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_#_Batrachometrics_ea\"/>
    </mc:Choice>
  </mc:AlternateContent>
  <bookViews>
    <workbookView xWindow="2808" yWindow="0" windowWidth="18264" windowHeight="9072"/>
  </bookViews>
  <sheets>
    <sheet name="Лист1" sheetId="1" r:id="rId1"/>
  </sheets>
  <definedNames>
    <definedName name="A">Лист1!$L$20</definedName>
    <definedName name="B">Лист1!$L$18</definedName>
    <definedName name="E">Лист1!$L$19</definedName>
    <definedName name="M">Лист1!$L$24</definedName>
    <definedName name="On">Лист1!$F$4</definedName>
    <definedName name="P">Лист1!$L$22</definedName>
    <definedName name="S">Лист1!$L$21</definedName>
  </definedNames>
  <calcPr calcId="152511" calcMode="manual" calcCompleted="0"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9" i="1" l="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C28" i="1"/>
  <c r="BF28" i="1" s="1"/>
  <c r="AB28" i="1"/>
  <c r="BE28" i="1" s="1"/>
  <c r="AA28" i="1"/>
  <c r="BD28" i="1" s="1"/>
  <c r="Z28" i="1"/>
  <c r="BC28" i="1" s="1"/>
  <c r="Y28" i="1"/>
  <c r="BB28" i="1" s="1"/>
  <c r="X28" i="1"/>
  <c r="BA28" i="1" s="1"/>
  <c r="W28" i="1"/>
  <c r="AZ28" i="1" s="1"/>
  <c r="V28" i="1"/>
  <c r="AY28" i="1" s="1"/>
  <c r="U28" i="1"/>
  <c r="AX28" i="1" s="1"/>
  <c r="T28" i="1"/>
  <c r="AW28" i="1" s="1"/>
  <c r="S28" i="1"/>
  <c r="AV28" i="1" s="1"/>
  <c r="R28" i="1"/>
  <c r="AU28" i="1" s="1"/>
  <c r="Q28" i="1"/>
  <c r="AT28" i="1" s="1"/>
  <c r="P28" i="1"/>
  <c r="AS28" i="1" s="1"/>
  <c r="O28" i="1"/>
  <c r="AR28" i="1" s="1"/>
  <c r="N28" i="1"/>
  <c r="AQ28" i="1" s="1"/>
  <c r="M28" i="1"/>
  <c r="AP28" i="1" s="1"/>
  <c r="L28" i="1"/>
  <c r="AO28" i="1" s="1"/>
  <c r="K28" i="1"/>
  <c r="AN28" i="1" s="1"/>
  <c r="J28" i="1"/>
  <c r="AM28" i="1" s="1"/>
  <c r="I28" i="1"/>
  <c r="AL28" i="1" s="1"/>
  <c r="H28" i="1"/>
  <c r="AK28" i="1" s="1"/>
  <c r="G28" i="1"/>
  <c r="AJ28" i="1" s="1"/>
  <c r="F28" i="1"/>
  <c r="AI28" i="1" s="1"/>
  <c r="E28" i="1"/>
  <c r="AH28" i="1" s="1"/>
  <c r="D28" i="1"/>
  <c r="AG28" i="1" s="1"/>
  <c r="C28" i="1"/>
  <c r="B28" i="1"/>
  <c r="AE28" i="1" s="1"/>
  <c r="B29" i="1" s="1"/>
  <c r="AF28" i="1" l="1"/>
  <c r="C29" i="1" s="1"/>
  <c r="AF29" i="1" s="1"/>
  <c r="F29" i="1"/>
  <c r="J29" i="1"/>
  <c r="AM29" i="1" s="1"/>
  <c r="R29" i="1"/>
  <c r="AU29" i="1" s="1"/>
  <c r="Z29" i="1"/>
  <c r="BC29" i="1" s="1"/>
  <c r="G29" i="1"/>
  <c r="K29" i="1"/>
  <c r="AN29" i="1" s="1"/>
  <c r="O29" i="1"/>
  <c r="AR29" i="1" s="1"/>
  <c r="S29" i="1"/>
  <c r="AV29" i="1" s="1"/>
  <c r="W29" i="1"/>
  <c r="AZ29" i="1" s="1"/>
  <c r="AA29" i="1"/>
  <c r="N29" i="1"/>
  <c r="AQ29" i="1" s="1"/>
  <c r="V29" i="1"/>
  <c r="AY29" i="1" s="1"/>
  <c r="E29" i="1"/>
  <c r="I29" i="1"/>
  <c r="AL29" i="1" s="1"/>
  <c r="M29" i="1"/>
  <c r="AP29" i="1" s="1"/>
  <c r="Q29" i="1"/>
  <c r="AT29" i="1" s="1"/>
  <c r="U29" i="1"/>
  <c r="AX29" i="1" s="1"/>
  <c r="Y29" i="1"/>
  <c r="BB29" i="1" s="1"/>
  <c r="AC29" i="1"/>
  <c r="D29" i="1"/>
  <c r="P29" i="1"/>
  <c r="AS29" i="1" s="1"/>
  <c r="X29" i="1"/>
  <c r="BA29" i="1" s="1"/>
  <c r="H29" i="1"/>
  <c r="AB29" i="1"/>
  <c r="L29" i="1"/>
  <c r="AO29" i="1" s="1"/>
  <c r="T29" i="1"/>
  <c r="AW29" i="1" s="1"/>
  <c r="AE29" i="1" l="1"/>
  <c r="AH29" i="1"/>
  <c r="BE29" i="1"/>
  <c r="AD28" i="1"/>
  <c r="AG29" i="1"/>
  <c r="BD29" i="1"/>
  <c r="AA30" i="1" s="1"/>
  <c r="AK29" i="1"/>
  <c r="BF29" i="1"/>
  <c r="AC30" i="1" s="1"/>
  <c r="AJ29" i="1"/>
  <c r="G30" i="1" s="1"/>
  <c r="AI29" i="1"/>
  <c r="T30" i="1"/>
  <c r="AW30" i="1" s="1"/>
  <c r="X30" i="1"/>
  <c r="Y30" i="1"/>
  <c r="I30" i="1"/>
  <c r="V30" i="1"/>
  <c r="H30" i="1"/>
  <c r="L30" i="1"/>
  <c r="P30" i="1"/>
  <c r="AS30" i="1" s="1"/>
  <c r="U30" i="1"/>
  <c r="AX30" i="1" s="1"/>
  <c r="E30" i="1"/>
  <c r="N30" i="1"/>
  <c r="AQ30" i="1" s="1"/>
  <c r="K30" i="1"/>
  <c r="M30" i="1"/>
  <c r="AP30" i="1" s="1"/>
  <c r="AB30" i="1"/>
  <c r="D30" i="1"/>
  <c r="Q30" i="1"/>
  <c r="AT30" i="1" s="1"/>
  <c r="F30" i="1"/>
  <c r="B30" i="1"/>
  <c r="S30" i="1"/>
  <c r="AV30" i="1" s="1"/>
  <c r="Z30" i="1"/>
  <c r="J30" i="1"/>
  <c r="C30" i="1"/>
  <c r="W30" i="1"/>
  <c r="O30" i="1"/>
  <c r="AR30" i="1" s="1"/>
  <c r="R30" i="1"/>
  <c r="AU30" i="1" s="1"/>
  <c r="AZ30" i="1" l="1"/>
  <c r="AO30" i="1"/>
  <c r="L31" i="1" s="1"/>
  <c r="AJ30" i="1"/>
  <c r="G31" i="1" s="1"/>
  <c r="AE30" i="1"/>
  <c r="B31" i="1" s="1"/>
  <c r="AM30" i="1"/>
  <c r="AY30" i="1"/>
  <c r="AI30" i="1"/>
  <c r="F31" i="1" s="1"/>
  <c r="AD29" i="1"/>
  <c r="BD30" i="1"/>
  <c r="AA31" i="1" s="1"/>
  <c r="AG30" i="1"/>
  <c r="D31" i="1" s="1"/>
  <c r="BB30" i="1"/>
  <c r="Y31" i="1" s="1"/>
  <c r="AF30" i="1"/>
  <c r="C31" i="1" s="1"/>
  <c r="BC30" i="1"/>
  <c r="Z31" i="1" s="1"/>
  <c r="BE30" i="1"/>
  <c r="AB31" i="1" s="1"/>
  <c r="AH30" i="1"/>
  <c r="E31" i="1" s="1"/>
  <c r="BA30" i="1"/>
  <c r="X31" i="1" s="1"/>
  <c r="AN30" i="1"/>
  <c r="K31" i="1" s="1"/>
  <c r="AK30" i="1"/>
  <c r="AL30" i="1"/>
  <c r="I31" i="1" s="1"/>
  <c r="BF30" i="1"/>
  <c r="AC31" i="1" s="1"/>
  <c r="S31" i="1"/>
  <c r="N31" i="1"/>
  <c r="O31" i="1"/>
  <c r="Q31" i="1"/>
  <c r="M31" i="1"/>
  <c r="V31" i="1"/>
  <c r="W31" i="1"/>
  <c r="T31" i="1"/>
  <c r="P31" i="1"/>
  <c r="H31" i="1"/>
  <c r="R31" i="1"/>
  <c r="AU31" i="1" s="1"/>
  <c r="U31" i="1"/>
  <c r="J31" i="1"/>
  <c r="AT31" i="1" l="1"/>
  <c r="AW31" i="1"/>
  <c r="AV31" i="1"/>
  <c r="AN31" i="1"/>
  <c r="K32" i="1" s="1"/>
  <c r="AK31" i="1"/>
  <c r="H32" i="1" s="1"/>
  <c r="AX31" i="1"/>
  <c r="AL31" i="1"/>
  <c r="AS31" i="1"/>
  <c r="P32" i="1" s="1"/>
  <c r="AY31" i="1"/>
  <c r="BA31" i="1"/>
  <c r="X32" i="1" s="1"/>
  <c r="AO31" i="1"/>
  <c r="BF31" i="1"/>
  <c r="AC32" i="1" s="1"/>
  <c r="AZ31" i="1"/>
  <c r="W32" i="1" s="1"/>
  <c r="AD30" i="1"/>
  <c r="AG31" i="1"/>
  <c r="AM31" i="1"/>
  <c r="J32" i="1" s="1"/>
  <c r="BD31" i="1"/>
  <c r="AA32" i="1" s="1"/>
  <c r="AR31" i="1"/>
  <c r="O32" i="1" s="1"/>
  <c r="AH31" i="1"/>
  <c r="E32" i="1" s="1"/>
  <c r="BC31" i="1"/>
  <c r="Z32" i="1" s="1"/>
  <c r="AF31" i="1"/>
  <c r="C32" i="1" s="1"/>
  <c r="BE31" i="1"/>
  <c r="AB32" i="1" s="1"/>
  <c r="BB31" i="1"/>
  <c r="Y32" i="1" s="1"/>
  <c r="AE31" i="1"/>
  <c r="B32" i="1" s="1"/>
  <c r="AI31" i="1"/>
  <c r="F32" i="1" s="1"/>
  <c r="AP31" i="1"/>
  <c r="AQ31" i="1"/>
  <c r="N32" i="1" s="1"/>
  <c r="AJ31" i="1"/>
  <c r="G32" i="1" s="1"/>
  <c r="T32" i="1"/>
  <c r="D32" i="1"/>
  <c r="I32" i="1"/>
  <c r="U32" i="1"/>
  <c r="V32" i="1"/>
  <c r="S32" i="1"/>
  <c r="R32" i="1"/>
  <c r="L32" i="1"/>
  <c r="Q32" i="1"/>
  <c r="AQ32" i="1" l="1"/>
  <c r="AW32" i="1"/>
  <c r="AV32" i="1"/>
  <c r="AF32" i="1"/>
  <c r="C33" i="1" s="1"/>
  <c r="BE32" i="1"/>
  <c r="AB33" i="1" s="1"/>
  <c r="AY32" i="1"/>
  <c r="AX32" i="1"/>
  <c r="U33" i="1" s="1"/>
  <c r="AJ32" i="1"/>
  <c r="G33" i="1" s="1"/>
  <c r="AD31" i="1"/>
  <c r="AR32" i="1"/>
  <c r="BC32" i="1"/>
  <c r="Z33" i="1" s="1"/>
  <c r="AT32" i="1"/>
  <c r="Q33" i="1" s="1"/>
  <c r="M32" i="1"/>
  <c r="AP32" i="1" s="1"/>
  <c r="M33" i="1" s="1"/>
  <c r="BB32" i="1"/>
  <c r="AU32" i="1"/>
  <c r="R33" i="1" s="1"/>
  <c r="BA32" i="1"/>
  <c r="X33" i="1" s="1"/>
  <c r="AN32" i="1"/>
  <c r="K33" i="1" s="1"/>
  <c r="BF32" i="1"/>
  <c r="AC33" i="1" s="1"/>
  <c r="AZ32" i="1"/>
  <c r="W33" i="1" s="1"/>
  <c r="BD32" i="1"/>
  <c r="AA33" i="1" s="1"/>
  <c r="AS32" i="1"/>
  <c r="P33" i="1" s="1"/>
  <c r="AO32" i="1"/>
  <c r="AH32" i="1"/>
  <c r="E33" i="1" s="1"/>
  <c r="AM32" i="1"/>
  <c r="J33" i="1" s="1"/>
  <c r="AL32" i="1"/>
  <c r="I33" i="1" s="1"/>
  <c r="AG32" i="1"/>
  <c r="D33" i="1" s="1"/>
  <c r="AK32" i="1"/>
  <c r="H33" i="1" s="1"/>
  <c r="AI32" i="1"/>
  <c r="F33" i="1" s="1"/>
  <c r="AE32" i="1"/>
  <c r="B33" i="1" s="1"/>
  <c r="O33" i="1"/>
  <c r="L33" i="1"/>
  <c r="S33" i="1"/>
  <c r="T33" i="1"/>
  <c r="N33" i="1"/>
  <c r="V33" i="1"/>
  <c r="Y33" i="1"/>
  <c r="AZ33" i="1" l="1"/>
  <c r="AU33" i="1"/>
  <c r="R34" i="1" s="1"/>
  <c r="BA33" i="1"/>
  <c r="X34" i="1" s="1"/>
  <c r="AY33" i="1"/>
  <c r="V34" i="1" s="1"/>
  <c r="AM33" i="1"/>
  <c r="J34" i="1" s="1"/>
  <c r="AV33" i="1"/>
  <c r="AX33" i="1"/>
  <c r="U34" i="1" s="1"/>
  <c r="AW33" i="1"/>
  <c r="T34" i="1" s="1"/>
  <c r="AS33" i="1"/>
  <c r="P34" i="1" s="1"/>
  <c r="AT33" i="1"/>
  <c r="Q34" i="1" s="1"/>
  <c r="AR33" i="1"/>
  <c r="O34" i="1" s="1"/>
  <c r="BC33" i="1"/>
  <c r="Z34" i="1" s="1"/>
  <c r="AI33" i="1"/>
  <c r="F34" i="1" s="1"/>
  <c r="AL33" i="1"/>
  <c r="I34" i="1" s="1"/>
  <c r="AE33" i="1"/>
  <c r="B34" i="1" s="1"/>
  <c r="BF33" i="1"/>
  <c r="AC34" i="1" s="1"/>
  <c r="AH33" i="1"/>
  <c r="E34" i="1" s="1"/>
  <c r="AP33" i="1"/>
  <c r="AN33" i="1"/>
  <c r="K34" i="1" s="1"/>
  <c r="AJ33" i="1"/>
  <c r="G34" i="1" s="1"/>
  <c r="BB33" i="1"/>
  <c r="Y34" i="1" s="1"/>
  <c r="AK33" i="1"/>
  <c r="H34" i="1" s="1"/>
  <c r="AO33" i="1"/>
  <c r="L34" i="1" s="1"/>
  <c r="BD33" i="1"/>
  <c r="AA34" i="1" s="1"/>
  <c r="AD32" i="1"/>
  <c r="AG33" i="1"/>
  <c r="D34" i="1" s="1"/>
  <c r="AQ33" i="1"/>
  <c r="N34" i="1" s="1"/>
  <c r="BE33" i="1"/>
  <c r="AB34" i="1" s="1"/>
  <c r="AF33" i="1"/>
  <c r="C34" i="1" s="1"/>
  <c r="S34" i="1"/>
  <c r="M34" i="1"/>
  <c r="W34" i="1"/>
  <c r="AW34" i="1" l="1"/>
  <c r="BC34" i="1"/>
  <c r="Z35" i="1" s="1"/>
  <c r="BA34" i="1"/>
  <c r="AY34" i="1"/>
  <c r="V35" i="1" s="1"/>
  <c r="BB34" i="1"/>
  <c r="Y35" i="1" s="1"/>
  <c r="AG34" i="1"/>
  <c r="D35" i="1" s="1"/>
  <c r="AZ34" i="1"/>
  <c r="W35" i="1" s="1"/>
  <c r="AX34" i="1"/>
  <c r="U35" i="1" s="1"/>
  <c r="AK34" i="1"/>
  <c r="AO34" i="1"/>
  <c r="L35" i="1" s="1"/>
  <c r="AN34" i="1"/>
  <c r="K35" i="1" s="1"/>
  <c r="BE34" i="1"/>
  <c r="AB35" i="1" s="1"/>
  <c r="AH34" i="1"/>
  <c r="E35" i="1" s="1"/>
  <c r="AE34" i="1"/>
  <c r="BD34" i="1"/>
  <c r="AA35" i="1" s="1"/>
  <c r="AF34" i="1"/>
  <c r="C35" i="1" s="1"/>
  <c r="AT34" i="1"/>
  <c r="Q35" i="1" s="1"/>
  <c r="BF34" i="1"/>
  <c r="AC35" i="1" s="1"/>
  <c r="AQ34" i="1"/>
  <c r="N35" i="1" s="1"/>
  <c r="AD33" i="1"/>
  <c r="AR34" i="1"/>
  <c r="O35" i="1" s="1"/>
  <c r="AM34" i="1"/>
  <c r="J35" i="1" s="1"/>
  <c r="AP34" i="1"/>
  <c r="M35" i="1" s="1"/>
  <c r="AV34" i="1"/>
  <c r="S35" i="1" s="1"/>
  <c r="AU34" i="1"/>
  <c r="R35" i="1" s="1"/>
  <c r="AI34" i="1"/>
  <c r="F35" i="1" s="1"/>
  <c r="AS34" i="1"/>
  <c r="P35" i="1" s="1"/>
  <c r="AJ34" i="1"/>
  <c r="AL34" i="1"/>
  <c r="I35" i="1" s="1"/>
  <c r="B35" i="1"/>
  <c r="X35" i="1"/>
  <c r="H35" i="1"/>
  <c r="T35" i="1"/>
  <c r="BC35" i="1" l="1"/>
  <c r="BD35" i="1"/>
  <c r="BF35" i="1"/>
  <c r="AC36" i="1" s="1"/>
  <c r="AY35" i="1"/>
  <c r="V36" i="1" s="1"/>
  <c r="AP35" i="1"/>
  <c r="M36" i="1" s="1"/>
  <c r="AF35" i="1"/>
  <c r="AS35" i="1"/>
  <c r="P36" i="1" s="1"/>
  <c r="AX35" i="1"/>
  <c r="U36" i="1" s="1"/>
  <c r="AV35" i="1"/>
  <c r="S36" i="1" s="1"/>
  <c r="BE35" i="1"/>
  <c r="AB36" i="1" s="1"/>
  <c r="BB35" i="1"/>
  <c r="Y36" i="1" s="1"/>
  <c r="AD34" i="1"/>
  <c r="AW35" i="1"/>
  <c r="T36" i="1" s="1"/>
  <c r="AT35" i="1"/>
  <c r="Q36" i="1" s="1"/>
  <c r="AO35" i="1"/>
  <c r="BA35" i="1"/>
  <c r="X36" i="1" s="1"/>
  <c r="AE35" i="1"/>
  <c r="B36" i="1" s="1"/>
  <c r="AZ35" i="1"/>
  <c r="W36" i="1" s="1"/>
  <c r="G35" i="1"/>
  <c r="AJ35" i="1" s="1"/>
  <c r="G36" i="1" s="1"/>
  <c r="AN35" i="1"/>
  <c r="K36" i="1" s="1"/>
  <c r="AL35" i="1"/>
  <c r="I36" i="1" s="1"/>
  <c r="AM35" i="1"/>
  <c r="J36" i="1" s="1"/>
  <c r="AI35" i="1"/>
  <c r="AG35" i="1"/>
  <c r="D36" i="1" s="1"/>
  <c r="AR35" i="1"/>
  <c r="O36" i="1" s="1"/>
  <c r="AH35" i="1"/>
  <c r="E36" i="1" s="1"/>
  <c r="AK35" i="1"/>
  <c r="H36" i="1" s="1"/>
  <c r="AQ35" i="1"/>
  <c r="N36" i="1" s="1"/>
  <c r="AU35" i="1"/>
  <c r="R36" i="1" s="1"/>
  <c r="AA36" i="1"/>
  <c r="L36" i="1"/>
  <c r="Z36" i="1"/>
  <c r="C36" i="1"/>
  <c r="AM36" i="1" l="1"/>
  <c r="J37" i="1" s="1"/>
  <c r="BE36" i="1"/>
  <c r="AB37" i="1" s="1"/>
  <c r="AV36" i="1"/>
  <c r="AY36" i="1"/>
  <c r="V37" i="1" s="1"/>
  <c r="BB36" i="1"/>
  <c r="Y37" i="1" s="1"/>
  <c r="AD35" i="1"/>
  <c r="AW36" i="1"/>
  <c r="T37" i="1" s="1"/>
  <c r="F36" i="1"/>
  <c r="AI36" i="1" s="1"/>
  <c r="F37" i="1" s="1"/>
  <c r="AQ36" i="1"/>
  <c r="AG36" i="1"/>
  <c r="D37" i="1" s="1"/>
  <c r="AN36" i="1"/>
  <c r="K37" i="1" s="1"/>
  <c r="BA36" i="1"/>
  <c r="X37" i="1" s="1"/>
  <c r="BC36" i="1"/>
  <c r="AR36" i="1"/>
  <c r="O37" i="1" s="1"/>
  <c r="BF36" i="1"/>
  <c r="AC37" i="1" s="1"/>
  <c r="AH36" i="1"/>
  <c r="E37" i="1" s="1"/>
  <c r="AF36" i="1"/>
  <c r="C37" i="1" s="1"/>
  <c r="AO36" i="1"/>
  <c r="L37" i="1" s="1"/>
  <c r="BD36" i="1"/>
  <c r="AA37" i="1" s="1"/>
  <c r="AS36" i="1"/>
  <c r="P37" i="1" s="1"/>
  <c r="AZ36" i="1"/>
  <c r="W37" i="1" s="1"/>
  <c r="AT36" i="1"/>
  <c r="Q37" i="1" s="1"/>
  <c r="AX36" i="1"/>
  <c r="U37" i="1" s="1"/>
  <c r="AE36" i="1"/>
  <c r="B37" i="1" s="1"/>
  <c r="AU36" i="1"/>
  <c r="R37" i="1" s="1"/>
  <c r="AK36" i="1"/>
  <c r="H37" i="1" s="1"/>
  <c r="AJ36" i="1"/>
  <c r="AL36" i="1"/>
  <c r="I37" i="1" s="1"/>
  <c r="AP36" i="1"/>
  <c r="M37" i="1" s="1"/>
  <c r="Z37" i="1"/>
  <c r="N37" i="1"/>
  <c r="S37" i="1"/>
  <c r="AP37" i="1" l="1"/>
  <c r="AZ37" i="1"/>
  <c r="AS37" i="1"/>
  <c r="AH37" i="1"/>
  <c r="E38" i="1" s="1"/>
  <c r="AR37" i="1"/>
  <c r="AD36" i="1"/>
  <c r="AX37" i="1"/>
  <c r="U38" i="1" s="1"/>
  <c r="BD37" i="1"/>
  <c r="AA38" i="1" s="1"/>
  <c r="BF37" i="1"/>
  <c r="AK37" i="1"/>
  <c r="AM37" i="1"/>
  <c r="J38" i="1" s="1"/>
  <c r="BA37" i="1"/>
  <c r="X38" i="1" s="1"/>
  <c r="AT37" i="1"/>
  <c r="Q38" i="1" s="1"/>
  <c r="AQ37" i="1"/>
  <c r="N38" i="1" s="1"/>
  <c r="AV37" i="1"/>
  <c r="S38" i="1" s="1"/>
  <c r="AN37" i="1"/>
  <c r="K38" i="1" s="1"/>
  <c r="AG37" i="1"/>
  <c r="D38" i="1" s="1"/>
  <c r="AY37" i="1"/>
  <c r="V38" i="1" s="1"/>
  <c r="AF37" i="1"/>
  <c r="C38" i="1" s="1"/>
  <c r="BE37" i="1"/>
  <c r="AB38" i="1" s="1"/>
  <c r="AU37" i="1"/>
  <c r="R38" i="1" s="1"/>
  <c r="AL37" i="1"/>
  <c r="AE37" i="1"/>
  <c r="B38" i="1" s="1"/>
  <c r="AI37" i="1"/>
  <c r="F38" i="1" s="1"/>
  <c r="BC37" i="1"/>
  <c r="Z38" i="1" s="1"/>
  <c r="AO37" i="1"/>
  <c r="L38" i="1" s="1"/>
  <c r="G37" i="1"/>
  <c r="AJ37" i="1" s="1"/>
  <c r="G38" i="1" s="1"/>
  <c r="AW37" i="1"/>
  <c r="T38" i="1" s="1"/>
  <c r="BB37" i="1"/>
  <c r="Y38" i="1" s="1"/>
  <c r="H38" i="1"/>
  <c r="M38" i="1"/>
  <c r="W38" i="1"/>
  <c r="AC38" i="1"/>
  <c r="O38" i="1"/>
  <c r="P38" i="1"/>
  <c r="BD38" i="1" l="1"/>
  <c r="BE38" i="1"/>
  <c r="AB39" i="1" s="1"/>
  <c r="AE38" i="1"/>
  <c r="AF38" i="1"/>
  <c r="C39" i="1" s="1"/>
  <c r="AV38" i="1"/>
  <c r="S39" i="1" s="1"/>
  <c r="AX38" i="1"/>
  <c r="U39" i="1" s="1"/>
  <c r="AT38" i="1"/>
  <c r="Q39" i="1" s="1"/>
  <c r="BF38" i="1"/>
  <c r="AC39" i="1" s="1"/>
  <c r="AO38" i="1"/>
  <c r="L39" i="1" s="1"/>
  <c r="AD37" i="1"/>
  <c r="AY38" i="1"/>
  <c r="V39" i="1" s="1"/>
  <c r="AP38" i="1"/>
  <c r="M39" i="1" s="1"/>
  <c r="AS38" i="1"/>
  <c r="P39" i="1" s="1"/>
  <c r="AU38" i="1"/>
  <c r="R39" i="1" s="1"/>
  <c r="AZ38" i="1"/>
  <c r="AR38" i="1"/>
  <c r="O39" i="1" s="1"/>
  <c r="AG38" i="1"/>
  <c r="D39" i="1" s="1"/>
  <c r="AM38" i="1"/>
  <c r="J39" i="1" s="1"/>
  <c r="AW38" i="1"/>
  <c r="T39" i="1" s="1"/>
  <c r="I38" i="1"/>
  <c r="AL38" i="1" s="1"/>
  <c r="I39" i="1" s="1"/>
  <c r="AQ38" i="1"/>
  <c r="N39" i="1" s="1"/>
  <c r="AK38" i="1"/>
  <c r="H39" i="1" s="1"/>
  <c r="BB38" i="1"/>
  <c r="Y39" i="1" s="1"/>
  <c r="AJ38" i="1"/>
  <c r="G39" i="1" s="1"/>
  <c r="BC38" i="1"/>
  <c r="Z39" i="1" s="1"/>
  <c r="AH38" i="1"/>
  <c r="E39" i="1" s="1"/>
  <c r="BA38" i="1"/>
  <c r="X39" i="1" s="1"/>
  <c r="AN38" i="1"/>
  <c r="K39" i="1" s="1"/>
  <c r="AI38" i="1"/>
  <c r="F39" i="1" s="1"/>
  <c r="AA39" i="1"/>
  <c r="B39" i="1"/>
  <c r="W39" i="1"/>
  <c r="AG39" i="1" l="1"/>
  <c r="D40" i="1" s="1"/>
  <c r="AO39" i="1"/>
  <c r="AH39" i="1"/>
  <c r="E40" i="1" s="1"/>
  <c r="AK39" i="1"/>
  <c r="H40" i="1" s="1"/>
  <c r="AM39" i="1"/>
  <c r="J40" i="1" s="1"/>
  <c r="AI39" i="1"/>
  <c r="F40" i="1" s="1"/>
  <c r="BA39" i="1"/>
  <c r="X40" i="1" s="1"/>
  <c r="AL39" i="1"/>
  <c r="I40" i="1" s="1"/>
  <c r="AF39" i="1"/>
  <c r="C40" i="1" s="1"/>
  <c r="AP39" i="1"/>
  <c r="M40" i="1" s="1"/>
  <c r="AY39" i="1"/>
  <c r="V40" i="1" s="1"/>
  <c r="AJ39" i="1"/>
  <c r="G40" i="1" s="1"/>
  <c r="AN39" i="1"/>
  <c r="K40" i="1" s="1"/>
  <c r="AQ39" i="1"/>
  <c r="N40" i="1" s="1"/>
  <c r="BB39" i="1"/>
  <c r="Y40" i="1" s="1"/>
  <c r="AW39" i="1"/>
  <c r="T40" i="1" s="1"/>
  <c r="BC39" i="1"/>
  <c r="Z40" i="1" s="1"/>
  <c r="AT39" i="1"/>
  <c r="Q40" i="1" s="1"/>
  <c r="AR39" i="1"/>
  <c r="AD38" i="1"/>
  <c r="AV39" i="1"/>
  <c r="S40" i="1" s="1"/>
  <c r="AX39" i="1"/>
  <c r="U40" i="1" s="1"/>
  <c r="BF39" i="1"/>
  <c r="AC40" i="1" s="1"/>
  <c r="AS39" i="1"/>
  <c r="P40" i="1" s="1"/>
  <c r="AE39" i="1"/>
  <c r="B40" i="1" s="1"/>
  <c r="BD39" i="1"/>
  <c r="AA40" i="1" s="1"/>
  <c r="BE39" i="1"/>
  <c r="AB40" i="1" s="1"/>
  <c r="AU39" i="1"/>
  <c r="R40" i="1" s="1"/>
  <c r="AZ39" i="1"/>
  <c r="W40" i="1" s="1"/>
  <c r="L40" i="1"/>
  <c r="BC40" i="1" l="1"/>
  <c r="AJ40" i="1"/>
  <c r="AL40" i="1"/>
  <c r="I41" i="1" s="1"/>
  <c r="BE40" i="1"/>
  <c r="AB41" i="1" s="1"/>
  <c r="BF40" i="1"/>
  <c r="AD39" i="1"/>
  <c r="BB40" i="1"/>
  <c r="Y41" i="1" s="1"/>
  <c r="AQ40" i="1"/>
  <c r="N41" i="1" s="1"/>
  <c r="AE40" i="1"/>
  <c r="AK40" i="1"/>
  <c r="AI40" i="1"/>
  <c r="F41" i="1" s="1"/>
  <c r="AH40" i="1"/>
  <c r="E41" i="1" s="1"/>
  <c r="BA40" i="1"/>
  <c r="AG40" i="1"/>
  <c r="BD40" i="1"/>
  <c r="AA41" i="1" s="1"/>
  <c r="AM40" i="1"/>
  <c r="J41" i="1" s="1"/>
  <c r="AF40" i="1"/>
  <c r="O40" i="1"/>
  <c r="AR40" i="1" s="1"/>
  <c r="O41" i="1" s="1"/>
  <c r="AO40" i="1"/>
  <c r="L41" i="1" s="1"/>
  <c r="AN40" i="1"/>
  <c r="K41" i="1" s="1"/>
  <c r="AU40" i="1"/>
  <c r="AS40" i="1"/>
  <c r="P41" i="1" s="1"/>
  <c r="AX40" i="1"/>
  <c r="U41" i="1" s="1"/>
  <c r="AP40" i="1"/>
  <c r="M41" i="1" s="1"/>
  <c r="AT40" i="1"/>
  <c r="AW40" i="1"/>
  <c r="AV40" i="1"/>
  <c r="S41" i="1" s="1"/>
  <c r="AY40" i="1"/>
  <c r="V41" i="1" s="1"/>
  <c r="AZ40" i="1"/>
  <c r="Q41" i="1"/>
  <c r="G41" i="1"/>
  <c r="W41" i="1"/>
  <c r="B41" i="1"/>
  <c r="C41" i="1"/>
  <c r="D41" i="1"/>
  <c r="AC41" i="1"/>
  <c r="X41" i="1"/>
  <c r="R41" i="1"/>
  <c r="Z41" i="1"/>
  <c r="H41" i="1"/>
  <c r="AQ41" i="1" l="1"/>
  <c r="AG41" i="1"/>
  <c r="BB41" i="1"/>
  <c r="Y42" i="1" s="1"/>
  <c r="AL41" i="1"/>
  <c r="I42" i="1" s="1"/>
  <c r="AZ41" i="1"/>
  <c r="W42" i="1" s="1"/>
  <c r="AD40" i="1"/>
  <c r="BE41" i="1"/>
  <c r="AB42" i="1" s="1"/>
  <c r="AK41" i="1"/>
  <c r="H42" i="1" s="1"/>
  <c r="BC41" i="1"/>
  <c r="Z42" i="1" s="1"/>
  <c r="AI41" i="1"/>
  <c r="AX41" i="1"/>
  <c r="U42" i="1" s="1"/>
  <c r="T41" i="1"/>
  <c r="AW41" i="1" s="1"/>
  <c r="T42" i="1" s="1"/>
  <c r="AY41" i="1"/>
  <c r="V42" i="1" s="1"/>
  <c r="AF41" i="1"/>
  <c r="AJ41" i="1"/>
  <c r="G42" i="1" s="1"/>
  <c r="BF41" i="1"/>
  <c r="AC42" i="1" s="1"/>
  <c r="AN41" i="1"/>
  <c r="K42" i="1" s="1"/>
  <c r="AM41" i="1"/>
  <c r="J42" i="1" s="1"/>
  <c r="AO41" i="1"/>
  <c r="L42" i="1" s="1"/>
  <c r="AP41" i="1"/>
  <c r="M42" i="1" s="1"/>
  <c r="AE41" i="1"/>
  <c r="B42" i="1" s="1"/>
  <c r="AH41" i="1"/>
  <c r="E42" i="1" s="1"/>
  <c r="AV41" i="1"/>
  <c r="S42" i="1" s="1"/>
  <c r="AR41" i="1"/>
  <c r="O42" i="1" s="1"/>
  <c r="AU41" i="1"/>
  <c r="R42" i="1" s="1"/>
  <c r="AS41" i="1"/>
  <c r="P42" i="1" s="1"/>
  <c r="AT41" i="1"/>
  <c r="Q42" i="1" s="1"/>
  <c r="BA41" i="1"/>
  <c r="X42" i="1" s="1"/>
  <c r="BD41" i="1"/>
  <c r="AA42" i="1" s="1"/>
  <c r="C42" i="1"/>
  <c r="N42" i="1"/>
  <c r="F42" i="1"/>
  <c r="D42" i="1"/>
  <c r="AP42" i="1" l="1"/>
  <c r="AO42" i="1"/>
  <c r="AF42" i="1"/>
  <c r="C43" i="1" s="1"/>
  <c r="BB42" i="1"/>
  <c r="Y43" i="1" s="1"/>
  <c r="AK42" i="1"/>
  <c r="AY42" i="1"/>
  <c r="V43" i="1" s="1"/>
  <c r="AE42" i="1"/>
  <c r="B43" i="1" s="1"/>
  <c r="AD41" i="1"/>
  <c r="BD42" i="1"/>
  <c r="AA43" i="1" s="1"/>
  <c r="AM42" i="1"/>
  <c r="J43" i="1" s="1"/>
  <c r="BC42" i="1"/>
  <c r="Z43" i="1" s="1"/>
  <c r="AI42" i="1"/>
  <c r="F43" i="1" s="1"/>
  <c r="BE42" i="1"/>
  <c r="AB43" i="1" s="1"/>
  <c r="AL42" i="1"/>
  <c r="I43" i="1" s="1"/>
  <c r="BF42" i="1"/>
  <c r="AC43" i="1" s="1"/>
  <c r="AG42" i="1"/>
  <c r="D43" i="1" s="1"/>
  <c r="AZ42" i="1"/>
  <c r="W43" i="1" s="1"/>
  <c r="BA42" i="1"/>
  <c r="X43" i="1" s="1"/>
  <c r="AH42" i="1"/>
  <c r="E43" i="1" s="1"/>
  <c r="AJ42" i="1"/>
  <c r="G43" i="1" s="1"/>
  <c r="AS42" i="1"/>
  <c r="P43" i="1" s="1"/>
  <c r="AX42" i="1"/>
  <c r="U43" i="1" s="1"/>
  <c r="AU42" i="1"/>
  <c r="R43" i="1" s="1"/>
  <c r="AV42" i="1"/>
  <c r="S43" i="1" s="1"/>
  <c r="AW42" i="1"/>
  <c r="T43" i="1" s="1"/>
  <c r="AQ42" i="1"/>
  <c r="N43" i="1" s="1"/>
  <c r="AT42" i="1"/>
  <c r="Q43" i="1" s="1"/>
  <c r="AN42" i="1"/>
  <c r="K43" i="1" s="1"/>
  <c r="AR42" i="1"/>
  <c r="O43" i="1" s="1"/>
  <c r="M43" i="1"/>
  <c r="H43" i="1"/>
  <c r="L43" i="1"/>
  <c r="AI43" i="1" l="1"/>
  <c r="AK43" i="1"/>
  <c r="BE43" i="1"/>
  <c r="AB44" i="1" s="1"/>
  <c r="BD43" i="1"/>
  <c r="AA44" i="1" s="1"/>
  <c r="AJ43" i="1"/>
  <c r="BF43" i="1"/>
  <c r="AL43" i="1"/>
  <c r="I44" i="1" s="1"/>
  <c r="AR43" i="1"/>
  <c r="O44" i="1" s="1"/>
  <c r="AS43" i="1"/>
  <c r="AW43" i="1"/>
  <c r="T44" i="1" s="1"/>
  <c r="AV43" i="1"/>
  <c r="AH43" i="1"/>
  <c r="E44" i="1" s="1"/>
  <c r="AG43" i="1"/>
  <c r="AE43" i="1"/>
  <c r="B44" i="1" s="1"/>
  <c r="BC43" i="1"/>
  <c r="Z44" i="1" s="1"/>
  <c r="AF43" i="1"/>
  <c r="C44" i="1" s="1"/>
  <c r="AT43" i="1"/>
  <c r="Q44" i="1" s="1"/>
  <c r="BA43" i="1"/>
  <c r="X44" i="1" s="1"/>
  <c r="AX43" i="1"/>
  <c r="U44" i="1" s="1"/>
  <c r="AQ43" i="1"/>
  <c r="N44" i="1" s="1"/>
  <c r="AU43" i="1"/>
  <c r="R44" i="1" s="1"/>
  <c r="AP43" i="1"/>
  <c r="M44" i="1" s="1"/>
  <c r="BB43" i="1"/>
  <c r="AM43" i="1"/>
  <c r="J44" i="1" s="1"/>
  <c r="AY43" i="1"/>
  <c r="V44" i="1" s="1"/>
  <c r="AO43" i="1"/>
  <c r="L44" i="1" s="1"/>
  <c r="AD42" i="1"/>
  <c r="AN43" i="1"/>
  <c r="K44" i="1" s="1"/>
  <c r="AZ43" i="1"/>
  <c r="F44" i="1"/>
  <c r="S44" i="1"/>
  <c r="G44" i="1"/>
  <c r="W44" i="1"/>
  <c r="AC44" i="1"/>
  <c r="D44" i="1"/>
  <c r="P44" i="1"/>
  <c r="H44" i="1"/>
  <c r="AN44" i="1" l="1"/>
  <c r="AU44" i="1"/>
  <c r="R45" i="1" s="1"/>
  <c r="AT44" i="1"/>
  <c r="Q45" i="1" s="1"/>
  <c r="AM44" i="1"/>
  <c r="J45" i="1" s="1"/>
  <c r="AK44" i="1"/>
  <c r="H45" i="1" s="1"/>
  <c r="AG44" i="1"/>
  <c r="AF44" i="1"/>
  <c r="AI44" i="1"/>
  <c r="F45" i="1" s="1"/>
  <c r="AS44" i="1"/>
  <c r="P45" i="1" s="1"/>
  <c r="AJ44" i="1"/>
  <c r="AO44" i="1"/>
  <c r="L45" i="1" s="1"/>
  <c r="AV44" i="1"/>
  <c r="S45" i="1" s="1"/>
  <c r="AR44" i="1"/>
  <c r="O45" i="1" s="1"/>
  <c r="AE44" i="1"/>
  <c r="AD43" i="1"/>
  <c r="AP44" i="1"/>
  <c r="M45" i="1" s="1"/>
  <c r="AQ44" i="1"/>
  <c r="N45" i="1" s="1"/>
  <c r="AL44" i="1"/>
  <c r="AH44" i="1"/>
  <c r="E45" i="1" s="1"/>
  <c r="BE44" i="1"/>
  <c r="AB45" i="1" s="1"/>
  <c r="AZ44" i="1"/>
  <c r="W45" i="1" s="1"/>
  <c r="AW44" i="1"/>
  <c r="T45" i="1" s="1"/>
  <c r="BD44" i="1"/>
  <c r="AA45" i="1" s="1"/>
  <c r="AX44" i="1"/>
  <c r="U45" i="1" s="1"/>
  <c r="AY44" i="1"/>
  <c r="V45" i="1" s="1"/>
  <c r="BF44" i="1"/>
  <c r="AC45" i="1" s="1"/>
  <c r="BC44" i="1"/>
  <c r="Z45" i="1" s="1"/>
  <c r="Y44" i="1"/>
  <c r="BB44" i="1" s="1"/>
  <c r="Y45" i="1" s="1"/>
  <c r="BA44" i="1"/>
  <c r="X45" i="1" s="1"/>
  <c r="G45" i="1"/>
  <c r="K45" i="1"/>
  <c r="B45" i="1"/>
  <c r="I45" i="1"/>
  <c r="C45" i="1"/>
  <c r="D45" i="1"/>
  <c r="AQ45" i="1" l="1"/>
  <c r="AU45" i="1"/>
  <c r="BF45" i="1"/>
  <c r="AC46" i="1" s="1"/>
  <c r="AV45" i="1"/>
  <c r="S46" i="1" s="1"/>
  <c r="AI45" i="1"/>
  <c r="F46" i="1" s="1"/>
  <c r="AT45" i="1"/>
  <c r="AP45" i="1"/>
  <c r="M46" i="1" s="1"/>
  <c r="AJ45" i="1"/>
  <c r="G46" i="1" s="1"/>
  <c r="AO45" i="1"/>
  <c r="L46" i="1" s="1"/>
  <c r="AR45" i="1"/>
  <c r="AW45" i="1"/>
  <c r="T46" i="1" s="1"/>
  <c r="AD44" i="1"/>
  <c r="BD45" i="1"/>
  <c r="AA46" i="1" s="1"/>
  <c r="AM45" i="1"/>
  <c r="BC45" i="1"/>
  <c r="Z46" i="1" s="1"/>
  <c r="AS45" i="1"/>
  <c r="P46" i="1" s="1"/>
  <c r="BA45" i="1"/>
  <c r="X46" i="1" s="1"/>
  <c r="AL45" i="1"/>
  <c r="I46" i="1" s="1"/>
  <c r="AG45" i="1"/>
  <c r="AH45" i="1"/>
  <c r="E46" i="1" s="1"/>
  <c r="AN45" i="1"/>
  <c r="K46" i="1" s="1"/>
  <c r="AK45" i="1"/>
  <c r="H46" i="1" s="1"/>
  <c r="BB45" i="1"/>
  <c r="Y46" i="1" s="1"/>
  <c r="AY45" i="1"/>
  <c r="V46" i="1" s="1"/>
  <c r="AE45" i="1"/>
  <c r="B46" i="1" s="1"/>
  <c r="AX45" i="1"/>
  <c r="U46" i="1" s="1"/>
  <c r="BE45" i="1"/>
  <c r="AB46" i="1" s="1"/>
  <c r="AF45" i="1"/>
  <c r="C46" i="1" s="1"/>
  <c r="AZ45" i="1"/>
  <c r="W46" i="1" s="1"/>
  <c r="J46" i="1"/>
  <c r="R46" i="1"/>
  <c r="O46" i="1"/>
  <c r="N46" i="1"/>
  <c r="Q46" i="1"/>
  <c r="D46" i="1"/>
  <c r="AN46" i="1" l="1"/>
  <c r="K47" i="1" s="1"/>
  <c r="BA46" i="1"/>
  <c r="X47" i="1" s="1"/>
  <c r="BF46" i="1"/>
  <c r="AP46" i="1"/>
  <c r="M47" i="1" s="1"/>
  <c r="AF46" i="1"/>
  <c r="C47" i="1" s="1"/>
  <c r="AH46" i="1"/>
  <c r="AK46" i="1"/>
  <c r="BE46" i="1"/>
  <c r="AB47" i="1" s="1"/>
  <c r="AL46" i="1"/>
  <c r="I47" i="1" s="1"/>
  <c r="AI46" i="1"/>
  <c r="F47" i="1" s="1"/>
  <c r="AQ46" i="1"/>
  <c r="N47" i="1" s="1"/>
  <c r="AE46" i="1"/>
  <c r="B47" i="1" s="1"/>
  <c r="AO46" i="1"/>
  <c r="L47" i="1" s="1"/>
  <c r="AJ46" i="1"/>
  <c r="AM46" i="1"/>
  <c r="AX46" i="1"/>
  <c r="U47" i="1" s="1"/>
  <c r="AG46" i="1"/>
  <c r="D47" i="1" s="1"/>
  <c r="AR46" i="1"/>
  <c r="O47" i="1" s="1"/>
  <c r="BD46" i="1"/>
  <c r="AA47" i="1" s="1"/>
  <c r="AS46" i="1"/>
  <c r="P47" i="1" s="1"/>
  <c r="BC46" i="1"/>
  <c r="Z47" i="1" s="1"/>
  <c r="AY46" i="1"/>
  <c r="V47" i="1" s="1"/>
  <c r="AZ46" i="1"/>
  <c r="AD45" i="1"/>
  <c r="BB46" i="1"/>
  <c r="Y47" i="1" s="1"/>
  <c r="AU46" i="1"/>
  <c r="R47" i="1" s="1"/>
  <c r="AT46" i="1"/>
  <c r="Q47" i="1" s="1"/>
  <c r="AV46" i="1"/>
  <c r="S47" i="1" s="1"/>
  <c r="AW46" i="1"/>
  <c r="T47" i="1" s="1"/>
  <c r="E47" i="1"/>
  <c r="H47" i="1"/>
  <c r="W47" i="1"/>
  <c r="AC47" i="1"/>
  <c r="G47" i="1"/>
  <c r="J47" i="1"/>
  <c r="AG47" i="1" l="1"/>
  <c r="AL47" i="1"/>
  <c r="BF47" i="1"/>
  <c r="AC48" i="1" s="1"/>
  <c r="AF47" i="1"/>
  <c r="C48" i="1" s="1"/>
  <c r="AM47" i="1"/>
  <c r="J48" i="1" s="1"/>
  <c r="AJ47" i="1"/>
  <c r="AX47" i="1"/>
  <c r="U48" i="1" s="1"/>
  <c r="AH47" i="1"/>
  <c r="E48" i="1" s="1"/>
  <c r="AT47" i="1"/>
  <c r="Q48" i="1" s="1"/>
  <c r="AE47" i="1"/>
  <c r="B48" i="1" s="1"/>
  <c r="AN47" i="1"/>
  <c r="K48" i="1" s="1"/>
  <c r="BE47" i="1"/>
  <c r="AB48" i="1" s="1"/>
  <c r="AZ47" i="1"/>
  <c r="W48" i="1" s="1"/>
  <c r="AS47" i="1"/>
  <c r="P48" i="1" s="1"/>
  <c r="AI47" i="1"/>
  <c r="F48" i="1" s="1"/>
  <c r="AK47" i="1"/>
  <c r="H48" i="1" s="1"/>
  <c r="BB47" i="1"/>
  <c r="Y48" i="1" s="1"/>
  <c r="AR47" i="1"/>
  <c r="AV47" i="1"/>
  <c r="S48" i="1" s="1"/>
  <c r="AU47" i="1"/>
  <c r="R48" i="1" s="1"/>
  <c r="AW47" i="1"/>
  <c r="BC47" i="1"/>
  <c r="Z48" i="1" s="1"/>
  <c r="AD46" i="1"/>
  <c r="AY47" i="1"/>
  <c r="V48" i="1" s="1"/>
  <c r="AO47" i="1"/>
  <c r="L48" i="1" s="1"/>
  <c r="BD47" i="1"/>
  <c r="AA48" i="1" s="1"/>
  <c r="AQ47" i="1"/>
  <c r="N48" i="1" s="1"/>
  <c r="BA47" i="1"/>
  <c r="X48" i="1" s="1"/>
  <c r="AP47" i="1"/>
  <c r="M48" i="1" s="1"/>
  <c r="G48" i="1"/>
  <c r="D48" i="1"/>
  <c r="T48" i="1"/>
  <c r="I48" i="1"/>
  <c r="O48" i="1"/>
  <c r="AH48" i="1" l="1"/>
  <c r="AF48" i="1"/>
  <c r="AG48" i="1"/>
  <c r="D49" i="1" s="1"/>
  <c r="AO48" i="1"/>
  <c r="L49" i="1" s="1"/>
  <c r="BB48" i="1"/>
  <c r="Y49" i="1" s="1"/>
  <c r="AM48" i="1"/>
  <c r="AJ48" i="1"/>
  <c r="G49" i="1" s="1"/>
  <c r="AY48" i="1"/>
  <c r="V49" i="1" s="1"/>
  <c r="AU48" i="1"/>
  <c r="R49" i="1" s="1"/>
  <c r="AL48" i="1"/>
  <c r="I49" i="1" s="1"/>
  <c r="AD47" i="1"/>
  <c r="BA48" i="1"/>
  <c r="AK48" i="1"/>
  <c r="H49" i="1" s="1"/>
  <c r="BC48" i="1"/>
  <c r="AE48" i="1"/>
  <c r="B49" i="1" s="1"/>
  <c r="AI48" i="1"/>
  <c r="F49" i="1" s="1"/>
  <c r="AN48" i="1"/>
  <c r="K49" i="1" s="1"/>
  <c r="AZ48" i="1"/>
  <c r="AW48" i="1"/>
  <c r="T49" i="1" s="1"/>
  <c r="AQ48" i="1"/>
  <c r="N49" i="1" s="1"/>
  <c r="AP48" i="1"/>
  <c r="M49" i="1" s="1"/>
  <c r="AX48" i="1"/>
  <c r="U49" i="1" s="1"/>
  <c r="BF48" i="1"/>
  <c r="AC49" i="1" s="1"/>
  <c r="BE48" i="1"/>
  <c r="AB49" i="1" s="1"/>
  <c r="AS48" i="1"/>
  <c r="P49" i="1" s="1"/>
  <c r="BD48" i="1"/>
  <c r="AA49" i="1" s="1"/>
  <c r="AR48" i="1"/>
  <c r="O49" i="1" s="1"/>
  <c r="AT48" i="1"/>
  <c r="Q49" i="1" s="1"/>
  <c r="AV48" i="1"/>
  <c r="S49" i="1" s="1"/>
  <c r="W49" i="1"/>
  <c r="J49" i="1"/>
  <c r="X49" i="1"/>
  <c r="C49" i="1"/>
  <c r="Z49" i="1"/>
  <c r="E49" i="1"/>
  <c r="AP49" i="1" l="1"/>
  <c r="M50" i="1" s="1"/>
  <c r="BD49" i="1"/>
  <c r="AA50" i="1" s="1"/>
  <c r="AG49" i="1"/>
  <c r="D50" i="1" s="1"/>
  <c r="BC49" i="1"/>
  <c r="Z50" i="1" s="1"/>
  <c r="AF49" i="1"/>
  <c r="C50" i="1" s="1"/>
  <c r="BA49" i="1"/>
  <c r="X50" i="1" s="1"/>
  <c r="AV49" i="1"/>
  <c r="S50" i="1" s="1"/>
  <c r="AS49" i="1"/>
  <c r="P50" i="1" s="1"/>
  <c r="AD48" i="1"/>
  <c r="AI49" i="1"/>
  <c r="F50" i="1" s="1"/>
  <c r="AR49" i="1"/>
  <c r="O50" i="1" s="1"/>
  <c r="BF49" i="1"/>
  <c r="AC50" i="1" s="1"/>
  <c r="AJ49" i="1"/>
  <c r="G50" i="1" s="1"/>
  <c r="BE49" i="1"/>
  <c r="AB50" i="1" s="1"/>
  <c r="AH49" i="1"/>
  <c r="E50" i="1" s="1"/>
  <c r="BB49" i="1"/>
  <c r="Y50" i="1" s="1"/>
  <c r="AE49" i="1"/>
  <c r="B50" i="1" s="1"/>
  <c r="AN49" i="1"/>
  <c r="K50" i="1" s="1"/>
  <c r="AW49" i="1"/>
  <c r="AQ49" i="1"/>
  <c r="N50" i="1" s="1"/>
  <c r="AL49" i="1"/>
  <c r="I50" i="1" s="1"/>
  <c r="AT49" i="1"/>
  <c r="AX49" i="1"/>
  <c r="AM49" i="1"/>
  <c r="J50" i="1" s="1"/>
  <c r="AO49" i="1"/>
  <c r="L50" i="1" s="1"/>
  <c r="AU49" i="1"/>
  <c r="R50" i="1" s="1"/>
  <c r="AK49" i="1"/>
  <c r="H50" i="1" s="1"/>
  <c r="AY49" i="1"/>
  <c r="V50" i="1" s="1"/>
  <c r="AZ49" i="1"/>
  <c r="W50" i="1" s="1"/>
  <c r="Q50" i="1"/>
  <c r="T50" i="1"/>
  <c r="U50" i="1"/>
  <c r="BF50" i="1" l="1"/>
  <c r="AY50" i="1"/>
  <c r="AF50" i="1"/>
  <c r="C51" i="1" s="1"/>
  <c r="AS50" i="1"/>
  <c r="P51" i="1" s="1"/>
  <c r="BE50" i="1"/>
  <c r="AB51" i="1" s="1"/>
  <c r="AH50" i="1"/>
  <c r="AE50" i="1"/>
  <c r="B51" i="1" s="1"/>
  <c r="AN50" i="1"/>
  <c r="K51" i="1" s="1"/>
  <c r="AJ50" i="1"/>
  <c r="G51" i="1" s="1"/>
  <c r="AI50" i="1"/>
  <c r="F51" i="1" s="1"/>
  <c r="AZ50" i="1"/>
  <c r="W51" i="1" s="1"/>
  <c r="AO50" i="1"/>
  <c r="L51" i="1" s="1"/>
  <c r="AL50" i="1"/>
  <c r="I51" i="1" s="1"/>
  <c r="BC50" i="1"/>
  <c r="AP50" i="1"/>
  <c r="M51" i="1" s="1"/>
  <c r="AD49" i="1"/>
  <c r="AU50" i="1"/>
  <c r="R51" i="1" s="1"/>
  <c r="AG50" i="1"/>
  <c r="D51" i="1" s="1"/>
  <c r="AX50" i="1"/>
  <c r="U51" i="1" s="1"/>
  <c r="BA50" i="1"/>
  <c r="X51" i="1" s="1"/>
  <c r="AT50" i="1"/>
  <c r="AK50" i="1"/>
  <c r="H51" i="1" s="1"/>
  <c r="AQ50" i="1"/>
  <c r="N51" i="1" s="1"/>
  <c r="AR50" i="1"/>
  <c r="O51" i="1" s="1"/>
  <c r="BD50" i="1"/>
  <c r="AA51" i="1" s="1"/>
  <c r="AW50" i="1"/>
  <c r="T51" i="1" s="1"/>
  <c r="AM50" i="1"/>
  <c r="J51" i="1" s="1"/>
  <c r="BB50" i="1"/>
  <c r="Y51" i="1" s="1"/>
  <c r="AV50" i="1"/>
  <c r="S51" i="1" s="1"/>
  <c r="Z51" i="1"/>
  <c r="E51" i="1"/>
  <c r="V51" i="1"/>
  <c r="AC51" i="1"/>
  <c r="AV51" i="1" l="1"/>
  <c r="AW51" i="1"/>
  <c r="AK51" i="1"/>
  <c r="AI51" i="1"/>
  <c r="F52" i="1" s="1"/>
  <c r="AN51" i="1"/>
  <c r="AM51" i="1"/>
  <c r="AJ51" i="1"/>
  <c r="G52" i="1" s="1"/>
  <c r="AD50" i="1"/>
  <c r="AU51" i="1"/>
  <c r="BD51" i="1"/>
  <c r="AH51" i="1"/>
  <c r="E52" i="1" s="1"/>
  <c r="AS51" i="1"/>
  <c r="P52" i="1" s="1"/>
  <c r="BE51" i="1"/>
  <c r="AB52" i="1" s="1"/>
  <c r="AL51" i="1"/>
  <c r="AR51" i="1"/>
  <c r="O52" i="1" s="1"/>
  <c r="BB51" i="1"/>
  <c r="Y52" i="1" s="1"/>
  <c r="BA51" i="1"/>
  <c r="X52" i="1" s="1"/>
  <c r="BC51" i="1"/>
  <c r="Z52" i="1" s="1"/>
  <c r="AQ51" i="1"/>
  <c r="N52" i="1" s="1"/>
  <c r="AF51" i="1"/>
  <c r="C52" i="1" s="1"/>
  <c r="AY51" i="1"/>
  <c r="AX51" i="1"/>
  <c r="U52" i="1" s="1"/>
  <c r="AE51" i="1"/>
  <c r="BF51" i="1"/>
  <c r="AC52" i="1" s="1"/>
  <c r="Q51" i="1"/>
  <c r="AT51" i="1" s="1"/>
  <c r="Q52" i="1" s="1"/>
  <c r="AG51" i="1"/>
  <c r="D52" i="1" s="1"/>
  <c r="AP51" i="1"/>
  <c r="M52" i="1" s="1"/>
  <c r="AO51" i="1"/>
  <c r="L52" i="1" s="1"/>
  <c r="AZ51" i="1"/>
  <c r="W52" i="1" s="1"/>
  <c r="T52" i="1"/>
  <c r="K52" i="1"/>
  <c r="V52" i="1"/>
  <c r="I52" i="1"/>
  <c r="J52" i="1"/>
  <c r="B52" i="1"/>
  <c r="S52" i="1"/>
  <c r="R52" i="1"/>
  <c r="H52" i="1"/>
  <c r="AA52" i="1"/>
  <c r="AH52" i="1" l="1"/>
  <c r="AK52" i="1"/>
  <c r="AJ52" i="1"/>
  <c r="G53" i="1" s="1"/>
  <c r="AP52" i="1"/>
  <c r="M53" i="1" s="1"/>
  <c r="AM52" i="1"/>
  <c r="AT52" i="1"/>
  <c r="AO52" i="1"/>
  <c r="L53" i="1" s="1"/>
  <c r="AS52" i="1"/>
  <c r="P53" i="1" s="1"/>
  <c r="AR52" i="1"/>
  <c r="AG52" i="1"/>
  <c r="BD52" i="1"/>
  <c r="AA53" i="1" s="1"/>
  <c r="AE52" i="1"/>
  <c r="B53" i="1" s="1"/>
  <c r="AQ52" i="1"/>
  <c r="N53" i="1" s="1"/>
  <c r="BB52" i="1"/>
  <c r="AD51" i="1"/>
  <c r="AX52" i="1"/>
  <c r="U53" i="1" s="1"/>
  <c r="BC52" i="1"/>
  <c r="Z53" i="1" s="1"/>
  <c r="AU52" i="1"/>
  <c r="R53" i="1" s="1"/>
  <c r="BA52" i="1"/>
  <c r="X53" i="1" s="1"/>
  <c r="AV52" i="1"/>
  <c r="S53" i="1" s="1"/>
  <c r="AI52" i="1"/>
  <c r="BF52" i="1"/>
  <c r="AC53" i="1" s="1"/>
  <c r="AY52" i="1"/>
  <c r="V53" i="1" s="1"/>
  <c r="AZ52" i="1"/>
  <c r="W53" i="1" s="1"/>
  <c r="AL52" i="1"/>
  <c r="I53" i="1" s="1"/>
  <c r="AN52" i="1"/>
  <c r="K53" i="1" s="1"/>
  <c r="AF52" i="1"/>
  <c r="C53" i="1" s="1"/>
  <c r="BE52" i="1"/>
  <c r="AB53" i="1" s="1"/>
  <c r="AW52" i="1"/>
  <c r="T53" i="1" s="1"/>
  <c r="D53" i="1"/>
  <c r="H53" i="1"/>
  <c r="J53" i="1"/>
  <c r="O53" i="1"/>
  <c r="E53" i="1"/>
  <c r="Q53" i="1"/>
  <c r="Y53" i="1"/>
  <c r="BF53" i="1" l="1"/>
  <c r="AV53" i="1"/>
  <c r="S54" i="1" s="1"/>
  <c r="AW53" i="1"/>
  <c r="T54" i="1" s="1"/>
  <c r="AL53" i="1"/>
  <c r="I54" i="1" s="1"/>
  <c r="AD52" i="1"/>
  <c r="AK53" i="1"/>
  <c r="H54" i="1" s="1"/>
  <c r="BC53" i="1"/>
  <c r="Z54" i="1" s="1"/>
  <c r="AQ53" i="1"/>
  <c r="N54" i="1" s="1"/>
  <c r="BE53" i="1"/>
  <c r="BA53" i="1"/>
  <c r="X54" i="1" s="1"/>
  <c r="BD53" i="1"/>
  <c r="AA54" i="1" s="1"/>
  <c r="AF53" i="1"/>
  <c r="C54" i="1" s="1"/>
  <c r="AM53" i="1"/>
  <c r="J54" i="1" s="1"/>
  <c r="AJ53" i="1"/>
  <c r="G54" i="1" s="1"/>
  <c r="AU53" i="1"/>
  <c r="R54" i="1" s="1"/>
  <c r="AP53" i="1"/>
  <c r="M54" i="1" s="1"/>
  <c r="AT53" i="1"/>
  <c r="Q54" i="1" s="1"/>
  <c r="AH53" i="1"/>
  <c r="E54" i="1" s="1"/>
  <c r="AY53" i="1"/>
  <c r="V54" i="1" s="1"/>
  <c r="AE53" i="1"/>
  <c r="B54" i="1" s="1"/>
  <c r="AZ53" i="1"/>
  <c r="W54" i="1" s="1"/>
  <c r="AS53" i="1"/>
  <c r="AN53" i="1"/>
  <c r="BB53" i="1"/>
  <c r="Y54" i="1" s="1"/>
  <c r="F53" i="1"/>
  <c r="AI53" i="1" s="1"/>
  <c r="F54" i="1" s="1"/>
  <c r="AR53" i="1"/>
  <c r="O54" i="1" s="1"/>
  <c r="AX53" i="1"/>
  <c r="U54" i="1" s="1"/>
  <c r="AG53" i="1"/>
  <c r="D54" i="1" s="1"/>
  <c r="AO53" i="1"/>
  <c r="L54" i="1" s="1"/>
  <c r="AB54" i="1"/>
  <c r="AC54" i="1"/>
  <c r="P54" i="1"/>
  <c r="AH54" i="1" l="1"/>
  <c r="BE54" i="1"/>
  <c r="AI54" i="1"/>
  <c r="F55" i="1" s="1"/>
  <c r="AT54" i="1"/>
  <c r="Q55" i="1" s="1"/>
  <c r="AG54" i="1"/>
  <c r="AK54" i="1"/>
  <c r="AU54" i="1"/>
  <c r="R55" i="1" s="1"/>
  <c r="BD54" i="1"/>
  <c r="AA55" i="1" s="1"/>
  <c r="AX54" i="1"/>
  <c r="AD53" i="1"/>
  <c r="AY54" i="1"/>
  <c r="V55" i="1" s="1"/>
  <c r="BF54" i="1"/>
  <c r="AC55" i="1" s="1"/>
  <c r="AE54" i="1"/>
  <c r="AP54" i="1"/>
  <c r="AF54" i="1"/>
  <c r="C55" i="1" s="1"/>
  <c r="AO54" i="1"/>
  <c r="L55" i="1" s="1"/>
  <c r="AL54" i="1"/>
  <c r="AV54" i="1"/>
  <c r="AQ54" i="1"/>
  <c r="N55" i="1" s="1"/>
  <c r="AJ54" i="1"/>
  <c r="G55" i="1" s="1"/>
  <c r="AR54" i="1"/>
  <c r="AM54" i="1"/>
  <c r="J55" i="1" s="1"/>
  <c r="BC54" i="1"/>
  <c r="Z55" i="1" s="1"/>
  <c r="K54" i="1"/>
  <c r="AN54" i="1" s="1"/>
  <c r="K55" i="1" s="1"/>
  <c r="BB54" i="1"/>
  <c r="BA54" i="1"/>
  <c r="X55" i="1" s="1"/>
  <c r="AS54" i="1"/>
  <c r="P55" i="1" s="1"/>
  <c r="AZ54" i="1"/>
  <c r="W55" i="1" s="1"/>
  <c r="AW54" i="1"/>
  <c r="O55" i="1"/>
  <c r="Y55" i="1"/>
  <c r="E55" i="1"/>
  <c r="D55" i="1"/>
  <c r="U55" i="1"/>
  <c r="H55" i="1"/>
  <c r="AB55" i="1"/>
  <c r="M55" i="1"/>
  <c r="I55" i="1"/>
  <c r="S55" i="1"/>
  <c r="B55" i="1"/>
  <c r="T55" i="1"/>
  <c r="AJ55" i="1" l="1"/>
  <c r="AE55" i="1"/>
  <c r="AI55" i="1"/>
  <c r="F56" i="1" s="1"/>
  <c r="AS55" i="1"/>
  <c r="P56" i="1" s="1"/>
  <c r="AH55" i="1"/>
  <c r="E56" i="1" s="1"/>
  <c r="BC55" i="1"/>
  <c r="Z56" i="1" s="1"/>
  <c r="AQ55" i="1"/>
  <c r="BA55" i="1"/>
  <c r="X56" i="1" s="1"/>
  <c r="AV55" i="1"/>
  <c r="S56" i="1" s="1"/>
  <c r="AK55" i="1"/>
  <c r="H56" i="1" s="1"/>
  <c r="AG55" i="1"/>
  <c r="D56" i="1" s="1"/>
  <c r="AW55" i="1"/>
  <c r="T56" i="1" s="1"/>
  <c r="AD54" i="1"/>
  <c r="AL55" i="1"/>
  <c r="I56" i="1" s="1"/>
  <c r="AN55" i="1"/>
  <c r="K56" i="1" s="1"/>
  <c r="BD55" i="1"/>
  <c r="AA56" i="1" s="1"/>
  <c r="BB55" i="1"/>
  <c r="Y56" i="1" s="1"/>
  <c r="AO55" i="1"/>
  <c r="L56" i="1" s="1"/>
  <c r="AR55" i="1"/>
  <c r="O56" i="1" s="1"/>
  <c r="AM55" i="1"/>
  <c r="J56" i="1" s="1"/>
  <c r="AP55" i="1"/>
  <c r="M56" i="1" s="1"/>
  <c r="AF55" i="1"/>
  <c r="C56" i="1" s="1"/>
  <c r="AT55" i="1"/>
  <c r="Q56" i="1" s="1"/>
  <c r="BF55" i="1"/>
  <c r="AC56" i="1" s="1"/>
  <c r="AY55" i="1"/>
  <c r="V56" i="1" s="1"/>
  <c r="AZ55" i="1"/>
  <c r="W56" i="1" s="1"/>
  <c r="BE55" i="1"/>
  <c r="AB56" i="1" s="1"/>
  <c r="AX55" i="1"/>
  <c r="U56" i="1" s="1"/>
  <c r="AU55" i="1"/>
  <c r="R56" i="1" s="1"/>
  <c r="B56" i="1"/>
  <c r="N56" i="1"/>
  <c r="G56" i="1"/>
  <c r="AO56" i="1" l="1"/>
  <c r="AS56" i="1"/>
  <c r="BD56" i="1"/>
  <c r="AD55" i="1"/>
  <c r="BE56" i="1"/>
  <c r="AB57" i="1" s="1"/>
  <c r="AT56" i="1"/>
  <c r="Q57" i="1" s="1"/>
  <c r="AR56" i="1"/>
  <c r="O57" i="1" s="1"/>
  <c r="AN56" i="1"/>
  <c r="K57" i="1" s="1"/>
  <c r="AZ56" i="1"/>
  <c r="W57" i="1" s="1"/>
  <c r="AL56" i="1"/>
  <c r="AQ56" i="1"/>
  <c r="N57" i="1" s="1"/>
  <c r="AF56" i="1"/>
  <c r="C57" i="1" s="1"/>
  <c r="BC56" i="1"/>
  <c r="Z57" i="1" s="1"/>
  <c r="AY56" i="1"/>
  <c r="V57" i="1" s="1"/>
  <c r="AJ56" i="1"/>
  <c r="G57" i="1" s="1"/>
  <c r="AE56" i="1"/>
  <c r="B57" i="1" s="1"/>
  <c r="BA56" i="1"/>
  <c r="X57" i="1" s="1"/>
  <c r="AK56" i="1"/>
  <c r="H57" i="1" s="1"/>
  <c r="AI56" i="1"/>
  <c r="F57" i="1" s="1"/>
  <c r="AM56" i="1"/>
  <c r="J57" i="1" s="1"/>
  <c r="AX56" i="1"/>
  <c r="U57" i="1" s="1"/>
  <c r="AW56" i="1"/>
  <c r="AG56" i="1"/>
  <c r="D57" i="1" s="1"/>
  <c r="AV56" i="1"/>
  <c r="S57" i="1" s="1"/>
  <c r="AU56" i="1"/>
  <c r="R57" i="1" s="1"/>
  <c r="AP56" i="1"/>
  <c r="M57" i="1" s="1"/>
  <c r="BB56" i="1"/>
  <c r="Y57" i="1" s="1"/>
  <c r="BF56" i="1"/>
  <c r="AC57" i="1" s="1"/>
  <c r="AH56" i="1"/>
  <c r="E57" i="1" s="1"/>
  <c r="AA57" i="1"/>
  <c r="T57" i="1"/>
  <c r="P57" i="1"/>
  <c r="L57" i="1"/>
  <c r="I57" i="1"/>
  <c r="AL57" i="1" l="1"/>
  <c r="AV57" i="1"/>
  <c r="AT57" i="1"/>
  <c r="Q58" i="1" s="1"/>
  <c r="BB57" i="1"/>
  <c r="Y58" i="1" s="1"/>
  <c r="AD56" i="1"/>
  <c r="AI57" i="1"/>
  <c r="F58" i="1" s="1"/>
  <c r="AS57" i="1"/>
  <c r="P58" i="1" s="1"/>
  <c r="AU57" i="1"/>
  <c r="R58" i="1" s="1"/>
  <c r="BC57" i="1"/>
  <c r="Z58" i="1" s="1"/>
  <c r="AG57" i="1"/>
  <c r="AJ57" i="1"/>
  <c r="AR57" i="1"/>
  <c r="O58" i="1" s="1"/>
  <c r="AP57" i="1"/>
  <c r="M58" i="1" s="1"/>
  <c r="AO57" i="1"/>
  <c r="AH57" i="1"/>
  <c r="E58" i="1" s="1"/>
  <c r="AQ57" i="1"/>
  <c r="N58" i="1" s="1"/>
  <c r="AY57" i="1"/>
  <c r="V58" i="1" s="1"/>
  <c r="AM57" i="1"/>
  <c r="AK57" i="1"/>
  <c r="H58" i="1" s="1"/>
  <c r="BF57" i="1"/>
  <c r="AC58" i="1" s="1"/>
  <c r="AW57" i="1"/>
  <c r="BE57" i="1"/>
  <c r="AB58" i="1" s="1"/>
  <c r="AF57" i="1"/>
  <c r="C58" i="1" s="1"/>
  <c r="AE57" i="1"/>
  <c r="B58" i="1" s="1"/>
  <c r="AZ57" i="1"/>
  <c r="W58" i="1" s="1"/>
  <c r="AX57" i="1"/>
  <c r="BA57" i="1"/>
  <c r="X58" i="1" s="1"/>
  <c r="AN57" i="1"/>
  <c r="K58" i="1" s="1"/>
  <c r="BD57" i="1"/>
  <c r="AA58" i="1" s="1"/>
  <c r="L58" i="1"/>
  <c r="G58" i="1"/>
  <c r="J58" i="1"/>
  <c r="T58" i="1"/>
  <c r="S58" i="1"/>
  <c r="D58" i="1"/>
  <c r="I58" i="1"/>
  <c r="U58" i="1"/>
  <c r="AH58" i="1" l="1"/>
  <c r="AY58" i="1"/>
  <c r="AV58" i="1"/>
  <c r="S59" i="1" s="1"/>
  <c r="AU58" i="1"/>
  <c r="R59" i="1" s="1"/>
  <c r="AX58" i="1"/>
  <c r="U59" i="1" s="1"/>
  <c r="AZ58" i="1"/>
  <c r="AW58" i="1"/>
  <c r="T59" i="1" s="1"/>
  <c r="AQ58" i="1"/>
  <c r="N59" i="1" s="1"/>
  <c r="AT58" i="1"/>
  <c r="Q59" i="1" s="1"/>
  <c r="AN58" i="1"/>
  <c r="AE58" i="1"/>
  <c r="B59" i="1" s="1"/>
  <c r="BF58" i="1"/>
  <c r="AC59" i="1" s="1"/>
  <c r="AM58" i="1"/>
  <c r="J59" i="1" s="1"/>
  <c r="AL58" i="1"/>
  <c r="AG58" i="1"/>
  <c r="D59" i="1" s="1"/>
  <c r="AF58" i="1"/>
  <c r="C59" i="1" s="1"/>
  <c r="AD57" i="1"/>
  <c r="AJ58" i="1"/>
  <c r="AR58" i="1"/>
  <c r="O59" i="1" s="1"/>
  <c r="AP58" i="1"/>
  <c r="M59" i="1" s="1"/>
  <c r="BA58" i="1"/>
  <c r="X59" i="1" s="1"/>
  <c r="AS58" i="1"/>
  <c r="AK58" i="1"/>
  <c r="H59" i="1" s="1"/>
  <c r="AO58" i="1"/>
  <c r="L59" i="1" s="1"/>
  <c r="BD58" i="1"/>
  <c r="AA59" i="1" s="1"/>
  <c r="BB58" i="1"/>
  <c r="Y59" i="1" s="1"/>
  <c r="AI58" i="1"/>
  <c r="F59" i="1" s="1"/>
  <c r="BE58" i="1"/>
  <c r="AB59" i="1" s="1"/>
  <c r="BC58" i="1"/>
  <c r="Z59" i="1" s="1"/>
  <c r="E59" i="1"/>
  <c r="P59" i="1"/>
  <c r="G59" i="1"/>
  <c r="I59" i="1"/>
  <c r="V59" i="1"/>
  <c r="K59" i="1"/>
  <c r="W59" i="1"/>
  <c r="AD58" i="1" l="1"/>
  <c r="AY59" i="1"/>
  <c r="AW59" i="1"/>
  <c r="T60" i="1" s="1"/>
  <c r="BE59" i="1"/>
  <c r="AB60" i="1" s="1"/>
  <c r="BB59" i="1"/>
  <c r="Y60" i="1" s="1"/>
  <c r="AO59" i="1"/>
  <c r="L60" i="1" s="1"/>
  <c r="AP59" i="1"/>
  <c r="M60" i="1" s="1"/>
  <c r="AF59" i="1"/>
  <c r="C60" i="1" s="1"/>
  <c r="AN59" i="1"/>
  <c r="AQ59" i="1"/>
  <c r="N60" i="1" s="1"/>
  <c r="AV59" i="1"/>
  <c r="S60" i="1" s="1"/>
  <c r="AL59" i="1"/>
  <c r="I60" i="1" s="1"/>
  <c r="AK59" i="1"/>
  <c r="H60" i="1" s="1"/>
  <c r="BA59" i="1"/>
  <c r="X60" i="1" s="1"/>
  <c r="AU59" i="1"/>
  <c r="AJ59" i="1"/>
  <c r="BF59" i="1"/>
  <c r="AC60" i="1" s="1"/>
  <c r="AM59" i="1"/>
  <c r="AZ59" i="1"/>
  <c r="W60" i="1" s="1"/>
  <c r="AS59" i="1"/>
  <c r="P60" i="1" s="1"/>
  <c r="AI59" i="1"/>
  <c r="F60" i="1" s="1"/>
  <c r="AR59" i="1"/>
  <c r="O60" i="1" s="1"/>
  <c r="AX59" i="1"/>
  <c r="U60" i="1" s="1"/>
  <c r="AE59" i="1"/>
  <c r="B60" i="1" s="1"/>
  <c r="BD59" i="1"/>
  <c r="AA60" i="1" s="1"/>
  <c r="AG59" i="1"/>
  <c r="D60" i="1" s="1"/>
  <c r="AT59" i="1"/>
  <c r="Q60" i="1" s="1"/>
  <c r="AH59" i="1"/>
  <c r="E60" i="1" s="1"/>
  <c r="BC59" i="1"/>
  <c r="Z60" i="1" s="1"/>
  <c r="J60" i="1"/>
  <c r="R60" i="1"/>
  <c r="G60" i="1"/>
  <c r="K60" i="1"/>
  <c r="V60" i="1"/>
  <c r="AI60" i="1" l="1"/>
  <c r="AN60" i="1"/>
  <c r="AH60" i="1"/>
  <c r="E61" i="1" s="1"/>
  <c r="AF60" i="1"/>
  <c r="C61" i="1" s="1"/>
  <c r="BC60" i="1"/>
  <c r="AU60" i="1"/>
  <c r="AT60" i="1"/>
  <c r="AV60" i="1"/>
  <c r="S61" i="1" s="1"/>
  <c r="AP60" i="1"/>
  <c r="AQ60" i="1"/>
  <c r="AW60" i="1"/>
  <c r="T61" i="1" s="1"/>
  <c r="AR60" i="1"/>
  <c r="O61" i="1" s="1"/>
  <c r="AO60" i="1"/>
  <c r="L61" i="1" s="1"/>
  <c r="AD59" i="1"/>
  <c r="BD60" i="1"/>
  <c r="BF60" i="1"/>
  <c r="AC61" i="1" s="1"/>
  <c r="AS60" i="1"/>
  <c r="P61" i="1" s="1"/>
  <c r="AK60" i="1"/>
  <c r="H61" i="1" s="1"/>
  <c r="AG60" i="1"/>
  <c r="D61" i="1" s="1"/>
  <c r="BB60" i="1"/>
  <c r="Y61" i="1" s="1"/>
  <c r="AE60" i="1"/>
  <c r="B61" i="1" s="1"/>
  <c r="AZ60" i="1"/>
  <c r="W61" i="1" s="1"/>
  <c r="BA60" i="1"/>
  <c r="X61" i="1" s="1"/>
  <c r="AX60" i="1"/>
  <c r="U61" i="1" s="1"/>
  <c r="BE60" i="1"/>
  <c r="AB61" i="1" s="1"/>
  <c r="AY60" i="1"/>
  <c r="V61" i="1" s="1"/>
  <c r="AJ60" i="1"/>
  <c r="G61" i="1" s="1"/>
  <c r="AM60" i="1"/>
  <c r="J61" i="1" s="1"/>
  <c r="AL60" i="1"/>
  <c r="I61" i="1" s="1"/>
  <c r="K61" i="1"/>
  <c r="AA61" i="1"/>
  <c r="Q61" i="1"/>
  <c r="N61" i="1"/>
  <c r="M61" i="1"/>
  <c r="F61" i="1"/>
  <c r="Z61" i="1"/>
  <c r="R61" i="1"/>
  <c r="AY61" i="1" l="1"/>
  <c r="AP61" i="1"/>
  <c r="AU61" i="1"/>
  <c r="AT61" i="1"/>
  <c r="Q62" i="1" s="1"/>
  <c r="AH61" i="1"/>
  <c r="BD61" i="1"/>
  <c r="AA62" i="1" s="1"/>
  <c r="AL61" i="1"/>
  <c r="BE61" i="1"/>
  <c r="AB62" i="1" s="1"/>
  <c r="AE61" i="1"/>
  <c r="AS61" i="1"/>
  <c r="P62" i="1" s="1"/>
  <c r="AO61" i="1"/>
  <c r="AD60" i="1"/>
  <c r="AX61" i="1"/>
  <c r="AR61" i="1"/>
  <c r="AV61" i="1"/>
  <c r="AW61" i="1"/>
  <c r="T62" i="1" s="1"/>
  <c r="BF61" i="1"/>
  <c r="BC61" i="1"/>
  <c r="Z62" i="1" s="1"/>
  <c r="AK61" i="1"/>
  <c r="AF61" i="1"/>
  <c r="AZ61" i="1"/>
  <c r="AN61" i="1"/>
  <c r="K62" i="1" s="1"/>
  <c r="BA61" i="1"/>
  <c r="X62" i="1" s="1"/>
  <c r="BB61" i="1"/>
  <c r="Y62" i="1" s="1"/>
  <c r="AJ61" i="1"/>
  <c r="AI61" i="1"/>
  <c r="F62" i="1" s="1"/>
  <c r="AM61" i="1"/>
  <c r="J62" i="1" s="1"/>
  <c r="AQ61" i="1"/>
  <c r="N62" i="1" s="1"/>
  <c r="AG61" i="1"/>
  <c r="I62" i="1"/>
  <c r="AC62" i="1"/>
  <c r="E62" i="1"/>
  <c r="W62" i="1"/>
  <c r="B62" i="1"/>
  <c r="U62" i="1"/>
  <c r="M62" i="1"/>
  <c r="L62" i="1"/>
  <c r="V62" i="1"/>
  <c r="G62" i="1"/>
  <c r="O62" i="1"/>
  <c r="R62" i="1"/>
  <c r="H62" i="1"/>
  <c r="S62" i="1"/>
  <c r="D62" i="1"/>
  <c r="AV62" i="1" l="1"/>
  <c r="AI62" i="1"/>
  <c r="BD62" i="1"/>
  <c r="AA63" i="1" s="1"/>
  <c r="AS62" i="1"/>
  <c r="P63" i="1" s="1"/>
  <c r="AP62" i="1"/>
  <c r="M63" i="1" s="1"/>
  <c r="AQ62" i="1"/>
  <c r="N63" i="1" s="1"/>
  <c r="BB62" i="1"/>
  <c r="AD61" i="1"/>
  <c r="AT62" i="1"/>
  <c r="Q63" i="1" s="1"/>
  <c r="C62" i="1"/>
  <c r="AF62" i="1" s="1"/>
  <c r="C63" i="1" s="1"/>
  <c r="BC62" i="1"/>
  <c r="Z63" i="1" s="1"/>
  <c r="AJ62" i="1"/>
  <c r="G63" i="1" s="1"/>
  <c r="AO62" i="1"/>
  <c r="L63" i="1" s="1"/>
  <c r="AX62" i="1"/>
  <c r="U63" i="1" s="1"/>
  <c r="AZ62" i="1"/>
  <c r="BF62" i="1"/>
  <c r="AC63" i="1" s="1"/>
  <c r="AW62" i="1"/>
  <c r="AK62" i="1"/>
  <c r="AU62" i="1"/>
  <c r="AY62" i="1"/>
  <c r="V63" i="1" s="1"/>
  <c r="BA62" i="1"/>
  <c r="X63" i="1" s="1"/>
  <c r="AH62" i="1"/>
  <c r="E63" i="1" s="1"/>
  <c r="AL62" i="1"/>
  <c r="AG62" i="1"/>
  <c r="D63" i="1" s="1"/>
  <c r="AM62" i="1"/>
  <c r="J63" i="1" s="1"/>
  <c r="AR62" i="1"/>
  <c r="O63" i="1" s="1"/>
  <c r="BE62" i="1"/>
  <c r="AB63" i="1" s="1"/>
  <c r="AN62" i="1"/>
  <c r="K63" i="1" s="1"/>
  <c r="AE62" i="1"/>
  <c r="B63" i="1" s="1"/>
  <c r="F63" i="1"/>
  <c r="W63" i="1"/>
  <c r="T63" i="1"/>
  <c r="H63" i="1"/>
  <c r="R63" i="1"/>
  <c r="Y63" i="1"/>
  <c r="I63" i="1"/>
  <c r="S63" i="1"/>
  <c r="AJ63" i="1" l="1"/>
  <c r="BB63" i="1"/>
  <c r="AD62" i="1"/>
  <c r="AP63" i="1"/>
  <c r="M64" i="1" s="1"/>
  <c r="AN63" i="1"/>
  <c r="AG63" i="1"/>
  <c r="AY63" i="1"/>
  <c r="BF63" i="1"/>
  <c r="AC64" i="1" s="1"/>
  <c r="AI63" i="1"/>
  <c r="AX63" i="1"/>
  <c r="AV63" i="1"/>
  <c r="AR63" i="1"/>
  <c r="O64" i="1" s="1"/>
  <c r="AH63" i="1"/>
  <c r="AU63" i="1"/>
  <c r="BC63" i="1"/>
  <c r="Z64" i="1" s="1"/>
  <c r="AM63" i="1"/>
  <c r="J64" i="1" s="1"/>
  <c r="AT63" i="1"/>
  <c r="AQ63" i="1"/>
  <c r="AO63" i="1"/>
  <c r="L64" i="1" s="1"/>
  <c r="AF63" i="1"/>
  <c r="BD63" i="1"/>
  <c r="AK63" i="1"/>
  <c r="AZ63" i="1"/>
  <c r="W64" i="1" s="1"/>
  <c r="BA63" i="1"/>
  <c r="X64" i="1" s="1"/>
  <c r="AE63" i="1"/>
  <c r="BE63" i="1"/>
  <c r="AL63" i="1"/>
  <c r="I64" i="1" s="1"/>
  <c r="AW63" i="1"/>
  <c r="T64" i="1" s="1"/>
  <c r="AS63" i="1"/>
  <c r="K64" i="1"/>
  <c r="R64" i="1"/>
  <c r="F64" i="1"/>
  <c r="AA64" i="1"/>
  <c r="D64" i="1"/>
  <c r="H64" i="1"/>
  <c r="S64" i="1"/>
  <c r="B64" i="1"/>
  <c r="AB64" i="1"/>
  <c r="G64" i="1"/>
  <c r="P64" i="1"/>
  <c r="N64" i="1"/>
  <c r="E64" i="1"/>
  <c r="Q64" i="1"/>
  <c r="Y64" i="1"/>
  <c r="V64" i="1"/>
  <c r="U64" i="1"/>
  <c r="AM64" i="1" l="1"/>
  <c r="AD63" i="1"/>
  <c r="C64" i="1"/>
  <c r="BA64" i="1"/>
  <c r="X65" i="1" s="1"/>
  <c r="AL64" i="1"/>
  <c r="I65" i="1" s="1"/>
  <c r="AZ64" i="1"/>
  <c r="AO64" i="1"/>
  <c r="L65" i="1" s="1"/>
  <c r="BC64" i="1"/>
  <c r="Z65" i="1" s="1"/>
  <c r="AY64" i="1"/>
  <c r="V65" i="1" s="1"/>
  <c r="AP64" i="1"/>
  <c r="AN64" i="1"/>
  <c r="BB64" i="1"/>
  <c r="Y65" i="1" s="1"/>
  <c r="AE64" i="1"/>
  <c r="B65" i="1" s="1"/>
  <c r="AG64" i="1"/>
  <c r="BF64" i="1"/>
  <c r="AC65" i="1" s="1"/>
  <c r="AF64" i="1"/>
  <c r="C65" i="1" s="1"/>
  <c r="AH64" i="1"/>
  <c r="E65" i="1" s="1"/>
  <c r="AS64" i="1"/>
  <c r="P65" i="1" s="1"/>
  <c r="AW64" i="1"/>
  <c r="T65" i="1" s="1"/>
  <c r="AV64" i="1"/>
  <c r="S65" i="1" s="1"/>
  <c r="BD64" i="1"/>
  <c r="AA65" i="1" s="1"/>
  <c r="AU64" i="1"/>
  <c r="R65" i="1" s="1"/>
  <c r="AI64" i="1"/>
  <c r="F65" i="1" s="1"/>
  <c r="AX64" i="1"/>
  <c r="U65" i="1" s="1"/>
  <c r="AT64" i="1"/>
  <c r="Q65" i="1" s="1"/>
  <c r="AQ64" i="1"/>
  <c r="N65" i="1" s="1"/>
  <c r="AJ64" i="1"/>
  <c r="G65" i="1" s="1"/>
  <c r="BE64" i="1"/>
  <c r="AB65" i="1" s="1"/>
  <c r="AK64" i="1"/>
  <c r="H65" i="1" s="1"/>
  <c r="AR64" i="1"/>
  <c r="O65" i="1" s="1"/>
  <c r="M65" i="1"/>
  <c r="K65" i="1"/>
  <c r="W65" i="1"/>
  <c r="D65" i="1"/>
  <c r="J65" i="1"/>
  <c r="AZ65" i="1" l="1"/>
  <c r="BC65" i="1"/>
  <c r="AJ65" i="1"/>
  <c r="AG65" i="1"/>
  <c r="D66" i="1" s="1"/>
  <c r="AQ65" i="1"/>
  <c r="AU65" i="1"/>
  <c r="AS65" i="1"/>
  <c r="AD64" i="1"/>
  <c r="BA65" i="1"/>
  <c r="AF65" i="1"/>
  <c r="AR65" i="1"/>
  <c r="AY65" i="1"/>
  <c r="V66" i="1" s="1"/>
  <c r="BB65" i="1"/>
  <c r="Y66" i="1" s="1"/>
  <c r="AV65" i="1"/>
  <c r="S66" i="1" s="1"/>
  <c r="AH65" i="1"/>
  <c r="E66" i="1" s="1"/>
  <c r="AK65" i="1"/>
  <c r="H66" i="1" s="1"/>
  <c r="AX65" i="1"/>
  <c r="AL65" i="1"/>
  <c r="I66" i="1" s="1"/>
  <c r="BE65" i="1"/>
  <c r="AB66" i="1" s="1"/>
  <c r="AI65" i="1"/>
  <c r="F66" i="1" s="1"/>
  <c r="BF65" i="1"/>
  <c r="AC66" i="1" s="1"/>
  <c r="AE65" i="1"/>
  <c r="B66" i="1" s="1"/>
  <c r="BD65" i="1"/>
  <c r="AA66" i="1" s="1"/>
  <c r="AW65" i="1"/>
  <c r="T66" i="1" s="1"/>
  <c r="AO65" i="1"/>
  <c r="L66" i="1" s="1"/>
  <c r="AM65" i="1"/>
  <c r="J66" i="1" s="1"/>
  <c r="AT65" i="1"/>
  <c r="Q66" i="1" s="1"/>
  <c r="AN65" i="1"/>
  <c r="K66" i="1" s="1"/>
  <c r="AP65" i="1"/>
  <c r="M66" i="1" s="1"/>
  <c r="P66" i="1"/>
  <c r="W66" i="1"/>
  <c r="X66" i="1"/>
  <c r="R66" i="1"/>
  <c r="Z66" i="1"/>
  <c r="C66" i="1"/>
  <c r="G66" i="1"/>
  <c r="U66" i="1"/>
  <c r="N66" i="1"/>
  <c r="O66" i="1"/>
  <c r="AV66" i="1" l="1"/>
  <c r="BD66" i="1"/>
  <c r="AR66" i="1"/>
  <c r="AF66" i="1"/>
  <c r="C67" i="1" s="1"/>
  <c r="AP66" i="1"/>
  <c r="M67" i="1" s="1"/>
  <c r="AO66" i="1"/>
  <c r="L67" i="1" s="1"/>
  <c r="BF66" i="1"/>
  <c r="AZ66" i="1"/>
  <c r="W67" i="1" s="1"/>
  <c r="AX66" i="1"/>
  <c r="U67" i="1" s="1"/>
  <c r="AU66" i="1"/>
  <c r="R67" i="1" s="1"/>
  <c r="AY66" i="1"/>
  <c r="AQ66" i="1"/>
  <c r="N67" i="1" s="1"/>
  <c r="AG66" i="1"/>
  <c r="D67" i="1" s="1"/>
  <c r="BB66" i="1"/>
  <c r="BA66" i="1"/>
  <c r="X67" i="1" s="1"/>
  <c r="AW66" i="1"/>
  <c r="T67" i="1" s="1"/>
  <c r="BE66" i="1"/>
  <c r="AB67" i="1" s="1"/>
  <c r="AD65" i="1"/>
  <c r="AM66" i="1"/>
  <c r="AL66" i="1"/>
  <c r="I67" i="1" s="1"/>
  <c r="AJ66" i="1"/>
  <c r="G67" i="1" s="1"/>
  <c r="AK66" i="1"/>
  <c r="H67" i="1" s="1"/>
  <c r="AS66" i="1"/>
  <c r="P67" i="1" s="1"/>
  <c r="AE66" i="1"/>
  <c r="B67" i="1" s="1"/>
  <c r="AT66" i="1"/>
  <c r="Q67" i="1" s="1"/>
  <c r="AI66" i="1"/>
  <c r="F67" i="1" s="1"/>
  <c r="BC66" i="1"/>
  <c r="Z67" i="1" s="1"/>
  <c r="AN66" i="1"/>
  <c r="K67" i="1" s="1"/>
  <c r="AH66" i="1"/>
  <c r="E67" i="1" s="1"/>
  <c r="Y67" i="1"/>
  <c r="AC67" i="1"/>
  <c r="V67" i="1"/>
  <c r="O67" i="1"/>
  <c r="S67" i="1"/>
  <c r="AA67" i="1"/>
  <c r="AW67" i="1" l="1"/>
  <c r="AR67" i="1"/>
  <c r="AO67" i="1"/>
  <c r="L68" i="1" s="1"/>
  <c r="AX67" i="1"/>
  <c r="U68" i="1" s="1"/>
  <c r="AG67" i="1"/>
  <c r="AT67" i="1"/>
  <c r="AP67" i="1"/>
  <c r="BC67" i="1"/>
  <c r="Z68" i="1" s="1"/>
  <c r="AS67" i="1"/>
  <c r="AD66" i="1"/>
  <c r="BA67" i="1"/>
  <c r="X68" i="1" s="1"/>
  <c r="BB67" i="1"/>
  <c r="Y68" i="1" s="1"/>
  <c r="AZ67" i="1"/>
  <c r="AE67" i="1"/>
  <c r="AN67" i="1"/>
  <c r="K68" i="1" s="1"/>
  <c r="AH67" i="1"/>
  <c r="E68" i="1" s="1"/>
  <c r="BE67" i="1"/>
  <c r="AK67" i="1"/>
  <c r="H68" i="1" s="1"/>
  <c r="J67" i="1"/>
  <c r="AM67" i="1" s="1"/>
  <c r="J68" i="1" s="1"/>
  <c r="BD67" i="1"/>
  <c r="AA68" i="1" s="1"/>
  <c r="AY67" i="1"/>
  <c r="BF67" i="1"/>
  <c r="AQ67" i="1"/>
  <c r="N68" i="1" s="1"/>
  <c r="AI67" i="1"/>
  <c r="F68" i="1" s="1"/>
  <c r="AF67" i="1"/>
  <c r="AV67" i="1"/>
  <c r="S68" i="1" s="1"/>
  <c r="AJ67" i="1"/>
  <c r="G68" i="1" s="1"/>
  <c r="AU67" i="1"/>
  <c r="R68" i="1" s="1"/>
  <c r="AL67" i="1"/>
  <c r="B68" i="1"/>
  <c r="AB68" i="1"/>
  <c r="P68" i="1"/>
  <c r="D68" i="1"/>
  <c r="T68" i="1"/>
  <c r="V68" i="1"/>
  <c r="O68" i="1"/>
  <c r="M68" i="1"/>
  <c r="AC68" i="1"/>
  <c r="W68" i="1"/>
  <c r="Q68" i="1"/>
  <c r="I68" i="1"/>
  <c r="C68" i="1"/>
  <c r="AI68" i="1" l="1"/>
  <c r="BD68" i="1"/>
  <c r="BB68" i="1"/>
  <c r="BC68" i="1"/>
  <c r="Z69" i="1" s="1"/>
  <c r="AW68" i="1"/>
  <c r="T69" i="1" s="1"/>
  <c r="BA68" i="1"/>
  <c r="X69" i="1" s="1"/>
  <c r="AH68" i="1"/>
  <c r="BF68" i="1"/>
  <c r="AC69" i="1" s="1"/>
  <c r="AX68" i="1"/>
  <c r="U69" i="1" s="1"/>
  <c r="AD67" i="1"/>
  <c r="AQ68" i="1"/>
  <c r="N69" i="1" s="1"/>
  <c r="AM68" i="1"/>
  <c r="J69" i="1" s="1"/>
  <c r="AN68" i="1"/>
  <c r="K69" i="1" s="1"/>
  <c r="AY68" i="1"/>
  <c r="AS68" i="1"/>
  <c r="P69" i="1" s="1"/>
  <c r="AZ68" i="1"/>
  <c r="W69" i="1" s="1"/>
  <c r="AJ68" i="1"/>
  <c r="G69" i="1" s="1"/>
  <c r="AK68" i="1"/>
  <c r="H69" i="1" s="1"/>
  <c r="BE68" i="1"/>
  <c r="AB69" i="1" s="1"/>
  <c r="AF68" i="1"/>
  <c r="C69" i="1" s="1"/>
  <c r="AV68" i="1"/>
  <c r="S69" i="1" s="1"/>
  <c r="AL68" i="1"/>
  <c r="I69" i="1" s="1"/>
  <c r="AT68" i="1"/>
  <c r="Q69" i="1" s="1"/>
  <c r="AP68" i="1"/>
  <c r="M69" i="1" s="1"/>
  <c r="AO68" i="1"/>
  <c r="L69" i="1" s="1"/>
  <c r="AU68" i="1"/>
  <c r="R69" i="1" s="1"/>
  <c r="AR68" i="1"/>
  <c r="O69" i="1" s="1"/>
  <c r="AG68" i="1"/>
  <c r="D69" i="1" s="1"/>
  <c r="AE68" i="1"/>
  <c r="B69" i="1" s="1"/>
  <c r="V69" i="1"/>
  <c r="Y69" i="1"/>
  <c r="AA69" i="1"/>
  <c r="F69" i="1"/>
  <c r="AI69" i="1" l="1"/>
  <c r="BB69" i="1"/>
  <c r="AR69" i="1"/>
  <c r="AT69" i="1"/>
  <c r="Q70" i="1" s="1"/>
  <c r="BE69" i="1"/>
  <c r="AD68" i="1"/>
  <c r="BD69" i="1"/>
  <c r="AA70" i="1" s="1"/>
  <c r="E69" i="1"/>
  <c r="AH69" i="1" s="1"/>
  <c r="E70" i="1" s="1"/>
  <c r="AM69" i="1"/>
  <c r="AZ69" i="1"/>
  <c r="AK69" i="1"/>
  <c r="H70" i="1" s="1"/>
  <c r="AV69" i="1"/>
  <c r="S70" i="1" s="1"/>
  <c r="AL69" i="1"/>
  <c r="AG69" i="1"/>
  <c r="D70" i="1" s="1"/>
  <c r="BC69" i="1"/>
  <c r="Z70" i="1" s="1"/>
  <c r="AF69" i="1"/>
  <c r="C70" i="1" s="1"/>
  <c r="BF69" i="1"/>
  <c r="AJ69" i="1"/>
  <c r="BA69" i="1"/>
  <c r="X70" i="1" s="1"/>
  <c r="AE69" i="1"/>
  <c r="B70" i="1" s="1"/>
  <c r="AS69" i="1"/>
  <c r="P70" i="1" s="1"/>
  <c r="AY69" i="1"/>
  <c r="V70" i="1" s="1"/>
  <c r="AO69" i="1"/>
  <c r="L70" i="1" s="1"/>
  <c r="AP69" i="1"/>
  <c r="M70" i="1" s="1"/>
  <c r="AW69" i="1"/>
  <c r="T70" i="1" s="1"/>
  <c r="AX69" i="1"/>
  <c r="U70" i="1" s="1"/>
  <c r="AN69" i="1"/>
  <c r="K70" i="1" s="1"/>
  <c r="AU69" i="1"/>
  <c r="R70" i="1" s="1"/>
  <c r="AQ69" i="1"/>
  <c r="G70" i="1"/>
  <c r="I70" i="1"/>
  <c r="N70" i="1"/>
  <c r="AB70" i="1"/>
  <c r="W70" i="1"/>
  <c r="Y70" i="1"/>
  <c r="O70" i="1"/>
  <c r="J70" i="1"/>
  <c r="AC70" i="1"/>
  <c r="F70" i="1"/>
  <c r="AG70" i="1" l="1"/>
  <c r="AI70" i="1"/>
  <c r="AH70" i="1"/>
  <c r="BD70" i="1"/>
  <c r="AA71" i="1" s="1"/>
  <c r="AU70" i="1"/>
  <c r="R71" i="1" s="1"/>
  <c r="AE70" i="1"/>
  <c r="AW70" i="1"/>
  <c r="AO70" i="1"/>
  <c r="L71" i="1" s="1"/>
  <c r="AL70" i="1"/>
  <c r="I71" i="1" s="1"/>
  <c r="BA70" i="1"/>
  <c r="X71" i="1" s="1"/>
  <c r="BC70" i="1"/>
  <c r="AP70" i="1"/>
  <c r="M71" i="1" s="1"/>
  <c r="BE70" i="1"/>
  <c r="AB71" i="1" s="1"/>
  <c r="AJ70" i="1"/>
  <c r="AS70" i="1"/>
  <c r="P71" i="1" s="1"/>
  <c r="BF70" i="1"/>
  <c r="AC71" i="1" s="1"/>
  <c r="BB70" i="1"/>
  <c r="AF70" i="1"/>
  <c r="C71" i="1" s="1"/>
  <c r="AD69" i="1"/>
  <c r="AZ70" i="1"/>
  <c r="W71" i="1" s="1"/>
  <c r="AX70" i="1"/>
  <c r="U71" i="1" s="1"/>
  <c r="AK70" i="1"/>
  <c r="H71" i="1" s="1"/>
  <c r="AM70" i="1"/>
  <c r="J71" i="1" s="1"/>
  <c r="AR70" i="1"/>
  <c r="O71" i="1" s="1"/>
  <c r="AY70" i="1"/>
  <c r="V71" i="1" s="1"/>
  <c r="AV70" i="1"/>
  <c r="S71" i="1" s="1"/>
  <c r="AN70" i="1"/>
  <c r="K71" i="1" s="1"/>
  <c r="AT70" i="1"/>
  <c r="Q71" i="1" s="1"/>
  <c r="AQ70" i="1"/>
  <c r="N71" i="1" s="1"/>
  <c r="F71" i="1"/>
  <c r="E71" i="1"/>
  <c r="Y71" i="1"/>
  <c r="G71" i="1"/>
  <c r="D71" i="1"/>
  <c r="Z71" i="1"/>
  <c r="T71" i="1"/>
  <c r="B71" i="1"/>
  <c r="AZ71" i="1" l="1"/>
  <c r="BD71" i="1"/>
  <c r="AA72" i="1" s="1"/>
  <c r="AX71" i="1"/>
  <c r="AG71" i="1"/>
  <c r="D72" i="1" s="1"/>
  <c r="AY71" i="1"/>
  <c r="V72" i="1" s="1"/>
  <c r="BE71" i="1"/>
  <c r="AB72" i="1" s="1"/>
  <c r="AU71" i="1"/>
  <c r="R72" i="1" s="1"/>
  <c r="BF71" i="1"/>
  <c r="AC72" i="1" s="1"/>
  <c r="BC71" i="1"/>
  <c r="Z72" i="1" s="1"/>
  <c r="BB71" i="1"/>
  <c r="Y72" i="1" s="1"/>
  <c r="AN71" i="1"/>
  <c r="K72" i="1" s="1"/>
  <c r="BA71" i="1"/>
  <c r="X72" i="1" s="1"/>
  <c r="AF71" i="1"/>
  <c r="C72" i="1" s="1"/>
  <c r="AE71" i="1"/>
  <c r="B72" i="1" s="1"/>
  <c r="AW71" i="1"/>
  <c r="T72" i="1" s="1"/>
  <c r="AV71" i="1"/>
  <c r="S72" i="1" s="1"/>
  <c r="AJ71" i="1"/>
  <c r="G72" i="1" s="1"/>
  <c r="AM71" i="1"/>
  <c r="J72" i="1" s="1"/>
  <c r="AR71" i="1"/>
  <c r="O72" i="1" s="1"/>
  <c r="AT71" i="1"/>
  <c r="Q72" i="1" s="1"/>
  <c r="AQ71" i="1"/>
  <c r="N72" i="1" s="1"/>
  <c r="AI71" i="1"/>
  <c r="F72" i="1" s="1"/>
  <c r="AL71" i="1"/>
  <c r="I72" i="1" s="1"/>
  <c r="AD70" i="1"/>
  <c r="AK71" i="1"/>
  <c r="H72" i="1" s="1"/>
  <c r="AP71" i="1"/>
  <c r="M72" i="1" s="1"/>
  <c r="AH71" i="1"/>
  <c r="E72" i="1" s="1"/>
  <c r="AO71" i="1"/>
  <c r="AS71" i="1"/>
  <c r="P72" i="1" s="1"/>
  <c r="W72" i="1"/>
  <c r="U72" i="1"/>
  <c r="BC72" i="1" l="1"/>
  <c r="AX72" i="1"/>
  <c r="U73" i="1" s="1"/>
  <c r="BB72" i="1"/>
  <c r="AZ72" i="1"/>
  <c r="W73" i="1" s="1"/>
  <c r="AF72" i="1"/>
  <c r="C73" i="1" s="1"/>
  <c r="BD72" i="1"/>
  <c r="AA73" i="1" s="1"/>
  <c r="AY72" i="1"/>
  <c r="V73" i="1" s="1"/>
  <c r="BA72" i="1"/>
  <c r="X73" i="1" s="1"/>
  <c r="AV72" i="1"/>
  <c r="S73" i="1" s="1"/>
  <c r="BE72" i="1"/>
  <c r="BF72" i="1"/>
  <c r="AC73" i="1" s="1"/>
  <c r="AE72" i="1"/>
  <c r="B73" i="1" s="1"/>
  <c r="AD71" i="1"/>
  <c r="AH72" i="1"/>
  <c r="E73" i="1" s="1"/>
  <c r="AT72" i="1"/>
  <c r="Q73" i="1" s="1"/>
  <c r="AG72" i="1"/>
  <c r="D73" i="1" s="1"/>
  <c r="AU72" i="1"/>
  <c r="R73" i="1" s="1"/>
  <c r="AI72" i="1"/>
  <c r="F73" i="1" s="1"/>
  <c r="AR72" i="1"/>
  <c r="AW72" i="1"/>
  <c r="T73" i="1" s="1"/>
  <c r="AL72" i="1"/>
  <c r="I73" i="1" s="1"/>
  <c r="L72" i="1"/>
  <c r="AO72" i="1" s="1"/>
  <c r="L73" i="1" s="1"/>
  <c r="AS72" i="1"/>
  <c r="P73" i="1" s="1"/>
  <c r="AQ72" i="1"/>
  <c r="N73" i="1" s="1"/>
  <c r="AM72" i="1"/>
  <c r="J73" i="1" s="1"/>
  <c r="AK72" i="1"/>
  <c r="H73" i="1" s="1"/>
  <c r="AN72" i="1"/>
  <c r="K73" i="1" s="1"/>
  <c r="AP72" i="1"/>
  <c r="AJ72" i="1"/>
  <c r="G73" i="1" s="1"/>
  <c r="AB73" i="1"/>
  <c r="Y73" i="1"/>
  <c r="O73" i="1"/>
  <c r="Z73" i="1"/>
  <c r="AW73" i="1" l="1"/>
  <c r="AH73" i="1"/>
  <c r="E74" i="1" s="1"/>
  <c r="AI73" i="1"/>
  <c r="F74" i="1" s="1"/>
  <c r="AY73" i="1"/>
  <c r="V74" i="1" s="1"/>
  <c r="AZ73" i="1"/>
  <c r="W74" i="1" s="1"/>
  <c r="BC73" i="1"/>
  <c r="Z74" i="1" s="1"/>
  <c r="AQ73" i="1"/>
  <c r="AG73" i="1"/>
  <c r="D74" i="1" s="1"/>
  <c r="AD72" i="1"/>
  <c r="M73" i="1"/>
  <c r="AP73" i="1" s="1"/>
  <c r="AK73" i="1"/>
  <c r="H74" i="1" s="1"/>
  <c r="BA73" i="1"/>
  <c r="X74" i="1" s="1"/>
  <c r="BB73" i="1"/>
  <c r="Y74" i="1" s="1"/>
  <c r="BD73" i="1"/>
  <c r="AA74" i="1" s="1"/>
  <c r="AX73" i="1"/>
  <c r="BE73" i="1"/>
  <c r="AB74" i="1" s="1"/>
  <c r="BF73" i="1"/>
  <c r="AC74" i="1" s="1"/>
  <c r="AJ73" i="1"/>
  <c r="G74" i="1" s="1"/>
  <c r="AE73" i="1"/>
  <c r="B74" i="1" s="1"/>
  <c r="AS73" i="1"/>
  <c r="P74" i="1" s="1"/>
  <c r="AT73" i="1"/>
  <c r="Q74" i="1" s="1"/>
  <c r="AF73" i="1"/>
  <c r="AL73" i="1"/>
  <c r="I74" i="1" s="1"/>
  <c r="AU73" i="1"/>
  <c r="R74" i="1" s="1"/>
  <c r="AN73" i="1"/>
  <c r="K74" i="1" s="1"/>
  <c r="AO73" i="1"/>
  <c r="L74" i="1" s="1"/>
  <c r="AV73" i="1"/>
  <c r="S74" i="1" s="1"/>
  <c r="AM73" i="1"/>
  <c r="J74" i="1" s="1"/>
  <c r="AR73" i="1"/>
  <c r="O74" i="1" s="1"/>
  <c r="T74" i="1"/>
  <c r="U74" i="1"/>
  <c r="C74" i="1"/>
  <c r="M74" i="1"/>
  <c r="N74" i="1"/>
  <c r="BD74" i="1" l="1"/>
  <c r="BF74" i="1"/>
  <c r="AC75" i="1" s="1"/>
  <c r="BB74" i="1"/>
  <c r="AT74" i="1"/>
  <c r="Q75" i="1" s="1"/>
  <c r="AF74" i="1"/>
  <c r="C75" i="1" s="1"/>
  <c r="BE74" i="1"/>
  <c r="BC74" i="1"/>
  <c r="Z75" i="1" s="1"/>
  <c r="AE74" i="1"/>
  <c r="B75" i="1" s="1"/>
  <c r="AD73" i="1"/>
  <c r="AL74" i="1"/>
  <c r="I75" i="1" s="1"/>
  <c r="AJ74" i="1"/>
  <c r="AV74" i="1"/>
  <c r="S75" i="1" s="1"/>
  <c r="BA74" i="1"/>
  <c r="X75" i="1" s="1"/>
  <c r="AU74" i="1"/>
  <c r="AI74" i="1"/>
  <c r="AX74" i="1"/>
  <c r="U75" i="1" s="1"/>
  <c r="AK74" i="1"/>
  <c r="H75" i="1" s="1"/>
  <c r="AZ74" i="1"/>
  <c r="W75" i="1" s="1"/>
  <c r="AS74" i="1"/>
  <c r="P75" i="1" s="1"/>
  <c r="AR74" i="1"/>
  <c r="O75" i="1" s="1"/>
  <c r="AQ74" i="1"/>
  <c r="N75" i="1" s="1"/>
  <c r="AP74" i="1"/>
  <c r="M75" i="1" s="1"/>
  <c r="AY74" i="1"/>
  <c r="AN74" i="1"/>
  <c r="K75" i="1" s="1"/>
  <c r="AO74" i="1"/>
  <c r="L75" i="1" s="1"/>
  <c r="AM74" i="1"/>
  <c r="J75" i="1" s="1"/>
  <c r="AW74" i="1"/>
  <c r="T75" i="1" s="1"/>
  <c r="AH74" i="1"/>
  <c r="E75" i="1" s="1"/>
  <c r="AG74" i="1"/>
  <c r="D75" i="1" s="1"/>
  <c r="AB75" i="1"/>
  <c r="G75" i="1"/>
  <c r="AA75" i="1"/>
  <c r="Y75" i="1"/>
  <c r="F75" i="1"/>
  <c r="V75" i="1"/>
  <c r="R75" i="1"/>
  <c r="BD75" i="1" l="1"/>
  <c r="AA76" i="1" s="1"/>
  <c r="AH75" i="1"/>
  <c r="AX75" i="1"/>
  <c r="BA75" i="1"/>
  <c r="X76" i="1" s="1"/>
  <c r="AP75" i="1"/>
  <c r="BC75" i="1"/>
  <c r="AY75" i="1"/>
  <c r="V76" i="1" s="1"/>
  <c r="AI75" i="1"/>
  <c r="F76" i="1" s="1"/>
  <c r="BB75" i="1"/>
  <c r="Y76" i="1" s="1"/>
  <c r="AW75" i="1"/>
  <c r="T76" i="1" s="1"/>
  <c r="AZ75" i="1"/>
  <c r="W76" i="1" s="1"/>
  <c r="BE75" i="1"/>
  <c r="AB76" i="1" s="1"/>
  <c r="AG75" i="1"/>
  <c r="D76" i="1" s="1"/>
  <c r="AO75" i="1"/>
  <c r="L76" i="1" s="1"/>
  <c r="AQ75" i="1"/>
  <c r="N76" i="1" s="1"/>
  <c r="AK75" i="1"/>
  <c r="H76" i="1" s="1"/>
  <c r="AU75" i="1"/>
  <c r="AM75" i="1"/>
  <c r="J76" i="1" s="1"/>
  <c r="BF75" i="1"/>
  <c r="AC76" i="1" s="1"/>
  <c r="AS75" i="1"/>
  <c r="P76" i="1" s="1"/>
  <c r="AE75" i="1"/>
  <c r="B76" i="1" s="1"/>
  <c r="AF75" i="1"/>
  <c r="C76" i="1" s="1"/>
  <c r="AN75" i="1"/>
  <c r="K76" i="1" s="1"/>
  <c r="AR75" i="1"/>
  <c r="O76" i="1" s="1"/>
  <c r="AD74" i="1"/>
  <c r="AJ75" i="1"/>
  <c r="G76" i="1" s="1"/>
  <c r="AT75" i="1"/>
  <c r="Q76" i="1" s="1"/>
  <c r="AL75" i="1"/>
  <c r="I76" i="1" s="1"/>
  <c r="AV75" i="1"/>
  <c r="S76" i="1" s="1"/>
  <c r="Z76" i="1"/>
  <c r="E76" i="1"/>
  <c r="M76" i="1"/>
  <c r="R76" i="1"/>
  <c r="U76" i="1"/>
  <c r="BD76" i="1" l="1"/>
  <c r="AZ76" i="1"/>
  <c r="AX76" i="1"/>
  <c r="AF76" i="1"/>
  <c r="C77" i="1" s="1"/>
  <c r="AM76" i="1"/>
  <c r="J77" i="1" s="1"/>
  <c r="BC76" i="1"/>
  <c r="AR76" i="1"/>
  <c r="O77" i="1" s="1"/>
  <c r="BF76" i="1"/>
  <c r="AC77" i="1" s="1"/>
  <c r="BB76" i="1"/>
  <c r="AY76" i="1"/>
  <c r="V77" i="1" s="1"/>
  <c r="AL76" i="1"/>
  <c r="I77" i="1" s="1"/>
  <c r="AS76" i="1"/>
  <c r="P77" i="1" s="1"/>
  <c r="AN76" i="1"/>
  <c r="AE76" i="1"/>
  <c r="BE76" i="1"/>
  <c r="AB77" i="1" s="1"/>
  <c r="AH76" i="1"/>
  <c r="E77" i="1" s="1"/>
  <c r="AO76" i="1"/>
  <c r="AJ76" i="1"/>
  <c r="G77" i="1" s="1"/>
  <c r="AT76" i="1"/>
  <c r="Q77" i="1" s="1"/>
  <c r="AG76" i="1"/>
  <c r="D77" i="1" s="1"/>
  <c r="AV76" i="1"/>
  <c r="AD75" i="1"/>
  <c r="AI76" i="1"/>
  <c r="F77" i="1" s="1"/>
  <c r="AK76" i="1"/>
  <c r="H77" i="1" s="1"/>
  <c r="BA76" i="1"/>
  <c r="X77" i="1" s="1"/>
  <c r="AU76" i="1"/>
  <c r="R77" i="1" s="1"/>
  <c r="AP76" i="1"/>
  <c r="M77" i="1" s="1"/>
  <c r="AW76" i="1"/>
  <c r="T77" i="1" s="1"/>
  <c r="AQ76" i="1"/>
  <c r="B77" i="1"/>
  <c r="U77" i="1"/>
  <c r="Y77" i="1"/>
  <c r="S77" i="1"/>
  <c r="Z77" i="1"/>
  <c r="W77" i="1"/>
  <c r="N77" i="1"/>
  <c r="AA77" i="1"/>
  <c r="L77" i="1"/>
  <c r="K77" i="1"/>
  <c r="AP77" i="1" l="1"/>
  <c r="M78" i="1" s="1"/>
  <c r="AI77" i="1"/>
  <c r="F78" i="1" s="1"/>
  <c r="BE77" i="1"/>
  <c r="AT77" i="1"/>
  <c r="Q78" i="1" s="1"/>
  <c r="BB77" i="1"/>
  <c r="AJ77" i="1"/>
  <c r="G78" i="1" s="1"/>
  <c r="AG77" i="1"/>
  <c r="D78" i="1" s="1"/>
  <c r="BA77" i="1"/>
  <c r="X78" i="1" s="1"/>
  <c r="AF77" i="1"/>
  <c r="BD77" i="1"/>
  <c r="AA78" i="1" s="1"/>
  <c r="AV77" i="1"/>
  <c r="S78" i="1" s="1"/>
  <c r="AH77" i="1"/>
  <c r="E78" i="1" s="1"/>
  <c r="AZ77" i="1"/>
  <c r="BF77" i="1"/>
  <c r="BC77" i="1"/>
  <c r="Z78" i="1" s="1"/>
  <c r="AO77" i="1"/>
  <c r="L78" i="1" s="1"/>
  <c r="AX77" i="1"/>
  <c r="AS77" i="1"/>
  <c r="AD76" i="1"/>
  <c r="AN77" i="1"/>
  <c r="K78" i="1" s="1"/>
  <c r="AW77" i="1"/>
  <c r="AK77" i="1"/>
  <c r="H78" i="1" s="1"/>
  <c r="AU77" i="1"/>
  <c r="R78" i="1" s="1"/>
  <c r="AL77" i="1"/>
  <c r="AR77" i="1"/>
  <c r="O78" i="1" s="1"/>
  <c r="AQ77" i="1"/>
  <c r="N78" i="1" s="1"/>
  <c r="AY77" i="1"/>
  <c r="V78" i="1" s="1"/>
  <c r="AM77" i="1"/>
  <c r="J78" i="1" s="1"/>
  <c r="AM78" i="1" s="1"/>
  <c r="AE77" i="1"/>
  <c r="B78" i="1" s="1"/>
  <c r="P78" i="1"/>
  <c r="AB78" i="1"/>
  <c r="T78" i="1"/>
  <c r="AC78" i="1"/>
  <c r="U78" i="1"/>
  <c r="W78" i="1"/>
  <c r="Y78" i="1"/>
  <c r="C78" i="1"/>
  <c r="AY78" i="1" l="1"/>
  <c r="AW78" i="1"/>
  <c r="T79" i="1" s="1"/>
  <c r="AE78" i="1"/>
  <c r="B79" i="1" s="1"/>
  <c r="AI78" i="1"/>
  <c r="F79" i="1" s="1"/>
  <c r="BB78" i="1"/>
  <c r="BF78" i="1"/>
  <c r="AD77" i="1"/>
  <c r="AN78" i="1"/>
  <c r="K79" i="1" s="1"/>
  <c r="AO78" i="1"/>
  <c r="AH78" i="1"/>
  <c r="E79" i="1" s="1"/>
  <c r="AJ78" i="1"/>
  <c r="G79" i="1" s="1"/>
  <c r="AG78" i="1"/>
  <c r="D79" i="1" s="1"/>
  <c r="AU78" i="1"/>
  <c r="I78" i="1"/>
  <c r="AL78" i="1" s="1"/>
  <c r="I79" i="1" s="1"/>
  <c r="AF78" i="1"/>
  <c r="C79" i="1" s="1"/>
  <c r="AS78" i="1"/>
  <c r="P79" i="1" s="1"/>
  <c r="AQ78" i="1"/>
  <c r="AK78" i="1"/>
  <c r="H79" i="1" s="1"/>
  <c r="BE78" i="1"/>
  <c r="AB79" i="1" s="1"/>
  <c r="AZ78" i="1"/>
  <c r="W79" i="1" s="1"/>
  <c r="BC78" i="1"/>
  <c r="Z79" i="1" s="1"/>
  <c r="AP78" i="1"/>
  <c r="M79" i="1" s="1"/>
  <c r="AV78" i="1"/>
  <c r="BD78" i="1"/>
  <c r="AA79" i="1" s="1"/>
  <c r="AT78" i="1"/>
  <c r="AX78" i="1"/>
  <c r="U79" i="1" s="1"/>
  <c r="BA78" i="1"/>
  <c r="X79" i="1" s="1"/>
  <c r="AR78" i="1"/>
  <c r="O79" i="1" s="1"/>
  <c r="Q79" i="1"/>
  <c r="Y79" i="1"/>
  <c r="N79" i="1"/>
  <c r="AC79" i="1"/>
  <c r="J79" i="1"/>
  <c r="R79" i="1"/>
  <c r="L79" i="1"/>
  <c r="V79" i="1"/>
  <c r="BD79" i="1" l="1"/>
  <c r="AP79" i="1"/>
  <c r="AK79" i="1"/>
  <c r="AE79" i="1"/>
  <c r="AH79" i="1"/>
  <c r="E80" i="1" s="1"/>
  <c r="AL79" i="1"/>
  <c r="I80" i="1" s="1"/>
  <c r="AM79" i="1"/>
  <c r="AG79" i="1"/>
  <c r="D80" i="1" s="1"/>
  <c r="AJ79" i="1"/>
  <c r="G80" i="1" s="1"/>
  <c r="AF79" i="1"/>
  <c r="C80" i="1" s="1"/>
  <c r="AO79" i="1"/>
  <c r="AI79" i="1"/>
  <c r="F80" i="1" s="1"/>
  <c r="AN79" i="1"/>
  <c r="K80" i="1" s="1"/>
  <c r="AQ79" i="1"/>
  <c r="N80" i="1" s="1"/>
  <c r="BA79" i="1"/>
  <c r="AD78" i="1"/>
  <c r="AU79" i="1"/>
  <c r="R80" i="1" s="1"/>
  <c r="AX79" i="1"/>
  <c r="S79" i="1"/>
  <c r="AV79" i="1" s="1"/>
  <c r="AW79" i="1"/>
  <c r="T80" i="1" s="1"/>
  <c r="AT79" i="1"/>
  <c r="Q80" i="1" s="1"/>
  <c r="AY79" i="1"/>
  <c r="V80" i="1" s="1"/>
  <c r="AR79" i="1"/>
  <c r="AZ79" i="1"/>
  <c r="W80" i="1" s="1"/>
  <c r="BE79" i="1"/>
  <c r="AB80" i="1" s="1"/>
  <c r="BC79" i="1"/>
  <c r="Z80" i="1" s="1"/>
  <c r="BF79" i="1"/>
  <c r="AS79" i="1"/>
  <c r="P80" i="1" s="1"/>
  <c r="BB79" i="1"/>
  <c r="Y80" i="1" s="1"/>
  <c r="M80" i="1"/>
  <c r="X80" i="1"/>
  <c r="O80" i="1"/>
  <c r="L80" i="1"/>
  <c r="J80" i="1"/>
  <c r="AC80" i="1"/>
  <c r="B80" i="1"/>
  <c r="AA80" i="1"/>
  <c r="H80" i="1"/>
  <c r="S80" i="1"/>
  <c r="BB80" i="1" l="1"/>
  <c r="BF80" i="1"/>
  <c r="AC81" i="1" s="1"/>
  <c r="AK80" i="1"/>
  <c r="H81" i="1" s="1"/>
  <c r="AQ80" i="1"/>
  <c r="N81" i="1" s="1"/>
  <c r="U80" i="1"/>
  <c r="AX80" i="1" s="1"/>
  <c r="U81" i="1" s="1"/>
  <c r="AG80" i="1"/>
  <c r="D81" i="1" s="1"/>
  <c r="AM80" i="1"/>
  <c r="J81" i="1" s="1"/>
  <c r="AH80" i="1"/>
  <c r="E81" i="1" s="1"/>
  <c r="AW80" i="1"/>
  <c r="T81" i="1" s="1"/>
  <c r="AL80" i="1"/>
  <c r="I81" i="1" s="1"/>
  <c r="AS80" i="1"/>
  <c r="P81" i="1" s="1"/>
  <c r="AZ80" i="1"/>
  <c r="W81" i="1" s="1"/>
  <c r="AF80" i="1"/>
  <c r="C81" i="1" s="1"/>
  <c r="BA80" i="1"/>
  <c r="X81" i="1" s="1"/>
  <c r="AI80" i="1"/>
  <c r="F81" i="1" s="1"/>
  <c r="AJ80" i="1"/>
  <c r="G81" i="1" s="1"/>
  <c r="AE80" i="1"/>
  <c r="B81" i="1" s="1"/>
  <c r="AR80" i="1"/>
  <c r="O81" i="1" s="1"/>
  <c r="AU80" i="1"/>
  <c r="R81" i="1" s="1"/>
  <c r="BD80" i="1"/>
  <c r="AA81" i="1" s="1"/>
  <c r="AO80" i="1"/>
  <c r="L81" i="1" s="1"/>
  <c r="BE80" i="1"/>
  <c r="AB81" i="1" s="1"/>
  <c r="AV80" i="1"/>
  <c r="S81" i="1" s="1"/>
  <c r="AD79" i="1"/>
  <c r="BC80" i="1"/>
  <c r="Z81" i="1" s="1"/>
  <c r="AP80" i="1"/>
  <c r="M81" i="1" s="1"/>
  <c r="AN80" i="1"/>
  <c r="K81" i="1" s="1"/>
  <c r="AY80" i="1"/>
  <c r="V81" i="1" s="1"/>
  <c r="AT80" i="1"/>
  <c r="Q81" i="1" s="1"/>
  <c r="Y81" i="1"/>
  <c r="AO81" i="1" l="1"/>
  <c r="AH81" i="1"/>
  <c r="AI81" i="1"/>
  <c r="AR81" i="1"/>
  <c r="O82" i="1" s="1"/>
  <c r="AG81" i="1"/>
  <c r="D82" i="1" s="1"/>
  <c r="AQ81" i="1"/>
  <c r="AZ81" i="1"/>
  <c r="W82" i="1" s="1"/>
  <c r="AE81" i="1"/>
  <c r="B82" i="1" s="1"/>
  <c r="AT81" i="1"/>
  <c r="BC81" i="1"/>
  <c r="AD80" i="1"/>
  <c r="AJ81" i="1"/>
  <c r="G82" i="1" s="1"/>
  <c r="BB81" i="1"/>
  <c r="Y82" i="1" s="1"/>
  <c r="AX81" i="1"/>
  <c r="BE81" i="1"/>
  <c r="AB82" i="1" s="1"/>
  <c r="AK81" i="1"/>
  <c r="AU81" i="1"/>
  <c r="R82" i="1" s="1"/>
  <c r="AS81" i="1"/>
  <c r="AP81" i="1"/>
  <c r="M82" i="1" s="1"/>
  <c r="AL81" i="1"/>
  <c r="I82" i="1" s="1"/>
  <c r="AV81" i="1"/>
  <c r="S82" i="1" s="1"/>
  <c r="AM81" i="1"/>
  <c r="BA81" i="1"/>
  <c r="X82" i="1" s="1"/>
  <c r="AW81" i="1"/>
  <c r="T82" i="1" s="1"/>
  <c r="BF81" i="1"/>
  <c r="AC82" i="1" s="1"/>
  <c r="AY81" i="1"/>
  <c r="AN81" i="1"/>
  <c r="K82" i="1" s="1"/>
  <c r="BD81" i="1"/>
  <c r="AA82" i="1" s="1"/>
  <c r="AF81" i="1"/>
  <c r="C82" i="1" s="1"/>
  <c r="P82" i="1"/>
  <c r="F82" i="1"/>
  <c r="Q82" i="1"/>
  <c r="V82" i="1"/>
  <c r="N82" i="1"/>
  <c r="L82" i="1"/>
  <c r="J82" i="1"/>
  <c r="U82" i="1"/>
  <c r="E82" i="1"/>
  <c r="Z82" i="1"/>
  <c r="AE82" i="1" l="1"/>
  <c r="B83" i="1" s="1"/>
  <c r="AP82" i="1"/>
  <c r="AY82" i="1"/>
  <c r="BD82" i="1"/>
  <c r="AA83" i="1" s="1"/>
  <c r="AH82" i="1"/>
  <c r="E83" i="1" s="1"/>
  <c r="AM82" i="1"/>
  <c r="AW82" i="1"/>
  <c r="T83" i="1" s="1"/>
  <c r="AL82" i="1"/>
  <c r="I83" i="1" s="1"/>
  <c r="AD81" i="1"/>
  <c r="BC82" i="1"/>
  <c r="AX82" i="1"/>
  <c r="U83" i="1" s="1"/>
  <c r="AO82" i="1"/>
  <c r="L83" i="1" s="1"/>
  <c r="AQ82" i="1"/>
  <c r="N83" i="1" s="1"/>
  <c r="BE82" i="1"/>
  <c r="AZ82" i="1"/>
  <c r="AS82" i="1"/>
  <c r="P83" i="1" s="1"/>
  <c r="AG82" i="1"/>
  <c r="D83" i="1" s="1"/>
  <c r="AF82" i="1"/>
  <c r="AN82" i="1"/>
  <c r="K83" i="1" s="1"/>
  <c r="BB82" i="1"/>
  <c r="Y83" i="1" s="1"/>
  <c r="AV82" i="1"/>
  <c r="S83" i="1" s="1"/>
  <c r="AR82" i="1"/>
  <c r="AU82" i="1"/>
  <c r="R83" i="1" s="1"/>
  <c r="AT82" i="1"/>
  <c r="Q83" i="1" s="1"/>
  <c r="H82" i="1"/>
  <c r="AK82" i="1" s="1"/>
  <c r="H83" i="1" s="1"/>
  <c r="BF82" i="1"/>
  <c r="AJ82" i="1"/>
  <c r="G83" i="1" s="1"/>
  <c r="BA82" i="1"/>
  <c r="X83" i="1" s="1"/>
  <c r="AI82" i="1"/>
  <c r="F83" i="1" s="1"/>
  <c r="C83" i="1"/>
  <c r="O83" i="1"/>
  <c r="V83" i="1"/>
  <c r="AB83" i="1"/>
  <c r="J83" i="1"/>
  <c r="M83" i="1"/>
  <c r="W83" i="1"/>
  <c r="Z83" i="1"/>
  <c r="AC83" i="1"/>
  <c r="AY83" i="1" l="1"/>
  <c r="AN83" i="1"/>
  <c r="BC83" i="1"/>
  <c r="AK83" i="1"/>
  <c r="AL83" i="1"/>
  <c r="I84" i="1" s="1"/>
  <c r="AP83" i="1"/>
  <c r="AQ83" i="1"/>
  <c r="N84" i="1" s="1"/>
  <c r="AI83" i="1"/>
  <c r="F84" i="1" s="1"/>
  <c r="AV83" i="1"/>
  <c r="S84" i="1" s="1"/>
  <c r="AG83" i="1"/>
  <c r="BB83" i="1"/>
  <c r="AH83" i="1"/>
  <c r="E84" i="1" s="1"/>
  <c r="AO83" i="1"/>
  <c r="L84" i="1" s="1"/>
  <c r="AM83" i="1"/>
  <c r="BD83" i="1"/>
  <c r="AA84" i="1" s="1"/>
  <c r="AE83" i="1"/>
  <c r="AT83" i="1"/>
  <c r="AU83" i="1"/>
  <c r="BF83" i="1"/>
  <c r="AC84" i="1" s="1"/>
  <c r="AS83" i="1"/>
  <c r="P84" i="1" s="1"/>
  <c r="AW83" i="1"/>
  <c r="AX83" i="1"/>
  <c r="AD82" i="1"/>
  <c r="BA83" i="1"/>
  <c r="X84" i="1" s="1"/>
  <c r="AR83" i="1"/>
  <c r="O84" i="1" s="1"/>
  <c r="AZ83" i="1"/>
  <c r="BE83" i="1"/>
  <c r="AJ83" i="1"/>
  <c r="G84" i="1" s="1"/>
  <c r="AF83" i="1"/>
  <c r="C84" i="1" s="1"/>
  <c r="W84" i="1"/>
  <c r="K84" i="1"/>
  <c r="H84" i="1"/>
  <c r="T84" i="1"/>
  <c r="R84" i="1"/>
  <c r="Y84" i="1"/>
  <c r="M84" i="1"/>
  <c r="U84" i="1"/>
  <c r="V84" i="1"/>
  <c r="D84" i="1"/>
  <c r="AB84" i="1"/>
  <c r="Q84" i="1"/>
  <c r="Z84" i="1"/>
  <c r="J84" i="1"/>
  <c r="AJ84" i="1" l="1"/>
  <c r="BA84" i="1"/>
  <c r="AS84" i="1"/>
  <c r="P85" i="1" s="1"/>
  <c r="AI84" i="1"/>
  <c r="F85" i="1" s="1"/>
  <c r="AD83" i="1"/>
  <c r="AX84" i="1"/>
  <c r="AU84" i="1"/>
  <c r="AZ84" i="1"/>
  <c r="W85" i="1" s="1"/>
  <c r="AT84" i="1"/>
  <c r="BD84" i="1"/>
  <c r="B84" i="1"/>
  <c r="AE84" i="1" s="1"/>
  <c r="AM84" i="1"/>
  <c r="J85" i="1" s="1"/>
  <c r="BE84" i="1"/>
  <c r="AP84" i="1"/>
  <c r="AO84" i="1"/>
  <c r="L85" i="1" s="1"/>
  <c r="AQ84" i="1"/>
  <c r="N85" i="1" s="1"/>
  <c r="AW84" i="1"/>
  <c r="AH84" i="1"/>
  <c r="BC84" i="1"/>
  <c r="AG84" i="1"/>
  <c r="BF84" i="1"/>
  <c r="AC85" i="1" s="1"/>
  <c r="AF84" i="1"/>
  <c r="AV84" i="1"/>
  <c r="S85" i="1" s="1"/>
  <c r="AK84" i="1"/>
  <c r="H85" i="1" s="1"/>
  <c r="AY84" i="1"/>
  <c r="V85" i="1" s="1"/>
  <c r="AL84" i="1"/>
  <c r="I85" i="1" s="1"/>
  <c r="BB84" i="1"/>
  <c r="Y85" i="1" s="1"/>
  <c r="AR84" i="1"/>
  <c r="O85" i="1" s="1"/>
  <c r="AN84" i="1"/>
  <c r="E85" i="1"/>
  <c r="C85" i="1"/>
  <c r="Z85" i="1"/>
  <c r="AA85" i="1"/>
  <c r="Q85" i="1"/>
  <c r="B85" i="1"/>
  <c r="G85" i="1"/>
  <c r="K85" i="1"/>
  <c r="AB85" i="1"/>
  <c r="M85" i="1"/>
  <c r="T85" i="1"/>
  <c r="X85" i="1"/>
  <c r="U85" i="1"/>
  <c r="R85" i="1"/>
  <c r="AY85" i="1" l="1"/>
  <c r="AD84" i="1"/>
  <c r="AN85" i="1"/>
  <c r="K86" i="1" s="1"/>
  <c r="BF85" i="1"/>
  <c r="AC86" i="1" s="1"/>
  <c r="AW85" i="1"/>
  <c r="T86" i="1" s="1"/>
  <c r="BB85" i="1"/>
  <c r="Y86" i="1" s="1"/>
  <c r="AV85" i="1"/>
  <c r="AO85" i="1"/>
  <c r="BC85" i="1"/>
  <c r="Z86" i="1" s="1"/>
  <c r="AL85" i="1"/>
  <c r="I86" i="1" s="1"/>
  <c r="AI85" i="1"/>
  <c r="F86" i="1" s="1"/>
  <c r="D85" i="1"/>
  <c r="AG85" i="1" s="1"/>
  <c r="D86" i="1" s="1"/>
  <c r="AK85" i="1"/>
  <c r="H86" i="1" s="1"/>
  <c r="AX85" i="1"/>
  <c r="U86" i="1" s="1"/>
  <c r="AQ85" i="1"/>
  <c r="N86" i="1" s="1"/>
  <c r="BE85" i="1"/>
  <c r="AB86" i="1" s="1"/>
  <c r="AT85" i="1"/>
  <c r="Q86" i="1" s="1"/>
  <c r="AF85" i="1"/>
  <c r="C86" i="1" s="1"/>
  <c r="AR85" i="1"/>
  <c r="O86" i="1" s="1"/>
  <c r="AM85" i="1"/>
  <c r="AJ85" i="1"/>
  <c r="G86" i="1" s="1"/>
  <c r="AZ85" i="1"/>
  <c r="W86" i="1" s="1"/>
  <c r="AU85" i="1"/>
  <c r="R86" i="1" s="1"/>
  <c r="BA85" i="1"/>
  <c r="X86" i="1" s="1"/>
  <c r="AP85" i="1"/>
  <c r="M86" i="1" s="1"/>
  <c r="AS85" i="1"/>
  <c r="P86" i="1" s="1"/>
  <c r="AE85" i="1"/>
  <c r="B86" i="1" s="1"/>
  <c r="BD85" i="1"/>
  <c r="AA86" i="1" s="1"/>
  <c r="AH85" i="1"/>
  <c r="E86" i="1" s="1"/>
  <c r="V86" i="1"/>
  <c r="S86" i="1"/>
  <c r="L86" i="1"/>
  <c r="BA86" i="1" l="1"/>
  <c r="AU86" i="1"/>
  <c r="AS86" i="1"/>
  <c r="BF86" i="1"/>
  <c r="AC87" i="1" s="1"/>
  <c r="AJ86" i="1"/>
  <c r="AV86" i="1"/>
  <c r="BE86" i="1"/>
  <c r="AB87" i="1" s="1"/>
  <c r="AP86" i="1"/>
  <c r="M87" i="1" s="1"/>
  <c r="AT86" i="1"/>
  <c r="AR86" i="1"/>
  <c r="AG86" i="1"/>
  <c r="D87" i="1" s="1"/>
  <c r="BC86" i="1"/>
  <c r="Z87" i="1" s="1"/>
  <c r="AN86" i="1"/>
  <c r="K87" i="1" s="1"/>
  <c r="BD86" i="1"/>
  <c r="AD85" i="1"/>
  <c r="BB86" i="1"/>
  <c r="Y87" i="1" s="1"/>
  <c r="AK86" i="1"/>
  <c r="AW86" i="1"/>
  <c r="T87" i="1" s="1"/>
  <c r="AO86" i="1"/>
  <c r="L87" i="1" s="1"/>
  <c r="AY86" i="1"/>
  <c r="V87" i="1" s="1"/>
  <c r="AF86" i="1"/>
  <c r="C87" i="1" s="1"/>
  <c r="J86" i="1"/>
  <c r="AM86" i="1" s="1"/>
  <c r="J87" i="1" s="1"/>
  <c r="AQ86" i="1"/>
  <c r="N87" i="1" s="1"/>
  <c r="AX86" i="1"/>
  <c r="U87" i="1" s="1"/>
  <c r="AI86" i="1"/>
  <c r="AL86" i="1"/>
  <c r="I87" i="1" s="1"/>
  <c r="AE86" i="1"/>
  <c r="B87" i="1" s="1"/>
  <c r="AZ86" i="1"/>
  <c r="W87" i="1" s="1"/>
  <c r="AZ87" i="1" s="1"/>
  <c r="AH86" i="1"/>
  <c r="E87" i="1" s="1"/>
  <c r="R87" i="1"/>
  <c r="H87" i="1"/>
  <c r="G87" i="1"/>
  <c r="F87" i="1"/>
  <c r="AA87" i="1"/>
  <c r="P87" i="1"/>
  <c r="Q87" i="1"/>
  <c r="X87" i="1"/>
  <c r="O87" i="1"/>
  <c r="S87" i="1"/>
  <c r="AS87" i="1" l="1"/>
  <c r="AK87" i="1"/>
  <c r="AP87" i="1"/>
  <c r="BD87" i="1"/>
  <c r="AA88" i="1" s="1"/>
  <c r="AQ87" i="1"/>
  <c r="N88" i="1" s="1"/>
  <c r="AO87" i="1"/>
  <c r="L88" i="1" s="1"/>
  <c r="AG87" i="1"/>
  <c r="D88" i="1" s="1"/>
  <c r="BE87" i="1"/>
  <c r="AB88" i="1" s="1"/>
  <c r="AL87" i="1"/>
  <c r="I88" i="1" s="1"/>
  <c r="AM87" i="1"/>
  <c r="J88" i="1" s="1"/>
  <c r="BF87" i="1"/>
  <c r="AC88" i="1" s="1"/>
  <c r="AI87" i="1"/>
  <c r="F88" i="1" s="1"/>
  <c r="AJ87" i="1"/>
  <c r="G88" i="1" s="1"/>
  <c r="AH87" i="1"/>
  <c r="E88" i="1" s="1"/>
  <c r="AF87" i="1"/>
  <c r="C88" i="1" s="1"/>
  <c r="AN87" i="1"/>
  <c r="K88" i="1" s="1"/>
  <c r="BB87" i="1"/>
  <c r="BC87" i="1"/>
  <c r="Z88" i="1" s="1"/>
  <c r="AY87" i="1"/>
  <c r="V88" i="1" s="1"/>
  <c r="AX87" i="1"/>
  <c r="U88" i="1" s="1"/>
  <c r="AT87" i="1"/>
  <c r="Q88" i="1" s="1"/>
  <c r="AV87" i="1"/>
  <c r="S88" i="1" s="1"/>
  <c r="AW87" i="1"/>
  <c r="T88" i="1" s="1"/>
  <c r="BA87" i="1"/>
  <c r="X88" i="1" s="1"/>
  <c r="AR87" i="1"/>
  <c r="O88" i="1" s="1"/>
  <c r="AU87" i="1"/>
  <c r="R88" i="1" s="1"/>
  <c r="AE87" i="1"/>
  <c r="B88" i="1" s="1"/>
  <c r="AD86" i="1"/>
  <c r="H88" i="1"/>
  <c r="M88" i="1"/>
  <c r="P88" i="1"/>
  <c r="Y88" i="1"/>
  <c r="W88" i="1"/>
  <c r="AM88" i="1" l="1"/>
  <c r="AO88" i="1"/>
  <c r="AN88" i="1"/>
  <c r="AS88" i="1"/>
  <c r="P89" i="1" s="1"/>
  <c r="AQ88" i="1"/>
  <c r="AP88" i="1"/>
  <c r="M89" i="1" s="1"/>
  <c r="AT88" i="1"/>
  <c r="AE88" i="1"/>
  <c r="B89" i="1" s="1"/>
  <c r="AW88" i="1"/>
  <c r="AF88" i="1"/>
  <c r="C89" i="1" s="1"/>
  <c r="AG88" i="1"/>
  <c r="D89" i="1" s="1"/>
  <c r="AZ88" i="1"/>
  <c r="W89" i="1" s="1"/>
  <c r="AH88" i="1"/>
  <c r="E89" i="1" s="1"/>
  <c r="BE88" i="1"/>
  <c r="AY88" i="1"/>
  <c r="BC88" i="1"/>
  <c r="Z89" i="1" s="1"/>
  <c r="AR88" i="1"/>
  <c r="O89" i="1" s="1"/>
  <c r="BF88" i="1"/>
  <c r="AC89" i="1" s="1"/>
  <c r="BD88" i="1"/>
  <c r="AA89" i="1" s="1"/>
  <c r="BB88" i="1"/>
  <c r="Y89" i="1" s="1"/>
  <c r="AK88" i="1"/>
  <c r="H89" i="1" s="1"/>
  <c r="AU88" i="1"/>
  <c r="R89" i="1" s="1"/>
  <c r="AV88" i="1"/>
  <c r="S89" i="1" s="1"/>
  <c r="AL88" i="1"/>
  <c r="I89" i="1" s="1"/>
  <c r="BA88" i="1"/>
  <c r="X89" i="1" s="1"/>
  <c r="AJ88" i="1"/>
  <c r="AI88" i="1"/>
  <c r="F89" i="1" s="1"/>
  <c r="AX88" i="1"/>
  <c r="U89" i="1" s="1"/>
  <c r="AD87" i="1"/>
  <c r="K89" i="1"/>
  <c r="L89" i="1"/>
  <c r="T89" i="1"/>
  <c r="N89" i="1"/>
  <c r="AB89" i="1"/>
  <c r="J89" i="1"/>
  <c r="G89" i="1"/>
  <c r="Q89" i="1"/>
  <c r="V89" i="1"/>
  <c r="AH89" i="1" l="1"/>
  <c r="BA89" i="1"/>
  <c r="AK89" i="1"/>
  <c r="AR89" i="1"/>
  <c r="O90" i="1" s="1"/>
  <c r="BF89" i="1"/>
  <c r="AW89" i="1"/>
  <c r="BB89" i="1"/>
  <c r="Y90" i="1" s="1"/>
  <c r="AJ89" i="1"/>
  <c r="G90" i="1" s="1"/>
  <c r="AX89" i="1"/>
  <c r="BC89" i="1"/>
  <c r="BE89" i="1"/>
  <c r="AB90" i="1" s="1"/>
  <c r="AU89" i="1"/>
  <c r="R90" i="1" s="1"/>
  <c r="AF89" i="1"/>
  <c r="C90" i="1" s="1"/>
  <c r="AP89" i="1"/>
  <c r="AQ89" i="1"/>
  <c r="N90" i="1" s="1"/>
  <c r="AN89" i="1"/>
  <c r="K90" i="1" s="1"/>
  <c r="AZ89" i="1"/>
  <c r="W90" i="1" s="1"/>
  <c r="AI89" i="1"/>
  <c r="AV89" i="1"/>
  <c r="S90" i="1" s="1"/>
  <c r="AY89" i="1"/>
  <c r="V90" i="1" s="1"/>
  <c r="AS89" i="1"/>
  <c r="P90" i="1" s="1"/>
  <c r="AT89" i="1"/>
  <c r="AM89" i="1"/>
  <c r="J90" i="1" s="1"/>
  <c r="AG89" i="1"/>
  <c r="D90" i="1" s="1"/>
  <c r="AO89" i="1"/>
  <c r="L90" i="1" s="1"/>
  <c r="AE89" i="1"/>
  <c r="BD89" i="1"/>
  <c r="AA90" i="1" s="1"/>
  <c r="AD88" i="1"/>
  <c r="AL89" i="1"/>
  <c r="I90" i="1" s="1"/>
  <c r="M90" i="1"/>
  <c r="F90" i="1"/>
  <c r="H90" i="1"/>
  <c r="U90" i="1"/>
  <c r="Z90" i="1"/>
  <c r="X90" i="1"/>
  <c r="AC90" i="1"/>
  <c r="B90" i="1"/>
  <c r="T90" i="1"/>
  <c r="E90" i="1"/>
  <c r="Q90" i="1"/>
  <c r="BA90" i="1" l="1"/>
  <c r="X91" i="1" s="1"/>
  <c r="BB90" i="1"/>
  <c r="AD89" i="1"/>
  <c r="AH90" i="1"/>
  <c r="E91" i="1" s="1"/>
  <c r="AQ90" i="1"/>
  <c r="AX90" i="1"/>
  <c r="AL90" i="1"/>
  <c r="I91" i="1" s="1"/>
  <c r="AO90" i="1"/>
  <c r="L91" i="1" s="1"/>
  <c r="AS90" i="1"/>
  <c r="P91" i="1" s="1"/>
  <c r="AZ90" i="1"/>
  <c r="AF90" i="1"/>
  <c r="AN90" i="1"/>
  <c r="K91" i="1" s="1"/>
  <c r="BE90" i="1"/>
  <c r="AB91" i="1" s="1"/>
  <c r="AE90" i="1"/>
  <c r="B91" i="1" s="1"/>
  <c r="BC90" i="1"/>
  <c r="Z91" i="1" s="1"/>
  <c r="AJ90" i="1"/>
  <c r="G91" i="1" s="1"/>
  <c r="AG90" i="1"/>
  <c r="D91" i="1" s="1"/>
  <c r="AK90" i="1"/>
  <c r="H91" i="1" s="1"/>
  <c r="AT90" i="1"/>
  <c r="Q91" i="1" s="1"/>
  <c r="BF90" i="1"/>
  <c r="AC91" i="1" s="1"/>
  <c r="AY90" i="1"/>
  <c r="AV90" i="1"/>
  <c r="S91" i="1" s="1"/>
  <c r="AI90" i="1"/>
  <c r="AR90" i="1"/>
  <c r="O91" i="1" s="1"/>
  <c r="AW90" i="1"/>
  <c r="T91" i="1" s="1"/>
  <c r="BD90" i="1"/>
  <c r="AA91" i="1" s="1"/>
  <c r="AU90" i="1"/>
  <c r="R91" i="1" s="1"/>
  <c r="AM90" i="1"/>
  <c r="J91" i="1" s="1"/>
  <c r="AP90" i="1"/>
  <c r="M91" i="1" s="1"/>
  <c r="W91" i="1"/>
  <c r="C91" i="1"/>
  <c r="U91" i="1"/>
  <c r="V91" i="1"/>
  <c r="Y91" i="1"/>
  <c r="N91" i="1"/>
  <c r="AF91" i="1" l="1"/>
  <c r="BC91" i="1"/>
  <c r="Z92" i="1" s="1"/>
  <c r="AU91" i="1"/>
  <c r="R92" i="1" s="1"/>
  <c r="AS91" i="1"/>
  <c r="P92" i="1" s="1"/>
  <c r="AW91" i="1"/>
  <c r="AD90" i="1"/>
  <c r="AP91" i="1"/>
  <c r="AQ91" i="1"/>
  <c r="N92" i="1" s="1"/>
  <c r="F91" i="1"/>
  <c r="AI91" i="1" s="1"/>
  <c r="AM91" i="1"/>
  <c r="AT91" i="1"/>
  <c r="Q92" i="1" s="1"/>
  <c r="AO91" i="1"/>
  <c r="L92" i="1" s="1"/>
  <c r="BB91" i="1"/>
  <c r="Y92" i="1" s="1"/>
  <c r="BF91" i="1"/>
  <c r="AC92" i="1" s="1"/>
  <c r="AE91" i="1"/>
  <c r="B92" i="1" s="1"/>
  <c r="BE91" i="1"/>
  <c r="AB92" i="1" s="1"/>
  <c r="AY91" i="1"/>
  <c r="V92" i="1" s="1"/>
  <c r="AX91" i="1"/>
  <c r="U92" i="1" s="1"/>
  <c r="AZ91" i="1"/>
  <c r="W92" i="1" s="1"/>
  <c r="AH91" i="1"/>
  <c r="E92" i="1" s="1"/>
  <c r="AV91" i="1"/>
  <c r="AL91" i="1"/>
  <c r="I92" i="1" s="1"/>
  <c r="AN91" i="1"/>
  <c r="K92" i="1" s="1"/>
  <c r="AJ91" i="1"/>
  <c r="G92" i="1" s="1"/>
  <c r="BA91" i="1"/>
  <c r="X92" i="1" s="1"/>
  <c r="AK91" i="1"/>
  <c r="H92" i="1" s="1"/>
  <c r="AR91" i="1"/>
  <c r="O92" i="1" s="1"/>
  <c r="AG91" i="1"/>
  <c r="D92" i="1" s="1"/>
  <c r="BD91" i="1"/>
  <c r="AA92" i="1" s="1"/>
  <c r="M92" i="1"/>
  <c r="J92" i="1"/>
  <c r="F92" i="1"/>
  <c r="T92" i="1"/>
  <c r="C92" i="1"/>
  <c r="AJ92" i="1" l="1"/>
  <c r="AQ92" i="1"/>
  <c r="AO92" i="1"/>
  <c r="L93" i="1" s="1"/>
  <c r="AW92" i="1"/>
  <c r="T93" i="1" s="1"/>
  <c r="AL92" i="1"/>
  <c r="I93" i="1" s="1"/>
  <c r="AK92" i="1"/>
  <c r="H93" i="1" s="1"/>
  <c r="AI92" i="1"/>
  <c r="AP92" i="1"/>
  <c r="M93" i="1" s="1"/>
  <c r="BD92" i="1"/>
  <c r="AA93" i="1" s="1"/>
  <c r="BA92" i="1"/>
  <c r="AD91" i="1"/>
  <c r="AY92" i="1"/>
  <c r="V93" i="1" s="1"/>
  <c r="BB92" i="1"/>
  <c r="Y93" i="1" s="1"/>
  <c r="AX92" i="1"/>
  <c r="U93" i="1" s="1"/>
  <c r="AF92" i="1"/>
  <c r="C93" i="1" s="1"/>
  <c r="AM92" i="1"/>
  <c r="J93" i="1" s="1"/>
  <c r="AG92" i="1"/>
  <c r="D93" i="1" s="1"/>
  <c r="BF92" i="1"/>
  <c r="AC93" i="1" s="1"/>
  <c r="S92" i="1"/>
  <c r="AV92" i="1" s="1"/>
  <c r="S93" i="1" s="1"/>
  <c r="AU92" i="1"/>
  <c r="R93" i="1" s="1"/>
  <c r="AN92" i="1"/>
  <c r="K93" i="1" s="1"/>
  <c r="AR92" i="1"/>
  <c r="O93" i="1" s="1"/>
  <c r="AZ92" i="1"/>
  <c r="W93" i="1" s="1"/>
  <c r="BC92" i="1"/>
  <c r="Z93" i="1" s="1"/>
  <c r="BE92" i="1"/>
  <c r="AB93" i="1" s="1"/>
  <c r="AS92" i="1"/>
  <c r="P93" i="1" s="1"/>
  <c r="AH92" i="1"/>
  <c r="E93" i="1" s="1"/>
  <c r="AE92" i="1"/>
  <c r="B93" i="1" s="1"/>
  <c r="AT92" i="1"/>
  <c r="Q93" i="1" s="1"/>
  <c r="N93" i="1"/>
  <c r="G93" i="1"/>
  <c r="X93" i="1"/>
  <c r="F93" i="1"/>
  <c r="AL93" i="1" l="1"/>
  <c r="AS93" i="1"/>
  <c r="AE93" i="1"/>
  <c r="BC93" i="1"/>
  <c r="Z94" i="1" s="1"/>
  <c r="AH93" i="1"/>
  <c r="AV93" i="1"/>
  <c r="S94" i="1" s="1"/>
  <c r="AW93" i="1"/>
  <c r="T94" i="1" s="1"/>
  <c r="AT93" i="1"/>
  <c r="Q94" i="1" s="1"/>
  <c r="BE93" i="1"/>
  <c r="AB94" i="1" s="1"/>
  <c r="AN93" i="1"/>
  <c r="K94" i="1" s="1"/>
  <c r="AG93" i="1"/>
  <c r="AR93" i="1"/>
  <c r="O94" i="1" s="1"/>
  <c r="AI93" i="1"/>
  <c r="AX93" i="1"/>
  <c r="U94" i="1" s="1"/>
  <c r="AD92" i="1"/>
  <c r="BF93" i="1"/>
  <c r="AC94" i="1" s="1"/>
  <c r="AY93" i="1"/>
  <c r="V94" i="1" s="1"/>
  <c r="AZ93" i="1"/>
  <c r="W94" i="1" s="1"/>
  <c r="BA93" i="1"/>
  <c r="X94" i="1" s="1"/>
  <c r="BB93" i="1"/>
  <c r="Y94" i="1" s="1"/>
  <c r="AO93" i="1"/>
  <c r="L94" i="1" s="1"/>
  <c r="AM93" i="1"/>
  <c r="J94" i="1" s="1"/>
  <c r="AP93" i="1"/>
  <c r="M94" i="1" s="1"/>
  <c r="AK93" i="1"/>
  <c r="H94" i="1" s="1"/>
  <c r="BD93" i="1"/>
  <c r="AA94" i="1" s="1"/>
  <c r="AU93" i="1"/>
  <c r="R94" i="1" s="1"/>
  <c r="AF93" i="1"/>
  <c r="C94" i="1" s="1"/>
  <c r="AJ93" i="1"/>
  <c r="G94" i="1" s="1"/>
  <c r="AQ93" i="1"/>
  <c r="N94" i="1" s="1"/>
  <c r="F94" i="1"/>
  <c r="D94" i="1"/>
  <c r="I94" i="1"/>
  <c r="P94" i="1"/>
  <c r="B94" i="1"/>
  <c r="AD93" i="1" l="1"/>
  <c r="AM94" i="1"/>
  <c r="E94" i="1"/>
  <c r="AH94" i="1" s="1"/>
  <c r="E95" i="1" s="1"/>
  <c r="AS94" i="1"/>
  <c r="P95" i="1" s="1"/>
  <c r="AK94" i="1"/>
  <c r="AG94" i="1"/>
  <c r="D95" i="1" s="1"/>
  <c r="AF94" i="1"/>
  <c r="C95" i="1" s="1"/>
  <c r="AP94" i="1"/>
  <c r="M95" i="1" s="1"/>
  <c r="BA94" i="1"/>
  <c r="X95" i="1" s="1"/>
  <c r="AL94" i="1"/>
  <c r="I95" i="1" s="1"/>
  <c r="AQ94" i="1"/>
  <c r="N95" i="1" s="1"/>
  <c r="BD94" i="1"/>
  <c r="AA95" i="1" s="1"/>
  <c r="AE94" i="1"/>
  <c r="B95" i="1" s="1"/>
  <c r="AO94" i="1"/>
  <c r="BB94" i="1"/>
  <c r="Y95" i="1" s="1"/>
  <c r="AI94" i="1"/>
  <c r="F95" i="1" s="1"/>
  <c r="AY94" i="1"/>
  <c r="V95" i="1" s="1"/>
  <c r="AW94" i="1"/>
  <c r="T95" i="1" s="1"/>
  <c r="AZ94" i="1"/>
  <c r="AT94" i="1"/>
  <c r="Q95" i="1" s="1"/>
  <c r="AV94" i="1"/>
  <c r="S95" i="1" s="1"/>
  <c r="AJ94" i="1"/>
  <c r="G95" i="1" s="1"/>
  <c r="BC94" i="1"/>
  <c r="Z95" i="1" s="1"/>
  <c r="AR94" i="1"/>
  <c r="O95" i="1" s="1"/>
  <c r="AN94" i="1"/>
  <c r="K95" i="1" s="1"/>
  <c r="AU94" i="1"/>
  <c r="R95" i="1" s="1"/>
  <c r="BE94" i="1"/>
  <c r="AB95" i="1" s="1"/>
  <c r="AX94" i="1"/>
  <c r="U95" i="1" s="1"/>
  <c r="BF94" i="1"/>
  <c r="AC95" i="1" s="1"/>
  <c r="J95" i="1"/>
  <c r="L95" i="1"/>
  <c r="W95" i="1"/>
  <c r="H95" i="1"/>
  <c r="BB95" i="1" l="1"/>
  <c r="BC95" i="1"/>
  <c r="AK95" i="1"/>
  <c r="H96" i="1" s="1"/>
  <c r="AP95" i="1"/>
  <c r="M96" i="1" s="1"/>
  <c r="AV95" i="1"/>
  <c r="AO95" i="1"/>
  <c r="L96" i="1" s="1"/>
  <c r="AE95" i="1"/>
  <c r="B96" i="1" s="1"/>
  <c r="AN95" i="1"/>
  <c r="K96" i="1" s="1"/>
  <c r="AH95" i="1"/>
  <c r="AY95" i="1"/>
  <c r="BA95" i="1"/>
  <c r="X96" i="1" s="1"/>
  <c r="AR95" i="1"/>
  <c r="O96" i="1" s="1"/>
  <c r="AZ95" i="1"/>
  <c r="AW95" i="1"/>
  <c r="AM95" i="1"/>
  <c r="J96" i="1" s="1"/>
  <c r="AL95" i="1"/>
  <c r="I96" i="1" s="1"/>
  <c r="AT95" i="1"/>
  <c r="AU95" i="1"/>
  <c r="BF95" i="1"/>
  <c r="AC96" i="1" s="1"/>
  <c r="AF95" i="1"/>
  <c r="C96" i="1" s="1"/>
  <c r="AG95" i="1"/>
  <c r="AJ95" i="1"/>
  <c r="AQ95" i="1"/>
  <c r="N96" i="1" s="1"/>
  <c r="BE95" i="1"/>
  <c r="AB96" i="1" s="1"/>
  <c r="AD94" i="1"/>
  <c r="AX95" i="1"/>
  <c r="BD95" i="1"/>
  <c r="AA96" i="1" s="1"/>
  <c r="AS95" i="1"/>
  <c r="P96" i="1" s="1"/>
  <c r="AI95" i="1"/>
  <c r="F96" i="1" s="1"/>
  <c r="V96" i="1"/>
  <c r="E96" i="1"/>
  <c r="R96" i="1"/>
  <c r="Y96" i="1"/>
  <c r="S96" i="1"/>
  <c r="T96" i="1"/>
  <c r="W96" i="1"/>
  <c r="D96" i="1"/>
  <c r="G96" i="1"/>
  <c r="U96" i="1"/>
  <c r="Q96" i="1"/>
  <c r="Z96" i="1"/>
  <c r="AX96" i="1" l="1"/>
  <c r="AW96" i="1"/>
  <c r="AO96" i="1"/>
  <c r="AF96" i="1"/>
  <c r="BD96" i="1"/>
  <c r="AQ96" i="1"/>
  <c r="BF96" i="1"/>
  <c r="AD95" i="1"/>
  <c r="AH96" i="1"/>
  <c r="AE96" i="1"/>
  <c r="B97" i="1" s="1"/>
  <c r="AM96" i="1"/>
  <c r="J97" i="1" s="1"/>
  <c r="BC96" i="1"/>
  <c r="Z97" i="1" s="1"/>
  <c r="AS96" i="1"/>
  <c r="AG96" i="1"/>
  <c r="AN96" i="1"/>
  <c r="K97" i="1" s="1"/>
  <c r="AP96" i="1"/>
  <c r="M97" i="1" s="1"/>
  <c r="AR96" i="1"/>
  <c r="AY96" i="1"/>
  <c r="BE96" i="1"/>
  <c r="AB97" i="1" s="1"/>
  <c r="AZ96" i="1"/>
  <c r="AL96" i="1"/>
  <c r="AV96" i="1"/>
  <c r="BB96" i="1"/>
  <c r="Y97" i="1" s="1"/>
  <c r="AI96" i="1"/>
  <c r="F97" i="1" s="1"/>
  <c r="AT96" i="1"/>
  <c r="AJ96" i="1"/>
  <c r="G97" i="1" s="1"/>
  <c r="BA96" i="1"/>
  <c r="X97" i="1" s="1"/>
  <c r="AK96" i="1"/>
  <c r="H97" i="1" s="1"/>
  <c r="AU96" i="1"/>
  <c r="R97" i="1" s="1"/>
  <c r="N97" i="1"/>
  <c r="D97" i="1"/>
  <c r="C97" i="1"/>
  <c r="E97" i="1"/>
  <c r="V97" i="1"/>
  <c r="Q97" i="1"/>
  <c r="W97" i="1"/>
  <c r="AA97" i="1"/>
  <c r="S97" i="1"/>
  <c r="U97" i="1"/>
  <c r="L97" i="1"/>
  <c r="I97" i="1"/>
  <c r="T97" i="1"/>
  <c r="AC97" i="1"/>
  <c r="O97" i="1"/>
  <c r="P97" i="1"/>
  <c r="AI97" i="1" l="1"/>
  <c r="AR97" i="1"/>
  <c r="O98" i="1" s="1"/>
  <c r="AO97" i="1"/>
  <c r="L98" i="1" s="1"/>
  <c r="AD96" i="1"/>
  <c r="AX97" i="1"/>
  <c r="U98" i="1" s="1"/>
  <c r="AT97" i="1"/>
  <c r="Q98" i="1" s="1"/>
  <c r="BA97" i="1"/>
  <c r="X98" i="1" s="1"/>
  <c r="BB97" i="1"/>
  <c r="Y98" i="1" s="1"/>
  <c r="BE97" i="1"/>
  <c r="AB98" i="1" s="1"/>
  <c r="AN97" i="1"/>
  <c r="AW97" i="1"/>
  <c r="AY97" i="1"/>
  <c r="V98" i="1" s="1"/>
  <c r="AQ97" i="1"/>
  <c r="N98" i="1" s="1"/>
  <c r="AJ97" i="1"/>
  <c r="AU97" i="1"/>
  <c r="R98" i="1" s="1"/>
  <c r="AS97" i="1"/>
  <c r="P98" i="1" s="1"/>
  <c r="AL97" i="1"/>
  <c r="I98" i="1" s="1"/>
  <c r="BC97" i="1"/>
  <c r="Z98" i="1" s="1"/>
  <c r="AM97" i="1"/>
  <c r="J98" i="1" s="1"/>
  <c r="AH97" i="1"/>
  <c r="E98" i="1" s="1"/>
  <c r="AV97" i="1"/>
  <c r="S98" i="1" s="1"/>
  <c r="AK97" i="1"/>
  <c r="H98" i="1" s="1"/>
  <c r="AP97" i="1"/>
  <c r="M98" i="1" s="1"/>
  <c r="AZ97" i="1"/>
  <c r="W98" i="1" s="1"/>
  <c r="AF97" i="1"/>
  <c r="C98" i="1" s="1"/>
  <c r="BF97" i="1"/>
  <c r="AC98" i="1" s="1"/>
  <c r="BD97" i="1"/>
  <c r="AA98" i="1" s="1"/>
  <c r="AE97" i="1"/>
  <c r="B98" i="1" s="1"/>
  <c r="AG97" i="1"/>
  <c r="D98" i="1" s="1"/>
  <c r="K98" i="1"/>
  <c r="T98" i="1"/>
  <c r="F98" i="1"/>
  <c r="G98" i="1"/>
  <c r="AZ98" i="1" l="1"/>
  <c r="AH98" i="1"/>
  <c r="AW98" i="1"/>
  <c r="AP98" i="1"/>
  <c r="M99" i="1" s="1"/>
  <c r="AM98" i="1"/>
  <c r="J99" i="1" s="1"/>
  <c r="BC98" i="1"/>
  <c r="BD98" i="1"/>
  <c r="AA99" i="1" s="1"/>
  <c r="AD97" i="1"/>
  <c r="AK98" i="1"/>
  <c r="H99" i="1" s="1"/>
  <c r="AR98" i="1"/>
  <c r="O99" i="1" s="1"/>
  <c r="BE98" i="1"/>
  <c r="AB99" i="1" s="1"/>
  <c r="AI98" i="1"/>
  <c r="F99" i="1" s="1"/>
  <c r="AV98" i="1"/>
  <c r="S99" i="1" s="1"/>
  <c r="AT98" i="1"/>
  <c r="BA98" i="1"/>
  <c r="X99" i="1" s="1"/>
  <c r="BB98" i="1"/>
  <c r="Y99" i="1" s="1"/>
  <c r="AL98" i="1"/>
  <c r="I99" i="1" s="1"/>
  <c r="BF98" i="1"/>
  <c r="AC99" i="1" s="1"/>
  <c r="AE98" i="1"/>
  <c r="B99" i="1" s="1"/>
  <c r="AJ98" i="1"/>
  <c r="G99" i="1" s="1"/>
  <c r="AO98" i="1"/>
  <c r="L99" i="1" s="1"/>
  <c r="AS98" i="1"/>
  <c r="P99" i="1" s="1"/>
  <c r="AU98" i="1"/>
  <c r="R99" i="1" s="1"/>
  <c r="AX98" i="1"/>
  <c r="U99" i="1" s="1"/>
  <c r="AG98" i="1"/>
  <c r="D99" i="1" s="1"/>
  <c r="AF98" i="1"/>
  <c r="AN98" i="1"/>
  <c r="K99" i="1" s="1"/>
  <c r="AQ98" i="1"/>
  <c r="N99" i="1" s="1"/>
  <c r="AY98" i="1"/>
  <c r="V99" i="1" s="1"/>
  <c r="Q99" i="1"/>
  <c r="Z99" i="1"/>
  <c r="T99" i="1"/>
  <c r="W99" i="1"/>
  <c r="E99" i="1"/>
  <c r="BC99" i="1" l="1"/>
  <c r="AT99" i="1"/>
  <c r="AD98" i="1"/>
  <c r="AW99" i="1"/>
  <c r="T100" i="1" s="1"/>
  <c r="AY99" i="1"/>
  <c r="AG99" i="1"/>
  <c r="AO99" i="1"/>
  <c r="L100" i="1" s="1"/>
  <c r="AL99" i="1"/>
  <c r="I100" i="1" s="1"/>
  <c r="AK99" i="1"/>
  <c r="AN99" i="1"/>
  <c r="AZ99" i="1"/>
  <c r="W100" i="1" s="1"/>
  <c r="C99" i="1"/>
  <c r="AF99" i="1" s="1"/>
  <c r="C100" i="1" s="1"/>
  <c r="BE99" i="1"/>
  <c r="AJ99" i="1"/>
  <c r="G100" i="1" s="1"/>
  <c r="AI99" i="1"/>
  <c r="AM99" i="1"/>
  <c r="J100" i="1" s="1"/>
  <c r="AE99" i="1"/>
  <c r="BA99" i="1"/>
  <c r="BD99" i="1"/>
  <c r="AA100" i="1" s="1"/>
  <c r="AH99" i="1"/>
  <c r="E100" i="1" s="1"/>
  <c r="BF99" i="1"/>
  <c r="BB99" i="1"/>
  <c r="Y100" i="1" s="1"/>
  <c r="AQ99" i="1"/>
  <c r="N100" i="1" s="1"/>
  <c r="AR99" i="1"/>
  <c r="O100" i="1" s="1"/>
  <c r="AV99" i="1"/>
  <c r="AX99" i="1"/>
  <c r="U100" i="1" s="1"/>
  <c r="AS99" i="1"/>
  <c r="P100" i="1" s="1"/>
  <c r="AU99" i="1"/>
  <c r="R100" i="1" s="1"/>
  <c r="AP99" i="1"/>
  <c r="M100" i="1" s="1"/>
  <c r="X100" i="1"/>
  <c r="B100" i="1"/>
  <c r="H100" i="1"/>
  <c r="Z100" i="1"/>
  <c r="D100" i="1"/>
  <c r="K100" i="1"/>
  <c r="AC100" i="1"/>
  <c r="Q100" i="1"/>
  <c r="AB100" i="1"/>
  <c r="V100" i="1"/>
  <c r="S100" i="1"/>
  <c r="AW100" i="1" l="1"/>
  <c r="BB100" i="1"/>
  <c r="Y101" i="1" s="1"/>
  <c r="AO100" i="1"/>
  <c r="L101" i="1" s="1"/>
  <c r="AG100" i="1"/>
  <c r="D101" i="1" s="1"/>
  <c r="AN100" i="1"/>
  <c r="AY100" i="1"/>
  <c r="AL100" i="1"/>
  <c r="I101" i="1" s="1"/>
  <c r="AS100" i="1"/>
  <c r="P101" i="1" s="1"/>
  <c r="AQ100" i="1"/>
  <c r="N101" i="1" s="1"/>
  <c r="BD100" i="1"/>
  <c r="AD99" i="1"/>
  <c r="AM100" i="1"/>
  <c r="J101" i="1" s="1"/>
  <c r="BE100" i="1"/>
  <c r="AB101" i="1" s="1"/>
  <c r="BF100" i="1"/>
  <c r="AP100" i="1"/>
  <c r="M101" i="1" s="1"/>
  <c r="BC100" i="1"/>
  <c r="Z101" i="1" s="1"/>
  <c r="AK100" i="1"/>
  <c r="H101" i="1" s="1"/>
  <c r="BA100" i="1"/>
  <c r="F100" i="1"/>
  <c r="AI100" i="1" s="1"/>
  <c r="F101" i="1" s="1"/>
  <c r="AH100" i="1"/>
  <c r="E101" i="1" s="1"/>
  <c r="AX100" i="1"/>
  <c r="U101" i="1" s="1"/>
  <c r="AZ100" i="1"/>
  <c r="W101" i="1" s="1"/>
  <c r="AR100" i="1"/>
  <c r="O101" i="1" s="1"/>
  <c r="AJ100" i="1"/>
  <c r="G101" i="1" s="1"/>
  <c r="AV100" i="1"/>
  <c r="S101" i="1" s="1"/>
  <c r="AT100" i="1"/>
  <c r="Q101" i="1" s="1"/>
  <c r="AF100" i="1"/>
  <c r="AU100" i="1"/>
  <c r="R101" i="1" s="1"/>
  <c r="AE100" i="1"/>
  <c r="B101" i="1" s="1"/>
  <c r="AC101" i="1"/>
  <c r="V101" i="1"/>
  <c r="T101" i="1"/>
  <c r="X101" i="1"/>
  <c r="K101" i="1"/>
  <c r="AA101" i="1"/>
  <c r="BC101" i="1" l="1"/>
  <c r="AY101" i="1"/>
  <c r="AX101" i="1"/>
  <c r="U102" i="1" s="1"/>
  <c r="BB101" i="1"/>
  <c r="Y102" i="1" s="1"/>
  <c r="AR101" i="1"/>
  <c r="O102" i="1" s="1"/>
  <c r="AL101" i="1"/>
  <c r="BA101" i="1"/>
  <c r="X102" i="1" s="1"/>
  <c r="AZ101" i="1"/>
  <c r="W102" i="1" s="1"/>
  <c r="AD100" i="1"/>
  <c r="AQ101" i="1"/>
  <c r="N102" i="1" s="1"/>
  <c r="AS101" i="1"/>
  <c r="P102" i="1" s="1"/>
  <c r="AP101" i="1"/>
  <c r="M102" i="1" s="1"/>
  <c r="C101" i="1"/>
  <c r="AF101" i="1" s="1"/>
  <c r="C102" i="1" s="1"/>
  <c r="AI101" i="1"/>
  <c r="F102" i="1" s="1"/>
  <c r="AE101" i="1"/>
  <c r="AO101" i="1"/>
  <c r="L102" i="1" s="1"/>
  <c r="AH101" i="1"/>
  <c r="E102" i="1" s="1"/>
  <c r="BF101" i="1"/>
  <c r="AC102" i="1" s="1"/>
  <c r="AT101" i="1"/>
  <c r="Q102" i="1" s="1"/>
  <c r="AJ101" i="1"/>
  <c r="G102" i="1" s="1"/>
  <c r="AW101" i="1"/>
  <c r="T102" i="1" s="1"/>
  <c r="AG101" i="1"/>
  <c r="D102" i="1" s="1"/>
  <c r="AU101" i="1"/>
  <c r="R102" i="1" s="1"/>
  <c r="BD101" i="1"/>
  <c r="AA102" i="1" s="1"/>
  <c r="AK101" i="1"/>
  <c r="H102" i="1" s="1"/>
  <c r="AV101" i="1"/>
  <c r="S102" i="1" s="1"/>
  <c r="AN101" i="1"/>
  <c r="K102" i="1" s="1"/>
  <c r="BE101" i="1"/>
  <c r="AB102" i="1" s="1"/>
  <c r="AM101" i="1"/>
  <c r="J102" i="1" s="1"/>
  <c r="I102" i="1"/>
  <c r="B102" i="1"/>
  <c r="V102" i="1"/>
  <c r="Z102" i="1"/>
  <c r="AZ102" i="1" l="1"/>
  <c r="AN102" i="1"/>
  <c r="AF102" i="1"/>
  <c r="AM102" i="1"/>
  <c r="J103" i="1" s="1"/>
  <c r="AO102" i="1"/>
  <c r="AQ102" i="1"/>
  <c r="BC102" i="1"/>
  <c r="Z103" i="1" s="1"/>
  <c r="AI102" i="1"/>
  <c r="F103" i="1" s="1"/>
  <c r="AP102" i="1"/>
  <c r="AX102" i="1"/>
  <c r="AV102" i="1"/>
  <c r="S103" i="1" s="1"/>
  <c r="AG102" i="1"/>
  <c r="D103" i="1" s="1"/>
  <c r="BF102" i="1"/>
  <c r="BE102" i="1"/>
  <c r="AB103" i="1" s="1"/>
  <c r="AW102" i="1"/>
  <c r="AD101" i="1"/>
  <c r="AH102" i="1"/>
  <c r="E103" i="1" s="1"/>
  <c r="AS102" i="1"/>
  <c r="AR102" i="1"/>
  <c r="O103" i="1" s="1"/>
  <c r="AE102" i="1"/>
  <c r="AT102" i="1"/>
  <c r="Q103" i="1" s="1"/>
  <c r="AU102" i="1"/>
  <c r="R103" i="1" s="1"/>
  <c r="AY102" i="1"/>
  <c r="V103" i="1" s="1"/>
  <c r="BD102" i="1"/>
  <c r="AA103" i="1" s="1"/>
  <c r="BA102" i="1"/>
  <c r="AK102" i="1"/>
  <c r="H103" i="1" s="1"/>
  <c r="AJ102" i="1"/>
  <c r="G103" i="1" s="1"/>
  <c r="AL102" i="1"/>
  <c r="I103" i="1" s="1"/>
  <c r="BB102" i="1"/>
  <c r="Y103" i="1" s="1"/>
  <c r="M103" i="1"/>
  <c r="T103" i="1"/>
  <c r="L103" i="1"/>
  <c r="X103" i="1"/>
  <c r="K103" i="1"/>
  <c r="N103" i="1"/>
  <c r="AC103" i="1"/>
  <c r="W103" i="1"/>
  <c r="P103" i="1"/>
  <c r="C103" i="1"/>
  <c r="U103" i="1"/>
  <c r="AL103" i="1" l="1"/>
  <c r="BD103" i="1"/>
  <c r="AU103" i="1"/>
  <c r="R104" i="1" s="1"/>
  <c r="AD102" i="1"/>
  <c r="B103" i="1"/>
  <c r="AN103" i="1"/>
  <c r="K104" i="1" s="1"/>
  <c r="AT103" i="1"/>
  <c r="Q104" i="1" s="1"/>
  <c r="AQ103" i="1"/>
  <c r="N104" i="1" s="1"/>
  <c r="BA103" i="1"/>
  <c r="BB103" i="1"/>
  <c r="Y104" i="1" s="1"/>
  <c r="AH103" i="1"/>
  <c r="E104" i="1" s="1"/>
  <c r="AZ103" i="1"/>
  <c r="W104" i="1" s="1"/>
  <c r="AO103" i="1"/>
  <c r="AP103" i="1"/>
  <c r="BF103" i="1"/>
  <c r="AC104" i="1" s="1"/>
  <c r="AI103" i="1"/>
  <c r="F104" i="1" s="1"/>
  <c r="AR103" i="1"/>
  <c r="AJ103" i="1"/>
  <c r="G104" i="1" s="1"/>
  <c r="AG103" i="1"/>
  <c r="D104" i="1" s="1"/>
  <c r="AK103" i="1"/>
  <c r="H104" i="1" s="1"/>
  <c r="AY103" i="1"/>
  <c r="V104" i="1" s="1"/>
  <c r="BE103" i="1"/>
  <c r="AB104" i="1" s="1"/>
  <c r="AF103" i="1"/>
  <c r="C104" i="1" s="1"/>
  <c r="AX103" i="1"/>
  <c r="U104" i="1" s="1"/>
  <c r="AE103" i="1"/>
  <c r="AS103" i="1"/>
  <c r="P104" i="1" s="1"/>
  <c r="AV103" i="1"/>
  <c r="S104" i="1" s="1"/>
  <c r="BC103" i="1"/>
  <c r="Z104" i="1" s="1"/>
  <c r="AW103" i="1"/>
  <c r="AM103" i="1"/>
  <c r="J104" i="1" s="1"/>
  <c r="I104" i="1"/>
  <c r="M104" i="1"/>
  <c r="B104" i="1"/>
  <c r="O104" i="1"/>
  <c r="AA104" i="1"/>
  <c r="X104" i="1"/>
  <c r="L104" i="1"/>
  <c r="T104" i="1"/>
  <c r="AN104" i="1" l="1"/>
  <c r="AV104" i="1"/>
  <c r="AF104" i="1"/>
  <c r="BF104" i="1"/>
  <c r="AC105" i="1" s="1"/>
  <c r="AP104" i="1"/>
  <c r="M105" i="1" s="1"/>
  <c r="AG104" i="1"/>
  <c r="D105" i="1" s="1"/>
  <c r="AM104" i="1"/>
  <c r="J105" i="1" s="1"/>
  <c r="AH104" i="1"/>
  <c r="E105" i="1" s="1"/>
  <c r="AO104" i="1"/>
  <c r="L105" i="1" s="1"/>
  <c r="AY104" i="1"/>
  <c r="V105" i="1" s="1"/>
  <c r="AD103" i="1"/>
  <c r="AW104" i="1"/>
  <c r="T105" i="1" s="1"/>
  <c r="AS104" i="1"/>
  <c r="P105" i="1" s="1"/>
  <c r="BE104" i="1"/>
  <c r="AB105" i="1" s="1"/>
  <c r="AQ104" i="1"/>
  <c r="N105" i="1" s="1"/>
  <c r="AE104" i="1"/>
  <c r="B105" i="1" s="1"/>
  <c r="BC104" i="1"/>
  <c r="Z105" i="1" s="1"/>
  <c r="AI104" i="1"/>
  <c r="F105" i="1" s="1"/>
  <c r="AT104" i="1"/>
  <c r="Q105" i="1" s="1"/>
  <c r="AK104" i="1"/>
  <c r="H105" i="1" s="1"/>
  <c r="BD104" i="1"/>
  <c r="AA105" i="1" s="1"/>
  <c r="BB104" i="1"/>
  <c r="Y105" i="1" s="1"/>
  <c r="AU104" i="1"/>
  <c r="R105" i="1" s="1"/>
  <c r="AZ104" i="1"/>
  <c r="W105" i="1" s="1"/>
  <c r="AX104" i="1"/>
  <c r="U105" i="1" s="1"/>
  <c r="BA104" i="1"/>
  <c r="X105" i="1" s="1"/>
  <c r="AR104" i="1"/>
  <c r="O105" i="1" s="1"/>
  <c r="AJ104" i="1"/>
  <c r="G105" i="1" s="1"/>
  <c r="AL104" i="1"/>
  <c r="S105" i="1"/>
  <c r="C105" i="1"/>
  <c r="K105" i="1"/>
  <c r="BD105" i="1" l="1"/>
  <c r="AT105" i="1"/>
  <c r="AD104" i="1"/>
  <c r="AX105" i="1"/>
  <c r="U106" i="1" s="1"/>
  <c r="AU105" i="1"/>
  <c r="R106" i="1" s="1"/>
  <c r="AR105" i="1"/>
  <c r="O106" i="1" s="1"/>
  <c r="AQ105" i="1"/>
  <c r="N106" i="1" s="1"/>
  <c r="AY105" i="1"/>
  <c r="V106" i="1" s="1"/>
  <c r="AV105" i="1"/>
  <c r="S106" i="1" s="1"/>
  <c r="BC105" i="1"/>
  <c r="BF105" i="1"/>
  <c r="AC106" i="1" s="1"/>
  <c r="AS105" i="1"/>
  <c r="P106" i="1" s="1"/>
  <c r="AF105" i="1"/>
  <c r="C106" i="1" s="1"/>
  <c r="BE105" i="1"/>
  <c r="AJ105" i="1"/>
  <c r="G106" i="1" s="1"/>
  <c r="BA105" i="1"/>
  <c r="X106" i="1" s="1"/>
  <c r="AP105" i="1"/>
  <c r="M106" i="1" s="1"/>
  <c r="AM105" i="1"/>
  <c r="J106" i="1" s="1"/>
  <c r="AN105" i="1"/>
  <c r="K106" i="1" s="1"/>
  <c r="AE105" i="1"/>
  <c r="B106" i="1" s="1"/>
  <c r="AZ105" i="1"/>
  <c r="W106" i="1" s="1"/>
  <c r="AH105" i="1"/>
  <c r="E106" i="1" s="1"/>
  <c r="AO105" i="1"/>
  <c r="L106" i="1" s="1"/>
  <c r="AI105" i="1"/>
  <c r="F106" i="1" s="1"/>
  <c r="I105" i="1"/>
  <c r="AL105" i="1" s="1"/>
  <c r="I106" i="1" s="1"/>
  <c r="AK105" i="1"/>
  <c r="H106" i="1" s="1"/>
  <c r="AG105" i="1"/>
  <c r="D106" i="1" s="1"/>
  <c r="BB105" i="1"/>
  <c r="Y106" i="1" s="1"/>
  <c r="AW105" i="1"/>
  <c r="T106" i="1" s="1"/>
  <c r="Z106" i="1"/>
  <c r="AA106" i="1"/>
  <c r="Q106" i="1"/>
  <c r="AB106" i="1"/>
  <c r="AZ106" i="1" l="1"/>
  <c r="BB106" i="1"/>
  <c r="AX106" i="1"/>
  <c r="U107" i="1" s="1"/>
  <c r="BA106" i="1"/>
  <c r="X107" i="1" s="1"/>
  <c r="AY106" i="1"/>
  <c r="V107" i="1" s="1"/>
  <c r="AT106" i="1"/>
  <c r="BD106" i="1"/>
  <c r="AM106" i="1"/>
  <c r="J107" i="1" s="1"/>
  <c r="AO106" i="1"/>
  <c r="L107" i="1" s="1"/>
  <c r="AN106" i="1"/>
  <c r="K107" i="1" s="1"/>
  <c r="AJ106" i="1"/>
  <c r="AW106" i="1"/>
  <c r="T107" i="1" s="1"/>
  <c r="AD105" i="1"/>
  <c r="AU106" i="1"/>
  <c r="R107" i="1" s="1"/>
  <c r="BC106" i="1"/>
  <c r="Z107" i="1" s="1"/>
  <c r="AV106" i="1"/>
  <c r="S107" i="1" s="1"/>
  <c r="AG106" i="1"/>
  <c r="D107" i="1" s="1"/>
  <c r="AL106" i="1"/>
  <c r="AP106" i="1"/>
  <c r="M107" i="1" s="1"/>
  <c r="AQ106" i="1"/>
  <c r="N107" i="1" s="1"/>
  <c r="AE106" i="1"/>
  <c r="B107" i="1" s="1"/>
  <c r="AI106" i="1"/>
  <c r="F107" i="1" s="1"/>
  <c r="AK106" i="1"/>
  <c r="H107" i="1" s="1"/>
  <c r="BF106" i="1"/>
  <c r="AC107" i="1" s="1"/>
  <c r="AH106" i="1"/>
  <c r="E107" i="1" s="1"/>
  <c r="BE106" i="1"/>
  <c r="AB107" i="1" s="1"/>
  <c r="AF106" i="1"/>
  <c r="C107" i="1" s="1"/>
  <c r="AR106" i="1"/>
  <c r="O107" i="1" s="1"/>
  <c r="AS106" i="1"/>
  <c r="P107" i="1" s="1"/>
  <c r="Q107" i="1"/>
  <c r="G107" i="1"/>
  <c r="W107" i="1"/>
  <c r="I107" i="1"/>
  <c r="Y107" i="1"/>
  <c r="AA107" i="1"/>
  <c r="AD106" i="1" l="1"/>
  <c r="AQ107" i="1"/>
  <c r="AL107" i="1"/>
  <c r="I108" i="1" s="1"/>
  <c r="AS107" i="1"/>
  <c r="P108" i="1" s="1"/>
  <c r="AO107" i="1"/>
  <c r="AY107" i="1"/>
  <c r="AV107" i="1"/>
  <c r="S108" i="1" s="1"/>
  <c r="BD107" i="1"/>
  <c r="AA108" i="1" s="1"/>
  <c r="AW107" i="1"/>
  <c r="T108" i="1" s="1"/>
  <c r="AP107" i="1"/>
  <c r="AX107" i="1"/>
  <c r="U108" i="1" s="1"/>
  <c r="AR107" i="1"/>
  <c r="O108" i="1" s="1"/>
  <c r="AU107" i="1"/>
  <c r="R108" i="1" s="1"/>
  <c r="AT107" i="1"/>
  <c r="BE107" i="1"/>
  <c r="AB108" i="1" s="1"/>
  <c r="AI107" i="1"/>
  <c r="F108" i="1" s="1"/>
  <c r="BA107" i="1"/>
  <c r="X108" i="1" s="1"/>
  <c r="AM107" i="1"/>
  <c r="BF107" i="1"/>
  <c r="AC108" i="1" s="1"/>
  <c r="AG107" i="1"/>
  <c r="D108" i="1" s="1"/>
  <c r="BC107" i="1"/>
  <c r="Z108" i="1" s="1"/>
  <c r="AF107" i="1"/>
  <c r="AK107" i="1"/>
  <c r="H108" i="1" s="1"/>
  <c r="AZ107" i="1"/>
  <c r="W108" i="1" s="1"/>
  <c r="AN107" i="1"/>
  <c r="K108" i="1" s="1"/>
  <c r="BB107" i="1"/>
  <c r="AE107" i="1"/>
  <c r="B108" i="1" s="1"/>
  <c r="AH107" i="1"/>
  <c r="E108" i="1" s="1"/>
  <c r="AJ107" i="1"/>
  <c r="G108" i="1" s="1"/>
  <c r="M108" i="1"/>
  <c r="Y108" i="1"/>
  <c r="J108" i="1"/>
  <c r="Q108" i="1"/>
  <c r="N108" i="1"/>
  <c r="C108" i="1"/>
  <c r="V108" i="1"/>
  <c r="L108" i="1"/>
  <c r="BA108" i="1" l="1"/>
  <c r="X109" i="1" s="1"/>
  <c r="AQ108" i="1"/>
  <c r="AK108" i="1"/>
  <c r="AS108" i="1"/>
  <c r="P109" i="1" s="1"/>
  <c r="AI108" i="1"/>
  <c r="F109" i="1" s="1"/>
  <c r="AN108" i="1"/>
  <c r="AO108" i="1"/>
  <c r="L109" i="1" s="1"/>
  <c r="BC108" i="1"/>
  <c r="Z109" i="1" s="1"/>
  <c r="AH108" i="1"/>
  <c r="E109" i="1" s="1"/>
  <c r="AT108" i="1"/>
  <c r="AP108" i="1"/>
  <c r="M109" i="1" s="1"/>
  <c r="AV108" i="1"/>
  <c r="S109" i="1" s="1"/>
  <c r="AZ108" i="1"/>
  <c r="W109" i="1" s="1"/>
  <c r="AG108" i="1"/>
  <c r="AW108" i="1"/>
  <c r="T109" i="1" s="1"/>
  <c r="AY108" i="1"/>
  <c r="V109" i="1" s="1"/>
  <c r="AF108" i="1"/>
  <c r="C109" i="1" s="1"/>
  <c r="AM108" i="1"/>
  <c r="AJ108" i="1"/>
  <c r="G109" i="1" s="1"/>
  <c r="AD107" i="1"/>
  <c r="AE108" i="1"/>
  <c r="B109" i="1" s="1"/>
  <c r="BD108" i="1"/>
  <c r="AA109" i="1" s="1"/>
  <c r="AL108" i="1"/>
  <c r="I109" i="1" s="1"/>
  <c r="AX108" i="1"/>
  <c r="U109" i="1" s="1"/>
  <c r="AR108" i="1"/>
  <c r="O109" i="1" s="1"/>
  <c r="BF108" i="1"/>
  <c r="AC109" i="1" s="1"/>
  <c r="BE108" i="1"/>
  <c r="AB109" i="1" s="1"/>
  <c r="BB108" i="1"/>
  <c r="Y109" i="1" s="1"/>
  <c r="AU108" i="1"/>
  <c r="R109" i="1" s="1"/>
  <c r="D109" i="1"/>
  <c r="H109" i="1"/>
  <c r="N109" i="1"/>
  <c r="K109" i="1"/>
  <c r="Q109" i="1"/>
  <c r="AR109" i="1" l="1"/>
  <c r="AW109" i="1"/>
  <c r="AH109" i="1"/>
  <c r="E110" i="1" s="1"/>
  <c r="AS109" i="1"/>
  <c r="P110" i="1" s="1"/>
  <c r="AT109" i="1"/>
  <c r="Q110" i="1" s="1"/>
  <c r="AX109" i="1"/>
  <c r="AV109" i="1"/>
  <c r="S110" i="1" s="1"/>
  <c r="BC109" i="1"/>
  <c r="Z110" i="1" s="1"/>
  <c r="BB109" i="1"/>
  <c r="Y110" i="1" s="1"/>
  <c r="AK109" i="1"/>
  <c r="AO109" i="1"/>
  <c r="L110" i="1" s="1"/>
  <c r="BA109" i="1"/>
  <c r="X110" i="1" s="1"/>
  <c r="AI109" i="1"/>
  <c r="BF109" i="1"/>
  <c r="AC110" i="1" s="1"/>
  <c r="BD109" i="1"/>
  <c r="AA110" i="1" s="1"/>
  <c r="AD108" i="1"/>
  <c r="AU109" i="1"/>
  <c r="R110" i="1" s="1"/>
  <c r="AJ109" i="1"/>
  <c r="J109" i="1"/>
  <c r="AM109" i="1" s="1"/>
  <c r="J110" i="1" s="1"/>
  <c r="AG109" i="1"/>
  <c r="D110" i="1" s="1"/>
  <c r="AL109" i="1"/>
  <c r="AF109" i="1"/>
  <c r="AQ109" i="1"/>
  <c r="N110" i="1" s="1"/>
  <c r="AE109" i="1"/>
  <c r="B110" i="1" s="1"/>
  <c r="AP109" i="1"/>
  <c r="M110" i="1" s="1"/>
  <c r="BE109" i="1"/>
  <c r="AB110" i="1" s="1"/>
  <c r="AN109" i="1"/>
  <c r="K110" i="1" s="1"/>
  <c r="AZ109" i="1"/>
  <c r="W110" i="1" s="1"/>
  <c r="AY109" i="1"/>
  <c r="V110" i="1" s="1"/>
  <c r="C110" i="1"/>
  <c r="H110" i="1"/>
  <c r="G110" i="1"/>
  <c r="O110" i="1"/>
  <c r="F110" i="1"/>
  <c r="U110" i="1"/>
  <c r="T110" i="1"/>
  <c r="AX110" i="1" l="1"/>
  <c r="AF110" i="1"/>
  <c r="AI110" i="1"/>
  <c r="F111" i="1" s="1"/>
  <c r="AS110" i="1"/>
  <c r="P111" i="1" s="1"/>
  <c r="AT110" i="1"/>
  <c r="BE110" i="1"/>
  <c r="AB111" i="1" s="1"/>
  <c r="AP110" i="1"/>
  <c r="BF110" i="1"/>
  <c r="AC111" i="1" s="1"/>
  <c r="AE110" i="1"/>
  <c r="AY110" i="1"/>
  <c r="V111" i="1" s="1"/>
  <c r="AD109" i="1"/>
  <c r="AK110" i="1"/>
  <c r="H111" i="1" s="1"/>
  <c r="AW110" i="1"/>
  <c r="T111" i="1" s="1"/>
  <c r="AU110" i="1"/>
  <c r="R111" i="1" s="1"/>
  <c r="BA110" i="1"/>
  <c r="AZ110" i="1"/>
  <c r="W111" i="1" s="1"/>
  <c r="AM110" i="1"/>
  <c r="AV110" i="1"/>
  <c r="S111" i="1" s="1"/>
  <c r="BC110" i="1"/>
  <c r="Z111" i="1" s="1"/>
  <c r="AR110" i="1"/>
  <c r="O111" i="1" s="1"/>
  <c r="BB110" i="1"/>
  <c r="Y111" i="1" s="1"/>
  <c r="AN110" i="1"/>
  <c r="AH110" i="1"/>
  <c r="E111" i="1" s="1"/>
  <c r="I110" i="1"/>
  <c r="AL110" i="1" s="1"/>
  <c r="I111" i="1" s="1"/>
  <c r="AQ110" i="1"/>
  <c r="N111" i="1" s="1"/>
  <c r="AO110" i="1"/>
  <c r="L111" i="1" s="1"/>
  <c r="AJ110" i="1"/>
  <c r="G111" i="1" s="1"/>
  <c r="AG110" i="1"/>
  <c r="D111" i="1" s="1"/>
  <c r="BD110" i="1"/>
  <c r="AA111" i="1" s="1"/>
  <c r="K111" i="1"/>
  <c r="Q111" i="1"/>
  <c r="J111" i="1"/>
  <c r="C111" i="1"/>
  <c r="X111" i="1"/>
  <c r="M111" i="1"/>
  <c r="U111" i="1"/>
  <c r="BF111" i="1" l="1"/>
  <c r="AD110" i="1"/>
  <c r="AG111" i="1"/>
  <c r="BA111" i="1"/>
  <c r="X112" i="1" s="1"/>
  <c r="B111" i="1"/>
  <c r="AO111" i="1"/>
  <c r="AV111" i="1"/>
  <c r="S112" i="1" s="1"/>
  <c r="AU111" i="1"/>
  <c r="R112" i="1" s="1"/>
  <c r="BB111" i="1"/>
  <c r="Y112" i="1" s="1"/>
  <c r="BC111" i="1"/>
  <c r="AL111" i="1"/>
  <c r="I112" i="1" s="1"/>
  <c r="AR111" i="1"/>
  <c r="O112" i="1" s="1"/>
  <c r="AZ111" i="1"/>
  <c r="W112" i="1" s="1"/>
  <c r="AX111" i="1"/>
  <c r="AJ111" i="1"/>
  <c r="G112" i="1" s="1"/>
  <c r="AP111" i="1"/>
  <c r="M112" i="1" s="1"/>
  <c r="AF111" i="1"/>
  <c r="C112" i="1" s="1"/>
  <c r="AQ111" i="1"/>
  <c r="N112" i="1" s="1"/>
  <c r="AW111" i="1"/>
  <c r="T112" i="1" s="1"/>
  <c r="AT111" i="1"/>
  <c r="Q112" i="1" s="1"/>
  <c r="AS111" i="1"/>
  <c r="P112" i="1" s="1"/>
  <c r="BD111" i="1"/>
  <c r="AA112" i="1" s="1"/>
  <c r="AI111" i="1"/>
  <c r="BE111" i="1"/>
  <c r="AB112" i="1" s="1"/>
  <c r="AH111" i="1"/>
  <c r="E112" i="1" s="1"/>
  <c r="AN111" i="1"/>
  <c r="K112" i="1" s="1"/>
  <c r="AY111" i="1"/>
  <c r="V112" i="1" s="1"/>
  <c r="AM111" i="1"/>
  <c r="J112" i="1" s="1"/>
  <c r="AE111" i="1"/>
  <c r="B112" i="1" s="1"/>
  <c r="AK111" i="1"/>
  <c r="H112" i="1" s="1"/>
  <c r="AC112" i="1"/>
  <c r="U112" i="1"/>
  <c r="L112" i="1"/>
  <c r="Z112" i="1"/>
  <c r="D112" i="1"/>
  <c r="BE112" i="1" l="1"/>
  <c r="AP112" i="1"/>
  <c r="AR112" i="1"/>
  <c r="O113" i="1" s="1"/>
  <c r="AE112" i="1"/>
  <c r="B113" i="1" s="1"/>
  <c r="AO112" i="1"/>
  <c r="L113" i="1" s="1"/>
  <c r="AQ112" i="1"/>
  <c r="AY112" i="1"/>
  <c r="V113" i="1" s="1"/>
  <c r="AD111" i="1"/>
  <c r="AW112" i="1"/>
  <c r="T113" i="1" s="1"/>
  <c r="AG112" i="1"/>
  <c r="AU112" i="1"/>
  <c r="R113" i="1" s="1"/>
  <c r="AZ112" i="1"/>
  <c r="W113" i="1" s="1"/>
  <c r="AF112" i="1"/>
  <c r="C113" i="1" s="1"/>
  <c r="AV112" i="1"/>
  <c r="S113" i="1" s="1"/>
  <c r="AJ112" i="1"/>
  <c r="G113" i="1" s="1"/>
  <c r="BD112" i="1"/>
  <c r="AA113" i="1" s="1"/>
  <c r="BA112" i="1"/>
  <c r="AK112" i="1"/>
  <c r="H113" i="1" s="1"/>
  <c r="AH112" i="1"/>
  <c r="E113" i="1" s="1"/>
  <c r="AN112" i="1"/>
  <c r="K113" i="1" s="1"/>
  <c r="AM112" i="1"/>
  <c r="BC112" i="1"/>
  <c r="F112" i="1"/>
  <c r="AI112" i="1" s="1"/>
  <c r="F113" i="1" s="1"/>
  <c r="AL112" i="1"/>
  <c r="I113" i="1" s="1"/>
  <c r="AT112" i="1"/>
  <c r="Q113" i="1" s="1"/>
  <c r="AS112" i="1"/>
  <c r="BB112" i="1"/>
  <c r="Y113" i="1" s="1"/>
  <c r="AX112" i="1"/>
  <c r="U113" i="1" s="1"/>
  <c r="BF112" i="1"/>
  <c r="AC113" i="1" s="1"/>
  <c r="P113" i="1"/>
  <c r="N113" i="1"/>
  <c r="J113" i="1"/>
  <c r="M113" i="1"/>
  <c r="X113" i="1"/>
  <c r="Z113" i="1"/>
  <c r="AB113" i="1"/>
  <c r="D113" i="1"/>
  <c r="AW113" i="1" l="1"/>
  <c r="BB113" i="1"/>
  <c r="Y114" i="1" s="1"/>
  <c r="AH113" i="1"/>
  <c r="E114" i="1" s="1"/>
  <c r="AJ113" i="1"/>
  <c r="G114" i="1" s="1"/>
  <c r="AU113" i="1"/>
  <c r="AY113" i="1"/>
  <c r="V114" i="1" s="1"/>
  <c r="AI113" i="1"/>
  <c r="AP113" i="1"/>
  <c r="M114" i="1" s="1"/>
  <c r="AF113" i="1"/>
  <c r="AV113" i="1"/>
  <c r="S114" i="1" s="1"/>
  <c r="AR113" i="1"/>
  <c r="O114" i="1" s="1"/>
  <c r="AM113" i="1"/>
  <c r="J114" i="1" s="1"/>
  <c r="AQ113" i="1"/>
  <c r="N114" i="1" s="1"/>
  <c r="AT113" i="1"/>
  <c r="Q114" i="1" s="1"/>
  <c r="BF113" i="1"/>
  <c r="AE113" i="1"/>
  <c r="B114" i="1" s="1"/>
  <c r="AO113" i="1"/>
  <c r="AZ113" i="1"/>
  <c r="W114" i="1" s="1"/>
  <c r="AG113" i="1"/>
  <c r="AK113" i="1"/>
  <c r="H114" i="1" s="1"/>
  <c r="AX113" i="1"/>
  <c r="U114" i="1" s="1"/>
  <c r="AD112" i="1"/>
  <c r="BD113" i="1"/>
  <c r="AA114" i="1" s="1"/>
  <c r="AS113" i="1"/>
  <c r="P114" i="1" s="1"/>
  <c r="BE113" i="1"/>
  <c r="AB114" i="1" s="1"/>
  <c r="BA113" i="1"/>
  <c r="X114" i="1" s="1"/>
  <c r="BC113" i="1"/>
  <c r="Z114" i="1" s="1"/>
  <c r="AN113" i="1"/>
  <c r="K114" i="1" s="1"/>
  <c r="AL113" i="1"/>
  <c r="L114" i="1"/>
  <c r="T114" i="1"/>
  <c r="AC114" i="1"/>
  <c r="R114" i="1"/>
  <c r="F114" i="1"/>
  <c r="D114" i="1"/>
  <c r="C114" i="1"/>
  <c r="AE114" i="1" l="1"/>
  <c r="AZ114" i="1"/>
  <c r="BB114" i="1"/>
  <c r="Y115" i="1" s="1"/>
  <c r="AV114" i="1"/>
  <c r="S115" i="1" s="1"/>
  <c r="AR114" i="1"/>
  <c r="O115" i="1" s="1"/>
  <c r="AT114" i="1"/>
  <c r="AX114" i="1"/>
  <c r="AD113" i="1"/>
  <c r="BE114" i="1"/>
  <c r="AB115" i="1" s="1"/>
  <c r="I114" i="1"/>
  <c r="AL114" i="1" s="1"/>
  <c r="BA114" i="1"/>
  <c r="X115" i="1" s="1"/>
  <c r="AJ114" i="1"/>
  <c r="AP114" i="1"/>
  <c r="M115" i="1" s="1"/>
  <c r="AI114" i="1"/>
  <c r="BF114" i="1"/>
  <c r="AC115" i="1" s="1"/>
  <c r="AS114" i="1"/>
  <c r="AH114" i="1"/>
  <c r="E115" i="1" s="1"/>
  <c r="AY114" i="1"/>
  <c r="V115" i="1" s="1"/>
  <c r="AF114" i="1"/>
  <c r="C115" i="1" s="1"/>
  <c r="AN114" i="1"/>
  <c r="K115" i="1" s="1"/>
  <c r="BD114" i="1"/>
  <c r="AA115" i="1" s="1"/>
  <c r="AW114" i="1"/>
  <c r="AQ114" i="1"/>
  <c r="N115" i="1" s="1"/>
  <c r="AK114" i="1"/>
  <c r="H115" i="1" s="1"/>
  <c r="AG114" i="1"/>
  <c r="D115" i="1" s="1"/>
  <c r="BC114" i="1"/>
  <c r="AU114" i="1"/>
  <c r="R115" i="1" s="1"/>
  <c r="AO114" i="1"/>
  <c r="L115" i="1" s="1"/>
  <c r="AM114" i="1"/>
  <c r="J115" i="1" s="1"/>
  <c r="W115" i="1"/>
  <c r="F115" i="1"/>
  <c r="P115" i="1"/>
  <c r="Q115" i="1"/>
  <c r="B115" i="1"/>
  <c r="T115" i="1"/>
  <c r="U115" i="1"/>
  <c r="Z115" i="1"/>
  <c r="I115" i="1"/>
  <c r="AM115" i="1" l="1"/>
  <c r="AD114" i="1"/>
  <c r="AQ115" i="1"/>
  <c r="N116" i="1" s="1"/>
  <c r="BC115" i="1"/>
  <c r="Z116" i="1" s="1"/>
  <c r="AL115" i="1"/>
  <c r="I116" i="1" s="1"/>
  <c r="AW115" i="1"/>
  <c r="AV115" i="1"/>
  <c r="S116" i="1" s="1"/>
  <c r="AX115" i="1"/>
  <c r="U116" i="1" s="1"/>
  <c r="G115" i="1"/>
  <c r="AJ115" i="1" s="1"/>
  <c r="G116" i="1" s="1"/>
  <c r="AG115" i="1"/>
  <c r="BD115" i="1"/>
  <c r="AA116" i="1" s="1"/>
  <c r="AH115" i="1"/>
  <c r="E116" i="1" s="1"/>
  <c r="AP115" i="1"/>
  <c r="M116" i="1" s="1"/>
  <c r="BE115" i="1"/>
  <c r="BF115" i="1"/>
  <c r="AC116" i="1" s="1"/>
  <c r="AS115" i="1"/>
  <c r="P116" i="1" s="1"/>
  <c r="AO115" i="1"/>
  <c r="L116" i="1" s="1"/>
  <c r="AF115" i="1"/>
  <c r="AU115" i="1"/>
  <c r="R116" i="1" s="1"/>
  <c r="BB115" i="1"/>
  <c r="Y116" i="1" s="1"/>
  <c r="AI115" i="1"/>
  <c r="F116" i="1" s="1"/>
  <c r="AR115" i="1"/>
  <c r="O116" i="1" s="1"/>
  <c r="AN115" i="1"/>
  <c r="K116" i="1" s="1"/>
  <c r="AK115" i="1"/>
  <c r="BA115" i="1"/>
  <c r="X116" i="1" s="1"/>
  <c r="AY115" i="1"/>
  <c r="V116" i="1" s="1"/>
  <c r="AE115" i="1"/>
  <c r="B116" i="1" s="1"/>
  <c r="AT115" i="1"/>
  <c r="Q116" i="1" s="1"/>
  <c r="AZ115" i="1"/>
  <c r="W116" i="1" s="1"/>
  <c r="T116" i="1"/>
  <c r="J116" i="1"/>
  <c r="C116" i="1"/>
  <c r="AB116" i="1"/>
  <c r="D116" i="1"/>
  <c r="AZ116" i="1" l="1"/>
  <c r="AP116" i="1"/>
  <c r="AE116" i="1"/>
  <c r="B117" i="1" s="1"/>
  <c r="BF116" i="1"/>
  <c r="AC117" i="1" s="1"/>
  <c r="AY116" i="1"/>
  <c r="V117" i="1" s="1"/>
  <c r="BD116" i="1"/>
  <c r="AA117" i="1" s="1"/>
  <c r="AT116" i="1"/>
  <c r="Q117" i="1" s="1"/>
  <c r="AD115" i="1"/>
  <c r="BB116" i="1"/>
  <c r="Y117" i="1" s="1"/>
  <c r="AS116" i="1"/>
  <c r="P117" i="1" s="1"/>
  <c r="AQ116" i="1"/>
  <c r="N117" i="1" s="1"/>
  <c r="AR116" i="1"/>
  <c r="O117" i="1" s="1"/>
  <c r="BC116" i="1"/>
  <c r="Z117" i="1" s="1"/>
  <c r="BA116" i="1"/>
  <c r="X117" i="1" s="1"/>
  <c r="AU116" i="1"/>
  <c r="AW116" i="1"/>
  <c r="T117" i="1" s="1"/>
  <c r="AX116" i="1"/>
  <c r="U117" i="1" s="1"/>
  <c r="AI116" i="1"/>
  <c r="F117" i="1" s="1"/>
  <c r="AL116" i="1"/>
  <c r="I117" i="1" s="1"/>
  <c r="BE116" i="1"/>
  <c r="AB117" i="1" s="1"/>
  <c r="AF116" i="1"/>
  <c r="C117" i="1" s="1"/>
  <c r="AM116" i="1"/>
  <c r="J117" i="1" s="1"/>
  <c r="H116" i="1"/>
  <c r="AK116" i="1" s="1"/>
  <c r="AV116" i="1"/>
  <c r="S117" i="1" s="1"/>
  <c r="AG116" i="1"/>
  <c r="D117" i="1" s="1"/>
  <c r="AH116" i="1"/>
  <c r="E117" i="1" s="1"/>
  <c r="AO116" i="1"/>
  <c r="L117" i="1" s="1"/>
  <c r="AN116" i="1"/>
  <c r="K117" i="1" s="1"/>
  <c r="AJ116" i="1"/>
  <c r="G117" i="1" s="1"/>
  <c r="W117" i="1"/>
  <c r="H117" i="1"/>
  <c r="R117" i="1"/>
  <c r="M117" i="1"/>
  <c r="AF117" i="1" l="1"/>
  <c r="AS117" i="1"/>
  <c r="AU117" i="1"/>
  <c r="R118" i="1" s="1"/>
  <c r="AV117" i="1"/>
  <c r="S118" i="1" s="1"/>
  <c r="AK117" i="1"/>
  <c r="H118" i="1" s="1"/>
  <c r="AR117" i="1"/>
  <c r="O118" i="1" s="1"/>
  <c r="AT117" i="1"/>
  <c r="Q118" i="1" s="1"/>
  <c r="AO117" i="1"/>
  <c r="L118" i="1" s="1"/>
  <c r="AI117" i="1"/>
  <c r="F118" i="1" s="1"/>
  <c r="AE117" i="1"/>
  <c r="AH117" i="1"/>
  <c r="E118" i="1" s="1"/>
  <c r="AM117" i="1"/>
  <c r="J118" i="1" s="1"/>
  <c r="BA117" i="1"/>
  <c r="X118" i="1" s="1"/>
  <c r="BD117" i="1"/>
  <c r="AA118" i="1" s="1"/>
  <c r="AX117" i="1"/>
  <c r="U118" i="1" s="1"/>
  <c r="AD116" i="1"/>
  <c r="BB117" i="1"/>
  <c r="Y118" i="1" s="1"/>
  <c r="AJ117" i="1"/>
  <c r="AL117" i="1"/>
  <c r="I118" i="1" s="1"/>
  <c r="BF117" i="1"/>
  <c r="AC118" i="1" s="1"/>
  <c r="AW117" i="1"/>
  <c r="T118" i="1" s="1"/>
  <c r="AQ117" i="1"/>
  <c r="N118" i="1" s="1"/>
  <c r="BE117" i="1"/>
  <c r="AB118" i="1" s="1"/>
  <c r="AG117" i="1"/>
  <c r="D118" i="1" s="1"/>
  <c r="AN117" i="1"/>
  <c r="K118" i="1" s="1"/>
  <c r="AP117" i="1"/>
  <c r="M118" i="1" s="1"/>
  <c r="BC117" i="1"/>
  <c r="Z118" i="1" s="1"/>
  <c r="AY117" i="1"/>
  <c r="V118" i="1" s="1"/>
  <c r="AZ117" i="1"/>
  <c r="W118" i="1" s="1"/>
  <c r="P118" i="1"/>
  <c r="C118" i="1"/>
  <c r="G118" i="1"/>
  <c r="B118" i="1"/>
  <c r="AF118" i="1" l="1"/>
  <c r="AP118" i="1"/>
  <c r="AQ118" i="1"/>
  <c r="N119" i="1" s="1"/>
  <c r="AG118" i="1"/>
  <c r="D119" i="1" s="1"/>
  <c r="AH118" i="1"/>
  <c r="AD117" i="1"/>
  <c r="AJ118" i="1"/>
  <c r="G119" i="1" s="1"/>
  <c r="BC118" i="1"/>
  <c r="Z119" i="1" s="1"/>
  <c r="AZ118" i="1"/>
  <c r="AN118" i="1"/>
  <c r="AW118" i="1"/>
  <c r="T119" i="1" s="1"/>
  <c r="BB118" i="1"/>
  <c r="Y119" i="1" s="1"/>
  <c r="AO118" i="1"/>
  <c r="AT118" i="1"/>
  <c r="Q119" i="1" s="1"/>
  <c r="AE118" i="1"/>
  <c r="B119" i="1" s="1"/>
  <c r="AV118" i="1"/>
  <c r="S119" i="1" s="1"/>
  <c r="AL118" i="1"/>
  <c r="BA118" i="1"/>
  <c r="X119" i="1" s="1"/>
  <c r="BD118" i="1"/>
  <c r="AA119" i="1" s="1"/>
  <c r="AI118" i="1"/>
  <c r="F119" i="1" s="1"/>
  <c r="AS118" i="1"/>
  <c r="BF118" i="1"/>
  <c r="AC119" i="1" s="1"/>
  <c r="AU118" i="1"/>
  <c r="R119" i="1" s="1"/>
  <c r="BE118" i="1"/>
  <c r="AB119" i="1" s="1"/>
  <c r="AK118" i="1"/>
  <c r="AX118" i="1"/>
  <c r="U119" i="1" s="1"/>
  <c r="AY118" i="1"/>
  <c r="V119" i="1" s="1"/>
  <c r="AR118" i="1"/>
  <c r="O119" i="1" s="1"/>
  <c r="AM118" i="1"/>
  <c r="J119" i="1" s="1"/>
  <c r="M119" i="1"/>
  <c r="P119" i="1"/>
  <c r="E119" i="1"/>
  <c r="I119" i="1"/>
  <c r="K119" i="1"/>
  <c r="H119" i="1"/>
  <c r="L119" i="1"/>
  <c r="C119" i="1"/>
  <c r="W119" i="1"/>
  <c r="AU119" i="1" l="1"/>
  <c r="BE119" i="1"/>
  <c r="AR119" i="1"/>
  <c r="O120" i="1" s="1"/>
  <c r="AI119" i="1"/>
  <c r="F120" i="1" s="1"/>
  <c r="AV119" i="1"/>
  <c r="S120" i="1" s="1"/>
  <c r="AY119" i="1"/>
  <c r="AE119" i="1"/>
  <c r="B120" i="1" s="1"/>
  <c r="AK119" i="1"/>
  <c r="H120" i="1" s="1"/>
  <c r="AW119" i="1"/>
  <c r="T120" i="1" s="1"/>
  <c r="BD119" i="1"/>
  <c r="AA120" i="1" s="1"/>
  <c r="AT119" i="1"/>
  <c r="Q120" i="1" s="1"/>
  <c r="AG119" i="1"/>
  <c r="D120" i="1" s="1"/>
  <c r="AD118" i="1"/>
  <c r="BF119" i="1"/>
  <c r="AC120" i="1" s="1"/>
  <c r="BA119" i="1"/>
  <c r="AS119" i="1"/>
  <c r="P120" i="1" s="1"/>
  <c r="AZ119" i="1"/>
  <c r="W120" i="1" s="1"/>
  <c r="AX119" i="1"/>
  <c r="AN119" i="1"/>
  <c r="K120" i="1" s="1"/>
  <c r="BB119" i="1"/>
  <c r="Y120" i="1" s="1"/>
  <c r="BC119" i="1"/>
  <c r="Z120" i="1" s="1"/>
  <c r="AH119" i="1"/>
  <c r="AP119" i="1"/>
  <c r="AF119" i="1"/>
  <c r="C120" i="1" s="1"/>
  <c r="AJ119" i="1"/>
  <c r="G120" i="1" s="1"/>
  <c r="AO119" i="1"/>
  <c r="AL119" i="1"/>
  <c r="I120" i="1" s="1"/>
  <c r="AQ119" i="1"/>
  <c r="N120" i="1" s="1"/>
  <c r="AM119" i="1"/>
  <c r="J120" i="1" s="1"/>
  <c r="L120" i="1"/>
  <c r="R120" i="1"/>
  <c r="X120" i="1"/>
  <c r="U120" i="1"/>
  <c r="AB120" i="1"/>
  <c r="V120" i="1"/>
  <c r="E120" i="1"/>
  <c r="M120" i="1"/>
  <c r="AJ120" i="1" l="1"/>
  <c r="AQ120" i="1"/>
  <c r="AF120" i="1"/>
  <c r="C121" i="1" s="1"/>
  <c r="BB120" i="1"/>
  <c r="Y121" i="1" s="1"/>
  <c r="AN120" i="1"/>
  <c r="K121" i="1" s="1"/>
  <c r="AG120" i="1"/>
  <c r="AR120" i="1"/>
  <c r="O121" i="1" s="1"/>
  <c r="AS120" i="1"/>
  <c r="P121" i="1" s="1"/>
  <c r="BD120" i="1"/>
  <c r="AA121" i="1" s="1"/>
  <c r="AI120" i="1"/>
  <c r="AM120" i="1"/>
  <c r="J121" i="1" s="1"/>
  <c r="AZ120" i="1"/>
  <c r="W121" i="1" s="1"/>
  <c r="BF120" i="1"/>
  <c r="AC121" i="1" s="1"/>
  <c r="AK120" i="1"/>
  <c r="BE120" i="1"/>
  <c r="AB121" i="1" s="1"/>
  <c r="BA120" i="1"/>
  <c r="X121" i="1" s="1"/>
  <c r="AV120" i="1"/>
  <c r="S121" i="1" s="1"/>
  <c r="AW120" i="1"/>
  <c r="AP120" i="1"/>
  <c r="M121" i="1" s="1"/>
  <c r="AL120" i="1"/>
  <c r="I121" i="1" s="1"/>
  <c r="AD119" i="1"/>
  <c r="AY120" i="1"/>
  <c r="AO120" i="1"/>
  <c r="AH120" i="1"/>
  <c r="E121" i="1" s="1"/>
  <c r="AT120" i="1"/>
  <c r="Q121" i="1" s="1"/>
  <c r="AE120" i="1"/>
  <c r="B121" i="1" s="1"/>
  <c r="AX120" i="1"/>
  <c r="U121" i="1" s="1"/>
  <c r="AU120" i="1"/>
  <c r="R121" i="1" s="1"/>
  <c r="BC120" i="1"/>
  <c r="Z121" i="1" s="1"/>
  <c r="N121" i="1"/>
  <c r="F121" i="1"/>
  <c r="D121" i="1"/>
  <c r="H121" i="1"/>
  <c r="T121" i="1"/>
  <c r="V121" i="1"/>
  <c r="L121" i="1"/>
  <c r="G121" i="1"/>
  <c r="BC121" i="1" l="1"/>
  <c r="AT121" i="1"/>
  <c r="AV121" i="1"/>
  <c r="S122" i="1" s="1"/>
  <c r="BB121" i="1"/>
  <c r="Y122" i="1" s="1"/>
  <c r="AL121" i="1"/>
  <c r="BD121" i="1"/>
  <c r="AA122" i="1" s="1"/>
  <c r="AJ121" i="1"/>
  <c r="G122" i="1" s="1"/>
  <c r="BE121" i="1"/>
  <c r="AB122" i="1" s="1"/>
  <c r="AH121" i="1"/>
  <c r="AX121" i="1"/>
  <c r="AD120" i="1"/>
  <c r="AP121" i="1"/>
  <c r="M122" i="1" s="1"/>
  <c r="AZ121" i="1"/>
  <c r="BA121" i="1"/>
  <c r="X122" i="1" s="1"/>
  <c r="AO121" i="1"/>
  <c r="L122" i="1" s="1"/>
  <c r="AE121" i="1"/>
  <c r="B122" i="1" s="1"/>
  <c r="AU121" i="1"/>
  <c r="AI121" i="1"/>
  <c r="F122" i="1" s="1"/>
  <c r="AF121" i="1"/>
  <c r="C122" i="1" s="1"/>
  <c r="AN121" i="1"/>
  <c r="K122" i="1" s="1"/>
  <c r="AY121" i="1"/>
  <c r="AM121" i="1"/>
  <c r="J122" i="1" s="1"/>
  <c r="AQ121" i="1"/>
  <c r="N122" i="1" s="1"/>
  <c r="AR121" i="1"/>
  <c r="O122" i="1" s="1"/>
  <c r="AK121" i="1"/>
  <c r="H122" i="1" s="1"/>
  <c r="AS121" i="1"/>
  <c r="P122" i="1" s="1"/>
  <c r="AW121" i="1"/>
  <c r="T122" i="1" s="1"/>
  <c r="AG121" i="1"/>
  <c r="D122" i="1" s="1"/>
  <c r="BF121" i="1"/>
  <c r="AC122" i="1" s="1"/>
  <c r="W122" i="1"/>
  <c r="Z122" i="1"/>
  <c r="R122" i="1"/>
  <c r="I122" i="1"/>
  <c r="E122" i="1"/>
  <c r="V122" i="1"/>
  <c r="U122" i="1"/>
  <c r="Q122" i="1"/>
  <c r="AE122" i="1" l="1"/>
  <c r="AW122" i="1"/>
  <c r="AF122" i="1"/>
  <c r="BD122" i="1"/>
  <c r="AA123" i="1" s="1"/>
  <c r="BB122" i="1"/>
  <c r="AG122" i="1"/>
  <c r="D123" i="1" s="1"/>
  <c r="BA122" i="1"/>
  <c r="X123" i="1" s="1"/>
  <c r="AZ122" i="1"/>
  <c r="W123" i="1" s="1"/>
  <c r="AS122" i="1"/>
  <c r="AD121" i="1"/>
  <c r="AX122" i="1"/>
  <c r="AH122" i="1"/>
  <c r="E123" i="1" s="1"/>
  <c r="AK122" i="1"/>
  <c r="AM122" i="1"/>
  <c r="J123" i="1" s="1"/>
  <c r="AU122" i="1"/>
  <c r="R123" i="1" s="1"/>
  <c r="BF122" i="1"/>
  <c r="AC123" i="1" s="1"/>
  <c r="AT122" i="1"/>
  <c r="AY122" i="1"/>
  <c r="BE122" i="1"/>
  <c r="AB123" i="1" s="1"/>
  <c r="BC122" i="1"/>
  <c r="Z123" i="1" s="1"/>
  <c r="AJ122" i="1"/>
  <c r="AL122" i="1"/>
  <c r="AO122" i="1"/>
  <c r="L123" i="1" s="1"/>
  <c r="AN122" i="1"/>
  <c r="K123" i="1" s="1"/>
  <c r="AR122" i="1"/>
  <c r="AV122" i="1"/>
  <c r="S123" i="1" s="1"/>
  <c r="AP122" i="1"/>
  <c r="M123" i="1" s="1"/>
  <c r="AQ122" i="1"/>
  <c r="N123" i="1" s="1"/>
  <c r="AQ123" i="1" s="1"/>
  <c r="AI122" i="1"/>
  <c r="I123" i="1"/>
  <c r="C123" i="1"/>
  <c r="V123" i="1"/>
  <c r="F123" i="1"/>
  <c r="P123" i="1"/>
  <c r="B123" i="1"/>
  <c r="O123" i="1"/>
  <c r="Y123" i="1"/>
  <c r="U123" i="1"/>
  <c r="H123" i="1"/>
  <c r="G123" i="1"/>
  <c r="Q123" i="1"/>
  <c r="T123" i="1"/>
  <c r="AN123" i="1" l="1"/>
  <c r="AF123" i="1"/>
  <c r="C124" i="1" s="1"/>
  <c r="AP123" i="1"/>
  <c r="M124" i="1" s="1"/>
  <c r="AD122" i="1"/>
  <c r="AM123" i="1"/>
  <c r="J124" i="1" s="1"/>
  <c r="BC123" i="1"/>
  <c r="BF123" i="1"/>
  <c r="AC124" i="1" s="1"/>
  <c r="AH123" i="1"/>
  <c r="E124" i="1" s="1"/>
  <c r="AZ123" i="1"/>
  <c r="W124" i="1" s="1"/>
  <c r="AW123" i="1"/>
  <c r="T124" i="1" s="1"/>
  <c r="BB123" i="1"/>
  <c r="Y124" i="1" s="1"/>
  <c r="BE123" i="1"/>
  <c r="AB124" i="1" s="1"/>
  <c r="BD123" i="1"/>
  <c r="AA124" i="1" s="1"/>
  <c r="AG123" i="1"/>
  <c r="D124" i="1" s="1"/>
  <c r="AX123" i="1"/>
  <c r="U124" i="1" s="1"/>
  <c r="AE123" i="1"/>
  <c r="B124" i="1" s="1"/>
  <c r="BA123" i="1"/>
  <c r="X124" i="1" s="1"/>
  <c r="AY123" i="1"/>
  <c r="AK123" i="1"/>
  <c r="H124" i="1" s="1"/>
  <c r="AT123" i="1"/>
  <c r="Q124" i="1" s="1"/>
  <c r="AR123" i="1"/>
  <c r="O124" i="1" s="1"/>
  <c r="AV123" i="1"/>
  <c r="S124" i="1" s="1"/>
  <c r="AS123" i="1"/>
  <c r="P124" i="1" s="1"/>
  <c r="AL123" i="1"/>
  <c r="I124" i="1" s="1"/>
  <c r="AO123" i="1"/>
  <c r="L124" i="1" s="1"/>
  <c r="AU123" i="1"/>
  <c r="R124" i="1" s="1"/>
  <c r="AJ123" i="1"/>
  <c r="G124" i="1" s="1"/>
  <c r="AI123" i="1"/>
  <c r="F124" i="1" s="1"/>
  <c r="V124" i="1"/>
  <c r="Z124" i="1"/>
  <c r="N124" i="1"/>
  <c r="K124" i="1"/>
  <c r="AO124" i="1" l="1"/>
  <c r="AK124" i="1"/>
  <c r="AI124" i="1"/>
  <c r="AR124" i="1"/>
  <c r="O125" i="1" s="1"/>
  <c r="BA124" i="1"/>
  <c r="X125" i="1" s="1"/>
  <c r="BD124" i="1"/>
  <c r="AA125" i="1" s="1"/>
  <c r="AM124" i="1"/>
  <c r="J125" i="1" s="1"/>
  <c r="AL124" i="1"/>
  <c r="I125" i="1" s="1"/>
  <c r="AH124" i="1"/>
  <c r="E125" i="1" s="1"/>
  <c r="AS124" i="1"/>
  <c r="P125" i="1" s="1"/>
  <c r="BB124" i="1"/>
  <c r="Y125" i="1" s="1"/>
  <c r="AE124" i="1"/>
  <c r="B125" i="1" s="1"/>
  <c r="AN124" i="1"/>
  <c r="K125" i="1" s="1"/>
  <c r="BF124" i="1"/>
  <c r="AC125" i="1" s="1"/>
  <c r="AZ124" i="1"/>
  <c r="W125" i="1" s="1"/>
  <c r="BE124" i="1"/>
  <c r="AB125" i="1" s="1"/>
  <c r="AG124" i="1"/>
  <c r="D125" i="1" s="1"/>
  <c r="AJ124" i="1"/>
  <c r="BC124" i="1"/>
  <c r="Z125" i="1" s="1"/>
  <c r="AT124" i="1"/>
  <c r="Q125" i="1" s="1"/>
  <c r="AP124" i="1"/>
  <c r="M125" i="1" s="1"/>
  <c r="AU124" i="1"/>
  <c r="R125" i="1" s="1"/>
  <c r="AV124" i="1"/>
  <c r="S125" i="1" s="1"/>
  <c r="AD123" i="1"/>
  <c r="AF124" i="1"/>
  <c r="C125" i="1" s="1"/>
  <c r="AW124" i="1"/>
  <c r="T125" i="1" s="1"/>
  <c r="AQ124" i="1"/>
  <c r="AX124" i="1"/>
  <c r="U125" i="1" s="1"/>
  <c r="AY124" i="1"/>
  <c r="V125" i="1" s="1"/>
  <c r="H125" i="1"/>
  <c r="F125" i="1"/>
  <c r="L125" i="1"/>
  <c r="G125" i="1"/>
  <c r="BF125" i="1" l="1"/>
  <c r="AP125" i="1"/>
  <c r="BB125" i="1"/>
  <c r="Y126" i="1" s="1"/>
  <c r="AM125" i="1"/>
  <c r="AY125" i="1"/>
  <c r="V126" i="1" s="1"/>
  <c r="AG125" i="1"/>
  <c r="AN125" i="1"/>
  <c r="K126" i="1" s="1"/>
  <c r="AF125" i="1"/>
  <c r="C126" i="1" s="1"/>
  <c r="AV125" i="1"/>
  <c r="S126" i="1" s="1"/>
  <c r="AJ125" i="1"/>
  <c r="G126" i="1" s="1"/>
  <c r="AW125" i="1"/>
  <c r="T126" i="1" s="1"/>
  <c r="BA125" i="1"/>
  <c r="X126" i="1" s="1"/>
  <c r="BD125" i="1"/>
  <c r="AA126" i="1" s="1"/>
  <c r="AT125" i="1"/>
  <c r="AO125" i="1"/>
  <c r="AR125" i="1"/>
  <c r="O126" i="1" s="1"/>
  <c r="AE125" i="1"/>
  <c r="B126" i="1" s="1"/>
  <c r="AH125" i="1"/>
  <c r="E126" i="1" s="1"/>
  <c r="AI125" i="1"/>
  <c r="AD124" i="1"/>
  <c r="AX125" i="1"/>
  <c r="BC125" i="1"/>
  <c r="Z126" i="1" s="1"/>
  <c r="AS125" i="1"/>
  <c r="P126" i="1" s="1"/>
  <c r="AZ125" i="1"/>
  <c r="W126" i="1" s="1"/>
  <c r="AU125" i="1"/>
  <c r="R126" i="1" s="1"/>
  <c r="BE125" i="1"/>
  <c r="AL125" i="1"/>
  <c r="AK125" i="1"/>
  <c r="H126" i="1" s="1"/>
  <c r="AK126" i="1" s="1"/>
  <c r="N125" i="1"/>
  <c r="AQ125" i="1" s="1"/>
  <c r="N126" i="1" s="1"/>
  <c r="AC126" i="1"/>
  <c r="L126" i="1"/>
  <c r="J126" i="1"/>
  <c r="U126" i="1"/>
  <c r="AB126" i="1"/>
  <c r="F126" i="1"/>
  <c r="M126" i="1"/>
  <c r="D126" i="1"/>
  <c r="Q126" i="1"/>
  <c r="I126" i="1"/>
  <c r="AX126" i="1" l="1"/>
  <c r="U127" i="1" s="1"/>
  <c r="AQ126" i="1"/>
  <c r="N127" i="1" s="1"/>
  <c r="AE126" i="1"/>
  <c r="B127" i="1" s="1"/>
  <c r="AU126" i="1"/>
  <c r="R127" i="1" s="1"/>
  <c r="BD126" i="1"/>
  <c r="AF126" i="1"/>
  <c r="C127" i="1" s="1"/>
  <c r="AT126" i="1"/>
  <c r="Q127" i="1" s="1"/>
  <c r="AJ126" i="1"/>
  <c r="G127" i="1" s="1"/>
  <c r="BA126" i="1"/>
  <c r="AS126" i="1"/>
  <c r="P127" i="1" s="1"/>
  <c r="AR126" i="1"/>
  <c r="O127" i="1" s="1"/>
  <c r="BB126" i="1"/>
  <c r="Y127" i="1" s="1"/>
  <c r="AH126" i="1"/>
  <c r="E127" i="1" s="1"/>
  <c r="AZ126" i="1"/>
  <c r="W127" i="1" s="1"/>
  <c r="AP126" i="1"/>
  <c r="M127" i="1" s="1"/>
  <c r="AM126" i="1"/>
  <c r="J127" i="1" s="1"/>
  <c r="AV126" i="1"/>
  <c r="AD125" i="1"/>
  <c r="AW126" i="1"/>
  <c r="T127" i="1" s="1"/>
  <c r="AY126" i="1"/>
  <c r="V127" i="1" s="1"/>
  <c r="AI126" i="1"/>
  <c r="AO126" i="1"/>
  <c r="L127" i="1" s="1"/>
  <c r="BC126" i="1"/>
  <c r="Z127" i="1" s="1"/>
  <c r="AL126" i="1"/>
  <c r="I127" i="1" s="1"/>
  <c r="AG126" i="1"/>
  <c r="AN126" i="1"/>
  <c r="K127" i="1" s="1"/>
  <c r="BE126" i="1"/>
  <c r="AB127" i="1" s="1"/>
  <c r="BF126" i="1"/>
  <c r="AC127" i="1" s="1"/>
  <c r="F127" i="1"/>
  <c r="X127" i="1"/>
  <c r="AA127" i="1"/>
  <c r="S127" i="1"/>
  <c r="D127" i="1"/>
  <c r="H127" i="1"/>
  <c r="AL127" i="1" l="1"/>
  <c r="BE127" i="1"/>
  <c r="AO127" i="1"/>
  <c r="L128" i="1" s="1"/>
  <c r="AI127" i="1"/>
  <c r="F128" i="1" s="1"/>
  <c r="BC127" i="1"/>
  <c r="AP127" i="1"/>
  <c r="AF127" i="1"/>
  <c r="AW127" i="1"/>
  <c r="T128" i="1" s="1"/>
  <c r="AG127" i="1"/>
  <c r="D128" i="1" s="1"/>
  <c r="AH127" i="1"/>
  <c r="E128" i="1" s="1"/>
  <c r="AX127" i="1"/>
  <c r="U128" i="1" s="1"/>
  <c r="AY127" i="1"/>
  <c r="V128" i="1" s="1"/>
  <c r="AR127" i="1"/>
  <c r="O128" i="1" s="1"/>
  <c r="AS127" i="1"/>
  <c r="P128" i="1" s="1"/>
  <c r="AV127" i="1"/>
  <c r="BB127" i="1"/>
  <c r="Y128" i="1" s="1"/>
  <c r="BF127" i="1"/>
  <c r="AC128" i="1" s="1"/>
  <c r="AD126" i="1"/>
  <c r="AM127" i="1"/>
  <c r="AQ127" i="1"/>
  <c r="N128" i="1" s="1"/>
  <c r="AK127" i="1"/>
  <c r="AE127" i="1"/>
  <c r="B128" i="1" s="1"/>
  <c r="AJ127" i="1"/>
  <c r="G128" i="1" s="1"/>
  <c r="AT127" i="1"/>
  <c r="Q128" i="1" s="1"/>
  <c r="AN127" i="1"/>
  <c r="K128" i="1" s="1"/>
  <c r="AZ127" i="1"/>
  <c r="W128" i="1" s="1"/>
  <c r="AU127" i="1"/>
  <c r="R128" i="1" s="1"/>
  <c r="BD127" i="1"/>
  <c r="AA128" i="1" s="1"/>
  <c r="BA127" i="1"/>
  <c r="X128" i="1" s="1"/>
  <c r="M128" i="1"/>
  <c r="S128" i="1"/>
  <c r="I128" i="1"/>
  <c r="Z128" i="1"/>
  <c r="AB128" i="1"/>
  <c r="J128" i="1"/>
  <c r="C128" i="1"/>
  <c r="BA128" i="1" l="1"/>
  <c r="AD127" i="1"/>
  <c r="AF128" i="1"/>
  <c r="C129" i="1" s="1"/>
  <c r="AN128" i="1"/>
  <c r="K129" i="1" s="1"/>
  <c r="BF128" i="1"/>
  <c r="AY128" i="1"/>
  <c r="AU128" i="1"/>
  <c r="R129" i="1" s="1"/>
  <c r="BE128" i="1"/>
  <c r="AB129" i="1" s="1"/>
  <c r="H128" i="1"/>
  <c r="AK128" i="1" s="1"/>
  <c r="AT128" i="1"/>
  <c r="Q129" i="1" s="1"/>
  <c r="AQ128" i="1"/>
  <c r="N129" i="1" s="1"/>
  <c r="AS128" i="1"/>
  <c r="P129" i="1" s="1"/>
  <c r="AX128" i="1"/>
  <c r="U129" i="1" s="1"/>
  <c r="AI128" i="1"/>
  <c r="F129" i="1" s="1"/>
  <c r="AO128" i="1"/>
  <c r="L129" i="1" s="1"/>
  <c r="AG128" i="1"/>
  <c r="D129" i="1" s="1"/>
  <c r="AJ128" i="1"/>
  <c r="BD128" i="1"/>
  <c r="AA129" i="1" s="1"/>
  <c r="BB128" i="1"/>
  <c r="Y129" i="1" s="1"/>
  <c r="BC128" i="1"/>
  <c r="Z129" i="1" s="1"/>
  <c r="AZ128" i="1"/>
  <c r="AP128" i="1"/>
  <c r="M129" i="1" s="1"/>
  <c r="AW128" i="1"/>
  <c r="T129" i="1" s="1"/>
  <c r="AR128" i="1"/>
  <c r="O129" i="1" s="1"/>
  <c r="AM128" i="1"/>
  <c r="AE128" i="1"/>
  <c r="B129" i="1" s="1"/>
  <c r="AH128" i="1"/>
  <c r="E129" i="1" s="1"/>
  <c r="AL128" i="1"/>
  <c r="I129" i="1" s="1"/>
  <c r="AV128" i="1"/>
  <c r="S129" i="1" s="1"/>
  <c r="V129" i="1"/>
  <c r="H129" i="1"/>
  <c r="G129" i="1"/>
  <c r="J129" i="1"/>
  <c r="X129" i="1"/>
  <c r="AC129" i="1"/>
  <c r="W129" i="1"/>
  <c r="AM129" i="1" l="1"/>
  <c r="J130" i="1" s="1"/>
  <c r="BF129" i="1"/>
  <c r="AH129" i="1"/>
  <c r="AU129" i="1"/>
  <c r="R130" i="1" s="1"/>
  <c r="AF129" i="1"/>
  <c r="AG129" i="1"/>
  <c r="D130" i="1" s="1"/>
  <c r="BD129" i="1"/>
  <c r="AW129" i="1"/>
  <c r="AP129" i="1"/>
  <c r="M130" i="1" s="1"/>
  <c r="AI129" i="1"/>
  <c r="F130" i="1" s="1"/>
  <c r="AT129" i="1"/>
  <c r="Q130" i="1" s="1"/>
  <c r="AE129" i="1"/>
  <c r="B130" i="1" s="1"/>
  <c r="AX129" i="1"/>
  <c r="U130" i="1" s="1"/>
  <c r="AQ129" i="1"/>
  <c r="N130" i="1" s="1"/>
  <c r="AR129" i="1"/>
  <c r="O130" i="1" s="1"/>
  <c r="AD128" i="1"/>
  <c r="AO129" i="1"/>
  <c r="AK129" i="1"/>
  <c r="H130" i="1" s="1"/>
  <c r="AY129" i="1"/>
  <c r="V130" i="1" s="1"/>
  <c r="BA129" i="1"/>
  <c r="X130" i="1" s="1"/>
  <c r="AZ129" i="1"/>
  <c r="W130" i="1" s="1"/>
  <c r="AV129" i="1"/>
  <c r="AN129" i="1"/>
  <c r="K130" i="1" s="1"/>
  <c r="AS129" i="1"/>
  <c r="P130" i="1" s="1"/>
  <c r="AL129" i="1"/>
  <c r="I130" i="1" s="1"/>
  <c r="AJ129" i="1"/>
  <c r="G130" i="1" s="1"/>
  <c r="BC129" i="1"/>
  <c r="Z130" i="1" s="1"/>
  <c r="BB129" i="1"/>
  <c r="Y130" i="1" s="1"/>
  <c r="BE129" i="1"/>
  <c r="AB130" i="1" s="1"/>
  <c r="S130" i="1"/>
  <c r="AA130" i="1"/>
  <c r="T130" i="1"/>
  <c r="L130" i="1"/>
  <c r="C130" i="1"/>
  <c r="AC130" i="1"/>
  <c r="E130" i="1"/>
  <c r="AL130" i="1" l="1"/>
  <c r="AI130" i="1"/>
  <c r="AJ130" i="1"/>
  <c r="G131" i="1" s="1"/>
  <c r="AD129" i="1"/>
  <c r="AR130" i="1"/>
  <c r="O131" i="1" s="1"/>
  <c r="BB130" i="1"/>
  <c r="Y131" i="1" s="1"/>
  <c r="AP130" i="1"/>
  <c r="M131" i="1" s="1"/>
  <c r="AM130" i="1"/>
  <c r="J131" i="1" s="1"/>
  <c r="AK130" i="1"/>
  <c r="H131" i="1" s="1"/>
  <c r="AS130" i="1"/>
  <c r="AX130" i="1"/>
  <c r="U131" i="1" s="1"/>
  <c r="AU130" i="1"/>
  <c r="R131" i="1" s="1"/>
  <c r="AY130" i="1"/>
  <c r="V131" i="1" s="1"/>
  <c r="AT130" i="1"/>
  <c r="AO130" i="1"/>
  <c r="L131" i="1" s="1"/>
  <c r="AV130" i="1"/>
  <c r="S131" i="1" s="1"/>
  <c r="AQ130" i="1"/>
  <c r="N131" i="1" s="1"/>
  <c r="AN130" i="1"/>
  <c r="K131" i="1" s="1"/>
  <c r="AW130" i="1"/>
  <c r="T131" i="1" s="1"/>
  <c r="BD130" i="1"/>
  <c r="AA131" i="1" s="1"/>
  <c r="BE130" i="1"/>
  <c r="AB131" i="1" s="1"/>
  <c r="AE130" i="1"/>
  <c r="B131" i="1" s="1"/>
  <c r="AF130" i="1"/>
  <c r="C131" i="1" s="1"/>
  <c r="AH130" i="1"/>
  <c r="E131" i="1" s="1"/>
  <c r="AG130" i="1"/>
  <c r="AZ130" i="1"/>
  <c r="W131" i="1" s="1"/>
  <c r="BC130" i="1"/>
  <c r="Z131" i="1" s="1"/>
  <c r="BA130" i="1"/>
  <c r="X131" i="1" s="1"/>
  <c r="BF130" i="1"/>
  <c r="AC131" i="1" s="1"/>
  <c r="P131" i="1"/>
  <c r="F131" i="1"/>
  <c r="Q131" i="1"/>
  <c r="I131" i="1"/>
  <c r="AZ131" i="1" l="1"/>
  <c r="AQ131" i="1"/>
  <c r="AT131" i="1"/>
  <c r="Q132" i="1" s="1"/>
  <c r="BA131" i="1"/>
  <c r="X132" i="1" s="1"/>
  <c r="AP131" i="1"/>
  <c r="M132" i="1" s="1"/>
  <c r="AE131" i="1"/>
  <c r="B132" i="1" s="1"/>
  <c r="AN131" i="1"/>
  <c r="K132" i="1" s="1"/>
  <c r="AR131" i="1"/>
  <c r="AX131" i="1"/>
  <c r="AW131" i="1"/>
  <c r="AU131" i="1"/>
  <c r="R132" i="1" s="1"/>
  <c r="BF131" i="1"/>
  <c r="AC132" i="1" s="1"/>
  <c r="AD130" i="1"/>
  <c r="AY131" i="1"/>
  <c r="V132" i="1" s="1"/>
  <c r="AI131" i="1"/>
  <c r="AM131" i="1"/>
  <c r="J132" i="1" s="1"/>
  <c r="AV131" i="1"/>
  <c r="AH131" i="1"/>
  <c r="E132" i="1" s="1"/>
  <c r="BD131" i="1"/>
  <c r="AA132" i="1" s="1"/>
  <c r="AO131" i="1"/>
  <c r="L132" i="1" s="1"/>
  <c r="AS131" i="1"/>
  <c r="P132" i="1" s="1"/>
  <c r="AJ131" i="1"/>
  <c r="BB131" i="1"/>
  <c r="Y132" i="1" s="1"/>
  <c r="D131" i="1"/>
  <c r="AG131" i="1" s="1"/>
  <c r="D132" i="1" s="1"/>
  <c r="BC131" i="1"/>
  <c r="Z132" i="1" s="1"/>
  <c r="BE131" i="1"/>
  <c r="AB132" i="1" s="1"/>
  <c r="AK131" i="1"/>
  <c r="H132" i="1" s="1"/>
  <c r="AF131" i="1"/>
  <c r="C132" i="1" s="1"/>
  <c r="AL131" i="1"/>
  <c r="I132" i="1" s="1"/>
  <c r="G132" i="1"/>
  <c r="F132" i="1"/>
  <c r="O132" i="1"/>
  <c r="S132" i="1"/>
  <c r="W132" i="1"/>
  <c r="T132" i="1"/>
  <c r="U132" i="1"/>
  <c r="N132" i="1"/>
  <c r="AQ132" i="1" l="1"/>
  <c r="AV132" i="1"/>
  <c r="AS132" i="1"/>
  <c r="P133" i="1" s="1"/>
  <c r="AK132" i="1"/>
  <c r="H133" i="1" s="1"/>
  <c r="AD131" i="1"/>
  <c r="AU132" i="1"/>
  <c r="R133" i="1" s="1"/>
  <c r="BA132" i="1"/>
  <c r="X133" i="1" s="1"/>
  <c r="AR132" i="1"/>
  <c r="O133" i="1" s="1"/>
  <c r="AW132" i="1"/>
  <c r="T133" i="1" s="1"/>
  <c r="AL132" i="1"/>
  <c r="I133" i="1" s="1"/>
  <c r="BC132" i="1"/>
  <c r="Z133" i="1" s="1"/>
  <c r="AM132" i="1"/>
  <c r="J133" i="1" s="1"/>
  <c r="AT132" i="1"/>
  <c r="Q133" i="1" s="1"/>
  <c r="BF132" i="1"/>
  <c r="AC133" i="1" s="1"/>
  <c r="AO132" i="1"/>
  <c r="L133" i="1" s="1"/>
  <c r="AF132" i="1"/>
  <c r="C133" i="1" s="1"/>
  <c r="AX132" i="1"/>
  <c r="U133" i="1" s="1"/>
  <c r="AP132" i="1"/>
  <c r="M133" i="1" s="1"/>
  <c r="AZ132" i="1"/>
  <c r="W133" i="1" s="1"/>
  <c r="BE132" i="1"/>
  <c r="AB133" i="1" s="1"/>
  <c r="AG132" i="1"/>
  <c r="D133" i="1" s="1"/>
  <c r="AE132" i="1"/>
  <c r="B133" i="1" s="1"/>
  <c r="AH132" i="1"/>
  <c r="E133" i="1" s="1"/>
  <c r="AN132" i="1"/>
  <c r="K133" i="1" s="1"/>
  <c r="AY132" i="1"/>
  <c r="V133" i="1" s="1"/>
  <c r="AI132" i="1"/>
  <c r="F133" i="1" s="1"/>
  <c r="BB132" i="1"/>
  <c r="Y133" i="1" s="1"/>
  <c r="BD132" i="1"/>
  <c r="AA133" i="1" s="1"/>
  <c r="AJ132" i="1"/>
  <c r="G133" i="1" s="1"/>
  <c r="N133" i="1"/>
  <c r="S133" i="1"/>
  <c r="AW133" i="1" l="1"/>
  <c r="T134" i="1" s="1"/>
  <c r="BB133" i="1"/>
  <c r="Y134" i="1" s="1"/>
  <c r="AZ133" i="1"/>
  <c r="AM133" i="1"/>
  <c r="J134" i="1" s="1"/>
  <c r="AV133" i="1"/>
  <c r="S134" i="1" s="1"/>
  <c r="AX133" i="1"/>
  <c r="U134" i="1" s="1"/>
  <c r="AY133" i="1"/>
  <c r="BC133" i="1"/>
  <c r="Z134" i="1" s="1"/>
  <c r="AG133" i="1"/>
  <c r="D134" i="1" s="1"/>
  <c r="BD133" i="1"/>
  <c r="AN133" i="1"/>
  <c r="BE133" i="1"/>
  <c r="AB134" i="1" s="1"/>
  <c r="AT133" i="1"/>
  <c r="Q134" i="1" s="1"/>
  <c r="AK133" i="1"/>
  <c r="H134" i="1" s="1"/>
  <c r="AU133" i="1"/>
  <c r="R134" i="1" s="1"/>
  <c r="AJ133" i="1"/>
  <c r="G134" i="1" s="1"/>
  <c r="BF133" i="1"/>
  <c r="AC134" i="1" s="1"/>
  <c r="AE133" i="1"/>
  <c r="B134" i="1" s="1"/>
  <c r="BA133" i="1"/>
  <c r="AR133" i="1"/>
  <c r="O134" i="1" s="1"/>
  <c r="AQ133" i="1"/>
  <c r="N134" i="1" s="1"/>
  <c r="AD132" i="1"/>
  <c r="AO133" i="1"/>
  <c r="L134" i="1" s="1"/>
  <c r="AF133" i="1"/>
  <c r="C134" i="1" s="1"/>
  <c r="AS133" i="1"/>
  <c r="P134" i="1" s="1"/>
  <c r="AP133" i="1"/>
  <c r="M134" i="1" s="1"/>
  <c r="AL133" i="1"/>
  <c r="AH133" i="1"/>
  <c r="E134" i="1" s="1"/>
  <c r="AI133" i="1"/>
  <c r="F134" i="1" s="1"/>
  <c r="AA134" i="1"/>
  <c r="K134" i="1"/>
  <c r="X134" i="1"/>
  <c r="W134" i="1"/>
  <c r="V134" i="1"/>
  <c r="AH134" i="1" l="1"/>
  <c r="AU134" i="1"/>
  <c r="AE134" i="1"/>
  <c r="AF134" i="1"/>
  <c r="C135" i="1" s="1"/>
  <c r="AD133" i="1"/>
  <c r="BB134" i="1"/>
  <c r="BD134" i="1"/>
  <c r="AW134" i="1"/>
  <c r="T135" i="1" s="1"/>
  <c r="AZ134" i="1"/>
  <c r="W135" i="1" s="1"/>
  <c r="AO134" i="1"/>
  <c r="BA134" i="1"/>
  <c r="AI134" i="1"/>
  <c r="F135" i="1" s="1"/>
  <c r="I134" i="1"/>
  <c r="AL134" i="1" s="1"/>
  <c r="AY134" i="1"/>
  <c r="AR134" i="1"/>
  <c r="O135" i="1" s="1"/>
  <c r="AN134" i="1"/>
  <c r="K135" i="1" s="1"/>
  <c r="AG134" i="1"/>
  <c r="D135" i="1" s="1"/>
  <c r="AM134" i="1"/>
  <c r="AT134" i="1"/>
  <c r="Q135" i="1" s="1"/>
  <c r="AK134" i="1"/>
  <c r="AX134" i="1"/>
  <c r="U135" i="1" s="1"/>
  <c r="AQ134" i="1"/>
  <c r="N135" i="1" s="1"/>
  <c r="BF134" i="1"/>
  <c r="AC135" i="1" s="1"/>
  <c r="AP134" i="1"/>
  <c r="M135" i="1" s="1"/>
  <c r="BC134" i="1"/>
  <c r="Z135" i="1" s="1"/>
  <c r="AS134" i="1"/>
  <c r="P135" i="1" s="1"/>
  <c r="AJ134" i="1"/>
  <c r="G135" i="1" s="1"/>
  <c r="AV134" i="1"/>
  <c r="S135" i="1" s="1"/>
  <c r="BE134" i="1"/>
  <c r="AB135" i="1" s="1"/>
  <c r="E135" i="1"/>
  <c r="B135" i="1"/>
  <c r="Y135" i="1"/>
  <c r="L135" i="1"/>
  <c r="J135" i="1"/>
  <c r="X135" i="1"/>
  <c r="V135" i="1"/>
  <c r="R135" i="1"/>
  <c r="I135" i="1"/>
  <c r="AA135" i="1"/>
  <c r="BD135" i="1" l="1"/>
  <c r="BC135" i="1"/>
  <c r="BE135" i="1"/>
  <c r="AB136" i="1" s="1"/>
  <c r="BB135" i="1"/>
  <c r="Y136" i="1" s="1"/>
  <c r="AV135" i="1"/>
  <c r="S136" i="1" s="1"/>
  <c r="AP135" i="1"/>
  <c r="AD134" i="1"/>
  <c r="AM135" i="1"/>
  <c r="J136" i="1" s="1"/>
  <c r="AO135" i="1"/>
  <c r="L136" i="1" s="1"/>
  <c r="AF135" i="1"/>
  <c r="C136" i="1" s="1"/>
  <c r="BF135" i="1"/>
  <c r="AC136" i="1" s="1"/>
  <c r="AE135" i="1"/>
  <c r="B136" i="1" s="1"/>
  <c r="AN135" i="1"/>
  <c r="AL135" i="1"/>
  <c r="AZ135" i="1"/>
  <c r="AI135" i="1"/>
  <c r="F136" i="1" s="1"/>
  <c r="AX135" i="1"/>
  <c r="AR135" i="1"/>
  <c r="O136" i="1" s="1"/>
  <c r="AG135" i="1"/>
  <c r="D136" i="1" s="1"/>
  <c r="AU135" i="1"/>
  <c r="R136" i="1" s="1"/>
  <c r="H135" i="1"/>
  <c r="AK135" i="1" s="1"/>
  <c r="H136" i="1" s="1"/>
  <c r="AW135" i="1"/>
  <c r="T136" i="1" s="1"/>
  <c r="AH135" i="1"/>
  <c r="E136" i="1" s="1"/>
  <c r="AQ135" i="1"/>
  <c r="N136" i="1" s="1"/>
  <c r="AS135" i="1"/>
  <c r="P136" i="1" s="1"/>
  <c r="AY135" i="1"/>
  <c r="V136" i="1" s="1"/>
  <c r="BA135" i="1"/>
  <c r="X136" i="1" s="1"/>
  <c r="AJ135" i="1"/>
  <c r="G136" i="1" s="1"/>
  <c r="AT135" i="1"/>
  <c r="Q136" i="1" s="1"/>
  <c r="M136" i="1"/>
  <c r="U136" i="1"/>
  <c r="I136" i="1"/>
  <c r="Z136" i="1"/>
  <c r="AA136" i="1"/>
  <c r="W136" i="1"/>
  <c r="K136" i="1"/>
  <c r="BD136" i="1" l="1"/>
  <c r="BF136" i="1"/>
  <c r="AN136" i="1"/>
  <c r="K137" i="1" s="1"/>
  <c r="AY136" i="1"/>
  <c r="V137" i="1" s="1"/>
  <c r="AR136" i="1"/>
  <c r="AF136" i="1"/>
  <c r="C137" i="1" s="1"/>
  <c r="BC136" i="1"/>
  <c r="Z137" i="1" s="1"/>
  <c r="AT136" i="1"/>
  <c r="Q137" i="1" s="1"/>
  <c r="AS136" i="1"/>
  <c r="AK136" i="1"/>
  <c r="H137" i="1" s="1"/>
  <c r="BE136" i="1"/>
  <c r="AB137" i="1" s="1"/>
  <c r="AE136" i="1"/>
  <c r="B137" i="1" s="1"/>
  <c r="AX136" i="1"/>
  <c r="AH136" i="1"/>
  <c r="E137" i="1" s="1"/>
  <c r="AJ136" i="1"/>
  <c r="G137" i="1" s="1"/>
  <c r="AZ136" i="1"/>
  <c r="W137" i="1" s="1"/>
  <c r="AU136" i="1"/>
  <c r="AW136" i="1"/>
  <c r="T137" i="1" s="1"/>
  <c r="AG136" i="1"/>
  <c r="BB136" i="1"/>
  <c r="Y137" i="1" s="1"/>
  <c r="AD135" i="1"/>
  <c r="BA136" i="1"/>
  <c r="X137" i="1" s="1"/>
  <c r="AV136" i="1"/>
  <c r="S137" i="1" s="1"/>
  <c r="AO136" i="1"/>
  <c r="L137" i="1" s="1"/>
  <c r="AQ136" i="1"/>
  <c r="N137" i="1" s="1"/>
  <c r="AP136" i="1"/>
  <c r="M137" i="1" s="1"/>
  <c r="AI136" i="1"/>
  <c r="F137" i="1" s="1"/>
  <c r="AM136" i="1"/>
  <c r="J137" i="1" s="1"/>
  <c r="AL136" i="1"/>
  <c r="I137" i="1" s="1"/>
  <c r="P137" i="1"/>
  <c r="D137" i="1"/>
  <c r="U137" i="1"/>
  <c r="R137" i="1"/>
  <c r="AC137" i="1"/>
  <c r="O137" i="1"/>
  <c r="AA137" i="1"/>
  <c r="AP137" i="1" l="1"/>
  <c r="AF137" i="1"/>
  <c r="C138" i="1" s="1"/>
  <c r="AM137" i="1"/>
  <c r="J138" i="1" s="1"/>
  <c r="AZ137" i="1"/>
  <c r="W138" i="1" s="1"/>
  <c r="AG137" i="1"/>
  <c r="AO137" i="1"/>
  <c r="L138" i="1" s="1"/>
  <c r="BB137" i="1"/>
  <c r="Y138" i="1" s="1"/>
  <c r="AD136" i="1"/>
  <c r="BE137" i="1"/>
  <c r="AJ137" i="1"/>
  <c r="G138" i="1" s="1"/>
  <c r="AR137" i="1"/>
  <c r="O138" i="1" s="1"/>
  <c r="AU137" i="1"/>
  <c r="R138" i="1" s="1"/>
  <c r="AQ137" i="1"/>
  <c r="N138" i="1" s="1"/>
  <c r="BA137" i="1"/>
  <c r="X138" i="1" s="1"/>
  <c r="AW137" i="1"/>
  <c r="T138" i="1" s="1"/>
  <c r="AN137" i="1"/>
  <c r="K138" i="1" s="1"/>
  <c r="AV137" i="1"/>
  <c r="BF137" i="1"/>
  <c r="AC138" i="1" s="1"/>
  <c r="AI137" i="1"/>
  <c r="F138" i="1" s="1"/>
  <c r="AX137" i="1"/>
  <c r="U138" i="1" s="1"/>
  <c r="AS137" i="1"/>
  <c r="P138" i="1" s="1"/>
  <c r="AY137" i="1"/>
  <c r="V138" i="1" s="1"/>
  <c r="BD137" i="1"/>
  <c r="AA138" i="1" s="1"/>
  <c r="AK137" i="1"/>
  <c r="H138" i="1" s="1"/>
  <c r="AH137" i="1"/>
  <c r="E138" i="1" s="1"/>
  <c r="AL137" i="1"/>
  <c r="I138" i="1" s="1"/>
  <c r="BC137" i="1"/>
  <c r="Z138" i="1" s="1"/>
  <c r="AT137" i="1"/>
  <c r="Q138" i="1" s="1"/>
  <c r="AE137" i="1"/>
  <c r="B138" i="1" s="1"/>
  <c r="M138" i="1"/>
  <c r="S138" i="1"/>
  <c r="AB138" i="1"/>
  <c r="D138" i="1"/>
  <c r="AE138" i="1" l="1"/>
  <c r="AU138" i="1"/>
  <c r="BF138" i="1"/>
  <c r="AC139" i="1" s="1"/>
  <c r="AD137" i="1"/>
  <c r="BC138" i="1"/>
  <c r="AV138" i="1"/>
  <c r="AM138" i="1"/>
  <c r="AF138" i="1"/>
  <c r="C139" i="1" s="1"/>
  <c r="AL138" i="1"/>
  <c r="AH138" i="1"/>
  <c r="AS138" i="1"/>
  <c r="P139" i="1" s="1"/>
  <c r="AQ138" i="1"/>
  <c r="N139" i="1" s="1"/>
  <c r="AZ138" i="1"/>
  <c r="BD138" i="1"/>
  <c r="AY138" i="1"/>
  <c r="V139" i="1" s="1"/>
  <c r="AK138" i="1"/>
  <c r="H139" i="1" s="1"/>
  <c r="AJ138" i="1"/>
  <c r="BB138" i="1"/>
  <c r="Y139" i="1" s="1"/>
  <c r="BA138" i="1"/>
  <c r="X139" i="1" s="1"/>
  <c r="AN138" i="1"/>
  <c r="K139" i="1" s="1"/>
  <c r="AW138" i="1"/>
  <c r="AX138" i="1"/>
  <c r="U139" i="1" s="1"/>
  <c r="AG138" i="1"/>
  <c r="D139" i="1" s="1"/>
  <c r="BE138" i="1"/>
  <c r="AB139" i="1" s="1"/>
  <c r="AO138" i="1"/>
  <c r="AT138" i="1"/>
  <c r="Q139" i="1" s="1"/>
  <c r="AI138" i="1"/>
  <c r="F139" i="1" s="1"/>
  <c r="AP138" i="1"/>
  <c r="M139" i="1" s="1"/>
  <c r="AR138" i="1"/>
  <c r="AA139" i="1"/>
  <c r="J139" i="1"/>
  <c r="R139" i="1"/>
  <c r="G139" i="1"/>
  <c r="B139" i="1"/>
  <c r="I139" i="1"/>
  <c r="W139" i="1"/>
  <c r="T139" i="1"/>
  <c r="O139" i="1"/>
  <c r="S139" i="1"/>
  <c r="L139" i="1"/>
  <c r="E139" i="1"/>
  <c r="Z139" i="1"/>
  <c r="AV139" i="1" l="1"/>
  <c r="AT139" i="1"/>
  <c r="AX139" i="1"/>
  <c r="U140" i="1" s="1"/>
  <c r="BB139" i="1"/>
  <c r="Y140" i="1" s="1"/>
  <c r="AH139" i="1"/>
  <c r="AY139" i="1"/>
  <c r="AP139" i="1"/>
  <c r="M140" i="1" s="1"/>
  <c r="AN139" i="1"/>
  <c r="K140" i="1" s="1"/>
  <c r="AK139" i="1"/>
  <c r="H140" i="1" s="1"/>
  <c r="BE139" i="1"/>
  <c r="AW139" i="1"/>
  <c r="T140" i="1" s="1"/>
  <c r="AE139" i="1"/>
  <c r="B140" i="1" s="1"/>
  <c r="AF139" i="1"/>
  <c r="C140" i="1" s="1"/>
  <c r="AS139" i="1"/>
  <c r="AG139" i="1"/>
  <c r="D140" i="1" s="1"/>
  <c r="BA139" i="1"/>
  <c r="X140" i="1" s="1"/>
  <c r="AD138" i="1"/>
  <c r="AM139" i="1"/>
  <c r="BC139" i="1"/>
  <c r="Z140" i="1" s="1"/>
  <c r="AO139" i="1"/>
  <c r="L140" i="1" s="1"/>
  <c r="AQ139" i="1"/>
  <c r="N140" i="1" s="1"/>
  <c r="BF139" i="1"/>
  <c r="AZ139" i="1"/>
  <c r="W140" i="1" s="1"/>
  <c r="AJ139" i="1"/>
  <c r="G140" i="1" s="1"/>
  <c r="BD139" i="1"/>
  <c r="AA140" i="1" s="1"/>
  <c r="AI139" i="1"/>
  <c r="AR139" i="1"/>
  <c r="O140" i="1" s="1"/>
  <c r="AL139" i="1"/>
  <c r="I140" i="1" s="1"/>
  <c r="AU139" i="1"/>
  <c r="R140" i="1" s="1"/>
  <c r="V140" i="1"/>
  <c r="Q140" i="1"/>
  <c r="AC140" i="1"/>
  <c r="F140" i="1"/>
  <c r="E140" i="1"/>
  <c r="P140" i="1"/>
  <c r="J140" i="1"/>
  <c r="S140" i="1"/>
  <c r="AB140" i="1"/>
  <c r="AU140" i="1" l="1"/>
  <c r="AP140" i="1"/>
  <c r="BD140" i="1"/>
  <c r="AA141" i="1" s="1"/>
  <c r="AS140" i="1"/>
  <c r="P141" i="1" s="1"/>
  <c r="AL140" i="1"/>
  <c r="AJ140" i="1"/>
  <c r="G141" i="1" s="1"/>
  <c r="AO140" i="1"/>
  <c r="L141" i="1" s="1"/>
  <c r="BA140" i="1"/>
  <c r="AV140" i="1"/>
  <c r="BB140" i="1"/>
  <c r="Y141" i="1" s="1"/>
  <c r="AR140" i="1"/>
  <c r="O141" i="1" s="1"/>
  <c r="AG140" i="1"/>
  <c r="D141" i="1" s="1"/>
  <c r="AD139" i="1"/>
  <c r="BC140" i="1"/>
  <c r="AZ140" i="1"/>
  <c r="W141" i="1" s="1"/>
  <c r="AM140" i="1"/>
  <c r="J141" i="1" s="1"/>
  <c r="AH140" i="1"/>
  <c r="AT140" i="1"/>
  <c r="Q141" i="1" s="1"/>
  <c r="AW140" i="1"/>
  <c r="T141" i="1" s="1"/>
  <c r="AE140" i="1"/>
  <c r="B141" i="1" s="1"/>
  <c r="AQ140" i="1"/>
  <c r="AN140" i="1"/>
  <c r="K141" i="1" s="1"/>
  <c r="AI140" i="1"/>
  <c r="F141" i="1" s="1"/>
  <c r="AY140" i="1"/>
  <c r="V141" i="1" s="1"/>
  <c r="AK140" i="1"/>
  <c r="H141" i="1" s="1"/>
  <c r="BE140" i="1"/>
  <c r="AB141" i="1" s="1"/>
  <c r="AX140" i="1"/>
  <c r="U141" i="1" s="1"/>
  <c r="AF140" i="1"/>
  <c r="C141" i="1" s="1"/>
  <c r="BF140" i="1"/>
  <c r="Z141" i="1"/>
  <c r="I141" i="1"/>
  <c r="E141" i="1"/>
  <c r="N141" i="1"/>
  <c r="R141" i="1"/>
  <c r="M141" i="1"/>
  <c r="X141" i="1"/>
  <c r="AC141" i="1"/>
  <c r="S141" i="1"/>
  <c r="AO141" i="1" l="1"/>
  <c r="AS141" i="1"/>
  <c r="AX141" i="1"/>
  <c r="U142" i="1" s="1"/>
  <c r="AJ141" i="1"/>
  <c r="G142" i="1" s="1"/>
  <c r="AY141" i="1"/>
  <c r="AU141" i="1"/>
  <c r="R142" i="1" s="1"/>
  <c r="AK141" i="1"/>
  <c r="H142" i="1" s="1"/>
  <c r="AF141" i="1"/>
  <c r="C142" i="1" s="1"/>
  <c r="AD140" i="1"/>
  <c r="AM141" i="1"/>
  <c r="AE141" i="1"/>
  <c r="B142" i="1" s="1"/>
  <c r="AN141" i="1"/>
  <c r="K142" i="1" s="1"/>
  <c r="AP141" i="1"/>
  <c r="AQ141" i="1"/>
  <c r="N142" i="1" s="1"/>
  <c r="BE141" i="1"/>
  <c r="AB142" i="1" s="1"/>
  <c r="BF141" i="1"/>
  <c r="AC142" i="1" s="1"/>
  <c r="BD141" i="1"/>
  <c r="AA142" i="1" s="1"/>
  <c r="AW141" i="1"/>
  <c r="T142" i="1" s="1"/>
  <c r="BA141" i="1"/>
  <c r="X142" i="1" s="1"/>
  <c r="AT141" i="1"/>
  <c r="Q142" i="1" s="1"/>
  <c r="AH141" i="1"/>
  <c r="E142" i="1" s="1"/>
  <c r="BC141" i="1"/>
  <c r="Z142" i="1" s="1"/>
  <c r="AZ141" i="1"/>
  <c r="W142" i="1" s="1"/>
  <c r="AR141" i="1"/>
  <c r="O142" i="1" s="1"/>
  <c r="AV141" i="1"/>
  <c r="S142" i="1" s="1"/>
  <c r="BB141" i="1"/>
  <c r="Y142" i="1" s="1"/>
  <c r="AG141" i="1"/>
  <c r="D142" i="1" s="1"/>
  <c r="AI141" i="1"/>
  <c r="F142" i="1" s="1"/>
  <c r="AL141" i="1"/>
  <c r="I142" i="1" s="1"/>
  <c r="J142" i="1"/>
  <c r="P142" i="1"/>
  <c r="V142" i="1"/>
  <c r="M142" i="1"/>
  <c r="L142" i="1"/>
  <c r="AT142" i="1" l="1"/>
  <c r="AG142" i="1"/>
  <c r="AD141" i="1"/>
  <c r="AL142" i="1"/>
  <c r="I143" i="1" s="1"/>
  <c r="AH142" i="1"/>
  <c r="E143" i="1" s="1"/>
  <c r="AU142" i="1"/>
  <c r="BB142" i="1"/>
  <c r="BC142" i="1"/>
  <c r="Z143" i="1" s="1"/>
  <c r="AW142" i="1"/>
  <c r="T143" i="1" s="1"/>
  <c r="AQ142" i="1"/>
  <c r="N143" i="1" s="1"/>
  <c r="AV142" i="1"/>
  <c r="S143" i="1" s="1"/>
  <c r="BD142" i="1"/>
  <c r="AA143" i="1" s="1"/>
  <c r="AJ142" i="1"/>
  <c r="G143" i="1" s="1"/>
  <c r="BE142" i="1"/>
  <c r="BA142" i="1"/>
  <c r="X143" i="1" s="1"/>
  <c r="AY142" i="1"/>
  <c r="V143" i="1" s="1"/>
  <c r="AX142" i="1"/>
  <c r="U143" i="1" s="1"/>
  <c r="AP142" i="1"/>
  <c r="AM142" i="1"/>
  <c r="J143" i="1" s="1"/>
  <c r="AO142" i="1"/>
  <c r="L143" i="1" s="1"/>
  <c r="AZ142" i="1"/>
  <c r="W143" i="1" s="1"/>
  <c r="AI142" i="1"/>
  <c r="F143" i="1" s="1"/>
  <c r="AE142" i="1"/>
  <c r="AR142" i="1"/>
  <c r="O143" i="1" s="1"/>
  <c r="AK142" i="1"/>
  <c r="BF142" i="1"/>
  <c r="AN142" i="1"/>
  <c r="K143" i="1" s="1"/>
  <c r="AF142" i="1"/>
  <c r="C143" i="1" s="1"/>
  <c r="AS142" i="1"/>
  <c r="P143" i="1" s="1"/>
  <c r="M143" i="1"/>
  <c r="B143" i="1"/>
  <c r="Y143" i="1"/>
  <c r="Q143" i="1"/>
  <c r="AC143" i="1"/>
  <c r="R143" i="1"/>
  <c r="D143" i="1"/>
  <c r="AB143" i="1"/>
  <c r="AS143" i="1" l="1"/>
  <c r="AZ143" i="1"/>
  <c r="AD142" i="1"/>
  <c r="AE143" i="1"/>
  <c r="B144" i="1" s="1"/>
  <c r="AP143" i="1"/>
  <c r="M144" i="1" s="1"/>
  <c r="BF143" i="1"/>
  <c r="AC144" i="1" s="1"/>
  <c r="AX143" i="1"/>
  <c r="U144" i="1" s="1"/>
  <c r="AH143" i="1"/>
  <c r="E144" i="1" s="1"/>
  <c r="AO143" i="1"/>
  <c r="L144" i="1" s="1"/>
  <c r="AF143" i="1"/>
  <c r="C144" i="1" s="1"/>
  <c r="BB143" i="1"/>
  <c r="Y144" i="1" s="1"/>
  <c r="AM143" i="1"/>
  <c r="J144" i="1" s="1"/>
  <c r="AN143" i="1"/>
  <c r="AG143" i="1"/>
  <c r="D144" i="1" s="1"/>
  <c r="AV143" i="1"/>
  <c r="S144" i="1" s="1"/>
  <c r="H143" i="1"/>
  <c r="AK143" i="1" s="1"/>
  <c r="H144" i="1" s="1"/>
  <c r="AI143" i="1"/>
  <c r="F144" i="1" s="1"/>
  <c r="AR143" i="1"/>
  <c r="O144" i="1" s="1"/>
  <c r="AT143" i="1"/>
  <c r="Q144" i="1" s="1"/>
  <c r="AY143" i="1"/>
  <c r="V144" i="1" s="1"/>
  <c r="BA143" i="1"/>
  <c r="X144" i="1" s="1"/>
  <c r="BD143" i="1"/>
  <c r="AA144" i="1" s="1"/>
  <c r="AU143" i="1"/>
  <c r="BE143" i="1"/>
  <c r="AB144" i="1" s="1"/>
  <c r="AL143" i="1"/>
  <c r="I144" i="1" s="1"/>
  <c r="AW143" i="1"/>
  <c r="T144" i="1" s="1"/>
  <c r="AQ143" i="1"/>
  <c r="N144" i="1" s="1"/>
  <c r="BC143" i="1"/>
  <c r="Z144" i="1" s="1"/>
  <c r="AJ143" i="1"/>
  <c r="G144" i="1" s="1"/>
  <c r="K144" i="1"/>
  <c r="R144" i="1"/>
  <c r="W144" i="1"/>
  <c r="P144" i="1"/>
  <c r="AK144" i="1" l="1"/>
  <c r="AU144" i="1"/>
  <c r="AT144" i="1"/>
  <c r="AE144" i="1"/>
  <c r="B145" i="1" s="1"/>
  <c r="AJ144" i="1"/>
  <c r="G145" i="1" s="1"/>
  <c r="AL144" i="1"/>
  <c r="BA144" i="1"/>
  <c r="X145" i="1" s="1"/>
  <c r="AD143" i="1"/>
  <c r="AP144" i="1"/>
  <c r="M145" i="1" s="1"/>
  <c r="AS144" i="1"/>
  <c r="BF144" i="1"/>
  <c r="AC145" i="1" s="1"/>
  <c r="AI144" i="1"/>
  <c r="F145" i="1" s="1"/>
  <c r="AX144" i="1"/>
  <c r="U145" i="1" s="1"/>
  <c r="AZ144" i="1"/>
  <c r="W145" i="1" s="1"/>
  <c r="AH144" i="1"/>
  <c r="E145" i="1" s="1"/>
  <c r="BE144" i="1"/>
  <c r="AB145" i="1" s="1"/>
  <c r="BD144" i="1"/>
  <c r="AA145" i="1" s="1"/>
  <c r="AV144" i="1"/>
  <c r="AG144" i="1"/>
  <c r="D145" i="1" s="1"/>
  <c r="AQ144" i="1"/>
  <c r="N145" i="1" s="1"/>
  <c r="AM144" i="1"/>
  <c r="J145" i="1" s="1"/>
  <c r="AO144" i="1"/>
  <c r="L145" i="1" s="1"/>
  <c r="BC144" i="1"/>
  <c r="Z145" i="1" s="1"/>
  <c r="BB144" i="1"/>
  <c r="Y145" i="1" s="1"/>
  <c r="AW144" i="1"/>
  <c r="T145" i="1" s="1"/>
  <c r="AY144" i="1"/>
  <c r="V145" i="1" s="1"/>
  <c r="AN144" i="1"/>
  <c r="K145" i="1" s="1"/>
  <c r="AF144" i="1"/>
  <c r="C145" i="1" s="1"/>
  <c r="AR144" i="1"/>
  <c r="O145" i="1" s="1"/>
  <c r="P145" i="1"/>
  <c r="Q145" i="1"/>
  <c r="H145" i="1"/>
  <c r="R145" i="1"/>
  <c r="S145" i="1"/>
  <c r="I145" i="1"/>
  <c r="AG145" i="1" l="1"/>
  <c r="AO145" i="1"/>
  <c r="BE145" i="1"/>
  <c r="AB146" i="1" s="1"/>
  <c r="BB145" i="1"/>
  <c r="Y146" i="1" s="1"/>
  <c r="BD145" i="1"/>
  <c r="AA146" i="1" s="1"/>
  <c r="AJ145" i="1"/>
  <c r="G146" i="1" s="1"/>
  <c r="AY145" i="1"/>
  <c r="V146" i="1" s="1"/>
  <c r="AR145" i="1"/>
  <c r="O146" i="1" s="1"/>
  <c r="AW145" i="1"/>
  <c r="T146" i="1" s="1"/>
  <c r="AM145" i="1"/>
  <c r="J146" i="1" s="1"/>
  <c r="AN145" i="1"/>
  <c r="K146" i="1" s="1"/>
  <c r="AE145" i="1"/>
  <c r="B146" i="1" s="1"/>
  <c r="BF145" i="1"/>
  <c r="AC146" i="1" s="1"/>
  <c r="BA145" i="1"/>
  <c r="X146" i="1" s="1"/>
  <c r="AH145" i="1"/>
  <c r="E146" i="1" s="1"/>
  <c r="AK145" i="1"/>
  <c r="H146" i="1" s="1"/>
  <c r="AZ145" i="1"/>
  <c r="AD144" i="1"/>
  <c r="AU145" i="1"/>
  <c r="R146" i="1" s="1"/>
  <c r="BC145" i="1"/>
  <c r="Z146" i="1" s="1"/>
  <c r="AT145" i="1"/>
  <c r="Q146" i="1" s="1"/>
  <c r="AL145" i="1"/>
  <c r="I146" i="1" s="1"/>
  <c r="AF145" i="1"/>
  <c r="C146" i="1" s="1"/>
  <c r="AP145" i="1"/>
  <c r="M146" i="1" s="1"/>
  <c r="AV145" i="1"/>
  <c r="AQ145" i="1"/>
  <c r="N146" i="1" s="1"/>
  <c r="AX145" i="1"/>
  <c r="U146" i="1" s="1"/>
  <c r="AI145" i="1"/>
  <c r="F146" i="1" s="1"/>
  <c r="AS145" i="1"/>
  <c r="P146" i="1" s="1"/>
  <c r="W146" i="1"/>
  <c r="L146" i="1"/>
  <c r="D146" i="1"/>
  <c r="S146" i="1"/>
  <c r="AY146" i="1" l="1"/>
  <c r="AF146" i="1"/>
  <c r="AQ146" i="1"/>
  <c r="N147" i="1" s="1"/>
  <c r="AJ146" i="1"/>
  <c r="G147" i="1" s="1"/>
  <c r="AO146" i="1"/>
  <c r="AI146" i="1"/>
  <c r="F147" i="1" s="1"/>
  <c r="AG146" i="1"/>
  <c r="D147" i="1" s="1"/>
  <c r="AZ146" i="1"/>
  <c r="W147" i="1" s="1"/>
  <c r="AS146" i="1"/>
  <c r="AV146" i="1"/>
  <c r="AL146" i="1"/>
  <c r="I147" i="1" s="1"/>
  <c r="BA146" i="1"/>
  <c r="X147" i="1" s="1"/>
  <c r="BB146" i="1"/>
  <c r="BD146" i="1"/>
  <c r="AK146" i="1"/>
  <c r="H147" i="1" s="1"/>
  <c r="BC146" i="1"/>
  <c r="Z147" i="1" s="1"/>
  <c r="AU146" i="1"/>
  <c r="AN146" i="1"/>
  <c r="K147" i="1" s="1"/>
  <c r="AT146" i="1"/>
  <c r="Q147" i="1" s="1"/>
  <c r="AH146" i="1"/>
  <c r="E147" i="1" s="1"/>
  <c r="BF146" i="1"/>
  <c r="AX146" i="1"/>
  <c r="U147" i="1" s="1"/>
  <c r="AD145" i="1"/>
  <c r="AR146" i="1"/>
  <c r="O147" i="1" s="1"/>
  <c r="BE146" i="1"/>
  <c r="AP146" i="1"/>
  <c r="M147" i="1" s="1"/>
  <c r="AM146" i="1"/>
  <c r="J147" i="1" s="1"/>
  <c r="AW146" i="1"/>
  <c r="T147" i="1" s="1"/>
  <c r="AW147" i="1" s="1"/>
  <c r="AE146" i="1"/>
  <c r="B147" i="1" s="1"/>
  <c r="S147" i="1"/>
  <c r="V147" i="1"/>
  <c r="AC147" i="1"/>
  <c r="R147" i="1"/>
  <c r="Y147" i="1"/>
  <c r="C147" i="1"/>
  <c r="P147" i="1"/>
  <c r="AB147" i="1"/>
  <c r="L147" i="1"/>
  <c r="AA147" i="1"/>
  <c r="BC147" i="1" l="1"/>
  <c r="AH147" i="1"/>
  <c r="BF147" i="1"/>
  <c r="AC148" i="1" s="1"/>
  <c r="AJ147" i="1"/>
  <c r="G148" i="1" s="1"/>
  <c r="AS147" i="1"/>
  <c r="AU147" i="1"/>
  <c r="R148" i="1" s="1"/>
  <c r="AY147" i="1"/>
  <c r="V148" i="1" s="1"/>
  <c r="AP147" i="1"/>
  <c r="M148" i="1" s="1"/>
  <c r="AN147" i="1"/>
  <c r="K148" i="1" s="1"/>
  <c r="AI147" i="1"/>
  <c r="F148" i="1" s="1"/>
  <c r="AR147" i="1"/>
  <c r="O148" i="1" s="1"/>
  <c r="BA147" i="1"/>
  <c r="X148" i="1" s="1"/>
  <c r="AM147" i="1"/>
  <c r="J148" i="1" s="1"/>
  <c r="AE147" i="1"/>
  <c r="B148" i="1" s="1"/>
  <c r="AQ147" i="1"/>
  <c r="N148" i="1" s="1"/>
  <c r="AO147" i="1"/>
  <c r="AL147" i="1"/>
  <c r="I148" i="1" s="1"/>
  <c r="AK147" i="1"/>
  <c r="H148" i="1" s="1"/>
  <c r="AF147" i="1"/>
  <c r="C148" i="1" s="1"/>
  <c r="AG147" i="1"/>
  <c r="D148" i="1" s="1"/>
  <c r="AV147" i="1"/>
  <c r="S148" i="1" s="1"/>
  <c r="BD147" i="1"/>
  <c r="AA148" i="1" s="1"/>
  <c r="BE147" i="1"/>
  <c r="AB148" i="1" s="1"/>
  <c r="AT147" i="1"/>
  <c r="Q148" i="1" s="1"/>
  <c r="AX147" i="1"/>
  <c r="U148" i="1" s="1"/>
  <c r="AD146" i="1"/>
  <c r="AZ147" i="1"/>
  <c r="W148" i="1" s="1"/>
  <c r="BB147" i="1"/>
  <c r="Y148" i="1" s="1"/>
  <c r="P148" i="1"/>
  <c r="T148" i="1"/>
  <c r="Z148" i="1"/>
  <c r="L148" i="1"/>
  <c r="E148" i="1"/>
  <c r="AL148" i="1" l="1"/>
  <c r="I149" i="1" s="1"/>
  <c r="AG148" i="1"/>
  <c r="BE148" i="1"/>
  <c r="AQ148" i="1"/>
  <c r="N149" i="1" s="1"/>
  <c r="AY148" i="1"/>
  <c r="AE148" i="1"/>
  <c r="AV148" i="1"/>
  <c r="S149" i="1" s="1"/>
  <c r="AF148" i="1"/>
  <c r="C149" i="1" s="1"/>
  <c r="AR148" i="1"/>
  <c r="O149" i="1" s="1"/>
  <c r="AN148" i="1"/>
  <c r="AH148" i="1"/>
  <c r="AO148" i="1"/>
  <c r="L149" i="1" s="1"/>
  <c r="BA148" i="1"/>
  <c r="X149" i="1" s="1"/>
  <c r="AW148" i="1"/>
  <c r="T149" i="1" s="1"/>
  <c r="BD148" i="1"/>
  <c r="AA149" i="1" s="1"/>
  <c r="BF148" i="1"/>
  <c r="AC149" i="1" s="1"/>
  <c r="AK148" i="1"/>
  <c r="H149" i="1" s="1"/>
  <c r="AM148" i="1"/>
  <c r="J149" i="1" s="1"/>
  <c r="AS148" i="1"/>
  <c r="P149" i="1" s="1"/>
  <c r="AX148" i="1"/>
  <c r="U149" i="1" s="1"/>
  <c r="AU148" i="1"/>
  <c r="AI148" i="1"/>
  <c r="AJ148" i="1"/>
  <c r="AP148" i="1"/>
  <c r="M149" i="1" s="1"/>
  <c r="BC148" i="1"/>
  <c r="Z149" i="1" s="1"/>
  <c r="BB148" i="1"/>
  <c r="Y149" i="1" s="1"/>
  <c r="AT148" i="1"/>
  <c r="Q149" i="1" s="1"/>
  <c r="AZ148" i="1"/>
  <c r="W149" i="1" s="1"/>
  <c r="AD147" i="1"/>
  <c r="K149" i="1"/>
  <c r="E149" i="1"/>
  <c r="G149" i="1"/>
  <c r="V149" i="1"/>
  <c r="D149" i="1"/>
  <c r="AB149" i="1"/>
  <c r="R149" i="1"/>
  <c r="B149" i="1"/>
  <c r="AZ149" i="1" l="1"/>
  <c r="BF149" i="1"/>
  <c r="AF149" i="1"/>
  <c r="AT149" i="1"/>
  <c r="Q150" i="1" s="1"/>
  <c r="AO149" i="1"/>
  <c r="BB149" i="1"/>
  <c r="Y150" i="1" s="1"/>
  <c r="AD148" i="1"/>
  <c r="AM149" i="1"/>
  <c r="J150" i="1" s="1"/>
  <c r="AW149" i="1"/>
  <c r="T150" i="1" s="1"/>
  <c r="AS149" i="1"/>
  <c r="P150" i="1" s="1"/>
  <c r="AN149" i="1"/>
  <c r="K150" i="1" s="1"/>
  <c r="BE149" i="1"/>
  <c r="AB150" i="1" s="1"/>
  <c r="AP149" i="1"/>
  <c r="M150" i="1" s="1"/>
  <c r="AX149" i="1"/>
  <c r="U150" i="1" s="1"/>
  <c r="AR149" i="1"/>
  <c r="AJ149" i="1"/>
  <c r="G150" i="1" s="1"/>
  <c r="BC149" i="1"/>
  <c r="AL149" i="1"/>
  <c r="I150" i="1" s="1"/>
  <c r="BA149" i="1"/>
  <c r="X150" i="1" s="1"/>
  <c r="AG149" i="1"/>
  <c r="D150" i="1" s="1"/>
  <c r="AY149" i="1"/>
  <c r="F149" i="1"/>
  <c r="AI149" i="1" s="1"/>
  <c r="F150" i="1" s="1"/>
  <c r="AQ149" i="1"/>
  <c r="N150" i="1" s="1"/>
  <c r="AE149" i="1"/>
  <c r="AU149" i="1"/>
  <c r="AK149" i="1"/>
  <c r="H150" i="1" s="1"/>
  <c r="AV149" i="1"/>
  <c r="S150" i="1" s="1"/>
  <c r="BD149" i="1"/>
  <c r="AA150" i="1" s="1"/>
  <c r="AH149" i="1"/>
  <c r="E150" i="1" s="1"/>
  <c r="L150" i="1"/>
  <c r="AC150" i="1"/>
  <c r="O150" i="1"/>
  <c r="R150" i="1"/>
  <c r="V150" i="1"/>
  <c r="C150" i="1"/>
  <c r="Z150" i="1"/>
  <c r="W150" i="1"/>
  <c r="AR150" i="1" l="1"/>
  <c r="AP150" i="1"/>
  <c r="AW150" i="1"/>
  <c r="T151" i="1" s="1"/>
  <c r="AU150" i="1"/>
  <c r="R151" i="1" s="1"/>
  <c r="BB150" i="1"/>
  <c r="AV150" i="1"/>
  <c r="BF150" i="1"/>
  <c r="BD150" i="1"/>
  <c r="AA151" i="1" s="1"/>
  <c r="AJ150" i="1"/>
  <c r="AT150" i="1"/>
  <c r="AS150" i="1"/>
  <c r="P151" i="1" s="1"/>
  <c r="AN150" i="1"/>
  <c r="K151" i="1" s="1"/>
  <c r="AG150" i="1"/>
  <c r="AD149" i="1"/>
  <c r="AX150" i="1"/>
  <c r="AQ150" i="1"/>
  <c r="N151" i="1" s="1"/>
  <c r="AI150" i="1"/>
  <c r="B150" i="1"/>
  <c r="AE150" i="1" s="1"/>
  <c r="BE150" i="1"/>
  <c r="AB151" i="1" s="1"/>
  <c r="AM150" i="1"/>
  <c r="J151" i="1" s="1"/>
  <c r="AZ150" i="1"/>
  <c r="AL150" i="1"/>
  <c r="I151" i="1" s="1"/>
  <c r="AO150" i="1"/>
  <c r="L151" i="1" s="1"/>
  <c r="AF150" i="1"/>
  <c r="BC150" i="1"/>
  <c r="AY150" i="1"/>
  <c r="V151" i="1" s="1"/>
  <c r="AK150" i="1"/>
  <c r="H151" i="1" s="1"/>
  <c r="BA150" i="1"/>
  <c r="X151" i="1" s="1"/>
  <c r="BA151" i="1" s="1"/>
  <c r="AH150" i="1"/>
  <c r="E151" i="1" s="1"/>
  <c r="U151" i="1"/>
  <c r="F151" i="1"/>
  <c r="Q151" i="1"/>
  <c r="G151" i="1"/>
  <c r="O151" i="1"/>
  <c r="Y151" i="1"/>
  <c r="Z151" i="1"/>
  <c r="S151" i="1"/>
  <c r="W151" i="1"/>
  <c r="B151" i="1"/>
  <c r="D151" i="1"/>
  <c r="AC151" i="1"/>
  <c r="M151" i="1"/>
  <c r="AM151" i="1" l="1"/>
  <c r="AU151" i="1"/>
  <c r="AK151" i="1"/>
  <c r="BE151" i="1"/>
  <c r="AB152" i="1" s="1"/>
  <c r="AD150" i="1"/>
  <c r="AS151" i="1"/>
  <c r="AT151" i="1"/>
  <c r="AZ151" i="1"/>
  <c r="W152" i="1" s="1"/>
  <c r="AY151" i="1"/>
  <c r="V152" i="1" s="1"/>
  <c r="AG151" i="1"/>
  <c r="AX151" i="1"/>
  <c r="U152" i="1" s="1"/>
  <c r="BB151" i="1"/>
  <c r="Y152" i="1" s="1"/>
  <c r="AL151" i="1"/>
  <c r="I152" i="1" s="1"/>
  <c r="AO151" i="1"/>
  <c r="AI151" i="1"/>
  <c r="F152" i="1" s="1"/>
  <c r="AP151" i="1"/>
  <c r="M152" i="1" s="1"/>
  <c r="C151" i="1"/>
  <c r="AF151" i="1" s="1"/>
  <c r="C152" i="1" s="1"/>
  <c r="AV151" i="1"/>
  <c r="S152" i="1" s="1"/>
  <c r="AR151" i="1"/>
  <c r="O152" i="1" s="1"/>
  <c r="AQ151" i="1"/>
  <c r="N152" i="1" s="1"/>
  <c r="AW151" i="1"/>
  <c r="T152" i="1" s="1"/>
  <c r="BF151" i="1"/>
  <c r="AE151" i="1"/>
  <c r="B152" i="1" s="1"/>
  <c r="AH151" i="1"/>
  <c r="E152" i="1" s="1"/>
  <c r="AN151" i="1"/>
  <c r="K152" i="1" s="1"/>
  <c r="BC151" i="1"/>
  <c r="AJ151" i="1"/>
  <c r="G152" i="1" s="1"/>
  <c r="BD151" i="1"/>
  <c r="AA152" i="1" s="1"/>
  <c r="X152" i="1"/>
  <c r="L152" i="1"/>
  <c r="Q152" i="1"/>
  <c r="P152" i="1"/>
  <c r="H152" i="1"/>
  <c r="D152" i="1"/>
  <c r="R152" i="1"/>
  <c r="Z152" i="1"/>
  <c r="J152" i="1"/>
  <c r="AC152" i="1"/>
  <c r="AJ152" i="1" l="1"/>
  <c r="AX152" i="1"/>
  <c r="U153" i="1" s="1"/>
  <c r="AK152" i="1"/>
  <c r="H153" i="1" s="1"/>
  <c r="AT152" i="1"/>
  <c r="Q153" i="1" s="1"/>
  <c r="BD152" i="1"/>
  <c r="AA153" i="1" s="1"/>
  <c r="AH152" i="1"/>
  <c r="E153" i="1" s="1"/>
  <c r="AQ152" i="1"/>
  <c r="N153" i="1" s="1"/>
  <c r="AP152" i="1"/>
  <c r="M153" i="1" s="1"/>
  <c r="AU152" i="1"/>
  <c r="R153" i="1" s="1"/>
  <c r="AM152" i="1"/>
  <c r="AF152" i="1"/>
  <c r="C153" i="1" s="1"/>
  <c r="AW152" i="1"/>
  <c r="T153" i="1" s="1"/>
  <c r="AN152" i="1"/>
  <c r="K153" i="1" s="1"/>
  <c r="AR152" i="1"/>
  <c r="O153" i="1" s="1"/>
  <c r="AL152" i="1"/>
  <c r="BC152" i="1"/>
  <c r="Z153" i="1" s="1"/>
  <c r="AG152" i="1"/>
  <c r="D153" i="1" s="1"/>
  <c r="BB152" i="1"/>
  <c r="Y153" i="1" s="1"/>
  <c r="AO152" i="1"/>
  <c r="AV152" i="1"/>
  <c r="S153" i="1" s="1"/>
  <c r="BF152" i="1"/>
  <c r="AC153" i="1" s="1"/>
  <c r="AS152" i="1"/>
  <c r="P153" i="1" s="1"/>
  <c r="BA152" i="1"/>
  <c r="X153" i="1" s="1"/>
  <c r="AE152" i="1"/>
  <c r="B153" i="1" s="1"/>
  <c r="AY152" i="1"/>
  <c r="V153" i="1" s="1"/>
  <c r="AD151" i="1"/>
  <c r="AZ152" i="1"/>
  <c r="W153" i="1" s="1"/>
  <c r="AI152" i="1"/>
  <c r="F153" i="1" s="1"/>
  <c r="BE152" i="1"/>
  <c r="AB153" i="1" s="1"/>
  <c r="J153" i="1"/>
  <c r="L153" i="1"/>
  <c r="G153" i="1"/>
  <c r="I153" i="1"/>
  <c r="AO153" i="1" l="1"/>
  <c r="L154" i="1" s="1"/>
  <c r="AI153" i="1"/>
  <c r="AV153" i="1"/>
  <c r="AW153" i="1"/>
  <c r="T154" i="1" s="1"/>
  <c r="AP153" i="1"/>
  <c r="M154" i="1" s="1"/>
  <c r="BA153" i="1"/>
  <c r="BC153" i="1"/>
  <c r="Z154" i="1" s="1"/>
  <c r="BD153" i="1"/>
  <c r="AA154" i="1" s="1"/>
  <c r="AN153" i="1"/>
  <c r="K154" i="1" s="1"/>
  <c r="AD152" i="1"/>
  <c r="AE153" i="1"/>
  <c r="B154" i="1" s="1"/>
  <c r="BE153" i="1"/>
  <c r="AB154" i="1" s="1"/>
  <c r="AR153" i="1"/>
  <c r="O154" i="1" s="1"/>
  <c r="AZ153" i="1"/>
  <c r="W154" i="1" s="1"/>
  <c r="AY153" i="1"/>
  <c r="V154" i="1" s="1"/>
  <c r="AT153" i="1"/>
  <c r="Q154" i="1" s="1"/>
  <c r="AH153" i="1"/>
  <c r="E154" i="1" s="1"/>
  <c r="AJ153" i="1"/>
  <c r="G154" i="1" s="1"/>
  <c r="AG153" i="1"/>
  <c r="D154" i="1" s="1"/>
  <c r="AU153" i="1"/>
  <c r="R154" i="1" s="1"/>
  <c r="AQ153" i="1"/>
  <c r="N154" i="1" s="1"/>
  <c r="AM153" i="1"/>
  <c r="J154" i="1" s="1"/>
  <c r="AK153" i="1"/>
  <c r="H154" i="1" s="1"/>
  <c r="BB153" i="1"/>
  <c r="Y154" i="1" s="1"/>
  <c r="AS153" i="1"/>
  <c r="P154" i="1" s="1"/>
  <c r="BF153" i="1"/>
  <c r="AC154" i="1" s="1"/>
  <c r="AL153" i="1"/>
  <c r="I154" i="1" s="1"/>
  <c r="AF153" i="1"/>
  <c r="C154" i="1" s="1"/>
  <c r="AX153" i="1"/>
  <c r="U154" i="1" s="1"/>
  <c r="S154" i="1"/>
  <c r="F154" i="1"/>
  <c r="X154" i="1"/>
  <c r="AT154" i="1" l="1"/>
  <c r="AM154" i="1"/>
  <c r="AJ154" i="1"/>
  <c r="G155" i="1" s="1"/>
  <c r="AX154" i="1"/>
  <c r="U155" i="1" s="1"/>
  <c r="AN154" i="1"/>
  <c r="K155" i="1" s="1"/>
  <c r="AS154" i="1"/>
  <c r="AH154" i="1"/>
  <c r="E155" i="1" s="1"/>
  <c r="BE154" i="1"/>
  <c r="AB155" i="1" s="1"/>
  <c r="BD154" i="1"/>
  <c r="AA155" i="1" s="1"/>
  <c r="AQ154" i="1"/>
  <c r="AK154" i="1"/>
  <c r="H155" i="1" s="1"/>
  <c r="AV154" i="1"/>
  <c r="S155" i="1" s="1"/>
  <c r="AZ154" i="1"/>
  <c r="W155" i="1" s="1"/>
  <c r="AE154" i="1"/>
  <c r="B155" i="1" s="1"/>
  <c r="AL154" i="1"/>
  <c r="I155" i="1" s="1"/>
  <c r="AG154" i="1"/>
  <c r="D155" i="1" s="1"/>
  <c r="BA154" i="1"/>
  <c r="X155" i="1" s="1"/>
  <c r="AR154" i="1"/>
  <c r="O155" i="1" s="1"/>
  <c r="AU154" i="1"/>
  <c r="R155" i="1" s="1"/>
  <c r="AO154" i="1"/>
  <c r="L155" i="1" s="1"/>
  <c r="AY154" i="1"/>
  <c r="V155" i="1" s="1"/>
  <c r="BF154" i="1"/>
  <c r="AC155" i="1" s="1"/>
  <c r="AD153" i="1"/>
  <c r="AF154" i="1"/>
  <c r="C155" i="1" s="1"/>
  <c r="BB154" i="1"/>
  <c r="Y155" i="1" s="1"/>
  <c r="AW154" i="1"/>
  <c r="AI154" i="1"/>
  <c r="F155" i="1" s="1"/>
  <c r="AP154" i="1"/>
  <c r="M155" i="1" s="1"/>
  <c r="BC154" i="1"/>
  <c r="Z155" i="1" s="1"/>
  <c r="J155" i="1"/>
  <c r="Q155" i="1"/>
  <c r="P155" i="1"/>
  <c r="T155" i="1"/>
  <c r="N155" i="1"/>
  <c r="BC155" i="1" l="1"/>
  <c r="Z156" i="1" s="1"/>
  <c r="AQ155" i="1"/>
  <c r="AF155" i="1"/>
  <c r="AW155" i="1"/>
  <c r="T156" i="1" s="1"/>
  <c r="AO155" i="1"/>
  <c r="L156" i="1" s="1"/>
  <c r="AL155" i="1"/>
  <c r="I156" i="1" s="1"/>
  <c r="AM155" i="1"/>
  <c r="J156" i="1" s="1"/>
  <c r="AK155" i="1"/>
  <c r="H156" i="1" s="1"/>
  <c r="BF155" i="1"/>
  <c r="AC156" i="1" s="1"/>
  <c r="AR155" i="1"/>
  <c r="O156" i="1" s="1"/>
  <c r="AE155" i="1"/>
  <c r="B156" i="1" s="1"/>
  <c r="BD155" i="1"/>
  <c r="AA156" i="1" s="1"/>
  <c r="AX155" i="1"/>
  <c r="U156" i="1" s="1"/>
  <c r="AP155" i="1"/>
  <c r="AS155" i="1"/>
  <c r="P156" i="1" s="1"/>
  <c r="AH155" i="1"/>
  <c r="E156" i="1" s="1"/>
  <c r="AY155" i="1"/>
  <c r="V156" i="1" s="1"/>
  <c r="AJ155" i="1"/>
  <c r="G156" i="1" s="1"/>
  <c r="AG155" i="1"/>
  <c r="D156" i="1" s="1"/>
  <c r="BB155" i="1"/>
  <c r="Y156" i="1" s="1"/>
  <c r="AT155" i="1"/>
  <c r="Q156" i="1" s="1"/>
  <c r="AZ155" i="1"/>
  <c r="W156" i="1" s="1"/>
  <c r="AN155" i="1"/>
  <c r="K156" i="1" s="1"/>
  <c r="AD154" i="1"/>
  <c r="BE155" i="1"/>
  <c r="AB156" i="1" s="1"/>
  <c r="BA155" i="1"/>
  <c r="X156" i="1" s="1"/>
  <c r="AI155" i="1"/>
  <c r="F156" i="1" s="1"/>
  <c r="AU155" i="1"/>
  <c r="R156" i="1" s="1"/>
  <c r="AV155" i="1"/>
  <c r="S156" i="1" s="1"/>
  <c r="M156" i="1"/>
  <c r="N156" i="1"/>
  <c r="C156" i="1"/>
  <c r="BA156" i="1" l="1"/>
  <c r="BE156" i="1"/>
  <c r="AU156" i="1"/>
  <c r="AN156" i="1"/>
  <c r="K157" i="1" s="1"/>
  <c r="AG156" i="1"/>
  <c r="D157" i="1" s="1"/>
  <c r="AO156" i="1"/>
  <c r="AM156" i="1"/>
  <c r="AQ156" i="1"/>
  <c r="N157" i="1" s="1"/>
  <c r="BB156" i="1"/>
  <c r="Y157" i="1" s="1"/>
  <c r="AH156" i="1"/>
  <c r="E157" i="1" s="1"/>
  <c r="AZ156" i="1"/>
  <c r="AX156" i="1"/>
  <c r="U157" i="1" s="1"/>
  <c r="AE156" i="1"/>
  <c r="AW156" i="1"/>
  <c r="T157" i="1" s="1"/>
  <c r="AL156" i="1"/>
  <c r="I157" i="1" s="1"/>
  <c r="AK156" i="1"/>
  <c r="H157" i="1" s="1"/>
  <c r="AV156" i="1"/>
  <c r="S157" i="1" s="1"/>
  <c r="AJ156" i="1"/>
  <c r="G157" i="1" s="1"/>
  <c r="AD155" i="1"/>
  <c r="AS156" i="1"/>
  <c r="P157" i="1" s="1"/>
  <c r="AP156" i="1"/>
  <c r="M157" i="1" s="1"/>
  <c r="BD156" i="1"/>
  <c r="AA157" i="1" s="1"/>
  <c r="BC156" i="1"/>
  <c r="AI156" i="1"/>
  <c r="F157" i="1" s="1"/>
  <c r="AR156" i="1"/>
  <c r="O157" i="1" s="1"/>
  <c r="AF156" i="1"/>
  <c r="C157" i="1" s="1"/>
  <c r="AY156" i="1"/>
  <c r="V157" i="1" s="1"/>
  <c r="BF156" i="1"/>
  <c r="AC157" i="1" s="1"/>
  <c r="AT156" i="1"/>
  <c r="Q157" i="1" s="1"/>
  <c r="L157" i="1"/>
  <c r="J157" i="1"/>
  <c r="W157" i="1"/>
  <c r="X157" i="1"/>
  <c r="AB157" i="1"/>
  <c r="Z157" i="1"/>
  <c r="R157" i="1"/>
  <c r="BB157" i="1" l="1"/>
  <c r="AK157" i="1"/>
  <c r="AP157" i="1"/>
  <c r="M158" i="1" s="1"/>
  <c r="AD156" i="1"/>
  <c r="B157" i="1"/>
  <c r="AV157" i="1"/>
  <c r="AQ157" i="1"/>
  <c r="AZ157" i="1"/>
  <c r="W158" i="1" s="1"/>
  <c r="AL157" i="1"/>
  <c r="I158" i="1" s="1"/>
  <c r="AO157" i="1"/>
  <c r="AF157" i="1"/>
  <c r="C158" i="1" s="1"/>
  <c r="BD157" i="1"/>
  <c r="AA158" i="1" s="1"/>
  <c r="AJ157" i="1"/>
  <c r="G158" i="1" s="1"/>
  <c r="AW157" i="1"/>
  <c r="T158" i="1" s="1"/>
  <c r="AT157" i="1"/>
  <c r="Q158" i="1" s="1"/>
  <c r="BE157" i="1"/>
  <c r="AB158" i="1" s="1"/>
  <c r="AE157" i="1"/>
  <c r="B158" i="1" s="1"/>
  <c r="AR157" i="1"/>
  <c r="O158" i="1" s="1"/>
  <c r="BF157" i="1"/>
  <c r="AC158" i="1" s="1"/>
  <c r="AX157" i="1"/>
  <c r="U158" i="1" s="1"/>
  <c r="AH157" i="1"/>
  <c r="E158" i="1" s="1"/>
  <c r="AY157" i="1"/>
  <c r="V158" i="1" s="1"/>
  <c r="AN157" i="1"/>
  <c r="K158" i="1" s="1"/>
  <c r="AG157" i="1"/>
  <c r="D158" i="1" s="1"/>
  <c r="AU157" i="1"/>
  <c r="R158" i="1" s="1"/>
  <c r="BC157" i="1"/>
  <c r="Z158" i="1" s="1"/>
  <c r="BA157" i="1"/>
  <c r="X158" i="1" s="1"/>
  <c r="AI157" i="1"/>
  <c r="F158" i="1" s="1"/>
  <c r="AM157" i="1"/>
  <c r="J158" i="1" s="1"/>
  <c r="AS157" i="1"/>
  <c r="P158" i="1" s="1"/>
  <c r="N158" i="1"/>
  <c r="S158" i="1"/>
  <c r="Y158" i="1"/>
  <c r="H158" i="1"/>
  <c r="L158" i="1"/>
  <c r="BA158" i="1" l="1"/>
  <c r="BF158" i="1"/>
  <c r="AD157" i="1"/>
  <c r="AI158" i="1"/>
  <c r="F159" i="1" s="1"/>
  <c r="BC158" i="1"/>
  <c r="AR158" i="1"/>
  <c r="O159" i="1" s="1"/>
  <c r="AH158" i="1"/>
  <c r="E159" i="1" s="1"/>
  <c r="AG158" i="1"/>
  <c r="D159" i="1" s="1"/>
  <c r="AS158" i="1"/>
  <c r="P159" i="1" s="1"/>
  <c r="AY158" i="1"/>
  <c r="V159" i="1" s="1"/>
  <c r="AK158" i="1"/>
  <c r="AL158" i="1"/>
  <c r="I159" i="1" s="1"/>
  <c r="AJ158" i="1"/>
  <c r="AP158" i="1"/>
  <c r="M159" i="1" s="1"/>
  <c r="BE158" i="1"/>
  <c r="AB159" i="1" s="1"/>
  <c r="AZ158" i="1"/>
  <c r="W159" i="1" s="1"/>
  <c r="AN158" i="1"/>
  <c r="K159" i="1" s="1"/>
  <c r="AW158" i="1"/>
  <c r="T159" i="1" s="1"/>
  <c r="AT158" i="1"/>
  <c r="Q159" i="1" s="1"/>
  <c r="AF158" i="1"/>
  <c r="C159" i="1" s="1"/>
  <c r="AV158" i="1"/>
  <c r="S159" i="1" s="1"/>
  <c r="AO158" i="1"/>
  <c r="L159" i="1" s="1"/>
  <c r="BB158" i="1"/>
  <c r="Y159" i="1" s="1"/>
  <c r="AE158" i="1"/>
  <c r="B159" i="1" s="1"/>
  <c r="AM158" i="1"/>
  <c r="J159" i="1" s="1"/>
  <c r="BD158" i="1"/>
  <c r="AA159" i="1" s="1"/>
  <c r="AX158" i="1"/>
  <c r="U159" i="1" s="1"/>
  <c r="AQ158" i="1"/>
  <c r="N159" i="1" s="1"/>
  <c r="AU158" i="1"/>
  <c r="R159" i="1" s="1"/>
  <c r="G159" i="1"/>
  <c r="Z159" i="1"/>
  <c r="AC159" i="1"/>
  <c r="H159" i="1"/>
  <c r="X159" i="1"/>
  <c r="BE159" i="1" l="1"/>
  <c r="BD159" i="1"/>
  <c r="AA160" i="1" s="1"/>
  <c r="AP159" i="1"/>
  <c r="M160" i="1" s="1"/>
  <c r="BF159" i="1"/>
  <c r="AC160" i="1" s="1"/>
  <c r="BC159" i="1"/>
  <c r="BB159" i="1"/>
  <c r="Y160" i="1" s="1"/>
  <c r="AN159" i="1"/>
  <c r="K160" i="1" s="1"/>
  <c r="AK159" i="1"/>
  <c r="H160" i="1" s="1"/>
  <c r="AU159" i="1"/>
  <c r="AV159" i="1"/>
  <c r="S160" i="1" s="1"/>
  <c r="AZ159" i="1"/>
  <c r="W160" i="1" s="1"/>
  <c r="AX159" i="1"/>
  <c r="U160" i="1" s="1"/>
  <c r="AL159" i="1"/>
  <c r="AM159" i="1"/>
  <c r="J160" i="1" s="1"/>
  <c r="AG159" i="1"/>
  <c r="D160" i="1" s="1"/>
  <c r="AE159" i="1"/>
  <c r="B160" i="1" s="1"/>
  <c r="AF159" i="1"/>
  <c r="C160" i="1" s="1"/>
  <c r="AH159" i="1"/>
  <c r="E160" i="1" s="1"/>
  <c r="AD158" i="1"/>
  <c r="AY159" i="1"/>
  <c r="V160" i="1" s="1"/>
  <c r="AO159" i="1"/>
  <c r="L160" i="1" s="1"/>
  <c r="AR159" i="1"/>
  <c r="O160" i="1" s="1"/>
  <c r="AS159" i="1"/>
  <c r="P160" i="1" s="1"/>
  <c r="AQ159" i="1"/>
  <c r="N160" i="1" s="1"/>
  <c r="AT159" i="1"/>
  <c r="Q160" i="1" s="1"/>
  <c r="AW159" i="1"/>
  <c r="T160" i="1" s="1"/>
  <c r="BA159" i="1"/>
  <c r="X160" i="1" s="1"/>
  <c r="AJ159" i="1"/>
  <c r="G160" i="1" s="1"/>
  <c r="AI159" i="1"/>
  <c r="F160" i="1" s="1"/>
  <c r="R160" i="1"/>
  <c r="I160" i="1"/>
  <c r="AB160" i="1"/>
  <c r="Z160" i="1"/>
  <c r="BF160" i="1" l="1"/>
  <c r="BA160" i="1"/>
  <c r="AD159" i="1"/>
  <c r="AX160" i="1"/>
  <c r="U161" i="1" s="1"/>
  <c r="AZ160" i="1"/>
  <c r="W161" i="1" s="1"/>
  <c r="BC160" i="1"/>
  <c r="BD160" i="1"/>
  <c r="AA161" i="1" s="1"/>
  <c r="BB160" i="1"/>
  <c r="Y161" i="1" s="1"/>
  <c r="AT160" i="1"/>
  <c r="Q161" i="1" s="1"/>
  <c r="AO160" i="1"/>
  <c r="AI160" i="1"/>
  <c r="AN160" i="1"/>
  <c r="K161" i="1" s="1"/>
  <c r="AV160" i="1"/>
  <c r="S161" i="1" s="1"/>
  <c r="AS160" i="1"/>
  <c r="AF160" i="1"/>
  <c r="C161" i="1" s="1"/>
  <c r="AJ160" i="1"/>
  <c r="G161" i="1" s="1"/>
  <c r="AG160" i="1"/>
  <c r="D161" i="1" s="1"/>
  <c r="AM160" i="1"/>
  <c r="AP160" i="1"/>
  <c r="M161" i="1" s="1"/>
  <c r="AH160" i="1"/>
  <c r="E161" i="1" s="1"/>
  <c r="AU160" i="1"/>
  <c r="R161" i="1" s="1"/>
  <c r="AL160" i="1"/>
  <c r="AQ160" i="1"/>
  <c r="N161" i="1" s="1"/>
  <c r="AE160" i="1"/>
  <c r="B161" i="1" s="1"/>
  <c r="AK160" i="1"/>
  <c r="H161" i="1" s="1"/>
  <c r="BE160" i="1"/>
  <c r="AW160" i="1"/>
  <c r="T161" i="1" s="1"/>
  <c r="AR160" i="1"/>
  <c r="O161" i="1" s="1"/>
  <c r="AY160" i="1"/>
  <c r="V161" i="1" s="1"/>
  <c r="L161" i="1"/>
  <c r="F161" i="1"/>
  <c r="AC161" i="1"/>
  <c r="J161" i="1"/>
  <c r="I161" i="1"/>
  <c r="X161" i="1"/>
  <c r="Z161" i="1"/>
  <c r="AB161" i="1"/>
  <c r="P161" i="1"/>
  <c r="AR161" i="1" l="1"/>
  <c r="AJ161" i="1"/>
  <c r="AF161" i="1"/>
  <c r="C162" i="1" s="1"/>
  <c r="AW161" i="1"/>
  <c r="T162" i="1" s="1"/>
  <c r="AQ161" i="1"/>
  <c r="N162" i="1" s="1"/>
  <c r="AD160" i="1"/>
  <c r="BE161" i="1"/>
  <c r="AB162" i="1" s="1"/>
  <c r="AZ161" i="1"/>
  <c r="W162" i="1" s="1"/>
  <c r="BA161" i="1"/>
  <c r="X162" i="1" s="1"/>
  <c r="AP161" i="1"/>
  <c r="AT161" i="1"/>
  <c r="Q162" i="1" s="1"/>
  <c r="BC161" i="1"/>
  <c r="Z162" i="1" s="1"/>
  <c r="AX161" i="1"/>
  <c r="U162" i="1" s="1"/>
  <c r="AM161" i="1"/>
  <c r="J162" i="1" s="1"/>
  <c r="AI161" i="1"/>
  <c r="F162" i="1" s="1"/>
  <c r="AO161" i="1"/>
  <c r="L162" i="1" s="1"/>
  <c r="BB161" i="1"/>
  <c r="AN161" i="1"/>
  <c r="K162" i="1" s="1"/>
  <c r="AE161" i="1"/>
  <c r="B162" i="1" s="1"/>
  <c r="BF161" i="1"/>
  <c r="AC162" i="1" s="1"/>
  <c r="AV161" i="1"/>
  <c r="S162" i="1" s="1"/>
  <c r="AK161" i="1"/>
  <c r="H162" i="1" s="1"/>
  <c r="AS161" i="1"/>
  <c r="P162" i="1" s="1"/>
  <c r="BD161" i="1"/>
  <c r="AA162" i="1" s="1"/>
  <c r="AH161" i="1"/>
  <c r="E162" i="1" s="1"/>
  <c r="AL161" i="1"/>
  <c r="I162" i="1" s="1"/>
  <c r="AY161" i="1"/>
  <c r="V162" i="1" s="1"/>
  <c r="AU161" i="1"/>
  <c r="R162" i="1" s="1"/>
  <c r="AG161" i="1"/>
  <c r="D162" i="1" s="1"/>
  <c r="Y162" i="1"/>
  <c r="M162" i="1"/>
  <c r="O162" i="1"/>
  <c r="G162" i="1"/>
  <c r="BB162" i="1" l="1"/>
  <c r="BF162" i="1"/>
  <c r="AC163" i="1" s="1"/>
  <c r="AW162" i="1"/>
  <c r="T163" i="1" s="1"/>
  <c r="AE162" i="1"/>
  <c r="B163" i="1" s="1"/>
  <c r="AV162" i="1"/>
  <c r="S163" i="1" s="1"/>
  <c r="AX162" i="1"/>
  <c r="U163" i="1" s="1"/>
  <c r="BA162" i="1"/>
  <c r="AH162" i="1"/>
  <c r="E163" i="1" s="1"/>
  <c r="AL162" i="1"/>
  <c r="I163" i="1" s="1"/>
  <c r="AK162" i="1"/>
  <c r="H163" i="1" s="1"/>
  <c r="AN162" i="1"/>
  <c r="K163" i="1" s="1"/>
  <c r="AU162" i="1"/>
  <c r="R163" i="1" s="1"/>
  <c r="AZ162" i="1"/>
  <c r="W163" i="1" s="1"/>
  <c r="BD162" i="1"/>
  <c r="AA163" i="1" s="1"/>
  <c r="AM162" i="1"/>
  <c r="J163" i="1" s="1"/>
  <c r="AG162" i="1"/>
  <c r="D163" i="1" s="1"/>
  <c r="AJ162" i="1"/>
  <c r="G163" i="1" s="1"/>
  <c r="AT162" i="1"/>
  <c r="Q163" i="1" s="1"/>
  <c r="AY162" i="1"/>
  <c r="V163" i="1" s="1"/>
  <c r="BE162" i="1"/>
  <c r="AB163" i="1" s="1"/>
  <c r="BC162" i="1"/>
  <c r="Z163" i="1" s="1"/>
  <c r="AS162" i="1"/>
  <c r="P163" i="1" s="1"/>
  <c r="AR162" i="1"/>
  <c r="O163" i="1" s="1"/>
  <c r="AQ162" i="1"/>
  <c r="N163" i="1" s="1"/>
  <c r="AF162" i="1"/>
  <c r="C163" i="1" s="1"/>
  <c r="AO162" i="1"/>
  <c r="L163" i="1" s="1"/>
  <c r="AD161" i="1"/>
  <c r="AP162" i="1"/>
  <c r="M163" i="1" s="1"/>
  <c r="AI162" i="1"/>
  <c r="F163" i="1" s="1"/>
  <c r="Y163" i="1"/>
  <c r="X163" i="1"/>
  <c r="AZ163" i="1" l="1"/>
  <c r="AH163" i="1"/>
  <c r="E164" i="1" s="1"/>
  <c r="AO163" i="1"/>
  <c r="BB163" i="1"/>
  <c r="Y164" i="1" s="1"/>
  <c r="AT163" i="1"/>
  <c r="AI163" i="1"/>
  <c r="AR163" i="1"/>
  <c r="O164" i="1" s="1"/>
  <c r="AS163" i="1"/>
  <c r="BD163" i="1"/>
  <c r="AF163" i="1"/>
  <c r="C164" i="1" s="1"/>
  <c r="BA163" i="1"/>
  <c r="X164" i="1" s="1"/>
  <c r="BE163" i="1"/>
  <c r="AB164" i="1" s="1"/>
  <c r="AQ163" i="1"/>
  <c r="N164" i="1" s="1"/>
  <c r="AV163" i="1"/>
  <c r="S164" i="1" s="1"/>
  <c r="AU163" i="1"/>
  <c r="R164" i="1" s="1"/>
  <c r="AP163" i="1"/>
  <c r="M164" i="1" s="1"/>
  <c r="AY163" i="1"/>
  <c r="V164" i="1" s="1"/>
  <c r="AD162" i="1"/>
  <c r="AW163" i="1"/>
  <c r="T164" i="1" s="1"/>
  <c r="AX163" i="1"/>
  <c r="U164" i="1" s="1"/>
  <c r="AL163" i="1"/>
  <c r="I164" i="1" s="1"/>
  <c r="AE163" i="1"/>
  <c r="B164" i="1" s="1"/>
  <c r="AM163" i="1"/>
  <c r="J164" i="1" s="1"/>
  <c r="AN163" i="1"/>
  <c r="K164" i="1" s="1"/>
  <c r="BC163" i="1"/>
  <c r="BF163" i="1"/>
  <c r="AC164" i="1" s="1"/>
  <c r="AJ163" i="1"/>
  <c r="G164" i="1" s="1"/>
  <c r="AK163" i="1"/>
  <c r="AG163" i="1"/>
  <c r="D164" i="1" s="1"/>
  <c r="F164" i="1"/>
  <c r="L164" i="1"/>
  <c r="P164" i="1"/>
  <c r="Q164" i="1"/>
  <c r="AA164" i="1"/>
  <c r="W164" i="1"/>
  <c r="Z164" i="1"/>
  <c r="AT164" i="1" l="1"/>
  <c r="AG164" i="1"/>
  <c r="BC164" i="1"/>
  <c r="AL164" i="1"/>
  <c r="I165" i="1" s="1"/>
  <c r="AY164" i="1"/>
  <c r="V165" i="1" s="1"/>
  <c r="AP164" i="1"/>
  <c r="BE164" i="1"/>
  <c r="BA164" i="1"/>
  <c r="X165" i="1" s="1"/>
  <c r="AE164" i="1"/>
  <c r="AX164" i="1"/>
  <c r="AN164" i="1"/>
  <c r="K165" i="1" s="1"/>
  <c r="BB164" i="1"/>
  <c r="Y165" i="1" s="1"/>
  <c r="BD164" i="1"/>
  <c r="AA165" i="1" s="1"/>
  <c r="AU164" i="1"/>
  <c r="AI164" i="1"/>
  <c r="BF164" i="1"/>
  <c r="AC165" i="1" s="1"/>
  <c r="AD163" i="1"/>
  <c r="AZ164" i="1"/>
  <c r="AW164" i="1"/>
  <c r="T165" i="1" s="1"/>
  <c r="AF164" i="1"/>
  <c r="C165" i="1" s="1"/>
  <c r="AV164" i="1"/>
  <c r="AJ164" i="1"/>
  <c r="AM164" i="1"/>
  <c r="J165" i="1" s="1"/>
  <c r="AQ164" i="1"/>
  <c r="N165" i="1" s="1"/>
  <c r="AR164" i="1"/>
  <c r="O165" i="1" s="1"/>
  <c r="AO164" i="1"/>
  <c r="L165" i="1" s="1"/>
  <c r="H164" i="1"/>
  <c r="AK164" i="1" s="1"/>
  <c r="H165" i="1" s="1"/>
  <c r="AH164" i="1"/>
  <c r="E165" i="1" s="1"/>
  <c r="AS164" i="1"/>
  <c r="P165" i="1" s="1"/>
  <c r="G165" i="1"/>
  <c r="W165" i="1"/>
  <c r="S165" i="1"/>
  <c r="D165" i="1"/>
  <c r="M165" i="1"/>
  <c r="Z165" i="1"/>
  <c r="U165" i="1"/>
  <c r="Q165" i="1"/>
  <c r="B165" i="1"/>
  <c r="AB165" i="1"/>
  <c r="R165" i="1"/>
  <c r="AK165" i="1" l="1"/>
  <c r="BD165" i="1"/>
  <c r="AE165" i="1"/>
  <c r="B166" i="1" s="1"/>
  <c r="BA165" i="1"/>
  <c r="X166" i="1" s="1"/>
  <c r="AM165" i="1"/>
  <c r="AD164" i="1"/>
  <c r="AF165" i="1"/>
  <c r="C166" i="1" s="1"/>
  <c r="AH165" i="1"/>
  <c r="E166" i="1" s="1"/>
  <c r="AG165" i="1"/>
  <c r="D166" i="1" s="1"/>
  <c r="BB165" i="1"/>
  <c r="Y166" i="1" s="1"/>
  <c r="AS165" i="1"/>
  <c r="P166" i="1" s="1"/>
  <c r="AY165" i="1"/>
  <c r="V166" i="1" s="1"/>
  <c r="AL165" i="1"/>
  <c r="I166" i="1" s="1"/>
  <c r="AZ165" i="1"/>
  <c r="W166" i="1" s="1"/>
  <c r="F165" i="1"/>
  <c r="AI165" i="1" s="1"/>
  <c r="F166" i="1" s="1"/>
  <c r="BE165" i="1"/>
  <c r="AB166" i="1" s="1"/>
  <c r="BC165" i="1"/>
  <c r="AR165" i="1"/>
  <c r="O166" i="1" s="1"/>
  <c r="AT165" i="1"/>
  <c r="Q166" i="1" s="1"/>
  <c r="BF165" i="1"/>
  <c r="AC166" i="1" s="1"/>
  <c r="AU165" i="1"/>
  <c r="AW165" i="1"/>
  <c r="T166" i="1" s="1"/>
  <c r="AO165" i="1"/>
  <c r="L166" i="1" s="1"/>
  <c r="AN165" i="1"/>
  <c r="AX165" i="1"/>
  <c r="U166" i="1" s="1"/>
  <c r="AP165" i="1"/>
  <c r="M166" i="1" s="1"/>
  <c r="AV165" i="1"/>
  <c r="S166" i="1" s="1"/>
  <c r="AQ165" i="1"/>
  <c r="N166" i="1" s="1"/>
  <c r="AJ165" i="1"/>
  <c r="G166" i="1" s="1"/>
  <c r="H166" i="1"/>
  <c r="Z166" i="1"/>
  <c r="AA166" i="1"/>
  <c r="J166" i="1"/>
  <c r="R166" i="1"/>
  <c r="AP166" i="1" l="1"/>
  <c r="M167" i="1" s="1"/>
  <c r="AW166" i="1"/>
  <c r="AE166" i="1"/>
  <c r="B167" i="1" s="1"/>
  <c r="AJ166" i="1"/>
  <c r="G167" i="1" s="1"/>
  <c r="BC166" i="1"/>
  <c r="AF166" i="1"/>
  <c r="AZ166" i="1"/>
  <c r="W167" i="1" s="1"/>
  <c r="BB166" i="1"/>
  <c r="Y167" i="1" s="1"/>
  <c r="BA166" i="1"/>
  <c r="X167" i="1" s="1"/>
  <c r="AX166" i="1"/>
  <c r="AG166" i="1"/>
  <c r="D167" i="1" s="1"/>
  <c r="AM166" i="1"/>
  <c r="J167" i="1" s="1"/>
  <c r="AQ166" i="1"/>
  <c r="N167" i="1" s="1"/>
  <c r="AD165" i="1"/>
  <c r="AO166" i="1"/>
  <c r="L167" i="1" s="1"/>
  <c r="AY166" i="1"/>
  <c r="V167" i="1" s="1"/>
  <c r="BE166" i="1"/>
  <c r="BF166" i="1"/>
  <c r="AH166" i="1"/>
  <c r="E167" i="1" s="1"/>
  <c r="BD166" i="1"/>
  <c r="AA167" i="1" s="1"/>
  <c r="AS166" i="1"/>
  <c r="P167" i="1" s="1"/>
  <c r="AV166" i="1"/>
  <c r="AL166" i="1"/>
  <c r="I167" i="1" s="1"/>
  <c r="K166" i="1"/>
  <c r="AN166" i="1" s="1"/>
  <c r="K167" i="1" s="1"/>
  <c r="AK166" i="1"/>
  <c r="H167" i="1" s="1"/>
  <c r="AR166" i="1"/>
  <c r="O167" i="1" s="1"/>
  <c r="AT166" i="1"/>
  <c r="Q167" i="1" s="1"/>
  <c r="AU166" i="1"/>
  <c r="R167" i="1" s="1"/>
  <c r="AI166" i="1"/>
  <c r="F167" i="1" s="1"/>
  <c r="S167" i="1"/>
  <c r="C167" i="1"/>
  <c r="Z167" i="1"/>
  <c r="U167" i="1"/>
  <c r="T167" i="1"/>
  <c r="AB167" i="1"/>
  <c r="AC167" i="1"/>
  <c r="BD167" i="1" l="1"/>
  <c r="BF167" i="1"/>
  <c r="BC167" i="1"/>
  <c r="Z168" i="1" s="1"/>
  <c r="AZ167" i="1"/>
  <c r="W168" i="1" s="1"/>
  <c r="AH167" i="1"/>
  <c r="E168" i="1" s="1"/>
  <c r="AG167" i="1"/>
  <c r="BA167" i="1"/>
  <c r="X168" i="1" s="1"/>
  <c r="AS167" i="1"/>
  <c r="P168" i="1" s="1"/>
  <c r="BB167" i="1"/>
  <c r="Y168" i="1" s="1"/>
  <c r="AQ167" i="1"/>
  <c r="AE167" i="1"/>
  <c r="B168" i="1" s="1"/>
  <c r="AF167" i="1"/>
  <c r="C168" i="1" s="1"/>
  <c r="BE167" i="1"/>
  <c r="AB168" i="1" s="1"/>
  <c r="AU167" i="1"/>
  <c r="AN167" i="1"/>
  <c r="AT167" i="1"/>
  <c r="Q168" i="1" s="1"/>
  <c r="AP167" i="1"/>
  <c r="M168" i="1" s="1"/>
  <c r="AY167" i="1"/>
  <c r="AD166" i="1"/>
  <c r="AI167" i="1"/>
  <c r="F168" i="1" s="1"/>
  <c r="AW167" i="1"/>
  <c r="T168" i="1" s="1"/>
  <c r="AO167" i="1"/>
  <c r="AK167" i="1"/>
  <c r="H168" i="1" s="1"/>
  <c r="AM167" i="1"/>
  <c r="J168" i="1" s="1"/>
  <c r="AV167" i="1"/>
  <c r="S168" i="1" s="1"/>
  <c r="AL167" i="1"/>
  <c r="I168" i="1" s="1"/>
  <c r="AX167" i="1"/>
  <c r="U168" i="1" s="1"/>
  <c r="AJ167" i="1"/>
  <c r="G168" i="1" s="1"/>
  <c r="AR167" i="1"/>
  <c r="O168" i="1" s="1"/>
  <c r="V168" i="1"/>
  <c r="N168" i="1"/>
  <c r="R168" i="1"/>
  <c r="AC168" i="1"/>
  <c r="L168" i="1"/>
  <c r="K168" i="1"/>
  <c r="D168" i="1"/>
  <c r="AA168" i="1"/>
  <c r="BE168" i="1" l="1"/>
  <c r="AR168" i="1"/>
  <c r="AP168" i="1"/>
  <c r="M169" i="1" s="1"/>
  <c r="AI168" i="1"/>
  <c r="F169" i="1" s="1"/>
  <c r="BC168" i="1"/>
  <c r="Z169" i="1" s="1"/>
  <c r="BF168" i="1"/>
  <c r="AC169" i="1" s="1"/>
  <c r="AQ168" i="1"/>
  <c r="N169" i="1" s="1"/>
  <c r="AX168" i="1"/>
  <c r="U169" i="1" s="1"/>
  <c r="AK168" i="1"/>
  <c r="H169" i="1" s="1"/>
  <c r="AE168" i="1"/>
  <c r="B169" i="1" s="1"/>
  <c r="AO168" i="1"/>
  <c r="L169" i="1" s="1"/>
  <c r="BD168" i="1"/>
  <c r="AA169" i="1" s="1"/>
  <c r="AV168" i="1"/>
  <c r="S169" i="1" s="1"/>
  <c r="AG168" i="1"/>
  <c r="D169" i="1" s="1"/>
  <c r="AJ168" i="1"/>
  <c r="G169" i="1" s="1"/>
  <c r="AS168" i="1"/>
  <c r="P169" i="1" s="1"/>
  <c r="AU168" i="1"/>
  <c r="R169" i="1" s="1"/>
  <c r="AY168" i="1"/>
  <c r="V169" i="1" s="1"/>
  <c r="AD167" i="1"/>
  <c r="AT168" i="1"/>
  <c r="Q169" i="1" s="1"/>
  <c r="AN168" i="1"/>
  <c r="K169" i="1" s="1"/>
  <c r="AW168" i="1"/>
  <c r="T169" i="1" s="1"/>
  <c r="AZ168" i="1"/>
  <c r="W169" i="1" s="1"/>
  <c r="AF168" i="1"/>
  <c r="C169" i="1" s="1"/>
  <c r="AH168" i="1"/>
  <c r="E169" i="1" s="1"/>
  <c r="AL168" i="1"/>
  <c r="I169" i="1" s="1"/>
  <c r="BB168" i="1"/>
  <c r="Y169" i="1" s="1"/>
  <c r="BA168" i="1"/>
  <c r="X169" i="1" s="1"/>
  <c r="AM168" i="1"/>
  <c r="J169" i="1" s="1"/>
  <c r="AB169" i="1"/>
  <c r="O169" i="1"/>
  <c r="AQ169" i="1" l="1"/>
  <c r="AI169" i="1"/>
  <c r="AW169" i="1"/>
  <c r="T170" i="1" s="1"/>
  <c r="AD168" i="1"/>
  <c r="AF169" i="1"/>
  <c r="C170" i="1" s="1"/>
  <c r="BA169" i="1"/>
  <c r="AT169" i="1"/>
  <c r="Q170" i="1" s="1"/>
  <c r="AS169" i="1"/>
  <c r="P170" i="1" s="1"/>
  <c r="AM169" i="1"/>
  <c r="J170" i="1" s="1"/>
  <c r="AL169" i="1"/>
  <c r="I170" i="1" s="1"/>
  <c r="AU169" i="1"/>
  <c r="R170" i="1" s="1"/>
  <c r="AP169" i="1"/>
  <c r="M170" i="1" s="1"/>
  <c r="AO169" i="1"/>
  <c r="L170" i="1" s="1"/>
  <c r="AE169" i="1"/>
  <c r="BD169" i="1"/>
  <c r="AA170" i="1" s="1"/>
  <c r="AG169" i="1"/>
  <c r="D170" i="1" s="1"/>
  <c r="AY169" i="1"/>
  <c r="V170" i="1" s="1"/>
  <c r="AR169" i="1"/>
  <c r="O170" i="1" s="1"/>
  <c r="AV169" i="1"/>
  <c r="S170" i="1" s="1"/>
  <c r="AK169" i="1"/>
  <c r="H170" i="1" s="1"/>
  <c r="BB169" i="1"/>
  <c r="Y170" i="1" s="1"/>
  <c r="AZ169" i="1"/>
  <c r="W170" i="1" s="1"/>
  <c r="BC169" i="1"/>
  <c r="Z170" i="1" s="1"/>
  <c r="AH169" i="1"/>
  <c r="E170" i="1" s="1"/>
  <c r="AJ169" i="1"/>
  <c r="BE169" i="1"/>
  <c r="AB170" i="1" s="1"/>
  <c r="BF169" i="1"/>
  <c r="AC170" i="1" s="1"/>
  <c r="AN169" i="1"/>
  <c r="K170" i="1" s="1"/>
  <c r="AX169" i="1"/>
  <c r="U170" i="1" s="1"/>
  <c r="F170" i="1"/>
  <c r="X170" i="1"/>
  <c r="N170" i="1"/>
  <c r="G170" i="1"/>
  <c r="B170" i="1"/>
  <c r="AT170" i="1" l="1"/>
  <c r="BF170" i="1"/>
  <c r="AC171" i="1" s="1"/>
  <c r="AN170" i="1"/>
  <c r="K171" i="1" s="1"/>
  <c r="BA170" i="1"/>
  <c r="X171" i="1" s="1"/>
  <c r="AR170" i="1"/>
  <c r="O171" i="1" s="1"/>
  <c r="AL170" i="1"/>
  <c r="AV170" i="1"/>
  <c r="S171" i="1" s="1"/>
  <c r="AI170" i="1"/>
  <c r="F171" i="1" s="1"/>
  <c r="BC170" i="1"/>
  <c r="BD170" i="1"/>
  <c r="AA171" i="1" s="1"/>
  <c r="AO170" i="1"/>
  <c r="L171" i="1" s="1"/>
  <c r="AJ170" i="1"/>
  <c r="G171" i="1" s="1"/>
  <c r="AK170" i="1"/>
  <c r="H171" i="1" s="1"/>
  <c r="AE170" i="1"/>
  <c r="B171" i="1" s="1"/>
  <c r="AP170" i="1"/>
  <c r="M171" i="1" s="1"/>
  <c r="AM170" i="1"/>
  <c r="J171" i="1" s="1"/>
  <c r="AX170" i="1"/>
  <c r="AH170" i="1"/>
  <c r="AD169" i="1"/>
  <c r="AW170" i="1"/>
  <c r="T171" i="1" s="1"/>
  <c r="AS170" i="1"/>
  <c r="P171" i="1" s="1"/>
  <c r="AG170" i="1"/>
  <c r="D171" i="1" s="1"/>
  <c r="AU170" i="1"/>
  <c r="R171" i="1" s="1"/>
  <c r="AQ170" i="1"/>
  <c r="N171" i="1" s="1"/>
  <c r="AF170" i="1"/>
  <c r="C171" i="1" s="1"/>
  <c r="BB170" i="1"/>
  <c r="Y171" i="1" s="1"/>
  <c r="AZ170" i="1"/>
  <c r="W171" i="1" s="1"/>
  <c r="BE170" i="1"/>
  <c r="AB171" i="1" s="1"/>
  <c r="AY170" i="1"/>
  <c r="V171" i="1" s="1"/>
  <c r="E171" i="1"/>
  <c r="Z171" i="1"/>
  <c r="I171" i="1"/>
  <c r="Q171" i="1"/>
  <c r="U171" i="1"/>
  <c r="BE171" i="1" l="1"/>
  <c r="AM171" i="1"/>
  <c r="AO171" i="1"/>
  <c r="BD171" i="1"/>
  <c r="AA172" i="1" s="1"/>
  <c r="AX171" i="1"/>
  <c r="U172" i="1" s="1"/>
  <c r="AF171" i="1"/>
  <c r="C172" i="1" s="1"/>
  <c r="AS171" i="1"/>
  <c r="P172" i="1" s="1"/>
  <c r="AY171" i="1"/>
  <c r="V172" i="1" s="1"/>
  <c r="AN171" i="1"/>
  <c r="K172" i="1" s="1"/>
  <c r="AL171" i="1"/>
  <c r="I172" i="1" s="1"/>
  <c r="AR171" i="1"/>
  <c r="O172" i="1" s="1"/>
  <c r="AZ171" i="1"/>
  <c r="W172" i="1" s="1"/>
  <c r="AT171" i="1"/>
  <c r="Q172" i="1" s="1"/>
  <c r="BC171" i="1"/>
  <c r="Z172" i="1" s="1"/>
  <c r="AP171" i="1"/>
  <c r="M172" i="1" s="1"/>
  <c r="BF171" i="1"/>
  <c r="AC172" i="1" s="1"/>
  <c r="AI171" i="1"/>
  <c r="F172" i="1" s="1"/>
  <c r="AK171" i="1"/>
  <c r="H172" i="1" s="1"/>
  <c r="AW171" i="1"/>
  <c r="T172" i="1" s="1"/>
  <c r="BB171" i="1"/>
  <c r="Y172" i="1" s="1"/>
  <c r="AD170" i="1"/>
  <c r="AG171" i="1"/>
  <c r="D172" i="1" s="1"/>
  <c r="AH171" i="1"/>
  <c r="E172" i="1" s="1"/>
  <c r="AV171" i="1"/>
  <c r="S172" i="1" s="1"/>
  <c r="AU171" i="1"/>
  <c r="R172" i="1" s="1"/>
  <c r="BA171" i="1"/>
  <c r="X172" i="1" s="1"/>
  <c r="AJ171" i="1"/>
  <c r="G172" i="1" s="1"/>
  <c r="AE171" i="1"/>
  <c r="AQ171" i="1"/>
  <c r="N172" i="1" s="1"/>
  <c r="J172" i="1"/>
  <c r="L172" i="1"/>
  <c r="AB172" i="1"/>
  <c r="AN172" i="1" l="1"/>
  <c r="AD171" i="1"/>
  <c r="AP172" i="1"/>
  <c r="M173" i="1" s="1"/>
  <c r="AO172" i="1"/>
  <c r="L173" i="1" s="1"/>
  <c r="BB172" i="1"/>
  <c r="BC172" i="1"/>
  <c r="B172" i="1"/>
  <c r="AE172" i="1" s="1"/>
  <c r="B173" i="1" s="1"/>
  <c r="AJ172" i="1"/>
  <c r="G173" i="1" s="1"/>
  <c r="AW172" i="1"/>
  <c r="AH172" i="1"/>
  <c r="BD172" i="1"/>
  <c r="AA173" i="1" s="1"/>
  <c r="AQ172" i="1"/>
  <c r="N173" i="1" s="1"/>
  <c r="BF172" i="1"/>
  <c r="AV172" i="1"/>
  <c r="S173" i="1" s="1"/>
  <c r="AT172" i="1"/>
  <c r="Q173" i="1" s="1"/>
  <c r="AK172" i="1"/>
  <c r="H173" i="1" s="1"/>
  <c r="BE172" i="1"/>
  <c r="AB173" i="1" s="1"/>
  <c r="AI172" i="1"/>
  <c r="F173" i="1" s="1"/>
  <c r="AM172" i="1"/>
  <c r="BA172" i="1"/>
  <c r="X173" i="1" s="1"/>
  <c r="AY172" i="1"/>
  <c r="V173" i="1" s="1"/>
  <c r="AS172" i="1"/>
  <c r="P173" i="1" s="1"/>
  <c r="AU172" i="1"/>
  <c r="R173" i="1" s="1"/>
  <c r="AG172" i="1"/>
  <c r="D173" i="1" s="1"/>
  <c r="AF172" i="1"/>
  <c r="C173" i="1" s="1"/>
  <c r="AL172" i="1"/>
  <c r="I173" i="1" s="1"/>
  <c r="AR172" i="1"/>
  <c r="O173" i="1" s="1"/>
  <c r="AX172" i="1"/>
  <c r="U173" i="1" s="1"/>
  <c r="AZ172" i="1"/>
  <c r="W173" i="1" s="1"/>
  <c r="AC173" i="1"/>
  <c r="K173" i="1"/>
  <c r="E173" i="1"/>
  <c r="Y173" i="1"/>
  <c r="T173" i="1"/>
  <c r="Z173" i="1"/>
  <c r="J173" i="1"/>
  <c r="AZ173" i="1" l="1"/>
  <c r="W174" i="1" s="1"/>
  <c r="AL173" i="1"/>
  <c r="BA173" i="1"/>
  <c r="AG173" i="1"/>
  <c r="D174" i="1" s="1"/>
  <c r="AX173" i="1"/>
  <c r="U174" i="1" s="1"/>
  <c r="AD172" i="1"/>
  <c r="AK173" i="1"/>
  <c r="H174" i="1" s="1"/>
  <c r="AR173" i="1"/>
  <c r="O174" i="1" s="1"/>
  <c r="AQ173" i="1"/>
  <c r="N174" i="1" s="1"/>
  <c r="AU173" i="1"/>
  <c r="R174" i="1" s="1"/>
  <c r="AN173" i="1"/>
  <c r="K174" i="1" s="1"/>
  <c r="AT173" i="1"/>
  <c r="Q174" i="1" s="1"/>
  <c r="AM173" i="1"/>
  <c r="J174" i="1" s="1"/>
  <c r="AW173" i="1"/>
  <c r="T174" i="1" s="1"/>
  <c r="BB173" i="1"/>
  <c r="Y174" i="1" s="1"/>
  <c r="AO173" i="1"/>
  <c r="L174" i="1" s="1"/>
  <c r="AH173" i="1"/>
  <c r="E174" i="1" s="1"/>
  <c r="BF173" i="1"/>
  <c r="AC174" i="1" s="1"/>
  <c r="AY173" i="1"/>
  <c r="V174" i="1" s="1"/>
  <c r="BC173" i="1"/>
  <c r="Z174" i="1" s="1"/>
  <c r="AJ173" i="1"/>
  <c r="G174" i="1" s="1"/>
  <c r="AS173" i="1"/>
  <c r="P174" i="1" s="1"/>
  <c r="AF173" i="1"/>
  <c r="BE173" i="1"/>
  <c r="AB174" i="1" s="1"/>
  <c r="AE173" i="1"/>
  <c r="B174" i="1" s="1"/>
  <c r="AI173" i="1"/>
  <c r="F174" i="1" s="1"/>
  <c r="BD173" i="1"/>
  <c r="AA174" i="1" s="1"/>
  <c r="AV173" i="1"/>
  <c r="S174" i="1" s="1"/>
  <c r="AP173" i="1"/>
  <c r="M174" i="1" s="1"/>
  <c r="I174" i="1"/>
  <c r="X174" i="1"/>
  <c r="AR174" i="1" l="1"/>
  <c r="AO174" i="1"/>
  <c r="L175" i="1" s="1"/>
  <c r="AW174" i="1"/>
  <c r="T175" i="1" s="1"/>
  <c r="AN174" i="1"/>
  <c r="K175" i="1" s="1"/>
  <c r="AD173" i="1"/>
  <c r="BB174" i="1"/>
  <c r="Y175" i="1" s="1"/>
  <c r="AG174" i="1"/>
  <c r="D175" i="1" s="1"/>
  <c r="AS174" i="1"/>
  <c r="P175" i="1" s="1"/>
  <c r="AL174" i="1"/>
  <c r="I175" i="1" s="1"/>
  <c r="AK174" i="1"/>
  <c r="H175" i="1" s="1"/>
  <c r="AQ174" i="1"/>
  <c r="N175" i="1" s="1"/>
  <c r="BD174" i="1"/>
  <c r="AA175" i="1" s="1"/>
  <c r="AY174" i="1"/>
  <c r="V175" i="1" s="1"/>
  <c r="AP174" i="1"/>
  <c r="M175" i="1" s="1"/>
  <c r="AU174" i="1"/>
  <c r="R175" i="1" s="1"/>
  <c r="C174" i="1"/>
  <c r="AF174" i="1" s="1"/>
  <c r="C175" i="1" s="1"/>
  <c r="AM174" i="1"/>
  <c r="J175" i="1" s="1"/>
  <c r="AE174" i="1"/>
  <c r="B175" i="1" s="1"/>
  <c r="AJ174" i="1"/>
  <c r="AV174" i="1"/>
  <c r="S175" i="1" s="1"/>
  <c r="AX174" i="1"/>
  <c r="U175" i="1" s="1"/>
  <c r="BF174" i="1"/>
  <c r="AC175" i="1" s="1"/>
  <c r="AZ174" i="1"/>
  <c r="W175" i="1" s="1"/>
  <c r="AT174" i="1"/>
  <c r="Q175" i="1" s="1"/>
  <c r="AI174" i="1"/>
  <c r="AH174" i="1"/>
  <c r="E175" i="1" s="1"/>
  <c r="BC174" i="1"/>
  <c r="Z175" i="1" s="1"/>
  <c r="BE174" i="1"/>
  <c r="AB175" i="1" s="1"/>
  <c r="BA174" i="1"/>
  <c r="X175" i="1" s="1"/>
  <c r="O175" i="1"/>
  <c r="G175" i="1"/>
  <c r="AV175" i="1" l="1"/>
  <c r="AS175" i="1"/>
  <c r="BC175" i="1"/>
  <c r="AZ175" i="1"/>
  <c r="W176" i="1" s="1"/>
  <c r="AQ175" i="1"/>
  <c r="AP175" i="1"/>
  <c r="AK175" i="1"/>
  <c r="AO175" i="1"/>
  <c r="L176" i="1" s="1"/>
  <c r="AR175" i="1"/>
  <c r="O176" i="1" s="1"/>
  <c r="BA175" i="1"/>
  <c r="AD174" i="1"/>
  <c r="AX175" i="1"/>
  <c r="U176" i="1" s="1"/>
  <c r="F175" i="1"/>
  <c r="AI175" i="1" s="1"/>
  <c r="AU175" i="1"/>
  <c r="BF175" i="1"/>
  <c r="AC176" i="1" s="1"/>
  <c r="AL175" i="1"/>
  <c r="I176" i="1" s="1"/>
  <c r="BE175" i="1"/>
  <c r="AB176" i="1" s="1"/>
  <c r="AY175" i="1"/>
  <c r="AW175" i="1"/>
  <c r="T176" i="1" s="1"/>
  <c r="AH175" i="1"/>
  <c r="E176" i="1" s="1"/>
  <c r="AM175" i="1"/>
  <c r="J176" i="1" s="1"/>
  <c r="BB175" i="1"/>
  <c r="Y176" i="1" s="1"/>
  <c r="AG175" i="1"/>
  <c r="D176" i="1" s="1"/>
  <c r="AN175" i="1"/>
  <c r="K176" i="1" s="1"/>
  <c r="AF175" i="1"/>
  <c r="BD175" i="1"/>
  <c r="AA176" i="1" s="1"/>
  <c r="AJ175" i="1"/>
  <c r="G176" i="1" s="1"/>
  <c r="AE175" i="1"/>
  <c r="B176" i="1" s="1"/>
  <c r="AT175" i="1"/>
  <c r="Q176" i="1" s="1"/>
  <c r="V176" i="1"/>
  <c r="N176" i="1"/>
  <c r="F176" i="1"/>
  <c r="R176" i="1"/>
  <c r="S176" i="1"/>
  <c r="Z176" i="1"/>
  <c r="M176" i="1"/>
  <c r="X176" i="1"/>
  <c r="P176" i="1"/>
  <c r="H176" i="1"/>
  <c r="AX176" i="1" l="1"/>
  <c r="AT176" i="1"/>
  <c r="AD175" i="1"/>
  <c r="BE176" i="1"/>
  <c r="AB177" i="1" s="1"/>
  <c r="C176" i="1"/>
  <c r="AF176" i="1" s="1"/>
  <c r="C177" i="1" s="1"/>
  <c r="AZ176" i="1"/>
  <c r="W177" i="1" s="1"/>
  <c r="AE176" i="1"/>
  <c r="AH176" i="1"/>
  <c r="E177" i="1" s="1"/>
  <c r="AL176" i="1"/>
  <c r="I177" i="1" s="1"/>
  <c r="AV176" i="1"/>
  <c r="AG176" i="1"/>
  <c r="AN176" i="1"/>
  <c r="K177" i="1" s="1"/>
  <c r="BA176" i="1"/>
  <c r="X177" i="1" s="1"/>
  <c r="AW176" i="1"/>
  <c r="AU176" i="1"/>
  <c r="R177" i="1" s="1"/>
  <c r="AY176" i="1"/>
  <c r="V177" i="1" s="1"/>
  <c r="AS176" i="1"/>
  <c r="P177" i="1" s="1"/>
  <c r="AI176" i="1"/>
  <c r="F177" i="1" s="1"/>
  <c r="AJ176" i="1"/>
  <c r="G177" i="1" s="1"/>
  <c r="AR176" i="1"/>
  <c r="O177" i="1" s="1"/>
  <c r="AK176" i="1"/>
  <c r="H177" i="1" s="1"/>
  <c r="BF176" i="1"/>
  <c r="AC177" i="1" s="1"/>
  <c r="BC176" i="1"/>
  <c r="Z177" i="1" s="1"/>
  <c r="AQ176" i="1"/>
  <c r="N177" i="1" s="1"/>
  <c r="BD176" i="1"/>
  <c r="AA177" i="1" s="1"/>
  <c r="AM176" i="1"/>
  <c r="J177" i="1" s="1"/>
  <c r="BB176" i="1"/>
  <c r="Y177" i="1" s="1"/>
  <c r="AO176" i="1"/>
  <c r="AP176" i="1"/>
  <c r="M177" i="1" s="1"/>
  <c r="S177" i="1"/>
  <c r="B177" i="1"/>
  <c r="T177" i="1"/>
  <c r="U177" i="1"/>
  <c r="Q177" i="1"/>
  <c r="D177" i="1"/>
  <c r="AF177" i="1" l="1"/>
  <c r="C178" i="1" s="1"/>
  <c r="AP177" i="1"/>
  <c r="BD177" i="1"/>
  <c r="BA177" i="1"/>
  <c r="X178" i="1" s="1"/>
  <c r="AK177" i="1"/>
  <c r="H178" i="1" s="1"/>
  <c r="BB177" i="1"/>
  <c r="AZ177" i="1"/>
  <c r="W178" i="1" s="1"/>
  <c r="BC177" i="1"/>
  <c r="Z178" i="1" s="1"/>
  <c r="AD176" i="1"/>
  <c r="AQ177" i="1"/>
  <c r="AR177" i="1"/>
  <c r="O178" i="1" s="1"/>
  <c r="AX177" i="1"/>
  <c r="U178" i="1" s="1"/>
  <c r="AE177" i="1"/>
  <c r="B178" i="1" s="1"/>
  <c r="AV177" i="1"/>
  <c r="BE177" i="1"/>
  <c r="AB178" i="1" s="1"/>
  <c r="AG177" i="1"/>
  <c r="D178" i="1" s="1"/>
  <c r="BF177" i="1"/>
  <c r="AC178" i="1" s="1"/>
  <c r="AY177" i="1"/>
  <c r="AI177" i="1"/>
  <c r="F178" i="1" s="1"/>
  <c r="AL177" i="1"/>
  <c r="I178" i="1" s="1"/>
  <c r="AJ177" i="1"/>
  <c r="G178" i="1" s="1"/>
  <c r="AH177" i="1"/>
  <c r="E178" i="1" s="1"/>
  <c r="L177" i="1"/>
  <c r="AO177" i="1" s="1"/>
  <c r="L178" i="1" s="1"/>
  <c r="AW177" i="1"/>
  <c r="T178" i="1" s="1"/>
  <c r="AN177" i="1"/>
  <c r="K178" i="1" s="1"/>
  <c r="AM177" i="1"/>
  <c r="J178" i="1" s="1"/>
  <c r="AT177" i="1"/>
  <c r="Q178" i="1" s="1"/>
  <c r="AS177" i="1"/>
  <c r="P178" i="1" s="1"/>
  <c r="AU177" i="1"/>
  <c r="R178" i="1" s="1"/>
  <c r="M178" i="1"/>
  <c r="N178" i="1"/>
  <c r="Y178" i="1"/>
  <c r="V178" i="1"/>
  <c r="S178" i="1"/>
  <c r="AA178" i="1"/>
  <c r="AU178" i="1" l="1"/>
  <c r="AX178" i="1"/>
  <c r="BF178" i="1"/>
  <c r="AC179" i="1" s="1"/>
  <c r="BB178" i="1"/>
  <c r="Y179" i="1" s="1"/>
  <c r="BE178" i="1"/>
  <c r="AB179" i="1" s="1"/>
  <c r="AM178" i="1"/>
  <c r="AE178" i="1"/>
  <c r="B179" i="1" s="1"/>
  <c r="BC178" i="1"/>
  <c r="Z179" i="1" s="1"/>
  <c r="AI178" i="1"/>
  <c r="F179" i="1" s="1"/>
  <c r="AH178" i="1"/>
  <c r="E179" i="1" s="1"/>
  <c r="BD178" i="1"/>
  <c r="AA179" i="1" s="1"/>
  <c r="AG178" i="1"/>
  <c r="D179" i="1" s="1"/>
  <c r="AT178" i="1"/>
  <c r="Q179" i="1" s="1"/>
  <c r="AO178" i="1"/>
  <c r="L179" i="1" s="1"/>
  <c r="AF178" i="1"/>
  <c r="C179" i="1" s="1"/>
  <c r="AZ178" i="1"/>
  <c r="W179" i="1" s="1"/>
  <c r="BA178" i="1"/>
  <c r="X179" i="1" s="1"/>
  <c r="AW178" i="1"/>
  <c r="AJ178" i="1"/>
  <c r="G179" i="1" s="1"/>
  <c r="AN178" i="1"/>
  <c r="K179" i="1" s="1"/>
  <c r="AL178" i="1"/>
  <c r="AK178" i="1"/>
  <c r="H179" i="1" s="1"/>
  <c r="AP178" i="1"/>
  <c r="M179" i="1" s="1"/>
  <c r="AR178" i="1"/>
  <c r="O179" i="1" s="1"/>
  <c r="AD177" i="1"/>
  <c r="AV178" i="1"/>
  <c r="S179" i="1" s="1"/>
  <c r="AY178" i="1"/>
  <c r="V179" i="1" s="1"/>
  <c r="AS178" i="1"/>
  <c r="P179" i="1" s="1"/>
  <c r="AQ178" i="1"/>
  <c r="N179" i="1" s="1"/>
  <c r="J179" i="1"/>
  <c r="R179" i="1"/>
  <c r="T179" i="1"/>
  <c r="U179" i="1"/>
  <c r="AP179" i="1" l="1"/>
  <c r="AJ179" i="1"/>
  <c r="G180" i="1" s="1"/>
  <c r="AY179" i="1"/>
  <c r="AZ179" i="1"/>
  <c r="AF179" i="1"/>
  <c r="BD179" i="1"/>
  <c r="BA179" i="1"/>
  <c r="X180" i="1" s="1"/>
  <c r="AX179" i="1"/>
  <c r="U180" i="1" s="1"/>
  <c r="AE179" i="1"/>
  <c r="BF179" i="1"/>
  <c r="AC180" i="1" s="1"/>
  <c r="BE179" i="1"/>
  <c r="AB180" i="1" s="1"/>
  <c r="BB179" i="1"/>
  <c r="Y180" i="1" s="1"/>
  <c r="AW179" i="1"/>
  <c r="AU179" i="1"/>
  <c r="AO179" i="1"/>
  <c r="L180" i="1" s="1"/>
  <c r="AD178" i="1"/>
  <c r="AQ179" i="1"/>
  <c r="N180" i="1" s="1"/>
  <c r="BC179" i="1"/>
  <c r="Z180" i="1" s="1"/>
  <c r="AS179" i="1"/>
  <c r="P180" i="1" s="1"/>
  <c r="AI179" i="1"/>
  <c r="F180" i="1" s="1"/>
  <c r="AG179" i="1"/>
  <c r="AK179" i="1"/>
  <c r="AH179" i="1"/>
  <c r="E180" i="1" s="1"/>
  <c r="AN179" i="1"/>
  <c r="K180" i="1" s="1"/>
  <c r="AT179" i="1"/>
  <c r="Q180" i="1" s="1"/>
  <c r="AV179" i="1"/>
  <c r="S180" i="1" s="1"/>
  <c r="I179" i="1"/>
  <c r="AL179" i="1" s="1"/>
  <c r="I180" i="1" s="1"/>
  <c r="AR179" i="1"/>
  <c r="O180" i="1" s="1"/>
  <c r="AM179" i="1"/>
  <c r="AA180" i="1"/>
  <c r="M180" i="1"/>
  <c r="T180" i="1"/>
  <c r="V180" i="1"/>
  <c r="C180" i="1"/>
  <c r="B180" i="1"/>
  <c r="J180" i="1"/>
  <c r="D180" i="1"/>
  <c r="H180" i="1"/>
  <c r="R180" i="1"/>
  <c r="W180" i="1"/>
  <c r="BA180" i="1" l="1"/>
  <c r="BB180" i="1"/>
  <c r="AT180" i="1"/>
  <c r="Q181" i="1" s="1"/>
  <c r="AU180" i="1"/>
  <c r="R181" i="1" s="1"/>
  <c r="AL180" i="1"/>
  <c r="I181" i="1" s="1"/>
  <c r="AS180" i="1"/>
  <c r="BE180" i="1"/>
  <c r="AB181" i="1" s="1"/>
  <c r="AY180" i="1"/>
  <c r="V181" i="1" s="1"/>
  <c r="BD180" i="1"/>
  <c r="AK180" i="1"/>
  <c r="AD179" i="1"/>
  <c r="AV180" i="1"/>
  <c r="S181" i="1" s="1"/>
  <c r="AP180" i="1"/>
  <c r="M181" i="1" s="1"/>
  <c r="AR180" i="1"/>
  <c r="AH180" i="1"/>
  <c r="E181" i="1" s="1"/>
  <c r="AZ180" i="1"/>
  <c r="W181" i="1" s="1"/>
  <c r="AW180" i="1"/>
  <c r="T181" i="1" s="1"/>
  <c r="BC180" i="1"/>
  <c r="AX180" i="1"/>
  <c r="U181" i="1" s="1"/>
  <c r="AG180" i="1"/>
  <c r="D181" i="1" s="1"/>
  <c r="BF180" i="1"/>
  <c r="AC181" i="1" s="1"/>
  <c r="AI180" i="1"/>
  <c r="AQ180" i="1"/>
  <c r="N181" i="1" s="1"/>
  <c r="AM180" i="1"/>
  <c r="J181" i="1" s="1"/>
  <c r="AF180" i="1"/>
  <c r="C181" i="1" s="1"/>
  <c r="AO180" i="1"/>
  <c r="AN180" i="1"/>
  <c r="AE180" i="1"/>
  <c r="B181" i="1" s="1"/>
  <c r="AJ180" i="1"/>
  <c r="G181" i="1" s="1"/>
  <c r="Y181" i="1"/>
  <c r="P181" i="1"/>
  <c r="AA181" i="1"/>
  <c r="X181" i="1"/>
  <c r="H181" i="1"/>
  <c r="L181" i="1"/>
  <c r="O181" i="1"/>
  <c r="F181" i="1"/>
  <c r="Z181" i="1"/>
  <c r="AO181" i="1" l="1"/>
  <c r="AY181" i="1"/>
  <c r="AZ181" i="1"/>
  <c r="W182" i="1" s="1"/>
  <c r="BB181" i="1"/>
  <c r="Y182" i="1" s="1"/>
  <c r="AX181" i="1"/>
  <c r="U182" i="1" s="1"/>
  <c r="BC181" i="1"/>
  <c r="BA181" i="1"/>
  <c r="AG181" i="1"/>
  <c r="D182" i="1" s="1"/>
  <c r="AF181" i="1"/>
  <c r="C182" i="1" s="1"/>
  <c r="BF181" i="1"/>
  <c r="AW181" i="1"/>
  <c r="T182" i="1" s="1"/>
  <c r="AD180" i="1"/>
  <c r="AQ181" i="1"/>
  <c r="N182" i="1" s="1"/>
  <c r="BE181" i="1"/>
  <c r="BD181" i="1"/>
  <c r="AA182" i="1" s="1"/>
  <c r="AE181" i="1"/>
  <c r="B182" i="1" s="1"/>
  <c r="AH181" i="1"/>
  <c r="AJ181" i="1"/>
  <c r="AP181" i="1"/>
  <c r="M182" i="1" s="1"/>
  <c r="K181" i="1"/>
  <c r="AN181" i="1" s="1"/>
  <c r="K182" i="1" s="1"/>
  <c r="AS181" i="1"/>
  <c r="P182" i="1" s="1"/>
  <c r="AV181" i="1"/>
  <c r="AR181" i="1"/>
  <c r="O182" i="1" s="1"/>
  <c r="AT181" i="1"/>
  <c r="Q182" i="1" s="1"/>
  <c r="AI181" i="1"/>
  <c r="F182" i="1" s="1"/>
  <c r="AL181" i="1"/>
  <c r="AK181" i="1"/>
  <c r="H182" i="1" s="1"/>
  <c r="AM181" i="1"/>
  <c r="J182" i="1" s="1"/>
  <c r="AU181" i="1"/>
  <c r="R182" i="1" s="1"/>
  <c r="Z182" i="1"/>
  <c r="V182" i="1"/>
  <c r="AC182" i="1"/>
  <c r="G182" i="1"/>
  <c r="S182" i="1"/>
  <c r="I182" i="1"/>
  <c r="L182" i="1"/>
  <c r="X182" i="1"/>
  <c r="AB182" i="1"/>
  <c r="BA182" i="1" l="1"/>
  <c r="AD181" i="1"/>
  <c r="E182" i="1"/>
  <c r="AH182" i="1" s="1"/>
  <c r="E183" i="1" s="1"/>
  <c r="BE182" i="1"/>
  <c r="AB183" i="1" s="1"/>
  <c r="BD182" i="1"/>
  <c r="AM182" i="1"/>
  <c r="AZ182" i="1"/>
  <c r="W183" i="1" s="1"/>
  <c r="AG182" i="1"/>
  <c r="D183" i="1" s="1"/>
  <c r="AR182" i="1"/>
  <c r="AP182" i="1"/>
  <c r="AV182" i="1"/>
  <c r="S183" i="1" s="1"/>
  <c r="BB182" i="1"/>
  <c r="Y183" i="1" s="1"/>
  <c r="AU182" i="1"/>
  <c r="R183" i="1" s="1"/>
  <c r="AI182" i="1"/>
  <c r="F183" i="1" s="1"/>
  <c r="AS182" i="1"/>
  <c r="P183" i="1" s="1"/>
  <c r="BC182" i="1"/>
  <c r="Z183" i="1" s="1"/>
  <c r="AK182" i="1"/>
  <c r="H183" i="1" s="1"/>
  <c r="AW182" i="1"/>
  <c r="T183" i="1" s="1"/>
  <c r="AJ182" i="1"/>
  <c r="G183" i="1" s="1"/>
  <c r="AY182" i="1"/>
  <c r="V183" i="1" s="1"/>
  <c r="AQ182" i="1"/>
  <c r="N183" i="1" s="1"/>
  <c r="AT182" i="1"/>
  <c r="Q183" i="1" s="1"/>
  <c r="AF182" i="1"/>
  <c r="C183" i="1" s="1"/>
  <c r="AE182" i="1"/>
  <c r="B183" i="1" s="1"/>
  <c r="AN182" i="1"/>
  <c r="K183" i="1" s="1"/>
  <c r="AO182" i="1"/>
  <c r="L183" i="1" s="1"/>
  <c r="AL182" i="1"/>
  <c r="I183" i="1" s="1"/>
  <c r="AX182" i="1"/>
  <c r="U183" i="1" s="1"/>
  <c r="BF182" i="1"/>
  <c r="AC183" i="1" s="1"/>
  <c r="J183" i="1"/>
  <c r="AA183" i="1"/>
  <c r="M183" i="1"/>
  <c r="X183" i="1"/>
  <c r="O183" i="1"/>
  <c r="AX183" i="1" l="1"/>
  <c r="AY183" i="1"/>
  <c r="AG183" i="1"/>
  <c r="D184" i="1" s="1"/>
  <c r="AP183" i="1"/>
  <c r="M184" i="1" s="1"/>
  <c r="AS183" i="1"/>
  <c r="P184" i="1" s="1"/>
  <c r="AR183" i="1"/>
  <c r="BD183" i="1"/>
  <c r="AL183" i="1"/>
  <c r="I184" i="1" s="1"/>
  <c r="AF183" i="1"/>
  <c r="C184" i="1" s="1"/>
  <c r="AZ183" i="1"/>
  <c r="BE183" i="1"/>
  <c r="AH183" i="1"/>
  <c r="E184" i="1" s="1"/>
  <c r="AD182" i="1"/>
  <c r="AV183" i="1"/>
  <c r="AU183" i="1"/>
  <c r="R184" i="1" s="1"/>
  <c r="AO183" i="1"/>
  <c r="L184" i="1" s="1"/>
  <c r="AW183" i="1"/>
  <c r="T184" i="1" s="1"/>
  <c r="AJ183" i="1"/>
  <c r="G184" i="1" s="1"/>
  <c r="AN183" i="1"/>
  <c r="K184" i="1" s="1"/>
  <c r="AE183" i="1"/>
  <c r="B184" i="1" s="1"/>
  <c r="BF183" i="1"/>
  <c r="AC184" i="1" s="1"/>
  <c r="AM183" i="1"/>
  <c r="AI183" i="1"/>
  <c r="BA183" i="1"/>
  <c r="X184" i="1" s="1"/>
  <c r="BC183" i="1"/>
  <c r="Z184" i="1" s="1"/>
  <c r="BB183" i="1"/>
  <c r="Y184" i="1" s="1"/>
  <c r="AT183" i="1"/>
  <c r="Q184" i="1" s="1"/>
  <c r="AQ183" i="1"/>
  <c r="N184" i="1" s="1"/>
  <c r="AK183" i="1"/>
  <c r="H184" i="1" s="1"/>
  <c r="V184" i="1"/>
  <c r="AB184" i="1"/>
  <c r="U184" i="1"/>
  <c r="O184" i="1"/>
  <c r="AA184" i="1"/>
  <c r="J184" i="1"/>
  <c r="W184" i="1"/>
  <c r="S184" i="1"/>
  <c r="BE184" i="1" l="1"/>
  <c r="AP184" i="1"/>
  <c r="M185" i="1" s="1"/>
  <c r="AK184" i="1"/>
  <c r="H185" i="1" s="1"/>
  <c r="AZ184" i="1"/>
  <c r="W185" i="1" s="1"/>
  <c r="BC184" i="1"/>
  <c r="Z185" i="1" s="1"/>
  <c r="AW184" i="1"/>
  <c r="T185" i="1" s="1"/>
  <c r="AF184" i="1"/>
  <c r="C185" i="1" s="1"/>
  <c r="BB184" i="1"/>
  <c r="Y185" i="1" s="1"/>
  <c r="BA184" i="1"/>
  <c r="X185" i="1" s="1"/>
  <c r="BD184" i="1"/>
  <c r="AT184" i="1"/>
  <c r="Q185" i="1" s="1"/>
  <c r="AD183" i="1"/>
  <c r="AU184" i="1"/>
  <c r="R185" i="1" s="1"/>
  <c r="AN184" i="1"/>
  <c r="AE184" i="1"/>
  <c r="B185" i="1" s="1"/>
  <c r="AM184" i="1"/>
  <c r="J185" i="1" s="1"/>
  <c r="BF184" i="1"/>
  <c r="AC185" i="1" s="1"/>
  <c r="F184" i="1"/>
  <c r="AI184" i="1" s="1"/>
  <c r="F185" i="1" s="1"/>
  <c r="AO184" i="1"/>
  <c r="L185" i="1" s="1"/>
  <c r="AY184" i="1"/>
  <c r="V185" i="1" s="1"/>
  <c r="AX184" i="1"/>
  <c r="U185" i="1" s="1"/>
  <c r="AR184" i="1"/>
  <c r="O185" i="1" s="1"/>
  <c r="AV184" i="1"/>
  <c r="S185" i="1" s="1"/>
  <c r="AG184" i="1"/>
  <c r="D185" i="1" s="1"/>
  <c r="AQ184" i="1"/>
  <c r="N185" i="1" s="1"/>
  <c r="AH184" i="1"/>
  <c r="E185" i="1" s="1"/>
  <c r="AL184" i="1"/>
  <c r="I185" i="1" s="1"/>
  <c r="AS184" i="1"/>
  <c r="P185" i="1" s="1"/>
  <c r="AJ184" i="1"/>
  <c r="G185" i="1" s="1"/>
  <c r="K185" i="1"/>
  <c r="AA185" i="1"/>
  <c r="AB185" i="1"/>
  <c r="AS185" i="1" l="1"/>
  <c r="AG185" i="1"/>
  <c r="AZ185" i="1"/>
  <c r="W186" i="1" s="1"/>
  <c r="AP185" i="1"/>
  <c r="M186" i="1" s="1"/>
  <c r="AX185" i="1"/>
  <c r="BD185" i="1"/>
  <c r="AY185" i="1"/>
  <c r="V186" i="1" s="1"/>
  <c r="AU185" i="1"/>
  <c r="R186" i="1" s="1"/>
  <c r="BB185" i="1"/>
  <c r="AH185" i="1"/>
  <c r="E186" i="1" s="1"/>
  <c r="AR185" i="1"/>
  <c r="O186" i="1" s="1"/>
  <c r="AI185" i="1"/>
  <c r="F186" i="1" s="1"/>
  <c r="BA185" i="1"/>
  <c r="AJ185" i="1"/>
  <c r="G186" i="1" s="1"/>
  <c r="BC185" i="1"/>
  <c r="Z186" i="1" s="1"/>
  <c r="AD184" i="1"/>
  <c r="AN185" i="1"/>
  <c r="AW185" i="1"/>
  <c r="AM185" i="1"/>
  <c r="AK185" i="1"/>
  <c r="H186" i="1" s="1"/>
  <c r="AE185" i="1"/>
  <c r="AF185" i="1"/>
  <c r="C186" i="1" s="1"/>
  <c r="AV185" i="1"/>
  <c r="S186" i="1" s="1"/>
  <c r="AO185" i="1"/>
  <c r="L186" i="1" s="1"/>
  <c r="AL185" i="1"/>
  <c r="I186" i="1" s="1"/>
  <c r="AQ185" i="1"/>
  <c r="N186" i="1" s="1"/>
  <c r="BE185" i="1"/>
  <c r="AB186" i="1" s="1"/>
  <c r="AT185" i="1"/>
  <c r="Q186" i="1" s="1"/>
  <c r="BF185" i="1"/>
  <c r="AC186" i="1" s="1"/>
  <c r="P186" i="1"/>
  <c r="Y186" i="1"/>
  <c r="X186" i="1"/>
  <c r="D186" i="1"/>
  <c r="K186" i="1"/>
  <c r="T186" i="1"/>
  <c r="U186" i="1"/>
  <c r="B186" i="1"/>
  <c r="AA186" i="1"/>
  <c r="BE186" i="1" l="1"/>
  <c r="AV186" i="1"/>
  <c r="AD185" i="1"/>
  <c r="BA186" i="1"/>
  <c r="X187" i="1" s="1"/>
  <c r="BD186" i="1"/>
  <c r="AA187" i="1" s="1"/>
  <c r="AE186" i="1"/>
  <c r="B187" i="1" s="1"/>
  <c r="AY186" i="1"/>
  <c r="V187" i="1" s="1"/>
  <c r="J186" i="1"/>
  <c r="AM186" i="1" s="1"/>
  <c r="J187" i="1" s="1"/>
  <c r="AO186" i="1"/>
  <c r="L187" i="1" s="1"/>
  <c r="AT186" i="1"/>
  <c r="Q187" i="1" s="1"/>
  <c r="AR186" i="1"/>
  <c r="O187" i="1" s="1"/>
  <c r="AF186" i="1"/>
  <c r="C187" i="1" s="1"/>
  <c r="AN186" i="1"/>
  <c r="K187" i="1" s="1"/>
  <c r="AP186" i="1"/>
  <c r="M187" i="1" s="1"/>
  <c r="AU186" i="1"/>
  <c r="R187" i="1" s="1"/>
  <c r="AS186" i="1"/>
  <c r="P187" i="1" s="1"/>
  <c r="AK186" i="1"/>
  <c r="H187" i="1" s="1"/>
  <c r="AZ186" i="1"/>
  <c r="W187" i="1" s="1"/>
  <c r="AX186" i="1"/>
  <c r="U187" i="1" s="1"/>
  <c r="AG186" i="1"/>
  <c r="D187" i="1" s="1"/>
  <c r="AI186" i="1"/>
  <c r="F187" i="1" s="1"/>
  <c r="AJ186" i="1"/>
  <c r="AH186" i="1"/>
  <c r="E187" i="1" s="1"/>
  <c r="BC186" i="1"/>
  <c r="Z187" i="1" s="1"/>
  <c r="AW186" i="1"/>
  <c r="T187" i="1" s="1"/>
  <c r="AL186" i="1"/>
  <c r="I187" i="1" s="1"/>
  <c r="BF186" i="1"/>
  <c r="AC187" i="1" s="1"/>
  <c r="BB186" i="1"/>
  <c r="Y187" i="1" s="1"/>
  <c r="AQ186" i="1"/>
  <c r="N187" i="1" s="1"/>
  <c r="AB187" i="1"/>
  <c r="S187" i="1"/>
  <c r="BA187" i="1" l="1"/>
  <c r="AQ187" i="1"/>
  <c r="AG187" i="1"/>
  <c r="D188" i="1" s="1"/>
  <c r="AI187" i="1"/>
  <c r="BF187" i="1"/>
  <c r="AC188" i="1" s="1"/>
  <c r="AP187" i="1"/>
  <c r="M188" i="1" s="1"/>
  <c r="AF187" i="1"/>
  <c r="AS187" i="1"/>
  <c r="P188" i="1" s="1"/>
  <c r="AL187" i="1"/>
  <c r="I188" i="1" s="1"/>
  <c r="AD186" i="1"/>
  <c r="AZ187" i="1"/>
  <c r="W188" i="1" s="1"/>
  <c r="G187" i="1"/>
  <c r="AJ187" i="1" s="1"/>
  <c r="G188" i="1" s="1"/>
  <c r="AU187" i="1"/>
  <c r="R188" i="1" s="1"/>
  <c r="AX187" i="1"/>
  <c r="AR187" i="1"/>
  <c r="O188" i="1" s="1"/>
  <c r="BC187" i="1"/>
  <c r="Z188" i="1" s="1"/>
  <c r="AY187" i="1"/>
  <c r="V188" i="1" s="1"/>
  <c r="AW187" i="1"/>
  <c r="T188" i="1" s="1"/>
  <c r="AN187" i="1"/>
  <c r="K188" i="1" s="1"/>
  <c r="AV187" i="1"/>
  <c r="S188" i="1" s="1"/>
  <c r="AK187" i="1"/>
  <c r="H188" i="1" s="1"/>
  <c r="AT187" i="1"/>
  <c r="Q188" i="1" s="1"/>
  <c r="BD187" i="1"/>
  <c r="AA188" i="1" s="1"/>
  <c r="AO187" i="1"/>
  <c r="BE187" i="1"/>
  <c r="AB188" i="1" s="1"/>
  <c r="AH187" i="1"/>
  <c r="E188" i="1" s="1"/>
  <c r="AM187" i="1"/>
  <c r="J188" i="1" s="1"/>
  <c r="BB187" i="1"/>
  <c r="Y188" i="1" s="1"/>
  <c r="AE187" i="1"/>
  <c r="B188" i="1" s="1"/>
  <c r="N188" i="1"/>
  <c r="C188" i="1"/>
  <c r="F188" i="1"/>
  <c r="X188" i="1"/>
  <c r="U188" i="1"/>
  <c r="AV188" i="1" l="1"/>
  <c r="AK188" i="1"/>
  <c r="H189" i="1" s="1"/>
  <c r="AS188" i="1"/>
  <c r="P189" i="1" s="1"/>
  <c r="BE188" i="1"/>
  <c r="AB189" i="1" s="1"/>
  <c r="AG188" i="1"/>
  <c r="BF188" i="1"/>
  <c r="BB188" i="1"/>
  <c r="Y189" i="1" s="1"/>
  <c r="AD187" i="1"/>
  <c r="BC188" i="1"/>
  <c r="AI188" i="1"/>
  <c r="F189" i="1" s="1"/>
  <c r="AH188" i="1"/>
  <c r="E189" i="1" s="1"/>
  <c r="AX188" i="1"/>
  <c r="U189" i="1" s="1"/>
  <c r="AE188" i="1"/>
  <c r="AW188" i="1"/>
  <c r="T189" i="1" s="1"/>
  <c r="AU188" i="1"/>
  <c r="R189" i="1" s="1"/>
  <c r="AM188" i="1"/>
  <c r="J189" i="1" s="1"/>
  <c r="BD188" i="1"/>
  <c r="AT188" i="1"/>
  <c r="AL188" i="1"/>
  <c r="L188" i="1"/>
  <c r="AO188" i="1" s="1"/>
  <c r="L189" i="1" s="1"/>
  <c r="AZ188" i="1"/>
  <c r="AJ188" i="1"/>
  <c r="G189" i="1" s="1"/>
  <c r="AF188" i="1"/>
  <c r="AN188" i="1"/>
  <c r="K189" i="1" s="1"/>
  <c r="AP188" i="1"/>
  <c r="M189" i="1" s="1"/>
  <c r="BA188" i="1"/>
  <c r="X189" i="1" s="1"/>
  <c r="AR188" i="1"/>
  <c r="O189" i="1" s="1"/>
  <c r="AY188" i="1"/>
  <c r="V189" i="1" s="1"/>
  <c r="AQ188" i="1"/>
  <c r="Q189" i="1"/>
  <c r="I189" i="1"/>
  <c r="N189" i="1"/>
  <c r="D189" i="1"/>
  <c r="Z189" i="1"/>
  <c r="AA189" i="1"/>
  <c r="AC189" i="1"/>
  <c r="B189" i="1"/>
  <c r="W189" i="1"/>
  <c r="S189" i="1"/>
  <c r="AL189" i="1" l="1"/>
  <c r="AR189" i="1"/>
  <c r="AD188" i="1"/>
  <c r="BB189" i="1"/>
  <c r="Y190" i="1" s="1"/>
  <c r="AU189" i="1"/>
  <c r="BA189" i="1"/>
  <c r="AE189" i="1"/>
  <c r="B190" i="1" s="1"/>
  <c r="BD189" i="1"/>
  <c r="AA190" i="1" s="1"/>
  <c r="AG189" i="1"/>
  <c r="AV189" i="1"/>
  <c r="AN189" i="1"/>
  <c r="K190" i="1" s="1"/>
  <c r="AY189" i="1"/>
  <c r="V190" i="1" s="1"/>
  <c r="C189" i="1"/>
  <c r="AF189" i="1" s="1"/>
  <c r="AZ189" i="1"/>
  <c r="AX189" i="1"/>
  <c r="AK189" i="1"/>
  <c r="H190" i="1" s="1"/>
  <c r="BC189" i="1"/>
  <c r="AQ189" i="1"/>
  <c r="AT189" i="1"/>
  <c r="Q190" i="1" s="1"/>
  <c r="AS189" i="1"/>
  <c r="P190" i="1" s="1"/>
  <c r="BE189" i="1"/>
  <c r="AP189" i="1"/>
  <c r="AI189" i="1"/>
  <c r="F190" i="1" s="1"/>
  <c r="AJ189" i="1"/>
  <c r="G190" i="1" s="1"/>
  <c r="AW189" i="1"/>
  <c r="AM189" i="1"/>
  <c r="BF189" i="1"/>
  <c r="AC190" i="1" s="1"/>
  <c r="AH189" i="1"/>
  <c r="E190" i="1" s="1"/>
  <c r="AH190" i="1" s="1"/>
  <c r="AO189" i="1"/>
  <c r="L190" i="1" s="1"/>
  <c r="X190" i="1"/>
  <c r="T190" i="1"/>
  <c r="U190" i="1"/>
  <c r="O190" i="1"/>
  <c r="I190" i="1"/>
  <c r="S190" i="1"/>
  <c r="AB190" i="1"/>
  <c r="M190" i="1"/>
  <c r="D190" i="1"/>
  <c r="J190" i="1"/>
  <c r="Z190" i="1"/>
  <c r="N190" i="1"/>
  <c r="C190" i="1"/>
  <c r="W190" i="1"/>
  <c r="R190" i="1"/>
  <c r="AS190" i="1" l="1"/>
  <c r="P191" i="1" s="1"/>
  <c r="AY190" i="1"/>
  <c r="AT190" i="1"/>
  <c r="BF190" i="1"/>
  <c r="AC191" i="1" s="1"/>
  <c r="AJ190" i="1"/>
  <c r="G191" i="1" s="1"/>
  <c r="BD190" i="1"/>
  <c r="AA191" i="1" s="1"/>
  <c r="AD189" i="1"/>
  <c r="AK190" i="1"/>
  <c r="H191" i="1" s="1"/>
  <c r="AU190" i="1"/>
  <c r="R191" i="1" s="1"/>
  <c r="BC190" i="1"/>
  <c r="Z191" i="1" s="1"/>
  <c r="BA190" i="1"/>
  <c r="X191" i="1" s="1"/>
  <c r="AW190" i="1"/>
  <c r="T191" i="1" s="1"/>
  <c r="AZ190" i="1"/>
  <c r="W191" i="1" s="1"/>
  <c r="AM190" i="1"/>
  <c r="J191" i="1" s="1"/>
  <c r="BB190" i="1"/>
  <c r="Y191" i="1" s="1"/>
  <c r="AF190" i="1"/>
  <c r="C191" i="1" s="1"/>
  <c r="AG190" i="1"/>
  <c r="AN190" i="1"/>
  <c r="K191" i="1" s="1"/>
  <c r="AL190" i="1"/>
  <c r="I191" i="1" s="1"/>
  <c r="AQ190" i="1"/>
  <c r="N191" i="1" s="1"/>
  <c r="AP190" i="1"/>
  <c r="M191" i="1" s="1"/>
  <c r="AV190" i="1"/>
  <c r="S191" i="1" s="1"/>
  <c r="AR190" i="1"/>
  <c r="O191" i="1" s="1"/>
  <c r="BE190" i="1"/>
  <c r="AB191" i="1" s="1"/>
  <c r="AI190" i="1"/>
  <c r="F191" i="1" s="1"/>
  <c r="AO190" i="1"/>
  <c r="L191" i="1" s="1"/>
  <c r="AE190" i="1"/>
  <c r="B191" i="1" s="1"/>
  <c r="AX190" i="1"/>
  <c r="U191" i="1" s="1"/>
  <c r="D191" i="1"/>
  <c r="E191" i="1"/>
  <c r="V191" i="1"/>
  <c r="Q191" i="1"/>
  <c r="AO191" i="1" l="1"/>
  <c r="BC191" i="1"/>
  <c r="AY191" i="1"/>
  <c r="V192" i="1" s="1"/>
  <c r="AT191" i="1"/>
  <c r="Q192" i="1" s="1"/>
  <c r="AW191" i="1"/>
  <c r="T192" i="1" s="1"/>
  <c r="AE191" i="1"/>
  <c r="B192" i="1" s="1"/>
  <c r="AR191" i="1"/>
  <c r="O192" i="1" s="1"/>
  <c r="AL191" i="1"/>
  <c r="I192" i="1" s="1"/>
  <c r="BA191" i="1"/>
  <c r="AU191" i="1"/>
  <c r="R192" i="1" s="1"/>
  <c r="AI191" i="1"/>
  <c r="F192" i="1" s="1"/>
  <c r="AV191" i="1"/>
  <c r="S192" i="1" s="1"/>
  <c r="AZ191" i="1"/>
  <c r="W192" i="1" s="1"/>
  <c r="AX191" i="1"/>
  <c r="U192" i="1" s="1"/>
  <c r="AQ191" i="1"/>
  <c r="N192" i="1" s="1"/>
  <c r="BB191" i="1"/>
  <c r="Y192" i="1" s="1"/>
  <c r="AD190" i="1"/>
  <c r="AN191" i="1"/>
  <c r="K192" i="1" s="1"/>
  <c r="AG191" i="1"/>
  <c r="D192" i="1" s="1"/>
  <c r="BE191" i="1"/>
  <c r="AB192" i="1" s="1"/>
  <c r="AS191" i="1"/>
  <c r="P192" i="1" s="1"/>
  <c r="AP191" i="1"/>
  <c r="M192" i="1" s="1"/>
  <c r="AK191" i="1"/>
  <c r="H192" i="1" s="1"/>
  <c r="AJ191" i="1"/>
  <c r="G192" i="1" s="1"/>
  <c r="AM191" i="1"/>
  <c r="J192" i="1" s="1"/>
  <c r="BF191" i="1"/>
  <c r="AC192" i="1" s="1"/>
  <c r="AF191" i="1"/>
  <c r="C192" i="1" s="1"/>
  <c r="BD191" i="1"/>
  <c r="AA192" i="1" s="1"/>
  <c r="AH191" i="1"/>
  <c r="E192" i="1" s="1"/>
  <c r="L192" i="1"/>
  <c r="X192" i="1"/>
  <c r="Z192" i="1"/>
  <c r="AX192" i="1" l="1"/>
  <c r="BB192" i="1"/>
  <c r="AZ192" i="1"/>
  <c r="W193" i="1" s="1"/>
  <c r="BA192" i="1"/>
  <c r="X193" i="1" s="1"/>
  <c r="AY192" i="1"/>
  <c r="V193" i="1" s="1"/>
  <c r="AF192" i="1"/>
  <c r="AI192" i="1"/>
  <c r="AR192" i="1"/>
  <c r="O193" i="1" s="1"/>
  <c r="AS192" i="1"/>
  <c r="P193" i="1" s="1"/>
  <c r="AJ192" i="1"/>
  <c r="AU192" i="1"/>
  <c r="AE192" i="1"/>
  <c r="B193" i="1" s="1"/>
  <c r="AW192" i="1"/>
  <c r="T193" i="1" s="1"/>
  <c r="BE192" i="1"/>
  <c r="AB193" i="1" s="1"/>
  <c r="AH192" i="1"/>
  <c r="E193" i="1" s="1"/>
  <c r="AP192" i="1"/>
  <c r="M193" i="1" s="1"/>
  <c r="AN192" i="1"/>
  <c r="K193" i="1" s="1"/>
  <c r="AV192" i="1"/>
  <c r="S193" i="1" s="1"/>
  <c r="BC192" i="1"/>
  <c r="AT192" i="1"/>
  <c r="Q193" i="1" s="1"/>
  <c r="BD192" i="1"/>
  <c r="AA193" i="1" s="1"/>
  <c r="AK192" i="1"/>
  <c r="AG192" i="1"/>
  <c r="D193" i="1" s="1"/>
  <c r="AQ192" i="1"/>
  <c r="N193" i="1" s="1"/>
  <c r="BF192" i="1"/>
  <c r="AC193" i="1" s="1"/>
  <c r="AL192" i="1"/>
  <c r="I193" i="1" s="1"/>
  <c r="AD191" i="1"/>
  <c r="AO192" i="1"/>
  <c r="L193" i="1" s="1"/>
  <c r="AM192" i="1"/>
  <c r="J193" i="1" s="1"/>
  <c r="C193" i="1"/>
  <c r="R193" i="1"/>
  <c r="Z193" i="1"/>
  <c r="U193" i="1"/>
  <c r="Y193" i="1"/>
  <c r="G193" i="1"/>
  <c r="F193" i="1"/>
  <c r="AT193" i="1" l="1"/>
  <c r="Q194" i="1" s="1"/>
  <c r="AE193" i="1"/>
  <c r="AP193" i="1"/>
  <c r="M194" i="1" s="1"/>
  <c r="BA193" i="1"/>
  <c r="X194" i="1" s="1"/>
  <c r="AI193" i="1"/>
  <c r="F194" i="1" s="1"/>
  <c r="AF193" i="1"/>
  <c r="AD192" i="1"/>
  <c r="AV193" i="1"/>
  <c r="S194" i="1" s="1"/>
  <c r="BE193" i="1"/>
  <c r="AB194" i="1" s="1"/>
  <c r="AL193" i="1"/>
  <c r="I194" i="1" s="1"/>
  <c r="AW193" i="1"/>
  <c r="T194" i="1" s="1"/>
  <c r="AZ193" i="1"/>
  <c r="W194" i="1" s="1"/>
  <c r="BB193" i="1"/>
  <c r="AX193" i="1"/>
  <c r="U194" i="1" s="1"/>
  <c r="BC193" i="1"/>
  <c r="Z194" i="1" s="1"/>
  <c r="AY193" i="1"/>
  <c r="V194" i="1" s="1"/>
  <c r="AM193" i="1"/>
  <c r="J194" i="1" s="1"/>
  <c r="AN193" i="1"/>
  <c r="K194" i="1" s="1"/>
  <c r="AJ193" i="1"/>
  <c r="G194" i="1" s="1"/>
  <c r="H193" i="1"/>
  <c r="AK193" i="1" s="1"/>
  <c r="H194" i="1" s="1"/>
  <c r="AH193" i="1"/>
  <c r="E194" i="1" s="1"/>
  <c r="AU193" i="1"/>
  <c r="R194" i="1" s="1"/>
  <c r="BD193" i="1"/>
  <c r="AA194" i="1" s="1"/>
  <c r="AO193" i="1"/>
  <c r="L194" i="1" s="1"/>
  <c r="BF193" i="1"/>
  <c r="AC194" i="1" s="1"/>
  <c r="AG193" i="1"/>
  <c r="D194" i="1" s="1"/>
  <c r="AQ193" i="1"/>
  <c r="N194" i="1" s="1"/>
  <c r="AS193" i="1"/>
  <c r="P194" i="1" s="1"/>
  <c r="AR193" i="1"/>
  <c r="O194" i="1" s="1"/>
  <c r="Y194" i="1"/>
  <c r="B194" i="1"/>
  <c r="C194" i="1"/>
  <c r="AM194" i="1" l="1"/>
  <c r="BE194" i="1"/>
  <c r="BA194" i="1"/>
  <c r="X195" i="1" s="1"/>
  <c r="AI194" i="1"/>
  <c r="F195" i="1" s="1"/>
  <c r="AG194" i="1"/>
  <c r="AX194" i="1"/>
  <c r="U195" i="1" s="1"/>
  <c r="BC194" i="1"/>
  <c r="Z195" i="1" s="1"/>
  <c r="BB194" i="1"/>
  <c r="Y195" i="1" s="1"/>
  <c r="AR194" i="1"/>
  <c r="AH194" i="1"/>
  <c r="AL194" i="1"/>
  <c r="I195" i="1" s="1"/>
  <c r="AJ194" i="1"/>
  <c r="G195" i="1" s="1"/>
  <c r="AD193" i="1"/>
  <c r="BD194" i="1"/>
  <c r="AE194" i="1"/>
  <c r="B195" i="1" s="1"/>
  <c r="AY194" i="1"/>
  <c r="V195" i="1" s="1"/>
  <c r="AF194" i="1"/>
  <c r="AW194" i="1"/>
  <c r="T195" i="1" s="1"/>
  <c r="AV194" i="1"/>
  <c r="S195" i="1" s="1"/>
  <c r="AK194" i="1"/>
  <c r="H195" i="1" s="1"/>
  <c r="BF194" i="1"/>
  <c r="AZ194" i="1"/>
  <c r="W195" i="1" s="1"/>
  <c r="AP194" i="1"/>
  <c r="M195" i="1" s="1"/>
  <c r="AT194" i="1"/>
  <c r="Q195" i="1" s="1"/>
  <c r="AO194" i="1"/>
  <c r="L195" i="1" s="1"/>
  <c r="AN194" i="1"/>
  <c r="K195" i="1" s="1"/>
  <c r="AU194" i="1"/>
  <c r="R195" i="1" s="1"/>
  <c r="AS194" i="1"/>
  <c r="P195" i="1" s="1"/>
  <c r="AQ194" i="1"/>
  <c r="N195" i="1" s="1"/>
  <c r="E195" i="1"/>
  <c r="C195" i="1"/>
  <c r="AC195" i="1"/>
  <c r="O195" i="1"/>
  <c r="AA195" i="1"/>
  <c r="J195" i="1"/>
  <c r="D195" i="1"/>
  <c r="AB195" i="1"/>
  <c r="AK195" i="1" l="1"/>
  <c r="AJ195" i="1"/>
  <c r="AU195" i="1"/>
  <c r="AG195" i="1"/>
  <c r="D196" i="1" s="1"/>
  <c r="AV195" i="1"/>
  <c r="S196" i="1" s="1"/>
  <c r="AE195" i="1"/>
  <c r="AW195" i="1"/>
  <c r="T196" i="1" s="1"/>
  <c r="AR195" i="1"/>
  <c r="O196" i="1" s="1"/>
  <c r="AP195" i="1"/>
  <c r="M196" i="1" s="1"/>
  <c r="AD194" i="1"/>
  <c r="BE195" i="1"/>
  <c r="AB196" i="1" s="1"/>
  <c r="AI195" i="1"/>
  <c r="F196" i="1" s="1"/>
  <c r="BF195" i="1"/>
  <c r="AC196" i="1" s="1"/>
  <c r="AF195" i="1"/>
  <c r="AM195" i="1"/>
  <c r="J196" i="1" s="1"/>
  <c r="AQ195" i="1"/>
  <c r="N196" i="1" s="1"/>
  <c r="AX195" i="1"/>
  <c r="U196" i="1" s="1"/>
  <c r="AT195" i="1"/>
  <c r="Q196" i="1" s="1"/>
  <c r="AY195" i="1"/>
  <c r="V196" i="1" s="1"/>
  <c r="BA195" i="1"/>
  <c r="X196" i="1" s="1"/>
  <c r="BD195" i="1"/>
  <c r="AA196" i="1" s="1"/>
  <c r="BC195" i="1"/>
  <c r="Z196" i="1" s="1"/>
  <c r="BB195" i="1"/>
  <c r="Y196" i="1" s="1"/>
  <c r="AH195" i="1"/>
  <c r="E196" i="1" s="1"/>
  <c r="AO195" i="1"/>
  <c r="L196" i="1" s="1"/>
  <c r="AZ195" i="1"/>
  <c r="W196" i="1" s="1"/>
  <c r="AN195" i="1"/>
  <c r="K196" i="1" s="1"/>
  <c r="AS195" i="1"/>
  <c r="P196" i="1" s="1"/>
  <c r="AL195" i="1"/>
  <c r="I196" i="1" s="1"/>
  <c r="H196" i="1"/>
  <c r="G196" i="1"/>
  <c r="B196" i="1"/>
  <c r="R196" i="1"/>
  <c r="AN196" i="1" l="1"/>
  <c r="AI196" i="1"/>
  <c r="AM196" i="1"/>
  <c r="J197" i="1" s="1"/>
  <c r="BC196" i="1"/>
  <c r="Z197" i="1" s="1"/>
  <c r="AD195" i="1"/>
  <c r="AZ196" i="1"/>
  <c r="AO196" i="1"/>
  <c r="L197" i="1" s="1"/>
  <c r="AL196" i="1"/>
  <c r="I197" i="1" s="1"/>
  <c r="BF196" i="1"/>
  <c r="AC197" i="1" s="1"/>
  <c r="AG196" i="1"/>
  <c r="AH196" i="1"/>
  <c r="E197" i="1" s="1"/>
  <c r="AU196" i="1"/>
  <c r="R197" i="1" s="1"/>
  <c r="C196" i="1"/>
  <c r="AF196" i="1" s="1"/>
  <c r="C197" i="1" s="1"/>
  <c r="BD196" i="1"/>
  <c r="AP196" i="1"/>
  <c r="M197" i="1" s="1"/>
  <c r="AK196" i="1"/>
  <c r="H197" i="1" s="1"/>
  <c r="AR196" i="1"/>
  <c r="AV196" i="1"/>
  <c r="AX196" i="1"/>
  <c r="U197" i="1" s="1"/>
  <c r="AW196" i="1"/>
  <c r="T197" i="1" s="1"/>
  <c r="AS196" i="1"/>
  <c r="P197" i="1" s="1"/>
  <c r="AE196" i="1"/>
  <c r="BE196" i="1"/>
  <c r="AB197" i="1" s="1"/>
  <c r="AQ196" i="1"/>
  <c r="N197" i="1" s="1"/>
  <c r="AJ196" i="1"/>
  <c r="G197" i="1" s="1"/>
  <c r="AT196" i="1"/>
  <c r="Q197" i="1" s="1"/>
  <c r="AY196" i="1"/>
  <c r="V197" i="1" s="1"/>
  <c r="BA196" i="1"/>
  <c r="X197" i="1" s="1"/>
  <c r="BB196" i="1"/>
  <c r="Y197" i="1" s="1"/>
  <c r="D197" i="1"/>
  <c r="AA197" i="1"/>
  <c r="O197" i="1"/>
  <c r="K197" i="1"/>
  <c r="W197" i="1"/>
  <c r="F197" i="1"/>
  <c r="B197" i="1"/>
  <c r="S197" i="1"/>
  <c r="AK197" i="1" l="1"/>
  <c r="AT197" i="1"/>
  <c r="AY197" i="1"/>
  <c r="BE197" i="1"/>
  <c r="AB198" i="1" s="1"/>
  <c r="AZ197" i="1"/>
  <c r="W198" i="1" s="1"/>
  <c r="AL197" i="1"/>
  <c r="AJ197" i="1"/>
  <c r="AM197" i="1"/>
  <c r="J198" i="1" s="1"/>
  <c r="AI197" i="1"/>
  <c r="F198" i="1" s="1"/>
  <c r="AQ197" i="1"/>
  <c r="AN197" i="1"/>
  <c r="AS197" i="1"/>
  <c r="P198" i="1" s="1"/>
  <c r="BF197" i="1"/>
  <c r="AD196" i="1"/>
  <c r="AE197" i="1"/>
  <c r="AR197" i="1"/>
  <c r="O198" i="1" s="1"/>
  <c r="AF197" i="1"/>
  <c r="AG197" i="1"/>
  <c r="AH197" i="1"/>
  <c r="BC197" i="1"/>
  <c r="Z198" i="1" s="1"/>
  <c r="AW197" i="1"/>
  <c r="T198" i="1" s="1"/>
  <c r="BA197" i="1"/>
  <c r="AV197" i="1"/>
  <c r="BB197" i="1"/>
  <c r="Y198" i="1" s="1"/>
  <c r="AO197" i="1"/>
  <c r="L198" i="1" s="1"/>
  <c r="AP197" i="1"/>
  <c r="M198" i="1" s="1"/>
  <c r="BD197" i="1"/>
  <c r="AU197" i="1"/>
  <c r="R198" i="1" s="1"/>
  <c r="AX197" i="1"/>
  <c r="U198" i="1" s="1"/>
  <c r="D198" i="1"/>
  <c r="S198" i="1"/>
  <c r="H198" i="1"/>
  <c r="AC198" i="1"/>
  <c r="I198" i="1"/>
  <c r="N198" i="1"/>
  <c r="X198" i="1"/>
  <c r="E198" i="1"/>
  <c r="Q198" i="1"/>
  <c r="K198" i="1"/>
  <c r="AA198" i="1"/>
  <c r="B198" i="1"/>
  <c r="V198" i="1"/>
  <c r="G198" i="1"/>
  <c r="AX198" i="1" l="1"/>
  <c r="AO198" i="1"/>
  <c r="AI198" i="1"/>
  <c r="AD197" i="1"/>
  <c r="C198" i="1"/>
  <c r="AF198" i="1" s="1"/>
  <c r="C199" i="1" s="1"/>
  <c r="AQ198" i="1"/>
  <c r="N199" i="1" s="1"/>
  <c r="AT198" i="1"/>
  <c r="AH198" i="1"/>
  <c r="E199" i="1" s="1"/>
  <c r="AZ198" i="1"/>
  <c r="W199" i="1" s="1"/>
  <c r="BE198" i="1"/>
  <c r="AB199" i="1" s="1"/>
  <c r="BA198" i="1"/>
  <c r="X199" i="1" s="1"/>
  <c r="AM198" i="1"/>
  <c r="J199" i="1" s="1"/>
  <c r="AY198" i="1"/>
  <c r="V199" i="1" s="1"/>
  <c r="BD198" i="1"/>
  <c r="AA199" i="1" s="1"/>
  <c r="AV198" i="1"/>
  <c r="S199" i="1" s="1"/>
  <c r="AJ198" i="1"/>
  <c r="G199" i="1" s="1"/>
  <c r="AR198" i="1"/>
  <c r="O199" i="1" s="1"/>
  <c r="AU198" i="1"/>
  <c r="R199" i="1" s="1"/>
  <c r="AP198" i="1"/>
  <c r="BB198" i="1"/>
  <c r="Y199" i="1" s="1"/>
  <c r="AL198" i="1"/>
  <c r="I199" i="1" s="1"/>
  <c r="AG198" i="1"/>
  <c r="D199" i="1" s="1"/>
  <c r="BF198" i="1"/>
  <c r="AC199" i="1" s="1"/>
  <c r="BC198" i="1"/>
  <c r="Z199" i="1" s="1"/>
  <c r="AE198" i="1"/>
  <c r="B199" i="1" s="1"/>
  <c r="AN198" i="1"/>
  <c r="K199" i="1" s="1"/>
  <c r="AS198" i="1"/>
  <c r="P199" i="1" s="1"/>
  <c r="AW198" i="1"/>
  <c r="T199" i="1" s="1"/>
  <c r="AK198" i="1"/>
  <c r="H199" i="1" s="1"/>
  <c r="F199" i="1"/>
  <c r="M199" i="1"/>
  <c r="U199" i="1"/>
  <c r="L199" i="1"/>
  <c r="Q199" i="1"/>
  <c r="AH199" i="1" l="1"/>
  <c r="AS199" i="1"/>
  <c r="P200" i="1" s="1"/>
  <c r="BF199" i="1"/>
  <c r="AC200" i="1" s="1"/>
  <c r="BA199" i="1"/>
  <c r="X200" i="1" s="1"/>
  <c r="AI199" i="1"/>
  <c r="F200" i="1" s="1"/>
  <c r="AE199" i="1"/>
  <c r="B200" i="1" s="1"/>
  <c r="AL199" i="1"/>
  <c r="I200" i="1" s="1"/>
  <c r="AK199" i="1"/>
  <c r="H200" i="1" s="1"/>
  <c r="AW199" i="1"/>
  <c r="AU199" i="1"/>
  <c r="BC199" i="1"/>
  <c r="BD199" i="1"/>
  <c r="AA200" i="1" s="1"/>
  <c r="AR199" i="1"/>
  <c r="O200" i="1" s="1"/>
  <c r="AQ199" i="1"/>
  <c r="AD198" i="1"/>
  <c r="AV199" i="1"/>
  <c r="S200" i="1" s="1"/>
  <c r="AN199" i="1"/>
  <c r="K200" i="1" s="1"/>
  <c r="BE199" i="1"/>
  <c r="AG199" i="1"/>
  <c r="D200" i="1" s="1"/>
  <c r="AF199" i="1"/>
  <c r="C200" i="1" s="1"/>
  <c r="BB199" i="1"/>
  <c r="Y200" i="1" s="1"/>
  <c r="AZ199" i="1"/>
  <c r="AX199" i="1"/>
  <c r="U200" i="1" s="1"/>
  <c r="AP199" i="1"/>
  <c r="M200" i="1" s="1"/>
  <c r="AM199" i="1"/>
  <c r="J200" i="1" s="1"/>
  <c r="AJ199" i="1"/>
  <c r="G200" i="1" s="1"/>
  <c r="AT199" i="1"/>
  <c r="Q200" i="1" s="1"/>
  <c r="AO199" i="1"/>
  <c r="L200" i="1" s="1"/>
  <c r="AY199" i="1"/>
  <c r="V200" i="1" s="1"/>
  <c r="E200" i="1"/>
  <c r="T200" i="1"/>
  <c r="W200" i="1"/>
  <c r="Z200" i="1"/>
  <c r="R200" i="1"/>
  <c r="N200" i="1"/>
  <c r="AB200" i="1"/>
  <c r="AM200" i="1" l="1"/>
  <c r="AU200" i="1"/>
  <c r="AF200" i="1"/>
  <c r="AT200" i="1"/>
  <c r="Q201" i="1" s="1"/>
  <c r="AK200" i="1"/>
  <c r="H201" i="1" s="1"/>
  <c r="BD200" i="1"/>
  <c r="AO200" i="1"/>
  <c r="L201" i="1" s="1"/>
  <c r="AZ200" i="1"/>
  <c r="W201" i="1" s="1"/>
  <c r="BF200" i="1"/>
  <c r="AC201" i="1" s="1"/>
  <c r="AE200" i="1"/>
  <c r="AX200" i="1"/>
  <c r="U201" i="1" s="1"/>
  <c r="AG200" i="1"/>
  <c r="D201" i="1" s="1"/>
  <c r="AY200" i="1"/>
  <c r="V201" i="1" s="1"/>
  <c r="BB200" i="1"/>
  <c r="AP200" i="1"/>
  <c r="BE200" i="1"/>
  <c r="AB201" i="1" s="1"/>
  <c r="AI200" i="1"/>
  <c r="F201" i="1" s="1"/>
  <c r="AD199" i="1"/>
  <c r="AV200" i="1"/>
  <c r="S201" i="1" s="1"/>
  <c r="AN200" i="1"/>
  <c r="K201" i="1" s="1"/>
  <c r="AL200" i="1"/>
  <c r="I201" i="1" s="1"/>
  <c r="AJ200" i="1"/>
  <c r="AS200" i="1"/>
  <c r="P201" i="1" s="1"/>
  <c r="AR200" i="1"/>
  <c r="O201" i="1" s="1"/>
  <c r="AQ200" i="1"/>
  <c r="N201" i="1" s="1"/>
  <c r="BC200" i="1"/>
  <c r="AW200" i="1"/>
  <c r="T201" i="1" s="1"/>
  <c r="BA200" i="1"/>
  <c r="X201" i="1" s="1"/>
  <c r="AH200" i="1"/>
  <c r="E201" i="1" s="1"/>
  <c r="J201" i="1"/>
  <c r="C201" i="1"/>
  <c r="R201" i="1"/>
  <c r="B201" i="1"/>
  <c r="AA201" i="1"/>
  <c r="Y201" i="1"/>
  <c r="G201" i="1"/>
  <c r="M201" i="1"/>
  <c r="Z201" i="1"/>
  <c r="AQ201" i="1" l="1"/>
  <c r="AY201" i="1"/>
  <c r="BD201" i="1"/>
  <c r="AR201" i="1"/>
  <c r="O202" i="1" s="1"/>
  <c r="BC201" i="1"/>
  <c r="AT201" i="1"/>
  <c r="Q202" i="1" s="1"/>
  <c r="AJ201" i="1"/>
  <c r="G202" i="1" s="1"/>
  <c r="AD200" i="1"/>
  <c r="AW201" i="1"/>
  <c r="AP201" i="1"/>
  <c r="AK201" i="1"/>
  <c r="H202" i="1" s="1"/>
  <c r="BB201" i="1"/>
  <c r="Y202" i="1" s="1"/>
  <c r="AH201" i="1"/>
  <c r="BA201" i="1"/>
  <c r="X202" i="1" s="1"/>
  <c r="AL201" i="1"/>
  <c r="AI201" i="1"/>
  <c r="F202" i="1" s="1"/>
  <c r="AU201" i="1"/>
  <c r="AM201" i="1"/>
  <c r="J202" i="1" s="1"/>
  <c r="AS201" i="1"/>
  <c r="P202" i="1" s="1"/>
  <c r="AV201" i="1"/>
  <c r="S202" i="1" s="1"/>
  <c r="AF201" i="1"/>
  <c r="AO201" i="1"/>
  <c r="L202" i="1" s="1"/>
  <c r="AX201" i="1"/>
  <c r="AZ201" i="1"/>
  <c r="W202" i="1" s="1"/>
  <c r="BF201" i="1"/>
  <c r="AN201" i="1"/>
  <c r="K202" i="1" s="1"/>
  <c r="AE201" i="1"/>
  <c r="B202" i="1" s="1"/>
  <c r="AG201" i="1"/>
  <c r="D202" i="1" s="1"/>
  <c r="BE201" i="1"/>
  <c r="AB202" i="1" s="1"/>
  <c r="AA202" i="1"/>
  <c r="T202" i="1"/>
  <c r="Z202" i="1"/>
  <c r="V202" i="1"/>
  <c r="N202" i="1"/>
  <c r="U202" i="1"/>
  <c r="AC202" i="1"/>
  <c r="E202" i="1"/>
  <c r="R202" i="1"/>
  <c r="M202" i="1"/>
  <c r="I202" i="1"/>
  <c r="C202" i="1"/>
  <c r="AP202" i="1" l="1"/>
  <c r="AO202" i="1"/>
  <c r="AW202" i="1"/>
  <c r="T203" i="1" s="1"/>
  <c r="BB202" i="1"/>
  <c r="Y203" i="1" s="1"/>
  <c r="AU202" i="1"/>
  <c r="R203" i="1" s="1"/>
  <c r="BF202" i="1"/>
  <c r="AQ202" i="1"/>
  <c r="N203" i="1" s="1"/>
  <c r="AL202" i="1"/>
  <c r="I203" i="1" s="1"/>
  <c r="AD201" i="1"/>
  <c r="AM202" i="1"/>
  <c r="AX202" i="1"/>
  <c r="U203" i="1" s="1"/>
  <c r="AY202" i="1"/>
  <c r="V203" i="1" s="1"/>
  <c r="BA202" i="1"/>
  <c r="X203" i="1" s="1"/>
  <c r="AR202" i="1"/>
  <c r="AT202" i="1"/>
  <c r="Q203" i="1" s="1"/>
  <c r="AE202" i="1"/>
  <c r="B203" i="1" s="1"/>
  <c r="AN202" i="1"/>
  <c r="K203" i="1" s="1"/>
  <c r="BE202" i="1"/>
  <c r="AJ202" i="1"/>
  <c r="G203" i="1" s="1"/>
  <c r="AZ202" i="1"/>
  <c r="W203" i="1" s="1"/>
  <c r="AK202" i="1"/>
  <c r="H203" i="1" s="1"/>
  <c r="AS202" i="1"/>
  <c r="AI202" i="1"/>
  <c r="F203" i="1" s="1"/>
  <c r="AG202" i="1"/>
  <c r="D203" i="1" s="1"/>
  <c r="AV202" i="1"/>
  <c r="S203" i="1" s="1"/>
  <c r="AF202" i="1"/>
  <c r="C203" i="1" s="1"/>
  <c r="AH202" i="1"/>
  <c r="BC202" i="1"/>
  <c r="Z203" i="1" s="1"/>
  <c r="BD202" i="1"/>
  <c r="AA203" i="1" s="1"/>
  <c r="J203" i="1"/>
  <c r="AC203" i="1"/>
  <c r="O203" i="1"/>
  <c r="M203" i="1"/>
  <c r="L203" i="1"/>
  <c r="P203" i="1"/>
  <c r="AB203" i="1"/>
  <c r="BD203" i="1" l="1"/>
  <c r="AD202" i="1"/>
  <c r="AV203" i="1"/>
  <c r="S204" i="1" s="1"/>
  <c r="AS203" i="1"/>
  <c r="P204" i="1" s="1"/>
  <c r="AE203" i="1"/>
  <c r="B204" i="1" s="1"/>
  <c r="AO203" i="1"/>
  <c r="BF203" i="1"/>
  <c r="AC204" i="1" s="1"/>
  <c r="AW203" i="1"/>
  <c r="T204" i="1" s="1"/>
  <c r="BE203" i="1"/>
  <c r="AB204" i="1" s="1"/>
  <c r="AR203" i="1"/>
  <c r="O204" i="1" s="1"/>
  <c r="AK203" i="1"/>
  <c r="H204" i="1" s="1"/>
  <c r="AY203" i="1"/>
  <c r="V204" i="1" s="1"/>
  <c r="AF203" i="1"/>
  <c r="C204" i="1" s="1"/>
  <c r="BC203" i="1"/>
  <c r="Z204" i="1" s="1"/>
  <c r="AN203" i="1"/>
  <c r="K204" i="1" s="1"/>
  <c r="AI203" i="1"/>
  <c r="F204" i="1" s="1"/>
  <c r="AJ203" i="1"/>
  <c r="G204" i="1" s="1"/>
  <c r="AZ203" i="1"/>
  <c r="W204" i="1" s="1"/>
  <c r="E203" i="1"/>
  <c r="AH203" i="1" s="1"/>
  <c r="AT203" i="1"/>
  <c r="Q204" i="1" s="1"/>
  <c r="BA203" i="1"/>
  <c r="X204" i="1" s="1"/>
  <c r="AM203" i="1"/>
  <c r="J204" i="1" s="1"/>
  <c r="AG203" i="1"/>
  <c r="D204" i="1" s="1"/>
  <c r="AP203" i="1"/>
  <c r="M204" i="1" s="1"/>
  <c r="BB203" i="1"/>
  <c r="Y204" i="1" s="1"/>
  <c r="AQ203" i="1"/>
  <c r="N204" i="1" s="1"/>
  <c r="AX203" i="1"/>
  <c r="U204" i="1" s="1"/>
  <c r="AL203" i="1"/>
  <c r="I204" i="1" s="1"/>
  <c r="AU203" i="1"/>
  <c r="R204" i="1" s="1"/>
  <c r="AA204" i="1"/>
  <c r="E204" i="1"/>
  <c r="L204" i="1"/>
  <c r="BB204" i="1" l="1"/>
  <c r="AQ204" i="1"/>
  <c r="AM204" i="1"/>
  <c r="J205" i="1" s="1"/>
  <c r="AR204" i="1"/>
  <c r="O205" i="1" s="1"/>
  <c r="AU204" i="1"/>
  <c r="R205" i="1" s="1"/>
  <c r="BA204" i="1"/>
  <c r="AJ204" i="1"/>
  <c r="G205" i="1" s="1"/>
  <c r="AD203" i="1"/>
  <c r="BE204" i="1"/>
  <c r="AB205" i="1" s="1"/>
  <c r="AS204" i="1"/>
  <c r="AF204" i="1"/>
  <c r="C205" i="1" s="1"/>
  <c r="AH204" i="1"/>
  <c r="AW204" i="1"/>
  <c r="T205" i="1" s="1"/>
  <c r="AG204" i="1"/>
  <c r="AX204" i="1"/>
  <c r="U205" i="1" s="1"/>
  <c r="BD204" i="1"/>
  <c r="AA205" i="1" s="1"/>
  <c r="AZ204" i="1"/>
  <c r="W205" i="1" s="1"/>
  <c r="AL204" i="1"/>
  <c r="I205" i="1" s="1"/>
  <c r="AK204" i="1"/>
  <c r="H205" i="1" s="1"/>
  <c r="BF204" i="1"/>
  <c r="AC205" i="1" s="1"/>
  <c r="AE204" i="1"/>
  <c r="B205" i="1" s="1"/>
  <c r="AV204" i="1"/>
  <c r="BC204" i="1"/>
  <c r="Z205" i="1" s="1"/>
  <c r="AI204" i="1"/>
  <c r="F205" i="1" s="1"/>
  <c r="AO204" i="1"/>
  <c r="L205" i="1" s="1"/>
  <c r="AP204" i="1"/>
  <c r="M205" i="1" s="1"/>
  <c r="AT204" i="1"/>
  <c r="Q205" i="1" s="1"/>
  <c r="AN204" i="1"/>
  <c r="K205" i="1" s="1"/>
  <c r="AY204" i="1"/>
  <c r="V205" i="1" s="1"/>
  <c r="P205" i="1"/>
  <c r="X205" i="1"/>
  <c r="S205" i="1"/>
  <c r="D205" i="1"/>
  <c r="N205" i="1"/>
  <c r="Y205" i="1"/>
  <c r="BB205" i="1" l="1"/>
  <c r="AY205" i="1"/>
  <c r="AW205" i="1"/>
  <c r="AN205" i="1"/>
  <c r="K206" i="1" s="1"/>
  <c r="AI205" i="1"/>
  <c r="BD205" i="1"/>
  <c r="AD204" i="1"/>
  <c r="BF205" i="1"/>
  <c r="AC206" i="1" s="1"/>
  <c r="AV205" i="1"/>
  <c r="S206" i="1" s="1"/>
  <c r="AX205" i="1"/>
  <c r="AT205" i="1"/>
  <c r="Q206" i="1" s="1"/>
  <c r="AS205" i="1"/>
  <c r="P206" i="1" s="1"/>
  <c r="E205" i="1"/>
  <c r="AH205" i="1" s="1"/>
  <c r="E206" i="1" s="1"/>
  <c r="BE205" i="1"/>
  <c r="AE205" i="1"/>
  <c r="B206" i="1" s="1"/>
  <c r="AJ205" i="1"/>
  <c r="G206" i="1" s="1"/>
  <c r="AU205" i="1"/>
  <c r="R206" i="1" s="1"/>
  <c r="AO205" i="1"/>
  <c r="L206" i="1" s="1"/>
  <c r="AR205" i="1"/>
  <c r="O206" i="1" s="1"/>
  <c r="BC205" i="1"/>
  <c r="Z206" i="1" s="1"/>
  <c r="AZ205" i="1"/>
  <c r="AK205" i="1"/>
  <c r="H206" i="1" s="1"/>
  <c r="AG205" i="1"/>
  <c r="D206" i="1" s="1"/>
  <c r="AQ205" i="1"/>
  <c r="N206" i="1" s="1"/>
  <c r="AP205" i="1"/>
  <c r="M206" i="1" s="1"/>
  <c r="AL205" i="1"/>
  <c r="I206" i="1" s="1"/>
  <c r="AM205" i="1"/>
  <c r="J206" i="1" s="1"/>
  <c r="BA205" i="1"/>
  <c r="X206" i="1" s="1"/>
  <c r="AF205" i="1"/>
  <c r="C206" i="1" s="1"/>
  <c r="U206" i="1"/>
  <c r="T206" i="1"/>
  <c r="Y206" i="1"/>
  <c r="AA206" i="1"/>
  <c r="AB206" i="1"/>
  <c r="F206" i="1"/>
  <c r="V206" i="1"/>
  <c r="W206" i="1"/>
  <c r="BA206" i="1" l="1"/>
  <c r="X207" i="1" s="1"/>
  <c r="AL206" i="1"/>
  <c r="AK206" i="1"/>
  <c r="H207" i="1" s="1"/>
  <c r="AX206" i="1"/>
  <c r="U207" i="1" s="1"/>
  <c r="BD206" i="1"/>
  <c r="AA207" i="1" s="1"/>
  <c r="BC206" i="1"/>
  <c r="AN206" i="1"/>
  <c r="K207" i="1" s="1"/>
  <c r="AQ206" i="1"/>
  <c r="N207" i="1" s="1"/>
  <c r="AU206" i="1"/>
  <c r="R207" i="1" s="1"/>
  <c r="BB206" i="1"/>
  <c r="Y207" i="1" s="1"/>
  <c r="AS206" i="1"/>
  <c r="AG206" i="1"/>
  <c r="D207" i="1" s="1"/>
  <c r="AR206" i="1"/>
  <c r="O207" i="1" s="1"/>
  <c r="AJ206" i="1"/>
  <c r="AV206" i="1"/>
  <c r="S207" i="1" s="1"/>
  <c r="BE206" i="1"/>
  <c r="AB207" i="1" s="1"/>
  <c r="AZ206" i="1"/>
  <c r="W207" i="1" s="1"/>
  <c r="AI206" i="1"/>
  <c r="F207" i="1" s="1"/>
  <c r="AP206" i="1"/>
  <c r="AO206" i="1"/>
  <c r="L207" i="1" s="1"/>
  <c r="AD205" i="1"/>
  <c r="AM206" i="1"/>
  <c r="J207" i="1" s="1"/>
  <c r="AF206" i="1"/>
  <c r="C207" i="1" s="1"/>
  <c r="AE206" i="1"/>
  <c r="B207" i="1" s="1"/>
  <c r="BF206" i="1"/>
  <c r="AC207" i="1" s="1"/>
  <c r="AY206" i="1"/>
  <c r="V207" i="1" s="1"/>
  <c r="AT206" i="1"/>
  <c r="Q207" i="1" s="1"/>
  <c r="AW206" i="1"/>
  <c r="T207" i="1" s="1"/>
  <c r="AH206" i="1"/>
  <c r="E207" i="1" s="1"/>
  <c r="I207" i="1"/>
  <c r="M207" i="1"/>
  <c r="Z207" i="1"/>
  <c r="G207" i="1"/>
  <c r="P207" i="1"/>
  <c r="BF207" i="1" l="1"/>
  <c r="BD207" i="1"/>
  <c r="AS207" i="1"/>
  <c r="P208" i="1" s="1"/>
  <c r="AV207" i="1"/>
  <c r="S208" i="1" s="1"/>
  <c r="AJ207" i="1"/>
  <c r="BA207" i="1"/>
  <c r="X208" i="1" s="1"/>
  <c r="BB207" i="1"/>
  <c r="Y208" i="1" s="1"/>
  <c r="AQ207" i="1"/>
  <c r="N208" i="1" s="1"/>
  <c r="AY207" i="1"/>
  <c r="AM207" i="1"/>
  <c r="AI207" i="1"/>
  <c r="AX207" i="1"/>
  <c r="U208" i="1" s="1"/>
  <c r="AF207" i="1"/>
  <c r="AH207" i="1"/>
  <c r="AZ207" i="1"/>
  <c r="W208" i="1" s="1"/>
  <c r="AT207" i="1"/>
  <c r="Q208" i="1" s="1"/>
  <c r="AL207" i="1"/>
  <c r="AW207" i="1"/>
  <c r="T208" i="1" s="1"/>
  <c r="AK207" i="1"/>
  <c r="H208" i="1" s="1"/>
  <c r="AN207" i="1"/>
  <c r="K208" i="1" s="1"/>
  <c r="AP207" i="1"/>
  <c r="AG207" i="1"/>
  <c r="D208" i="1" s="1"/>
  <c r="AD206" i="1"/>
  <c r="AE207" i="1"/>
  <c r="B208" i="1" s="1"/>
  <c r="AR207" i="1"/>
  <c r="BC207" i="1"/>
  <c r="Z208" i="1" s="1"/>
  <c r="AU207" i="1"/>
  <c r="R208" i="1" s="1"/>
  <c r="AO207" i="1"/>
  <c r="L208" i="1" s="1"/>
  <c r="AO208" i="1" s="1"/>
  <c r="BE207" i="1"/>
  <c r="AB208" i="1" s="1"/>
  <c r="E208" i="1"/>
  <c r="M208" i="1"/>
  <c r="AC208" i="1"/>
  <c r="I208" i="1"/>
  <c r="C208" i="1"/>
  <c r="V208" i="1"/>
  <c r="F208" i="1"/>
  <c r="G208" i="1"/>
  <c r="J208" i="1"/>
  <c r="AA208" i="1"/>
  <c r="O208" i="1"/>
  <c r="AU208" i="1" l="1"/>
  <c r="R209" i="1" s="1"/>
  <c r="AK208" i="1"/>
  <c r="AD207" i="1"/>
  <c r="AE208" i="1"/>
  <c r="B209" i="1" s="1"/>
  <c r="AY208" i="1"/>
  <c r="V209" i="1" s="1"/>
  <c r="BF208" i="1"/>
  <c r="AC209" i="1" s="1"/>
  <c r="AZ208" i="1"/>
  <c r="W209" i="1" s="1"/>
  <c r="AV208" i="1"/>
  <c r="S209" i="1" s="1"/>
  <c r="BC208" i="1"/>
  <c r="BE208" i="1"/>
  <c r="AP208" i="1"/>
  <c r="M209" i="1" s="1"/>
  <c r="AQ208" i="1"/>
  <c r="N209" i="1" s="1"/>
  <c r="AM208" i="1"/>
  <c r="J209" i="1" s="1"/>
  <c r="AS208" i="1"/>
  <c r="P209" i="1" s="1"/>
  <c r="AF208" i="1"/>
  <c r="C209" i="1" s="1"/>
  <c r="BB208" i="1"/>
  <c r="Y209" i="1" s="1"/>
  <c r="AH208" i="1"/>
  <c r="AR208" i="1"/>
  <c r="O209" i="1" s="1"/>
  <c r="AJ208" i="1"/>
  <c r="G209" i="1" s="1"/>
  <c r="AI208" i="1"/>
  <c r="F209" i="1" s="1"/>
  <c r="AL208" i="1"/>
  <c r="AW208" i="1"/>
  <c r="T209" i="1" s="1"/>
  <c r="BA208" i="1"/>
  <c r="X209" i="1" s="1"/>
  <c r="AN208" i="1"/>
  <c r="K209" i="1" s="1"/>
  <c r="BD208" i="1"/>
  <c r="AA209" i="1" s="1"/>
  <c r="AX208" i="1"/>
  <c r="U209" i="1" s="1"/>
  <c r="AT208" i="1"/>
  <c r="Q209" i="1" s="1"/>
  <c r="AG208" i="1"/>
  <c r="D209" i="1" s="1"/>
  <c r="Z209" i="1"/>
  <c r="I209" i="1"/>
  <c r="L209" i="1"/>
  <c r="H209" i="1"/>
  <c r="AB209" i="1"/>
  <c r="E209" i="1"/>
  <c r="AH209" i="1" l="1"/>
  <c r="E210" i="1" s="1"/>
  <c r="AT209" i="1"/>
  <c r="AJ209" i="1"/>
  <c r="AF209" i="1"/>
  <c r="C210" i="1" s="1"/>
  <c r="BD209" i="1"/>
  <c r="AA210" i="1" s="1"/>
  <c r="BC209" i="1"/>
  <c r="AX209" i="1"/>
  <c r="AW209" i="1"/>
  <c r="T210" i="1" s="1"/>
  <c r="AR209" i="1"/>
  <c r="O210" i="1" s="1"/>
  <c r="AS209" i="1"/>
  <c r="AG209" i="1"/>
  <c r="D210" i="1" s="1"/>
  <c r="BF209" i="1"/>
  <c r="AC210" i="1" s="1"/>
  <c r="AK209" i="1"/>
  <c r="H210" i="1" s="1"/>
  <c r="AL209" i="1"/>
  <c r="BE209" i="1"/>
  <c r="AB210" i="1" s="1"/>
  <c r="AE209" i="1"/>
  <c r="AI209" i="1"/>
  <c r="F210" i="1" s="1"/>
  <c r="AP209" i="1"/>
  <c r="AD208" i="1"/>
  <c r="AN209" i="1"/>
  <c r="K210" i="1" s="1"/>
  <c r="AM209" i="1"/>
  <c r="J210" i="1" s="1"/>
  <c r="AV209" i="1"/>
  <c r="AU209" i="1"/>
  <c r="R210" i="1" s="1"/>
  <c r="BA209" i="1"/>
  <c r="X210" i="1" s="1"/>
  <c r="AQ209" i="1"/>
  <c r="N210" i="1" s="1"/>
  <c r="BB209" i="1"/>
  <c r="Y210" i="1" s="1"/>
  <c r="AO209" i="1"/>
  <c r="L210" i="1" s="1"/>
  <c r="AY209" i="1"/>
  <c r="V210" i="1" s="1"/>
  <c r="AZ209" i="1"/>
  <c r="W210" i="1" s="1"/>
  <c r="U210" i="1"/>
  <c r="I210" i="1"/>
  <c r="Q210" i="1"/>
  <c r="P210" i="1"/>
  <c r="M210" i="1"/>
  <c r="G210" i="1"/>
  <c r="Z210" i="1"/>
  <c r="S210" i="1"/>
  <c r="AN210" i="1" l="1"/>
  <c r="AG210" i="1"/>
  <c r="BA210" i="1"/>
  <c r="X211" i="1" s="1"/>
  <c r="AD209" i="1"/>
  <c r="AJ210" i="1"/>
  <c r="BF210" i="1"/>
  <c r="AF210" i="1"/>
  <c r="C211" i="1" s="1"/>
  <c r="AV210" i="1"/>
  <c r="S211" i="1" s="1"/>
  <c r="B210" i="1"/>
  <c r="AE210" i="1" s="1"/>
  <c r="BB210" i="1"/>
  <c r="Y211" i="1" s="1"/>
  <c r="AZ210" i="1"/>
  <c r="W211" i="1" s="1"/>
  <c r="AQ210" i="1"/>
  <c r="N211" i="1" s="1"/>
  <c r="AM210" i="1"/>
  <c r="AX210" i="1"/>
  <c r="U211" i="1" s="1"/>
  <c r="AO210" i="1"/>
  <c r="L211" i="1" s="1"/>
  <c r="AR210" i="1"/>
  <c r="O211" i="1" s="1"/>
  <c r="BC210" i="1"/>
  <c r="BD210" i="1"/>
  <c r="AP210" i="1"/>
  <c r="M211" i="1" s="1"/>
  <c r="AH210" i="1"/>
  <c r="E211" i="1" s="1"/>
  <c r="AT210" i="1"/>
  <c r="Q211" i="1" s="1"/>
  <c r="AK210" i="1"/>
  <c r="H211" i="1" s="1"/>
  <c r="AU210" i="1"/>
  <c r="R211" i="1" s="1"/>
  <c r="AY210" i="1"/>
  <c r="V211" i="1" s="1"/>
  <c r="AI210" i="1"/>
  <c r="AS210" i="1"/>
  <c r="P211" i="1" s="1"/>
  <c r="AW210" i="1"/>
  <c r="T211" i="1" s="1"/>
  <c r="AL210" i="1"/>
  <c r="I211" i="1" s="1"/>
  <c r="BE210" i="1"/>
  <c r="AB211" i="1" s="1"/>
  <c r="J211" i="1"/>
  <c r="Z211" i="1"/>
  <c r="AA211" i="1"/>
  <c r="D211" i="1"/>
  <c r="AC211" i="1"/>
  <c r="F211" i="1"/>
  <c r="B211" i="1"/>
  <c r="K211" i="1"/>
  <c r="G211" i="1"/>
  <c r="AX211" i="1" l="1"/>
  <c r="BE211" i="1"/>
  <c r="AD210" i="1"/>
  <c r="AT211" i="1"/>
  <c r="Q212" i="1" s="1"/>
  <c r="AG211" i="1"/>
  <c r="AW211" i="1"/>
  <c r="T212" i="1" s="1"/>
  <c r="AI211" i="1"/>
  <c r="F212" i="1" s="1"/>
  <c r="AJ211" i="1"/>
  <c r="G212" i="1" s="1"/>
  <c r="BC211" i="1"/>
  <c r="AL211" i="1"/>
  <c r="AN211" i="1"/>
  <c r="K212" i="1" s="1"/>
  <c r="AQ211" i="1"/>
  <c r="N212" i="1" s="1"/>
  <c r="AS211" i="1"/>
  <c r="AY211" i="1"/>
  <c r="V212" i="1" s="1"/>
  <c r="AH211" i="1"/>
  <c r="E212" i="1" s="1"/>
  <c r="AM211" i="1"/>
  <c r="J212" i="1" s="1"/>
  <c r="AV211" i="1"/>
  <c r="BF211" i="1"/>
  <c r="AC212" i="1" s="1"/>
  <c r="AP211" i="1"/>
  <c r="M212" i="1" s="1"/>
  <c r="AO211" i="1"/>
  <c r="L212" i="1" s="1"/>
  <c r="BA211" i="1"/>
  <c r="AK211" i="1"/>
  <c r="H212" i="1" s="1"/>
  <c r="AR211" i="1"/>
  <c r="O212" i="1" s="1"/>
  <c r="BB211" i="1"/>
  <c r="Y212" i="1" s="1"/>
  <c r="AU211" i="1"/>
  <c r="AE211" i="1"/>
  <c r="B212" i="1" s="1"/>
  <c r="AF211" i="1"/>
  <c r="C212" i="1" s="1"/>
  <c r="BD211" i="1"/>
  <c r="AA212" i="1" s="1"/>
  <c r="BD212" i="1" s="1"/>
  <c r="AZ211" i="1"/>
  <c r="D212" i="1"/>
  <c r="R212" i="1"/>
  <c r="U212" i="1"/>
  <c r="X212" i="1"/>
  <c r="AB212" i="1"/>
  <c r="I212" i="1"/>
  <c r="P212" i="1"/>
  <c r="Z212" i="1"/>
  <c r="S212" i="1"/>
  <c r="W212" i="1"/>
  <c r="AL212" i="1" l="1"/>
  <c r="AD211" i="1"/>
  <c r="AI212" i="1"/>
  <c r="F213" i="1" s="1"/>
  <c r="AH212" i="1"/>
  <c r="E213" i="1" s="1"/>
  <c r="BB212" i="1"/>
  <c r="Y213" i="1" s="1"/>
  <c r="AO212" i="1"/>
  <c r="L213" i="1" s="1"/>
  <c r="AM212" i="1"/>
  <c r="J213" i="1" s="1"/>
  <c r="AQ212" i="1"/>
  <c r="N213" i="1" s="1"/>
  <c r="BA212" i="1"/>
  <c r="X213" i="1" s="1"/>
  <c r="AN212" i="1"/>
  <c r="K213" i="1" s="1"/>
  <c r="AF212" i="1"/>
  <c r="C213" i="1" s="1"/>
  <c r="AV212" i="1"/>
  <c r="S213" i="1" s="1"/>
  <c r="AS212" i="1"/>
  <c r="P213" i="1" s="1"/>
  <c r="AW212" i="1"/>
  <c r="T213" i="1" s="1"/>
  <c r="AK212" i="1"/>
  <c r="AU212" i="1"/>
  <c r="R213" i="1" s="1"/>
  <c r="BF212" i="1"/>
  <c r="AC213" i="1" s="1"/>
  <c r="AZ212" i="1"/>
  <c r="W213" i="1" s="1"/>
  <c r="AJ212" i="1"/>
  <c r="G213" i="1" s="1"/>
  <c r="AT212" i="1"/>
  <c r="Q213" i="1" s="1"/>
  <c r="AP212" i="1"/>
  <c r="M213" i="1" s="1"/>
  <c r="AG212" i="1"/>
  <c r="D213" i="1" s="1"/>
  <c r="AR212" i="1"/>
  <c r="O213" i="1" s="1"/>
  <c r="AY212" i="1"/>
  <c r="V213" i="1" s="1"/>
  <c r="AE212" i="1"/>
  <c r="B213" i="1" s="1"/>
  <c r="BC212" i="1"/>
  <c r="Z213" i="1" s="1"/>
  <c r="BE212" i="1"/>
  <c r="AB213" i="1" s="1"/>
  <c r="AX212" i="1"/>
  <c r="U213" i="1" s="1"/>
  <c r="AA213" i="1"/>
  <c r="I213" i="1"/>
  <c r="H213" i="1"/>
  <c r="AJ213" i="1" l="1"/>
  <c r="BD213" i="1"/>
  <c r="BC213" i="1"/>
  <c r="Z214" i="1" s="1"/>
  <c r="AG213" i="1"/>
  <c r="D214" i="1" s="1"/>
  <c r="AZ213" i="1"/>
  <c r="AW213" i="1"/>
  <c r="AN213" i="1"/>
  <c r="K214" i="1" s="1"/>
  <c r="AO213" i="1"/>
  <c r="L214" i="1" s="1"/>
  <c r="AP213" i="1"/>
  <c r="AM213" i="1"/>
  <c r="AQ213" i="1"/>
  <c r="N214" i="1" s="1"/>
  <c r="AE213" i="1"/>
  <c r="AS213" i="1"/>
  <c r="BB213" i="1"/>
  <c r="AX213" i="1"/>
  <c r="AR213" i="1"/>
  <c r="O214" i="1" s="1"/>
  <c r="AL213" i="1"/>
  <c r="I214" i="1" s="1"/>
  <c r="AT213" i="1"/>
  <c r="AH213" i="1"/>
  <c r="E214" i="1" s="1"/>
  <c r="AK213" i="1"/>
  <c r="H214" i="1" s="1"/>
  <c r="AU213" i="1"/>
  <c r="AV213" i="1"/>
  <c r="BA213" i="1"/>
  <c r="X214" i="1" s="1"/>
  <c r="AI213" i="1"/>
  <c r="F214" i="1" s="1"/>
  <c r="BF213" i="1"/>
  <c r="AC214" i="1" s="1"/>
  <c r="BE213" i="1"/>
  <c r="AB214" i="1" s="1"/>
  <c r="AY213" i="1"/>
  <c r="V214" i="1" s="1"/>
  <c r="AD212" i="1"/>
  <c r="AF213" i="1"/>
  <c r="C214" i="1" s="1"/>
  <c r="T214" i="1"/>
  <c r="P214" i="1"/>
  <c r="R214" i="1"/>
  <c r="Q214" i="1"/>
  <c r="M214" i="1"/>
  <c r="U214" i="1"/>
  <c r="S214" i="1"/>
  <c r="AA214" i="1"/>
  <c r="G214" i="1"/>
  <c r="W214" i="1"/>
  <c r="J214" i="1"/>
  <c r="Y214" i="1"/>
  <c r="AY214" i="1" l="1"/>
  <c r="AK214" i="1"/>
  <c r="AU214" i="1"/>
  <c r="AD213" i="1"/>
  <c r="B214" i="1"/>
  <c r="AE214" i="1" s="1"/>
  <c r="B215" i="1" s="1"/>
  <c r="AQ214" i="1"/>
  <c r="N215" i="1" s="1"/>
  <c r="AV214" i="1"/>
  <c r="BB214" i="1"/>
  <c r="Y215" i="1" s="1"/>
  <c r="AF214" i="1"/>
  <c r="C215" i="1" s="1"/>
  <c r="BF214" i="1"/>
  <c r="AC215" i="1" s="1"/>
  <c r="AL214" i="1"/>
  <c r="I215" i="1" s="1"/>
  <c r="AM214" i="1"/>
  <c r="J215" i="1" s="1"/>
  <c r="BE214" i="1"/>
  <c r="AB215" i="1" s="1"/>
  <c r="AX214" i="1"/>
  <c r="U215" i="1" s="1"/>
  <c r="AP214" i="1"/>
  <c r="M215" i="1" s="1"/>
  <c r="AS214" i="1"/>
  <c r="P215" i="1" s="1"/>
  <c r="AW214" i="1"/>
  <c r="T215" i="1" s="1"/>
  <c r="BD214" i="1"/>
  <c r="AA215" i="1" s="1"/>
  <c r="AG214" i="1"/>
  <c r="BA214" i="1"/>
  <c r="X215" i="1" s="1"/>
  <c r="AO214" i="1"/>
  <c r="L215" i="1" s="1"/>
  <c r="AN214" i="1"/>
  <c r="K215" i="1" s="1"/>
  <c r="AZ214" i="1"/>
  <c r="W215" i="1" s="1"/>
  <c r="AJ214" i="1"/>
  <c r="G215" i="1" s="1"/>
  <c r="BC214" i="1"/>
  <c r="Z215" i="1" s="1"/>
  <c r="AR214" i="1"/>
  <c r="O215" i="1" s="1"/>
  <c r="AT214" i="1"/>
  <c r="Q215" i="1" s="1"/>
  <c r="AH214" i="1"/>
  <c r="E215" i="1" s="1"/>
  <c r="AI214" i="1"/>
  <c r="F215" i="1" s="1"/>
  <c r="R215" i="1"/>
  <c r="S215" i="1"/>
  <c r="V215" i="1"/>
  <c r="H215" i="1"/>
  <c r="AW215" i="1" l="1"/>
  <c r="AP215" i="1"/>
  <c r="M216" i="1" s="1"/>
  <c r="AL215" i="1"/>
  <c r="AR215" i="1"/>
  <c r="O216" i="1" s="1"/>
  <c r="AZ215" i="1"/>
  <c r="AI215" i="1"/>
  <c r="F216" i="1" s="1"/>
  <c r="AN215" i="1"/>
  <c r="BC215" i="1"/>
  <c r="Z216" i="1" s="1"/>
  <c r="AF215" i="1"/>
  <c r="AD214" i="1"/>
  <c r="BA215" i="1"/>
  <c r="X216" i="1" s="1"/>
  <c r="AH215" i="1"/>
  <c r="E216" i="1" s="1"/>
  <c r="AX215" i="1"/>
  <c r="D215" i="1"/>
  <c r="AG215" i="1" s="1"/>
  <c r="AK215" i="1"/>
  <c r="H216" i="1" s="1"/>
  <c r="AY215" i="1"/>
  <c r="V216" i="1" s="1"/>
  <c r="AV215" i="1"/>
  <c r="S216" i="1" s="1"/>
  <c r="AQ215" i="1"/>
  <c r="N216" i="1" s="1"/>
  <c r="BE215" i="1"/>
  <c r="AB216" i="1" s="1"/>
  <c r="AU215" i="1"/>
  <c r="R216" i="1" s="1"/>
  <c r="BB215" i="1"/>
  <c r="Y216" i="1" s="1"/>
  <c r="AS215" i="1"/>
  <c r="P216" i="1" s="1"/>
  <c r="AM215" i="1"/>
  <c r="J216" i="1" s="1"/>
  <c r="AT215" i="1"/>
  <c r="Q216" i="1" s="1"/>
  <c r="BF215" i="1"/>
  <c r="AC216" i="1" s="1"/>
  <c r="AO215" i="1"/>
  <c r="L216" i="1" s="1"/>
  <c r="AE215" i="1"/>
  <c r="B216" i="1" s="1"/>
  <c r="AJ215" i="1"/>
  <c r="G216" i="1" s="1"/>
  <c r="BD215" i="1"/>
  <c r="AA216" i="1" s="1"/>
  <c r="C216" i="1"/>
  <c r="I216" i="1"/>
  <c r="W216" i="1"/>
  <c r="U216" i="1"/>
  <c r="D216" i="1"/>
  <c r="K216" i="1"/>
  <c r="T216" i="1"/>
  <c r="AY216" i="1" l="1"/>
  <c r="AD215" i="1"/>
  <c r="AO216" i="1"/>
  <c r="L217" i="1" s="1"/>
  <c r="AX216" i="1"/>
  <c r="U217" i="1" s="1"/>
  <c r="BD216" i="1"/>
  <c r="AA217" i="1" s="1"/>
  <c r="AV216" i="1"/>
  <c r="AU216" i="1"/>
  <c r="R217" i="1" s="1"/>
  <c r="AT216" i="1"/>
  <c r="Q217" i="1" s="1"/>
  <c r="AN216" i="1"/>
  <c r="K217" i="1" s="1"/>
  <c r="AM216" i="1"/>
  <c r="J217" i="1" s="1"/>
  <c r="AE216" i="1"/>
  <c r="B217" i="1" s="1"/>
  <c r="BE216" i="1"/>
  <c r="AB217" i="1" s="1"/>
  <c r="AK216" i="1"/>
  <c r="H217" i="1" s="1"/>
  <c r="AS216" i="1"/>
  <c r="P217" i="1" s="1"/>
  <c r="AP216" i="1"/>
  <c r="AW216" i="1"/>
  <c r="T217" i="1" s="1"/>
  <c r="AJ216" i="1"/>
  <c r="G217" i="1" s="1"/>
  <c r="AQ216" i="1"/>
  <c r="N217" i="1" s="1"/>
  <c r="AR216" i="1"/>
  <c r="O217" i="1" s="1"/>
  <c r="AG216" i="1"/>
  <c r="D217" i="1" s="1"/>
  <c r="AH216" i="1"/>
  <c r="E217" i="1" s="1"/>
  <c r="AZ216" i="1"/>
  <c r="W217" i="1" s="1"/>
  <c r="BB216" i="1"/>
  <c r="Y217" i="1" s="1"/>
  <c r="BC216" i="1"/>
  <c r="Z217" i="1" s="1"/>
  <c r="BF216" i="1"/>
  <c r="AC217" i="1" s="1"/>
  <c r="AL216" i="1"/>
  <c r="I217" i="1" s="1"/>
  <c r="AI216" i="1"/>
  <c r="F217" i="1" s="1"/>
  <c r="BA216" i="1"/>
  <c r="X217" i="1" s="1"/>
  <c r="AF216" i="1"/>
  <c r="C217" i="1" s="1"/>
  <c r="M217" i="1"/>
  <c r="V217" i="1"/>
  <c r="S217" i="1"/>
  <c r="AD216" i="1" l="1"/>
  <c r="AR217" i="1"/>
  <c r="AE217" i="1"/>
  <c r="B218" i="1" s="1"/>
  <c r="AU217" i="1"/>
  <c r="R218" i="1" s="1"/>
  <c r="AV217" i="1"/>
  <c r="S218" i="1" s="1"/>
  <c r="AZ217" i="1"/>
  <c r="W218" i="1" s="1"/>
  <c r="AQ217" i="1"/>
  <c r="N218" i="1" s="1"/>
  <c r="AS217" i="1"/>
  <c r="P218" i="1" s="1"/>
  <c r="AM217" i="1"/>
  <c r="J218" i="1" s="1"/>
  <c r="AF217" i="1"/>
  <c r="C218" i="1" s="1"/>
  <c r="AN217" i="1"/>
  <c r="K218" i="1" s="1"/>
  <c r="BF217" i="1"/>
  <c r="AC218" i="1" s="1"/>
  <c r="AI217" i="1"/>
  <c r="F218" i="1" s="1"/>
  <c r="BB217" i="1"/>
  <c r="AO217" i="1"/>
  <c r="BA217" i="1"/>
  <c r="X218" i="1" s="1"/>
  <c r="BC217" i="1"/>
  <c r="Z218" i="1" s="1"/>
  <c r="AG217" i="1"/>
  <c r="AT217" i="1"/>
  <c r="Q218" i="1" s="1"/>
  <c r="AY217" i="1"/>
  <c r="V218" i="1" s="1"/>
  <c r="AP217" i="1"/>
  <c r="M218" i="1" s="1"/>
  <c r="BE217" i="1"/>
  <c r="AB218" i="1" s="1"/>
  <c r="AL217" i="1"/>
  <c r="I218" i="1" s="1"/>
  <c r="AH217" i="1"/>
  <c r="E218" i="1" s="1"/>
  <c r="AW217" i="1"/>
  <c r="T218" i="1" s="1"/>
  <c r="AX217" i="1"/>
  <c r="U218" i="1" s="1"/>
  <c r="AJ217" i="1"/>
  <c r="G218" i="1" s="1"/>
  <c r="AK217" i="1"/>
  <c r="H218" i="1" s="1"/>
  <c r="BD217" i="1"/>
  <c r="AA218" i="1" s="1"/>
  <c r="D218" i="1"/>
  <c r="L218" i="1"/>
  <c r="Y218" i="1"/>
  <c r="O218" i="1"/>
  <c r="AP218" i="1" l="1"/>
  <c r="AK218" i="1"/>
  <c r="BA218" i="1"/>
  <c r="X219" i="1" s="1"/>
  <c r="AM218" i="1"/>
  <c r="J219" i="1" s="1"/>
  <c r="BD218" i="1"/>
  <c r="AA219" i="1" s="1"/>
  <c r="AQ218" i="1"/>
  <c r="AH218" i="1"/>
  <c r="AU218" i="1"/>
  <c r="R219" i="1" s="1"/>
  <c r="AJ218" i="1"/>
  <c r="G219" i="1" s="1"/>
  <c r="AL218" i="1"/>
  <c r="AI218" i="1"/>
  <c r="F219" i="1" s="1"/>
  <c r="AN218" i="1"/>
  <c r="K219" i="1" s="1"/>
  <c r="AD217" i="1"/>
  <c r="AW218" i="1"/>
  <c r="AZ218" i="1"/>
  <c r="W219" i="1" s="1"/>
  <c r="AR218" i="1"/>
  <c r="O219" i="1" s="1"/>
  <c r="AF218" i="1"/>
  <c r="C219" i="1" s="1"/>
  <c r="AT218" i="1"/>
  <c r="Q219" i="1" s="1"/>
  <c r="BE218" i="1"/>
  <c r="AB219" i="1" s="1"/>
  <c r="AE218" i="1"/>
  <c r="B219" i="1" s="1"/>
  <c r="BC218" i="1"/>
  <c r="Z219" i="1" s="1"/>
  <c r="BB218" i="1"/>
  <c r="Y219" i="1" s="1"/>
  <c r="AS218" i="1"/>
  <c r="P219" i="1" s="1"/>
  <c r="AX218" i="1"/>
  <c r="U219" i="1" s="1"/>
  <c r="AG218" i="1"/>
  <c r="D219" i="1" s="1"/>
  <c r="BF218" i="1"/>
  <c r="AC219" i="1" s="1"/>
  <c r="AV218" i="1"/>
  <c r="S219" i="1" s="1"/>
  <c r="AO218" i="1"/>
  <c r="L219" i="1" s="1"/>
  <c r="AY218" i="1"/>
  <c r="V219" i="1" s="1"/>
  <c r="N219" i="1"/>
  <c r="H219" i="1"/>
  <c r="M219" i="1"/>
  <c r="I219" i="1"/>
  <c r="E219" i="1"/>
  <c r="T219" i="1"/>
  <c r="AK219" i="1" l="1"/>
  <c r="H220" i="1" s="1"/>
  <c r="AO219" i="1"/>
  <c r="AX219" i="1"/>
  <c r="AD218" i="1"/>
  <c r="AN219" i="1"/>
  <c r="K220" i="1" s="1"/>
  <c r="AL219" i="1"/>
  <c r="AF219" i="1"/>
  <c r="AU219" i="1"/>
  <c r="R220" i="1" s="1"/>
  <c r="BF219" i="1"/>
  <c r="AC220" i="1" s="1"/>
  <c r="BB219" i="1"/>
  <c r="AT219" i="1"/>
  <c r="Q220" i="1" s="1"/>
  <c r="AZ219" i="1"/>
  <c r="W220" i="1" s="1"/>
  <c r="BD219" i="1"/>
  <c r="AA220" i="1" s="1"/>
  <c r="AJ219" i="1"/>
  <c r="AM219" i="1"/>
  <c r="J220" i="1" s="1"/>
  <c r="AE219" i="1"/>
  <c r="B220" i="1" s="1"/>
  <c r="AG219" i="1"/>
  <c r="D220" i="1" s="1"/>
  <c r="AS219" i="1"/>
  <c r="AR219" i="1"/>
  <c r="O220" i="1" s="1"/>
  <c r="BC219" i="1"/>
  <c r="Z220" i="1" s="1"/>
  <c r="BE219" i="1"/>
  <c r="AV219" i="1"/>
  <c r="AW219" i="1"/>
  <c r="T220" i="1" s="1"/>
  <c r="BA219" i="1"/>
  <c r="X220" i="1" s="1"/>
  <c r="AP219" i="1"/>
  <c r="M220" i="1" s="1"/>
  <c r="AH219" i="1"/>
  <c r="AY219" i="1"/>
  <c r="V220" i="1" s="1"/>
  <c r="AQ219" i="1"/>
  <c r="N220" i="1" s="1"/>
  <c r="AI219" i="1"/>
  <c r="F220" i="1" s="1"/>
  <c r="E220" i="1"/>
  <c r="G220" i="1"/>
  <c r="I220" i="1"/>
  <c r="L220" i="1"/>
  <c r="P220" i="1"/>
  <c r="Y220" i="1"/>
  <c r="AB220" i="1"/>
  <c r="U220" i="1"/>
  <c r="C220" i="1"/>
  <c r="S220" i="1"/>
  <c r="AQ220" i="1" l="1"/>
  <c r="AE220" i="1"/>
  <c r="AK220" i="1"/>
  <c r="AI220" i="1"/>
  <c r="F221" i="1" s="1"/>
  <c r="AF220" i="1"/>
  <c r="C221" i="1" s="1"/>
  <c r="BF220" i="1"/>
  <c r="AG220" i="1"/>
  <c r="D221" i="1" s="1"/>
  <c r="AW220" i="1"/>
  <c r="T221" i="1" s="1"/>
  <c r="AT220" i="1"/>
  <c r="Q221" i="1" s="1"/>
  <c r="AY220" i="1"/>
  <c r="AL220" i="1"/>
  <c r="I221" i="1" s="1"/>
  <c r="BE220" i="1"/>
  <c r="AB221" i="1" s="1"/>
  <c r="AN220" i="1"/>
  <c r="K221" i="1" s="1"/>
  <c r="AR220" i="1"/>
  <c r="AD219" i="1"/>
  <c r="AU220" i="1"/>
  <c r="R221" i="1" s="1"/>
  <c r="BB220" i="1"/>
  <c r="Y221" i="1" s="1"/>
  <c r="AS220" i="1"/>
  <c r="AO220" i="1"/>
  <c r="L221" i="1" s="1"/>
  <c r="AJ220" i="1"/>
  <c r="G221" i="1" s="1"/>
  <c r="AH220" i="1"/>
  <c r="E221" i="1" s="1"/>
  <c r="BA220" i="1"/>
  <c r="BC220" i="1"/>
  <c r="Z221" i="1" s="1"/>
  <c r="AZ220" i="1"/>
  <c r="W221" i="1" s="1"/>
  <c r="AV220" i="1"/>
  <c r="S221" i="1" s="1"/>
  <c r="AX220" i="1"/>
  <c r="U221" i="1" s="1"/>
  <c r="BD220" i="1"/>
  <c r="AA221" i="1" s="1"/>
  <c r="AP220" i="1"/>
  <c r="M221" i="1" s="1"/>
  <c r="AM220" i="1"/>
  <c r="J221" i="1" s="1"/>
  <c r="O221" i="1"/>
  <c r="N221" i="1"/>
  <c r="V221" i="1"/>
  <c r="X221" i="1"/>
  <c r="B221" i="1"/>
  <c r="H221" i="1"/>
  <c r="P221" i="1"/>
  <c r="AC221" i="1"/>
  <c r="AU221" i="1" l="1"/>
  <c r="AW221" i="1"/>
  <c r="AV221" i="1"/>
  <c r="AH221" i="1"/>
  <c r="E222" i="1" s="1"/>
  <c r="BB221" i="1"/>
  <c r="BF221" i="1"/>
  <c r="AC222" i="1" s="1"/>
  <c r="AO221" i="1"/>
  <c r="BE221" i="1"/>
  <c r="AB222" i="1" s="1"/>
  <c r="AY221" i="1"/>
  <c r="V222" i="1" s="1"/>
  <c r="AR221" i="1"/>
  <c r="O222" i="1" s="1"/>
  <c r="BC221" i="1"/>
  <c r="AD220" i="1"/>
  <c r="BD221" i="1"/>
  <c r="AA222" i="1" s="1"/>
  <c r="AX221" i="1"/>
  <c r="AG221" i="1"/>
  <c r="AK221" i="1"/>
  <c r="H222" i="1" s="1"/>
  <c r="AP221" i="1"/>
  <c r="M222" i="1" s="1"/>
  <c r="AI221" i="1"/>
  <c r="F222" i="1" s="1"/>
  <c r="AL221" i="1"/>
  <c r="AS221" i="1"/>
  <c r="P222" i="1" s="1"/>
  <c r="AF221" i="1"/>
  <c r="C222" i="1" s="1"/>
  <c r="AE221" i="1"/>
  <c r="B222" i="1" s="1"/>
  <c r="AN221" i="1"/>
  <c r="AQ221" i="1"/>
  <c r="N222" i="1" s="1"/>
  <c r="AJ221" i="1"/>
  <c r="G222" i="1" s="1"/>
  <c r="AT221" i="1"/>
  <c r="Q222" i="1" s="1"/>
  <c r="AM221" i="1"/>
  <c r="BA221" i="1"/>
  <c r="X222" i="1" s="1"/>
  <c r="AZ221" i="1"/>
  <c r="W222" i="1" s="1"/>
  <c r="L222" i="1"/>
  <c r="R222" i="1"/>
  <c r="Y222" i="1"/>
  <c r="S222" i="1"/>
  <c r="I222" i="1"/>
  <c r="D222" i="1"/>
  <c r="K222" i="1"/>
  <c r="U222" i="1"/>
  <c r="J222" i="1"/>
  <c r="T222" i="1"/>
  <c r="Z222" i="1"/>
  <c r="AZ222" i="1" l="1"/>
  <c r="AJ222" i="1"/>
  <c r="AF222" i="1"/>
  <c r="AP222" i="1"/>
  <c r="M223" i="1" s="1"/>
  <c r="AU222" i="1"/>
  <c r="AH222" i="1"/>
  <c r="AD221" i="1"/>
  <c r="BB222" i="1"/>
  <c r="Y223" i="1" s="1"/>
  <c r="AN222" i="1"/>
  <c r="K223" i="1" s="1"/>
  <c r="AM222" i="1"/>
  <c r="BA222" i="1"/>
  <c r="AX222" i="1"/>
  <c r="U223" i="1" s="1"/>
  <c r="AK222" i="1"/>
  <c r="H223" i="1" s="1"/>
  <c r="AI222" i="1"/>
  <c r="F223" i="1" s="1"/>
  <c r="BE222" i="1"/>
  <c r="AB223" i="1" s="1"/>
  <c r="BF222" i="1"/>
  <c r="AC223" i="1" s="1"/>
  <c r="AO222" i="1"/>
  <c r="L223" i="1" s="1"/>
  <c r="AR222" i="1"/>
  <c r="O223" i="1" s="1"/>
  <c r="AG222" i="1"/>
  <c r="AQ222" i="1"/>
  <c r="N223" i="1" s="1"/>
  <c r="AL222" i="1"/>
  <c r="I223" i="1" s="1"/>
  <c r="BD222" i="1"/>
  <c r="AA223" i="1" s="1"/>
  <c r="BC222" i="1"/>
  <c r="Z223" i="1" s="1"/>
  <c r="AW222" i="1"/>
  <c r="T223" i="1" s="1"/>
  <c r="AT222" i="1"/>
  <c r="Q223" i="1" s="1"/>
  <c r="AE222" i="1"/>
  <c r="B223" i="1" s="1"/>
  <c r="AV222" i="1"/>
  <c r="S223" i="1" s="1"/>
  <c r="AY222" i="1"/>
  <c r="V223" i="1" s="1"/>
  <c r="AS222" i="1"/>
  <c r="R223" i="1"/>
  <c r="D223" i="1"/>
  <c r="C223" i="1"/>
  <c r="W223" i="1"/>
  <c r="J223" i="1"/>
  <c r="X223" i="1"/>
  <c r="G223" i="1"/>
  <c r="E223" i="1"/>
  <c r="AV223" i="1" l="1"/>
  <c r="BE223" i="1"/>
  <c r="AE223" i="1"/>
  <c r="AD222" i="1"/>
  <c r="AK223" i="1"/>
  <c r="BA223" i="1"/>
  <c r="AX223" i="1"/>
  <c r="AP223" i="1"/>
  <c r="M224" i="1" s="1"/>
  <c r="P223" i="1"/>
  <c r="AS223" i="1" s="1"/>
  <c r="AU223" i="1"/>
  <c r="BD223" i="1"/>
  <c r="AR223" i="1"/>
  <c r="O224" i="1" s="1"/>
  <c r="AI223" i="1"/>
  <c r="F224" i="1" s="1"/>
  <c r="AW223" i="1"/>
  <c r="T224" i="1" s="1"/>
  <c r="BB223" i="1"/>
  <c r="AM223" i="1"/>
  <c r="J224" i="1" s="1"/>
  <c r="AF223" i="1"/>
  <c r="AT223" i="1"/>
  <c r="Q224" i="1" s="1"/>
  <c r="BF223" i="1"/>
  <c r="AY223" i="1"/>
  <c r="V224" i="1" s="1"/>
  <c r="AG223" i="1"/>
  <c r="AN223" i="1"/>
  <c r="BC223" i="1"/>
  <c r="AL223" i="1"/>
  <c r="I224" i="1" s="1"/>
  <c r="AH223" i="1"/>
  <c r="E224" i="1" s="1"/>
  <c r="AJ223" i="1"/>
  <c r="G224" i="1" s="1"/>
  <c r="AQ223" i="1"/>
  <c r="N224" i="1" s="1"/>
  <c r="AZ223" i="1"/>
  <c r="W224" i="1" s="1"/>
  <c r="AZ224" i="1" s="1"/>
  <c r="AO223" i="1"/>
  <c r="L224" i="1" s="1"/>
  <c r="Y224" i="1"/>
  <c r="X224" i="1"/>
  <c r="U224" i="1"/>
  <c r="H224" i="1"/>
  <c r="B224" i="1"/>
  <c r="Z224" i="1"/>
  <c r="D224" i="1"/>
  <c r="AC224" i="1"/>
  <c r="BF224" i="1" s="1"/>
  <c r="AB224" i="1"/>
  <c r="R224" i="1"/>
  <c r="AA224" i="1"/>
  <c r="S224" i="1"/>
  <c r="K224" i="1"/>
  <c r="C224" i="1"/>
  <c r="AL224" i="1" l="1"/>
  <c r="AY224" i="1"/>
  <c r="P224" i="1"/>
  <c r="AS224" i="1" s="1"/>
  <c r="P225" i="1" s="1"/>
  <c r="AD223" i="1"/>
  <c r="AF224" i="1"/>
  <c r="C225" i="1" s="1"/>
  <c r="AP224" i="1"/>
  <c r="M225" i="1" s="1"/>
  <c r="AM224" i="1"/>
  <c r="AJ224" i="1"/>
  <c r="G225" i="1" s="1"/>
  <c r="AV224" i="1"/>
  <c r="S225" i="1" s="1"/>
  <c r="AE224" i="1"/>
  <c r="B225" i="1" s="1"/>
  <c r="BD224" i="1"/>
  <c r="AA225" i="1" s="1"/>
  <c r="AU224" i="1"/>
  <c r="R225" i="1" s="1"/>
  <c r="AH224" i="1"/>
  <c r="E225" i="1" s="1"/>
  <c r="AT224" i="1"/>
  <c r="Q225" i="1" s="1"/>
  <c r="AI224" i="1"/>
  <c r="AK224" i="1"/>
  <c r="H225" i="1" s="1"/>
  <c r="AW224" i="1"/>
  <c r="T225" i="1" s="1"/>
  <c r="BB224" i="1"/>
  <c r="Y225" i="1" s="1"/>
  <c r="AR224" i="1"/>
  <c r="AO224" i="1"/>
  <c r="L225" i="1" s="1"/>
  <c r="AG224" i="1"/>
  <c r="D225" i="1" s="1"/>
  <c r="BC224" i="1"/>
  <c r="Z225" i="1" s="1"/>
  <c r="AX224" i="1"/>
  <c r="U225" i="1" s="1"/>
  <c r="AQ224" i="1"/>
  <c r="N225" i="1" s="1"/>
  <c r="AN224" i="1"/>
  <c r="K225" i="1" s="1"/>
  <c r="BE224" i="1"/>
  <c r="AB225" i="1" s="1"/>
  <c r="BA224" i="1"/>
  <c r="X225" i="1" s="1"/>
  <c r="AC225" i="1"/>
  <c r="I225" i="1"/>
  <c r="O225" i="1"/>
  <c r="V225" i="1"/>
  <c r="W225" i="1"/>
  <c r="J225" i="1"/>
  <c r="F225" i="1"/>
  <c r="AV225" i="1" l="1"/>
  <c r="AP225" i="1"/>
  <c r="BE225" i="1"/>
  <c r="AT225" i="1"/>
  <c r="Q226" i="1" s="1"/>
  <c r="BB225" i="1"/>
  <c r="Y226" i="1" s="1"/>
  <c r="AZ225" i="1"/>
  <c r="AN225" i="1"/>
  <c r="AG225" i="1"/>
  <c r="D226" i="1" s="1"/>
  <c r="AW225" i="1"/>
  <c r="T226" i="1" s="1"/>
  <c r="AR225" i="1"/>
  <c r="AL225" i="1"/>
  <c r="I226" i="1" s="1"/>
  <c r="BC225" i="1"/>
  <c r="Z226" i="1" s="1"/>
  <c r="AI225" i="1"/>
  <c r="F226" i="1" s="1"/>
  <c r="AM225" i="1"/>
  <c r="AX225" i="1"/>
  <c r="U226" i="1" s="1"/>
  <c r="BD225" i="1"/>
  <c r="AA226" i="1" s="1"/>
  <c r="AF225" i="1"/>
  <c r="C226" i="1" s="1"/>
  <c r="AK225" i="1"/>
  <c r="H226" i="1" s="1"/>
  <c r="AS225" i="1"/>
  <c r="P226" i="1" s="1"/>
  <c r="AD224" i="1"/>
  <c r="AQ225" i="1"/>
  <c r="N226" i="1" s="1"/>
  <c r="BF225" i="1"/>
  <c r="AC226" i="1" s="1"/>
  <c r="AH225" i="1"/>
  <c r="E226" i="1" s="1"/>
  <c r="AJ225" i="1"/>
  <c r="G226" i="1" s="1"/>
  <c r="AE225" i="1"/>
  <c r="AU225" i="1"/>
  <c r="R226" i="1" s="1"/>
  <c r="AO225" i="1"/>
  <c r="L226" i="1" s="1"/>
  <c r="AY225" i="1"/>
  <c r="V226" i="1" s="1"/>
  <c r="BA225" i="1"/>
  <c r="X226" i="1" s="1"/>
  <c r="S226" i="1"/>
  <c r="M226" i="1"/>
  <c r="J226" i="1"/>
  <c r="O226" i="1"/>
  <c r="W226" i="1"/>
  <c r="K226" i="1"/>
  <c r="AB226" i="1"/>
  <c r="BC226" i="1" l="1"/>
  <c r="BA226" i="1"/>
  <c r="AD225" i="1"/>
  <c r="AI226" i="1"/>
  <c r="F227" i="1" s="1"/>
  <c r="AZ226" i="1"/>
  <c r="W227" i="1" s="1"/>
  <c r="B226" i="1"/>
  <c r="AL226" i="1"/>
  <c r="I227" i="1" s="1"/>
  <c r="AJ226" i="1"/>
  <c r="G227" i="1" s="1"/>
  <c r="AM226" i="1"/>
  <c r="J227" i="1" s="1"/>
  <c r="AO226" i="1"/>
  <c r="AU226" i="1"/>
  <c r="R227" i="1" s="1"/>
  <c r="BF226" i="1"/>
  <c r="AC227" i="1" s="1"/>
  <c r="AK226" i="1"/>
  <c r="H227" i="1" s="1"/>
  <c r="AQ226" i="1"/>
  <c r="AS226" i="1"/>
  <c r="P227" i="1" s="1"/>
  <c r="AP226" i="1"/>
  <c r="M227" i="1" s="1"/>
  <c r="AG226" i="1"/>
  <c r="D227" i="1" s="1"/>
  <c r="BD226" i="1"/>
  <c r="AH226" i="1"/>
  <c r="E227" i="1" s="1"/>
  <c r="AY226" i="1"/>
  <c r="V227" i="1" s="1"/>
  <c r="AF226" i="1"/>
  <c r="C227" i="1" s="1"/>
  <c r="AN226" i="1"/>
  <c r="AE226" i="1"/>
  <c r="B227" i="1" s="1"/>
  <c r="BE226" i="1"/>
  <c r="AB227" i="1" s="1"/>
  <c r="BB226" i="1"/>
  <c r="Y227" i="1" s="1"/>
  <c r="AW226" i="1"/>
  <c r="T227" i="1" s="1"/>
  <c r="AX226" i="1"/>
  <c r="U227" i="1" s="1"/>
  <c r="AR226" i="1"/>
  <c r="O227" i="1" s="1"/>
  <c r="AT226" i="1"/>
  <c r="Q227" i="1" s="1"/>
  <c r="AV226" i="1"/>
  <c r="N227" i="1"/>
  <c r="S227" i="1"/>
  <c r="K227" i="1"/>
  <c r="AA227" i="1"/>
  <c r="X227" i="1"/>
  <c r="Z227" i="1"/>
  <c r="L227" i="1"/>
  <c r="AM227" i="1" l="1"/>
  <c r="AV227" i="1"/>
  <c r="AR227" i="1"/>
  <c r="BE227" i="1"/>
  <c r="AB228" i="1" s="1"/>
  <c r="AY227" i="1"/>
  <c r="AJ227" i="1"/>
  <c r="AK227" i="1"/>
  <c r="H228" i="1" s="1"/>
  <c r="AN227" i="1"/>
  <c r="K228" i="1" s="1"/>
  <c r="AT227" i="1"/>
  <c r="Q228" i="1" s="1"/>
  <c r="AG227" i="1"/>
  <c r="D228" i="1" s="1"/>
  <c r="BB227" i="1"/>
  <c r="Y228" i="1" s="1"/>
  <c r="AF227" i="1"/>
  <c r="C228" i="1" s="1"/>
  <c r="AI227" i="1"/>
  <c r="AD226" i="1"/>
  <c r="AS227" i="1"/>
  <c r="P228" i="1" s="1"/>
  <c r="AO227" i="1"/>
  <c r="L228" i="1" s="1"/>
  <c r="BC227" i="1"/>
  <c r="AX227" i="1"/>
  <c r="BA227" i="1"/>
  <c r="X228" i="1" s="1"/>
  <c r="AE227" i="1"/>
  <c r="B228" i="1" s="1"/>
  <c r="AP227" i="1"/>
  <c r="AZ227" i="1"/>
  <c r="W228" i="1" s="1"/>
  <c r="BF227" i="1"/>
  <c r="AC228" i="1" s="1"/>
  <c r="AQ227" i="1"/>
  <c r="N228" i="1" s="1"/>
  <c r="AU227" i="1"/>
  <c r="R228" i="1" s="1"/>
  <c r="BD227" i="1"/>
  <c r="AA228" i="1" s="1"/>
  <c r="AH227" i="1"/>
  <c r="E228" i="1" s="1"/>
  <c r="AW227" i="1"/>
  <c r="T228" i="1" s="1"/>
  <c r="AL227" i="1"/>
  <c r="I228" i="1" s="1"/>
  <c r="S228" i="1"/>
  <c r="G228" i="1"/>
  <c r="V228" i="1"/>
  <c r="M228" i="1"/>
  <c r="O228" i="1"/>
  <c r="J228" i="1"/>
  <c r="U228" i="1"/>
  <c r="Z228" i="1"/>
  <c r="BE228" i="1" l="1"/>
  <c r="AD227" i="1"/>
  <c r="AX228" i="1"/>
  <c r="U229" i="1" s="1"/>
  <c r="F228" i="1"/>
  <c r="AI228" i="1" s="1"/>
  <c r="F229" i="1" s="1"/>
  <c r="BD228" i="1"/>
  <c r="AA229" i="1" s="1"/>
  <c r="BF228" i="1"/>
  <c r="BA228" i="1"/>
  <c r="X229" i="1" s="1"/>
  <c r="AK228" i="1"/>
  <c r="H229" i="1" s="1"/>
  <c r="BC228" i="1"/>
  <c r="Z229" i="1" s="1"/>
  <c r="AW228" i="1"/>
  <c r="T229" i="1" s="1"/>
  <c r="AQ228" i="1"/>
  <c r="AY228" i="1"/>
  <c r="V229" i="1" s="1"/>
  <c r="AE228" i="1"/>
  <c r="B229" i="1" s="1"/>
  <c r="AO228" i="1"/>
  <c r="L229" i="1" s="1"/>
  <c r="AT228" i="1"/>
  <c r="Q229" i="1" s="1"/>
  <c r="AM228" i="1"/>
  <c r="J229" i="1" s="1"/>
  <c r="AH228" i="1"/>
  <c r="E229" i="1" s="1"/>
  <c r="AS228" i="1"/>
  <c r="P229" i="1" s="1"/>
  <c r="AJ228" i="1"/>
  <c r="BB228" i="1"/>
  <c r="Y229" i="1" s="1"/>
  <c r="AP228" i="1"/>
  <c r="M229" i="1" s="1"/>
  <c r="AU228" i="1"/>
  <c r="R229" i="1" s="1"/>
  <c r="AN228" i="1"/>
  <c r="K229" i="1" s="1"/>
  <c r="AF228" i="1"/>
  <c r="C229" i="1" s="1"/>
  <c r="AG228" i="1"/>
  <c r="D229" i="1" s="1"/>
  <c r="AZ228" i="1"/>
  <c r="W229" i="1" s="1"/>
  <c r="AR228" i="1"/>
  <c r="O229" i="1" s="1"/>
  <c r="AL228" i="1"/>
  <c r="I229" i="1" s="1"/>
  <c r="AV228" i="1"/>
  <c r="S229" i="1" s="1"/>
  <c r="G229" i="1"/>
  <c r="AC229" i="1"/>
  <c r="AB229" i="1"/>
  <c r="N229" i="1"/>
  <c r="AL229" i="1" l="1"/>
  <c r="AF229" i="1"/>
  <c r="AJ229" i="1"/>
  <c r="AI229" i="1"/>
  <c r="F230" i="1" s="1"/>
  <c r="AW229" i="1"/>
  <c r="BC229" i="1"/>
  <c r="AH229" i="1"/>
  <c r="AR229" i="1"/>
  <c r="O230" i="1" s="1"/>
  <c r="AG229" i="1"/>
  <c r="AK229" i="1"/>
  <c r="H230" i="1" s="1"/>
  <c r="AV229" i="1"/>
  <c r="S230" i="1" s="1"/>
  <c r="AS229" i="1"/>
  <c r="P230" i="1" s="1"/>
  <c r="AU229" i="1"/>
  <c r="BF229" i="1"/>
  <c r="AE229" i="1"/>
  <c r="B230" i="1" s="1"/>
  <c r="AY229" i="1"/>
  <c r="V230" i="1" s="1"/>
  <c r="BE229" i="1"/>
  <c r="AX229" i="1"/>
  <c r="BA229" i="1"/>
  <c r="AO229" i="1"/>
  <c r="L230" i="1" s="1"/>
  <c r="AP229" i="1"/>
  <c r="AZ229" i="1"/>
  <c r="W230" i="1" s="1"/>
  <c r="AT229" i="1"/>
  <c r="Q230" i="1" s="1"/>
  <c r="AN229" i="1"/>
  <c r="AQ229" i="1"/>
  <c r="BD229" i="1"/>
  <c r="BB229" i="1"/>
  <c r="Y230" i="1" s="1"/>
  <c r="AD228" i="1"/>
  <c r="AM229" i="1"/>
  <c r="AC230" i="1"/>
  <c r="E230" i="1"/>
  <c r="G230" i="1"/>
  <c r="D230" i="1"/>
  <c r="U230" i="1"/>
  <c r="T230" i="1"/>
  <c r="AA230" i="1"/>
  <c r="M230" i="1"/>
  <c r="X230" i="1"/>
  <c r="R230" i="1"/>
  <c r="Z230" i="1"/>
  <c r="J230" i="1"/>
  <c r="C230" i="1"/>
  <c r="N230" i="1"/>
  <c r="AB230" i="1"/>
  <c r="I230" i="1"/>
  <c r="AD229" i="1" l="1"/>
  <c r="BH229" i="1" s="1"/>
  <c r="AI230" i="1"/>
  <c r="AF230" i="1"/>
  <c r="AH230" i="1"/>
  <c r="E231" i="1" s="1"/>
  <c r="K230" i="1"/>
  <c r="AN230" i="1" s="1"/>
  <c r="K231" i="1" s="1"/>
  <c r="BB230" i="1"/>
  <c r="AK230" i="1"/>
  <c r="BA230" i="1"/>
  <c r="X231" i="1" s="1"/>
  <c r="AT230" i="1"/>
  <c r="Q231" i="1" s="1"/>
  <c r="AX230" i="1"/>
  <c r="AL230" i="1"/>
  <c r="AG230" i="1"/>
  <c r="D231" i="1" s="1"/>
  <c r="AM230" i="1"/>
  <c r="J231" i="1" s="1"/>
  <c r="AQ230" i="1"/>
  <c r="N231" i="1" s="1"/>
  <c r="AY230" i="1"/>
  <c r="V231" i="1" s="1"/>
  <c r="BC230" i="1"/>
  <c r="Z231" i="1" s="1"/>
  <c r="AV230" i="1"/>
  <c r="S231" i="1" s="1"/>
  <c r="BD230" i="1"/>
  <c r="BF230" i="1"/>
  <c r="AC231" i="1" s="1"/>
  <c r="BE230" i="1"/>
  <c r="AB231" i="1" s="1"/>
  <c r="AR230" i="1"/>
  <c r="O231" i="1" s="1"/>
  <c r="AU230" i="1"/>
  <c r="AP230" i="1"/>
  <c r="M231" i="1" s="1"/>
  <c r="AW230" i="1"/>
  <c r="T231" i="1" s="1"/>
  <c r="AO230" i="1"/>
  <c r="L231" i="1" s="1"/>
  <c r="AZ230" i="1"/>
  <c r="W231" i="1" s="1"/>
  <c r="AE230" i="1"/>
  <c r="B231" i="1" s="1"/>
  <c r="AS230" i="1"/>
  <c r="P231" i="1" s="1"/>
  <c r="AJ230" i="1"/>
  <c r="G231" i="1" s="1"/>
  <c r="F231" i="1"/>
  <c r="I231" i="1"/>
  <c r="AA231" i="1"/>
  <c r="H231" i="1"/>
  <c r="R231" i="1"/>
  <c r="U231" i="1"/>
  <c r="Y231" i="1"/>
  <c r="C231" i="1"/>
  <c r="AX231" i="1" l="1"/>
  <c r="AH231" i="1"/>
  <c r="AJ231" i="1"/>
  <c r="AO231" i="1"/>
  <c r="L232" i="1" s="1"/>
  <c r="AV231" i="1"/>
  <c r="AD230" i="1"/>
  <c r="BH230" i="1" s="1"/>
  <c r="BC231" i="1"/>
  <c r="BD231" i="1"/>
  <c r="AA232" i="1" s="1"/>
  <c r="AR231" i="1"/>
  <c r="O232" i="1" s="1"/>
  <c r="AW231" i="1"/>
  <c r="T232" i="1" s="1"/>
  <c r="BF231" i="1"/>
  <c r="AC232" i="1" s="1"/>
  <c r="BB231" i="1"/>
  <c r="Y232" i="1" s="1"/>
  <c r="AU231" i="1"/>
  <c r="R232" i="1" s="1"/>
  <c r="AL231" i="1"/>
  <c r="AE231" i="1"/>
  <c r="B232" i="1" s="1"/>
  <c r="AP231" i="1"/>
  <c r="M232" i="1" s="1"/>
  <c r="AY231" i="1"/>
  <c r="V232" i="1" s="1"/>
  <c r="AK231" i="1"/>
  <c r="H232" i="1" s="1"/>
  <c r="BE231" i="1"/>
  <c r="AB232" i="1" s="1"/>
  <c r="AS231" i="1"/>
  <c r="P232" i="1" s="1"/>
  <c r="AF231" i="1"/>
  <c r="AZ231" i="1"/>
  <c r="W232" i="1" s="1"/>
  <c r="AM231" i="1"/>
  <c r="J232" i="1" s="1"/>
  <c r="AI231" i="1"/>
  <c r="F232" i="1" s="1"/>
  <c r="AN231" i="1"/>
  <c r="K232" i="1" s="1"/>
  <c r="BA231" i="1"/>
  <c r="X232" i="1" s="1"/>
  <c r="AQ231" i="1"/>
  <c r="N232" i="1" s="1"/>
  <c r="AT231" i="1"/>
  <c r="Q232" i="1" s="1"/>
  <c r="AG231" i="1"/>
  <c r="D232" i="1" s="1"/>
  <c r="BI229" i="1"/>
  <c r="Z232" i="1"/>
  <c r="U232" i="1"/>
  <c r="C232" i="1"/>
  <c r="G232" i="1"/>
  <c r="I232" i="1"/>
  <c r="S232" i="1"/>
  <c r="E232" i="1"/>
  <c r="AV232" i="1" l="1"/>
  <c r="AQ232" i="1"/>
  <c r="AY232" i="1"/>
  <c r="V233" i="1" s="1"/>
  <c r="AO232" i="1"/>
  <c r="L233" i="1" s="1"/>
  <c r="AP232" i="1"/>
  <c r="AE232" i="1"/>
  <c r="BA232" i="1"/>
  <c r="X233" i="1" s="1"/>
  <c r="AK232" i="1"/>
  <c r="H233" i="1" s="1"/>
  <c r="AG232" i="1"/>
  <c r="D233" i="1" s="1"/>
  <c r="AR232" i="1"/>
  <c r="O233" i="1" s="1"/>
  <c r="AX232" i="1"/>
  <c r="U233" i="1" s="1"/>
  <c r="AS232" i="1"/>
  <c r="P233" i="1" s="1"/>
  <c r="AN232" i="1"/>
  <c r="K233" i="1" s="1"/>
  <c r="AZ232" i="1"/>
  <c r="AH232" i="1"/>
  <c r="E233" i="1" s="1"/>
  <c r="AU232" i="1"/>
  <c r="R233" i="1" s="1"/>
  <c r="AT232" i="1"/>
  <c r="Q233" i="1" s="1"/>
  <c r="BE232" i="1"/>
  <c r="BB232" i="1"/>
  <c r="Y233" i="1" s="1"/>
  <c r="AL232" i="1"/>
  <c r="I233" i="1" s="1"/>
  <c r="AM232" i="1"/>
  <c r="J233" i="1" s="1"/>
  <c r="AJ232" i="1"/>
  <c r="G233" i="1" s="1"/>
  <c r="AI232" i="1"/>
  <c r="F233" i="1" s="1"/>
  <c r="AD231" i="1"/>
  <c r="BH231" i="1" s="1"/>
  <c r="BI230" i="1" s="1"/>
  <c r="BC232" i="1"/>
  <c r="Z233" i="1" s="1"/>
  <c r="AW232" i="1"/>
  <c r="T233" i="1" s="1"/>
  <c r="BF232" i="1"/>
  <c r="AC233" i="1" s="1"/>
  <c r="BD232" i="1"/>
  <c r="AA233" i="1" s="1"/>
  <c r="AF232" i="1"/>
  <c r="N233" i="1"/>
  <c r="S233" i="1"/>
  <c r="B233" i="1"/>
  <c r="AB233" i="1"/>
  <c r="W233" i="1"/>
  <c r="M233" i="1"/>
  <c r="AU233" i="1" l="1"/>
  <c r="BE233" i="1"/>
  <c r="AW233" i="1"/>
  <c r="AR233" i="1"/>
  <c r="O234" i="1" s="1"/>
  <c r="AT233" i="1"/>
  <c r="BF233" i="1"/>
  <c r="AK233" i="1"/>
  <c r="AV233" i="1"/>
  <c r="S234" i="1" s="1"/>
  <c r="BC233" i="1"/>
  <c r="Z234" i="1" s="1"/>
  <c r="AS233" i="1"/>
  <c r="AX233" i="1"/>
  <c r="U234" i="1" s="1"/>
  <c r="AD232" i="1"/>
  <c r="BG229" i="1" s="1"/>
  <c r="AM233" i="1"/>
  <c r="J234" i="1" s="1"/>
  <c r="AE233" i="1"/>
  <c r="AO233" i="1"/>
  <c r="BA233" i="1"/>
  <c r="X234" i="1" s="1"/>
  <c r="AG233" i="1"/>
  <c r="D234" i="1" s="1"/>
  <c r="AL233" i="1"/>
  <c r="I234" i="1" s="1"/>
  <c r="AH233" i="1"/>
  <c r="E234" i="1" s="1"/>
  <c r="AI233" i="1"/>
  <c r="F234" i="1" s="1"/>
  <c r="AY233" i="1"/>
  <c r="V234" i="1" s="1"/>
  <c r="AJ233" i="1"/>
  <c r="G234" i="1" s="1"/>
  <c r="AQ233" i="1"/>
  <c r="N234" i="1" s="1"/>
  <c r="AP233" i="1"/>
  <c r="M234" i="1" s="1"/>
  <c r="BD233" i="1"/>
  <c r="AA234" i="1" s="1"/>
  <c r="C233" i="1"/>
  <c r="AF233" i="1" s="1"/>
  <c r="C234" i="1" s="1"/>
  <c r="BB233" i="1"/>
  <c r="Y234" i="1" s="1"/>
  <c r="AZ233" i="1"/>
  <c r="W234" i="1" s="1"/>
  <c r="AN233" i="1"/>
  <c r="K234" i="1" s="1"/>
  <c r="T234" i="1"/>
  <c r="B234" i="1"/>
  <c r="Q234" i="1"/>
  <c r="P234" i="1"/>
  <c r="L234" i="1"/>
  <c r="AC234" i="1"/>
  <c r="R234" i="1"/>
  <c r="H234" i="1"/>
  <c r="AB234" i="1"/>
  <c r="AL234" i="1" l="1"/>
  <c r="BD234" i="1"/>
  <c r="AV234" i="1"/>
  <c r="AK234" i="1"/>
  <c r="H235" i="1" s="1"/>
  <c r="BH232" i="1"/>
  <c r="BB234" i="1"/>
  <c r="AQ234" i="1"/>
  <c r="N235" i="1" s="1"/>
  <c r="AD233" i="1"/>
  <c r="BG230" i="1" s="1"/>
  <c r="BF234" i="1"/>
  <c r="AH234" i="1"/>
  <c r="E235" i="1" s="1"/>
  <c r="AE234" i="1"/>
  <c r="B235" i="1" s="1"/>
  <c r="AZ234" i="1"/>
  <c r="W235" i="1" s="1"/>
  <c r="AY234" i="1"/>
  <c r="AI234" i="1"/>
  <c r="F235" i="1" s="1"/>
  <c r="AF234" i="1"/>
  <c r="AR234" i="1"/>
  <c r="O235" i="1" s="1"/>
  <c r="AT234" i="1"/>
  <c r="AP234" i="1"/>
  <c r="BE234" i="1"/>
  <c r="AB235" i="1" s="1"/>
  <c r="AG234" i="1"/>
  <c r="D235" i="1" s="1"/>
  <c r="AO234" i="1"/>
  <c r="AM234" i="1"/>
  <c r="J235" i="1" s="1"/>
  <c r="AW234" i="1"/>
  <c r="T235" i="1" s="1"/>
  <c r="BA234" i="1"/>
  <c r="X235" i="1" s="1"/>
  <c r="BC234" i="1"/>
  <c r="AJ234" i="1"/>
  <c r="G235" i="1" s="1"/>
  <c r="AU234" i="1"/>
  <c r="R235" i="1" s="1"/>
  <c r="AS234" i="1"/>
  <c r="P235" i="1" s="1"/>
  <c r="AN234" i="1"/>
  <c r="AX234" i="1"/>
  <c r="U235" i="1" s="1"/>
  <c r="BI231" i="1"/>
  <c r="Z235" i="1"/>
  <c r="L235" i="1"/>
  <c r="S235" i="1"/>
  <c r="AA235" i="1"/>
  <c r="V235" i="1"/>
  <c r="K235" i="1"/>
  <c r="M235" i="1"/>
  <c r="I235" i="1"/>
  <c r="AC235" i="1"/>
  <c r="Y235" i="1"/>
  <c r="Q235" i="1"/>
  <c r="AM235" i="1" l="1"/>
  <c r="BA235" i="1"/>
  <c r="AL235" i="1"/>
  <c r="AQ235" i="1"/>
  <c r="N236" i="1" s="1"/>
  <c r="AU235" i="1"/>
  <c r="R236" i="1" s="1"/>
  <c r="AD234" i="1"/>
  <c r="AX235" i="1"/>
  <c r="AO235" i="1"/>
  <c r="L236" i="1" s="1"/>
  <c r="BH233" i="1"/>
  <c r="BI232" i="1" s="1"/>
  <c r="AW235" i="1"/>
  <c r="T236" i="1" s="1"/>
  <c r="BE235" i="1"/>
  <c r="AB236" i="1" s="1"/>
  <c r="AH235" i="1"/>
  <c r="E236" i="1" s="1"/>
  <c r="AN235" i="1"/>
  <c r="K236" i="1" s="1"/>
  <c r="BD235" i="1"/>
  <c r="BF235" i="1"/>
  <c r="AC236" i="1" s="1"/>
  <c r="C235" i="1"/>
  <c r="AF235" i="1" s="1"/>
  <c r="C236" i="1" s="1"/>
  <c r="AS235" i="1"/>
  <c r="P236" i="1" s="1"/>
  <c r="AJ235" i="1"/>
  <c r="G236" i="1" s="1"/>
  <c r="AT235" i="1"/>
  <c r="Q236" i="1" s="1"/>
  <c r="AR235" i="1"/>
  <c r="O236" i="1" s="1"/>
  <c r="AZ235" i="1"/>
  <c r="W236" i="1" s="1"/>
  <c r="AI235" i="1"/>
  <c r="F236" i="1" s="1"/>
  <c r="AV235" i="1"/>
  <c r="S236" i="1" s="1"/>
  <c r="AE235" i="1"/>
  <c r="B236" i="1" s="1"/>
  <c r="BC235" i="1"/>
  <c r="Z236" i="1" s="1"/>
  <c r="BB235" i="1"/>
  <c r="Y236" i="1" s="1"/>
  <c r="AP235" i="1"/>
  <c r="M236" i="1" s="1"/>
  <c r="AG235" i="1"/>
  <c r="D236" i="1" s="1"/>
  <c r="AY235" i="1"/>
  <c r="V236" i="1" s="1"/>
  <c r="AK235" i="1"/>
  <c r="H236" i="1" s="1"/>
  <c r="I236" i="1"/>
  <c r="AA236" i="1"/>
  <c r="U236" i="1"/>
  <c r="J236" i="1"/>
  <c r="X236" i="1"/>
  <c r="BH234" i="1" l="1"/>
  <c r="BG231" i="1"/>
  <c r="AS236" i="1"/>
  <c r="AU236" i="1"/>
  <c r="R237" i="1" s="1"/>
  <c r="AE236" i="1"/>
  <c r="B237" i="1" s="1"/>
  <c r="AR236" i="1"/>
  <c r="AO236" i="1"/>
  <c r="AV236" i="1"/>
  <c r="S237" i="1" s="1"/>
  <c r="AQ236" i="1"/>
  <c r="N237" i="1" s="1"/>
  <c r="BI233" i="1"/>
  <c r="AT236" i="1"/>
  <c r="BB236" i="1"/>
  <c r="Y237" i="1" s="1"/>
  <c r="AJ236" i="1"/>
  <c r="G237" i="1" s="1"/>
  <c r="AK236" i="1"/>
  <c r="H237" i="1" s="1"/>
  <c r="AI236" i="1"/>
  <c r="AW236" i="1"/>
  <c r="T237" i="1" s="1"/>
  <c r="AZ236" i="1"/>
  <c r="W237" i="1" s="1"/>
  <c r="AM236" i="1"/>
  <c r="J237" i="1" s="1"/>
  <c r="AD235" i="1"/>
  <c r="BH235" i="1" s="1"/>
  <c r="BE236" i="1"/>
  <c r="AB237" i="1" s="1"/>
  <c r="AN236" i="1"/>
  <c r="K237" i="1" s="1"/>
  <c r="BC236" i="1"/>
  <c r="Z237" i="1" s="1"/>
  <c r="BA236" i="1"/>
  <c r="X237" i="1" s="1"/>
  <c r="AG236" i="1"/>
  <c r="D237" i="1" s="1"/>
  <c r="BD236" i="1"/>
  <c r="AA237" i="1" s="1"/>
  <c r="AF236" i="1"/>
  <c r="AL236" i="1"/>
  <c r="I237" i="1" s="1"/>
  <c r="AX236" i="1"/>
  <c r="U237" i="1" s="1"/>
  <c r="BF236" i="1"/>
  <c r="AC237" i="1" s="1"/>
  <c r="AY236" i="1"/>
  <c r="V237" i="1" s="1"/>
  <c r="AH236" i="1"/>
  <c r="E237" i="1" s="1"/>
  <c r="AP236" i="1"/>
  <c r="M237" i="1" s="1"/>
  <c r="BI234" i="1"/>
  <c r="O237" i="1"/>
  <c r="F237" i="1"/>
  <c r="BG232" i="1"/>
  <c r="L237" i="1"/>
  <c r="P237" i="1"/>
  <c r="Q237" i="1"/>
  <c r="AL237" i="1" l="1"/>
  <c r="AT237" i="1"/>
  <c r="AS237" i="1"/>
  <c r="P238" i="1" s="1"/>
  <c r="BD237" i="1"/>
  <c r="AA238" i="1" s="1"/>
  <c r="AY237" i="1"/>
  <c r="V238" i="1" s="1"/>
  <c r="AM237" i="1"/>
  <c r="AK237" i="1"/>
  <c r="BC237" i="1"/>
  <c r="Z238" i="1" s="1"/>
  <c r="AR237" i="1"/>
  <c r="O238" i="1" s="1"/>
  <c r="AG237" i="1"/>
  <c r="D238" i="1" s="1"/>
  <c r="AQ237" i="1"/>
  <c r="AD236" i="1"/>
  <c r="BG233" i="1" s="1"/>
  <c r="AO237" i="1"/>
  <c r="L238" i="1" s="1"/>
  <c r="AN237" i="1"/>
  <c r="K238" i="1" s="1"/>
  <c r="AP237" i="1"/>
  <c r="M238" i="1" s="1"/>
  <c r="AI237" i="1"/>
  <c r="F238" i="1" s="1"/>
  <c r="AX237" i="1"/>
  <c r="U238" i="1" s="1"/>
  <c r="AH237" i="1"/>
  <c r="E238" i="1" s="1"/>
  <c r="BB237" i="1"/>
  <c r="Y238" i="1" s="1"/>
  <c r="AJ237" i="1"/>
  <c r="G238" i="1" s="1"/>
  <c r="C237" i="1"/>
  <c r="AF237" i="1" s="1"/>
  <c r="C238" i="1" s="1"/>
  <c r="BE237" i="1"/>
  <c r="BF237" i="1"/>
  <c r="AC238" i="1" s="1"/>
  <c r="AZ237" i="1"/>
  <c r="W238" i="1" s="1"/>
  <c r="AW237" i="1"/>
  <c r="T238" i="1" s="1"/>
  <c r="BA237" i="1"/>
  <c r="AU237" i="1"/>
  <c r="R238" i="1" s="1"/>
  <c r="AE237" i="1"/>
  <c r="B238" i="1" s="1"/>
  <c r="AV237" i="1"/>
  <c r="S238" i="1" s="1"/>
  <c r="J238" i="1"/>
  <c r="N238" i="1"/>
  <c r="X238" i="1"/>
  <c r="I238" i="1"/>
  <c r="AB238" i="1"/>
  <c r="H238" i="1"/>
  <c r="Q238" i="1"/>
  <c r="BH236" i="1" l="1"/>
  <c r="AP238" i="1"/>
  <c r="AU238" i="1"/>
  <c r="BF238" i="1"/>
  <c r="AC239" i="1" s="1"/>
  <c r="AN238" i="1"/>
  <c r="K239" i="1" s="1"/>
  <c r="AL238" i="1"/>
  <c r="BC238" i="1"/>
  <c r="AV238" i="1"/>
  <c r="S239" i="1" s="1"/>
  <c r="AW238" i="1"/>
  <c r="AF238" i="1"/>
  <c r="BD238" i="1"/>
  <c r="AA239" i="1" s="1"/>
  <c r="BA238" i="1"/>
  <c r="X239" i="1" s="1"/>
  <c r="AO238" i="1"/>
  <c r="L239" i="1" s="1"/>
  <c r="AT238" i="1"/>
  <c r="AM238" i="1"/>
  <c r="J239" i="1" s="1"/>
  <c r="AR238" i="1"/>
  <c r="O239" i="1" s="1"/>
  <c r="AJ238" i="1"/>
  <c r="G239" i="1" s="1"/>
  <c r="AQ238" i="1"/>
  <c r="N239" i="1" s="1"/>
  <c r="AY238" i="1"/>
  <c r="V239" i="1" s="1"/>
  <c r="AS238" i="1"/>
  <c r="P239" i="1" s="1"/>
  <c r="AK238" i="1"/>
  <c r="H239" i="1" s="1"/>
  <c r="AH238" i="1"/>
  <c r="AX238" i="1"/>
  <c r="U239" i="1" s="1"/>
  <c r="AE238" i="1"/>
  <c r="B239" i="1" s="1"/>
  <c r="BB238" i="1"/>
  <c r="Y239" i="1" s="1"/>
  <c r="AG238" i="1"/>
  <c r="BE238" i="1"/>
  <c r="AB239" i="1" s="1"/>
  <c r="AI238" i="1"/>
  <c r="F239" i="1" s="1"/>
  <c r="AD237" i="1"/>
  <c r="BH237" i="1" s="1"/>
  <c r="BI236" i="1" s="1"/>
  <c r="AZ238" i="1"/>
  <c r="W239" i="1" s="1"/>
  <c r="BI235" i="1"/>
  <c r="R239" i="1"/>
  <c r="E239" i="1"/>
  <c r="M239" i="1"/>
  <c r="Q239" i="1"/>
  <c r="I239" i="1"/>
  <c r="Z239" i="1"/>
  <c r="D239" i="1"/>
  <c r="T239" i="1"/>
  <c r="C239" i="1"/>
  <c r="AJ239" i="1" l="1"/>
  <c r="AR239" i="1"/>
  <c r="O240" i="1" s="1"/>
  <c r="AV239" i="1"/>
  <c r="S240" i="1" s="1"/>
  <c r="BE239" i="1"/>
  <c r="AB240" i="1" s="1"/>
  <c r="AM239" i="1"/>
  <c r="J240" i="1" s="1"/>
  <c r="BD239" i="1"/>
  <c r="AA240" i="1" s="1"/>
  <c r="AI239" i="1"/>
  <c r="BG234" i="1"/>
  <c r="AN239" i="1"/>
  <c r="K240" i="1" s="1"/>
  <c r="AP239" i="1"/>
  <c r="M240" i="1" s="1"/>
  <c r="AY239" i="1"/>
  <c r="V240" i="1" s="1"/>
  <c r="AK239" i="1"/>
  <c r="H240" i="1" s="1"/>
  <c r="AQ239" i="1"/>
  <c r="N240" i="1" s="1"/>
  <c r="AX239" i="1"/>
  <c r="AL239" i="1"/>
  <c r="I240" i="1" s="1"/>
  <c r="AO239" i="1"/>
  <c r="L240" i="1" s="1"/>
  <c r="AD238" i="1"/>
  <c r="BH238" i="1" s="1"/>
  <c r="BI237" i="1" s="1"/>
  <c r="AZ239" i="1"/>
  <c r="W240" i="1" s="1"/>
  <c r="AG239" i="1"/>
  <c r="D240" i="1" s="1"/>
  <c r="AS239" i="1"/>
  <c r="P240" i="1" s="1"/>
  <c r="AH239" i="1"/>
  <c r="E240" i="1" s="1"/>
  <c r="AU239" i="1"/>
  <c r="R240" i="1" s="1"/>
  <c r="AF239" i="1"/>
  <c r="C240" i="1" s="1"/>
  <c r="AE239" i="1"/>
  <c r="B240" i="1" s="1"/>
  <c r="BB239" i="1"/>
  <c r="Y240" i="1" s="1"/>
  <c r="AW239" i="1"/>
  <c r="T240" i="1" s="1"/>
  <c r="BA239" i="1"/>
  <c r="X240" i="1" s="1"/>
  <c r="BC239" i="1"/>
  <c r="Z240" i="1" s="1"/>
  <c r="AT239" i="1"/>
  <c r="Q240" i="1" s="1"/>
  <c r="BF239" i="1"/>
  <c r="AC240" i="1" s="1"/>
  <c r="F240" i="1"/>
  <c r="U240" i="1"/>
  <c r="G240" i="1"/>
  <c r="AD239" i="1" l="1"/>
  <c r="BH239" i="1" s="1"/>
  <c r="AH240" i="1"/>
  <c r="AF240" i="1"/>
  <c r="BG235" i="1"/>
  <c r="BA240" i="1"/>
  <c r="AL240" i="1"/>
  <c r="I241" i="1" s="1"/>
  <c r="AR240" i="1"/>
  <c r="AK240" i="1"/>
  <c r="H241" i="1" s="1"/>
  <c r="AM240" i="1"/>
  <c r="BC240" i="1"/>
  <c r="Z241" i="1" s="1"/>
  <c r="AE240" i="1"/>
  <c r="AS240" i="1"/>
  <c r="P241" i="1" s="1"/>
  <c r="BB240" i="1"/>
  <c r="Y241" i="1" s="1"/>
  <c r="AV240" i="1"/>
  <c r="AT240" i="1"/>
  <c r="Q241" i="1" s="1"/>
  <c r="BD240" i="1"/>
  <c r="AA241" i="1" s="1"/>
  <c r="AX240" i="1"/>
  <c r="AN240" i="1"/>
  <c r="K241" i="1" s="1"/>
  <c r="AI240" i="1"/>
  <c r="F241" i="1" s="1"/>
  <c r="AJ240" i="1"/>
  <c r="G241" i="1" s="1"/>
  <c r="AG240" i="1"/>
  <c r="D241" i="1" s="1"/>
  <c r="BE240" i="1"/>
  <c r="AB241" i="1" s="1"/>
  <c r="AY240" i="1"/>
  <c r="V241" i="1" s="1"/>
  <c r="AO240" i="1"/>
  <c r="L241" i="1" s="1"/>
  <c r="AP240" i="1"/>
  <c r="M241" i="1" s="1"/>
  <c r="AZ240" i="1"/>
  <c r="W241" i="1" s="1"/>
  <c r="BG236" i="1"/>
  <c r="AU240" i="1"/>
  <c r="R241" i="1" s="1"/>
  <c r="AW240" i="1"/>
  <c r="T241" i="1" s="1"/>
  <c r="BF240" i="1"/>
  <c r="AC241" i="1" s="1"/>
  <c r="AQ240" i="1"/>
  <c r="N241" i="1" s="1"/>
  <c r="BI238" i="1"/>
  <c r="U241" i="1"/>
  <c r="S241" i="1"/>
  <c r="O241" i="1"/>
  <c r="C241" i="1"/>
  <c r="X241" i="1"/>
  <c r="J241" i="1"/>
  <c r="B241" i="1"/>
  <c r="E241" i="1"/>
  <c r="AZ241" i="1" l="1"/>
  <c r="BE241" i="1"/>
  <c r="BC241" i="1"/>
  <c r="Z242" i="1" s="1"/>
  <c r="AF241" i="1"/>
  <c r="C242" i="1" s="1"/>
  <c r="AW241" i="1"/>
  <c r="AK241" i="1"/>
  <c r="AH241" i="1"/>
  <c r="BD241" i="1"/>
  <c r="AA242" i="1" s="1"/>
  <c r="AQ241" i="1"/>
  <c r="AY241" i="1"/>
  <c r="AI241" i="1"/>
  <c r="F242" i="1" s="1"/>
  <c r="AL241" i="1"/>
  <c r="I242" i="1" s="1"/>
  <c r="AD240" i="1"/>
  <c r="BH240" i="1" s="1"/>
  <c r="BI239" i="1" s="1"/>
  <c r="AG241" i="1"/>
  <c r="AJ241" i="1"/>
  <c r="G242" i="1" s="1"/>
  <c r="AR241" i="1"/>
  <c r="O242" i="1" s="1"/>
  <c r="AV241" i="1"/>
  <c r="AN241" i="1"/>
  <c r="AE241" i="1"/>
  <c r="B242" i="1" s="1"/>
  <c r="AT241" i="1"/>
  <c r="Q242" i="1" s="1"/>
  <c r="AO241" i="1"/>
  <c r="L242" i="1" s="1"/>
  <c r="BA241" i="1"/>
  <c r="AX241" i="1"/>
  <c r="U242" i="1" s="1"/>
  <c r="AP241" i="1"/>
  <c r="M242" i="1" s="1"/>
  <c r="BB241" i="1"/>
  <c r="Y242" i="1" s="1"/>
  <c r="AU241" i="1"/>
  <c r="R242" i="1" s="1"/>
  <c r="AM241" i="1"/>
  <c r="J242" i="1" s="1"/>
  <c r="AS241" i="1"/>
  <c r="P242" i="1" s="1"/>
  <c r="BF241" i="1"/>
  <c r="AC242" i="1" s="1"/>
  <c r="W242" i="1"/>
  <c r="E242" i="1"/>
  <c r="D242" i="1"/>
  <c r="V242" i="1"/>
  <c r="N242" i="1"/>
  <c r="AB242" i="1"/>
  <c r="S242" i="1"/>
  <c r="K242" i="1"/>
  <c r="T242" i="1"/>
  <c r="BG237" i="1"/>
  <c r="H242" i="1"/>
  <c r="X242" i="1"/>
  <c r="BD242" i="1" l="1"/>
  <c r="AV242" i="1"/>
  <c r="AG242" i="1"/>
  <c r="D243" i="1" s="1"/>
  <c r="AX242" i="1"/>
  <c r="U243" i="1" s="1"/>
  <c r="AI242" i="1"/>
  <c r="F243" i="1" s="1"/>
  <c r="AP242" i="1"/>
  <c r="M243" i="1" s="1"/>
  <c r="AM242" i="1"/>
  <c r="J243" i="1" s="1"/>
  <c r="AE242" i="1"/>
  <c r="B243" i="1" s="1"/>
  <c r="BF242" i="1"/>
  <c r="AC243" i="1" s="1"/>
  <c r="BA242" i="1"/>
  <c r="X243" i="1" s="1"/>
  <c r="AO242" i="1"/>
  <c r="L243" i="1" s="1"/>
  <c r="AR242" i="1"/>
  <c r="O243" i="1" s="1"/>
  <c r="BE242" i="1"/>
  <c r="AB243" i="1" s="1"/>
  <c r="AL242" i="1"/>
  <c r="I243" i="1" s="1"/>
  <c r="AZ242" i="1"/>
  <c r="W243" i="1" s="1"/>
  <c r="AJ242" i="1"/>
  <c r="G243" i="1" s="1"/>
  <c r="BC242" i="1"/>
  <c r="Z243" i="1" s="1"/>
  <c r="AQ242" i="1"/>
  <c r="N243" i="1" s="1"/>
  <c r="BB242" i="1"/>
  <c r="Y243" i="1" s="1"/>
  <c r="AK242" i="1"/>
  <c r="H243" i="1" s="1"/>
  <c r="AF242" i="1"/>
  <c r="AD241" i="1"/>
  <c r="BH241" i="1" s="1"/>
  <c r="AN242" i="1"/>
  <c r="AT242" i="1"/>
  <c r="Q243" i="1" s="1"/>
  <c r="AU242" i="1"/>
  <c r="R243" i="1" s="1"/>
  <c r="AS242" i="1"/>
  <c r="P243" i="1" s="1"/>
  <c r="AW242" i="1"/>
  <c r="T243" i="1" s="1"/>
  <c r="AY242" i="1"/>
  <c r="V243" i="1" s="1"/>
  <c r="AH242" i="1"/>
  <c r="E243" i="1" s="1"/>
  <c r="BG238" i="1"/>
  <c r="AA243" i="1"/>
  <c r="K243" i="1"/>
  <c r="S243" i="1"/>
  <c r="AQ243" i="1" l="1"/>
  <c r="AH243" i="1"/>
  <c r="AU243" i="1"/>
  <c r="R244" i="1" s="1"/>
  <c r="BC243" i="1"/>
  <c r="Z244" i="1" s="1"/>
  <c r="AD242" i="1"/>
  <c r="BH242" i="1" s="1"/>
  <c r="BI241" i="1" s="1"/>
  <c r="C243" i="1"/>
  <c r="AF243" i="1" s="1"/>
  <c r="BE243" i="1"/>
  <c r="BF243" i="1"/>
  <c r="AC244" i="1" s="1"/>
  <c r="AO243" i="1"/>
  <c r="AN243" i="1"/>
  <c r="K244" i="1" s="1"/>
  <c r="AZ243" i="1"/>
  <c r="W244" i="1" s="1"/>
  <c r="AE243" i="1"/>
  <c r="B244" i="1" s="1"/>
  <c r="AX243" i="1"/>
  <c r="U244" i="1" s="1"/>
  <c r="BD243" i="1"/>
  <c r="AA244" i="1" s="1"/>
  <c r="AR243" i="1"/>
  <c r="O244" i="1" s="1"/>
  <c r="BA243" i="1"/>
  <c r="X244" i="1" s="1"/>
  <c r="AS243" i="1"/>
  <c r="P244" i="1" s="1"/>
  <c r="BB243" i="1"/>
  <c r="Y244" i="1" s="1"/>
  <c r="AT243" i="1"/>
  <c r="Q244" i="1" s="1"/>
  <c r="AM243" i="1"/>
  <c r="J244" i="1" s="1"/>
  <c r="AG243" i="1"/>
  <c r="D244" i="1" s="1"/>
  <c r="AJ243" i="1"/>
  <c r="G244" i="1" s="1"/>
  <c r="AP243" i="1"/>
  <c r="M244" i="1" s="1"/>
  <c r="AL243" i="1"/>
  <c r="I244" i="1" s="1"/>
  <c r="AK243" i="1"/>
  <c r="H244" i="1" s="1"/>
  <c r="AV243" i="1"/>
  <c r="S244" i="1" s="1"/>
  <c r="AI243" i="1"/>
  <c r="F244" i="1" s="1"/>
  <c r="AY243" i="1"/>
  <c r="V244" i="1" s="1"/>
  <c r="AW243" i="1"/>
  <c r="T244" i="1" s="1"/>
  <c r="BI240" i="1"/>
  <c r="AB244" i="1"/>
  <c r="E244" i="1"/>
  <c r="N244" i="1"/>
  <c r="L244" i="1"/>
  <c r="C244" i="1"/>
  <c r="BG239" i="1"/>
  <c r="AX244" i="1" l="1"/>
  <c r="AV244" i="1"/>
  <c r="AJ244" i="1"/>
  <c r="BB244" i="1"/>
  <c r="Y245" i="1" s="1"/>
  <c r="AW244" i="1"/>
  <c r="T245" i="1" s="1"/>
  <c r="AS244" i="1"/>
  <c r="BD244" i="1"/>
  <c r="AA245" i="1" s="1"/>
  <c r="AD243" i="1"/>
  <c r="BH243" i="1" s="1"/>
  <c r="BI242" i="1" s="1"/>
  <c r="AK244" i="1"/>
  <c r="AY244" i="1"/>
  <c r="V245" i="1" s="1"/>
  <c r="AT244" i="1"/>
  <c r="Q245" i="1" s="1"/>
  <c r="AR244" i="1"/>
  <c r="O245" i="1" s="1"/>
  <c r="BC244" i="1"/>
  <c r="AF244" i="1"/>
  <c r="C245" i="1" s="1"/>
  <c r="BA244" i="1"/>
  <c r="X245" i="1" s="1"/>
  <c r="AN244" i="1"/>
  <c r="K245" i="1" s="1"/>
  <c r="AZ244" i="1"/>
  <c r="W245" i="1" s="1"/>
  <c r="AM244" i="1"/>
  <c r="J245" i="1" s="1"/>
  <c r="AQ244" i="1"/>
  <c r="N245" i="1" s="1"/>
  <c r="AE244" i="1"/>
  <c r="B245" i="1" s="1"/>
  <c r="AI244" i="1"/>
  <c r="F245" i="1" s="1"/>
  <c r="AL244" i="1"/>
  <c r="I245" i="1" s="1"/>
  <c r="AH244" i="1"/>
  <c r="E245" i="1" s="1"/>
  <c r="AG244" i="1"/>
  <c r="D245" i="1" s="1"/>
  <c r="AO244" i="1"/>
  <c r="L245" i="1" s="1"/>
  <c r="AU244" i="1"/>
  <c r="R245" i="1" s="1"/>
  <c r="AP244" i="1"/>
  <c r="M245" i="1" s="1"/>
  <c r="BE244" i="1"/>
  <c r="AB245" i="1" s="1"/>
  <c r="BF244" i="1"/>
  <c r="AC245" i="1" s="1"/>
  <c r="S245" i="1"/>
  <c r="G245" i="1"/>
  <c r="H245" i="1"/>
  <c r="Z245" i="1"/>
  <c r="P245" i="1"/>
  <c r="U245" i="1"/>
  <c r="AP245" i="1" l="1"/>
  <c r="AH245" i="1"/>
  <c r="AL245" i="1"/>
  <c r="AO245" i="1"/>
  <c r="AU245" i="1"/>
  <c r="AQ245" i="1"/>
  <c r="BA245" i="1"/>
  <c r="AS245" i="1"/>
  <c r="P246" i="1" s="1"/>
  <c r="AK245" i="1"/>
  <c r="AG245" i="1"/>
  <c r="D246" i="1" s="1"/>
  <c r="BG240" i="1"/>
  <c r="AM245" i="1"/>
  <c r="J246" i="1" s="1"/>
  <c r="AF245" i="1"/>
  <c r="BF245" i="1"/>
  <c r="AX245" i="1"/>
  <c r="AR245" i="1"/>
  <c r="O246" i="1" s="1"/>
  <c r="AJ245" i="1"/>
  <c r="BE245" i="1"/>
  <c r="AB246" i="1" s="1"/>
  <c r="AD244" i="1"/>
  <c r="BH244" i="1" s="1"/>
  <c r="AY245" i="1"/>
  <c r="V246" i="1" s="1"/>
  <c r="AI245" i="1"/>
  <c r="F246" i="1" s="1"/>
  <c r="AW245" i="1"/>
  <c r="T246" i="1" s="1"/>
  <c r="BC245" i="1"/>
  <c r="Z246" i="1" s="1"/>
  <c r="AN245" i="1"/>
  <c r="K246" i="1" s="1"/>
  <c r="AN246" i="1" s="1"/>
  <c r="AE245" i="1"/>
  <c r="BB245" i="1"/>
  <c r="Y246" i="1" s="1"/>
  <c r="BD245" i="1"/>
  <c r="AA246" i="1" s="1"/>
  <c r="AT245" i="1"/>
  <c r="Q246" i="1" s="1"/>
  <c r="AZ245" i="1"/>
  <c r="W246" i="1" s="1"/>
  <c r="AV245" i="1"/>
  <c r="BG241" i="1"/>
  <c r="I246" i="1"/>
  <c r="E246" i="1"/>
  <c r="H246" i="1"/>
  <c r="R246" i="1"/>
  <c r="B246" i="1"/>
  <c r="M246" i="1"/>
  <c r="N246" i="1"/>
  <c r="X246" i="1"/>
  <c r="L246" i="1"/>
  <c r="AC246" i="1"/>
  <c r="G246" i="1"/>
  <c r="U246" i="1"/>
  <c r="C246" i="1"/>
  <c r="BB246" i="1" l="1"/>
  <c r="AD245" i="1"/>
  <c r="AQ246" i="1"/>
  <c r="N247" i="1" s="1"/>
  <c r="AW246" i="1"/>
  <c r="T247" i="1" s="1"/>
  <c r="BA246" i="1"/>
  <c r="AZ246" i="1"/>
  <c r="AI246" i="1"/>
  <c r="F247" i="1" s="1"/>
  <c r="BE246" i="1"/>
  <c r="AB247" i="1" s="1"/>
  <c r="AR246" i="1"/>
  <c r="AP246" i="1"/>
  <c r="M247" i="1" s="1"/>
  <c r="AK246" i="1"/>
  <c r="H247" i="1" s="1"/>
  <c r="AT246" i="1"/>
  <c r="Q247" i="1" s="1"/>
  <c r="AE246" i="1"/>
  <c r="BD246" i="1"/>
  <c r="AA247" i="1" s="1"/>
  <c r="S246" i="1"/>
  <c r="AV246" i="1" s="1"/>
  <c r="S247" i="1" s="1"/>
  <c r="AF246" i="1"/>
  <c r="C247" i="1" s="1"/>
  <c r="AO246" i="1"/>
  <c r="L247" i="1" s="1"/>
  <c r="AU246" i="1"/>
  <c r="R247" i="1" s="1"/>
  <c r="AL246" i="1"/>
  <c r="I247" i="1" s="1"/>
  <c r="BF246" i="1"/>
  <c r="AC247" i="1" s="1"/>
  <c r="AG246" i="1"/>
  <c r="BC246" i="1"/>
  <c r="Z247" i="1" s="1"/>
  <c r="AH246" i="1"/>
  <c r="E247" i="1" s="1"/>
  <c r="AX246" i="1"/>
  <c r="U247" i="1" s="1"/>
  <c r="AJ246" i="1"/>
  <c r="G247" i="1" s="1"/>
  <c r="AY246" i="1"/>
  <c r="V247" i="1" s="1"/>
  <c r="AM246" i="1"/>
  <c r="J247" i="1" s="1"/>
  <c r="AS246" i="1"/>
  <c r="P247" i="1" s="1"/>
  <c r="BI243" i="1"/>
  <c r="BG242" i="1"/>
  <c r="BH245" i="1"/>
  <c r="O247" i="1"/>
  <c r="W247" i="1"/>
  <c r="X247" i="1"/>
  <c r="B247" i="1"/>
  <c r="K247" i="1"/>
  <c r="Y247" i="1"/>
  <c r="D247" i="1"/>
  <c r="AM247" i="1" l="1"/>
  <c r="AX247" i="1"/>
  <c r="AH247" i="1"/>
  <c r="AV247" i="1"/>
  <c r="S248" i="1" s="1"/>
  <c r="AK247" i="1"/>
  <c r="H248" i="1" s="1"/>
  <c r="BA247" i="1"/>
  <c r="AI247" i="1"/>
  <c r="F248" i="1" s="1"/>
  <c r="AU247" i="1"/>
  <c r="R248" i="1" s="1"/>
  <c r="AZ247" i="1"/>
  <c r="W248" i="1" s="1"/>
  <c r="AG247" i="1"/>
  <c r="D248" i="1" s="1"/>
  <c r="AY247" i="1"/>
  <c r="AP247" i="1"/>
  <c r="M248" i="1" s="1"/>
  <c r="AF247" i="1"/>
  <c r="C248" i="1" s="1"/>
  <c r="AJ247" i="1"/>
  <c r="AD246" i="1"/>
  <c r="BH246" i="1" s="1"/>
  <c r="AO247" i="1"/>
  <c r="L248" i="1" s="1"/>
  <c r="AW247" i="1"/>
  <c r="T248" i="1" s="1"/>
  <c r="AN247" i="1"/>
  <c r="K248" i="1" s="1"/>
  <c r="AS247" i="1"/>
  <c r="P248" i="1" s="1"/>
  <c r="BF247" i="1"/>
  <c r="AC248" i="1" s="1"/>
  <c r="AL247" i="1"/>
  <c r="I248" i="1" s="1"/>
  <c r="BD247" i="1"/>
  <c r="AA248" i="1" s="1"/>
  <c r="AQ247" i="1"/>
  <c r="N248" i="1" s="1"/>
  <c r="BE247" i="1"/>
  <c r="AB248" i="1" s="1"/>
  <c r="AR247" i="1"/>
  <c r="O248" i="1" s="1"/>
  <c r="BC247" i="1"/>
  <c r="Z248" i="1" s="1"/>
  <c r="AT247" i="1"/>
  <c r="Q248" i="1" s="1"/>
  <c r="BB247" i="1"/>
  <c r="Y248" i="1" s="1"/>
  <c r="AE247" i="1"/>
  <c r="B248" i="1" s="1"/>
  <c r="BI244" i="1"/>
  <c r="BG243" i="1"/>
  <c r="E248" i="1"/>
  <c r="X248" i="1"/>
  <c r="G248" i="1"/>
  <c r="J248" i="1"/>
  <c r="V248" i="1"/>
  <c r="U248" i="1"/>
  <c r="AF248" i="1" l="1"/>
  <c r="AJ248" i="1"/>
  <c r="AT248" i="1"/>
  <c r="Q249" i="1" s="1"/>
  <c r="AQ248" i="1"/>
  <c r="N249" i="1" s="1"/>
  <c r="AS248" i="1"/>
  <c r="P249" i="1" s="1"/>
  <c r="BE248" i="1"/>
  <c r="AB249" i="1" s="1"/>
  <c r="BC248" i="1"/>
  <c r="Z249" i="1" s="1"/>
  <c r="BD248" i="1"/>
  <c r="AA249" i="1" s="1"/>
  <c r="AD247" i="1"/>
  <c r="BH247" i="1" s="1"/>
  <c r="BI246" i="1" s="1"/>
  <c r="AR248" i="1"/>
  <c r="O249" i="1" s="1"/>
  <c r="AL248" i="1"/>
  <c r="I249" i="1" s="1"/>
  <c r="AM248" i="1"/>
  <c r="J249" i="1" s="1"/>
  <c r="AH248" i="1"/>
  <c r="E249" i="1" s="1"/>
  <c r="AP248" i="1"/>
  <c r="M249" i="1" s="1"/>
  <c r="BF248" i="1"/>
  <c r="AC249" i="1" s="1"/>
  <c r="BA248" i="1"/>
  <c r="X249" i="1" s="1"/>
  <c r="AX248" i="1"/>
  <c r="U249" i="1" s="1"/>
  <c r="AE248" i="1"/>
  <c r="B249" i="1" s="1"/>
  <c r="AG248" i="1"/>
  <c r="D249" i="1" s="1"/>
  <c r="AO248" i="1"/>
  <c r="L249" i="1" s="1"/>
  <c r="BB248" i="1"/>
  <c r="Y249" i="1" s="1"/>
  <c r="AI248" i="1"/>
  <c r="F249" i="1" s="1"/>
  <c r="AV248" i="1"/>
  <c r="S249" i="1" s="1"/>
  <c r="AZ248" i="1"/>
  <c r="W249" i="1" s="1"/>
  <c r="AU248" i="1"/>
  <c r="R249" i="1" s="1"/>
  <c r="AW248" i="1"/>
  <c r="T249" i="1" s="1"/>
  <c r="AY248" i="1"/>
  <c r="V249" i="1" s="1"/>
  <c r="AK248" i="1"/>
  <c r="H249" i="1" s="1"/>
  <c r="AN248" i="1"/>
  <c r="K249" i="1" s="1"/>
  <c r="BI245" i="1"/>
  <c r="G249" i="1"/>
  <c r="C249" i="1"/>
  <c r="AN249" i="1" l="1"/>
  <c r="K250" i="1" s="1"/>
  <c r="AU249" i="1"/>
  <c r="AQ249" i="1"/>
  <c r="N250" i="1" s="1"/>
  <c r="AT249" i="1"/>
  <c r="Q250" i="1" s="1"/>
  <c r="AF249" i="1"/>
  <c r="C250" i="1" s="1"/>
  <c r="BG244" i="1"/>
  <c r="AX249" i="1"/>
  <c r="AP249" i="1"/>
  <c r="M250" i="1" s="1"/>
  <c r="AV249" i="1"/>
  <c r="S250" i="1" s="1"/>
  <c r="AJ249" i="1"/>
  <c r="G250" i="1" s="1"/>
  <c r="AW249" i="1"/>
  <c r="T250" i="1" s="1"/>
  <c r="AI249" i="1"/>
  <c r="F250" i="1" s="1"/>
  <c r="AE249" i="1"/>
  <c r="BD249" i="1"/>
  <c r="AA250" i="1" s="1"/>
  <c r="BB249" i="1"/>
  <c r="Y250" i="1" s="1"/>
  <c r="AK249" i="1"/>
  <c r="AR249" i="1"/>
  <c r="AZ249" i="1"/>
  <c r="W250" i="1" s="1"/>
  <c r="AH249" i="1"/>
  <c r="E250" i="1" s="1"/>
  <c r="AY249" i="1"/>
  <c r="V250" i="1" s="1"/>
  <c r="AS249" i="1"/>
  <c r="P250" i="1" s="1"/>
  <c r="BF249" i="1"/>
  <c r="AC250" i="1" s="1"/>
  <c r="AM249" i="1"/>
  <c r="J250" i="1" s="1"/>
  <c r="BE249" i="1"/>
  <c r="AB250" i="1" s="1"/>
  <c r="AD248" i="1"/>
  <c r="BH248" i="1" s="1"/>
  <c r="BI247" i="1" s="1"/>
  <c r="AO249" i="1"/>
  <c r="L250" i="1" s="1"/>
  <c r="AL249" i="1"/>
  <c r="I250" i="1" s="1"/>
  <c r="BC249" i="1"/>
  <c r="Z250" i="1" s="1"/>
  <c r="AG249" i="1"/>
  <c r="D250" i="1" s="1"/>
  <c r="BA249" i="1"/>
  <c r="X250" i="1" s="1"/>
  <c r="U250" i="1"/>
  <c r="H250" i="1"/>
  <c r="B250" i="1"/>
  <c r="O250" i="1"/>
  <c r="R250" i="1"/>
  <c r="AM250" i="1" l="1"/>
  <c r="BA250" i="1"/>
  <c r="AN250" i="1"/>
  <c r="K251" i="1" s="1"/>
  <c r="AT250" i="1"/>
  <c r="Q251" i="1" s="1"/>
  <c r="BG245" i="1"/>
  <c r="AD249" i="1"/>
  <c r="BH249" i="1" s="1"/>
  <c r="BI248" i="1" s="1"/>
  <c r="BD250" i="1"/>
  <c r="AA251" i="1" s="1"/>
  <c r="AZ250" i="1"/>
  <c r="W251" i="1" s="1"/>
  <c r="AU250" i="1"/>
  <c r="AS250" i="1"/>
  <c r="P251" i="1" s="1"/>
  <c r="BF250" i="1"/>
  <c r="AC251" i="1" s="1"/>
  <c r="AK250" i="1"/>
  <c r="H251" i="1" s="1"/>
  <c r="AL250" i="1"/>
  <c r="AH250" i="1"/>
  <c r="BB250" i="1"/>
  <c r="Y251" i="1" s="1"/>
  <c r="BC250" i="1"/>
  <c r="Z251" i="1" s="1"/>
  <c r="AO250" i="1"/>
  <c r="L251" i="1" s="1"/>
  <c r="BE250" i="1"/>
  <c r="AB251" i="1" s="1"/>
  <c r="AY250" i="1"/>
  <c r="V251" i="1" s="1"/>
  <c r="AE250" i="1"/>
  <c r="B251" i="1" s="1"/>
  <c r="AX250" i="1"/>
  <c r="AR250" i="1"/>
  <c r="O251" i="1" s="1"/>
  <c r="AI250" i="1"/>
  <c r="F251" i="1" s="1"/>
  <c r="AP250" i="1"/>
  <c r="M251" i="1" s="1"/>
  <c r="AQ250" i="1"/>
  <c r="N251" i="1" s="1"/>
  <c r="AG250" i="1"/>
  <c r="D251" i="1" s="1"/>
  <c r="AW250" i="1"/>
  <c r="T251" i="1" s="1"/>
  <c r="AJ250" i="1"/>
  <c r="G251" i="1" s="1"/>
  <c r="AV250" i="1"/>
  <c r="S251" i="1" s="1"/>
  <c r="AF250" i="1"/>
  <c r="R251" i="1"/>
  <c r="E251" i="1"/>
  <c r="I251" i="1"/>
  <c r="J251" i="1"/>
  <c r="U251" i="1"/>
  <c r="X251" i="1"/>
  <c r="BG246" i="1" l="1"/>
  <c r="AE251" i="1"/>
  <c r="AW251" i="1"/>
  <c r="T252" i="1" s="1"/>
  <c r="AI251" i="1"/>
  <c r="F252" i="1" s="1"/>
  <c r="AY251" i="1"/>
  <c r="AO251" i="1"/>
  <c r="BE251" i="1"/>
  <c r="BC251" i="1"/>
  <c r="Z252" i="1" s="1"/>
  <c r="AD250" i="1"/>
  <c r="BH250" i="1" s="1"/>
  <c r="BI249" i="1" s="1"/>
  <c r="AR251" i="1"/>
  <c r="O252" i="1" s="1"/>
  <c r="AM251" i="1"/>
  <c r="J252" i="1" s="1"/>
  <c r="AZ251" i="1"/>
  <c r="W252" i="1" s="1"/>
  <c r="AS251" i="1"/>
  <c r="P252" i="1" s="1"/>
  <c r="AT251" i="1"/>
  <c r="Q252" i="1" s="1"/>
  <c r="AH251" i="1"/>
  <c r="E252" i="1" s="1"/>
  <c r="AV251" i="1"/>
  <c r="S252" i="1" s="1"/>
  <c r="AK251" i="1"/>
  <c r="H252" i="1" s="1"/>
  <c r="C251" i="1"/>
  <c r="AF251" i="1" s="1"/>
  <c r="BB251" i="1"/>
  <c r="Y252" i="1" s="1"/>
  <c r="AP251" i="1"/>
  <c r="M252" i="1" s="1"/>
  <c r="AU251" i="1"/>
  <c r="R252" i="1" s="1"/>
  <c r="AG251" i="1"/>
  <c r="D252" i="1" s="1"/>
  <c r="BD251" i="1"/>
  <c r="AA252" i="1" s="1"/>
  <c r="AN251" i="1"/>
  <c r="K252" i="1" s="1"/>
  <c r="BA251" i="1"/>
  <c r="X252" i="1" s="1"/>
  <c r="AJ251" i="1"/>
  <c r="G252" i="1" s="1"/>
  <c r="AQ251" i="1"/>
  <c r="N252" i="1" s="1"/>
  <c r="AX251" i="1"/>
  <c r="U252" i="1" s="1"/>
  <c r="AL251" i="1"/>
  <c r="I252" i="1" s="1"/>
  <c r="BF251" i="1"/>
  <c r="AC252" i="1" s="1"/>
  <c r="AB252" i="1"/>
  <c r="V252" i="1"/>
  <c r="L252" i="1"/>
  <c r="B252" i="1"/>
  <c r="BG247" i="1" l="1"/>
  <c r="BF252" i="1"/>
  <c r="AJ252" i="1"/>
  <c r="G253" i="1" s="1"/>
  <c r="AR252" i="1"/>
  <c r="O253" i="1" s="1"/>
  <c r="BE252" i="1"/>
  <c r="AB253" i="1" s="1"/>
  <c r="AD251" i="1"/>
  <c r="BH251" i="1" s="1"/>
  <c r="AU252" i="1"/>
  <c r="R253" i="1" s="1"/>
  <c r="BD252" i="1"/>
  <c r="AA253" i="1" s="1"/>
  <c r="BC252" i="1"/>
  <c r="Z253" i="1" s="1"/>
  <c r="AV252" i="1"/>
  <c r="S253" i="1" s="1"/>
  <c r="AL252" i="1"/>
  <c r="I253" i="1" s="1"/>
  <c r="BA252" i="1"/>
  <c r="X253" i="1" s="1"/>
  <c r="AS252" i="1"/>
  <c r="P253" i="1" s="1"/>
  <c r="AE252" i="1"/>
  <c r="B253" i="1" s="1"/>
  <c r="AW252" i="1"/>
  <c r="AG252" i="1"/>
  <c r="D253" i="1" s="1"/>
  <c r="AQ252" i="1"/>
  <c r="N253" i="1" s="1"/>
  <c r="BB252" i="1"/>
  <c r="Y253" i="1" s="1"/>
  <c r="C252" i="1"/>
  <c r="AF252" i="1" s="1"/>
  <c r="C253" i="1" s="1"/>
  <c r="AI252" i="1"/>
  <c r="F253" i="1" s="1"/>
  <c r="AM252" i="1"/>
  <c r="J253" i="1" s="1"/>
  <c r="AP252" i="1"/>
  <c r="M253" i="1" s="1"/>
  <c r="AH252" i="1"/>
  <c r="E253" i="1" s="1"/>
  <c r="AX252" i="1"/>
  <c r="U253" i="1" s="1"/>
  <c r="AY252" i="1"/>
  <c r="V253" i="1" s="1"/>
  <c r="AT252" i="1"/>
  <c r="Q253" i="1" s="1"/>
  <c r="AK252" i="1"/>
  <c r="H253" i="1" s="1"/>
  <c r="AO252" i="1"/>
  <c r="L253" i="1" s="1"/>
  <c r="AN252" i="1"/>
  <c r="K253" i="1" s="1"/>
  <c r="AZ252" i="1"/>
  <c r="W253" i="1" s="1"/>
  <c r="BI250" i="1"/>
  <c r="T253" i="1"/>
  <c r="AC253" i="1"/>
  <c r="BG248" i="1"/>
  <c r="AD252" i="1" l="1"/>
  <c r="BH252" i="1" s="1"/>
  <c r="AK253" i="1"/>
  <c r="AJ253" i="1"/>
  <c r="G254" i="1" s="1"/>
  <c r="AT253" i="1"/>
  <c r="Q254" i="1" s="1"/>
  <c r="AP253" i="1"/>
  <c r="BB253" i="1"/>
  <c r="Y254" i="1" s="1"/>
  <c r="AE253" i="1"/>
  <c r="AV253" i="1"/>
  <c r="S254" i="1" s="1"/>
  <c r="AZ253" i="1"/>
  <c r="W254" i="1" s="1"/>
  <c r="AF253" i="1"/>
  <c r="AN253" i="1"/>
  <c r="K254" i="1" s="1"/>
  <c r="AY253" i="1"/>
  <c r="V254" i="1" s="1"/>
  <c r="AU253" i="1"/>
  <c r="R254" i="1" s="1"/>
  <c r="BF253" i="1"/>
  <c r="AC254" i="1" s="1"/>
  <c r="AQ253" i="1"/>
  <c r="N254" i="1" s="1"/>
  <c r="BD253" i="1"/>
  <c r="AA254" i="1" s="1"/>
  <c r="AG253" i="1"/>
  <c r="D254" i="1" s="1"/>
  <c r="AM253" i="1"/>
  <c r="BC253" i="1"/>
  <c r="Z254" i="1" s="1"/>
  <c r="BA253" i="1"/>
  <c r="X254" i="1" s="1"/>
  <c r="AL253" i="1"/>
  <c r="I254" i="1" s="1"/>
  <c r="AR253" i="1"/>
  <c r="O254" i="1" s="1"/>
  <c r="AW253" i="1"/>
  <c r="T254" i="1" s="1"/>
  <c r="BE253" i="1"/>
  <c r="AB254" i="1" s="1"/>
  <c r="AX253" i="1"/>
  <c r="U254" i="1" s="1"/>
  <c r="AI253" i="1"/>
  <c r="F254" i="1" s="1"/>
  <c r="AO253" i="1"/>
  <c r="AH253" i="1"/>
  <c r="E254" i="1" s="1"/>
  <c r="AS253" i="1"/>
  <c r="P254" i="1" s="1"/>
  <c r="BI251" i="1"/>
  <c r="B254" i="1"/>
  <c r="C254" i="1"/>
  <c r="J254" i="1"/>
  <c r="M254" i="1"/>
  <c r="H254" i="1"/>
  <c r="BG249" i="1"/>
  <c r="BE254" i="1" l="1"/>
  <c r="AU254" i="1"/>
  <c r="AL254" i="1"/>
  <c r="I255" i="1" s="1"/>
  <c r="AG254" i="1"/>
  <c r="D255" i="1" s="1"/>
  <c r="AM254" i="1"/>
  <c r="J255" i="1" s="1"/>
  <c r="AV254" i="1"/>
  <c r="AI254" i="1"/>
  <c r="F255" i="1" s="1"/>
  <c r="AD253" i="1"/>
  <c r="BG250" i="1" s="1"/>
  <c r="AW254" i="1"/>
  <c r="T255" i="1" s="1"/>
  <c r="BC254" i="1"/>
  <c r="AQ254" i="1"/>
  <c r="N255" i="1" s="1"/>
  <c r="BD254" i="1"/>
  <c r="AA255" i="1" s="1"/>
  <c r="AH254" i="1"/>
  <c r="E255" i="1" s="1"/>
  <c r="AY254" i="1"/>
  <c r="BB254" i="1"/>
  <c r="Y255" i="1" s="1"/>
  <c r="BA254" i="1"/>
  <c r="X255" i="1" s="1"/>
  <c r="AT254" i="1"/>
  <c r="Q255" i="1" s="1"/>
  <c r="BF254" i="1"/>
  <c r="AC255" i="1" s="1"/>
  <c r="AF254" i="1"/>
  <c r="C255" i="1" s="1"/>
  <c r="AP254" i="1"/>
  <c r="M255" i="1" s="1"/>
  <c r="AX254" i="1"/>
  <c r="U255" i="1" s="1"/>
  <c r="L254" i="1"/>
  <c r="AO254" i="1" s="1"/>
  <c r="L255" i="1" s="1"/>
  <c r="AS254" i="1"/>
  <c r="P255" i="1" s="1"/>
  <c r="AK254" i="1"/>
  <c r="H255" i="1" s="1"/>
  <c r="AR254" i="1"/>
  <c r="O255" i="1" s="1"/>
  <c r="AJ254" i="1"/>
  <c r="G255" i="1" s="1"/>
  <c r="AN254" i="1"/>
  <c r="K255" i="1" s="1"/>
  <c r="AZ254" i="1"/>
  <c r="W255" i="1" s="1"/>
  <c r="AE254" i="1"/>
  <c r="B255" i="1" s="1"/>
  <c r="S255" i="1"/>
  <c r="Z255" i="1"/>
  <c r="V255" i="1"/>
  <c r="AB255" i="1"/>
  <c r="R255" i="1"/>
  <c r="AV255" i="1" l="1"/>
  <c r="BF255" i="1"/>
  <c r="BH253" i="1"/>
  <c r="BI252" i="1" s="1"/>
  <c r="AD254" i="1"/>
  <c r="BH254" i="1" s="1"/>
  <c r="BI253" i="1" s="1"/>
  <c r="AR255" i="1"/>
  <c r="AX255" i="1"/>
  <c r="U256" i="1" s="1"/>
  <c r="AT255" i="1"/>
  <c r="AN255" i="1"/>
  <c r="K256" i="1" s="1"/>
  <c r="AZ255" i="1"/>
  <c r="AK255" i="1"/>
  <c r="H256" i="1" s="1"/>
  <c r="AP255" i="1"/>
  <c r="BA255" i="1"/>
  <c r="X256" i="1" s="1"/>
  <c r="AE255" i="1"/>
  <c r="BB255" i="1"/>
  <c r="Y256" i="1" s="1"/>
  <c r="BC255" i="1"/>
  <c r="Z256" i="1" s="1"/>
  <c r="AG255" i="1"/>
  <c r="D256" i="1" s="1"/>
  <c r="AO255" i="1"/>
  <c r="AH255" i="1"/>
  <c r="E256" i="1" s="1"/>
  <c r="AF255" i="1"/>
  <c r="C256" i="1" s="1"/>
  <c r="AI255" i="1"/>
  <c r="F256" i="1" s="1"/>
  <c r="AJ255" i="1"/>
  <c r="G256" i="1" s="1"/>
  <c r="AW255" i="1"/>
  <c r="T256" i="1" s="1"/>
  <c r="AL255" i="1"/>
  <c r="I256" i="1" s="1"/>
  <c r="AM255" i="1"/>
  <c r="J256" i="1" s="1"/>
  <c r="AQ255" i="1"/>
  <c r="AS255" i="1"/>
  <c r="P256" i="1" s="1"/>
  <c r="BD255" i="1"/>
  <c r="AA256" i="1" s="1"/>
  <c r="AU255" i="1"/>
  <c r="R256" i="1" s="1"/>
  <c r="BE255" i="1"/>
  <c r="AY255" i="1"/>
  <c r="V256" i="1" s="1"/>
  <c r="Q256" i="1"/>
  <c r="O256" i="1"/>
  <c r="N256" i="1"/>
  <c r="AC256" i="1"/>
  <c r="S256" i="1"/>
  <c r="AB256" i="1"/>
  <c r="L256" i="1"/>
  <c r="M256" i="1"/>
  <c r="B256" i="1"/>
  <c r="W256" i="1"/>
  <c r="AJ256" i="1" l="1"/>
  <c r="AD255" i="1"/>
  <c r="BH255" i="1" s="1"/>
  <c r="BG251" i="1"/>
  <c r="AH256" i="1"/>
  <c r="E257" i="1" s="1"/>
  <c r="BB256" i="1"/>
  <c r="AK256" i="1"/>
  <c r="H257" i="1" s="1"/>
  <c r="AG256" i="1"/>
  <c r="AX256" i="1"/>
  <c r="U257" i="1" s="1"/>
  <c r="AU256" i="1"/>
  <c r="AM256" i="1"/>
  <c r="J257" i="1" s="1"/>
  <c r="AI256" i="1"/>
  <c r="AN256" i="1"/>
  <c r="K257" i="1" s="1"/>
  <c r="AV256" i="1"/>
  <c r="S257" i="1" s="1"/>
  <c r="BA256" i="1"/>
  <c r="X257" i="1" s="1"/>
  <c r="BD256" i="1"/>
  <c r="AL256" i="1"/>
  <c r="I257" i="1" s="1"/>
  <c r="AF256" i="1"/>
  <c r="C257" i="1" s="1"/>
  <c r="AE256" i="1"/>
  <c r="B257" i="1" s="1"/>
  <c r="AO256" i="1"/>
  <c r="AQ256" i="1"/>
  <c r="N257" i="1" s="1"/>
  <c r="AY256" i="1"/>
  <c r="V257" i="1" s="1"/>
  <c r="BC256" i="1"/>
  <c r="Z257" i="1" s="1"/>
  <c r="BE256" i="1"/>
  <c r="AB257" i="1" s="1"/>
  <c r="BF256" i="1"/>
  <c r="AC257" i="1" s="1"/>
  <c r="AT256" i="1"/>
  <c r="Q257" i="1" s="1"/>
  <c r="AZ256" i="1"/>
  <c r="W257" i="1" s="1"/>
  <c r="AP256" i="1"/>
  <c r="M257" i="1" s="1"/>
  <c r="AS256" i="1"/>
  <c r="P257" i="1" s="1"/>
  <c r="AR256" i="1"/>
  <c r="O257" i="1" s="1"/>
  <c r="AW256" i="1"/>
  <c r="T257" i="1" s="1"/>
  <c r="BI254" i="1"/>
  <c r="Y257" i="1"/>
  <c r="F257" i="1"/>
  <c r="D257" i="1"/>
  <c r="L257" i="1"/>
  <c r="G257" i="1"/>
  <c r="R257" i="1"/>
  <c r="BG252" i="1"/>
  <c r="AA257" i="1"/>
  <c r="AE257" i="1" l="1"/>
  <c r="AM257" i="1"/>
  <c r="BC257" i="1"/>
  <c r="Z258" i="1" s="1"/>
  <c r="AS257" i="1"/>
  <c r="P258" i="1" s="1"/>
  <c r="AV257" i="1"/>
  <c r="AP257" i="1"/>
  <c r="M258" i="1" s="1"/>
  <c r="AG257" i="1"/>
  <c r="D258" i="1" s="1"/>
  <c r="AD256" i="1"/>
  <c r="BH256" i="1" s="1"/>
  <c r="BI255" i="1" s="1"/>
  <c r="AR257" i="1"/>
  <c r="AY257" i="1"/>
  <c r="V258" i="1" s="1"/>
  <c r="AT257" i="1"/>
  <c r="Q258" i="1" s="1"/>
  <c r="AH257" i="1"/>
  <c r="E258" i="1" s="1"/>
  <c r="BF257" i="1"/>
  <c r="AQ257" i="1"/>
  <c r="N258" i="1" s="1"/>
  <c r="AJ257" i="1"/>
  <c r="G258" i="1" s="1"/>
  <c r="AK257" i="1"/>
  <c r="H258" i="1" s="1"/>
  <c r="BB257" i="1"/>
  <c r="AO257" i="1"/>
  <c r="L258" i="1" s="1"/>
  <c r="AN257" i="1"/>
  <c r="AW257" i="1"/>
  <c r="T258" i="1" s="1"/>
  <c r="AX257" i="1"/>
  <c r="U258" i="1" s="1"/>
  <c r="AI257" i="1"/>
  <c r="F258" i="1" s="1"/>
  <c r="AL257" i="1"/>
  <c r="I258" i="1" s="1"/>
  <c r="AZ257" i="1"/>
  <c r="W258" i="1" s="1"/>
  <c r="BD257" i="1"/>
  <c r="AA258" i="1" s="1"/>
  <c r="AU257" i="1"/>
  <c r="R258" i="1" s="1"/>
  <c r="BA257" i="1"/>
  <c r="X258" i="1" s="1"/>
  <c r="AF257" i="1"/>
  <c r="C258" i="1" s="1"/>
  <c r="BE257" i="1"/>
  <c r="AB258" i="1" s="1"/>
  <c r="Y258" i="1"/>
  <c r="K258" i="1"/>
  <c r="J258" i="1"/>
  <c r="AC258" i="1"/>
  <c r="S258" i="1"/>
  <c r="O258" i="1"/>
  <c r="B258" i="1"/>
  <c r="AN258" i="1" l="1"/>
  <c r="BG253" i="1"/>
  <c r="AU258" i="1"/>
  <c r="R259" i="1" s="1"/>
  <c r="AO258" i="1"/>
  <c r="L259" i="1" s="1"/>
  <c r="AQ258" i="1"/>
  <c r="AR258" i="1"/>
  <c r="BE258" i="1"/>
  <c r="AB259" i="1" s="1"/>
  <c r="AP258" i="1"/>
  <c r="M259" i="1" s="1"/>
  <c r="AF258" i="1"/>
  <c r="BB258" i="1"/>
  <c r="BD258" i="1"/>
  <c r="AA259" i="1" s="1"/>
  <c r="AX258" i="1"/>
  <c r="U259" i="1" s="1"/>
  <c r="AL258" i="1"/>
  <c r="AJ258" i="1"/>
  <c r="AD257" i="1"/>
  <c r="BH257" i="1" s="1"/>
  <c r="AZ258" i="1"/>
  <c r="W259" i="1" s="1"/>
  <c r="AS258" i="1"/>
  <c r="BA258" i="1"/>
  <c r="AV258" i="1"/>
  <c r="S259" i="1" s="1"/>
  <c r="AK258" i="1"/>
  <c r="H259" i="1" s="1"/>
  <c r="AM258" i="1"/>
  <c r="AW258" i="1"/>
  <c r="T259" i="1" s="1"/>
  <c r="BC258" i="1"/>
  <c r="Z259" i="1" s="1"/>
  <c r="AH258" i="1"/>
  <c r="E259" i="1" s="1"/>
  <c r="AG258" i="1"/>
  <c r="D259" i="1" s="1"/>
  <c r="AT258" i="1"/>
  <c r="Q259" i="1" s="1"/>
  <c r="BF258" i="1"/>
  <c r="AC259" i="1" s="1"/>
  <c r="AY258" i="1"/>
  <c r="V259" i="1" s="1"/>
  <c r="AE258" i="1"/>
  <c r="B259" i="1" s="1"/>
  <c r="AI258" i="1"/>
  <c r="F259" i="1" s="1"/>
  <c r="BG254" i="1"/>
  <c r="N259" i="1"/>
  <c r="Y259" i="1"/>
  <c r="O259" i="1"/>
  <c r="J259" i="1"/>
  <c r="C259" i="1"/>
  <c r="P259" i="1"/>
  <c r="X259" i="1"/>
  <c r="I259" i="1"/>
  <c r="K259" i="1"/>
  <c r="G259" i="1"/>
  <c r="AX259" i="1" l="1"/>
  <c r="AP259" i="1"/>
  <c r="BA259" i="1"/>
  <c r="X260" i="1" s="1"/>
  <c r="AN259" i="1"/>
  <c r="K260" i="1" s="1"/>
  <c r="AO259" i="1"/>
  <c r="BF259" i="1"/>
  <c r="AV259" i="1"/>
  <c r="S260" i="1" s="1"/>
  <c r="BD259" i="1"/>
  <c r="AA260" i="1" s="1"/>
  <c r="AI259" i="1"/>
  <c r="F260" i="1" s="1"/>
  <c r="AU259" i="1"/>
  <c r="AM259" i="1"/>
  <c r="J260" i="1" s="1"/>
  <c r="AJ259" i="1"/>
  <c r="G260" i="1" s="1"/>
  <c r="AR259" i="1"/>
  <c r="O260" i="1" s="1"/>
  <c r="AS259" i="1"/>
  <c r="AW259" i="1"/>
  <c r="T260" i="1" s="1"/>
  <c r="AY259" i="1"/>
  <c r="V260" i="1" s="1"/>
  <c r="AZ259" i="1"/>
  <c r="W260" i="1" s="1"/>
  <c r="AF259" i="1"/>
  <c r="AQ259" i="1"/>
  <c r="N260" i="1" s="1"/>
  <c r="AE259" i="1"/>
  <c r="B260" i="1" s="1"/>
  <c r="AG259" i="1"/>
  <c r="AT259" i="1"/>
  <c r="AL259" i="1"/>
  <c r="I260" i="1" s="1"/>
  <c r="AD258" i="1"/>
  <c r="BH258" i="1" s="1"/>
  <c r="BI257" i="1" s="1"/>
  <c r="BB259" i="1"/>
  <c r="Y260" i="1" s="1"/>
  <c r="AH259" i="1"/>
  <c r="E260" i="1" s="1"/>
  <c r="BC259" i="1"/>
  <c r="Z260" i="1" s="1"/>
  <c r="AK259" i="1"/>
  <c r="H260" i="1" s="1"/>
  <c r="BE259" i="1"/>
  <c r="AB260" i="1" s="1"/>
  <c r="BI256" i="1"/>
  <c r="Q260" i="1"/>
  <c r="L260" i="1"/>
  <c r="R260" i="1"/>
  <c r="C260" i="1"/>
  <c r="M260" i="1"/>
  <c r="P260" i="1"/>
  <c r="AC260" i="1"/>
  <c r="U260" i="1"/>
  <c r="BB260" i="1" l="1"/>
  <c r="BG255" i="1"/>
  <c r="AO260" i="1"/>
  <c r="AN260" i="1"/>
  <c r="K261" i="1" s="1"/>
  <c r="AY260" i="1"/>
  <c r="AP260" i="1"/>
  <c r="AD259" i="1"/>
  <c r="BH259" i="1" s="1"/>
  <c r="AR260" i="1"/>
  <c r="O261" i="1" s="1"/>
  <c r="AQ260" i="1"/>
  <c r="AT260" i="1"/>
  <c r="AZ260" i="1"/>
  <c r="W261" i="1" s="1"/>
  <c r="BD260" i="1"/>
  <c r="AA261" i="1" s="1"/>
  <c r="AS260" i="1"/>
  <c r="BC260" i="1"/>
  <c r="AU260" i="1"/>
  <c r="R261" i="1" s="1"/>
  <c r="D260" i="1"/>
  <c r="AG260" i="1" s="1"/>
  <c r="D261" i="1" s="1"/>
  <c r="AV260" i="1"/>
  <c r="AX260" i="1"/>
  <c r="BA260" i="1"/>
  <c r="X261" i="1" s="1"/>
  <c r="AK260" i="1"/>
  <c r="H261" i="1" s="1"/>
  <c r="AW260" i="1"/>
  <c r="T261" i="1" s="1"/>
  <c r="AH260" i="1"/>
  <c r="AL260" i="1"/>
  <c r="I261" i="1" s="1"/>
  <c r="BF260" i="1"/>
  <c r="AC261" i="1" s="1"/>
  <c r="AE260" i="1"/>
  <c r="B261" i="1" s="1"/>
  <c r="BE260" i="1"/>
  <c r="AB261" i="1" s="1"/>
  <c r="AJ260" i="1"/>
  <c r="G261" i="1" s="1"/>
  <c r="AI260" i="1"/>
  <c r="F261" i="1" s="1"/>
  <c r="AM260" i="1"/>
  <c r="J261" i="1" s="1"/>
  <c r="AF260" i="1"/>
  <c r="C261" i="1" s="1"/>
  <c r="BI258" i="1"/>
  <c r="E261" i="1"/>
  <c r="S261" i="1"/>
  <c r="U261" i="1"/>
  <c r="N261" i="1"/>
  <c r="V261" i="1"/>
  <c r="AY261" i="1" s="1"/>
  <c r="Y261" i="1"/>
  <c r="P261" i="1"/>
  <c r="L261" i="1"/>
  <c r="Z261" i="1"/>
  <c r="BC261" i="1" s="1"/>
  <c r="M261" i="1"/>
  <c r="Q261" i="1"/>
  <c r="AX261" i="1" l="1"/>
  <c r="U262" i="1" s="1"/>
  <c r="AF261" i="1"/>
  <c r="AS261" i="1"/>
  <c r="AG261" i="1"/>
  <c r="D262" i="1" s="1"/>
  <c r="AR261" i="1"/>
  <c r="AL261" i="1"/>
  <c r="BE261" i="1"/>
  <c r="BB261" i="1"/>
  <c r="Y262" i="1" s="1"/>
  <c r="AV261" i="1"/>
  <c r="S262" i="1" s="1"/>
  <c r="AW261" i="1"/>
  <c r="AT261" i="1"/>
  <c r="AO261" i="1"/>
  <c r="L262" i="1" s="1"/>
  <c r="AQ261" i="1"/>
  <c r="N262" i="1" s="1"/>
  <c r="AU261" i="1"/>
  <c r="R262" i="1" s="1"/>
  <c r="AP261" i="1"/>
  <c r="AN261" i="1"/>
  <c r="K262" i="1" s="1"/>
  <c r="AM261" i="1"/>
  <c r="J262" i="1" s="1"/>
  <c r="BG256" i="1"/>
  <c r="AD260" i="1"/>
  <c r="BH260" i="1" s="1"/>
  <c r="BI259" i="1" s="1"/>
  <c r="BD261" i="1"/>
  <c r="AA262" i="1" s="1"/>
  <c r="AH261" i="1"/>
  <c r="E262" i="1" s="1"/>
  <c r="BA261" i="1"/>
  <c r="X262" i="1" s="1"/>
  <c r="AE261" i="1"/>
  <c r="B262" i="1" s="1"/>
  <c r="AZ261" i="1"/>
  <c r="W262" i="1" s="1"/>
  <c r="BF261" i="1"/>
  <c r="AC262" i="1" s="1"/>
  <c r="AK261" i="1"/>
  <c r="AI261" i="1"/>
  <c r="F262" i="1" s="1"/>
  <c r="AJ261" i="1"/>
  <c r="G262" i="1" s="1"/>
  <c r="Z262" i="1"/>
  <c r="C262" i="1"/>
  <c r="M262" i="1"/>
  <c r="Q262" i="1"/>
  <c r="AB262" i="1"/>
  <c r="I262" i="1"/>
  <c r="V262" i="1"/>
  <c r="P262" i="1"/>
  <c r="T262" i="1"/>
  <c r="O262" i="1"/>
  <c r="AE262" i="1" l="1"/>
  <c r="BB262" i="1"/>
  <c r="AL262" i="1"/>
  <c r="AT262" i="1"/>
  <c r="Q263" i="1" s="1"/>
  <c r="AY262" i="1"/>
  <c r="AQ262" i="1"/>
  <c r="N263" i="1" s="1"/>
  <c r="AS262" i="1"/>
  <c r="P263" i="1" s="1"/>
  <c r="AR262" i="1"/>
  <c r="O263" i="1" s="1"/>
  <c r="BG257" i="1"/>
  <c r="AI262" i="1"/>
  <c r="BA262" i="1"/>
  <c r="X263" i="1" s="1"/>
  <c r="AU262" i="1"/>
  <c r="AG262" i="1"/>
  <c r="BD262" i="1"/>
  <c r="AA263" i="1" s="1"/>
  <c r="AD261" i="1"/>
  <c r="BH261" i="1" s="1"/>
  <c r="H262" i="1"/>
  <c r="AK262" i="1" s="1"/>
  <c r="H263" i="1" s="1"/>
  <c r="AH262" i="1"/>
  <c r="E263" i="1" s="1"/>
  <c r="AJ262" i="1"/>
  <c r="G263" i="1" s="1"/>
  <c r="AZ262" i="1"/>
  <c r="W263" i="1" s="1"/>
  <c r="AP262" i="1"/>
  <c r="M263" i="1" s="1"/>
  <c r="AW262" i="1"/>
  <c r="AO262" i="1"/>
  <c r="L263" i="1" s="1"/>
  <c r="AV262" i="1"/>
  <c r="S263" i="1" s="1"/>
  <c r="AM262" i="1"/>
  <c r="J263" i="1" s="1"/>
  <c r="AN262" i="1"/>
  <c r="K263" i="1" s="1"/>
  <c r="AF262" i="1"/>
  <c r="C263" i="1" s="1"/>
  <c r="BE262" i="1"/>
  <c r="AB263" i="1" s="1"/>
  <c r="BF262" i="1"/>
  <c r="AC263" i="1" s="1"/>
  <c r="AX262" i="1"/>
  <c r="BC262" i="1"/>
  <c r="Z263" i="1" s="1"/>
  <c r="BG258" i="1"/>
  <c r="R263" i="1"/>
  <c r="T263" i="1"/>
  <c r="D263" i="1"/>
  <c r="Y263" i="1"/>
  <c r="B263" i="1"/>
  <c r="F263" i="1"/>
  <c r="I263" i="1"/>
  <c r="V263" i="1"/>
  <c r="U263" i="1"/>
  <c r="AY263" i="1" l="1"/>
  <c r="AQ263" i="1"/>
  <c r="AM263" i="1"/>
  <c r="AK263" i="1"/>
  <c r="H264" i="1" s="1"/>
  <c r="AV263" i="1"/>
  <c r="S264" i="1" s="1"/>
  <c r="AT263" i="1"/>
  <c r="Q264" i="1" s="1"/>
  <c r="BF263" i="1"/>
  <c r="AC264" i="1" s="1"/>
  <c r="AX263" i="1"/>
  <c r="U264" i="1" s="1"/>
  <c r="AZ263" i="1"/>
  <c r="W264" i="1" s="1"/>
  <c r="AW263" i="1"/>
  <c r="T264" i="1" s="1"/>
  <c r="AP263" i="1"/>
  <c r="M264" i="1" s="1"/>
  <c r="AG263" i="1"/>
  <c r="D264" i="1" s="1"/>
  <c r="AL263" i="1"/>
  <c r="I264" i="1" s="1"/>
  <c r="BA263" i="1"/>
  <c r="X264" i="1" s="1"/>
  <c r="AO263" i="1"/>
  <c r="L264" i="1" s="1"/>
  <c r="AE263" i="1"/>
  <c r="B264" i="1" s="1"/>
  <c r="AH263" i="1"/>
  <c r="E264" i="1" s="1"/>
  <c r="AD262" i="1"/>
  <c r="BH262" i="1" s="1"/>
  <c r="BI261" i="1" s="1"/>
  <c r="AR263" i="1"/>
  <c r="O264" i="1" s="1"/>
  <c r="BC263" i="1"/>
  <c r="Z264" i="1" s="1"/>
  <c r="AF263" i="1"/>
  <c r="C264" i="1" s="1"/>
  <c r="BB263" i="1"/>
  <c r="Y264" i="1" s="1"/>
  <c r="AJ263" i="1"/>
  <c r="G264" i="1" s="1"/>
  <c r="AS263" i="1"/>
  <c r="P264" i="1" s="1"/>
  <c r="BE263" i="1"/>
  <c r="AB264" i="1" s="1"/>
  <c r="BD263" i="1"/>
  <c r="AA264" i="1" s="1"/>
  <c r="AI263" i="1"/>
  <c r="F264" i="1" s="1"/>
  <c r="AN263" i="1"/>
  <c r="K264" i="1" s="1"/>
  <c r="AU263" i="1"/>
  <c r="R264" i="1" s="1"/>
  <c r="BI260" i="1"/>
  <c r="J264" i="1"/>
  <c r="N264" i="1"/>
  <c r="V264" i="1"/>
  <c r="AU264" i="1" l="1"/>
  <c r="AY264" i="1"/>
  <c r="V265" i="1" s="1"/>
  <c r="AK264" i="1"/>
  <c r="H265" i="1" s="1"/>
  <c r="AT264" i="1"/>
  <c r="Q265" i="1" s="1"/>
  <c r="AX264" i="1"/>
  <c r="AI264" i="1"/>
  <c r="F265" i="1" s="1"/>
  <c r="AV264" i="1"/>
  <c r="BD264" i="1"/>
  <c r="AA265" i="1" s="1"/>
  <c r="BB264" i="1"/>
  <c r="Y265" i="1" s="1"/>
  <c r="BE264" i="1"/>
  <c r="AB265" i="1" s="1"/>
  <c r="AN264" i="1"/>
  <c r="K265" i="1" s="1"/>
  <c r="AZ264" i="1"/>
  <c r="W265" i="1" s="1"/>
  <c r="BG259" i="1"/>
  <c r="BC264" i="1"/>
  <c r="Z265" i="1" s="1"/>
  <c r="BA264" i="1"/>
  <c r="X265" i="1" s="1"/>
  <c r="AJ264" i="1"/>
  <c r="G265" i="1" s="1"/>
  <c r="AR264" i="1"/>
  <c r="O265" i="1" s="1"/>
  <c r="AO264" i="1"/>
  <c r="L265" i="1" s="1"/>
  <c r="BF264" i="1"/>
  <c r="AC265" i="1" s="1"/>
  <c r="AD263" i="1"/>
  <c r="BH263" i="1" s="1"/>
  <c r="AQ264" i="1"/>
  <c r="N265" i="1" s="1"/>
  <c r="AH264" i="1"/>
  <c r="E265" i="1" s="1"/>
  <c r="AM264" i="1"/>
  <c r="AG264" i="1"/>
  <c r="AW264" i="1"/>
  <c r="T265" i="1" s="1"/>
  <c r="AE264" i="1"/>
  <c r="B265" i="1" s="1"/>
  <c r="AS264" i="1"/>
  <c r="P265" i="1" s="1"/>
  <c r="AF264" i="1"/>
  <c r="C265" i="1" s="1"/>
  <c r="AP264" i="1"/>
  <c r="AL264" i="1"/>
  <c r="I265" i="1" s="1"/>
  <c r="J265" i="1"/>
  <c r="D265" i="1"/>
  <c r="R265" i="1"/>
  <c r="U265" i="1"/>
  <c r="S265" i="1"/>
  <c r="AG265" i="1" l="1"/>
  <c r="AI265" i="1"/>
  <c r="AF265" i="1"/>
  <c r="C266" i="1" s="1"/>
  <c r="AD264" i="1"/>
  <c r="BH264" i="1" s="1"/>
  <c r="BI263" i="1" s="1"/>
  <c r="AW265" i="1"/>
  <c r="T266" i="1" s="1"/>
  <c r="BD265" i="1"/>
  <c r="AA266" i="1" s="1"/>
  <c r="BG260" i="1"/>
  <c r="AR265" i="1"/>
  <c r="O266" i="1" s="1"/>
  <c r="AV265" i="1"/>
  <c r="BA265" i="1"/>
  <c r="AE265" i="1"/>
  <c r="B266" i="1" s="1"/>
  <c r="AT265" i="1"/>
  <c r="Q266" i="1" s="1"/>
  <c r="AX265" i="1"/>
  <c r="U266" i="1" s="1"/>
  <c r="M265" i="1"/>
  <c r="AP265" i="1" s="1"/>
  <c r="M266" i="1" s="1"/>
  <c r="AY265" i="1"/>
  <c r="V266" i="1" s="1"/>
  <c r="AS265" i="1"/>
  <c r="P266" i="1" s="1"/>
  <c r="AZ265" i="1"/>
  <c r="W266" i="1" s="1"/>
  <c r="AU265" i="1"/>
  <c r="AL265" i="1"/>
  <c r="I266" i="1" s="1"/>
  <c r="AH265" i="1"/>
  <c r="E266" i="1" s="1"/>
  <c r="AJ265" i="1"/>
  <c r="G266" i="1" s="1"/>
  <c r="AN265" i="1"/>
  <c r="K266" i="1" s="1"/>
  <c r="AO265" i="1"/>
  <c r="L266" i="1" s="1"/>
  <c r="BC265" i="1"/>
  <c r="Z266" i="1" s="1"/>
  <c r="BF265" i="1"/>
  <c r="AC266" i="1" s="1"/>
  <c r="AK265" i="1"/>
  <c r="H266" i="1" s="1"/>
  <c r="AM265" i="1"/>
  <c r="J266" i="1" s="1"/>
  <c r="BB265" i="1"/>
  <c r="Y266" i="1" s="1"/>
  <c r="BE265" i="1"/>
  <c r="AB266" i="1" s="1"/>
  <c r="AQ265" i="1"/>
  <c r="N266" i="1" s="1"/>
  <c r="BI262" i="1"/>
  <c r="X266" i="1"/>
  <c r="S266" i="1"/>
  <c r="R266" i="1"/>
  <c r="F266" i="1"/>
  <c r="D266" i="1"/>
  <c r="BG261" i="1" l="1"/>
  <c r="AM266" i="1"/>
  <c r="AR266" i="1"/>
  <c r="O267" i="1" s="1"/>
  <c r="AI266" i="1"/>
  <c r="F267" i="1" s="1"/>
  <c r="AZ266" i="1"/>
  <c r="W267" i="1" s="1"/>
  <c r="AO266" i="1"/>
  <c r="AL266" i="1"/>
  <c r="I267" i="1" s="1"/>
  <c r="AJ266" i="1"/>
  <c r="G267" i="1" s="1"/>
  <c r="AQ266" i="1"/>
  <c r="N267" i="1" s="1"/>
  <c r="AU266" i="1"/>
  <c r="AT266" i="1"/>
  <c r="Q267" i="1" s="1"/>
  <c r="AP266" i="1"/>
  <c r="M267" i="1" s="1"/>
  <c r="AG266" i="1"/>
  <c r="D267" i="1" s="1"/>
  <c r="AV266" i="1"/>
  <c r="S267" i="1" s="1"/>
  <c r="AK266" i="1"/>
  <c r="H267" i="1" s="1"/>
  <c r="AS266" i="1"/>
  <c r="P267" i="1" s="1"/>
  <c r="AN266" i="1"/>
  <c r="K267" i="1" s="1"/>
  <c r="AD265" i="1"/>
  <c r="BH265" i="1" s="1"/>
  <c r="BI264" i="1" s="1"/>
  <c r="BA266" i="1"/>
  <c r="BB266" i="1"/>
  <c r="Y267" i="1" s="1"/>
  <c r="BC266" i="1"/>
  <c r="Z267" i="1" s="1"/>
  <c r="AE266" i="1"/>
  <c r="B267" i="1" s="1"/>
  <c r="AX266" i="1"/>
  <c r="U267" i="1" s="1"/>
  <c r="AF266" i="1"/>
  <c r="C267" i="1" s="1"/>
  <c r="AW266" i="1"/>
  <c r="T267" i="1" s="1"/>
  <c r="AH266" i="1"/>
  <c r="E267" i="1" s="1"/>
  <c r="BD266" i="1"/>
  <c r="AA267" i="1" s="1"/>
  <c r="AY266" i="1"/>
  <c r="V267" i="1" s="1"/>
  <c r="BF266" i="1"/>
  <c r="AC267" i="1" s="1"/>
  <c r="BE266" i="1"/>
  <c r="AB267" i="1" s="1"/>
  <c r="X267" i="1"/>
  <c r="R267" i="1"/>
  <c r="J267" i="1"/>
  <c r="L267" i="1"/>
  <c r="AQ267" i="1" l="1"/>
  <c r="AX267" i="1"/>
  <c r="U268" i="1" s="1"/>
  <c r="BG262" i="1"/>
  <c r="AP267" i="1"/>
  <c r="M268" i="1" s="1"/>
  <c r="AN267" i="1"/>
  <c r="K268" i="1" s="1"/>
  <c r="AJ267" i="1"/>
  <c r="G268" i="1" s="1"/>
  <c r="AZ267" i="1"/>
  <c r="W268" i="1" s="1"/>
  <c r="AO267" i="1"/>
  <c r="L268" i="1" s="1"/>
  <c r="AK267" i="1"/>
  <c r="AL267" i="1"/>
  <c r="I268" i="1" s="1"/>
  <c r="BC267" i="1"/>
  <c r="AW267" i="1"/>
  <c r="T268" i="1" s="1"/>
  <c r="AM267" i="1"/>
  <c r="J268" i="1" s="1"/>
  <c r="AV267" i="1"/>
  <c r="S268" i="1" s="1"/>
  <c r="BE267" i="1"/>
  <c r="AB268" i="1" s="1"/>
  <c r="BF267" i="1"/>
  <c r="AC268" i="1" s="1"/>
  <c r="AD266" i="1"/>
  <c r="BH266" i="1" s="1"/>
  <c r="BI265" i="1" s="1"/>
  <c r="AI267" i="1"/>
  <c r="F268" i="1" s="1"/>
  <c r="BB267" i="1"/>
  <c r="Y268" i="1" s="1"/>
  <c r="AG267" i="1"/>
  <c r="D268" i="1" s="1"/>
  <c r="AE267" i="1"/>
  <c r="B268" i="1" s="1"/>
  <c r="AY267" i="1"/>
  <c r="V268" i="1" s="1"/>
  <c r="AF267" i="1"/>
  <c r="C268" i="1" s="1"/>
  <c r="AU267" i="1"/>
  <c r="R268" i="1" s="1"/>
  <c r="BD267" i="1"/>
  <c r="AA268" i="1" s="1"/>
  <c r="AS267" i="1"/>
  <c r="P268" i="1" s="1"/>
  <c r="AH267" i="1"/>
  <c r="E268" i="1" s="1"/>
  <c r="AT267" i="1"/>
  <c r="Q268" i="1" s="1"/>
  <c r="AR267" i="1"/>
  <c r="O268" i="1" s="1"/>
  <c r="BA267" i="1"/>
  <c r="X268" i="1" s="1"/>
  <c r="H268" i="1"/>
  <c r="Z268" i="1"/>
  <c r="N268" i="1"/>
  <c r="AX268" i="1" l="1"/>
  <c r="AK268" i="1"/>
  <c r="H269" i="1" s="1"/>
  <c r="BB268" i="1"/>
  <c r="Y269" i="1" s="1"/>
  <c r="BG263" i="1"/>
  <c r="BA268" i="1"/>
  <c r="X269" i="1" s="1"/>
  <c r="AV268" i="1"/>
  <c r="S269" i="1" s="1"/>
  <c r="AL268" i="1"/>
  <c r="I269" i="1" s="1"/>
  <c r="AR268" i="1"/>
  <c r="O269" i="1" s="1"/>
  <c r="BD268" i="1"/>
  <c r="AE268" i="1"/>
  <c r="B269" i="1" s="1"/>
  <c r="AJ268" i="1"/>
  <c r="G269" i="1" s="1"/>
  <c r="AF268" i="1"/>
  <c r="C269" i="1" s="1"/>
  <c r="AH268" i="1"/>
  <c r="AZ268" i="1"/>
  <c r="W269" i="1" s="1"/>
  <c r="BE268" i="1"/>
  <c r="AB269" i="1" s="1"/>
  <c r="AO268" i="1"/>
  <c r="L269" i="1" s="1"/>
  <c r="BC268" i="1"/>
  <c r="AU268" i="1"/>
  <c r="R269" i="1" s="1"/>
  <c r="AM268" i="1"/>
  <c r="J269" i="1" s="1"/>
  <c r="AQ268" i="1"/>
  <c r="N269" i="1" s="1"/>
  <c r="AN268" i="1"/>
  <c r="K269" i="1" s="1"/>
  <c r="AI268" i="1"/>
  <c r="F269" i="1" s="1"/>
  <c r="AW268" i="1"/>
  <c r="T269" i="1" s="1"/>
  <c r="AS268" i="1"/>
  <c r="P269" i="1" s="1"/>
  <c r="AD267" i="1"/>
  <c r="BH267" i="1" s="1"/>
  <c r="BI266" i="1" s="1"/>
  <c r="AY268" i="1"/>
  <c r="V269" i="1" s="1"/>
  <c r="AP268" i="1"/>
  <c r="M269" i="1" s="1"/>
  <c r="AT268" i="1"/>
  <c r="Q269" i="1" s="1"/>
  <c r="BF268" i="1"/>
  <c r="AC269" i="1" s="1"/>
  <c r="AG268" i="1"/>
  <c r="D269" i="1" s="1"/>
  <c r="U269" i="1"/>
  <c r="E269" i="1"/>
  <c r="AA269" i="1"/>
  <c r="Z269" i="1"/>
  <c r="AF269" i="1" l="1"/>
  <c r="AL269" i="1"/>
  <c r="I270" i="1" s="1"/>
  <c r="BG264" i="1"/>
  <c r="AW269" i="1"/>
  <c r="T270" i="1" s="1"/>
  <c r="BE269" i="1"/>
  <c r="AB270" i="1" s="1"/>
  <c r="AJ269" i="1"/>
  <c r="G270" i="1" s="1"/>
  <c r="AE269" i="1"/>
  <c r="B270" i="1" s="1"/>
  <c r="BD269" i="1"/>
  <c r="AA270" i="1" s="1"/>
  <c r="BB269" i="1"/>
  <c r="Y270" i="1" s="1"/>
  <c r="BC269" i="1"/>
  <c r="Z270" i="1" s="1"/>
  <c r="AZ269" i="1"/>
  <c r="W270" i="1" s="1"/>
  <c r="BA269" i="1"/>
  <c r="X270" i="1" s="1"/>
  <c r="BF269" i="1"/>
  <c r="AC270" i="1" s="1"/>
  <c r="AR269" i="1"/>
  <c r="O270" i="1" s="1"/>
  <c r="AG269" i="1"/>
  <c r="D270" i="1" s="1"/>
  <c r="AQ269" i="1"/>
  <c r="N270" i="1" s="1"/>
  <c r="AT269" i="1"/>
  <c r="Q270" i="1" s="1"/>
  <c r="AS269" i="1"/>
  <c r="P270" i="1" s="1"/>
  <c r="AD268" i="1"/>
  <c r="BH268" i="1" s="1"/>
  <c r="BI267" i="1" s="1"/>
  <c r="AO269" i="1"/>
  <c r="L270" i="1" s="1"/>
  <c r="AK269" i="1"/>
  <c r="H270" i="1" s="1"/>
  <c r="AV269" i="1"/>
  <c r="S270" i="1" s="1"/>
  <c r="AP269" i="1"/>
  <c r="M270" i="1" s="1"/>
  <c r="AU269" i="1"/>
  <c r="R270" i="1" s="1"/>
  <c r="AM269" i="1"/>
  <c r="J270" i="1" s="1"/>
  <c r="AI269" i="1"/>
  <c r="F270" i="1" s="1"/>
  <c r="AH269" i="1"/>
  <c r="E270" i="1" s="1"/>
  <c r="AY269" i="1"/>
  <c r="V270" i="1" s="1"/>
  <c r="AN269" i="1"/>
  <c r="K270" i="1" s="1"/>
  <c r="AX269" i="1"/>
  <c r="U270" i="1" s="1"/>
  <c r="C270" i="1"/>
  <c r="BG265" i="1" l="1"/>
  <c r="AE270" i="1"/>
  <c r="AI270" i="1"/>
  <c r="F271" i="1" s="1"/>
  <c r="AJ270" i="1"/>
  <c r="AH270" i="1"/>
  <c r="E271" i="1" s="1"/>
  <c r="AM270" i="1"/>
  <c r="J271" i="1" s="1"/>
  <c r="AK270" i="1"/>
  <c r="H271" i="1" s="1"/>
  <c r="AQ270" i="1"/>
  <c r="N271" i="1" s="1"/>
  <c r="AN270" i="1"/>
  <c r="K271" i="1" s="1"/>
  <c r="AF270" i="1"/>
  <c r="C271" i="1" s="1"/>
  <c r="AG270" i="1"/>
  <c r="D271" i="1" s="1"/>
  <c r="BE270" i="1"/>
  <c r="AB271" i="1" s="1"/>
  <c r="BF270" i="1"/>
  <c r="AC271" i="1" s="1"/>
  <c r="AY270" i="1"/>
  <c r="V271" i="1" s="1"/>
  <c r="AU270" i="1"/>
  <c r="R271" i="1" s="1"/>
  <c r="AO270" i="1"/>
  <c r="L271" i="1" s="1"/>
  <c r="BD270" i="1"/>
  <c r="AA271" i="1" s="1"/>
  <c r="AL270" i="1"/>
  <c r="I271" i="1" s="1"/>
  <c r="AZ270" i="1"/>
  <c r="W271" i="1" s="1"/>
  <c r="BB270" i="1"/>
  <c r="Y271" i="1" s="1"/>
  <c r="AP270" i="1"/>
  <c r="M271" i="1" s="1"/>
  <c r="AX270" i="1"/>
  <c r="U271" i="1" s="1"/>
  <c r="BA270" i="1"/>
  <c r="X271" i="1" s="1"/>
  <c r="AD269" i="1"/>
  <c r="BH269" i="1" s="1"/>
  <c r="BI268" i="1" s="1"/>
  <c r="AW270" i="1"/>
  <c r="T271" i="1" s="1"/>
  <c r="AT270" i="1"/>
  <c r="Q271" i="1" s="1"/>
  <c r="BC270" i="1"/>
  <c r="Z271" i="1" s="1"/>
  <c r="AS270" i="1"/>
  <c r="P271" i="1" s="1"/>
  <c r="AV270" i="1"/>
  <c r="S271" i="1" s="1"/>
  <c r="AR270" i="1"/>
  <c r="O271" i="1" s="1"/>
  <c r="B271" i="1"/>
  <c r="G271" i="1"/>
  <c r="BG266" i="1" l="1"/>
  <c r="BA271" i="1"/>
  <c r="AL271" i="1"/>
  <c r="AW271" i="1"/>
  <c r="T272" i="1" s="1"/>
  <c r="AP271" i="1"/>
  <c r="M272" i="1" s="1"/>
  <c r="BD271" i="1"/>
  <c r="AA272" i="1" s="1"/>
  <c r="AN271" i="1"/>
  <c r="BE271" i="1"/>
  <c r="AB272" i="1" s="1"/>
  <c r="AJ271" i="1"/>
  <c r="AS271" i="1"/>
  <c r="P272" i="1" s="1"/>
  <c r="AT271" i="1"/>
  <c r="Q272" i="1" s="1"/>
  <c r="AE271" i="1"/>
  <c r="B272" i="1" s="1"/>
  <c r="BC271" i="1"/>
  <c r="Z272" i="1" s="1"/>
  <c r="AD270" i="1"/>
  <c r="BH270" i="1" s="1"/>
  <c r="BI269" i="1" s="1"/>
  <c r="AQ271" i="1"/>
  <c r="AG271" i="1"/>
  <c r="D272" i="1" s="1"/>
  <c r="AK271" i="1"/>
  <c r="H272" i="1" s="1"/>
  <c r="AH271" i="1"/>
  <c r="E272" i="1" s="1"/>
  <c r="AM271" i="1"/>
  <c r="J272" i="1" s="1"/>
  <c r="AR271" i="1"/>
  <c r="O272" i="1" s="1"/>
  <c r="AI271" i="1"/>
  <c r="F272" i="1" s="1"/>
  <c r="AZ271" i="1"/>
  <c r="W272" i="1" s="1"/>
  <c r="BB271" i="1"/>
  <c r="AO271" i="1"/>
  <c r="L272" i="1" s="1"/>
  <c r="AV271" i="1"/>
  <c r="S272" i="1" s="1"/>
  <c r="BF271" i="1"/>
  <c r="AC272" i="1" s="1"/>
  <c r="AX271" i="1"/>
  <c r="U272" i="1" s="1"/>
  <c r="AU271" i="1"/>
  <c r="R272" i="1" s="1"/>
  <c r="AY271" i="1"/>
  <c r="V272" i="1" s="1"/>
  <c r="AF271" i="1"/>
  <c r="K272" i="1"/>
  <c r="N272" i="1"/>
  <c r="I272" i="1"/>
  <c r="X272" i="1"/>
  <c r="Y272" i="1"/>
  <c r="G272" i="1"/>
  <c r="AG272" i="1" l="1"/>
  <c r="AD271" i="1"/>
  <c r="BH271" i="1" s="1"/>
  <c r="BI270" i="1" s="1"/>
  <c r="BB272" i="1"/>
  <c r="AJ272" i="1"/>
  <c r="G273" i="1" s="1"/>
  <c r="AU272" i="1"/>
  <c r="BE272" i="1"/>
  <c r="AE272" i="1"/>
  <c r="AX272" i="1"/>
  <c r="U273" i="1" s="1"/>
  <c r="AM272" i="1"/>
  <c r="AH272" i="1"/>
  <c r="E273" i="1" s="1"/>
  <c r="AL272" i="1"/>
  <c r="I273" i="1" s="1"/>
  <c r="BF272" i="1"/>
  <c r="AC273" i="1" s="1"/>
  <c r="AO272" i="1"/>
  <c r="L273" i="1" s="1"/>
  <c r="AI272" i="1"/>
  <c r="F273" i="1" s="1"/>
  <c r="AN272" i="1"/>
  <c r="AY272" i="1"/>
  <c r="V273" i="1" s="1"/>
  <c r="AV272" i="1"/>
  <c r="S273" i="1" s="1"/>
  <c r="AK272" i="1"/>
  <c r="H273" i="1" s="1"/>
  <c r="BG267" i="1"/>
  <c r="C272" i="1"/>
  <c r="AF272" i="1" s="1"/>
  <c r="C273" i="1" s="1"/>
  <c r="AP272" i="1"/>
  <c r="M273" i="1" s="1"/>
  <c r="BA272" i="1"/>
  <c r="X273" i="1" s="1"/>
  <c r="AQ272" i="1"/>
  <c r="N273" i="1" s="1"/>
  <c r="AW272" i="1"/>
  <c r="T273" i="1" s="1"/>
  <c r="AT272" i="1"/>
  <c r="Q273" i="1" s="1"/>
  <c r="BC272" i="1"/>
  <c r="Z273" i="1" s="1"/>
  <c r="BD272" i="1"/>
  <c r="AA273" i="1" s="1"/>
  <c r="AR272" i="1"/>
  <c r="O273" i="1" s="1"/>
  <c r="AS272" i="1"/>
  <c r="AZ272" i="1"/>
  <c r="W273" i="1" s="1"/>
  <c r="AB273" i="1"/>
  <c r="B273" i="1"/>
  <c r="K273" i="1"/>
  <c r="J273" i="1"/>
  <c r="Y273" i="1"/>
  <c r="R273" i="1"/>
  <c r="D273" i="1"/>
  <c r="AJ273" i="1" l="1"/>
  <c r="BG268" i="1"/>
  <c r="BB273" i="1"/>
  <c r="Y274" i="1" s="1"/>
  <c r="AM273" i="1"/>
  <c r="J274" i="1" s="1"/>
  <c r="AI273" i="1"/>
  <c r="F274" i="1" s="1"/>
  <c r="AH273" i="1"/>
  <c r="E274" i="1" s="1"/>
  <c r="BC273" i="1"/>
  <c r="Z274" i="1" s="1"/>
  <c r="AT273" i="1"/>
  <c r="Q274" i="1" s="1"/>
  <c r="BF273" i="1"/>
  <c r="AC274" i="1" s="1"/>
  <c r="AD272" i="1"/>
  <c r="BH272" i="1" s="1"/>
  <c r="BI271" i="1" s="1"/>
  <c r="AF273" i="1"/>
  <c r="C274" i="1" s="1"/>
  <c r="P273" i="1"/>
  <c r="AS273" i="1" s="1"/>
  <c r="AQ273" i="1"/>
  <c r="N274" i="1" s="1"/>
  <c r="AW273" i="1"/>
  <c r="T274" i="1" s="1"/>
  <c r="AG273" i="1"/>
  <c r="D274" i="1" s="1"/>
  <c r="AL273" i="1"/>
  <c r="I274" i="1" s="1"/>
  <c r="AZ273" i="1"/>
  <c r="W274" i="1" s="1"/>
  <c r="AK273" i="1"/>
  <c r="H274" i="1" s="1"/>
  <c r="BD273" i="1"/>
  <c r="AA274" i="1" s="1"/>
  <c r="BA273" i="1"/>
  <c r="X274" i="1" s="1"/>
  <c r="AE273" i="1"/>
  <c r="B274" i="1" s="1"/>
  <c r="BE273" i="1"/>
  <c r="AB274" i="1" s="1"/>
  <c r="AO273" i="1"/>
  <c r="L274" i="1" s="1"/>
  <c r="AP273" i="1"/>
  <c r="M274" i="1" s="1"/>
  <c r="AN273" i="1"/>
  <c r="K274" i="1" s="1"/>
  <c r="AR273" i="1"/>
  <c r="O274" i="1" s="1"/>
  <c r="AY273" i="1"/>
  <c r="V274" i="1" s="1"/>
  <c r="AU273" i="1"/>
  <c r="R274" i="1" s="1"/>
  <c r="AX273" i="1"/>
  <c r="U274" i="1" s="1"/>
  <c r="AV273" i="1"/>
  <c r="S274" i="1" s="1"/>
  <c r="G274" i="1"/>
  <c r="P274" i="1"/>
  <c r="AH274" i="1" l="1"/>
  <c r="BF274" i="1"/>
  <c r="BG269" i="1"/>
  <c r="AI274" i="1"/>
  <c r="F275" i="1" s="1"/>
  <c r="AU274" i="1"/>
  <c r="R275" i="1" s="1"/>
  <c r="BA274" i="1"/>
  <c r="AG274" i="1"/>
  <c r="D275" i="1" s="1"/>
  <c r="AL274" i="1"/>
  <c r="I275" i="1" s="1"/>
  <c r="AE274" i="1"/>
  <c r="B275" i="1" s="1"/>
  <c r="AK274" i="1"/>
  <c r="H275" i="1" s="1"/>
  <c r="BD274" i="1"/>
  <c r="AA275" i="1" s="1"/>
  <c r="BC274" i="1"/>
  <c r="Z275" i="1" s="1"/>
  <c r="BE274" i="1"/>
  <c r="AB275" i="1" s="1"/>
  <c r="AF274" i="1"/>
  <c r="C275" i="1" s="1"/>
  <c r="BB274" i="1"/>
  <c r="Y275" i="1" s="1"/>
  <c r="AV274" i="1"/>
  <c r="S275" i="1" s="1"/>
  <c r="AR274" i="1"/>
  <c r="O275" i="1" s="1"/>
  <c r="AD273" i="1"/>
  <c r="BH273" i="1" s="1"/>
  <c r="BI272" i="1" s="1"/>
  <c r="AZ274" i="1"/>
  <c r="W275" i="1" s="1"/>
  <c r="AM274" i="1"/>
  <c r="J275" i="1" s="1"/>
  <c r="AJ274" i="1"/>
  <c r="G275" i="1" s="1"/>
  <c r="AP274" i="1"/>
  <c r="M275" i="1" s="1"/>
  <c r="AW274" i="1"/>
  <c r="T275" i="1" s="1"/>
  <c r="AT274" i="1"/>
  <c r="Q275" i="1" s="1"/>
  <c r="AX274" i="1"/>
  <c r="U275" i="1" s="1"/>
  <c r="AY274" i="1"/>
  <c r="V275" i="1" s="1"/>
  <c r="AQ274" i="1"/>
  <c r="N275" i="1" s="1"/>
  <c r="AN274" i="1"/>
  <c r="K275" i="1" s="1"/>
  <c r="AS274" i="1"/>
  <c r="P275" i="1" s="1"/>
  <c r="AO274" i="1"/>
  <c r="L275" i="1" s="1"/>
  <c r="X275" i="1"/>
  <c r="E275" i="1"/>
  <c r="AC275" i="1"/>
  <c r="BG270" i="1" l="1"/>
  <c r="AX275" i="1"/>
  <c r="AE275" i="1"/>
  <c r="B276" i="1" s="1"/>
  <c r="AO275" i="1"/>
  <c r="L276" i="1" s="1"/>
  <c r="AH275" i="1"/>
  <c r="AF275" i="1"/>
  <c r="C276" i="1" s="1"/>
  <c r="AD274" i="1"/>
  <c r="BH274" i="1" s="1"/>
  <c r="AM275" i="1"/>
  <c r="J276" i="1" s="1"/>
  <c r="AI275" i="1"/>
  <c r="F276" i="1" s="1"/>
  <c r="BD275" i="1"/>
  <c r="AA276" i="1" s="1"/>
  <c r="BE275" i="1"/>
  <c r="AB276" i="1" s="1"/>
  <c r="AJ275" i="1"/>
  <c r="G276" i="1" s="1"/>
  <c r="AG275" i="1"/>
  <c r="D276" i="1" s="1"/>
  <c r="BF275" i="1"/>
  <c r="AC276" i="1" s="1"/>
  <c r="AL275" i="1"/>
  <c r="I276" i="1" s="1"/>
  <c r="AK275" i="1"/>
  <c r="H276" i="1" s="1"/>
  <c r="BA275" i="1"/>
  <c r="X276" i="1" s="1"/>
  <c r="AS275" i="1"/>
  <c r="P276" i="1" s="1"/>
  <c r="AU275" i="1"/>
  <c r="R276" i="1" s="1"/>
  <c r="AT275" i="1"/>
  <c r="Q276" i="1" s="1"/>
  <c r="AY275" i="1"/>
  <c r="V276" i="1" s="1"/>
  <c r="AW275" i="1"/>
  <c r="T276" i="1" s="1"/>
  <c r="AZ275" i="1"/>
  <c r="W276" i="1" s="1"/>
  <c r="BB275" i="1"/>
  <c r="Y276" i="1" s="1"/>
  <c r="AQ275" i="1"/>
  <c r="N276" i="1" s="1"/>
  <c r="AP275" i="1"/>
  <c r="M276" i="1" s="1"/>
  <c r="BC275" i="1"/>
  <c r="Z276" i="1" s="1"/>
  <c r="AV275" i="1"/>
  <c r="S276" i="1" s="1"/>
  <c r="AR275" i="1"/>
  <c r="O276" i="1" s="1"/>
  <c r="AN275" i="1"/>
  <c r="K276" i="1" s="1"/>
  <c r="BG271" i="1"/>
  <c r="E276" i="1"/>
  <c r="U276" i="1"/>
  <c r="AP276" i="1" l="1"/>
  <c r="AG276" i="1"/>
  <c r="AD275" i="1"/>
  <c r="BH275" i="1" s="1"/>
  <c r="BI274" i="1" s="1"/>
  <c r="AN276" i="1"/>
  <c r="K277" i="1" s="1"/>
  <c r="AW276" i="1"/>
  <c r="BA276" i="1"/>
  <c r="X277" i="1" s="1"/>
  <c r="AY276" i="1"/>
  <c r="V277" i="1" s="1"/>
  <c r="BF276" i="1"/>
  <c r="AC277" i="1" s="1"/>
  <c r="BD276" i="1"/>
  <c r="AA277" i="1" s="1"/>
  <c r="AM276" i="1"/>
  <c r="AE276" i="1"/>
  <c r="BE276" i="1"/>
  <c r="AB277" i="1" s="1"/>
  <c r="AF276" i="1"/>
  <c r="AH276" i="1"/>
  <c r="E277" i="1" s="1"/>
  <c r="BC276" i="1"/>
  <c r="Z277" i="1" s="1"/>
  <c r="AJ276" i="1"/>
  <c r="G277" i="1" s="1"/>
  <c r="AK276" i="1"/>
  <c r="H277" i="1" s="1"/>
  <c r="AQ276" i="1"/>
  <c r="AT276" i="1"/>
  <c r="Q277" i="1" s="1"/>
  <c r="BB276" i="1"/>
  <c r="Y277" i="1" s="1"/>
  <c r="AL276" i="1"/>
  <c r="I277" i="1" s="1"/>
  <c r="AX276" i="1"/>
  <c r="U277" i="1" s="1"/>
  <c r="AZ276" i="1"/>
  <c r="W277" i="1" s="1"/>
  <c r="AI276" i="1"/>
  <c r="F277" i="1" s="1"/>
  <c r="AR276" i="1"/>
  <c r="O277" i="1" s="1"/>
  <c r="AV276" i="1"/>
  <c r="S277" i="1" s="1"/>
  <c r="AO276" i="1"/>
  <c r="AS276" i="1"/>
  <c r="P277" i="1" s="1"/>
  <c r="AU276" i="1"/>
  <c r="R277" i="1" s="1"/>
  <c r="BI273" i="1"/>
  <c r="C277" i="1"/>
  <c r="D277" i="1"/>
  <c r="B277" i="1"/>
  <c r="T277" i="1"/>
  <c r="J277" i="1"/>
  <c r="M277" i="1"/>
  <c r="BG272" i="1"/>
  <c r="N277" i="1"/>
  <c r="AH277" i="1" l="1"/>
  <c r="AS277" i="1"/>
  <c r="AE277" i="1"/>
  <c r="B278" i="1" s="1"/>
  <c r="AI277" i="1"/>
  <c r="F278" i="1" s="1"/>
  <c r="AZ277" i="1"/>
  <c r="AV277" i="1"/>
  <c r="AD276" i="1"/>
  <c r="BH276" i="1" s="1"/>
  <c r="BI275" i="1" s="1"/>
  <c r="AU277" i="1"/>
  <c r="R278" i="1" s="1"/>
  <c r="BD277" i="1"/>
  <c r="AA278" i="1" s="1"/>
  <c r="AL277" i="1"/>
  <c r="I278" i="1" s="1"/>
  <c r="BF277" i="1"/>
  <c r="AC278" i="1" s="1"/>
  <c r="AF277" i="1"/>
  <c r="C278" i="1" s="1"/>
  <c r="BC277" i="1"/>
  <c r="AG277" i="1"/>
  <c r="AT277" i="1"/>
  <c r="Q278" i="1" s="1"/>
  <c r="L277" i="1"/>
  <c r="AO277" i="1" s="1"/>
  <c r="L278" i="1" s="1"/>
  <c r="AK277" i="1"/>
  <c r="H278" i="1" s="1"/>
  <c r="AJ277" i="1"/>
  <c r="G278" i="1" s="1"/>
  <c r="BA277" i="1"/>
  <c r="X278" i="1" s="1"/>
  <c r="AW277" i="1"/>
  <c r="T278" i="1" s="1"/>
  <c r="AY277" i="1"/>
  <c r="V278" i="1" s="1"/>
  <c r="AR277" i="1"/>
  <c r="O278" i="1" s="1"/>
  <c r="AP277" i="1"/>
  <c r="M278" i="1" s="1"/>
  <c r="BB277" i="1"/>
  <c r="Y278" i="1" s="1"/>
  <c r="AM277" i="1"/>
  <c r="J278" i="1" s="1"/>
  <c r="AQ277" i="1"/>
  <c r="N278" i="1" s="1"/>
  <c r="AN277" i="1"/>
  <c r="K278" i="1" s="1"/>
  <c r="AX277" i="1"/>
  <c r="U278" i="1" s="1"/>
  <c r="BE277" i="1"/>
  <c r="AB278" i="1" s="1"/>
  <c r="W278" i="1"/>
  <c r="E278" i="1"/>
  <c r="D278" i="1"/>
  <c r="S278" i="1"/>
  <c r="P278" i="1"/>
  <c r="Z278" i="1"/>
  <c r="BG273" i="1" l="1"/>
  <c r="BE278" i="1"/>
  <c r="AY278" i="1"/>
  <c r="AG278" i="1"/>
  <c r="D279" i="1" s="1"/>
  <c r="AR278" i="1"/>
  <c r="O279" i="1" s="1"/>
  <c r="AJ278" i="1"/>
  <c r="AF278" i="1"/>
  <c r="AT278" i="1"/>
  <c r="Q279" i="1" s="1"/>
  <c r="AI278" i="1"/>
  <c r="F279" i="1" s="1"/>
  <c r="AH278" i="1"/>
  <c r="AX278" i="1"/>
  <c r="U279" i="1" s="1"/>
  <c r="AE278" i="1"/>
  <c r="B279" i="1" s="1"/>
  <c r="AM278" i="1"/>
  <c r="J279" i="1" s="1"/>
  <c r="BB278" i="1"/>
  <c r="AN278" i="1"/>
  <c r="K279" i="1" s="1"/>
  <c r="AP278" i="1"/>
  <c r="M279" i="1" s="1"/>
  <c r="BA278" i="1"/>
  <c r="X279" i="1" s="1"/>
  <c r="AV278" i="1"/>
  <c r="AW278" i="1"/>
  <c r="AO278" i="1"/>
  <c r="L279" i="1" s="1"/>
  <c r="AD277" i="1"/>
  <c r="BH277" i="1" s="1"/>
  <c r="BI276" i="1" s="1"/>
  <c r="BC278" i="1"/>
  <c r="Z279" i="1" s="1"/>
  <c r="AS278" i="1"/>
  <c r="P279" i="1" s="1"/>
  <c r="BF278" i="1"/>
  <c r="AC279" i="1" s="1"/>
  <c r="AQ278" i="1"/>
  <c r="N279" i="1" s="1"/>
  <c r="AK278" i="1"/>
  <c r="H279" i="1" s="1"/>
  <c r="AU278" i="1"/>
  <c r="R279" i="1" s="1"/>
  <c r="AL278" i="1"/>
  <c r="I279" i="1" s="1"/>
  <c r="AZ278" i="1"/>
  <c r="W279" i="1" s="1"/>
  <c r="BD278" i="1"/>
  <c r="AA279" i="1" s="1"/>
  <c r="AB279" i="1"/>
  <c r="G279" i="1"/>
  <c r="C279" i="1"/>
  <c r="S279" i="1"/>
  <c r="Y279" i="1"/>
  <c r="V279" i="1"/>
  <c r="T279" i="1"/>
  <c r="BG274" i="1" l="1"/>
  <c r="BD279" i="1"/>
  <c r="AK279" i="1"/>
  <c r="AD278" i="1"/>
  <c r="BG275" i="1" s="1"/>
  <c r="AG279" i="1"/>
  <c r="D280" i="1" s="1"/>
  <c r="E279" i="1"/>
  <c r="AH279" i="1" s="1"/>
  <c r="AZ279" i="1"/>
  <c r="AQ279" i="1"/>
  <c r="N280" i="1" s="1"/>
  <c r="AJ279" i="1"/>
  <c r="G280" i="1" s="1"/>
  <c r="AO279" i="1"/>
  <c r="BF279" i="1"/>
  <c r="AC280" i="1" s="1"/>
  <c r="AW279" i="1"/>
  <c r="T280" i="1" s="1"/>
  <c r="AL279" i="1"/>
  <c r="I280" i="1" s="1"/>
  <c r="AI279" i="1"/>
  <c r="AR279" i="1"/>
  <c r="BB279" i="1"/>
  <c r="Y280" i="1" s="1"/>
  <c r="AV279" i="1"/>
  <c r="S280" i="1" s="1"/>
  <c r="AF279" i="1"/>
  <c r="AE279" i="1"/>
  <c r="B280" i="1" s="1"/>
  <c r="AN279" i="1"/>
  <c r="K280" i="1" s="1"/>
  <c r="BE279" i="1"/>
  <c r="AB280" i="1" s="1"/>
  <c r="BA279" i="1"/>
  <c r="AT279" i="1"/>
  <c r="Q280" i="1" s="1"/>
  <c r="AU279" i="1"/>
  <c r="R280" i="1" s="1"/>
  <c r="AM279" i="1"/>
  <c r="J280" i="1" s="1"/>
  <c r="AS279" i="1"/>
  <c r="P280" i="1" s="1"/>
  <c r="AY279" i="1"/>
  <c r="V280" i="1" s="1"/>
  <c r="BC279" i="1"/>
  <c r="Z280" i="1" s="1"/>
  <c r="AP279" i="1"/>
  <c r="M280" i="1" s="1"/>
  <c r="AX279" i="1"/>
  <c r="AA280" i="1"/>
  <c r="C280" i="1"/>
  <c r="E280" i="1"/>
  <c r="H280" i="1"/>
  <c r="X280" i="1"/>
  <c r="W280" i="1"/>
  <c r="L280" i="1"/>
  <c r="O280" i="1"/>
  <c r="F280" i="1"/>
  <c r="U280" i="1"/>
  <c r="BH278" i="1" l="1"/>
  <c r="AM280" i="1"/>
  <c r="BC280" i="1"/>
  <c r="Z281" i="1" s="1"/>
  <c r="AU280" i="1"/>
  <c r="R281" i="1" s="1"/>
  <c r="AN280" i="1"/>
  <c r="AI280" i="1"/>
  <c r="F281" i="1" s="1"/>
  <c r="AH280" i="1"/>
  <c r="E281" i="1" s="1"/>
  <c r="AD279" i="1"/>
  <c r="BH279" i="1" s="1"/>
  <c r="BI278" i="1" s="1"/>
  <c r="BD280" i="1"/>
  <c r="BB280" i="1"/>
  <c r="AW280" i="1"/>
  <c r="BF280" i="1"/>
  <c r="AC281" i="1" s="1"/>
  <c r="AZ280" i="1"/>
  <c r="AE280" i="1"/>
  <c r="B281" i="1" s="1"/>
  <c r="AT280" i="1"/>
  <c r="Q281" i="1" s="1"/>
  <c r="AX280" i="1"/>
  <c r="U281" i="1" s="1"/>
  <c r="BE280" i="1"/>
  <c r="BA280" i="1"/>
  <c r="X281" i="1" s="1"/>
  <c r="AF280" i="1"/>
  <c r="C281" i="1" s="1"/>
  <c r="AL280" i="1"/>
  <c r="I281" i="1" s="1"/>
  <c r="AY280" i="1"/>
  <c r="V281" i="1" s="1"/>
  <c r="AP280" i="1"/>
  <c r="M281" i="1" s="1"/>
  <c r="AR280" i="1"/>
  <c r="O281" i="1" s="1"/>
  <c r="AS280" i="1"/>
  <c r="P281" i="1" s="1"/>
  <c r="AK280" i="1"/>
  <c r="AO280" i="1"/>
  <c r="L281" i="1" s="1"/>
  <c r="AQ280" i="1"/>
  <c r="N281" i="1" s="1"/>
  <c r="AJ280" i="1"/>
  <c r="G281" i="1" s="1"/>
  <c r="AV280" i="1"/>
  <c r="AG280" i="1"/>
  <c r="D281" i="1" s="1"/>
  <c r="BI277" i="1"/>
  <c r="T281" i="1"/>
  <c r="AA281" i="1"/>
  <c r="W281" i="1"/>
  <c r="J281" i="1"/>
  <c r="H281" i="1"/>
  <c r="AB281" i="1"/>
  <c r="K281" i="1"/>
  <c r="Y281" i="1"/>
  <c r="BB281" i="1" l="1"/>
  <c r="AL281" i="1"/>
  <c r="AG281" i="1"/>
  <c r="D282" i="1" s="1"/>
  <c r="BG276" i="1"/>
  <c r="BE281" i="1"/>
  <c r="AB282" i="1" s="1"/>
  <c r="AJ281" i="1"/>
  <c r="BC281" i="1"/>
  <c r="Z282" i="1" s="1"/>
  <c r="BD281" i="1"/>
  <c r="AA282" i="1" s="1"/>
  <c r="AR281" i="1"/>
  <c r="O282" i="1" s="1"/>
  <c r="AF281" i="1"/>
  <c r="BF281" i="1"/>
  <c r="AC282" i="1" s="1"/>
  <c r="AN281" i="1"/>
  <c r="K282" i="1" s="1"/>
  <c r="AO281" i="1"/>
  <c r="L282" i="1" s="1"/>
  <c r="AH281" i="1"/>
  <c r="AE281" i="1"/>
  <c r="AM281" i="1"/>
  <c r="J282" i="1" s="1"/>
  <c r="AI281" i="1"/>
  <c r="F282" i="1" s="1"/>
  <c r="AD280" i="1"/>
  <c r="BH280" i="1" s="1"/>
  <c r="BI279" i="1" s="1"/>
  <c r="AP281" i="1"/>
  <c r="AK281" i="1"/>
  <c r="H282" i="1" s="1"/>
  <c r="AS281" i="1"/>
  <c r="P282" i="1" s="1"/>
  <c r="AZ281" i="1"/>
  <c r="W282" i="1" s="1"/>
  <c r="S281" i="1"/>
  <c r="AV281" i="1" s="1"/>
  <c r="AX281" i="1"/>
  <c r="U282" i="1" s="1"/>
  <c r="BA281" i="1"/>
  <c r="X282" i="1" s="1"/>
  <c r="AY281" i="1"/>
  <c r="V282" i="1" s="1"/>
  <c r="AT281" i="1"/>
  <c r="Q282" i="1" s="1"/>
  <c r="AQ281" i="1"/>
  <c r="N282" i="1" s="1"/>
  <c r="AU281" i="1"/>
  <c r="R282" i="1" s="1"/>
  <c r="AW281" i="1"/>
  <c r="T282" i="1" s="1"/>
  <c r="I282" i="1"/>
  <c r="G282" i="1"/>
  <c r="C282" i="1"/>
  <c r="B282" i="1"/>
  <c r="S282" i="1"/>
  <c r="Y282" i="1"/>
  <c r="M282" i="1"/>
  <c r="E282" i="1"/>
  <c r="AQ282" i="1" l="1"/>
  <c r="AK282" i="1"/>
  <c r="AN282" i="1"/>
  <c r="AE282" i="1"/>
  <c r="B283" i="1" s="1"/>
  <c r="AM282" i="1"/>
  <c r="BC282" i="1"/>
  <c r="Z283" i="1" s="1"/>
  <c r="AH282" i="1"/>
  <c r="AO282" i="1"/>
  <c r="L283" i="1" s="1"/>
  <c r="AI282" i="1"/>
  <c r="AJ282" i="1"/>
  <c r="G283" i="1" s="1"/>
  <c r="AY282" i="1"/>
  <c r="AP282" i="1"/>
  <c r="M283" i="1" s="1"/>
  <c r="AW282" i="1"/>
  <c r="AL282" i="1"/>
  <c r="I283" i="1" s="1"/>
  <c r="AU282" i="1"/>
  <c r="AD281" i="1"/>
  <c r="BH281" i="1" s="1"/>
  <c r="BI280" i="1" s="1"/>
  <c r="AS282" i="1"/>
  <c r="AG282" i="1"/>
  <c r="D283" i="1" s="1"/>
  <c r="AR282" i="1"/>
  <c r="BE282" i="1"/>
  <c r="AB283" i="1" s="1"/>
  <c r="BF282" i="1"/>
  <c r="AC283" i="1" s="1"/>
  <c r="BG277" i="1"/>
  <c r="AF282" i="1"/>
  <c r="BA282" i="1"/>
  <c r="X283" i="1" s="1"/>
  <c r="BD282" i="1"/>
  <c r="AA283" i="1" s="1"/>
  <c r="AT282" i="1"/>
  <c r="Q283" i="1" s="1"/>
  <c r="BB282" i="1"/>
  <c r="Y283" i="1" s="1"/>
  <c r="AV282" i="1"/>
  <c r="S283" i="1" s="1"/>
  <c r="AZ282" i="1"/>
  <c r="W283" i="1" s="1"/>
  <c r="AX282" i="1"/>
  <c r="U283" i="1" s="1"/>
  <c r="E283" i="1"/>
  <c r="R283" i="1"/>
  <c r="C283" i="1"/>
  <c r="H283" i="1"/>
  <c r="F283" i="1"/>
  <c r="N283" i="1"/>
  <c r="J283" i="1"/>
  <c r="K283" i="1"/>
  <c r="P283" i="1"/>
  <c r="T283" i="1"/>
  <c r="V283" i="1"/>
  <c r="O283" i="1"/>
  <c r="AR283" i="1" l="1"/>
  <c r="O284" i="1" s="1"/>
  <c r="BG278" i="1"/>
  <c r="AG283" i="1"/>
  <c r="AT283" i="1"/>
  <c r="Q284" i="1" s="1"/>
  <c r="AJ283" i="1"/>
  <c r="G284" i="1" s="1"/>
  <c r="AL283" i="1"/>
  <c r="I284" i="1" s="1"/>
  <c r="AO283" i="1"/>
  <c r="AV283" i="1"/>
  <c r="S284" i="1" s="1"/>
  <c r="AI283" i="1"/>
  <c r="F284" i="1" s="1"/>
  <c r="AK283" i="1"/>
  <c r="H284" i="1" s="1"/>
  <c r="AH283" i="1"/>
  <c r="E284" i="1" s="1"/>
  <c r="AP283" i="1"/>
  <c r="M284" i="1" s="1"/>
  <c r="AM283" i="1"/>
  <c r="J284" i="1" s="1"/>
  <c r="AS283" i="1"/>
  <c r="P284" i="1" s="1"/>
  <c r="AN283" i="1"/>
  <c r="K284" i="1" s="1"/>
  <c r="AQ283" i="1"/>
  <c r="N284" i="1" s="1"/>
  <c r="AF283" i="1"/>
  <c r="AZ283" i="1"/>
  <c r="W284" i="1" s="1"/>
  <c r="BB283" i="1"/>
  <c r="Y284" i="1" s="1"/>
  <c r="BE283" i="1"/>
  <c r="AB284" i="1" s="1"/>
  <c r="AU283" i="1"/>
  <c r="R284" i="1" s="1"/>
  <c r="AD282" i="1"/>
  <c r="BG279" i="1" s="1"/>
  <c r="BD283" i="1"/>
  <c r="AA284" i="1" s="1"/>
  <c r="AY283" i="1"/>
  <c r="V284" i="1" s="1"/>
  <c r="AE283" i="1"/>
  <c r="B284" i="1" s="1"/>
  <c r="BC283" i="1"/>
  <c r="Z284" i="1" s="1"/>
  <c r="AX283" i="1"/>
  <c r="U284" i="1" s="1"/>
  <c r="AW283" i="1"/>
  <c r="T284" i="1" s="1"/>
  <c r="BA283" i="1"/>
  <c r="X284" i="1" s="1"/>
  <c r="BF283" i="1"/>
  <c r="AC284" i="1" s="1"/>
  <c r="D284" i="1"/>
  <c r="L284" i="1"/>
  <c r="C284" i="1"/>
  <c r="AV284" i="1" l="1"/>
  <c r="AF284" i="1"/>
  <c r="BD284" i="1"/>
  <c r="AN284" i="1"/>
  <c r="K285" i="1" s="1"/>
  <c r="AG284" i="1"/>
  <c r="AX284" i="1"/>
  <c r="U285" i="1" s="1"/>
  <c r="AO284" i="1"/>
  <c r="AS284" i="1"/>
  <c r="P285" i="1" s="1"/>
  <c r="AQ284" i="1"/>
  <c r="N285" i="1" s="1"/>
  <c r="BF284" i="1"/>
  <c r="AC285" i="1" s="1"/>
  <c r="AK284" i="1"/>
  <c r="H285" i="1" s="1"/>
  <c r="AU284" i="1"/>
  <c r="R285" i="1" s="1"/>
  <c r="AP284" i="1"/>
  <c r="M285" i="1" s="1"/>
  <c r="AL284" i="1"/>
  <c r="I285" i="1" s="1"/>
  <c r="AT284" i="1"/>
  <c r="Q285" i="1" s="1"/>
  <c r="AM284" i="1"/>
  <c r="J285" i="1" s="1"/>
  <c r="AR284" i="1"/>
  <c r="O285" i="1" s="1"/>
  <c r="AI284" i="1"/>
  <c r="BA284" i="1"/>
  <c r="AE284" i="1"/>
  <c r="B285" i="1" s="1"/>
  <c r="AD283" i="1"/>
  <c r="BE284" i="1"/>
  <c r="AB285" i="1" s="1"/>
  <c r="AJ284" i="1"/>
  <c r="AZ284" i="1"/>
  <c r="W285" i="1" s="1"/>
  <c r="BH282" i="1"/>
  <c r="BI281" i="1" s="1"/>
  <c r="BC284" i="1"/>
  <c r="Z285" i="1" s="1"/>
  <c r="AW284" i="1"/>
  <c r="T285" i="1" s="1"/>
  <c r="AY284" i="1"/>
  <c r="V285" i="1" s="1"/>
  <c r="AH284" i="1"/>
  <c r="E285" i="1" s="1"/>
  <c r="BB284" i="1"/>
  <c r="Y285" i="1" s="1"/>
  <c r="AA285" i="1"/>
  <c r="X285" i="1"/>
  <c r="C285" i="1"/>
  <c r="S285" i="1"/>
  <c r="L285" i="1"/>
  <c r="D285" i="1"/>
  <c r="F285" i="1"/>
  <c r="BH283" i="1" l="1"/>
  <c r="BC285" i="1"/>
  <c r="BA285" i="1"/>
  <c r="X286" i="1" s="1"/>
  <c r="AV285" i="1"/>
  <c r="S286" i="1" s="1"/>
  <c r="BG280" i="1"/>
  <c r="AD284" i="1"/>
  <c r="BH284" i="1" s="1"/>
  <c r="AT285" i="1"/>
  <c r="Q286" i="1" s="1"/>
  <c r="AK285" i="1"/>
  <c r="BI282" i="1"/>
  <c r="AE285" i="1"/>
  <c r="B286" i="1" s="1"/>
  <c r="AW285" i="1"/>
  <c r="T286" i="1" s="1"/>
  <c r="BD285" i="1"/>
  <c r="AA286" i="1" s="1"/>
  <c r="AU285" i="1"/>
  <c r="R286" i="1" s="1"/>
  <c r="AP285" i="1"/>
  <c r="M286" i="1" s="1"/>
  <c r="AZ285" i="1"/>
  <c r="AX285" i="1"/>
  <c r="U286" i="1" s="1"/>
  <c r="AS285" i="1"/>
  <c r="P286" i="1" s="1"/>
  <c r="BB285" i="1"/>
  <c r="Y286" i="1" s="1"/>
  <c r="AQ285" i="1"/>
  <c r="G285" i="1"/>
  <c r="AN285" i="1"/>
  <c r="K286" i="1" s="1"/>
  <c r="AH285" i="1"/>
  <c r="E286" i="1" s="1"/>
  <c r="AG285" i="1"/>
  <c r="AY285" i="1"/>
  <c r="V286" i="1" s="1"/>
  <c r="AO285" i="1"/>
  <c r="L286" i="1" s="1"/>
  <c r="AR285" i="1"/>
  <c r="O286" i="1" s="1"/>
  <c r="AM285" i="1"/>
  <c r="AI285" i="1"/>
  <c r="F286" i="1" s="1"/>
  <c r="AF285" i="1"/>
  <c r="C286" i="1" s="1"/>
  <c r="AL285" i="1"/>
  <c r="I286" i="1" s="1"/>
  <c r="BE285" i="1"/>
  <c r="AB286" i="1" s="1"/>
  <c r="AJ285" i="1"/>
  <c r="G286" i="1" s="1"/>
  <c r="BF285" i="1"/>
  <c r="AC286" i="1" s="1"/>
  <c r="BI283" i="1"/>
  <c r="D286" i="1"/>
  <c r="H286" i="1"/>
  <c r="W286" i="1"/>
  <c r="J286" i="1"/>
  <c r="Z286" i="1"/>
  <c r="N286" i="1"/>
  <c r="AR286" i="1" l="1"/>
  <c r="BE286" i="1"/>
  <c r="AQ286" i="1"/>
  <c r="AU286" i="1"/>
  <c r="R287" i="1" s="1"/>
  <c r="AJ286" i="1"/>
  <c r="G287" i="1" s="1"/>
  <c r="AI286" i="1"/>
  <c r="F287" i="1" s="1"/>
  <c r="AY286" i="1"/>
  <c r="AX286" i="1"/>
  <c r="U287" i="1" s="1"/>
  <c r="AP286" i="1"/>
  <c r="M287" i="1" s="1"/>
  <c r="AT286" i="1"/>
  <c r="BG281" i="1"/>
  <c r="AN286" i="1"/>
  <c r="K287" i="1" s="1"/>
  <c r="AV286" i="1"/>
  <c r="S287" i="1" s="1"/>
  <c r="AW286" i="1"/>
  <c r="T287" i="1" s="1"/>
  <c r="AD285" i="1"/>
  <c r="BH285" i="1" s="1"/>
  <c r="BC286" i="1"/>
  <c r="Z287" i="1" s="1"/>
  <c r="AO286" i="1"/>
  <c r="L287" i="1" s="1"/>
  <c r="AM286" i="1"/>
  <c r="J287" i="1" s="1"/>
  <c r="AS286" i="1"/>
  <c r="P287" i="1" s="1"/>
  <c r="BB286" i="1"/>
  <c r="Y287" i="1" s="1"/>
  <c r="AL286" i="1"/>
  <c r="I287" i="1" s="1"/>
  <c r="AK286" i="1"/>
  <c r="H287" i="1" s="1"/>
  <c r="BF286" i="1"/>
  <c r="AC287" i="1" s="1"/>
  <c r="BD286" i="1"/>
  <c r="AA287" i="1" s="1"/>
  <c r="BA286" i="1"/>
  <c r="X287" i="1" s="1"/>
  <c r="AH286" i="1"/>
  <c r="E287" i="1" s="1"/>
  <c r="AF286" i="1"/>
  <c r="C287" i="1" s="1"/>
  <c r="AE286" i="1"/>
  <c r="B287" i="1" s="1"/>
  <c r="AZ286" i="1"/>
  <c r="W287" i="1" s="1"/>
  <c r="AG286" i="1"/>
  <c r="D287" i="1" s="1"/>
  <c r="BG282" i="1"/>
  <c r="N287" i="1"/>
  <c r="O287" i="1"/>
  <c r="AB287" i="1"/>
  <c r="V287" i="1"/>
  <c r="Q287" i="1"/>
  <c r="AZ287" i="1" l="1"/>
  <c r="AT287" i="1"/>
  <c r="AK287" i="1"/>
  <c r="H288" i="1" s="1"/>
  <c r="AM287" i="1"/>
  <c r="AI287" i="1"/>
  <c r="AL287" i="1"/>
  <c r="BE287" i="1"/>
  <c r="AB288" i="1" s="1"/>
  <c r="AF287" i="1"/>
  <c r="C288" i="1" s="1"/>
  <c r="BF287" i="1"/>
  <c r="AC288" i="1" s="1"/>
  <c r="AS287" i="1"/>
  <c r="AP287" i="1"/>
  <c r="BB287" i="1"/>
  <c r="Y288" i="1" s="1"/>
  <c r="AY287" i="1"/>
  <c r="V288" i="1" s="1"/>
  <c r="AU287" i="1"/>
  <c r="R288" i="1" s="1"/>
  <c r="AQ287" i="1"/>
  <c r="N288" i="1" s="1"/>
  <c r="AG287" i="1"/>
  <c r="D288" i="1" s="1"/>
  <c r="AX287" i="1"/>
  <c r="U288" i="1" s="1"/>
  <c r="AO287" i="1"/>
  <c r="L288" i="1" s="1"/>
  <c r="AR287" i="1"/>
  <c r="O288" i="1" s="1"/>
  <c r="BA287" i="1"/>
  <c r="X288" i="1" s="1"/>
  <c r="AW287" i="1"/>
  <c r="T288" i="1" s="1"/>
  <c r="AV287" i="1"/>
  <c r="S288" i="1" s="1"/>
  <c r="AN287" i="1"/>
  <c r="K288" i="1" s="1"/>
  <c r="AD286" i="1"/>
  <c r="BH286" i="1" s="1"/>
  <c r="BI285" i="1" s="1"/>
  <c r="AH287" i="1"/>
  <c r="E288" i="1" s="1"/>
  <c r="AJ287" i="1"/>
  <c r="G288" i="1" s="1"/>
  <c r="BD287" i="1"/>
  <c r="AA288" i="1" s="1"/>
  <c r="AE287" i="1"/>
  <c r="B288" i="1" s="1"/>
  <c r="BC287" i="1"/>
  <c r="Z288" i="1" s="1"/>
  <c r="BI284" i="1"/>
  <c r="Q288" i="1"/>
  <c r="J288" i="1"/>
  <c r="P288" i="1"/>
  <c r="M288" i="1"/>
  <c r="F288" i="1"/>
  <c r="I288" i="1"/>
  <c r="W288" i="1"/>
  <c r="AP288" i="1" l="1"/>
  <c r="BG283" i="1"/>
  <c r="AD287" i="1"/>
  <c r="BH287" i="1" s="1"/>
  <c r="AL288" i="1"/>
  <c r="I289" i="1" s="1"/>
  <c r="AZ288" i="1"/>
  <c r="W289" i="1" s="1"/>
  <c r="AF288" i="1"/>
  <c r="C289" i="1" s="1"/>
  <c r="AV288" i="1"/>
  <c r="S289" i="1" s="1"/>
  <c r="AO288" i="1"/>
  <c r="L289" i="1" s="1"/>
  <c r="AU288" i="1"/>
  <c r="R289" i="1" s="1"/>
  <c r="AR288" i="1"/>
  <c r="O289" i="1" s="1"/>
  <c r="AQ288" i="1"/>
  <c r="N289" i="1" s="1"/>
  <c r="AK288" i="1"/>
  <c r="H289" i="1" s="1"/>
  <c r="AM288" i="1"/>
  <c r="J289" i="1" s="1"/>
  <c r="AW288" i="1"/>
  <c r="T289" i="1" s="1"/>
  <c r="AN288" i="1"/>
  <c r="K289" i="1" s="1"/>
  <c r="AX288" i="1"/>
  <c r="AS288" i="1"/>
  <c r="P289" i="1" s="1"/>
  <c r="AT288" i="1"/>
  <c r="Q289" i="1" s="1"/>
  <c r="AG288" i="1"/>
  <c r="D289" i="1" s="1"/>
  <c r="AJ288" i="1"/>
  <c r="G289" i="1" s="1"/>
  <c r="BC288" i="1"/>
  <c r="Z289" i="1" s="1"/>
  <c r="BB288" i="1"/>
  <c r="Y289" i="1" s="1"/>
  <c r="AE288" i="1"/>
  <c r="B289" i="1" s="1"/>
  <c r="BE288" i="1"/>
  <c r="AB289" i="1" s="1"/>
  <c r="AH288" i="1"/>
  <c r="BF288" i="1"/>
  <c r="AC289" i="1" s="1"/>
  <c r="BD288" i="1"/>
  <c r="AA289" i="1" s="1"/>
  <c r="AY288" i="1"/>
  <c r="V289" i="1" s="1"/>
  <c r="BA288" i="1"/>
  <c r="X289" i="1" s="1"/>
  <c r="AI288" i="1"/>
  <c r="F289" i="1" s="1"/>
  <c r="BI286" i="1"/>
  <c r="U289" i="1"/>
  <c r="M289" i="1"/>
  <c r="BG284" i="1" l="1"/>
  <c r="AY289" i="1"/>
  <c r="AP289" i="1"/>
  <c r="AN289" i="1"/>
  <c r="K290" i="1" s="1"/>
  <c r="BA289" i="1"/>
  <c r="X290" i="1" s="1"/>
  <c r="AS289" i="1"/>
  <c r="AO289" i="1"/>
  <c r="L290" i="1" s="1"/>
  <c r="AG289" i="1"/>
  <c r="D290" i="1" s="1"/>
  <c r="AR289" i="1"/>
  <c r="O290" i="1" s="1"/>
  <c r="AE289" i="1"/>
  <c r="B290" i="1" s="1"/>
  <c r="AF289" i="1"/>
  <c r="AQ289" i="1"/>
  <c r="N290" i="1" s="1"/>
  <c r="AD288" i="1"/>
  <c r="BH288" i="1" s="1"/>
  <c r="BI287" i="1" s="1"/>
  <c r="BE289" i="1"/>
  <c r="AB290" i="1" s="1"/>
  <c r="AU289" i="1"/>
  <c r="R290" i="1" s="1"/>
  <c r="AW289" i="1"/>
  <c r="T290" i="1" s="1"/>
  <c r="BF289" i="1"/>
  <c r="AC290" i="1" s="1"/>
  <c r="AK289" i="1"/>
  <c r="H290" i="1" s="1"/>
  <c r="AZ289" i="1"/>
  <c r="W290" i="1" s="1"/>
  <c r="AL289" i="1"/>
  <c r="I290" i="1" s="1"/>
  <c r="AI289" i="1"/>
  <c r="F290" i="1" s="1"/>
  <c r="AM289" i="1"/>
  <c r="J290" i="1" s="1"/>
  <c r="BC289" i="1"/>
  <c r="Z290" i="1" s="1"/>
  <c r="BD289" i="1"/>
  <c r="AA290" i="1" s="1"/>
  <c r="E289" i="1"/>
  <c r="AH289" i="1" s="1"/>
  <c r="E290" i="1" s="1"/>
  <c r="AJ289" i="1"/>
  <c r="G290" i="1" s="1"/>
  <c r="AT289" i="1"/>
  <c r="Q290" i="1" s="1"/>
  <c r="BB289" i="1"/>
  <c r="Y290" i="1" s="1"/>
  <c r="AV289" i="1"/>
  <c r="S290" i="1" s="1"/>
  <c r="AX289" i="1"/>
  <c r="U290" i="1" s="1"/>
  <c r="M290" i="1"/>
  <c r="P290" i="1"/>
  <c r="V290" i="1"/>
  <c r="C290" i="1"/>
  <c r="BG285" i="1" l="1"/>
  <c r="AH290" i="1"/>
  <c r="AF290" i="1"/>
  <c r="AT290" i="1"/>
  <c r="Q291" i="1" s="1"/>
  <c r="BC290" i="1"/>
  <c r="Z291" i="1" s="1"/>
  <c r="BA290" i="1"/>
  <c r="X291" i="1" s="1"/>
  <c r="BF290" i="1"/>
  <c r="AC291" i="1" s="1"/>
  <c r="BE290" i="1"/>
  <c r="AY290" i="1"/>
  <c r="V291" i="1" s="1"/>
  <c r="AZ290" i="1"/>
  <c r="W291" i="1" s="1"/>
  <c r="AJ290" i="1"/>
  <c r="G291" i="1" s="1"/>
  <c r="AX290" i="1"/>
  <c r="U291" i="1" s="1"/>
  <c r="AD289" i="1"/>
  <c r="BH289" i="1" s="1"/>
  <c r="BI288" i="1" s="1"/>
  <c r="AM290" i="1"/>
  <c r="J291" i="1" s="1"/>
  <c r="AK290" i="1"/>
  <c r="H291" i="1" s="1"/>
  <c r="BD290" i="1"/>
  <c r="AA291" i="1" s="1"/>
  <c r="BB290" i="1"/>
  <c r="Y291" i="1" s="1"/>
  <c r="AS290" i="1"/>
  <c r="P291" i="1" s="1"/>
  <c r="AO290" i="1"/>
  <c r="L291" i="1" s="1"/>
  <c r="AV290" i="1"/>
  <c r="S291" i="1" s="1"/>
  <c r="AR290" i="1"/>
  <c r="O291" i="1" s="1"/>
  <c r="AN290" i="1"/>
  <c r="K291" i="1" s="1"/>
  <c r="AI290" i="1"/>
  <c r="F291" i="1" s="1"/>
  <c r="AL290" i="1"/>
  <c r="I291" i="1" s="1"/>
  <c r="AU290" i="1"/>
  <c r="R291" i="1" s="1"/>
  <c r="AQ290" i="1"/>
  <c r="N291" i="1" s="1"/>
  <c r="AG290" i="1"/>
  <c r="D291" i="1" s="1"/>
  <c r="AE290" i="1"/>
  <c r="B291" i="1" s="1"/>
  <c r="AP290" i="1"/>
  <c r="M291" i="1" s="1"/>
  <c r="AW290" i="1"/>
  <c r="T291" i="1" s="1"/>
  <c r="C291" i="1"/>
  <c r="AB291" i="1"/>
  <c r="E291" i="1"/>
  <c r="AU291" i="1" l="1"/>
  <c r="BG286" i="1"/>
  <c r="AO291" i="1"/>
  <c r="AW291" i="1"/>
  <c r="T292" i="1" s="1"/>
  <c r="AH291" i="1"/>
  <c r="E292" i="1" s="1"/>
  <c r="AE291" i="1"/>
  <c r="B292" i="1" s="1"/>
  <c r="AL291" i="1"/>
  <c r="I292" i="1" s="1"/>
  <c r="AT291" i="1"/>
  <c r="AI291" i="1"/>
  <c r="F292" i="1" s="1"/>
  <c r="AN291" i="1"/>
  <c r="K292" i="1" s="1"/>
  <c r="AP291" i="1"/>
  <c r="M292" i="1" s="1"/>
  <c r="AR291" i="1"/>
  <c r="O292" i="1" s="1"/>
  <c r="BB291" i="1"/>
  <c r="Y292" i="1" s="1"/>
  <c r="AV291" i="1"/>
  <c r="S292" i="1" s="1"/>
  <c r="BD291" i="1"/>
  <c r="AM291" i="1"/>
  <c r="J292" i="1" s="1"/>
  <c r="AS291" i="1"/>
  <c r="P292" i="1" s="1"/>
  <c r="AZ291" i="1"/>
  <c r="W292" i="1" s="1"/>
  <c r="AX291" i="1"/>
  <c r="U292" i="1" s="1"/>
  <c r="BE291" i="1"/>
  <c r="AB292" i="1" s="1"/>
  <c r="AD290" i="1"/>
  <c r="BH290" i="1" s="1"/>
  <c r="BI289" i="1" s="1"/>
  <c r="AG291" i="1"/>
  <c r="D292" i="1" s="1"/>
  <c r="AK291" i="1"/>
  <c r="BA291" i="1"/>
  <c r="X292" i="1" s="1"/>
  <c r="AJ291" i="1"/>
  <c r="G292" i="1" s="1"/>
  <c r="AF291" i="1"/>
  <c r="C292" i="1" s="1"/>
  <c r="BC291" i="1"/>
  <c r="Z292" i="1" s="1"/>
  <c r="AQ291" i="1"/>
  <c r="N292" i="1" s="1"/>
  <c r="AY291" i="1"/>
  <c r="V292" i="1" s="1"/>
  <c r="BF291" i="1"/>
  <c r="AC292" i="1" s="1"/>
  <c r="L292" i="1"/>
  <c r="Q292" i="1"/>
  <c r="R292" i="1"/>
  <c r="AA292" i="1"/>
  <c r="BG287" i="1" l="1"/>
  <c r="BC292" i="1"/>
  <c r="AE292" i="1"/>
  <c r="AQ292" i="1"/>
  <c r="N293" i="1" s="1"/>
  <c r="BE292" i="1"/>
  <c r="AB293" i="1" s="1"/>
  <c r="AT292" i="1"/>
  <c r="Q293" i="1" s="1"/>
  <c r="BA292" i="1"/>
  <c r="AJ292" i="1"/>
  <c r="G293" i="1" s="1"/>
  <c r="AO292" i="1"/>
  <c r="L293" i="1" s="1"/>
  <c r="AD291" i="1"/>
  <c r="BH291" i="1" s="1"/>
  <c r="BI290" i="1" s="1"/>
  <c r="AW292" i="1"/>
  <c r="BB292" i="1"/>
  <c r="Y293" i="1" s="1"/>
  <c r="AX292" i="1"/>
  <c r="AM292" i="1"/>
  <c r="J293" i="1" s="1"/>
  <c r="AG292" i="1"/>
  <c r="AL292" i="1"/>
  <c r="I293" i="1" s="1"/>
  <c r="AF292" i="1"/>
  <c r="C293" i="1" s="1"/>
  <c r="BD292" i="1"/>
  <c r="AA293" i="1" s="1"/>
  <c r="BF292" i="1"/>
  <c r="AV292" i="1"/>
  <c r="S293" i="1" s="1"/>
  <c r="AI292" i="1"/>
  <c r="F293" i="1" s="1"/>
  <c r="AH292" i="1"/>
  <c r="E293" i="1" s="1"/>
  <c r="AZ292" i="1"/>
  <c r="AS292" i="1"/>
  <c r="P293" i="1" s="1"/>
  <c r="AN292" i="1"/>
  <c r="K293" i="1" s="1"/>
  <c r="H292" i="1"/>
  <c r="AK292" i="1" s="1"/>
  <c r="H293" i="1" s="1"/>
  <c r="AU292" i="1"/>
  <c r="AP292" i="1"/>
  <c r="M293" i="1" s="1"/>
  <c r="AY292" i="1"/>
  <c r="V293" i="1" s="1"/>
  <c r="AR292" i="1"/>
  <c r="O293" i="1" s="1"/>
  <c r="R293" i="1"/>
  <c r="W293" i="1"/>
  <c r="X293" i="1"/>
  <c r="T293" i="1"/>
  <c r="B293" i="1"/>
  <c r="D293" i="1"/>
  <c r="BG288" i="1"/>
  <c r="AC293" i="1"/>
  <c r="U293" i="1"/>
  <c r="Z293" i="1"/>
  <c r="AY293" i="1" l="1"/>
  <c r="AF293" i="1"/>
  <c r="AN293" i="1"/>
  <c r="K294" i="1" s="1"/>
  <c r="BB293" i="1"/>
  <c r="Y294" i="1" s="1"/>
  <c r="AO293" i="1"/>
  <c r="AG293" i="1"/>
  <c r="AZ293" i="1"/>
  <c r="AI293" i="1"/>
  <c r="F294" i="1" s="1"/>
  <c r="AD292" i="1"/>
  <c r="BH292" i="1" s="1"/>
  <c r="AP293" i="1"/>
  <c r="AS293" i="1"/>
  <c r="P294" i="1" s="1"/>
  <c r="AV293" i="1"/>
  <c r="S294" i="1" s="1"/>
  <c r="AL293" i="1"/>
  <c r="I294" i="1" s="1"/>
  <c r="AR293" i="1"/>
  <c r="AT293" i="1"/>
  <c r="Q294" i="1" s="1"/>
  <c r="BE293" i="1"/>
  <c r="AB294" i="1" s="1"/>
  <c r="AX293" i="1"/>
  <c r="U294" i="1" s="1"/>
  <c r="AH293" i="1"/>
  <c r="AW293" i="1"/>
  <c r="T294" i="1" s="1"/>
  <c r="AQ293" i="1"/>
  <c r="N294" i="1" s="1"/>
  <c r="BC293" i="1"/>
  <c r="Z294" i="1" s="1"/>
  <c r="AM293" i="1"/>
  <c r="J294" i="1" s="1"/>
  <c r="BD293" i="1"/>
  <c r="AJ293" i="1"/>
  <c r="G294" i="1" s="1"/>
  <c r="AU293" i="1"/>
  <c r="R294" i="1" s="1"/>
  <c r="AK293" i="1"/>
  <c r="H294" i="1" s="1"/>
  <c r="BF293" i="1"/>
  <c r="AC294" i="1" s="1"/>
  <c r="AE293" i="1"/>
  <c r="B294" i="1" s="1"/>
  <c r="BA293" i="1"/>
  <c r="X294" i="1" s="1"/>
  <c r="BI291" i="1"/>
  <c r="AA294" i="1"/>
  <c r="L294" i="1"/>
  <c r="D294" i="1"/>
  <c r="V294" i="1"/>
  <c r="W294" i="1"/>
  <c r="C294" i="1"/>
  <c r="BG289" i="1"/>
  <c r="M294" i="1"/>
  <c r="O294" i="1"/>
  <c r="AE294" i="1" l="1"/>
  <c r="AZ294" i="1"/>
  <c r="AI294" i="1"/>
  <c r="AR294" i="1"/>
  <c r="O295" i="1" s="1"/>
  <c r="AT294" i="1"/>
  <c r="Q295" i="1" s="1"/>
  <c r="AU294" i="1"/>
  <c r="R295" i="1" s="1"/>
  <c r="AX294" i="1"/>
  <c r="AK294" i="1"/>
  <c r="H295" i="1" s="1"/>
  <c r="AS294" i="1"/>
  <c r="P295" i="1" s="1"/>
  <c r="BA294" i="1"/>
  <c r="X295" i="1" s="1"/>
  <c r="AM294" i="1"/>
  <c r="AD293" i="1"/>
  <c r="BH293" i="1" s="1"/>
  <c r="BI292" i="1" s="1"/>
  <c r="BC294" i="1"/>
  <c r="Z295" i="1" s="1"/>
  <c r="BB294" i="1"/>
  <c r="Y295" i="1" s="1"/>
  <c r="AP294" i="1"/>
  <c r="AF294" i="1"/>
  <c r="C295" i="1" s="1"/>
  <c r="AY294" i="1"/>
  <c r="V295" i="1" s="1"/>
  <c r="E294" i="1"/>
  <c r="AH294" i="1" s="1"/>
  <c r="E295" i="1" s="1"/>
  <c r="AO294" i="1"/>
  <c r="AJ294" i="1"/>
  <c r="G295" i="1" s="1"/>
  <c r="AN294" i="1"/>
  <c r="K295" i="1" s="1"/>
  <c r="BE294" i="1"/>
  <c r="AB295" i="1" s="1"/>
  <c r="AW294" i="1"/>
  <c r="BF294" i="1"/>
  <c r="AC295" i="1" s="1"/>
  <c r="AL294" i="1"/>
  <c r="I295" i="1" s="1"/>
  <c r="AV294" i="1"/>
  <c r="S295" i="1" s="1"/>
  <c r="AG294" i="1"/>
  <c r="AQ294" i="1"/>
  <c r="N295" i="1" s="1"/>
  <c r="BD294" i="1"/>
  <c r="AA295" i="1" s="1"/>
  <c r="D295" i="1"/>
  <c r="U295" i="1"/>
  <c r="F295" i="1"/>
  <c r="L295" i="1"/>
  <c r="J295" i="1"/>
  <c r="B295" i="1"/>
  <c r="M295" i="1"/>
  <c r="W295" i="1"/>
  <c r="T295" i="1"/>
  <c r="BG290" i="1" l="1"/>
  <c r="BE295" i="1"/>
  <c r="AU295" i="1"/>
  <c r="R296" i="1" s="1"/>
  <c r="BB295" i="1"/>
  <c r="Y296" i="1" s="1"/>
  <c r="BD295" i="1"/>
  <c r="AA296" i="1" s="1"/>
  <c r="AT295" i="1"/>
  <c r="Q296" i="1" s="1"/>
  <c r="AQ295" i="1"/>
  <c r="N296" i="1" s="1"/>
  <c r="AL295" i="1"/>
  <c r="I296" i="1" s="1"/>
  <c r="AZ295" i="1"/>
  <c r="W296" i="1" s="1"/>
  <c r="AN295" i="1"/>
  <c r="K296" i="1" s="1"/>
  <c r="AY295" i="1"/>
  <c r="V296" i="1" s="1"/>
  <c r="BF295" i="1"/>
  <c r="AC296" i="1" s="1"/>
  <c r="AF295" i="1"/>
  <c r="C296" i="1" s="1"/>
  <c r="AO295" i="1"/>
  <c r="L296" i="1" s="1"/>
  <c r="AK295" i="1"/>
  <c r="H296" i="1" s="1"/>
  <c r="AW295" i="1"/>
  <c r="T296" i="1" s="1"/>
  <c r="AD294" i="1"/>
  <c r="BH294" i="1" s="1"/>
  <c r="BI293" i="1" s="1"/>
  <c r="AX295" i="1"/>
  <c r="U296" i="1" s="1"/>
  <c r="AE295" i="1"/>
  <c r="AI295" i="1"/>
  <c r="F296" i="1" s="1"/>
  <c r="BC295" i="1"/>
  <c r="Z296" i="1" s="1"/>
  <c r="AG295" i="1"/>
  <c r="D296" i="1" s="1"/>
  <c r="BA295" i="1"/>
  <c r="X296" i="1" s="1"/>
  <c r="AJ295" i="1"/>
  <c r="G296" i="1" s="1"/>
  <c r="AH295" i="1"/>
  <c r="AR295" i="1"/>
  <c r="O296" i="1" s="1"/>
  <c r="AP295" i="1"/>
  <c r="M296" i="1" s="1"/>
  <c r="AM295" i="1"/>
  <c r="J296" i="1" s="1"/>
  <c r="AS295" i="1"/>
  <c r="P296" i="1" s="1"/>
  <c r="AV295" i="1"/>
  <c r="S296" i="1" s="1"/>
  <c r="AB296" i="1"/>
  <c r="B296" i="1"/>
  <c r="BG291" i="1" l="1"/>
  <c r="AZ296" i="1"/>
  <c r="BB296" i="1"/>
  <c r="AS296" i="1"/>
  <c r="P297" i="1" s="1"/>
  <c r="BC296" i="1"/>
  <c r="AV296" i="1"/>
  <c r="S297" i="1" s="1"/>
  <c r="AD295" i="1"/>
  <c r="BH295" i="1" s="1"/>
  <c r="BI294" i="1" s="1"/>
  <c r="AF296" i="1"/>
  <c r="C297" i="1" s="1"/>
  <c r="AW296" i="1"/>
  <c r="T297" i="1" s="1"/>
  <c r="E296" i="1"/>
  <c r="AH296" i="1" s="1"/>
  <c r="E297" i="1" s="1"/>
  <c r="AQ296" i="1"/>
  <c r="N297" i="1" s="1"/>
  <c r="BA296" i="1"/>
  <c r="X297" i="1" s="1"/>
  <c r="AL296" i="1"/>
  <c r="I297" i="1" s="1"/>
  <c r="AY296" i="1"/>
  <c r="V297" i="1" s="1"/>
  <c r="AG296" i="1"/>
  <c r="AI296" i="1"/>
  <c r="F297" i="1" s="1"/>
  <c r="BD296" i="1"/>
  <c r="AA297" i="1" s="1"/>
  <c r="AX296" i="1"/>
  <c r="U297" i="1" s="1"/>
  <c r="AN296" i="1"/>
  <c r="K297" i="1" s="1"/>
  <c r="AT296" i="1"/>
  <c r="Q297" i="1" s="1"/>
  <c r="AK296" i="1"/>
  <c r="H297" i="1" s="1"/>
  <c r="AE296" i="1"/>
  <c r="B297" i="1" s="1"/>
  <c r="BF296" i="1"/>
  <c r="AC297" i="1" s="1"/>
  <c r="AM296" i="1"/>
  <c r="J297" i="1" s="1"/>
  <c r="AR296" i="1"/>
  <c r="O297" i="1" s="1"/>
  <c r="AJ296" i="1"/>
  <c r="G297" i="1" s="1"/>
  <c r="AU296" i="1"/>
  <c r="R297" i="1" s="1"/>
  <c r="AP296" i="1"/>
  <c r="M297" i="1" s="1"/>
  <c r="AO296" i="1"/>
  <c r="L297" i="1" s="1"/>
  <c r="BE296" i="1"/>
  <c r="AB297" i="1" s="1"/>
  <c r="BG292" i="1"/>
  <c r="D297" i="1"/>
  <c r="Z297" i="1"/>
  <c r="W297" i="1"/>
  <c r="Y297" i="1"/>
  <c r="AX297" i="1" l="1"/>
  <c r="BB297" i="1"/>
  <c r="AS297" i="1"/>
  <c r="P298" i="1" s="1"/>
  <c r="BF297" i="1"/>
  <c r="AC298" i="1" s="1"/>
  <c r="AU297" i="1"/>
  <c r="AQ297" i="1"/>
  <c r="N298" i="1" s="1"/>
  <c r="BE297" i="1"/>
  <c r="AB298" i="1" s="1"/>
  <c r="AJ297" i="1"/>
  <c r="G298" i="1" s="1"/>
  <c r="AE297" i="1"/>
  <c r="AY297" i="1"/>
  <c r="V298" i="1" s="1"/>
  <c r="AR297" i="1"/>
  <c r="O298" i="1" s="1"/>
  <c r="AF297" i="1"/>
  <c r="C298" i="1" s="1"/>
  <c r="AT297" i="1"/>
  <c r="AP297" i="1"/>
  <c r="M298" i="1" s="1"/>
  <c r="BA297" i="1"/>
  <c r="AZ297" i="1"/>
  <c r="W298" i="1" s="1"/>
  <c r="AH297" i="1"/>
  <c r="E298" i="1" s="1"/>
  <c r="AK297" i="1"/>
  <c r="H298" i="1" s="1"/>
  <c r="AI297" i="1"/>
  <c r="F298" i="1" s="1"/>
  <c r="AV297" i="1"/>
  <c r="S298" i="1" s="1"/>
  <c r="AW297" i="1"/>
  <c r="T298" i="1" s="1"/>
  <c r="AD296" i="1"/>
  <c r="BH296" i="1" s="1"/>
  <c r="BI295" i="1" s="1"/>
  <c r="AL297" i="1"/>
  <c r="I298" i="1" s="1"/>
  <c r="BD297" i="1"/>
  <c r="AA298" i="1" s="1"/>
  <c r="AN297" i="1"/>
  <c r="AG297" i="1"/>
  <c r="D298" i="1" s="1"/>
  <c r="AO297" i="1"/>
  <c r="L298" i="1" s="1"/>
  <c r="AM297" i="1"/>
  <c r="J298" i="1" s="1"/>
  <c r="BC297" i="1"/>
  <c r="K298" i="1"/>
  <c r="X298" i="1"/>
  <c r="R298" i="1"/>
  <c r="U298" i="1"/>
  <c r="Y298" i="1"/>
  <c r="Q298" i="1"/>
  <c r="B298" i="1"/>
  <c r="Z298" i="1"/>
  <c r="AT298" i="1" l="1"/>
  <c r="AY298" i="1"/>
  <c r="V299" i="1" s="1"/>
  <c r="AP298" i="1"/>
  <c r="M299" i="1" s="1"/>
  <c r="AV298" i="1"/>
  <c r="S299" i="1" s="1"/>
  <c r="AS298" i="1"/>
  <c r="AX298" i="1"/>
  <c r="U299" i="1" s="1"/>
  <c r="BE298" i="1"/>
  <c r="AB299" i="1" s="1"/>
  <c r="BC298" i="1"/>
  <c r="Z299" i="1" s="1"/>
  <c r="AU298" i="1"/>
  <c r="AI298" i="1"/>
  <c r="F299" i="1" s="1"/>
  <c r="AZ298" i="1"/>
  <c r="W299" i="1" s="1"/>
  <c r="BB298" i="1"/>
  <c r="Y299" i="1" s="1"/>
  <c r="BA298" i="1"/>
  <c r="AW298" i="1"/>
  <c r="T299" i="1" s="1"/>
  <c r="BG293" i="1"/>
  <c r="BD298" i="1"/>
  <c r="AA299" i="1" s="1"/>
  <c r="AN298" i="1"/>
  <c r="K299" i="1" s="1"/>
  <c r="AO298" i="1"/>
  <c r="L299" i="1" s="1"/>
  <c r="AL298" i="1"/>
  <c r="I299" i="1" s="1"/>
  <c r="AD297" i="1"/>
  <c r="BH297" i="1" s="1"/>
  <c r="BI296" i="1" s="1"/>
  <c r="AJ298" i="1"/>
  <c r="AQ298" i="1"/>
  <c r="N299" i="1" s="1"/>
  <c r="BF298" i="1"/>
  <c r="AC299" i="1" s="1"/>
  <c r="AR298" i="1"/>
  <c r="O299" i="1" s="1"/>
  <c r="AH298" i="1"/>
  <c r="E299" i="1" s="1"/>
  <c r="AK298" i="1"/>
  <c r="H299" i="1" s="1"/>
  <c r="AE298" i="1"/>
  <c r="B299" i="1" s="1"/>
  <c r="AM298" i="1"/>
  <c r="J299" i="1" s="1"/>
  <c r="AF298" i="1"/>
  <c r="C299" i="1" s="1"/>
  <c r="AG298" i="1"/>
  <c r="R299" i="1"/>
  <c r="G299" i="1"/>
  <c r="Q299" i="1"/>
  <c r="P299" i="1"/>
  <c r="X299" i="1"/>
  <c r="BG294" i="1" l="1"/>
  <c r="BC299" i="1"/>
  <c r="AW299" i="1"/>
  <c r="T300" i="1" s="1"/>
  <c r="BB299" i="1"/>
  <c r="Y300" i="1" s="1"/>
  <c r="AZ299" i="1"/>
  <c r="W300" i="1" s="1"/>
  <c r="AX299" i="1"/>
  <c r="U300" i="1" s="1"/>
  <c r="AY299" i="1"/>
  <c r="V300" i="1" s="1"/>
  <c r="BA299" i="1"/>
  <c r="X300" i="1" s="1"/>
  <c r="AS299" i="1"/>
  <c r="P300" i="1" s="1"/>
  <c r="AD298" i="1"/>
  <c r="BH298" i="1" s="1"/>
  <c r="BI297" i="1" s="1"/>
  <c r="D299" i="1"/>
  <c r="AG299" i="1" s="1"/>
  <c r="AU299" i="1"/>
  <c r="R300" i="1" s="1"/>
  <c r="AR299" i="1"/>
  <c r="O300" i="1" s="1"/>
  <c r="AK299" i="1"/>
  <c r="H300" i="1" s="1"/>
  <c r="AQ299" i="1"/>
  <c r="AH299" i="1"/>
  <c r="E300" i="1" s="1"/>
  <c r="AI299" i="1"/>
  <c r="F300" i="1" s="1"/>
  <c r="BF299" i="1"/>
  <c r="AC300" i="1" s="1"/>
  <c r="BD299" i="1"/>
  <c r="AA300" i="1" s="1"/>
  <c r="AJ299" i="1"/>
  <c r="G300" i="1" s="1"/>
  <c r="AV299" i="1"/>
  <c r="S300" i="1" s="1"/>
  <c r="AL299" i="1"/>
  <c r="I300" i="1" s="1"/>
  <c r="AE299" i="1"/>
  <c r="AT299" i="1"/>
  <c r="Q300" i="1" s="1"/>
  <c r="AO299" i="1"/>
  <c r="L300" i="1" s="1"/>
  <c r="AP299" i="1"/>
  <c r="M300" i="1" s="1"/>
  <c r="AF299" i="1"/>
  <c r="C300" i="1" s="1"/>
  <c r="AM299" i="1"/>
  <c r="J300" i="1" s="1"/>
  <c r="AN299" i="1"/>
  <c r="K300" i="1" s="1"/>
  <c r="BE299" i="1"/>
  <c r="AB300" i="1" s="1"/>
  <c r="B300" i="1"/>
  <c r="Z300" i="1"/>
  <c r="N300" i="1"/>
  <c r="BC300" i="1" l="1"/>
  <c r="BG295" i="1"/>
  <c r="AT300" i="1"/>
  <c r="Q301" i="1" s="1"/>
  <c r="AJ300" i="1"/>
  <c r="G301" i="1" s="1"/>
  <c r="AZ300" i="1"/>
  <c r="W301" i="1" s="1"/>
  <c r="AV300" i="1"/>
  <c r="AU300" i="1"/>
  <c r="R301" i="1" s="1"/>
  <c r="AN300" i="1"/>
  <c r="K301" i="1" s="1"/>
  <c r="AY300" i="1"/>
  <c r="AW300" i="1"/>
  <c r="AX300" i="1"/>
  <c r="U301" i="1" s="1"/>
  <c r="BB300" i="1"/>
  <c r="Y301" i="1" s="1"/>
  <c r="BD300" i="1"/>
  <c r="AA301" i="1" s="1"/>
  <c r="AD299" i="1"/>
  <c r="BH299" i="1" s="1"/>
  <c r="BI298" i="1" s="1"/>
  <c r="AL300" i="1"/>
  <c r="I301" i="1" s="1"/>
  <c r="BF300" i="1"/>
  <c r="AC301" i="1" s="1"/>
  <c r="AR300" i="1"/>
  <c r="O301" i="1" s="1"/>
  <c r="AF300" i="1"/>
  <c r="C301" i="1" s="1"/>
  <c r="AP300" i="1"/>
  <c r="M301" i="1" s="1"/>
  <c r="AH300" i="1"/>
  <c r="E301" i="1" s="1"/>
  <c r="D300" i="1"/>
  <c r="AG300" i="1" s="1"/>
  <c r="BE300" i="1"/>
  <c r="AB301" i="1" s="1"/>
  <c r="AM300" i="1"/>
  <c r="J301" i="1" s="1"/>
  <c r="AS300" i="1"/>
  <c r="P301" i="1" s="1"/>
  <c r="AO300" i="1"/>
  <c r="L301" i="1" s="1"/>
  <c r="BA300" i="1"/>
  <c r="X301" i="1" s="1"/>
  <c r="AK300" i="1"/>
  <c r="H301" i="1" s="1"/>
  <c r="AQ300" i="1"/>
  <c r="N301" i="1" s="1"/>
  <c r="AI300" i="1"/>
  <c r="F301" i="1" s="1"/>
  <c r="AE300" i="1"/>
  <c r="B301" i="1" s="1"/>
  <c r="Z301" i="1"/>
  <c r="D301" i="1"/>
  <c r="S301" i="1"/>
  <c r="V301" i="1"/>
  <c r="T301" i="1"/>
  <c r="BG296" i="1" l="1"/>
  <c r="AW301" i="1"/>
  <c r="AY301" i="1"/>
  <c r="AZ301" i="1"/>
  <c r="W302" i="1" s="1"/>
  <c r="AQ301" i="1"/>
  <c r="N302" i="1" s="1"/>
  <c r="AM301" i="1"/>
  <c r="J302" i="1" s="1"/>
  <c r="BA301" i="1"/>
  <c r="X302" i="1" s="1"/>
  <c r="BD301" i="1"/>
  <c r="AA302" i="1" s="1"/>
  <c r="AT301" i="1"/>
  <c r="Q302" i="1" s="1"/>
  <c r="AG301" i="1"/>
  <c r="D302" i="1" s="1"/>
  <c r="BB301" i="1"/>
  <c r="Y302" i="1" s="1"/>
  <c r="BC301" i="1"/>
  <c r="Z302" i="1" s="1"/>
  <c r="AS301" i="1"/>
  <c r="AH301" i="1"/>
  <c r="E302" i="1" s="1"/>
  <c r="AJ301" i="1"/>
  <c r="AF301" i="1"/>
  <c r="C302" i="1" s="1"/>
  <c r="AP301" i="1"/>
  <c r="AL301" i="1"/>
  <c r="I302" i="1" s="1"/>
  <c r="AN301" i="1"/>
  <c r="AU301" i="1"/>
  <c r="R302" i="1" s="1"/>
  <c r="AD300" i="1"/>
  <c r="BH300" i="1" s="1"/>
  <c r="BI299" i="1" s="1"/>
  <c r="AR301" i="1"/>
  <c r="O302" i="1" s="1"/>
  <c r="AO301" i="1"/>
  <c r="L302" i="1" s="1"/>
  <c r="BF301" i="1"/>
  <c r="AC302" i="1" s="1"/>
  <c r="BE301" i="1"/>
  <c r="AB302" i="1" s="1"/>
  <c r="AV301" i="1"/>
  <c r="S302" i="1" s="1"/>
  <c r="AX301" i="1"/>
  <c r="U302" i="1" s="1"/>
  <c r="AE301" i="1"/>
  <c r="B302" i="1" s="1"/>
  <c r="AI301" i="1"/>
  <c r="AK301" i="1"/>
  <c r="H302" i="1" s="1"/>
  <c r="V302" i="1"/>
  <c r="G302" i="1"/>
  <c r="T302" i="1"/>
  <c r="P302" i="1"/>
  <c r="M302" i="1"/>
  <c r="K302" i="1"/>
  <c r="AW302" i="1" l="1"/>
  <c r="T303" i="1" s="1"/>
  <c r="AT302" i="1"/>
  <c r="Q303" i="1" s="1"/>
  <c r="AQ302" i="1"/>
  <c r="BG297" i="1"/>
  <c r="BC302" i="1"/>
  <c r="BE302" i="1"/>
  <c r="AB303" i="1" s="1"/>
  <c r="BA302" i="1"/>
  <c r="X303" i="1" s="1"/>
  <c r="AK302" i="1"/>
  <c r="AV302" i="1"/>
  <c r="AR302" i="1"/>
  <c r="O303" i="1" s="1"/>
  <c r="AL302" i="1"/>
  <c r="I303" i="1" s="1"/>
  <c r="AH302" i="1"/>
  <c r="E303" i="1" s="1"/>
  <c r="AP302" i="1"/>
  <c r="M303" i="1" s="1"/>
  <c r="AO302" i="1"/>
  <c r="L303" i="1" s="1"/>
  <c r="BD302" i="1"/>
  <c r="AA303" i="1" s="1"/>
  <c r="AY302" i="1"/>
  <c r="V303" i="1" s="1"/>
  <c r="AD301" i="1"/>
  <c r="BH301" i="1" s="1"/>
  <c r="BI300" i="1" s="1"/>
  <c r="AX302" i="1"/>
  <c r="U303" i="1" s="1"/>
  <c r="AN302" i="1"/>
  <c r="K303" i="1" s="1"/>
  <c r="AS302" i="1"/>
  <c r="P303" i="1" s="1"/>
  <c r="AZ302" i="1"/>
  <c r="W303" i="1" s="1"/>
  <c r="BB302" i="1"/>
  <c r="Y303" i="1" s="1"/>
  <c r="AU302" i="1"/>
  <c r="R303" i="1" s="1"/>
  <c r="AF302" i="1"/>
  <c r="C303" i="1" s="1"/>
  <c r="BF302" i="1"/>
  <c r="AC303" i="1" s="1"/>
  <c r="AG302" i="1"/>
  <c r="D303" i="1" s="1"/>
  <c r="F302" i="1"/>
  <c r="AI302" i="1" s="1"/>
  <c r="F303" i="1" s="1"/>
  <c r="AJ302" i="1"/>
  <c r="G303" i="1" s="1"/>
  <c r="AE302" i="1"/>
  <c r="B303" i="1" s="1"/>
  <c r="AM302" i="1"/>
  <c r="J303" i="1" s="1"/>
  <c r="N303" i="1"/>
  <c r="H303" i="1"/>
  <c r="S303" i="1"/>
  <c r="Z303" i="1"/>
  <c r="AY303" i="1" l="1"/>
  <c r="AM303" i="1"/>
  <c r="BB303" i="1"/>
  <c r="AE303" i="1"/>
  <c r="B304" i="1" s="1"/>
  <c r="BF303" i="1"/>
  <c r="AC304" i="1" s="1"/>
  <c r="AZ303" i="1"/>
  <c r="W304" i="1" s="1"/>
  <c r="AH303" i="1"/>
  <c r="BA303" i="1"/>
  <c r="X304" i="1" s="1"/>
  <c r="AJ303" i="1"/>
  <c r="G304" i="1" s="1"/>
  <c r="BC303" i="1"/>
  <c r="Z304" i="1" s="1"/>
  <c r="AL303" i="1"/>
  <c r="I304" i="1" s="1"/>
  <c r="AS303" i="1"/>
  <c r="P304" i="1" s="1"/>
  <c r="AN303" i="1"/>
  <c r="K304" i="1" s="1"/>
  <c r="AF303" i="1"/>
  <c r="C304" i="1" s="1"/>
  <c r="AX303" i="1"/>
  <c r="U304" i="1" s="1"/>
  <c r="BD303" i="1"/>
  <c r="AA304" i="1" s="1"/>
  <c r="BG298" i="1"/>
  <c r="AP303" i="1"/>
  <c r="M304" i="1" s="1"/>
  <c r="AU303" i="1"/>
  <c r="R304" i="1" s="1"/>
  <c r="AR303" i="1"/>
  <c r="O304" i="1" s="1"/>
  <c r="AG303" i="1"/>
  <c r="D304" i="1" s="1"/>
  <c r="AD302" i="1"/>
  <c r="BH302" i="1" s="1"/>
  <c r="BI301" i="1" s="1"/>
  <c r="AV303" i="1"/>
  <c r="S304" i="1" s="1"/>
  <c r="AI303" i="1"/>
  <c r="F304" i="1" s="1"/>
  <c r="AT303" i="1"/>
  <c r="Q304" i="1" s="1"/>
  <c r="AW303" i="1"/>
  <c r="T304" i="1" s="1"/>
  <c r="AK303" i="1"/>
  <c r="H304" i="1" s="1"/>
  <c r="AQ303" i="1"/>
  <c r="N304" i="1" s="1"/>
  <c r="BE303" i="1"/>
  <c r="AB304" i="1" s="1"/>
  <c r="AO303" i="1"/>
  <c r="L304" i="1" s="1"/>
  <c r="Y304" i="1"/>
  <c r="E304" i="1"/>
  <c r="V304" i="1"/>
  <c r="J304" i="1"/>
  <c r="AH304" i="1" l="1"/>
  <c r="AG304" i="1"/>
  <c r="AZ304" i="1"/>
  <c r="W305" i="1" s="1"/>
  <c r="AK304" i="1"/>
  <c r="H305" i="1" s="1"/>
  <c r="AO304" i="1"/>
  <c r="AW304" i="1"/>
  <c r="T305" i="1" s="1"/>
  <c r="AP304" i="1"/>
  <c r="M305" i="1" s="1"/>
  <c r="BE304" i="1"/>
  <c r="AB305" i="1" s="1"/>
  <c r="BB304" i="1"/>
  <c r="AT304" i="1"/>
  <c r="Q305" i="1" s="1"/>
  <c r="AD303" i="1"/>
  <c r="BH303" i="1" s="1"/>
  <c r="BD304" i="1"/>
  <c r="AA305" i="1" s="1"/>
  <c r="AY304" i="1"/>
  <c r="AI304" i="1"/>
  <c r="BC304" i="1"/>
  <c r="Z305" i="1" s="1"/>
  <c r="BG299" i="1"/>
  <c r="AQ304" i="1"/>
  <c r="AR304" i="1"/>
  <c r="O305" i="1" s="1"/>
  <c r="AX304" i="1"/>
  <c r="U305" i="1" s="1"/>
  <c r="BF304" i="1"/>
  <c r="AC305" i="1" s="1"/>
  <c r="AS304" i="1"/>
  <c r="P305" i="1" s="1"/>
  <c r="BA304" i="1"/>
  <c r="X305" i="1" s="1"/>
  <c r="AL304" i="1"/>
  <c r="I305" i="1" s="1"/>
  <c r="AJ304" i="1"/>
  <c r="G305" i="1" s="1"/>
  <c r="AN304" i="1"/>
  <c r="K305" i="1" s="1"/>
  <c r="AM304" i="1"/>
  <c r="J305" i="1" s="1"/>
  <c r="AU304" i="1"/>
  <c r="R305" i="1" s="1"/>
  <c r="AF304" i="1"/>
  <c r="C305" i="1" s="1"/>
  <c r="AV304" i="1"/>
  <c r="S305" i="1" s="1"/>
  <c r="AE304" i="1"/>
  <c r="B305" i="1" s="1"/>
  <c r="N305" i="1"/>
  <c r="D305" i="1"/>
  <c r="V305" i="1"/>
  <c r="E305" i="1"/>
  <c r="F305" i="1"/>
  <c r="L305" i="1"/>
  <c r="Y305" i="1"/>
  <c r="BG300" i="1" l="1"/>
  <c r="BA305" i="1"/>
  <c r="AW305" i="1"/>
  <c r="AN305" i="1"/>
  <c r="K306" i="1" s="1"/>
  <c r="AJ305" i="1"/>
  <c r="G306" i="1" s="1"/>
  <c r="BD305" i="1"/>
  <c r="BE305" i="1"/>
  <c r="AB306" i="1" s="1"/>
  <c r="AU305" i="1"/>
  <c r="R306" i="1" s="1"/>
  <c r="AE305" i="1"/>
  <c r="AL305" i="1"/>
  <c r="AX305" i="1"/>
  <c r="AD304" i="1"/>
  <c r="BH304" i="1" s="1"/>
  <c r="BI303" i="1" s="1"/>
  <c r="AM305" i="1"/>
  <c r="J306" i="1" s="1"/>
  <c r="AZ305" i="1"/>
  <c r="BB305" i="1"/>
  <c r="Y306" i="1" s="1"/>
  <c r="AR305" i="1"/>
  <c r="O306" i="1" s="1"/>
  <c r="BC305" i="1"/>
  <c r="Z306" i="1" s="1"/>
  <c r="AV305" i="1"/>
  <c r="AP305" i="1"/>
  <c r="M306" i="1" s="1"/>
  <c r="AO305" i="1"/>
  <c r="L306" i="1" s="1"/>
  <c r="AK305" i="1"/>
  <c r="H306" i="1" s="1"/>
  <c r="AY305" i="1"/>
  <c r="V306" i="1" s="1"/>
  <c r="AQ305" i="1"/>
  <c r="N306" i="1" s="1"/>
  <c r="AT305" i="1"/>
  <c r="Q306" i="1" s="1"/>
  <c r="AS305" i="1"/>
  <c r="P306" i="1" s="1"/>
  <c r="AF305" i="1"/>
  <c r="C306" i="1" s="1"/>
  <c r="BF305" i="1"/>
  <c r="AC306" i="1" s="1"/>
  <c r="AI305" i="1"/>
  <c r="F306" i="1" s="1"/>
  <c r="AH305" i="1"/>
  <c r="E306" i="1" s="1"/>
  <c r="AG305" i="1"/>
  <c r="D306" i="1" s="1"/>
  <c r="BI302" i="1"/>
  <c r="B306" i="1"/>
  <c r="S306" i="1"/>
  <c r="T306" i="1"/>
  <c r="AA306" i="1"/>
  <c r="X306" i="1"/>
  <c r="W306" i="1"/>
  <c r="U306" i="1"/>
  <c r="I306" i="1"/>
  <c r="BG301" i="1" l="1"/>
  <c r="BB306" i="1"/>
  <c r="AH306" i="1"/>
  <c r="E307" i="1" s="1"/>
  <c r="AI306" i="1"/>
  <c r="F307" i="1" s="1"/>
  <c r="AT306" i="1"/>
  <c r="AO306" i="1"/>
  <c r="L307" i="1" s="1"/>
  <c r="AJ306" i="1"/>
  <c r="AV306" i="1"/>
  <c r="S307" i="1" s="1"/>
  <c r="AM306" i="1"/>
  <c r="AG306" i="1"/>
  <c r="D307" i="1" s="1"/>
  <c r="AD305" i="1"/>
  <c r="AY306" i="1"/>
  <c r="V307" i="1" s="1"/>
  <c r="AN306" i="1"/>
  <c r="K307" i="1" s="1"/>
  <c r="AF306" i="1"/>
  <c r="C307" i="1" s="1"/>
  <c r="AK306" i="1"/>
  <c r="H307" i="1" s="1"/>
  <c r="BC306" i="1"/>
  <c r="Z307" i="1" s="1"/>
  <c r="BF306" i="1"/>
  <c r="AC307" i="1" s="1"/>
  <c r="AQ306" i="1"/>
  <c r="N307" i="1" s="1"/>
  <c r="BE306" i="1"/>
  <c r="AB307" i="1" s="1"/>
  <c r="BA306" i="1"/>
  <c r="X307" i="1" s="1"/>
  <c r="AR306" i="1"/>
  <c r="AS306" i="1"/>
  <c r="P307" i="1" s="1"/>
  <c r="AL306" i="1"/>
  <c r="I307" i="1" s="1"/>
  <c r="BD306" i="1"/>
  <c r="AA307" i="1" s="1"/>
  <c r="AP306" i="1"/>
  <c r="M307" i="1" s="1"/>
  <c r="AX306" i="1"/>
  <c r="U307" i="1" s="1"/>
  <c r="AU306" i="1"/>
  <c r="R307" i="1" s="1"/>
  <c r="AZ306" i="1"/>
  <c r="W307" i="1" s="1"/>
  <c r="AW306" i="1"/>
  <c r="T307" i="1" s="1"/>
  <c r="AE306" i="1"/>
  <c r="B307" i="1" s="1"/>
  <c r="BG302" i="1"/>
  <c r="BH305" i="1"/>
  <c r="J307" i="1"/>
  <c r="Q307" i="1"/>
  <c r="G307" i="1"/>
  <c r="Y307" i="1"/>
  <c r="O307" i="1"/>
  <c r="AX307" i="1" l="1"/>
  <c r="AE307" i="1"/>
  <c r="B308" i="1" s="1"/>
  <c r="AQ307" i="1"/>
  <c r="N308" i="1" s="1"/>
  <c r="AR307" i="1"/>
  <c r="O308" i="1" s="1"/>
  <c r="AS307" i="1"/>
  <c r="AO307" i="1"/>
  <c r="L308" i="1" s="1"/>
  <c r="AK307" i="1"/>
  <c r="H308" i="1" s="1"/>
  <c r="AP307" i="1"/>
  <c r="M308" i="1" s="1"/>
  <c r="BF307" i="1"/>
  <c r="AC308" i="1" s="1"/>
  <c r="BD307" i="1"/>
  <c r="AA308" i="1" s="1"/>
  <c r="BC307" i="1"/>
  <c r="Z308" i="1" s="1"/>
  <c r="AW307" i="1"/>
  <c r="T308" i="1" s="1"/>
  <c r="AH307" i="1"/>
  <c r="E308" i="1" s="1"/>
  <c r="AF307" i="1"/>
  <c r="C308" i="1" s="1"/>
  <c r="AZ307" i="1"/>
  <c r="W308" i="1" s="1"/>
  <c r="BE307" i="1"/>
  <c r="AB308" i="1" s="1"/>
  <c r="AI307" i="1"/>
  <c r="F308" i="1" s="1"/>
  <c r="AJ307" i="1"/>
  <c r="G308" i="1" s="1"/>
  <c r="AG307" i="1"/>
  <c r="D308" i="1" s="1"/>
  <c r="AV307" i="1"/>
  <c r="S308" i="1" s="1"/>
  <c r="AD306" i="1"/>
  <c r="BH306" i="1" s="1"/>
  <c r="BI305" i="1" s="1"/>
  <c r="BB307" i="1"/>
  <c r="Y308" i="1" s="1"/>
  <c r="BA307" i="1"/>
  <c r="X308" i="1" s="1"/>
  <c r="AT307" i="1"/>
  <c r="Q308" i="1" s="1"/>
  <c r="AM307" i="1"/>
  <c r="J308" i="1" s="1"/>
  <c r="AN307" i="1"/>
  <c r="K308" i="1" s="1"/>
  <c r="AL307" i="1"/>
  <c r="I308" i="1" s="1"/>
  <c r="AU307" i="1"/>
  <c r="R308" i="1" s="1"/>
  <c r="AY307" i="1"/>
  <c r="V308" i="1" s="1"/>
  <c r="BI304" i="1"/>
  <c r="U308" i="1"/>
  <c r="P308" i="1"/>
  <c r="BG303" i="1"/>
  <c r="AE308" i="1" l="1"/>
  <c r="AI308" i="1"/>
  <c r="AM308" i="1"/>
  <c r="J309" i="1" s="1"/>
  <c r="AU308" i="1"/>
  <c r="R309" i="1" s="1"/>
  <c r="BE308" i="1"/>
  <c r="AV308" i="1"/>
  <c r="AL308" i="1"/>
  <c r="I309" i="1" s="1"/>
  <c r="BA308" i="1"/>
  <c r="X309" i="1" s="1"/>
  <c r="AD307" i="1"/>
  <c r="BH307" i="1" s="1"/>
  <c r="BI306" i="1" s="1"/>
  <c r="AZ308" i="1"/>
  <c r="W309" i="1" s="1"/>
  <c r="AT308" i="1"/>
  <c r="BB308" i="1"/>
  <c r="Y309" i="1" s="1"/>
  <c r="AK308" i="1"/>
  <c r="H309" i="1" s="1"/>
  <c r="AY308" i="1"/>
  <c r="V309" i="1" s="1"/>
  <c r="BC308" i="1"/>
  <c r="Z309" i="1" s="1"/>
  <c r="AX308" i="1"/>
  <c r="U309" i="1" s="1"/>
  <c r="AG308" i="1"/>
  <c r="D309" i="1" s="1"/>
  <c r="AW308" i="1"/>
  <c r="T309" i="1" s="1"/>
  <c r="AP308" i="1"/>
  <c r="M309" i="1" s="1"/>
  <c r="BD308" i="1"/>
  <c r="AA309" i="1" s="1"/>
  <c r="AO308" i="1"/>
  <c r="L309" i="1" s="1"/>
  <c r="AF308" i="1"/>
  <c r="AJ308" i="1"/>
  <c r="G309" i="1" s="1"/>
  <c r="AQ308" i="1"/>
  <c r="N309" i="1" s="1"/>
  <c r="AN308" i="1"/>
  <c r="K309" i="1" s="1"/>
  <c r="BF308" i="1"/>
  <c r="AC309" i="1" s="1"/>
  <c r="AR308" i="1"/>
  <c r="O309" i="1" s="1"/>
  <c r="AH308" i="1"/>
  <c r="E309" i="1" s="1"/>
  <c r="AS308" i="1"/>
  <c r="P309" i="1" s="1"/>
  <c r="C309" i="1"/>
  <c r="AB309" i="1"/>
  <c r="B309" i="1"/>
  <c r="S309" i="1"/>
  <c r="F309" i="1"/>
  <c r="Q309" i="1"/>
  <c r="AY309" i="1" l="1"/>
  <c r="BE309" i="1"/>
  <c r="AB310" i="1" s="1"/>
  <c r="AS309" i="1"/>
  <c r="P310" i="1" s="1"/>
  <c r="AZ309" i="1"/>
  <c r="W310" i="1" s="1"/>
  <c r="BB309" i="1"/>
  <c r="AV309" i="1"/>
  <c r="S310" i="1" s="1"/>
  <c r="AR309" i="1"/>
  <c r="O310" i="1" s="1"/>
  <c r="AD308" i="1"/>
  <c r="BH308" i="1" s="1"/>
  <c r="BI307" i="1" s="1"/>
  <c r="AQ309" i="1"/>
  <c r="N310" i="1" s="1"/>
  <c r="BD309" i="1"/>
  <c r="AA310" i="1" s="1"/>
  <c r="AX309" i="1"/>
  <c r="U310" i="1" s="1"/>
  <c r="AH309" i="1"/>
  <c r="E310" i="1" s="1"/>
  <c r="AW309" i="1"/>
  <c r="T310" i="1" s="1"/>
  <c r="BG304" i="1"/>
  <c r="BF309" i="1"/>
  <c r="AC310" i="1" s="1"/>
  <c r="AT309" i="1"/>
  <c r="Q310" i="1" s="1"/>
  <c r="AM309" i="1"/>
  <c r="J310" i="1" s="1"/>
  <c r="AP309" i="1"/>
  <c r="M310" i="1" s="1"/>
  <c r="AK309" i="1"/>
  <c r="AI309" i="1"/>
  <c r="F310" i="1" s="1"/>
  <c r="AU309" i="1"/>
  <c r="R310" i="1" s="1"/>
  <c r="AE309" i="1"/>
  <c r="B310" i="1" s="1"/>
  <c r="AL309" i="1"/>
  <c r="I310" i="1" s="1"/>
  <c r="AF309" i="1"/>
  <c r="C310" i="1" s="1"/>
  <c r="AN309" i="1"/>
  <c r="K310" i="1" s="1"/>
  <c r="AJ309" i="1"/>
  <c r="G310" i="1" s="1"/>
  <c r="BC309" i="1"/>
  <c r="Z310" i="1" s="1"/>
  <c r="AG309" i="1"/>
  <c r="D310" i="1" s="1"/>
  <c r="AO309" i="1"/>
  <c r="L310" i="1" s="1"/>
  <c r="BA309" i="1"/>
  <c r="X310" i="1" s="1"/>
  <c r="V310" i="1"/>
  <c r="Y310" i="1"/>
  <c r="BG305" i="1" l="1"/>
  <c r="AU310" i="1"/>
  <c r="AW310" i="1"/>
  <c r="T311" i="1" s="1"/>
  <c r="AQ310" i="1"/>
  <c r="N311" i="1" s="1"/>
  <c r="AS310" i="1"/>
  <c r="P311" i="1" s="1"/>
  <c r="AG310" i="1"/>
  <c r="AR310" i="1"/>
  <c r="BC310" i="1"/>
  <c r="Z311" i="1" s="1"/>
  <c r="AL310" i="1"/>
  <c r="I311" i="1" s="1"/>
  <c r="AD309" i="1"/>
  <c r="BH309" i="1" s="1"/>
  <c r="BI308" i="1" s="1"/>
  <c r="AV310" i="1"/>
  <c r="BE310" i="1"/>
  <c r="AB311" i="1" s="1"/>
  <c r="AP310" i="1"/>
  <c r="M311" i="1" s="1"/>
  <c r="H310" i="1"/>
  <c r="AK310" i="1" s="1"/>
  <c r="H311" i="1" s="1"/>
  <c r="AI310" i="1"/>
  <c r="F311" i="1" s="1"/>
  <c r="AH310" i="1"/>
  <c r="E311" i="1" s="1"/>
  <c r="BB310" i="1"/>
  <c r="Y311" i="1" s="1"/>
  <c r="AO310" i="1"/>
  <c r="BA310" i="1"/>
  <c r="X311" i="1" s="1"/>
  <c r="AF310" i="1"/>
  <c r="C311" i="1" s="1"/>
  <c r="AY310" i="1"/>
  <c r="V311" i="1" s="1"/>
  <c r="AN310" i="1"/>
  <c r="K311" i="1" s="1"/>
  <c r="AX310" i="1"/>
  <c r="BF310" i="1"/>
  <c r="AC311" i="1" s="1"/>
  <c r="AJ310" i="1"/>
  <c r="G311" i="1" s="1"/>
  <c r="AM310" i="1"/>
  <c r="J311" i="1" s="1"/>
  <c r="AE310" i="1"/>
  <c r="B311" i="1" s="1"/>
  <c r="AZ310" i="1"/>
  <c r="W311" i="1" s="1"/>
  <c r="BD310" i="1"/>
  <c r="AA311" i="1" s="1"/>
  <c r="AT310" i="1"/>
  <c r="Q311" i="1" s="1"/>
  <c r="S311" i="1"/>
  <c r="O311" i="1"/>
  <c r="D311" i="1"/>
  <c r="L311" i="1"/>
  <c r="R311" i="1"/>
  <c r="U311" i="1"/>
  <c r="BG306" i="1" l="1"/>
  <c r="AV311" i="1"/>
  <c r="BD311" i="1"/>
  <c r="AJ311" i="1"/>
  <c r="G312" i="1" s="1"/>
  <c r="AH311" i="1"/>
  <c r="E312" i="1" s="1"/>
  <c r="BB311" i="1"/>
  <c r="Y312" i="1" s="1"/>
  <c r="AP311" i="1"/>
  <c r="M312" i="1" s="1"/>
  <c r="AY311" i="1"/>
  <c r="V312" i="1" s="1"/>
  <c r="AL311" i="1"/>
  <c r="AG311" i="1"/>
  <c r="BE311" i="1"/>
  <c r="AB312" i="1" s="1"/>
  <c r="BC311" i="1"/>
  <c r="Z312" i="1" s="1"/>
  <c r="AM311" i="1"/>
  <c r="J312" i="1" s="1"/>
  <c r="AF311" i="1"/>
  <c r="C312" i="1" s="1"/>
  <c r="AE311" i="1"/>
  <c r="B312" i="1" s="1"/>
  <c r="AO311" i="1"/>
  <c r="BF311" i="1"/>
  <c r="AC312" i="1" s="1"/>
  <c r="AN311" i="1"/>
  <c r="AD310" i="1"/>
  <c r="BH310" i="1" s="1"/>
  <c r="AX311" i="1"/>
  <c r="U312" i="1" s="1"/>
  <c r="AQ311" i="1"/>
  <c r="N312" i="1" s="1"/>
  <c r="AR311" i="1"/>
  <c r="O312" i="1" s="1"/>
  <c r="AZ311" i="1"/>
  <c r="W312" i="1" s="1"/>
  <c r="AW311" i="1"/>
  <c r="T312" i="1" s="1"/>
  <c r="AI311" i="1"/>
  <c r="F312" i="1" s="1"/>
  <c r="AT311" i="1"/>
  <c r="Q312" i="1" s="1"/>
  <c r="AU311" i="1"/>
  <c r="R312" i="1" s="1"/>
  <c r="AK311" i="1"/>
  <c r="H312" i="1" s="1"/>
  <c r="AS311" i="1"/>
  <c r="P312" i="1" s="1"/>
  <c r="BA311" i="1"/>
  <c r="X312" i="1" s="1"/>
  <c r="BI309" i="1"/>
  <c r="L312" i="1"/>
  <c r="I312" i="1"/>
  <c r="D312" i="1"/>
  <c r="S312" i="1"/>
  <c r="AA312" i="1"/>
  <c r="AU312" i="1" l="1"/>
  <c r="AH312" i="1"/>
  <c r="AG312" i="1"/>
  <c r="D313" i="1" s="1"/>
  <c r="AK312" i="1"/>
  <c r="H313" i="1" s="1"/>
  <c r="AY312" i="1"/>
  <c r="V313" i="1" s="1"/>
  <c r="BF312" i="1"/>
  <c r="AE312" i="1"/>
  <c r="B313" i="1" s="1"/>
  <c r="AR312" i="1"/>
  <c r="O313" i="1" s="1"/>
  <c r="AF312" i="1"/>
  <c r="C313" i="1" s="1"/>
  <c r="AJ312" i="1"/>
  <c r="AT312" i="1"/>
  <c r="Q313" i="1" s="1"/>
  <c r="AD311" i="1"/>
  <c r="BH311" i="1" s="1"/>
  <c r="BI310" i="1" s="1"/>
  <c r="AO312" i="1"/>
  <c r="L313" i="1" s="1"/>
  <c r="AI312" i="1"/>
  <c r="BA312" i="1"/>
  <c r="X313" i="1" s="1"/>
  <c r="BG307" i="1"/>
  <c r="AV312" i="1"/>
  <c r="BB312" i="1"/>
  <c r="Y313" i="1" s="1"/>
  <c r="K312" i="1"/>
  <c r="AN312" i="1" s="1"/>
  <c r="K313" i="1" s="1"/>
  <c r="AX312" i="1"/>
  <c r="U313" i="1" s="1"/>
  <c r="BC312" i="1"/>
  <c r="AS312" i="1"/>
  <c r="P313" i="1" s="1"/>
  <c r="AQ312" i="1"/>
  <c r="N313" i="1" s="1"/>
  <c r="BD312" i="1"/>
  <c r="AA313" i="1" s="1"/>
  <c r="AW312" i="1"/>
  <c r="AM312" i="1"/>
  <c r="J313" i="1" s="1"/>
  <c r="AL312" i="1"/>
  <c r="I313" i="1" s="1"/>
  <c r="AP312" i="1"/>
  <c r="M313" i="1" s="1"/>
  <c r="AZ312" i="1"/>
  <c r="W313" i="1" s="1"/>
  <c r="BE312" i="1"/>
  <c r="AB313" i="1" s="1"/>
  <c r="G313" i="1"/>
  <c r="AC313" i="1"/>
  <c r="R313" i="1"/>
  <c r="F313" i="1"/>
  <c r="S313" i="1"/>
  <c r="T313" i="1"/>
  <c r="Z313" i="1"/>
  <c r="E313" i="1"/>
  <c r="AM313" i="1" l="1"/>
  <c r="BG308" i="1"/>
  <c r="AP313" i="1"/>
  <c r="M314" i="1" s="1"/>
  <c r="AN313" i="1"/>
  <c r="K314" i="1" s="1"/>
  <c r="BC313" i="1"/>
  <c r="AD312" i="1"/>
  <c r="BH312" i="1" s="1"/>
  <c r="AL313" i="1"/>
  <c r="I314" i="1" s="1"/>
  <c r="AV313" i="1"/>
  <c r="S314" i="1" s="1"/>
  <c r="BE313" i="1"/>
  <c r="AS313" i="1"/>
  <c r="AQ313" i="1"/>
  <c r="N314" i="1" s="1"/>
  <c r="AR313" i="1"/>
  <c r="O314" i="1" s="1"/>
  <c r="AO313" i="1"/>
  <c r="L314" i="1" s="1"/>
  <c r="AE313" i="1"/>
  <c r="BD313" i="1"/>
  <c r="AG313" i="1"/>
  <c r="D314" i="1" s="1"/>
  <c r="BF313" i="1"/>
  <c r="AC314" i="1" s="1"/>
  <c r="AZ313" i="1"/>
  <c r="W314" i="1" s="1"/>
  <c r="AH313" i="1"/>
  <c r="E314" i="1" s="1"/>
  <c r="AI313" i="1"/>
  <c r="F314" i="1" s="1"/>
  <c r="AK313" i="1"/>
  <c r="H314" i="1" s="1"/>
  <c r="AT313" i="1"/>
  <c r="Q314" i="1" s="1"/>
  <c r="AF313" i="1"/>
  <c r="C314" i="1" s="1"/>
  <c r="AJ313" i="1"/>
  <c r="G314" i="1" s="1"/>
  <c r="BB313" i="1"/>
  <c r="Y314" i="1" s="1"/>
  <c r="AW313" i="1"/>
  <c r="T314" i="1" s="1"/>
  <c r="AU313" i="1"/>
  <c r="R314" i="1" s="1"/>
  <c r="AX313" i="1"/>
  <c r="U314" i="1" s="1"/>
  <c r="AY313" i="1"/>
  <c r="V314" i="1" s="1"/>
  <c r="BA313" i="1"/>
  <c r="X314" i="1" s="1"/>
  <c r="BI311" i="1"/>
  <c r="AA314" i="1"/>
  <c r="B314" i="1"/>
  <c r="Z314" i="1"/>
  <c r="AB314" i="1"/>
  <c r="J314" i="1"/>
  <c r="P314" i="1"/>
  <c r="BG309" i="1"/>
  <c r="AU314" i="1" l="1"/>
  <c r="R315" i="1" s="1"/>
  <c r="AK314" i="1"/>
  <c r="H315" i="1" s="1"/>
  <c r="BB314" i="1"/>
  <c r="Y315" i="1" s="1"/>
  <c r="BF314" i="1"/>
  <c r="AC315" i="1" s="1"/>
  <c r="AM314" i="1"/>
  <c r="J315" i="1" s="1"/>
  <c r="AG314" i="1"/>
  <c r="D315" i="1" s="1"/>
  <c r="AO314" i="1"/>
  <c r="L315" i="1" s="1"/>
  <c r="AP314" i="1"/>
  <c r="M315" i="1" s="1"/>
  <c r="AW314" i="1"/>
  <c r="T315" i="1" s="1"/>
  <c r="AT314" i="1"/>
  <c r="Q315" i="1" s="1"/>
  <c r="AZ314" i="1"/>
  <c r="AD313" i="1"/>
  <c r="BH313" i="1" s="1"/>
  <c r="AI314" i="1"/>
  <c r="F315" i="1" s="1"/>
  <c r="AX314" i="1"/>
  <c r="U315" i="1" s="1"/>
  <c r="AV314" i="1"/>
  <c r="S315" i="1" s="1"/>
  <c r="AQ314" i="1"/>
  <c r="N315" i="1" s="1"/>
  <c r="AY314" i="1"/>
  <c r="V315" i="1" s="1"/>
  <c r="AS314" i="1"/>
  <c r="P315" i="1" s="1"/>
  <c r="AF314" i="1"/>
  <c r="C315" i="1" s="1"/>
  <c r="AJ314" i="1"/>
  <c r="G315" i="1" s="1"/>
  <c r="AN314" i="1"/>
  <c r="K315" i="1" s="1"/>
  <c r="AL314" i="1"/>
  <c r="I315" i="1" s="1"/>
  <c r="AH314" i="1"/>
  <c r="E315" i="1" s="1"/>
  <c r="BC314" i="1"/>
  <c r="Z315" i="1" s="1"/>
  <c r="BD314" i="1"/>
  <c r="AA315" i="1" s="1"/>
  <c r="BA314" i="1"/>
  <c r="X315" i="1" s="1"/>
  <c r="AR314" i="1"/>
  <c r="O315" i="1" s="1"/>
  <c r="BE314" i="1"/>
  <c r="AB315" i="1" s="1"/>
  <c r="AE314" i="1"/>
  <c r="B315" i="1" s="1"/>
  <c r="W315" i="1"/>
  <c r="BE315" i="1" l="1"/>
  <c r="AX315" i="1"/>
  <c r="BG310" i="1"/>
  <c r="BA315" i="1"/>
  <c r="X316" i="1" s="1"/>
  <c r="AL315" i="1"/>
  <c r="I316" i="1" s="1"/>
  <c r="AI315" i="1"/>
  <c r="AM315" i="1"/>
  <c r="AS315" i="1"/>
  <c r="P316" i="1" s="1"/>
  <c r="BB315" i="1"/>
  <c r="Y316" i="1" s="1"/>
  <c r="BF315" i="1"/>
  <c r="AC316" i="1" s="1"/>
  <c r="AD314" i="1"/>
  <c r="BH314" i="1" s="1"/>
  <c r="AR315" i="1"/>
  <c r="O316" i="1" s="1"/>
  <c r="AH315" i="1"/>
  <c r="E316" i="1" s="1"/>
  <c r="AF315" i="1"/>
  <c r="AV315" i="1"/>
  <c r="S316" i="1" s="1"/>
  <c r="AN315" i="1"/>
  <c r="K316" i="1" s="1"/>
  <c r="AY315" i="1"/>
  <c r="V316" i="1" s="1"/>
  <c r="BD315" i="1"/>
  <c r="AQ315" i="1"/>
  <c r="N316" i="1" s="1"/>
  <c r="AE315" i="1"/>
  <c r="B316" i="1" s="1"/>
  <c r="AZ315" i="1"/>
  <c r="W316" i="1" s="1"/>
  <c r="AP315" i="1"/>
  <c r="AK315" i="1"/>
  <c r="H316" i="1" s="1"/>
  <c r="AG315" i="1"/>
  <c r="D316" i="1" s="1"/>
  <c r="AU315" i="1"/>
  <c r="R316" i="1" s="1"/>
  <c r="BC315" i="1"/>
  <c r="Z316" i="1" s="1"/>
  <c r="AJ315" i="1"/>
  <c r="G316" i="1" s="1"/>
  <c r="AO315" i="1"/>
  <c r="L316" i="1" s="1"/>
  <c r="AW315" i="1"/>
  <c r="T316" i="1" s="1"/>
  <c r="AT315" i="1"/>
  <c r="Q316" i="1" s="1"/>
  <c r="BG311" i="1"/>
  <c r="BI313" i="1"/>
  <c r="BI312" i="1"/>
  <c r="AB316" i="1"/>
  <c r="C316" i="1"/>
  <c r="F316" i="1"/>
  <c r="J316" i="1"/>
  <c r="AA316" i="1"/>
  <c r="U316" i="1"/>
  <c r="AL316" i="1" l="1"/>
  <c r="AG316" i="1"/>
  <c r="AI316" i="1"/>
  <c r="BD316" i="1"/>
  <c r="AA317" i="1" s="1"/>
  <c r="AE316" i="1"/>
  <c r="B317" i="1" s="1"/>
  <c r="AN316" i="1"/>
  <c r="AT316" i="1"/>
  <c r="Q317" i="1" s="1"/>
  <c r="AH316" i="1"/>
  <c r="E317" i="1" s="1"/>
  <c r="BC316" i="1"/>
  <c r="Z317" i="1" s="1"/>
  <c r="AD315" i="1"/>
  <c r="BH315" i="1" s="1"/>
  <c r="BE316" i="1"/>
  <c r="AB317" i="1" s="1"/>
  <c r="AU316" i="1"/>
  <c r="R317" i="1" s="1"/>
  <c r="AZ316" i="1"/>
  <c r="W317" i="1" s="1"/>
  <c r="AY316" i="1"/>
  <c r="V317" i="1" s="1"/>
  <c r="AR316" i="1"/>
  <c r="O317" i="1" s="1"/>
  <c r="BF316" i="1"/>
  <c r="AC317" i="1" s="1"/>
  <c r="AO316" i="1"/>
  <c r="L317" i="1" s="1"/>
  <c r="AM316" i="1"/>
  <c r="J317" i="1" s="1"/>
  <c r="M316" i="1"/>
  <c r="AP316" i="1" s="1"/>
  <c r="M317" i="1" s="1"/>
  <c r="AQ316" i="1"/>
  <c r="N317" i="1" s="1"/>
  <c r="BB316" i="1"/>
  <c r="Y317" i="1" s="1"/>
  <c r="AV316" i="1"/>
  <c r="S317" i="1" s="1"/>
  <c r="AX316" i="1"/>
  <c r="U317" i="1" s="1"/>
  <c r="AS316" i="1"/>
  <c r="P317" i="1" s="1"/>
  <c r="AJ316" i="1"/>
  <c r="G317" i="1" s="1"/>
  <c r="BA316" i="1"/>
  <c r="X317" i="1" s="1"/>
  <c r="AF316" i="1"/>
  <c r="C317" i="1" s="1"/>
  <c r="AK316" i="1"/>
  <c r="H317" i="1" s="1"/>
  <c r="AW316" i="1"/>
  <c r="T317" i="1" s="1"/>
  <c r="BI314" i="1"/>
  <c r="K317" i="1"/>
  <c r="F317" i="1"/>
  <c r="I317" i="1"/>
  <c r="D317" i="1"/>
  <c r="AR317" i="1" l="1"/>
  <c r="BD317" i="1"/>
  <c r="AD316" i="1"/>
  <c r="BH316" i="1" s="1"/>
  <c r="AE317" i="1"/>
  <c r="B318" i="1" s="1"/>
  <c r="BA317" i="1"/>
  <c r="AY317" i="1"/>
  <c r="AS317" i="1"/>
  <c r="AM317" i="1"/>
  <c r="J318" i="1" s="1"/>
  <c r="BB317" i="1"/>
  <c r="Y318" i="1" s="1"/>
  <c r="AW317" i="1"/>
  <c r="T318" i="1" s="1"/>
  <c r="AJ317" i="1"/>
  <c r="G318" i="1" s="1"/>
  <c r="AO317" i="1"/>
  <c r="L318" i="1" s="1"/>
  <c r="AV317" i="1"/>
  <c r="S318" i="1" s="1"/>
  <c r="AP317" i="1"/>
  <c r="M318" i="1" s="1"/>
  <c r="BG312" i="1"/>
  <c r="AK317" i="1"/>
  <c r="H318" i="1" s="1"/>
  <c r="BC317" i="1"/>
  <c r="AG317" i="1"/>
  <c r="D318" i="1" s="1"/>
  <c r="AX317" i="1"/>
  <c r="U318" i="1" s="1"/>
  <c r="AI317" i="1"/>
  <c r="F318" i="1" s="1"/>
  <c r="AF317" i="1"/>
  <c r="C318" i="1" s="1"/>
  <c r="AZ317" i="1"/>
  <c r="W318" i="1" s="1"/>
  <c r="AT317" i="1"/>
  <c r="Q318" i="1" s="1"/>
  <c r="BE317" i="1"/>
  <c r="AB318" i="1" s="1"/>
  <c r="AQ317" i="1"/>
  <c r="N318" i="1" s="1"/>
  <c r="AL317" i="1"/>
  <c r="I318" i="1" s="1"/>
  <c r="BF317" i="1"/>
  <c r="AC318" i="1" s="1"/>
  <c r="AN317" i="1"/>
  <c r="K318" i="1" s="1"/>
  <c r="AU317" i="1"/>
  <c r="R318" i="1" s="1"/>
  <c r="AH317" i="1"/>
  <c r="E318" i="1" s="1"/>
  <c r="BI315" i="1"/>
  <c r="BG313" i="1"/>
  <c r="X318" i="1"/>
  <c r="V318" i="1"/>
  <c r="P318" i="1"/>
  <c r="Z318" i="1"/>
  <c r="O318" i="1"/>
  <c r="AA318" i="1"/>
  <c r="AT318" i="1" l="1"/>
  <c r="BF318" i="1"/>
  <c r="AJ318" i="1"/>
  <c r="G319" i="1" s="1"/>
  <c r="BC318" i="1"/>
  <c r="Z319" i="1" s="1"/>
  <c r="AX318" i="1"/>
  <c r="AH318" i="1"/>
  <c r="AZ318" i="1"/>
  <c r="W319" i="1" s="1"/>
  <c r="AG318" i="1"/>
  <c r="D319" i="1" s="1"/>
  <c r="AL318" i="1"/>
  <c r="I319" i="1" s="1"/>
  <c r="AR318" i="1"/>
  <c r="AW318" i="1"/>
  <c r="T319" i="1" s="1"/>
  <c r="BE318" i="1"/>
  <c r="AB319" i="1" s="1"/>
  <c r="AV318" i="1"/>
  <c r="S319" i="1" s="1"/>
  <c r="AP318" i="1"/>
  <c r="AD317" i="1"/>
  <c r="BH317" i="1" s="1"/>
  <c r="BI316" i="1" s="1"/>
  <c r="AS318" i="1"/>
  <c r="P319" i="1" s="1"/>
  <c r="AQ318" i="1"/>
  <c r="N319" i="1" s="1"/>
  <c r="AK318" i="1"/>
  <c r="H319" i="1" s="1"/>
  <c r="AE318" i="1"/>
  <c r="B319" i="1" s="1"/>
  <c r="AM318" i="1"/>
  <c r="J319" i="1" s="1"/>
  <c r="AY318" i="1"/>
  <c r="V319" i="1" s="1"/>
  <c r="AO318" i="1"/>
  <c r="BA318" i="1"/>
  <c r="X319" i="1" s="1"/>
  <c r="BD318" i="1"/>
  <c r="AA319" i="1" s="1"/>
  <c r="AI318" i="1"/>
  <c r="F319" i="1" s="1"/>
  <c r="AU318" i="1"/>
  <c r="AN318" i="1"/>
  <c r="K319" i="1" s="1"/>
  <c r="AF318" i="1"/>
  <c r="C319" i="1" s="1"/>
  <c r="BB318" i="1"/>
  <c r="Y319" i="1" s="1"/>
  <c r="R319" i="1"/>
  <c r="AC319" i="1"/>
  <c r="L319" i="1"/>
  <c r="M319" i="1"/>
  <c r="U319" i="1"/>
  <c r="E319" i="1"/>
  <c r="O319" i="1"/>
  <c r="Q319" i="1"/>
  <c r="AZ319" i="1" l="1"/>
  <c r="AW319" i="1"/>
  <c r="BG314" i="1"/>
  <c r="AD318" i="1"/>
  <c r="BH318" i="1" s="1"/>
  <c r="BI317" i="1" s="1"/>
  <c r="BB319" i="1"/>
  <c r="Y320" i="1" s="1"/>
  <c r="AL319" i="1"/>
  <c r="I320" i="1" s="1"/>
  <c r="AU319" i="1"/>
  <c r="R320" i="1" s="1"/>
  <c r="AJ319" i="1"/>
  <c r="G320" i="1" s="1"/>
  <c r="AY319" i="1"/>
  <c r="V320" i="1" s="1"/>
  <c r="AQ319" i="1"/>
  <c r="N320" i="1" s="1"/>
  <c r="AV319" i="1"/>
  <c r="S320" i="1" s="1"/>
  <c r="AM319" i="1"/>
  <c r="J320" i="1" s="1"/>
  <c r="AT319" i="1"/>
  <c r="Q320" i="1" s="1"/>
  <c r="AP319" i="1"/>
  <c r="M320" i="1" s="1"/>
  <c r="BA319" i="1"/>
  <c r="X320" i="1" s="1"/>
  <c r="AE319" i="1"/>
  <c r="B320" i="1" s="1"/>
  <c r="AR319" i="1"/>
  <c r="O320" i="1" s="1"/>
  <c r="AH319" i="1"/>
  <c r="E320" i="1" s="1"/>
  <c r="AG319" i="1"/>
  <c r="D320" i="1" s="1"/>
  <c r="BF319" i="1"/>
  <c r="AC320" i="1" s="1"/>
  <c r="AN319" i="1"/>
  <c r="K320" i="1" s="1"/>
  <c r="BE319" i="1"/>
  <c r="AB320" i="1" s="1"/>
  <c r="BC319" i="1"/>
  <c r="Z320" i="1" s="1"/>
  <c r="AK319" i="1"/>
  <c r="H320" i="1" s="1"/>
  <c r="BD319" i="1"/>
  <c r="AA320" i="1" s="1"/>
  <c r="AX319" i="1"/>
  <c r="U320" i="1" s="1"/>
  <c r="AO319" i="1"/>
  <c r="L320" i="1" s="1"/>
  <c r="AF319" i="1"/>
  <c r="C320" i="1" s="1"/>
  <c r="AI319" i="1"/>
  <c r="F320" i="1" s="1"/>
  <c r="AS319" i="1"/>
  <c r="P320" i="1" s="1"/>
  <c r="T320" i="1"/>
  <c r="W320" i="1"/>
  <c r="AV320" i="1" l="1"/>
  <c r="AG320" i="1"/>
  <c r="D321" i="1" s="1"/>
  <c r="AU320" i="1"/>
  <c r="R321" i="1" s="1"/>
  <c r="BG315" i="1"/>
  <c r="AN320" i="1"/>
  <c r="K321" i="1" s="1"/>
  <c r="AO320" i="1"/>
  <c r="BC320" i="1"/>
  <c r="Z321" i="1" s="1"/>
  <c r="AH320" i="1"/>
  <c r="E321" i="1" s="1"/>
  <c r="AK320" i="1"/>
  <c r="H321" i="1" s="1"/>
  <c r="AD319" i="1"/>
  <c r="BH319" i="1" s="1"/>
  <c r="BI318" i="1" s="1"/>
  <c r="BA320" i="1"/>
  <c r="X321" i="1" s="1"/>
  <c r="AM320" i="1"/>
  <c r="J321" i="1" s="1"/>
  <c r="AP320" i="1"/>
  <c r="M321" i="1" s="1"/>
  <c r="AY320" i="1"/>
  <c r="V321" i="1" s="1"/>
  <c r="AI320" i="1"/>
  <c r="F321" i="1" s="1"/>
  <c r="BB320" i="1"/>
  <c r="Y321" i="1" s="1"/>
  <c r="AS320" i="1"/>
  <c r="P321" i="1" s="1"/>
  <c r="AW320" i="1"/>
  <c r="T321" i="1" s="1"/>
  <c r="AR320" i="1"/>
  <c r="O321" i="1" s="1"/>
  <c r="AX320" i="1"/>
  <c r="U321" i="1" s="1"/>
  <c r="AF320" i="1"/>
  <c r="C321" i="1" s="1"/>
  <c r="BF320" i="1"/>
  <c r="AC321" i="1" s="1"/>
  <c r="AL320" i="1"/>
  <c r="I321" i="1" s="1"/>
  <c r="AZ320" i="1"/>
  <c r="W321" i="1" s="1"/>
  <c r="AT320" i="1"/>
  <c r="Q321" i="1" s="1"/>
  <c r="BD320" i="1"/>
  <c r="AA321" i="1" s="1"/>
  <c r="AE320" i="1"/>
  <c r="B321" i="1" s="1"/>
  <c r="BE320" i="1"/>
  <c r="AB321" i="1" s="1"/>
  <c r="AJ320" i="1"/>
  <c r="G321" i="1" s="1"/>
  <c r="AQ320" i="1"/>
  <c r="N321" i="1" s="1"/>
  <c r="S321" i="1"/>
  <c r="L321" i="1"/>
  <c r="BG316" i="1"/>
  <c r="AW321" i="1" l="1"/>
  <c r="BA321" i="1"/>
  <c r="X322" i="1" s="1"/>
  <c r="AT321" i="1"/>
  <c r="Q322" i="1" s="1"/>
  <c r="AJ321" i="1"/>
  <c r="G322" i="1" s="1"/>
  <c r="AO321" i="1"/>
  <c r="AL321" i="1"/>
  <c r="I322" i="1" s="1"/>
  <c r="AR321" i="1"/>
  <c r="BD321" i="1"/>
  <c r="AA322" i="1" s="1"/>
  <c r="BB321" i="1"/>
  <c r="AG321" i="1"/>
  <c r="D322" i="1" s="1"/>
  <c r="AI321" i="1"/>
  <c r="F322" i="1" s="1"/>
  <c r="AQ321" i="1"/>
  <c r="N322" i="1" s="1"/>
  <c r="AP321" i="1"/>
  <c r="AK321" i="1"/>
  <c r="H322" i="1" s="1"/>
  <c r="AM321" i="1"/>
  <c r="J322" i="1" s="1"/>
  <c r="AN321" i="1"/>
  <c r="K322" i="1" s="1"/>
  <c r="BE321" i="1"/>
  <c r="AZ321" i="1"/>
  <c r="AX321" i="1"/>
  <c r="BF321" i="1"/>
  <c r="AC322" i="1" s="1"/>
  <c r="AF321" i="1"/>
  <c r="AH321" i="1"/>
  <c r="E322" i="1" s="1"/>
  <c r="AS321" i="1"/>
  <c r="P322" i="1" s="1"/>
  <c r="AD320" i="1"/>
  <c r="BH320" i="1" s="1"/>
  <c r="BC321" i="1"/>
  <c r="Z322" i="1" s="1"/>
  <c r="AY321" i="1"/>
  <c r="V322" i="1" s="1"/>
  <c r="AE321" i="1"/>
  <c r="B322" i="1" s="1"/>
  <c r="AU321" i="1"/>
  <c r="R322" i="1" s="1"/>
  <c r="AV321" i="1"/>
  <c r="S322" i="1" s="1"/>
  <c r="W322" i="1"/>
  <c r="U322" i="1"/>
  <c r="O322" i="1"/>
  <c r="L322" i="1"/>
  <c r="C322" i="1"/>
  <c r="M322" i="1"/>
  <c r="AB322" i="1"/>
  <c r="Y322" i="1"/>
  <c r="T322" i="1"/>
  <c r="AN322" i="1" l="1"/>
  <c r="AQ322" i="1"/>
  <c r="AW322" i="1"/>
  <c r="AE322" i="1"/>
  <c r="B323" i="1" s="1"/>
  <c r="AM322" i="1"/>
  <c r="J323" i="1" s="1"/>
  <c r="AT322" i="1"/>
  <c r="AP322" i="1"/>
  <c r="M323" i="1" s="1"/>
  <c r="AH322" i="1"/>
  <c r="E323" i="1" s="1"/>
  <c r="BA322" i="1"/>
  <c r="X323" i="1" s="1"/>
  <c r="AL322" i="1"/>
  <c r="AK322" i="1"/>
  <c r="H323" i="1" s="1"/>
  <c r="AY322" i="1"/>
  <c r="V323" i="1" s="1"/>
  <c r="BG317" i="1"/>
  <c r="AR322" i="1"/>
  <c r="O323" i="1" s="1"/>
  <c r="AD321" i="1"/>
  <c r="BG318" i="1" s="1"/>
  <c r="AZ322" i="1"/>
  <c r="W323" i="1" s="1"/>
  <c r="AS322" i="1"/>
  <c r="P323" i="1" s="1"/>
  <c r="BB322" i="1"/>
  <c r="AJ322" i="1"/>
  <c r="G323" i="1" s="1"/>
  <c r="AG322" i="1"/>
  <c r="D323" i="1" s="1"/>
  <c r="BF322" i="1"/>
  <c r="AC323" i="1" s="1"/>
  <c r="BD322" i="1"/>
  <c r="AA323" i="1" s="1"/>
  <c r="AX322" i="1"/>
  <c r="U323" i="1" s="1"/>
  <c r="AF322" i="1"/>
  <c r="C323" i="1" s="1"/>
  <c r="AI322" i="1"/>
  <c r="F323" i="1" s="1"/>
  <c r="BE322" i="1"/>
  <c r="AB323" i="1" s="1"/>
  <c r="AV322" i="1"/>
  <c r="S323" i="1" s="1"/>
  <c r="AO322" i="1"/>
  <c r="L323" i="1" s="1"/>
  <c r="AU322" i="1"/>
  <c r="R323" i="1" s="1"/>
  <c r="BC322" i="1"/>
  <c r="Z323" i="1" s="1"/>
  <c r="BI319" i="1"/>
  <c r="T323" i="1"/>
  <c r="N323" i="1"/>
  <c r="I323" i="1"/>
  <c r="Q323" i="1"/>
  <c r="Y323" i="1"/>
  <c r="K323" i="1"/>
  <c r="AU323" i="1" l="1"/>
  <c r="AD322" i="1"/>
  <c r="BH322" i="1" s="1"/>
  <c r="BH321" i="1"/>
  <c r="AQ323" i="1"/>
  <c r="N324" i="1" s="1"/>
  <c r="AO323" i="1"/>
  <c r="L324" i="1" s="1"/>
  <c r="AG323" i="1"/>
  <c r="AS323" i="1"/>
  <c r="P324" i="1" s="1"/>
  <c r="BF323" i="1"/>
  <c r="AC324" i="1" s="1"/>
  <c r="AI323" i="1"/>
  <c r="F324" i="1" s="1"/>
  <c r="BC323" i="1"/>
  <c r="Z324" i="1" s="1"/>
  <c r="AK323" i="1"/>
  <c r="H324" i="1" s="1"/>
  <c r="AE323" i="1"/>
  <c r="B324" i="1" s="1"/>
  <c r="BD323" i="1"/>
  <c r="AA324" i="1" s="1"/>
  <c r="AW323" i="1"/>
  <c r="T324" i="1" s="1"/>
  <c r="AF323" i="1"/>
  <c r="C324" i="1" s="1"/>
  <c r="AN323" i="1"/>
  <c r="K324" i="1" s="1"/>
  <c r="AH323" i="1"/>
  <c r="AR323" i="1"/>
  <c r="O324" i="1" s="1"/>
  <c r="AM323" i="1"/>
  <c r="J324" i="1" s="1"/>
  <c r="BA323" i="1"/>
  <c r="X324" i="1" s="1"/>
  <c r="AP323" i="1"/>
  <c r="M324" i="1" s="1"/>
  <c r="AY323" i="1"/>
  <c r="V324" i="1" s="1"/>
  <c r="AT323" i="1"/>
  <c r="Q324" i="1" s="1"/>
  <c r="AX323" i="1"/>
  <c r="U324" i="1" s="1"/>
  <c r="BB323" i="1"/>
  <c r="Y324" i="1" s="1"/>
  <c r="AL323" i="1"/>
  <c r="I324" i="1" s="1"/>
  <c r="AV323" i="1"/>
  <c r="S324" i="1" s="1"/>
  <c r="AZ323" i="1"/>
  <c r="W324" i="1" s="1"/>
  <c r="BE323" i="1"/>
  <c r="AB324" i="1" s="1"/>
  <c r="AJ323" i="1"/>
  <c r="G324" i="1" s="1"/>
  <c r="BI321" i="1"/>
  <c r="BI320" i="1"/>
  <c r="D324" i="1"/>
  <c r="R324" i="1"/>
  <c r="AK324" i="1" l="1"/>
  <c r="BG319" i="1"/>
  <c r="AV324" i="1"/>
  <c r="BE324" i="1"/>
  <c r="AB325" i="1" s="1"/>
  <c r="BC324" i="1"/>
  <c r="Z325" i="1" s="1"/>
  <c r="BB324" i="1"/>
  <c r="AP324" i="1"/>
  <c r="M325" i="1" s="1"/>
  <c r="AD323" i="1"/>
  <c r="BG320" i="1" s="1"/>
  <c r="BD324" i="1"/>
  <c r="AA325" i="1" s="1"/>
  <c r="AZ324" i="1"/>
  <c r="BA324" i="1"/>
  <c r="X325" i="1" s="1"/>
  <c r="AX324" i="1"/>
  <c r="U325" i="1" s="1"/>
  <c r="E324" i="1"/>
  <c r="AH324" i="1" s="1"/>
  <c r="E325" i="1" s="1"/>
  <c r="AU324" i="1"/>
  <c r="AR324" i="1"/>
  <c r="O325" i="1" s="1"/>
  <c r="AO324" i="1"/>
  <c r="L325" i="1" s="1"/>
  <c r="AQ324" i="1"/>
  <c r="N325" i="1" s="1"/>
  <c r="AI324" i="1"/>
  <c r="BF324" i="1"/>
  <c r="AC325" i="1" s="1"/>
  <c r="AF324" i="1"/>
  <c r="C325" i="1" s="1"/>
  <c r="AG324" i="1"/>
  <c r="D325" i="1" s="1"/>
  <c r="AE324" i="1"/>
  <c r="AL324" i="1"/>
  <c r="I325" i="1" s="1"/>
  <c r="AM324" i="1"/>
  <c r="J325" i="1" s="1"/>
  <c r="AJ324" i="1"/>
  <c r="G325" i="1" s="1"/>
  <c r="AT324" i="1"/>
  <c r="AY324" i="1"/>
  <c r="V325" i="1" s="1"/>
  <c r="AS324" i="1"/>
  <c r="P325" i="1" s="1"/>
  <c r="AW324" i="1"/>
  <c r="T325" i="1" s="1"/>
  <c r="AN324" i="1"/>
  <c r="K325" i="1" s="1"/>
  <c r="S325" i="1"/>
  <c r="W325" i="1"/>
  <c r="H325" i="1"/>
  <c r="B325" i="1"/>
  <c r="F325" i="1"/>
  <c r="R325" i="1"/>
  <c r="Y325" i="1"/>
  <c r="Q325" i="1"/>
  <c r="AG325" i="1" l="1"/>
  <c r="AF325" i="1"/>
  <c r="BH323" i="1"/>
  <c r="AE325" i="1"/>
  <c r="B326" i="1" s="1"/>
  <c r="AY325" i="1"/>
  <c r="V326" i="1" s="1"/>
  <c r="AI325" i="1"/>
  <c r="AT325" i="1"/>
  <c r="Q326" i="1" s="1"/>
  <c r="AR325" i="1"/>
  <c r="O326" i="1" s="1"/>
  <c r="AQ325" i="1"/>
  <c r="AW325" i="1"/>
  <c r="AJ325" i="1"/>
  <c r="G326" i="1" s="1"/>
  <c r="AH325" i="1"/>
  <c r="E326" i="1" s="1"/>
  <c r="BD325" i="1"/>
  <c r="AA326" i="1" s="1"/>
  <c r="AS325" i="1"/>
  <c r="AD324" i="1"/>
  <c r="BH324" i="1" s="1"/>
  <c r="AM325" i="1"/>
  <c r="J326" i="1" s="1"/>
  <c r="AO325" i="1"/>
  <c r="L326" i="1" s="1"/>
  <c r="AX325" i="1"/>
  <c r="BB325" i="1"/>
  <c r="Y326" i="1" s="1"/>
  <c r="BA325" i="1"/>
  <c r="X326" i="1" s="1"/>
  <c r="AK325" i="1"/>
  <c r="H326" i="1" s="1"/>
  <c r="AN325" i="1"/>
  <c r="K326" i="1" s="1"/>
  <c r="BE325" i="1"/>
  <c r="AB326" i="1" s="1"/>
  <c r="BF325" i="1"/>
  <c r="AC326" i="1" s="1"/>
  <c r="AL325" i="1"/>
  <c r="I326" i="1" s="1"/>
  <c r="AU325" i="1"/>
  <c r="BC325" i="1"/>
  <c r="Z326" i="1" s="1"/>
  <c r="AP325" i="1"/>
  <c r="M326" i="1" s="1"/>
  <c r="AZ325" i="1"/>
  <c r="W326" i="1" s="1"/>
  <c r="AV325" i="1"/>
  <c r="S326" i="1" s="1"/>
  <c r="BI322" i="1"/>
  <c r="BG321" i="1"/>
  <c r="R326" i="1"/>
  <c r="P326" i="1"/>
  <c r="T326" i="1"/>
  <c r="D326" i="1"/>
  <c r="C326" i="1"/>
  <c r="N326" i="1"/>
  <c r="U326" i="1"/>
  <c r="F326" i="1"/>
  <c r="AI326" i="1" l="1"/>
  <c r="AL326" i="1"/>
  <c r="I327" i="1" s="1"/>
  <c r="AP326" i="1"/>
  <c r="M327" i="1" s="1"/>
  <c r="BF326" i="1"/>
  <c r="AR326" i="1"/>
  <c r="AV326" i="1"/>
  <c r="S327" i="1" s="1"/>
  <c r="AM326" i="1"/>
  <c r="AO326" i="1"/>
  <c r="L327" i="1" s="1"/>
  <c r="AN326" i="1"/>
  <c r="BC326" i="1"/>
  <c r="Z327" i="1" s="1"/>
  <c r="AK326" i="1"/>
  <c r="H327" i="1" s="1"/>
  <c r="AT326" i="1"/>
  <c r="Q327" i="1" s="1"/>
  <c r="AU326" i="1"/>
  <c r="AQ326" i="1"/>
  <c r="N327" i="1" s="1"/>
  <c r="BD326" i="1"/>
  <c r="AA327" i="1" s="1"/>
  <c r="AS326" i="1"/>
  <c r="P327" i="1" s="1"/>
  <c r="AJ326" i="1"/>
  <c r="BE326" i="1"/>
  <c r="AB327" i="1" s="1"/>
  <c r="BB326" i="1"/>
  <c r="Y327" i="1" s="1"/>
  <c r="AY326" i="1"/>
  <c r="V327" i="1" s="1"/>
  <c r="BA326" i="1"/>
  <c r="AF326" i="1"/>
  <c r="C327" i="1" s="1"/>
  <c r="AW326" i="1"/>
  <c r="T327" i="1" s="1"/>
  <c r="AG326" i="1"/>
  <c r="D327" i="1" s="1"/>
  <c r="AD325" i="1"/>
  <c r="BH325" i="1" s="1"/>
  <c r="BI324" i="1" s="1"/>
  <c r="AE326" i="1"/>
  <c r="B327" i="1" s="1"/>
  <c r="AH326" i="1"/>
  <c r="AX326" i="1"/>
  <c r="U327" i="1" s="1"/>
  <c r="AZ326" i="1"/>
  <c r="W327" i="1" s="1"/>
  <c r="BI323" i="1"/>
  <c r="J327" i="1"/>
  <c r="AC327" i="1"/>
  <c r="G327" i="1"/>
  <c r="K327" i="1"/>
  <c r="O327" i="1"/>
  <c r="F327" i="1"/>
  <c r="X327" i="1"/>
  <c r="R327" i="1"/>
  <c r="BG322" i="1" l="1"/>
  <c r="AE327" i="1"/>
  <c r="AF327" i="1"/>
  <c r="C328" i="1" s="1"/>
  <c r="AW327" i="1"/>
  <c r="T328" i="1" s="1"/>
  <c r="AN327" i="1"/>
  <c r="K328" i="1" s="1"/>
  <c r="AO327" i="1"/>
  <c r="L328" i="1" s="1"/>
  <c r="AM327" i="1"/>
  <c r="J328" i="1" s="1"/>
  <c r="AU327" i="1"/>
  <c r="R328" i="1" s="1"/>
  <c r="AI327" i="1"/>
  <c r="F328" i="1" s="1"/>
  <c r="BD327" i="1"/>
  <c r="AA328" i="1" s="1"/>
  <c r="AY327" i="1"/>
  <c r="V328" i="1" s="1"/>
  <c r="AQ327" i="1"/>
  <c r="N328" i="1" s="1"/>
  <c r="AS327" i="1"/>
  <c r="P328" i="1" s="1"/>
  <c r="AP327" i="1"/>
  <c r="M328" i="1" s="1"/>
  <c r="AD326" i="1"/>
  <c r="AV327" i="1"/>
  <c r="S328" i="1" s="1"/>
  <c r="BA327" i="1"/>
  <c r="X328" i="1" s="1"/>
  <c r="AL327" i="1"/>
  <c r="I328" i="1" s="1"/>
  <c r="BE327" i="1"/>
  <c r="AB328" i="1" s="1"/>
  <c r="E327" i="1"/>
  <c r="AH327" i="1" s="1"/>
  <c r="E328" i="1" s="1"/>
  <c r="BB327" i="1"/>
  <c r="Y328" i="1" s="1"/>
  <c r="AR327" i="1"/>
  <c r="O328" i="1" s="1"/>
  <c r="AJ327" i="1"/>
  <c r="G328" i="1" s="1"/>
  <c r="AK327" i="1"/>
  <c r="H328" i="1" s="1"/>
  <c r="BC327" i="1"/>
  <c r="Z328" i="1" s="1"/>
  <c r="AG327" i="1"/>
  <c r="D328" i="1" s="1"/>
  <c r="AT327" i="1"/>
  <c r="Q328" i="1" s="1"/>
  <c r="AZ327" i="1"/>
  <c r="W328" i="1" s="1"/>
  <c r="BF327" i="1"/>
  <c r="AC328" i="1" s="1"/>
  <c r="AX327" i="1"/>
  <c r="U328" i="1" s="1"/>
  <c r="BG323" i="1"/>
  <c r="BH326" i="1"/>
  <c r="B328" i="1"/>
  <c r="AQ328" i="1" l="1"/>
  <c r="N329" i="1" s="1"/>
  <c r="AZ328" i="1"/>
  <c r="AK328" i="1"/>
  <c r="H329" i="1" s="1"/>
  <c r="AM328" i="1"/>
  <c r="J329" i="1" s="1"/>
  <c r="AJ328" i="1"/>
  <c r="G329" i="1" s="1"/>
  <c r="AS328" i="1"/>
  <c r="AO328" i="1"/>
  <c r="L329" i="1" s="1"/>
  <c r="BE328" i="1"/>
  <c r="AB329" i="1" s="1"/>
  <c r="AD327" i="1"/>
  <c r="BG324" i="1" s="1"/>
  <c r="BB328" i="1"/>
  <c r="AR328" i="1"/>
  <c r="O329" i="1" s="1"/>
  <c r="AP328" i="1"/>
  <c r="M329" i="1" s="1"/>
  <c r="AL328" i="1"/>
  <c r="I329" i="1" s="1"/>
  <c r="AW328" i="1"/>
  <c r="T329" i="1" s="1"/>
  <c r="AX328" i="1"/>
  <c r="U329" i="1" s="1"/>
  <c r="AG328" i="1"/>
  <c r="D329" i="1" s="1"/>
  <c r="AH328" i="1"/>
  <c r="E329" i="1" s="1"/>
  <c r="BC328" i="1"/>
  <c r="Z329" i="1" s="1"/>
  <c r="AV328" i="1"/>
  <c r="S329" i="1" s="1"/>
  <c r="AN328" i="1"/>
  <c r="K329" i="1" s="1"/>
  <c r="BD328" i="1"/>
  <c r="AA329" i="1" s="1"/>
  <c r="AI328" i="1"/>
  <c r="F329" i="1" s="1"/>
  <c r="BF328" i="1"/>
  <c r="AC329" i="1" s="1"/>
  <c r="BA328" i="1"/>
  <c r="X329" i="1" s="1"/>
  <c r="AE328" i="1"/>
  <c r="B329" i="1" s="1"/>
  <c r="AT328" i="1"/>
  <c r="Q329" i="1" s="1"/>
  <c r="AF328" i="1"/>
  <c r="AU328" i="1"/>
  <c r="R329" i="1" s="1"/>
  <c r="AY328" i="1"/>
  <c r="V329" i="1" s="1"/>
  <c r="BI325" i="1"/>
  <c r="W329" i="1"/>
  <c r="P329" i="1"/>
  <c r="Y329" i="1"/>
  <c r="BH327" i="1" l="1"/>
  <c r="AM329" i="1"/>
  <c r="AD328" i="1"/>
  <c r="BH328" i="1" s="1"/>
  <c r="AV329" i="1"/>
  <c r="S330" i="1" s="1"/>
  <c r="AG329" i="1"/>
  <c r="D330" i="1" s="1"/>
  <c r="AJ329" i="1"/>
  <c r="G330" i="1" s="1"/>
  <c r="AL329" i="1"/>
  <c r="I330" i="1" s="1"/>
  <c r="AI329" i="1"/>
  <c r="F330" i="1" s="1"/>
  <c r="BB329" i="1"/>
  <c r="Y330" i="1" s="1"/>
  <c r="C329" i="1"/>
  <c r="AF329" i="1" s="1"/>
  <c r="C330" i="1" s="1"/>
  <c r="BA329" i="1"/>
  <c r="X330" i="1" s="1"/>
  <c r="AZ329" i="1"/>
  <c r="W330" i="1" s="1"/>
  <c r="AU329" i="1"/>
  <c r="R330" i="1" s="1"/>
  <c r="AN329" i="1"/>
  <c r="K330" i="1" s="1"/>
  <c r="AT329" i="1"/>
  <c r="Q330" i="1" s="1"/>
  <c r="BC329" i="1"/>
  <c r="Z330" i="1" s="1"/>
  <c r="BE329" i="1"/>
  <c r="AB330" i="1" s="1"/>
  <c r="AP329" i="1"/>
  <c r="M330" i="1" s="1"/>
  <c r="AE329" i="1"/>
  <c r="B330" i="1" s="1"/>
  <c r="AS329" i="1"/>
  <c r="P330" i="1" s="1"/>
  <c r="BF329" i="1"/>
  <c r="AC330" i="1" s="1"/>
  <c r="AK329" i="1"/>
  <c r="H330" i="1" s="1"/>
  <c r="AY329" i="1"/>
  <c r="V330" i="1" s="1"/>
  <c r="AO329" i="1"/>
  <c r="L330" i="1" s="1"/>
  <c r="AX329" i="1"/>
  <c r="U330" i="1" s="1"/>
  <c r="AH329" i="1"/>
  <c r="E330" i="1" s="1"/>
  <c r="BD329" i="1"/>
  <c r="AA330" i="1" s="1"/>
  <c r="AQ329" i="1"/>
  <c r="N330" i="1" s="1"/>
  <c r="AW329" i="1"/>
  <c r="T330" i="1" s="1"/>
  <c r="AR329" i="1"/>
  <c r="O330" i="1" s="1"/>
  <c r="BI327" i="1"/>
  <c r="BI326" i="1"/>
  <c r="J330" i="1"/>
  <c r="BG325" i="1" l="1"/>
  <c r="AS330" i="1"/>
  <c r="BC330" i="1"/>
  <c r="Z331" i="1" s="1"/>
  <c r="AK330" i="1"/>
  <c r="H331" i="1" s="1"/>
  <c r="AF330" i="1"/>
  <c r="C331" i="1" s="1"/>
  <c r="AN330" i="1"/>
  <c r="BD330" i="1"/>
  <c r="AA331" i="1" s="1"/>
  <c r="BE330" i="1"/>
  <c r="AB331" i="1" s="1"/>
  <c r="BB330" i="1"/>
  <c r="Y331" i="1" s="1"/>
  <c r="AX330" i="1"/>
  <c r="U331" i="1" s="1"/>
  <c r="AR330" i="1"/>
  <c r="O331" i="1" s="1"/>
  <c r="AH330" i="1"/>
  <c r="E331" i="1" s="1"/>
  <c r="AD329" i="1"/>
  <c r="BH329" i="1" s="1"/>
  <c r="BI328" i="1" s="1"/>
  <c r="AQ330" i="1"/>
  <c r="N331" i="1" s="1"/>
  <c r="AO330" i="1"/>
  <c r="L331" i="1" s="1"/>
  <c r="AG330" i="1"/>
  <c r="D331" i="1" s="1"/>
  <c r="AE330" i="1"/>
  <c r="B331" i="1" s="1"/>
  <c r="AJ330" i="1"/>
  <c r="G331" i="1" s="1"/>
  <c r="AU330" i="1"/>
  <c r="R331" i="1" s="1"/>
  <c r="AI330" i="1"/>
  <c r="F331" i="1" s="1"/>
  <c r="AW330" i="1"/>
  <c r="T331" i="1" s="1"/>
  <c r="AM330" i="1"/>
  <c r="J331" i="1" s="1"/>
  <c r="AL330" i="1"/>
  <c r="I331" i="1" s="1"/>
  <c r="BF330" i="1"/>
  <c r="AC331" i="1" s="1"/>
  <c r="AV330" i="1"/>
  <c r="S331" i="1" s="1"/>
  <c r="AP330" i="1"/>
  <c r="M331" i="1" s="1"/>
  <c r="AY330" i="1"/>
  <c r="V331" i="1" s="1"/>
  <c r="AZ330" i="1"/>
  <c r="W331" i="1" s="1"/>
  <c r="AT330" i="1"/>
  <c r="Q331" i="1" s="1"/>
  <c r="BA330" i="1"/>
  <c r="X331" i="1" s="1"/>
  <c r="K331" i="1"/>
  <c r="P331" i="1"/>
  <c r="AE331" i="1" l="1"/>
  <c r="AR331" i="1"/>
  <c r="BD331" i="1"/>
  <c r="AA332" i="1" s="1"/>
  <c r="AV331" i="1"/>
  <c r="S332" i="1" s="1"/>
  <c r="BB331" i="1"/>
  <c r="Y332" i="1" s="1"/>
  <c r="AW331" i="1"/>
  <c r="AK331" i="1"/>
  <c r="H332" i="1" s="1"/>
  <c r="AU331" i="1"/>
  <c r="R332" i="1" s="1"/>
  <c r="BG326" i="1"/>
  <c r="BA331" i="1"/>
  <c r="X332" i="1" s="1"/>
  <c r="AP331" i="1"/>
  <c r="M332" i="1" s="1"/>
  <c r="AM331" i="1"/>
  <c r="J332" i="1" s="1"/>
  <c r="BF331" i="1"/>
  <c r="AC332" i="1" s="1"/>
  <c r="BC331" i="1"/>
  <c r="Z332" i="1" s="1"/>
  <c r="AJ331" i="1"/>
  <c r="G332" i="1" s="1"/>
  <c r="AZ331" i="1"/>
  <c r="W332" i="1" s="1"/>
  <c r="AI331" i="1"/>
  <c r="F332" i="1" s="1"/>
  <c r="AG331" i="1"/>
  <c r="D332" i="1" s="1"/>
  <c r="AT331" i="1"/>
  <c r="Q332" i="1" s="1"/>
  <c r="AD330" i="1"/>
  <c r="BH330" i="1" s="1"/>
  <c r="AY331" i="1"/>
  <c r="V332" i="1" s="1"/>
  <c r="AF331" i="1"/>
  <c r="C332" i="1" s="1"/>
  <c r="BE331" i="1"/>
  <c r="AB332" i="1" s="1"/>
  <c r="AL331" i="1"/>
  <c r="I332" i="1" s="1"/>
  <c r="AX331" i="1"/>
  <c r="U332" i="1" s="1"/>
  <c r="AS331" i="1"/>
  <c r="P332" i="1" s="1"/>
  <c r="AH331" i="1"/>
  <c r="E332" i="1" s="1"/>
  <c r="AN331" i="1"/>
  <c r="K332" i="1" s="1"/>
  <c r="AO331" i="1"/>
  <c r="L332" i="1" s="1"/>
  <c r="AQ331" i="1"/>
  <c r="N332" i="1" s="1"/>
  <c r="T332" i="1"/>
  <c r="B332" i="1"/>
  <c r="O332" i="1"/>
  <c r="AX332" i="1" l="1"/>
  <c r="AY332" i="1"/>
  <c r="V333" i="1" s="1"/>
  <c r="AN332" i="1"/>
  <c r="AH332" i="1"/>
  <c r="E333" i="1" s="1"/>
  <c r="BE332" i="1"/>
  <c r="AJ332" i="1"/>
  <c r="G333" i="1" s="1"/>
  <c r="AK332" i="1"/>
  <c r="H333" i="1" s="1"/>
  <c r="AV332" i="1"/>
  <c r="S333" i="1" s="1"/>
  <c r="AD331" i="1"/>
  <c r="BH331" i="1" s="1"/>
  <c r="BI330" i="1" s="1"/>
  <c r="AG332" i="1"/>
  <c r="D333" i="1" s="1"/>
  <c r="AO332" i="1"/>
  <c r="BF332" i="1"/>
  <c r="AC333" i="1" s="1"/>
  <c r="BB332" i="1"/>
  <c r="AL332" i="1"/>
  <c r="I333" i="1" s="1"/>
  <c r="AI332" i="1"/>
  <c r="BG327" i="1"/>
  <c r="AT332" i="1"/>
  <c r="AR332" i="1"/>
  <c r="O333" i="1" s="1"/>
  <c r="AE332" i="1"/>
  <c r="B333" i="1" s="1"/>
  <c r="BA332" i="1"/>
  <c r="AW332" i="1"/>
  <c r="T333" i="1" s="1"/>
  <c r="AZ332" i="1"/>
  <c r="W333" i="1" s="1"/>
  <c r="AS332" i="1"/>
  <c r="P333" i="1" s="1"/>
  <c r="AP332" i="1"/>
  <c r="M333" i="1" s="1"/>
  <c r="AQ332" i="1"/>
  <c r="N333" i="1" s="1"/>
  <c r="AU332" i="1"/>
  <c r="R333" i="1" s="1"/>
  <c r="BD332" i="1"/>
  <c r="AA333" i="1" s="1"/>
  <c r="AM332" i="1"/>
  <c r="J333" i="1" s="1"/>
  <c r="AF332" i="1"/>
  <c r="C333" i="1" s="1"/>
  <c r="BC332" i="1"/>
  <c r="Z333" i="1" s="1"/>
  <c r="BI329" i="1"/>
  <c r="X333" i="1"/>
  <c r="U333" i="1"/>
  <c r="BG328" i="1"/>
  <c r="L333" i="1"/>
  <c r="F333" i="1"/>
  <c r="Q333" i="1"/>
  <c r="Y333" i="1"/>
  <c r="K333" i="1"/>
  <c r="AB333" i="1"/>
  <c r="AN333" i="1" l="1"/>
  <c r="AT333" i="1"/>
  <c r="BD333" i="1"/>
  <c r="AX333" i="1"/>
  <c r="U334" i="1" s="1"/>
  <c r="AH333" i="1"/>
  <c r="AO333" i="1"/>
  <c r="AV333" i="1"/>
  <c r="S334" i="1" s="1"/>
  <c r="AE333" i="1"/>
  <c r="B334" i="1" s="1"/>
  <c r="BF333" i="1"/>
  <c r="AY333" i="1"/>
  <c r="BB333" i="1"/>
  <c r="Y334" i="1" s="1"/>
  <c r="BC333" i="1"/>
  <c r="Z334" i="1" s="1"/>
  <c r="AZ333" i="1"/>
  <c r="AF333" i="1"/>
  <c r="AQ333" i="1"/>
  <c r="N334" i="1" s="1"/>
  <c r="AW333" i="1"/>
  <c r="T334" i="1" s="1"/>
  <c r="AL333" i="1"/>
  <c r="AG333" i="1"/>
  <c r="AJ333" i="1"/>
  <c r="G334" i="1" s="1"/>
  <c r="BE333" i="1"/>
  <c r="AB334" i="1" s="1"/>
  <c r="BE334" i="1" s="1"/>
  <c r="BA333" i="1"/>
  <c r="AM333" i="1"/>
  <c r="AP333" i="1"/>
  <c r="M334" i="1" s="1"/>
  <c r="AU333" i="1"/>
  <c r="R334" i="1" s="1"/>
  <c r="AI333" i="1"/>
  <c r="AS333" i="1"/>
  <c r="P334" i="1" s="1"/>
  <c r="AK333" i="1"/>
  <c r="H334" i="1" s="1"/>
  <c r="AK334" i="1" s="1"/>
  <c r="AR333" i="1"/>
  <c r="O334" i="1" s="1"/>
  <c r="AD332" i="1"/>
  <c r="BG329" i="1" s="1"/>
  <c r="C334" i="1"/>
  <c r="AA334" i="1"/>
  <c r="X334" i="1"/>
  <c r="E334" i="1"/>
  <c r="L334" i="1"/>
  <c r="D334" i="1"/>
  <c r="K334" i="1"/>
  <c r="F334" i="1"/>
  <c r="AC334" i="1"/>
  <c r="J334" i="1"/>
  <c r="I334" i="1"/>
  <c r="V334" i="1"/>
  <c r="Q334" i="1"/>
  <c r="W334" i="1"/>
  <c r="BC334" i="1" l="1"/>
  <c r="AH334" i="1"/>
  <c r="E335" i="1" s="1"/>
  <c r="AM334" i="1"/>
  <c r="AJ334" i="1"/>
  <c r="G335" i="1" s="1"/>
  <c r="AG334" i="1"/>
  <c r="BA334" i="1"/>
  <c r="X335" i="1" s="1"/>
  <c r="AZ334" i="1"/>
  <c r="W335" i="1" s="1"/>
  <c r="AN334" i="1"/>
  <c r="K335" i="1" s="1"/>
  <c r="AP334" i="1"/>
  <c r="BB334" i="1"/>
  <c r="Y335" i="1" s="1"/>
  <c r="AQ334" i="1"/>
  <c r="N335" i="1" s="1"/>
  <c r="AE334" i="1"/>
  <c r="B335" i="1" s="1"/>
  <c r="AV334" i="1"/>
  <c r="AT334" i="1"/>
  <c r="Q335" i="1" s="1"/>
  <c r="AY334" i="1"/>
  <c r="V335" i="1" s="1"/>
  <c r="BD334" i="1"/>
  <c r="AA335" i="1" s="1"/>
  <c r="AI334" i="1"/>
  <c r="F335" i="1" s="1"/>
  <c r="AU334" i="1"/>
  <c r="R335" i="1" s="1"/>
  <c r="AR334" i="1"/>
  <c r="O335" i="1" s="1"/>
  <c r="AO334" i="1"/>
  <c r="L335" i="1" s="1"/>
  <c r="AF334" i="1"/>
  <c r="BF334" i="1"/>
  <c r="AC335" i="1" s="1"/>
  <c r="AL334" i="1"/>
  <c r="I335" i="1" s="1"/>
  <c r="AW334" i="1"/>
  <c r="T335" i="1" s="1"/>
  <c r="AS334" i="1"/>
  <c r="AX334" i="1"/>
  <c r="U335" i="1" s="1"/>
  <c r="AD333" i="1"/>
  <c r="BG330" i="1" s="1"/>
  <c r="BH332" i="1"/>
  <c r="D335" i="1"/>
  <c r="Z335" i="1"/>
  <c r="H335" i="1"/>
  <c r="C335" i="1"/>
  <c r="M335" i="1"/>
  <c r="J335" i="1"/>
  <c r="AB335" i="1"/>
  <c r="P335" i="1"/>
  <c r="S335" i="1"/>
  <c r="AF335" i="1" l="1"/>
  <c r="C336" i="1" s="1"/>
  <c r="BF335" i="1"/>
  <c r="AC336" i="1" s="1"/>
  <c r="BE335" i="1"/>
  <c r="AB336" i="1" s="1"/>
  <c r="AU335" i="1"/>
  <c r="R336" i="1" s="1"/>
  <c r="BD335" i="1"/>
  <c r="BC335" i="1"/>
  <c r="Z336" i="1" s="1"/>
  <c r="AE335" i="1"/>
  <c r="AW335" i="1"/>
  <c r="T336" i="1" s="1"/>
  <c r="AT335" i="1"/>
  <c r="AD334" i="1"/>
  <c r="BG331" i="1" s="1"/>
  <c r="AM335" i="1"/>
  <c r="J336" i="1" s="1"/>
  <c r="AL335" i="1"/>
  <c r="I336" i="1" s="1"/>
  <c r="AX335" i="1"/>
  <c r="AV335" i="1"/>
  <c r="S336" i="1" s="1"/>
  <c r="AR335" i="1"/>
  <c r="O336" i="1" s="1"/>
  <c r="AS335" i="1"/>
  <c r="P336" i="1" s="1"/>
  <c r="AY335" i="1"/>
  <c r="AZ335" i="1"/>
  <c r="W336" i="1" s="1"/>
  <c r="AH335" i="1"/>
  <c r="E336" i="1" s="1"/>
  <c r="AO335" i="1"/>
  <c r="L336" i="1" s="1"/>
  <c r="AJ335" i="1"/>
  <c r="AP335" i="1"/>
  <c r="M336" i="1" s="1"/>
  <c r="BB335" i="1"/>
  <c r="Y336" i="1" s="1"/>
  <c r="AI335" i="1"/>
  <c r="F336" i="1" s="1"/>
  <c r="AN335" i="1"/>
  <c r="K336" i="1" s="1"/>
  <c r="AK335" i="1"/>
  <c r="H336" i="1" s="1"/>
  <c r="AG335" i="1"/>
  <c r="D336" i="1" s="1"/>
  <c r="BA335" i="1"/>
  <c r="X336" i="1" s="1"/>
  <c r="AQ335" i="1"/>
  <c r="N336" i="1" s="1"/>
  <c r="BH333" i="1"/>
  <c r="BI332" i="1" s="1"/>
  <c r="BI331" i="1"/>
  <c r="G336" i="1"/>
  <c r="AA336" i="1"/>
  <c r="Q336" i="1"/>
  <c r="B336" i="1"/>
  <c r="U336" i="1"/>
  <c r="V336" i="1"/>
  <c r="BA336" i="1" l="1"/>
  <c r="BH334" i="1"/>
  <c r="AI336" i="1"/>
  <c r="F337" i="1" s="1"/>
  <c r="AV336" i="1"/>
  <c r="S337" i="1" s="1"/>
  <c r="BB336" i="1"/>
  <c r="AX336" i="1"/>
  <c r="U337" i="1" s="1"/>
  <c r="AZ336" i="1"/>
  <c r="W337" i="1" s="1"/>
  <c r="BF336" i="1"/>
  <c r="AC337" i="1" s="1"/>
  <c r="AD335" i="1"/>
  <c r="BH335" i="1" s="1"/>
  <c r="AQ336" i="1"/>
  <c r="N337" i="1" s="1"/>
  <c r="AJ336" i="1"/>
  <c r="G337" i="1" s="1"/>
  <c r="AY336" i="1"/>
  <c r="V337" i="1" s="1"/>
  <c r="AW336" i="1"/>
  <c r="AE336" i="1"/>
  <c r="BE336" i="1"/>
  <c r="AB337" i="1" s="1"/>
  <c r="BC336" i="1"/>
  <c r="Z337" i="1" s="1"/>
  <c r="AK336" i="1"/>
  <c r="AP336" i="1"/>
  <c r="M337" i="1" s="1"/>
  <c r="BD336" i="1"/>
  <c r="AA337" i="1" s="1"/>
  <c r="AN336" i="1"/>
  <c r="AR336" i="1"/>
  <c r="O337" i="1" s="1"/>
  <c r="AM336" i="1"/>
  <c r="J337" i="1" s="1"/>
  <c r="AS336" i="1"/>
  <c r="P337" i="1" s="1"/>
  <c r="AF336" i="1"/>
  <c r="C337" i="1" s="1"/>
  <c r="AO336" i="1"/>
  <c r="L337" i="1" s="1"/>
  <c r="BI333" i="1"/>
  <c r="AL336" i="1"/>
  <c r="I337" i="1" s="1"/>
  <c r="AG336" i="1"/>
  <c r="D337" i="1" s="1"/>
  <c r="AH336" i="1"/>
  <c r="E337" i="1" s="1"/>
  <c r="AT336" i="1"/>
  <c r="Q337" i="1" s="1"/>
  <c r="AU336" i="1"/>
  <c r="R337" i="1" s="1"/>
  <c r="K337" i="1"/>
  <c r="H337" i="1"/>
  <c r="B337" i="1"/>
  <c r="T337" i="1"/>
  <c r="X337" i="1"/>
  <c r="Y337" i="1"/>
  <c r="BI334" i="1" l="1"/>
  <c r="BG332" i="1"/>
  <c r="BD337" i="1"/>
  <c r="AA338" i="1" s="1"/>
  <c r="AE337" i="1"/>
  <c r="B338" i="1" s="1"/>
  <c r="AI337" i="1"/>
  <c r="F338" i="1" s="1"/>
  <c r="BA337" i="1"/>
  <c r="AT337" i="1"/>
  <c r="Q338" i="1" s="1"/>
  <c r="BB337" i="1"/>
  <c r="Y338" i="1" s="1"/>
  <c r="BE337" i="1"/>
  <c r="BF337" i="1"/>
  <c r="AC338" i="1" s="1"/>
  <c r="AF337" i="1"/>
  <c r="C338" i="1" s="1"/>
  <c r="BC337" i="1"/>
  <c r="Z338" i="1" s="1"/>
  <c r="AX337" i="1"/>
  <c r="U338" i="1" s="1"/>
  <c r="AQ337" i="1"/>
  <c r="AU337" i="1"/>
  <c r="R338" i="1" s="1"/>
  <c r="AL337" i="1"/>
  <c r="AS337" i="1"/>
  <c r="AH337" i="1"/>
  <c r="E338" i="1" s="1"/>
  <c r="AM337" i="1"/>
  <c r="J338" i="1" s="1"/>
  <c r="AR337" i="1"/>
  <c r="O338" i="1" s="1"/>
  <c r="AG337" i="1"/>
  <c r="D338" i="1" s="1"/>
  <c r="AK337" i="1"/>
  <c r="H338" i="1" s="1"/>
  <c r="AW337" i="1"/>
  <c r="T338" i="1" s="1"/>
  <c r="AD336" i="1"/>
  <c r="BH336" i="1" s="1"/>
  <c r="BI335" i="1" s="1"/>
  <c r="AO337" i="1"/>
  <c r="L338" i="1" s="1"/>
  <c r="AN337" i="1"/>
  <c r="K338" i="1" s="1"/>
  <c r="AZ337" i="1"/>
  <c r="W338" i="1" s="1"/>
  <c r="AY337" i="1"/>
  <c r="V338" i="1" s="1"/>
  <c r="AV337" i="1"/>
  <c r="S338" i="1" s="1"/>
  <c r="AP337" i="1"/>
  <c r="M338" i="1" s="1"/>
  <c r="AJ337" i="1"/>
  <c r="G338" i="1" s="1"/>
  <c r="P338" i="1"/>
  <c r="AB338" i="1"/>
  <c r="X338" i="1"/>
  <c r="N338" i="1"/>
  <c r="AU338" i="1" l="1"/>
  <c r="AP338" i="1"/>
  <c r="BC338" i="1"/>
  <c r="AO338" i="1"/>
  <c r="L339" i="1" s="1"/>
  <c r="AY338" i="1"/>
  <c r="AD337" i="1"/>
  <c r="I338" i="1"/>
  <c r="BB338" i="1"/>
  <c r="Y339" i="1" s="1"/>
  <c r="BG333" i="1"/>
  <c r="AG338" i="1"/>
  <c r="AV338" i="1"/>
  <c r="AQ338" i="1"/>
  <c r="N339" i="1" s="1"/>
  <c r="AJ338" i="1"/>
  <c r="G339" i="1" s="1"/>
  <c r="AX338" i="1"/>
  <c r="U339" i="1" s="1"/>
  <c r="AE338" i="1"/>
  <c r="B339" i="1" s="1"/>
  <c r="AR338" i="1"/>
  <c r="O339" i="1" s="1"/>
  <c r="BA338" i="1"/>
  <c r="X339" i="1" s="1"/>
  <c r="AF338" i="1"/>
  <c r="C339" i="1" s="1"/>
  <c r="AL338" i="1"/>
  <c r="I339" i="1" s="1"/>
  <c r="AZ338" i="1"/>
  <c r="W339" i="1" s="1"/>
  <c r="BF338" i="1"/>
  <c r="AC339" i="1" s="1"/>
  <c r="AT338" i="1"/>
  <c r="Q339" i="1" s="1"/>
  <c r="AI338" i="1"/>
  <c r="F339" i="1" s="1"/>
  <c r="BD338" i="1"/>
  <c r="AA339" i="1" s="1"/>
  <c r="AW338" i="1"/>
  <c r="T339" i="1" s="1"/>
  <c r="AH338" i="1"/>
  <c r="E339" i="1" s="1"/>
  <c r="AN338" i="1"/>
  <c r="K339" i="1" s="1"/>
  <c r="BE338" i="1"/>
  <c r="AB339" i="1" s="1"/>
  <c r="AK338" i="1"/>
  <c r="H339" i="1" s="1"/>
  <c r="AS338" i="1"/>
  <c r="P339" i="1" s="1"/>
  <c r="AM338" i="1"/>
  <c r="J339" i="1" s="1"/>
  <c r="BG334" i="1"/>
  <c r="BH337" i="1"/>
  <c r="R339" i="1"/>
  <c r="Z339" i="1"/>
  <c r="S339" i="1"/>
  <c r="D339" i="1"/>
  <c r="M339" i="1"/>
  <c r="V339" i="1"/>
  <c r="AJ339" i="1" l="1"/>
  <c r="AZ339" i="1"/>
  <c r="W340" i="1" s="1"/>
  <c r="AS339" i="1"/>
  <c r="BA339" i="1"/>
  <c r="X340" i="1" s="1"/>
  <c r="AW339" i="1"/>
  <c r="AO339" i="1"/>
  <c r="L340" i="1" s="1"/>
  <c r="AT339" i="1"/>
  <c r="Q340" i="1" s="1"/>
  <c r="AF339" i="1"/>
  <c r="C340" i="1" s="1"/>
  <c r="AX339" i="1"/>
  <c r="AE339" i="1"/>
  <c r="B340" i="1" s="1"/>
  <c r="AV339" i="1"/>
  <c r="S340" i="1" s="1"/>
  <c r="AU339" i="1"/>
  <c r="R340" i="1" s="1"/>
  <c r="AQ339" i="1"/>
  <c r="N340" i="1" s="1"/>
  <c r="AY339" i="1"/>
  <c r="V340" i="1" s="1"/>
  <c r="AM339" i="1"/>
  <c r="J340" i="1" s="1"/>
  <c r="AN339" i="1"/>
  <c r="K340" i="1" s="1"/>
  <c r="AI339" i="1"/>
  <c r="F340" i="1" s="1"/>
  <c r="AL339" i="1"/>
  <c r="I340" i="1" s="1"/>
  <c r="AD338" i="1"/>
  <c r="BH338" i="1" s="1"/>
  <c r="BF339" i="1"/>
  <c r="AC340" i="1" s="1"/>
  <c r="AH339" i="1"/>
  <c r="BE339" i="1"/>
  <c r="AB340" i="1" s="1"/>
  <c r="BB339" i="1"/>
  <c r="Y340" i="1" s="1"/>
  <c r="AG339" i="1"/>
  <c r="D340" i="1" s="1"/>
  <c r="BC339" i="1"/>
  <c r="Z340" i="1" s="1"/>
  <c r="AK339" i="1"/>
  <c r="H340" i="1" s="1"/>
  <c r="AP339" i="1"/>
  <c r="M340" i="1" s="1"/>
  <c r="AR339" i="1"/>
  <c r="O340" i="1" s="1"/>
  <c r="BD339" i="1"/>
  <c r="AA340" i="1" s="1"/>
  <c r="BI336" i="1"/>
  <c r="E340" i="1"/>
  <c r="P340" i="1"/>
  <c r="U340" i="1"/>
  <c r="G340" i="1"/>
  <c r="T340" i="1"/>
  <c r="BG335" i="1" l="1"/>
  <c r="AH340" i="1"/>
  <c r="E341" i="1" s="1"/>
  <c r="BD340" i="1"/>
  <c r="AI340" i="1"/>
  <c r="F341" i="1" s="1"/>
  <c r="AD339" i="1"/>
  <c r="BH339" i="1" s="1"/>
  <c r="BI338" i="1" s="1"/>
  <c r="AV340" i="1"/>
  <c r="S341" i="1" s="1"/>
  <c r="AJ340" i="1"/>
  <c r="AZ340" i="1"/>
  <c r="W341" i="1" s="1"/>
  <c r="AG340" i="1"/>
  <c r="D341" i="1" s="1"/>
  <c r="BB340" i="1"/>
  <c r="Y341" i="1" s="1"/>
  <c r="BA340" i="1"/>
  <c r="AP340" i="1"/>
  <c r="M341" i="1" s="1"/>
  <c r="AF340" i="1"/>
  <c r="C341" i="1" s="1"/>
  <c r="AY340" i="1"/>
  <c r="V341" i="1" s="1"/>
  <c r="AQ340" i="1"/>
  <c r="AT340" i="1"/>
  <c r="Q341" i="1" s="1"/>
  <c r="AR340" i="1"/>
  <c r="O341" i="1" s="1"/>
  <c r="AE340" i="1"/>
  <c r="B341" i="1" s="1"/>
  <c r="AW340" i="1"/>
  <c r="AM340" i="1"/>
  <c r="J341" i="1" s="1"/>
  <c r="AU340" i="1"/>
  <c r="R341" i="1" s="1"/>
  <c r="AK340" i="1"/>
  <c r="H341" i="1" s="1"/>
  <c r="AS340" i="1"/>
  <c r="AN340" i="1"/>
  <c r="K341" i="1" s="1"/>
  <c r="BE340" i="1"/>
  <c r="AB341" i="1" s="1"/>
  <c r="AL340" i="1"/>
  <c r="I341" i="1" s="1"/>
  <c r="AX340" i="1"/>
  <c r="AO340" i="1"/>
  <c r="L341" i="1" s="1"/>
  <c r="BF340" i="1"/>
  <c r="AC341" i="1" s="1"/>
  <c r="BC340" i="1"/>
  <c r="Z341" i="1" s="1"/>
  <c r="BI337" i="1"/>
  <c r="G341" i="1"/>
  <c r="N341" i="1"/>
  <c r="T341" i="1"/>
  <c r="X341" i="1"/>
  <c r="U341" i="1"/>
  <c r="P341" i="1"/>
  <c r="AA341" i="1"/>
  <c r="AV341" i="1" l="1"/>
  <c r="S342" i="1" s="1"/>
  <c r="AR341" i="1"/>
  <c r="O342" i="1" s="1"/>
  <c r="AJ341" i="1"/>
  <c r="BG336" i="1"/>
  <c r="BF341" i="1"/>
  <c r="AC342" i="1" s="1"/>
  <c r="AU341" i="1"/>
  <c r="R342" i="1" s="1"/>
  <c r="BD341" i="1"/>
  <c r="BE341" i="1"/>
  <c r="AB342" i="1" s="1"/>
  <c r="AG341" i="1"/>
  <c r="D342" i="1" s="1"/>
  <c r="AM341" i="1"/>
  <c r="AD340" i="1"/>
  <c r="BH340" i="1" s="1"/>
  <c r="AL341" i="1"/>
  <c r="I342" i="1" s="1"/>
  <c r="AW341" i="1"/>
  <c r="AK341" i="1"/>
  <c r="H342" i="1" s="1"/>
  <c r="AN341" i="1"/>
  <c r="AY341" i="1"/>
  <c r="V342" i="1" s="1"/>
  <c r="AP341" i="1"/>
  <c r="M342" i="1" s="1"/>
  <c r="AT341" i="1"/>
  <c r="AZ341" i="1"/>
  <c r="AF341" i="1"/>
  <c r="C342" i="1" s="1"/>
  <c r="AE341" i="1"/>
  <c r="BC341" i="1"/>
  <c r="Z342" i="1" s="1"/>
  <c r="AQ341" i="1"/>
  <c r="N342" i="1" s="1"/>
  <c r="AS341" i="1"/>
  <c r="P342" i="1" s="1"/>
  <c r="AX341" i="1"/>
  <c r="U342" i="1" s="1"/>
  <c r="BA341" i="1"/>
  <c r="X342" i="1" s="1"/>
  <c r="BB341" i="1"/>
  <c r="Y342" i="1" s="1"/>
  <c r="AO341" i="1"/>
  <c r="L342" i="1" s="1"/>
  <c r="AI341" i="1"/>
  <c r="F342" i="1" s="1"/>
  <c r="AH341" i="1"/>
  <c r="E342" i="1" s="1"/>
  <c r="BI339" i="1"/>
  <c r="BG337" i="1"/>
  <c r="Q342" i="1"/>
  <c r="B342" i="1"/>
  <c r="G342" i="1"/>
  <c r="K342" i="1"/>
  <c r="J342" i="1"/>
  <c r="AA342" i="1"/>
  <c r="W342" i="1"/>
  <c r="T342" i="1"/>
  <c r="AD341" i="1" l="1"/>
  <c r="BH341" i="1" s="1"/>
  <c r="AT342" i="1"/>
  <c r="Q343" i="1" s="1"/>
  <c r="AH342" i="1"/>
  <c r="BA342" i="1"/>
  <c r="X343" i="1" s="1"/>
  <c r="AX342" i="1"/>
  <c r="U343" i="1" s="1"/>
  <c r="AQ342" i="1"/>
  <c r="N343" i="1" s="1"/>
  <c r="BD342" i="1"/>
  <c r="AA343" i="1" s="1"/>
  <c r="AU342" i="1"/>
  <c r="R343" i="1" s="1"/>
  <c r="AN342" i="1"/>
  <c r="K343" i="1" s="1"/>
  <c r="BC342" i="1"/>
  <c r="AP342" i="1"/>
  <c r="M343" i="1" s="1"/>
  <c r="AF342" i="1"/>
  <c r="C343" i="1" s="1"/>
  <c r="BF342" i="1"/>
  <c r="AC343" i="1" s="1"/>
  <c r="AY342" i="1"/>
  <c r="V343" i="1" s="1"/>
  <c r="AE342" i="1"/>
  <c r="B343" i="1" s="1"/>
  <c r="AI342" i="1"/>
  <c r="F343" i="1" s="1"/>
  <c r="BE342" i="1"/>
  <c r="AB343" i="1" s="1"/>
  <c r="AW342" i="1"/>
  <c r="T343" i="1" s="1"/>
  <c r="AS342" i="1"/>
  <c r="P343" i="1" s="1"/>
  <c r="AR342" i="1"/>
  <c r="O343" i="1" s="1"/>
  <c r="AO342" i="1"/>
  <c r="L343" i="1" s="1"/>
  <c r="AM342" i="1"/>
  <c r="J343" i="1" s="1"/>
  <c r="AZ342" i="1"/>
  <c r="BB342" i="1"/>
  <c r="Y343" i="1" s="1"/>
  <c r="AG342" i="1"/>
  <c r="D343" i="1" s="1"/>
  <c r="AK342" i="1"/>
  <c r="H343" i="1" s="1"/>
  <c r="AJ342" i="1"/>
  <c r="G343" i="1" s="1"/>
  <c r="AV342" i="1"/>
  <c r="S343" i="1" s="1"/>
  <c r="AL342" i="1"/>
  <c r="I343" i="1" s="1"/>
  <c r="BG338" i="1"/>
  <c r="W343" i="1"/>
  <c r="Z343" i="1"/>
  <c r="E343" i="1"/>
  <c r="AV343" i="1" l="1"/>
  <c r="AT343" i="1"/>
  <c r="AU343" i="1"/>
  <c r="R344" i="1" s="1"/>
  <c r="AL343" i="1"/>
  <c r="I344" i="1" s="1"/>
  <c r="AY343" i="1"/>
  <c r="AO343" i="1"/>
  <c r="AX343" i="1"/>
  <c r="U344" i="1" s="1"/>
  <c r="AW343" i="1"/>
  <c r="T344" i="1" s="1"/>
  <c r="AR343" i="1"/>
  <c r="O344" i="1" s="1"/>
  <c r="AD342" i="1"/>
  <c r="BH342" i="1" s="1"/>
  <c r="AG343" i="1"/>
  <c r="D344" i="1" s="1"/>
  <c r="BE343" i="1"/>
  <c r="AB344" i="1" s="1"/>
  <c r="BF343" i="1"/>
  <c r="AC344" i="1" s="1"/>
  <c r="AH343" i="1"/>
  <c r="BA343" i="1"/>
  <c r="X344" i="1" s="1"/>
  <c r="AS343" i="1"/>
  <c r="P344" i="1" s="1"/>
  <c r="AM343" i="1"/>
  <c r="J344" i="1" s="1"/>
  <c r="AJ343" i="1"/>
  <c r="G344" i="1" s="1"/>
  <c r="BB343" i="1"/>
  <c r="Y344" i="1" s="1"/>
  <c r="AE343" i="1"/>
  <c r="B344" i="1" s="1"/>
  <c r="AQ343" i="1"/>
  <c r="N344" i="1" s="1"/>
  <c r="BC343" i="1"/>
  <c r="Z344" i="1" s="1"/>
  <c r="AZ343" i="1"/>
  <c r="W344" i="1" s="1"/>
  <c r="AP343" i="1"/>
  <c r="M344" i="1" s="1"/>
  <c r="AF343" i="1"/>
  <c r="C344" i="1" s="1"/>
  <c r="AN343" i="1"/>
  <c r="K344" i="1" s="1"/>
  <c r="AK343" i="1"/>
  <c r="H344" i="1" s="1"/>
  <c r="BD343" i="1"/>
  <c r="AA344" i="1" s="1"/>
  <c r="AI343" i="1"/>
  <c r="F344" i="1" s="1"/>
  <c r="BI340" i="1"/>
  <c r="BG339" i="1"/>
  <c r="V344" i="1"/>
  <c r="L344" i="1"/>
  <c r="Q344" i="1"/>
  <c r="E344" i="1"/>
  <c r="S344" i="1"/>
  <c r="AU344" i="1" l="1"/>
  <c r="AD343" i="1"/>
  <c r="BH343" i="1" s="1"/>
  <c r="AO344" i="1"/>
  <c r="AW344" i="1"/>
  <c r="T345" i="1" s="1"/>
  <c r="AX344" i="1"/>
  <c r="U345" i="1" s="1"/>
  <c r="AT344" i="1"/>
  <c r="AN344" i="1"/>
  <c r="K345" i="1" s="1"/>
  <c r="BC344" i="1"/>
  <c r="Z345" i="1" s="1"/>
  <c r="AJ344" i="1"/>
  <c r="G345" i="1" s="1"/>
  <c r="AV344" i="1"/>
  <c r="S345" i="1" s="1"/>
  <c r="AL344" i="1"/>
  <c r="I345" i="1" s="1"/>
  <c r="AM344" i="1"/>
  <c r="J345" i="1" s="1"/>
  <c r="AI344" i="1"/>
  <c r="AE344" i="1"/>
  <c r="B345" i="1" s="1"/>
  <c r="BA344" i="1"/>
  <c r="X345" i="1" s="1"/>
  <c r="AS344" i="1"/>
  <c r="P345" i="1" s="1"/>
  <c r="AR344" i="1"/>
  <c r="O345" i="1" s="1"/>
  <c r="AG344" i="1"/>
  <c r="D345" i="1" s="1"/>
  <c r="BD344" i="1"/>
  <c r="AA345" i="1" s="1"/>
  <c r="AZ344" i="1"/>
  <c r="W345" i="1" s="1"/>
  <c r="BF344" i="1"/>
  <c r="AC345" i="1" s="1"/>
  <c r="BB344" i="1"/>
  <c r="Y345" i="1" s="1"/>
  <c r="AY344" i="1"/>
  <c r="V345" i="1" s="1"/>
  <c r="BE344" i="1"/>
  <c r="AB345" i="1" s="1"/>
  <c r="AP344" i="1"/>
  <c r="M345" i="1" s="1"/>
  <c r="AH344" i="1"/>
  <c r="E345" i="1" s="1"/>
  <c r="AK344" i="1"/>
  <c r="AQ344" i="1"/>
  <c r="N345" i="1" s="1"/>
  <c r="AF344" i="1"/>
  <c r="C345" i="1" s="1"/>
  <c r="BI342" i="1"/>
  <c r="BI341" i="1"/>
  <c r="R345" i="1"/>
  <c r="Q345" i="1"/>
  <c r="L345" i="1"/>
  <c r="F345" i="1"/>
  <c r="AS345" i="1" l="1"/>
  <c r="AQ345" i="1"/>
  <c r="BG340" i="1"/>
  <c r="AR345" i="1"/>
  <c r="O346" i="1" s="1"/>
  <c r="BD345" i="1"/>
  <c r="AA346" i="1" s="1"/>
  <c r="AL345" i="1"/>
  <c r="AN345" i="1"/>
  <c r="AF345" i="1"/>
  <c r="C346" i="1" s="1"/>
  <c r="AD344" i="1"/>
  <c r="BG341" i="1" s="1"/>
  <c r="BA345" i="1"/>
  <c r="AE345" i="1"/>
  <c r="B346" i="1" s="1"/>
  <c r="AY345" i="1"/>
  <c r="V346" i="1" s="1"/>
  <c r="AI345" i="1"/>
  <c r="F346" i="1" s="1"/>
  <c r="AX345" i="1"/>
  <c r="AG345" i="1"/>
  <c r="D346" i="1" s="1"/>
  <c r="AH345" i="1"/>
  <c r="E346" i="1" s="1"/>
  <c r="AT345" i="1"/>
  <c r="Q346" i="1" s="1"/>
  <c r="AZ345" i="1"/>
  <c r="BC345" i="1"/>
  <c r="H345" i="1"/>
  <c r="AK345" i="1" s="1"/>
  <c r="H346" i="1" s="1"/>
  <c r="AW345" i="1"/>
  <c r="T346" i="1" s="1"/>
  <c r="BB345" i="1"/>
  <c r="AP345" i="1"/>
  <c r="M346" i="1" s="1"/>
  <c r="BE345" i="1"/>
  <c r="AB346" i="1" s="1"/>
  <c r="BF345" i="1"/>
  <c r="AC346" i="1" s="1"/>
  <c r="AJ345" i="1"/>
  <c r="AO345" i="1"/>
  <c r="AM345" i="1"/>
  <c r="J346" i="1" s="1"/>
  <c r="AV345" i="1"/>
  <c r="S346" i="1" s="1"/>
  <c r="AU345" i="1"/>
  <c r="K346" i="1"/>
  <c r="N346" i="1"/>
  <c r="Z346" i="1"/>
  <c r="Y346" i="1"/>
  <c r="U346" i="1"/>
  <c r="I346" i="1"/>
  <c r="P346" i="1"/>
  <c r="X346" i="1"/>
  <c r="G346" i="1"/>
  <c r="L346" i="1"/>
  <c r="W346" i="1"/>
  <c r="R346" i="1"/>
  <c r="AS346" i="1" l="1"/>
  <c r="P347" i="1" s="1"/>
  <c r="BH344" i="1"/>
  <c r="AM346" i="1"/>
  <c r="AZ346" i="1"/>
  <c r="W347" i="1" s="1"/>
  <c r="BE346" i="1"/>
  <c r="AY346" i="1"/>
  <c r="AQ346" i="1"/>
  <c r="N347" i="1" s="1"/>
  <c r="AV346" i="1"/>
  <c r="S347" i="1" s="1"/>
  <c r="AW346" i="1"/>
  <c r="AF346" i="1"/>
  <c r="AH346" i="1"/>
  <c r="E347" i="1" s="1"/>
  <c r="AX346" i="1"/>
  <c r="U347" i="1" s="1"/>
  <c r="AT346" i="1"/>
  <c r="Q347" i="1" s="1"/>
  <c r="AK346" i="1"/>
  <c r="AU346" i="1"/>
  <c r="AG346" i="1"/>
  <c r="D347" i="1" s="1"/>
  <c r="AP346" i="1"/>
  <c r="M347" i="1" s="1"/>
  <c r="AJ346" i="1"/>
  <c r="AL346" i="1"/>
  <c r="I347" i="1" s="1"/>
  <c r="BF346" i="1"/>
  <c r="AC347" i="1" s="1"/>
  <c r="BD346" i="1"/>
  <c r="AA347" i="1" s="1"/>
  <c r="BA346" i="1"/>
  <c r="AD345" i="1"/>
  <c r="BH345" i="1" s="1"/>
  <c r="BI344" i="1" s="1"/>
  <c r="BB346" i="1"/>
  <c r="Y347" i="1" s="1"/>
  <c r="AI346" i="1"/>
  <c r="F347" i="1" s="1"/>
  <c r="BC346" i="1"/>
  <c r="Z347" i="1" s="1"/>
  <c r="AN346" i="1"/>
  <c r="K347" i="1" s="1"/>
  <c r="AO346" i="1"/>
  <c r="L347" i="1" s="1"/>
  <c r="AE346" i="1"/>
  <c r="B347" i="1" s="1"/>
  <c r="AR346" i="1"/>
  <c r="BI343" i="1"/>
  <c r="X347" i="1"/>
  <c r="C347" i="1"/>
  <c r="J347" i="1"/>
  <c r="H347" i="1"/>
  <c r="T347" i="1"/>
  <c r="G347" i="1"/>
  <c r="R347" i="1"/>
  <c r="AB347" i="1"/>
  <c r="V347" i="1"/>
  <c r="O347" i="1"/>
  <c r="AT347" i="1" l="1"/>
  <c r="AV347" i="1"/>
  <c r="AU347" i="1"/>
  <c r="AN347" i="1"/>
  <c r="K348" i="1" s="1"/>
  <c r="BA347" i="1"/>
  <c r="X348" i="1" s="1"/>
  <c r="AL347" i="1"/>
  <c r="AH347" i="1"/>
  <c r="AR347" i="1"/>
  <c r="O348" i="1" s="1"/>
  <c r="BE347" i="1"/>
  <c r="AB348" i="1" s="1"/>
  <c r="BF347" i="1"/>
  <c r="AW347" i="1"/>
  <c r="BD347" i="1"/>
  <c r="AA348" i="1" s="1"/>
  <c r="AY347" i="1"/>
  <c r="V348" i="1" s="1"/>
  <c r="AP347" i="1"/>
  <c r="AX347" i="1"/>
  <c r="AE347" i="1"/>
  <c r="B348" i="1" s="1"/>
  <c r="AI347" i="1"/>
  <c r="F348" i="1" s="1"/>
  <c r="BG342" i="1"/>
  <c r="AS347" i="1"/>
  <c r="AO347" i="1"/>
  <c r="L348" i="1" s="1"/>
  <c r="AQ347" i="1"/>
  <c r="AM347" i="1"/>
  <c r="J348" i="1" s="1"/>
  <c r="BB347" i="1"/>
  <c r="Y348" i="1" s="1"/>
  <c r="AZ347" i="1"/>
  <c r="W348" i="1" s="1"/>
  <c r="AJ347" i="1"/>
  <c r="G348" i="1" s="1"/>
  <c r="AG347" i="1"/>
  <c r="D348" i="1" s="1"/>
  <c r="AD346" i="1"/>
  <c r="BH346" i="1" s="1"/>
  <c r="BI345" i="1" s="1"/>
  <c r="BC347" i="1"/>
  <c r="Z348" i="1" s="1"/>
  <c r="AK347" i="1"/>
  <c r="H348" i="1" s="1"/>
  <c r="AF347" i="1"/>
  <c r="C348" i="1" s="1"/>
  <c r="S348" i="1"/>
  <c r="I348" i="1"/>
  <c r="M348" i="1"/>
  <c r="E348" i="1"/>
  <c r="P348" i="1"/>
  <c r="AC348" i="1"/>
  <c r="Q348" i="1"/>
  <c r="U348" i="1"/>
  <c r="T348" i="1"/>
  <c r="N348" i="1"/>
  <c r="R348" i="1"/>
  <c r="AQ348" i="1" l="1"/>
  <c r="AK348" i="1"/>
  <c r="BC348" i="1"/>
  <c r="Z349" i="1" s="1"/>
  <c r="AJ348" i="1"/>
  <c r="G349" i="1" s="1"/>
  <c r="AY348" i="1"/>
  <c r="BE348" i="1"/>
  <c r="AZ348" i="1"/>
  <c r="W349" i="1" s="1"/>
  <c r="BD348" i="1"/>
  <c r="AR348" i="1"/>
  <c r="AX348" i="1"/>
  <c r="U349" i="1" s="1"/>
  <c r="AS348" i="1"/>
  <c r="AU348" i="1"/>
  <c r="R349" i="1" s="1"/>
  <c r="AF348" i="1"/>
  <c r="BG343" i="1"/>
  <c r="AO348" i="1"/>
  <c r="L349" i="1" s="1"/>
  <c r="BB348" i="1"/>
  <c r="Y349" i="1" s="1"/>
  <c r="BA348" i="1"/>
  <c r="AW348" i="1"/>
  <c r="T349" i="1" s="1"/>
  <c r="AT348" i="1"/>
  <c r="Q349" i="1" s="1"/>
  <c r="BF348" i="1"/>
  <c r="AC349" i="1" s="1"/>
  <c r="AV348" i="1"/>
  <c r="AD347" i="1"/>
  <c r="BH347" i="1" s="1"/>
  <c r="BI346" i="1" s="1"/>
  <c r="AM348" i="1"/>
  <c r="J349" i="1" s="1"/>
  <c r="AL348" i="1"/>
  <c r="I349" i="1" s="1"/>
  <c r="AP348" i="1"/>
  <c r="M349" i="1" s="1"/>
  <c r="AG348" i="1"/>
  <c r="D349" i="1" s="1"/>
  <c r="AH348" i="1"/>
  <c r="E349" i="1" s="1"/>
  <c r="AN348" i="1"/>
  <c r="K349" i="1" s="1"/>
  <c r="AI348" i="1"/>
  <c r="F349" i="1" s="1"/>
  <c r="AE348" i="1"/>
  <c r="B349" i="1" s="1"/>
  <c r="C349" i="1"/>
  <c r="AA349" i="1"/>
  <c r="H349" i="1"/>
  <c r="X349" i="1"/>
  <c r="P349" i="1"/>
  <c r="AB349" i="1"/>
  <c r="V349" i="1"/>
  <c r="O349" i="1"/>
  <c r="N349" i="1"/>
  <c r="S349" i="1"/>
  <c r="AO349" i="1" l="1"/>
  <c r="AZ349" i="1"/>
  <c r="AR349" i="1"/>
  <c r="AW349" i="1"/>
  <c r="T350" i="1" s="1"/>
  <c r="AE349" i="1"/>
  <c r="AY349" i="1"/>
  <c r="BA349" i="1"/>
  <c r="X350" i="1" s="1"/>
  <c r="BG344" i="1"/>
  <c r="BD349" i="1"/>
  <c r="AH349" i="1"/>
  <c r="AV349" i="1"/>
  <c r="S350" i="1" s="1"/>
  <c r="AX349" i="1"/>
  <c r="U350" i="1" s="1"/>
  <c r="BB349" i="1"/>
  <c r="AI349" i="1"/>
  <c r="AP349" i="1"/>
  <c r="M350" i="1" s="1"/>
  <c r="AU349" i="1"/>
  <c r="R350" i="1" s="1"/>
  <c r="AD348" i="1"/>
  <c r="BH348" i="1" s="1"/>
  <c r="BI347" i="1" s="1"/>
  <c r="AG349" i="1"/>
  <c r="D350" i="1" s="1"/>
  <c r="BF349" i="1"/>
  <c r="BE349" i="1"/>
  <c r="AB350" i="1" s="1"/>
  <c r="AM349" i="1"/>
  <c r="J350" i="1" s="1"/>
  <c r="AJ349" i="1"/>
  <c r="G350" i="1" s="1"/>
  <c r="AS349" i="1"/>
  <c r="P350" i="1" s="1"/>
  <c r="AL349" i="1"/>
  <c r="I350" i="1" s="1"/>
  <c r="AF349" i="1"/>
  <c r="C350" i="1" s="1"/>
  <c r="AK349" i="1"/>
  <c r="H350" i="1" s="1"/>
  <c r="AQ349" i="1"/>
  <c r="N350" i="1" s="1"/>
  <c r="AN349" i="1"/>
  <c r="K350" i="1" s="1"/>
  <c r="AT349" i="1"/>
  <c r="Q350" i="1" s="1"/>
  <c r="BC349" i="1"/>
  <c r="Z350" i="1" s="1"/>
  <c r="AC350" i="1"/>
  <c r="F350" i="1"/>
  <c r="Y350" i="1"/>
  <c r="W350" i="1"/>
  <c r="O350" i="1"/>
  <c r="V350" i="1"/>
  <c r="E350" i="1"/>
  <c r="BG345" i="1"/>
  <c r="L350" i="1"/>
  <c r="B350" i="1"/>
  <c r="AA350" i="1"/>
  <c r="AE350" i="1" l="1"/>
  <c r="AO350" i="1"/>
  <c r="BC350" i="1"/>
  <c r="Z351" i="1" s="1"/>
  <c r="AK350" i="1"/>
  <c r="H351" i="1" s="1"/>
  <c r="AP350" i="1"/>
  <c r="AI350" i="1"/>
  <c r="AQ350" i="1"/>
  <c r="N351" i="1" s="1"/>
  <c r="AJ350" i="1"/>
  <c r="G351" i="1" s="1"/>
  <c r="AS350" i="1"/>
  <c r="AR350" i="1"/>
  <c r="AT350" i="1"/>
  <c r="AD349" i="1"/>
  <c r="BH349" i="1" s="1"/>
  <c r="BI348" i="1" s="1"/>
  <c r="BD350" i="1"/>
  <c r="AA351" i="1" s="1"/>
  <c r="AV350" i="1"/>
  <c r="AN350" i="1"/>
  <c r="K351" i="1" s="1"/>
  <c r="AL350" i="1"/>
  <c r="I351" i="1" s="1"/>
  <c r="AZ350" i="1"/>
  <c r="W351" i="1" s="1"/>
  <c r="AW350" i="1"/>
  <c r="BF350" i="1"/>
  <c r="AC351" i="1" s="1"/>
  <c r="AF350" i="1"/>
  <c r="C351" i="1" s="1"/>
  <c r="AM350" i="1"/>
  <c r="BB350" i="1"/>
  <c r="AG350" i="1"/>
  <c r="D351" i="1" s="1"/>
  <c r="BA350" i="1"/>
  <c r="X351" i="1" s="1"/>
  <c r="AH350" i="1"/>
  <c r="AY350" i="1"/>
  <c r="BE350" i="1"/>
  <c r="AB351" i="1" s="1"/>
  <c r="AU350" i="1"/>
  <c r="R351" i="1" s="1"/>
  <c r="AX350" i="1"/>
  <c r="U351" i="1" s="1"/>
  <c r="B351" i="1"/>
  <c r="Q351" i="1"/>
  <c r="V351" i="1"/>
  <c r="O351" i="1"/>
  <c r="M351" i="1"/>
  <c r="S351" i="1"/>
  <c r="J351" i="1"/>
  <c r="L351" i="1"/>
  <c r="Y351" i="1"/>
  <c r="P351" i="1"/>
  <c r="T351" i="1"/>
  <c r="F351" i="1"/>
  <c r="AM351" i="1" l="1"/>
  <c r="BG346" i="1"/>
  <c r="AX351" i="1"/>
  <c r="AD350" i="1"/>
  <c r="BH350" i="1" s="1"/>
  <c r="BI349" i="1" s="1"/>
  <c r="AI351" i="1"/>
  <c r="AK351" i="1"/>
  <c r="BB351" i="1"/>
  <c r="AP351" i="1"/>
  <c r="M352" i="1" s="1"/>
  <c r="AG351" i="1"/>
  <c r="E351" i="1"/>
  <c r="AH351" i="1" s="1"/>
  <c r="E352" i="1" s="1"/>
  <c r="AF351" i="1"/>
  <c r="AU351" i="1"/>
  <c r="R352" i="1" s="1"/>
  <c r="BA351" i="1"/>
  <c r="AL351" i="1"/>
  <c r="BF351" i="1"/>
  <c r="AW351" i="1"/>
  <c r="T352" i="1" s="1"/>
  <c r="AV351" i="1"/>
  <c r="S352" i="1" s="1"/>
  <c r="BE351" i="1"/>
  <c r="AB352" i="1" s="1"/>
  <c r="AE351" i="1"/>
  <c r="BC351" i="1"/>
  <c r="Z352" i="1" s="1"/>
  <c r="AS351" i="1"/>
  <c r="P352" i="1" s="1"/>
  <c r="AQ351" i="1"/>
  <c r="N352" i="1" s="1"/>
  <c r="AY351" i="1"/>
  <c r="V352" i="1" s="1"/>
  <c r="AN351" i="1"/>
  <c r="K352" i="1" s="1"/>
  <c r="AO351" i="1"/>
  <c r="L352" i="1" s="1"/>
  <c r="AJ351" i="1"/>
  <c r="AZ351" i="1"/>
  <c r="BD351" i="1"/>
  <c r="AA352" i="1" s="1"/>
  <c r="AR351" i="1"/>
  <c r="O352" i="1" s="1"/>
  <c r="AT351" i="1"/>
  <c r="Q352" i="1" s="1"/>
  <c r="C352" i="1"/>
  <c r="W352" i="1"/>
  <c r="X352" i="1"/>
  <c r="J352" i="1"/>
  <c r="B352" i="1"/>
  <c r="H352" i="1"/>
  <c r="Y352" i="1"/>
  <c r="D352" i="1"/>
  <c r="U352" i="1"/>
  <c r="AC352" i="1"/>
  <c r="I352" i="1"/>
  <c r="F352" i="1"/>
  <c r="BG347" i="1" l="1"/>
  <c r="AI352" i="1"/>
  <c r="BD352" i="1"/>
  <c r="BC352" i="1"/>
  <c r="Z353" i="1" s="1"/>
  <c r="AF352" i="1"/>
  <c r="AT352" i="1"/>
  <c r="AX352" i="1"/>
  <c r="AK352" i="1"/>
  <c r="H353" i="1" s="1"/>
  <c r="AD351" i="1"/>
  <c r="BH351" i="1" s="1"/>
  <c r="BI350" i="1" s="1"/>
  <c r="AQ352" i="1"/>
  <c r="BE352" i="1"/>
  <c r="AR352" i="1"/>
  <c r="O353" i="1" s="1"/>
  <c r="AS352" i="1"/>
  <c r="P353" i="1" s="1"/>
  <c r="AV352" i="1"/>
  <c r="AN352" i="1"/>
  <c r="AP352" i="1"/>
  <c r="M353" i="1" s="1"/>
  <c r="G352" i="1"/>
  <c r="AJ352" i="1" s="1"/>
  <c r="G353" i="1" s="1"/>
  <c r="AW352" i="1"/>
  <c r="T353" i="1" s="1"/>
  <c r="AU352" i="1"/>
  <c r="AL352" i="1"/>
  <c r="I353" i="1" s="1"/>
  <c r="AG352" i="1"/>
  <c r="D353" i="1" s="1"/>
  <c r="AE352" i="1"/>
  <c r="AY352" i="1"/>
  <c r="V353" i="1" s="1"/>
  <c r="AZ352" i="1"/>
  <c r="W353" i="1" s="1"/>
  <c r="AH352" i="1"/>
  <c r="E353" i="1" s="1"/>
  <c r="AO352" i="1"/>
  <c r="L353" i="1" s="1"/>
  <c r="BF352" i="1"/>
  <c r="AC353" i="1" s="1"/>
  <c r="BB352" i="1"/>
  <c r="Y353" i="1" s="1"/>
  <c r="AM352" i="1"/>
  <c r="J353" i="1" s="1"/>
  <c r="BA352" i="1"/>
  <c r="X353" i="1" s="1"/>
  <c r="S353" i="1"/>
  <c r="K353" i="1"/>
  <c r="AA353" i="1"/>
  <c r="AB353" i="1"/>
  <c r="N353" i="1"/>
  <c r="C353" i="1"/>
  <c r="B353" i="1"/>
  <c r="U353" i="1"/>
  <c r="R353" i="1"/>
  <c r="Q353" i="1"/>
  <c r="F353" i="1"/>
  <c r="BG348" i="1"/>
  <c r="AE353" i="1" l="1"/>
  <c r="AQ353" i="1"/>
  <c r="AO353" i="1"/>
  <c r="AI353" i="1"/>
  <c r="F354" i="1" s="1"/>
  <c r="AU353" i="1"/>
  <c r="R354" i="1" s="1"/>
  <c r="BB353" i="1"/>
  <c r="AS353" i="1"/>
  <c r="BF353" i="1"/>
  <c r="AC354" i="1" s="1"/>
  <c r="AY353" i="1"/>
  <c r="AD352" i="1"/>
  <c r="BH352" i="1" s="1"/>
  <c r="BI351" i="1" s="1"/>
  <c r="AH353" i="1"/>
  <c r="AT353" i="1"/>
  <c r="Q354" i="1" s="1"/>
  <c r="AX353" i="1"/>
  <c r="U354" i="1" s="1"/>
  <c r="AZ353" i="1"/>
  <c r="W354" i="1" s="1"/>
  <c r="AG353" i="1"/>
  <c r="D354" i="1" s="1"/>
  <c r="AW353" i="1"/>
  <c r="T354" i="1" s="1"/>
  <c r="BD353" i="1"/>
  <c r="AA354" i="1" s="1"/>
  <c r="BA353" i="1"/>
  <c r="X354" i="1" s="1"/>
  <c r="AJ353" i="1"/>
  <c r="G354" i="1" s="1"/>
  <c r="AL353" i="1"/>
  <c r="I354" i="1" s="1"/>
  <c r="AP353" i="1"/>
  <c r="M354" i="1" s="1"/>
  <c r="AN353" i="1"/>
  <c r="K354" i="1" s="1"/>
  <c r="AM353" i="1"/>
  <c r="J354" i="1" s="1"/>
  <c r="BC353" i="1"/>
  <c r="Z354" i="1" s="1"/>
  <c r="AR353" i="1"/>
  <c r="O354" i="1" s="1"/>
  <c r="AF353" i="1"/>
  <c r="BE353" i="1"/>
  <c r="AB354" i="1" s="1"/>
  <c r="AK353" i="1"/>
  <c r="H354" i="1" s="1"/>
  <c r="AV353" i="1"/>
  <c r="S354" i="1" s="1"/>
  <c r="BG349" i="1"/>
  <c r="L354" i="1"/>
  <c r="P354" i="1"/>
  <c r="B354" i="1"/>
  <c r="N354" i="1"/>
  <c r="E354" i="1"/>
  <c r="V354" i="1"/>
  <c r="Y354" i="1"/>
  <c r="AT354" i="1" l="1"/>
  <c r="AD353" i="1"/>
  <c r="BH353" i="1" s="1"/>
  <c r="AN354" i="1"/>
  <c r="BB354" i="1"/>
  <c r="Y355" i="1" s="1"/>
  <c r="AS354" i="1"/>
  <c r="BA354" i="1"/>
  <c r="AY354" i="1"/>
  <c r="AP354" i="1"/>
  <c r="M355" i="1" s="1"/>
  <c r="AW354" i="1"/>
  <c r="BD354" i="1"/>
  <c r="C354" i="1"/>
  <c r="BE354" i="1"/>
  <c r="AB355" i="1" s="1"/>
  <c r="AM354" i="1"/>
  <c r="AJ354" i="1"/>
  <c r="G355" i="1" s="1"/>
  <c r="AG354" i="1"/>
  <c r="AZ354" i="1"/>
  <c r="W355" i="1" s="1"/>
  <c r="AR354" i="1"/>
  <c r="O355" i="1" s="1"/>
  <c r="AQ354" i="1"/>
  <c r="N355" i="1" s="1"/>
  <c r="AF354" i="1"/>
  <c r="C355" i="1" s="1"/>
  <c r="AO354" i="1"/>
  <c r="L355" i="1" s="1"/>
  <c r="BC354" i="1"/>
  <c r="Z355" i="1" s="1"/>
  <c r="AV354" i="1"/>
  <c r="S355" i="1" s="1"/>
  <c r="AH354" i="1"/>
  <c r="E355" i="1" s="1"/>
  <c r="AI354" i="1"/>
  <c r="F355" i="1" s="1"/>
  <c r="AX354" i="1"/>
  <c r="BF354" i="1"/>
  <c r="AC355" i="1" s="1"/>
  <c r="AL354" i="1"/>
  <c r="I355" i="1" s="1"/>
  <c r="AK354" i="1"/>
  <c r="H355" i="1" s="1"/>
  <c r="AU354" i="1"/>
  <c r="R355" i="1" s="1"/>
  <c r="AE354" i="1"/>
  <c r="BI352" i="1"/>
  <c r="K355" i="1"/>
  <c r="T355" i="1"/>
  <c r="AA355" i="1"/>
  <c r="D355" i="1"/>
  <c r="P355" i="1"/>
  <c r="V355" i="1"/>
  <c r="J355" i="1"/>
  <c r="X355" i="1"/>
  <c r="U355" i="1"/>
  <c r="Q355" i="1"/>
  <c r="BG350" i="1"/>
  <c r="AD354" i="1" l="1"/>
  <c r="BH354" i="1" s="1"/>
  <c r="AT355" i="1"/>
  <c r="AV355" i="1"/>
  <c r="AZ355" i="1"/>
  <c r="W356" i="1" s="1"/>
  <c r="AP355" i="1"/>
  <c r="AG355" i="1"/>
  <c r="AF355" i="1"/>
  <c r="BA355" i="1"/>
  <c r="X356" i="1" s="1"/>
  <c r="AR355" i="1"/>
  <c r="O356" i="1" s="1"/>
  <c r="AL355" i="1"/>
  <c r="I356" i="1" s="1"/>
  <c r="AH355" i="1"/>
  <c r="AN355" i="1"/>
  <c r="K356" i="1" s="1"/>
  <c r="BF355" i="1"/>
  <c r="AQ355" i="1"/>
  <c r="B355" i="1"/>
  <c r="AE355" i="1" s="1"/>
  <c r="B356" i="1" s="1"/>
  <c r="AI355" i="1"/>
  <c r="F356" i="1" s="1"/>
  <c r="AU355" i="1"/>
  <c r="R356" i="1" s="1"/>
  <c r="AO355" i="1"/>
  <c r="L356" i="1" s="1"/>
  <c r="AW355" i="1"/>
  <c r="T356" i="1" s="1"/>
  <c r="BC355" i="1"/>
  <c r="Z356" i="1" s="1"/>
  <c r="BE355" i="1"/>
  <c r="AB356" i="1" s="1"/>
  <c r="AM355" i="1"/>
  <c r="J356" i="1" s="1"/>
  <c r="BD355" i="1"/>
  <c r="AA356" i="1" s="1"/>
  <c r="BB355" i="1"/>
  <c r="Y356" i="1" s="1"/>
  <c r="AJ355" i="1"/>
  <c r="G356" i="1" s="1"/>
  <c r="AK355" i="1"/>
  <c r="AX355" i="1"/>
  <c r="U356" i="1" s="1"/>
  <c r="AY355" i="1"/>
  <c r="V356" i="1" s="1"/>
  <c r="AS355" i="1"/>
  <c r="P356" i="1" s="1"/>
  <c r="BG351" i="1"/>
  <c r="BI353" i="1"/>
  <c r="H356" i="1"/>
  <c r="M356" i="1"/>
  <c r="C356" i="1"/>
  <c r="Q356" i="1"/>
  <c r="S356" i="1"/>
  <c r="E356" i="1"/>
  <c r="N356" i="1"/>
  <c r="D356" i="1"/>
  <c r="AC356" i="1"/>
  <c r="AQ356" i="1" l="1"/>
  <c r="AK356" i="1"/>
  <c r="AX356" i="1"/>
  <c r="BD356" i="1"/>
  <c r="AA357" i="1" s="1"/>
  <c r="AN356" i="1"/>
  <c r="K357" i="1" s="1"/>
  <c r="AE356" i="1"/>
  <c r="AL356" i="1"/>
  <c r="AW356" i="1"/>
  <c r="AJ356" i="1"/>
  <c r="AV356" i="1"/>
  <c r="AP356" i="1"/>
  <c r="M357" i="1" s="1"/>
  <c r="AI356" i="1"/>
  <c r="F357" i="1" s="1"/>
  <c r="AD355" i="1"/>
  <c r="BG352" i="1" s="1"/>
  <c r="AM356" i="1"/>
  <c r="AO356" i="1"/>
  <c r="L357" i="1" s="1"/>
  <c r="BF356" i="1"/>
  <c r="AC357" i="1" s="1"/>
  <c r="AR356" i="1"/>
  <c r="O357" i="1" s="1"/>
  <c r="AT356" i="1"/>
  <c r="Q357" i="1" s="1"/>
  <c r="AF356" i="1"/>
  <c r="BC356" i="1"/>
  <c r="Z357" i="1" s="1"/>
  <c r="BB356" i="1"/>
  <c r="Y357" i="1" s="1"/>
  <c r="AY356" i="1"/>
  <c r="V357" i="1" s="1"/>
  <c r="AZ356" i="1"/>
  <c r="W357" i="1" s="1"/>
  <c r="AU356" i="1"/>
  <c r="R357" i="1" s="1"/>
  <c r="BA356" i="1"/>
  <c r="X357" i="1" s="1"/>
  <c r="AS356" i="1"/>
  <c r="P357" i="1" s="1"/>
  <c r="AG356" i="1"/>
  <c r="D357" i="1" s="1"/>
  <c r="AH356" i="1"/>
  <c r="E357" i="1" s="1"/>
  <c r="BE356" i="1"/>
  <c r="AB357" i="1" s="1"/>
  <c r="G357" i="1"/>
  <c r="B357" i="1"/>
  <c r="T357" i="1"/>
  <c r="S357" i="1"/>
  <c r="I357" i="1"/>
  <c r="H357" i="1"/>
  <c r="N357" i="1"/>
  <c r="J357" i="1"/>
  <c r="U357" i="1"/>
  <c r="AI357" i="1" l="1"/>
  <c r="AM357" i="1"/>
  <c r="AN357" i="1"/>
  <c r="BH355" i="1"/>
  <c r="BI354" i="1" s="1"/>
  <c r="BD357" i="1"/>
  <c r="AA358" i="1" s="1"/>
  <c r="BA357" i="1"/>
  <c r="X358" i="1" s="1"/>
  <c r="AH357" i="1"/>
  <c r="AO357" i="1"/>
  <c r="L358" i="1" s="1"/>
  <c r="AE357" i="1"/>
  <c r="AD356" i="1"/>
  <c r="AT357" i="1"/>
  <c r="AK357" i="1"/>
  <c r="H358" i="1" s="1"/>
  <c r="AU357" i="1"/>
  <c r="R358" i="1" s="1"/>
  <c r="BC357" i="1"/>
  <c r="Z358" i="1" s="1"/>
  <c r="AG357" i="1"/>
  <c r="AZ357" i="1"/>
  <c r="W358" i="1" s="1"/>
  <c r="AQ357" i="1"/>
  <c r="N358" i="1" s="1"/>
  <c r="AL357" i="1"/>
  <c r="I358" i="1" s="1"/>
  <c r="AW357" i="1"/>
  <c r="AY357" i="1"/>
  <c r="V358" i="1" s="1"/>
  <c r="BF357" i="1"/>
  <c r="AC358" i="1" s="1"/>
  <c r="AX357" i="1"/>
  <c r="U358" i="1" s="1"/>
  <c r="BB357" i="1"/>
  <c r="Y358" i="1" s="1"/>
  <c r="C357" i="1"/>
  <c r="AF357" i="1" s="1"/>
  <c r="C358" i="1" s="1"/>
  <c r="AJ357" i="1"/>
  <c r="G358" i="1" s="1"/>
  <c r="AP357" i="1"/>
  <c r="M358" i="1" s="1"/>
  <c r="AS357" i="1"/>
  <c r="BE357" i="1"/>
  <c r="AB358" i="1" s="1"/>
  <c r="AV357" i="1"/>
  <c r="S358" i="1" s="1"/>
  <c r="AR357" i="1"/>
  <c r="O358" i="1" s="1"/>
  <c r="K358" i="1"/>
  <c r="P358" i="1"/>
  <c r="T358" i="1"/>
  <c r="Q358" i="1"/>
  <c r="E358" i="1"/>
  <c r="F358" i="1"/>
  <c r="D358" i="1"/>
  <c r="J358" i="1"/>
  <c r="B358" i="1"/>
  <c r="BH356" i="1" l="1"/>
  <c r="BI355" i="1" s="1"/>
  <c r="BF358" i="1"/>
  <c r="AP358" i="1"/>
  <c r="M359" i="1" s="1"/>
  <c r="AK358" i="1"/>
  <c r="H359" i="1" s="1"/>
  <c r="AF358" i="1"/>
  <c r="AD357" i="1"/>
  <c r="AR358" i="1"/>
  <c r="O359" i="1" s="1"/>
  <c r="AL358" i="1"/>
  <c r="I359" i="1" s="1"/>
  <c r="BC358" i="1"/>
  <c r="BA358" i="1"/>
  <c r="AE358" i="1"/>
  <c r="B359" i="1" s="1"/>
  <c r="AM358" i="1"/>
  <c r="J359" i="1" s="1"/>
  <c r="AJ358" i="1"/>
  <c r="AI358" i="1"/>
  <c r="F359" i="1" s="1"/>
  <c r="AH358" i="1"/>
  <c r="E359" i="1" s="1"/>
  <c r="AG358" i="1"/>
  <c r="D359" i="1" s="1"/>
  <c r="BD358" i="1"/>
  <c r="AZ358" i="1"/>
  <c r="W359" i="1" s="1"/>
  <c r="BB358" i="1"/>
  <c r="Y359" i="1" s="1"/>
  <c r="AV358" i="1"/>
  <c r="S359" i="1" s="1"/>
  <c r="AO358" i="1"/>
  <c r="AY358" i="1"/>
  <c r="V359" i="1" s="1"/>
  <c r="BE358" i="1"/>
  <c r="AB359" i="1" s="1"/>
  <c r="BG353" i="1"/>
  <c r="AQ358" i="1"/>
  <c r="AX358" i="1"/>
  <c r="U359" i="1" s="1"/>
  <c r="AW358" i="1"/>
  <c r="T359" i="1" s="1"/>
  <c r="AS358" i="1"/>
  <c r="P359" i="1" s="1"/>
  <c r="AT358" i="1"/>
  <c r="AU358" i="1"/>
  <c r="R359" i="1" s="1"/>
  <c r="AN358" i="1"/>
  <c r="K359" i="1" s="1"/>
  <c r="BG354" i="1"/>
  <c r="BH357" i="1"/>
  <c r="AA359" i="1"/>
  <c r="C359" i="1"/>
  <c r="G359" i="1"/>
  <c r="L359" i="1"/>
  <c r="N359" i="1"/>
  <c r="X359" i="1"/>
  <c r="Z359" i="1"/>
  <c r="AC359" i="1"/>
  <c r="Q359" i="1"/>
  <c r="BC359" i="1" l="1"/>
  <c r="Z360" i="1" s="1"/>
  <c r="AK359" i="1"/>
  <c r="AG359" i="1"/>
  <c r="AM359" i="1"/>
  <c r="J360" i="1" s="1"/>
  <c r="AV359" i="1"/>
  <c r="S360" i="1" s="1"/>
  <c r="AH359" i="1"/>
  <c r="E360" i="1" s="1"/>
  <c r="AZ359" i="1"/>
  <c r="W360" i="1" s="1"/>
  <c r="AJ359" i="1"/>
  <c r="G360" i="1" s="1"/>
  <c r="AE359" i="1"/>
  <c r="B360" i="1" s="1"/>
  <c r="AU359" i="1"/>
  <c r="R360" i="1" s="1"/>
  <c r="AI359" i="1"/>
  <c r="F360" i="1" s="1"/>
  <c r="AF359" i="1"/>
  <c r="C360" i="1" s="1"/>
  <c r="AX359" i="1"/>
  <c r="U360" i="1" s="1"/>
  <c r="AY359" i="1"/>
  <c r="V360" i="1" s="1"/>
  <c r="BF359" i="1"/>
  <c r="AL359" i="1"/>
  <c r="I360" i="1" s="1"/>
  <c r="BA359" i="1"/>
  <c r="X360" i="1" s="1"/>
  <c r="AR359" i="1"/>
  <c r="O360" i="1" s="1"/>
  <c r="AS359" i="1"/>
  <c r="AT359" i="1"/>
  <c r="Q360" i="1" s="1"/>
  <c r="BB359" i="1"/>
  <c r="Y360" i="1" s="1"/>
  <c r="BE359" i="1"/>
  <c r="AB360" i="1" s="1"/>
  <c r="AQ359" i="1"/>
  <c r="N360" i="1" s="1"/>
  <c r="AN359" i="1"/>
  <c r="K360" i="1" s="1"/>
  <c r="BD359" i="1"/>
  <c r="AA360" i="1" s="1"/>
  <c r="AO359" i="1"/>
  <c r="AW359" i="1"/>
  <c r="T360" i="1" s="1"/>
  <c r="AD358" i="1"/>
  <c r="BH358" i="1" s="1"/>
  <c r="BI357" i="1" s="1"/>
  <c r="AP359" i="1"/>
  <c r="M360" i="1" s="1"/>
  <c r="BI356" i="1"/>
  <c r="P360" i="1"/>
  <c r="H360" i="1"/>
  <c r="D360" i="1"/>
  <c r="AC360" i="1"/>
  <c r="BE360" i="1" l="1"/>
  <c r="AU360" i="1"/>
  <c r="AI360" i="1"/>
  <c r="AR360" i="1"/>
  <c r="O361" i="1" s="1"/>
  <c r="AX360" i="1"/>
  <c r="U361" i="1" s="1"/>
  <c r="AT360" i="1"/>
  <c r="AV360" i="1"/>
  <c r="AW360" i="1"/>
  <c r="T361" i="1" s="1"/>
  <c r="AD359" i="1"/>
  <c r="BH359" i="1" s="1"/>
  <c r="BI358" i="1" s="1"/>
  <c r="AY360" i="1"/>
  <c r="V361" i="1" s="1"/>
  <c r="BC360" i="1"/>
  <c r="BF360" i="1"/>
  <c r="AC361" i="1" s="1"/>
  <c r="AG360" i="1"/>
  <c r="D361" i="1" s="1"/>
  <c r="AE360" i="1"/>
  <c r="B361" i="1" s="1"/>
  <c r="AL360" i="1"/>
  <c r="I361" i="1" s="1"/>
  <c r="AS360" i="1"/>
  <c r="P361" i="1" s="1"/>
  <c r="BB360" i="1"/>
  <c r="Y361" i="1" s="1"/>
  <c r="AF360" i="1"/>
  <c r="C361" i="1" s="1"/>
  <c r="AH360" i="1"/>
  <c r="BD360" i="1"/>
  <c r="AZ360" i="1"/>
  <c r="AM360" i="1"/>
  <c r="J361" i="1" s="1"/>
  <c r="BA360" i="1"/>
  <c r="L360" i="1"/>
  <c r="AO360" i="1" s="1"/>
  <c r="L361" i="1" s="1"/>
  <c r="BG355" i="1"/>
  <c r="AP360" i="1"/>
  <c r="M361" i="1" s="1"/>
  <c r="AN360" i="1"/>
  <c r="K361" i="1" s="1"/>
  <c r="AK360" i="1"/>
  <c r="H361" i="1" s="1"/>
  <c r="AQ360" i="1"/>
  <c r="N361" i="1" s="1"/>
  <c r="AJ360" i="1"/>
  <c r="G361" i="1" s="1"/>
  <c r="S361" i="1"/>
  <c r="AA361" i="1"/>
  <c r="W361" i="1"/>
  <c r="Z361" i="1"/>
  <c r="F361" i="1"/>
  <c r="AB361" i="1"/>
  <c r="E361" i="1"/>
  <c r="Q361" i="1"/>
  <c r="X361" i="1"/>
  <c r="BG356" i="1"/>
  <c r="R361" i="1"/>
  <c r="BD361" i="1" l="1"/>
  <c r="AF361" i="1"/>
  <c r="AK361" i="1"/>
  <c r="H362" i="1" s="1"/>
  <c r="AD360" i="1"/>
  <c r="BH360" i="1" s="1"/>
  <c r="AR361" i="1"/>
  <c r="O362" i="1" s="1"/>
  <c r="AQ361" i="1"/>
  <c r="N362" i="1" s="1"/>
  <c r="BB361" i="1"/>
  <c r="Y362" i="1" s="1"/>
  <c r="AO361" i="1"/>
  <c r="L362" i="1" s="1"/>
  <c r="AH361" i="1"/>
  <c r="AG361" i="1"/>
  <c r="AW361" i="1"/>
  <c r="BF361" i="1"/>
  <c r="AC362" i="1" s="1"/>
  <c r="BA361" i="1"/>
  <c r="X362" i="1" s="1"/>
  <c r="AT361" i="1"/>
  <c r="Q362" i="1" s="1"/>
  <c r="BE361" i="1"/>
  <c r="AZ361" i="1"/>
  <c r="W362" i="1" s="1"/>
  <c r="AN361" i="1"/>
  <c r="K362" i="1" s="1"/>
  <c r="AL361" i="1"/>
  <c r="AU361" i="1"/>
  <c r="R362" i="1" s="1"/>
  <c r="AP361" i="1"/>
  <c r="M362" i="1" s="1"/>
  <c r="AM361" i="1"/>
  <c r="J362" i="1" s="1"/>
  <c r="AX361" i="1"/>
  <c r="U362" i="1" s="1"/>
  <c r="BC361" i="1"/>
  <c r="Z362" i="1" s="1"/>
  <c r="AY361" i="1"/>
  <c r="V362" i="1" s="1"/>
  <c r="AJ361" i="1"/>
  <c r="G362" i="1" s="1"/>
  <c r="AS361" i="1"/>
  <c r="P362" i="1" s="1"/>
  <c r="AE361" i="1"/>
  <c r="B362" i="1" s="1"/>
  <c r="AI361" i="1"/>
  <c r="F362" i="1" s="1"/>
  <c r="AV361" i="1"/>
  <c r="S362" i="1" s="1"/>
  <c r="I362" i="1"/>
  <c r="C362" i="1"/>
  <c r="T362" i="1"/>
  <c r="D362" i="1"/>
  <c r="AB362" i="1"/>
  <c r="AA362" i="1"/>
  <c r="E362" i="1"/>
  <c r="BG357" i="1" l="1"/>
  <c r="BD362" i="1"/>
  <c r="AS362" i="1"/>
  <c r="P363" i="1" s="1"/>
  <c r="AX362" i="1"/>
  <c r="U363" i="1" s="1"/>
  <c r="AT362" i="1"/>
  <c r="AQ362" i="1"/>
  <c r="AZ362" i="1"/>
  <c r="W363" i="1" s="1"/>
  <c r="AW362" i="1"/>
  <c r="T363" i="1" s="1"/>
  <c r="BF362" i="1"/>
  <c r="BB362" i="1"/>
  <c r="Y363" i="1" s="1"/>
  <c r="AN362" i="1"/>
  <c r="AI362" i="1"/>
  <c r="F363" i="1" s="1"/>
  <c r="AY362" i="1"/>
  <c r="AJ362" i="1"/>
  <c r="G363" i="1" s="1"/>
  <c r="BE362" i="1"/>
  <c r="AB363" i="1" s="1"/>
  <c r="AO362" i="1"/>
  <c r="L363" i="1" s="1"/>
  <c r="AV362" i="1"/>
  <c r="AE362" i="1"/>
  <c r="B363" i="1" s="1"/>
  <c r="AM362" i="1"/>
  <c r="J363" i="1" s="1"/>
  <c r="AG362" i="1"/>
  <c r="D363" i="1" s="1"/>
  <c r="AK362" i="1"/>
  <c r="BC362" i="1"/>
  <c r="Z363" i="1" s="1"/>
  <c r="AD361" i="1"/>
  <c r="BH361" i="1" s="1"/>
  <c r="AP362" i="1"/>
  <c r="M363" i="1" s="1"/>
  <c r="AH362" i="1"/>
  <c r="AU362" i="1"/>
  <c r="R363" i="1" s="1"/>
  <c r="AR362" i="1"/>
  <c r="O363" i="1" s="1"/>
  <c r="BA362" i="1"/>
  <c r="X363" i="1" s="1"/>
  <c r="AF362" i="1"/>
  <c r="C363" i="1" s="1"/>
  <c r="AL362" i="1"/>
  <c r="I363" i="1" s="1"/>
  <c r="BI359" i="1"/>
  <c r="BG358" i="1"/>
  <c r="Q363" i="1"/>
  <c r="H363" i="1"/>
  <c r="S363" i="1"/>
  <c r="V363" i="1"/>
  <c r="AA363" i="1"/>
  <c r="K363" i="1"/>
  <c r="N363" i="1"/>
  <c r="E363" i="1"/>
  <c r="AC363" i="1"/>
  <c r="AL363" i="1" l="1"/>
  <c r="AX363" i="1"/>
  <c r="AU363" i="1"/>
  <c r="BC363" i="1"/>
  <c r="Z364" i="1" s="1"/>
  <c r="BD363" i="1"/>
  <c r="AJ363" i="1"/>
  <c r="BB363" i="1"/>
  <c r="Y364" i="1" s="1"/>
  <c r="BE363" i="1"/>
  <c r="AB364" i="1" s="1"/>
  <c r="AG363" i="1"/>
  <c r="BA363" i="1"/>
  <c r="AD362" i="1"/>
  <c r="BH362" i="1" s="1"/>
  <c r="AI363" i="1"/>
  <c r="F364" i="1" s="1"/>
  <c r="BF363" i="1"/>
  <c r="AW363" i="1"/>
  <c r="AP363" i="1"/>
  <c r="M364" i="1" s="1"/>
  <c r="AO363" i="1"/>
  <c r="AS363" i="1"/>
  <c r="AY363" i="1"/>
  <c r="V364" i="1" s="1"/>
  <c r="AM363" i="1"/>
  <c r="J364" i="1" s="1"/>
  <c r="AQ363" i="1"/>
  <c r="N364" i="1" s="1"/>
  <c r="AV363" i="1"/>
  <c r="AE363" i="1"/>
  <c r="B364" i="1" s="1"/>
  <c r="AH363" i="1"/>
  <c r="E364" i="1" s="1"/>
  <c r="AZ363" i="1"/>
  <c r="W364" i="1" s="1"/>
  <c r="AZ364" i="1" s="1"/>
  <c r="AN363" i="1"/>
  <c r="K364" i="1" s="1"/>
  <c r="AR363" i="1"/>
  <c r="O364" i="1" s="1"/>
  <c r="AK363" i="1"/>
  <c r="H364" i="1" s="1"/>
  <c r="AF363" i="1"/>
  <c r="AD363" i="1" s="1"/>
  <c r="BH363" i="1" s="1"/>
  <c r="AT363" i="1"/>
  <c r="Q364" i="1" s="1"/>
  <c r="BI360" i="1"/>
  <c r="BG359" i="1"/>
  <c r="L364" i="1"/>
  <c r="P364" i="1"/>
  <c r="X364" i="1"/>
  <c r="R364" i="1"/>
  <c r="AA364" i="1"/>
  <c r="D364" i="1"/>
  <c r="S364" i="1"/>
  <c r="T364" i="1"/>
  <c r="G364" i="1"/>
  <c r="AC364" i="1"/>
  <c r="U364" i="1"/>
  <c r="I364" i="1"/>
  <c r="BC364" i="1" l="1"/>
  <c r="AY364" i="1"/>
  <c r="AX364" i="1"/>
  <c r="AK364" i="1"/>
  <c r="H365" i="1" s="1"/>
  <c r="BF364" i="1"/>
  <c r="AC365" i="1" s="1"/>
  <c r="C364" i="1"/>
  <c r="AF364" i="1" s="1"/>
  <c r="C365" i="1" s="1"/>
  <c r="AL364" i="1"/>
  <c r="I365" i="1" s="1"/>
  <c r="AU364" i="1"/>
  <c r="R365" i="1" s="1"/>
  <c r="AO364" i="1"/>
  <c r="L365" i="1" s="1"/>
  <c r="AR364" i="1"/>
  <c r="O365" i="1" s="1"/>
  <c r="AE364" i="1"/>
  <c r="B365" i="1" s="1"/>
  <c r="AN364" i="1"/>
  <c r="K365" i="1" s="1"/>
  <c r="AQ364" i="1"/>
  <c r="N365" i="1" s="1"/>
  <c r="AM364" i="1"/>
  <c r="J365" i="1" s="1"/>
  <c r="AJ364" i="1"/>
  <c r="BD364" i="1"/>
  <c r="AA365" i="1" s="1"/>
  <c r="AI364" i="1"/>
  <c r="F365" i="1" s="1"/>
  <c r="AP364" i="1"/>
  <c r="M365" i="1" s="1"/>
  <c r="BA364" i="1"/>
  <c r="X365" i="1" s="1"/>
  <c r="AW364" i="1"/>
  <c r="T365" i="1" s="1"/>
  <c r="AV364" i="1"/>
  <c r="S365" i="1" s="1"/>
  <c r="AT364" i="1"/>
  <c r="BB364" i="1"/>
  <c r="Y365" i="1" s="1"/>
  <c r="AH364" i="1"/>
  <c r="E365" i="1" s="1"/>
  <c r="AG364" i="1"/>
  <c r="D365" i="1" s="1"/>
  <c r="BE364" i="1"/>
  <c r="AB365" i="1" s="1"/>
  <c r="AS364" i="1"/>
  <c r="P365" i="1" s="1"/>
  <c r="BI362" i="1"/>
  <c r="BI361" i="1"/>
  <c r="Q365" i="1"/>
  <c r="G365" i="1"/>
  <c r="Z365" i="1"/>
  <c r="W365" i="1"/>
  <c r="U365" i="1"/>
  <c r="V365" i="1"/>
  <c r="BG360" i="1"/>
  <c r="AO365" i="1" l="1"/>
  <c r="AG365" i="1"/>
  <c r="BC365" i="1"/>
  <c r="AS365" i="1"/>
  <c r="P366" i="1" s="1"/>
  <c r="BB365" i="1"/>
  <c r="AV365" i="1"/>
  <c r="AI365" i="1"/>
  <c r="F366" i="1" s="1"/>
  <c r="AD364" i="1"/>
  <c r="BH364" i="1" s="1"/>
  <c r="BI363" i="1" s="1"/>
  <c r="AP365" i="1"/>
  <c r="AF365" i="1"/>
  <c r="AU365" i="1"/>
  <c r="R366" i="1" s="1"/>
  <c r="BA365" i="1"/>
  <c r="X366" i="1" s="1"/>
  <c r="AK365" i="1"/>
  <c r="AQ365" i="1"/>
  <c r="BF365" i="1"/>
  <c r="BE365" i="1"/>
  <c r="AB366" i="1" s="1"/>
  <c r="AL365" i="1"/>
  <c r="I366" i="1" s="1"/>
  <c r="AE365" i="1"/>
  <c r="BD365" i="1"/>
  <c r="AA366" i="1" s="1"/>
  <c r="AX365" i="1"/>
  <c r="U366" i="1" s="1"/>
  <c r="AJ365" i="1"/>
  <c r="G366" i="1" s="1"/>
  <c r="AT365" i="1"/>
  <c r="AY365" i="1"/>
  <c r="AZ365" i="1"/>
  <c r="W366" i="1" s="1"/>
  <c r="AN365" i="1"/>
  <c r="K366" i="1" s="1"/>
  <c r="AM365" i="1"/>
  <c r="AH365" i="1"/>
  <c r="E366" i="1" s="1"/>
  <c r="AW365" i="1"/>
  <c r="T366" i="1" s="1"/>
  <c r="AR365" i="1"/>
  <c r="O366" i="1" s="1"/>
  <c r="S366" i="1"/>
  <c r="L366" i="1"/>
  <c r="N366" i="1"/>
  <c r="H366" i="1"/>
  <c r="C366" i="1"/>
  <c r="D366" i="1"/>
  <c r="V366" i="1"/>
  <c r="Z366" i="1"/>
  <c r="Y366" i="1"/>
  <c r="M366" i="1"/>
  <c r="J366" i="1"/>
  <c r="Q366" i="1"/>
  <c r="AC366" i="1"/>
  <c r="B366" i="1"/>
  <c r="BE366" i="1" l="1"/>
  <c r="AN366" i="1"/>
  <c r="AY366" i="1"/>
  <c r="BF366" i="1"/>
  <c r="AC367" i="1" s="1"/>
  <c r="AH366" i="1"/>
  <c r="BG361" i="1"/>
  <c r="BD366" i="1"/>
  <c r="AA367" i="1" s="1"/>
  <c r="AX366" i="1"/>
  <c r="U367" i="1" s="1"/>
  <c r="BB366" i="1"/>
  <c r="Y367" i="1" s="1"/>
  <c r="BA366" i="1"/>
  <c r="X367" i="1" s="1"/>
  <c r="BC366" i="1"/>
  <c r="Z367" i="1" s="1"/>
  <c r="AF366" i="1"/>
  <c r="C367" i="1" s="1"/>
  <c r="AJ366" i="1"/>
  <c r="G367" i="1" s="1"/>
  <c r="AL366" i="1"/>
  <c r="I367" i="1" s="1"/>
  <c r="AR366" i="1"/>
  <c r="O367" i="1" s="1"/>
  <c r="AZ366" i="1"/>
  <c r="W367" i="1" s="1"/>
  <c r="AD365" i="1"/>
  <c r="BG362" i="1" s="1"/>
  <c r="AS366" i="1"/>
  <c r="P367" i="1" s="1"/>
  <c r="AP366" i="1"/>
  <c r="M367" i="1" s="1"/>
  <c r="AK366" i="1"/>
  <c r="H367" i="1" s="1"/>
  <c r="AO366" i="1"/>
  <c r="AU366" i="1"/>
  <c r="R367" i="1" s="1"/>
  <c r="AV366" i="1"/>
  <c r="S367" i="1" s="1"/>
  <c r="AI366" i="1"/>
  <c r="F367" i="1" s="1"/>
  <c r="AW366" i="1"/>
  <c r="T367" i="1" s="1"/>
  <c r="AE366" i="1"/>
  <c r="B367" i="1" s="1"/>
  <c r="AT366" i="1"/>
  <c r="Q367" i="1" s="1"/>
  <c r="AM366" i="1"/>
  <c r="J367" i="1" s="1"/>
  <c r="AG366" i="1"/>
  <c r="D367" i="1" s="1"/>
  <c r="AQ366" i="1"/>
  <c r="N367" i="1" s="1"/>
  <c r="AB367" i="1"/>
  <c r="V367" i="1"/>
  <c r="L367" i="1"/>
  <c r="E367" i="1"/>
  <c r="K367" i="1"/>
  <c r="BC367" i="1" l="1"/>
  <c r="BH365" i="1"/>
  <c r="AT367" i="1"/>
  <c r="AN367" i="1"/>
  <c r="K368" i="1" s="1"/>
  <c r="AV367" i="1"/>
  <c r="BD367" i="1"/>
  <c r="AA368" i="1" s="1"/>
  <c r="AW367" i="1"/>
  <c r="AY367" i="1"/>
  <c r="V368" i="1" s="1"/>
  <c r="BB367" i="1"/>
  <c r="Y368" i="1" s="1"/>
  <c r="AX367" i="1"/>
  <c r="U368" i="1" s="1"/>
  <c r="AZ367" i="1"/>
  <c r="W368" i="1" s="1"/>
  <c r="AU367" i="1"/>
  <c r="R368" i="1" s="1"/>
  <c r="BA367" i="1"/>
  <c r="X368" i="1" s="1"/>
  <c r="AS367" i="1"/>
  <c r="P368" i="1" s="1"/>
  <c r="AM367" i="1"/>
  <c r="J368" i="1" s="1"/>
  <c r="AD366" i="1"/>
  <c r="BH366" i="1" s="1"/>
  <c r="BI365" i="1" s="1"/>
  <c r="AG367" i="1"/>
  <c r="BE367" i="1"/>
  <c r="AI367" i="1"/>
  <c r="F368" i="1" s="1"/>
  <c r="AK367" i="1"/>
  <c r="H368" i="1" s="1"/>
  <c r="AF367" i="1"/>
  <c r="AO367" i="1"/>
  <c r="AE367" i="1"/>
  <c r="B368" i="1" s="1"/>
  <c r="AJ367" i="1"/>
  <c r="G368" i="1" s="1"/>
  <c r="AR367" i="1"/>
  <c r="O368" i="1" s="1"/>
  <c r="AP367" i="1"/>
  <c r="M368" i="1" s="1"/>
  <c r="AH367" i="1"/>
  <c r="E368" i="1" s="1"/>
  <c r="AL367" i="1"/>
  <c r="I368" i="1" s="1"/>
  <c r="BF367" i="1"/>
  <c r="AC368" i="1" s="1"/>
  <c r="AQ367" i="1"/>
  <c r="N368" i="1" s="1"/>
  <c r="BI364" i="1"/>
  <c r="L368" i="1"/>
  <c r="S368" i="1"/>
  <c r="AB368" i="1"/>
  <c r="D368" i="1"/>
  <c r="Z368" i="1"/>
  <c r="Q368" i="1"/>
  <c r="C368" i="1"/>
  <c r="T368" i="1"/>
  <c r="AI368" i="1" l="1"/>
  <c r="AR368" i="1"/>
  <c r="AY368" i="1"/>
  <c r="AS368" i="1"/>
  <c r="P369" i="1" s="1"/>
  <c r="AX368" i="1"/>
  <c r="AW368" i="1"/>
  <c r="AZ368" i="1"/>
  <c r="AU368" i="1"/>
  <c r="R369" i="1" s="1"/>
  <c r="BG363" i="1"/>
  <c r="BA368" i="1"/>
  <c r="AT368" i="1"/>
  <c r="BC368" i="1"/>
  <c r="Z369" i="1" s="1"/>
  <c r="AD367" i="1"/>
  <c r="BH367" i="1" s="1"/>
  <c r="BI366" i="1" s="1"/>
  <c r="BE368" i="1"/>
  <c r="BB368" i="1"/>
  <c r="BF368" i="1"/>
  <c r="AC369" i="1" s="1"/>
  <c r="AM368" i="1"/>
  <c r="J369" i="1" s="1"/>
  <c r="BD368" i="1"/>
  <c r="AL368" i="1"/>
  <c r="AJ368" i="1"/>
  <c r="G369" i="1" s="1"/>
  <c r="AE368" i="1"/>
  <c r="B369" i="1" s="1"/>
  <c r="AN368" i="1"/>
  <c r="AK368" i="1"/>
  <c r="H369" i="1" s="1"/>
  <c r="AV368" i="1"/>
  <c r="S369" i="1" s="1"/>
  <c r="AF368" i="1"/>
  <c r="C369" i="1" s="1"/>
  <c r="AG368" i="1"/>
  <c r="AO368" i="1"/>
  <c r="L369" i="1" s="1"/>
  <c r="AQ368" i="1"/>
  <c r="AP368" i="1"/>
  <c r="M369" i="1" s="1"/>
  <c r="AH368" i="1"/>
  <c r="E369" i="1" s="1"/>
  <c r="T369" i="1"/>
  <c r="AA369" i="1"/>
  <c r="Y369" i="1"/>
  <c r="D369" i="1"/>
  <c r="X369" i="1"/>
  <c r="W369" i="1"/>
  <c r="O369" i="1"/>
  <c r="AB369" i="1"/>
  <c r="F369" i="1"/>
  <c r="K369" i="1"/>
  <c r="V369" i="1"/>
  <c r="I369" i="1"/>
  <c r="Q369" i="1"/>
  <c r="U369" i="1"/>
  <c r="AW369" i="1" l="1"/>
  <c r="BG364" i="1"/>
  <c r="BB369" i="1"/>
  <c r="BF369" i="1"/>
  <c r="BC369" i="1"/>
  <c r="BD369" i="1"/>
  <c r="AK369" i="1"/>
  <c r="AX369" i="1"/>
  <c r="U370" i="1" s="1"/>
  <c r="BE369" i="1"/>
  <c r="AM369" i="1"/>
  <c r="AG369" i="1"/>
  <c r="AH369" i="1"/>
  <c r="E370" i="1" s="1"/>
  <c r="AF369" i="1"/>
  <c r="C370" i="1" s="1"/>
  <c r="AT369" i="1"/>
  <c r="AI369" i="1"/>
  <c r="F370" i="1" s="1"/>
  <c r="AD368" i="1"/>
  <c r="BH368" i="1" s="1"/>
  <c r="AV369" i="1"/>
  <c r="AL369" i="1"/>
  <c r="AY369" i="1"/>
  <c r="V370" i="1" s="1"/>
  <c r="AP369" i="1"/>
  <c r="M370" i="1" s="1"/>
  <c r="AJ369" i="1"/>
  <c r="G370" i="1" s="1"/>
  <c r="AU369" i="1"/>
  <c r="AN369" i="1"/>
  <c r="N369" i="1"/>
  <c r="AQ369" i="1" s="1"/>
  <c r="N370" i="1" s="1"/>
  <c r="AR369" i="1"/>
  <c r="AZ369" i="1"/>
  <c r="AS369" i="1"/>
  <c r="P370" i="1" s="1"/>
  <c r="AO369" i="1"/>
  <c r="L370" i="1" s="1"/>
  <c r="BA369" i="1"/>
  <c r="X370" i="1" s="1"/>
  <c r="AE369" i="1"/>
  <c r="B370" i="1" s="1"/>
  <c r="Z370" i="1"/>
  <c r="W370" i="1"/>
  <c r="H370" i="1"/>
  <c r="K370" i="1"/>
  <c r="S370" i="1"/>
  <c r="AA370" i="1"/>
  <c r="J370" i="1"/>
  <c r="D370" i="1"/>
  <c r="R370" i="1"/>
  <c r="T370" i="1"/>
  <c r="Q370" i="1"/>
  <c r="Y370" i="1"/>
  <c r="I370" i="1"/>
  <c r="AB370" i="1"/>
  <c r="AC370" i="1"/>
  <c r="BF370" i="1" l="1"/>
  <c r="BG365" i="1"/>
  <c r="AS370" i="1"/>
  <c r="BA370" i="1"/>
  <c r="AF370" i="1"/>
  <c r="AN370" i="1"/>
  <c r="AE370" i="1"/>
  <c r="AW370" i="1"/>
  <c r="T371" i="1" s="1"/>
  <c r="AP370" i="1"/>
  <c r="AQ370" i="1"/>
  <c r="AI370" i="1"/>
  <c r="F371" i="1" s="1"/>
  <c r="AD369" i="1"/>
  <c r="BH369" i="1" s="1"/>
  <c r="BI368" i="1" s="1"/>
  <c r="AJ370" i="1"/>
  <c r="O370" i="1"/>
  <c r="AR370" i="1" s="1"/>
  <c r="AL370" i="1"/>
  <c r="BB370" i="1"/>
  <c r="Y371" i="1" s="1"/>
  <c r="AU370" i="1"/>
  <c r="R371" i="1" s="1"/>
  <c r="BD370" i="1"/>
  <c r="AK370" i="1"/>
  <c r="BE370" i="1"/>
  <c r="AB371" i="1" s="1"/>
  <c r="AX370" i="1"/>
  <c r="U371" i="1" s="1"/>
  <c r="AH370" i="1"/>
  <c r="AG370" i="1"/>
  <c r="AZ370" i="1"/>
  <c r="W371" i="1" s="1"/>
  <c r="AO370" i="1"/>
  <c r="AT370" i="1"/>
  <c r="Q371" i="1" s="1"/>
  <c r="AM370" i="1"/>
  <c r="J371" i="1" s="1"/>
  <c r="AV370" i="1"/>
  <c r="S371" i="1" s="1"/>
  <c r="AY370" i="1"/>
  <c r="V371" i="1" s="1"/>
  <c r="BC370" i="1"/>
  <c r="Z371" i="1" s="1"/>
  <c r="BI367" i="1"/>
  <c r="N371" i="1"/>
  <c r="G371" i="1"/>
  <c r="AJ371" i="1" s="1"/>
  <c r="K371" i="1"/>
  <c r="O371" i="1"/>
  <c r="X371" i="1"/>
  <c r="B371" i="1"/>
  <c r="D371" i="1"/>
  <c r="C371" i="1"/>
  <c r="P371" i="1"/>
  <c r="I371" i="1"/>
  <c r="AA371" i="1"/>
  <c r="H371" i="1"/>
  <c r="E371" i="1"/>
  <c r="M371" i="1"/>
  <c r="AC371" i="1"/>
  <c r="BG366" i="1" l="1"/>
  <c r="AG371" i="1"/>
  <c r="BF371" i="1"/>
  <c r="AH371" i="1"/>
  <c r="E372" i="1" s="1"/>
  <c r="AE371" i="1"/>
  <c r="B372" i="1" s="1"/>
  <c r="AR371" i="1"/>
  <c r="AK371" i="1"/>
  <c r="AI371" i="1"/>
  <c r="F372" i="1" s="1"/>
  <c r="BE371" i="1"/>
  <c r="AB372" i="1" s="1"/>
  <c r="AU371" i="1"/>
  <c r="R372" i="1" s="1"/>
  <c r="AF371" i="1"/>
  <c r="AQ371" i="1"/>
  <c r="N372" i="1" s="1"/>
  <c r="AY371" i="1"/>
  <c r="V372" i="1" s="1"/>
  <c r="AD370" i="1"/>
  <c r="BH370" i="1" s="1"/>
  <c r="AX371" i="1"/>
  <c r="AP371" i="1"/>
  <c r="M372" i="1" s="1"/>
  <c r="AV371" i="1"/>
  <c r="S372" i="1" s="1"/>
  <c r="L371" i="1"/>
  <c r="AO371" i="1" s="1"/>
  <c r="L372" i="1" s="1"/>
  <c r="AZ371" i="1"/>
  <c r="W372" i="1" s="1"/>
  <c r="BD371" i="1"/>
  <c r="AA372" i="1" s="1"/>
  <c r="AL371" i="1"/>
  <c r="I372" i="1" s="1"/>
  <c r="AT371" i="1"/>
  <c r="Q372" i="1" s="1"/>
  <c r="BC371" i="1"/>
  <c r="Z372" i="1" s="1"/>
  <c r="AN371" i="1"/>
  <c r="K372" i="1" s="1"/>
  <c r="AW371" i="1"/>
  <c r="T372" i="1" s="1"/>
  <c r="AM371" i="1"/>
  <c r="AS371" i="1"/>
  <c r="P372" i="1" s="1"/>
  <c r="BA371" i="1"/>
  <c r="X372" i="1" s="1"/>
  <c r="BB371" i="1"/>
  <c r="Y372" i="1" s="1"/>
  <c r="BG367" i="1"/>
  <c r="O372" i="1"/>
  <c r="U372" i="1"/>
  <c r="C372" i="1"/>
  <c r="D372" i="1"/>
  <c r="G372" i="1"/>
  <c r="H372" i="1"/>
  <c r="AC372" i="1"/>
  <c r="AH372" i="1" l="1"/>
  <c r="AG372" i="1"/>
  <c r="BD372" i="1"/>
  <c r="AD371" i="1"/>
  <c r="BG368" i="1" s="1"/>
  <c r="AE372" i="1"/>
  <c r="AR372" i="1"/>
  <c r="BC372" i="1"/>
  <c r="AI372" i="1"/>
  <c r="F373" i="1" s="1"/>
  <c r="AY372" i="1"/>
  <c r="AL372" i="1"/>
  <c r="I373" i="1" s="1"/>
  <c r="AK372" i="1"/>
  <c r="AS372" i="1"/>
  <c r="P373" i="1" s="1"/>
  <c r="AZ372" i="1"/>
  <c r="AT372" i="1"/>
  <c r="Q373" i="1" s="1"/>
  <c r="AO372" i="1"/>
  <c r="BF372" i="1"/>
  <c r="AC373" i="1" s="1"/>
  <c r="BA372" i="1"/>
  <c r="AQ372" i="1"/>
  <c r="N373" i="1" s="1"/>
  <c r="AJ372" i="1"/>
  <c r="AU372" i="1"/>
  <c r="R373" i="1" s="1"/>
  <c r="J372" i="1"/>
  <c r="AM372" i="1" s="1"/>
  <c r="J373" i="1" s="1"/>
  <c r="AP372" i="1"/>
  <c r="M373" i="1" s="1"/>
  <c r="BB372" i="1"/>
  <c r="AF372" i="1"/>
  <c r="C373" i="1" s="1"/>
  <c r="BE372" i="1"/>
  <c r="AB373" i="1" s="1"/>
  <c r="AN372" i="1"/>
  <c r="K373" i="1" s="1"/>
  <c r="AW372" i="1"/>
  <c r="AX372" i="1"/>
  <c r="U373" i="1" s="1"/>
  <c r="AV372" i="1"/>
  <c r="S373" i="1" s="1"/>
  <c r="BI369" i="1"/>
  <c r="W373" i="1"/>
  <c r="L373" i="1"/>
  <c r="T373" i="1"/>
  <c r="X373" i="1"/>
  <c r="B373" i="1"/>
  <c r="Z373" i="1"/>
  <c r="H373" i="1"/>
  <c r="D373" i="1"/>
  <c r="O373" i="1"/>
  <c r="E373" i="1"/>
  <c r="AA373" i="1"/>
  <c r="V373" i="1"/>
  <c r="G373" i="1"/>
  <c r="Y373" i="1"/>
  <c r="BH371" i="1" l="1"/>
  <c r="AP373" i="1"/>
  <c r="AR373" i="1"/>
  <c r="O374" i="1" s="1"/>
  <c r="AM373" i="1"/>
  <c r="J374" i="1" s="1"/>
  <c r="AU373" i="1"/>
  <c r="R374" i="1" s="1"/>
  <c r="AQ373" i="1"/>
  <c r="AS373" i="1"/>
  <c r="BF373" i="1"/>
  <c r="AC374" i="1" s="1"/>
  <c r="BB373" i="1"/>
  <c r="Y374" i="1" s="1"/>
  <c r="BA373" i="1"/>
  <c r="BC373" i="1"/>
  <c r="AZ373" i="1"/>
  <c r="W374" i="1" s="1"/>
  <c r="AV373" i="1"/>
  <c r="S374" i="1" s="1"/>
  <c r="BE373" i="1"/>
  <c r="AB374" i="1" s="1"/>
  <c r="BD373" i="1"/>
  <c r="AD372" i="1"/>
  <c r="BH372" i="1" s="1"/>
  <c r="AJ373" i="1"/>
  <c r="G374" i="1" s="1"/>
  <c r="AY373" i="1"/>
  <c r="V374" i="1" s="1"/>
  <c r="AT373" i="1"/>
  <c r="Q374" i="1" s="1"/>
  <c r="AK373" i="1"/>
  <c r="H374" i="1" s="1"/>
  <c r="AN373" i="1"/>
  <c r="K374" i="1" s="1"/>
  <c r="AI373" i="1"/>
  <c r="F374" i="1" s="1"/>
  <c r="AX373" i="1"/>
  <c r="U374" i="1" s="1"/>
  <c r="AH373" i="1"/>
  <c r="E374" i="1" s="1"/>
  <c r="AF373" i="1"/>
  <c r="C374" i="1" s="1"/>
  <c r="AW373" i="1"/>
  <c r="T374" i="1" s="1"/>
  <c r="AL373" i="1"/>
  <c r="I374" i="1" s="1"/>
  <c r="AG373" i="1"/>
  <c r="D374" i="1" s="1"/>
  <c r="AE373" i="1"/>
  <c r="B374" i="1" s="1"/>
  <c r="AO373" i="1"/>
  <c r="L374" i="1" s="1"/>
  <c r="BI370" i="1"/>
  <c r="BG369" i="1"/>
  <c r="Z374" i="1"/>
  <c r="X374" i="1"/>
  <c r="N374" i="1"/>
  <c r="P374" i="1"/>
  <c r="AA374" i="1"/>
  <c r="M374" i="1"/>
  <c r="AM374" i="1" l="1"/>
  <c r="AO374" i="1"/>
  <c r="AW374" i="1"/>
  <c r="AI374" i="1"/>
  <c r="AY374" i="1"/>
  <c r="BE374" i="1"/>
  <c r="AU374" i="1"/>
  <c r="AD373" i="1"/>
  <c r="BG370" i="1" s="1"/>
  <c r="AJ374" i="1"/>
  <c r="AE374" i="1"/>
  <c r="B375" i="1" s="1"/>
  <c r="AL374" i="1"/>
  <c r="AF374" i="1"/>
  <c r="C375" i="1" s="1"/>
  <c r="AP374" i="1"/>
  <c r="AZ374" i="1"/>
  <c r="W375" i="1" s="1"/>
  <c r="AG374" i="1"/>
  <c r="AK374" i="1"/>
  <c r="H375" i="1" s="1"/>
  <c r="BF374" i="1"/>
  <c r="AQ374" i="1"/>
  <c r="BA374" i="1"/>
  <c r="BC374" i="1"/>
  <c r="Z375" i="1" s="1"/>
  <c r="AV374" i="1"/>
  <c r="AN374" i="1"/>
  <c r="K375" i="1" s="1"/>
  <c r="AH374" i="1"/>
  <c r="AS374" i="1"/>
  <c r="P375" i="1" s="1"/>
  <c r="BB374" i="1"/>
  <c r="BD374" i="1"/>
  <c r="AA375" i="1" s="1"/>
  <c r="AX374" i="1"/>
  <c r="AR374" i="1"/>
  <c r="O375" i="1" s="1"/>
  <c r="AT374" i="1"/>
  <c r="Q375" i="1" s="1"/>
  <c r="BI371" i="1"/>
  <c r="I375" i="1"/>
  <c r="N375" i="1"/>
  <c r="R375" i="1"/>
  <c r="E375" i="1"/>
  <c r="U375" i="1"/>
  <c r="X375" i="1"/>
  <c r="S375" i="1"/>
  <c r="M375" i="1"/>
  <c r="AC375" i="1"/>
  <c r="F375" i="1"/>
  <c r="J375" i="1"/>
  <c r="Y375" i="1"/>
  <c r="G375" i="1"/>
  <c r="V375" i="1"/>
  <c r="AY375" i="1" s="1"/>
  <c r="D375" i="1"/>
  <c r="AB375" i="1"/>
  <c r="L375" i="1"/>
  <c r="T375" i="1"/>
  <c r="BH373" i="1" l="1"/>
  <c r="BD375" i="1"/>
  <c r="BE375" i="1"/>
  <c r="AB376" i="1" s="1"/>
  <c r="AK375" i="1"/>
  <c r="H376" i="1" s="1"/>
  <c r="AR375" i="1"/>
  <c r="AH375" i="1"/>
  <c r="AI375" i="1"/>
  <c r="BA375" i="1"/>
  <c r="X376" i="1" s="1"/>
  <c r="AD374" i="1"/>
  <c r="BH374" i="1" s="1"/>
  <c r="AS375" i="1"/>
  <c r="BC375" i="1"/>
  <c r="AJ375" i="1"/>
  <c r="G376" i="1" s="1"/>
  <c r="BF375" i="1"/>
  <c r="AO375" i="1"/>
  <c r="AN375" i="1"/>
  <c r="K376" i="1" s="1"/>
  <c r="AT375" i="1"/>
  <c r="Q376" i="1" s="1"/>
  <c r="AP375" i="1"/>
  <c r="AQ375" i="1"/>
  <c r="N376" i="1" s="1"/>
  <c r="AG375" i="1"/>
  <c r="AZ375" i="1"/>
  <c r="W376" i="1" s="1"/>
  <c r="AX375" i="1"/>
  <c r="AU375" i="1"/>
  <c r="AW375" i="1"/>
  <c r="T376" i="1" s="1"/>
  <c r="AF375" i="1"/>
  <c r="C376" i="1" s="1"/>
  <c r="BB375" i="1"/>
  <c r="AM375" i="1"/>
  <c r="J376" i="1" s="1"/>
  <c r="AV375" i="1"/>
  <c r="S376" i="1" s="1"/>
  <c r="AE375" i="1"/>
  <c r="B376" i="1" s="1"/>
  <c r="AL375" i="1"/>
  <c r="I376" i="1" s="1"/>
  <c r="BI373" i="1"/>
  <c r="BI372" i="1"/>
  <c r="BG371" i="1"/>
  <c r="Z376" i="1"/>
  <c r="F376" i="1"/>
  <c r="R376" i="1"/>
  <c r="O376" i="1"/>
  <c r="P376" i="1"/>
  <c r="L376" i="1"/>
  <c r="V376" i="1"/>
  <c r="AA376" i="1"/>
  <c r="E376" i="1"/>
  <c r="M376" i="1"/>
  <c r="Y376" i="1"/>
  <c r="AC376" i="1"/>
  <c r="U376" i="1"/>
  <c r="AF376" i="1" l="1"/>
  <c r="AY376" i="1"/>
  <c r="AU376" i="1"/>
  <c r="AV376" i="1"/>
  <c r="S377" i="1" s="1"/>
  <c r="BB376" i="1"/>
  <c r="BC376" i="1"/>
  <c r="Z377" i="1" s="1"/>
  <c r="AH376" i="1"/>
  <c r="AN376" i="1"/>
  <c r="K377" i="1" s="1"/>
  <c r="AW376" i="1"/>
  <c r="T377" i="1" s="1"/>
  <c r="AD375" i="1"/>
  <c r="BH375" i="1" s="1"/>
  <c r="AQ376" i="1"/>
  <c r="AM376" i="1"/>
  <c r="J377" i="1" s="1"/>
  <c r="AO376" i="1"/>
  <c r="AS376" i="1"/>
  <c r="P377" i="1" s="1"/>
  <c r="AX376" i="1"/>
  <c r="AP376" i="1"/>
  <c r="M377" i="1" s="1"/>
  <c r="BD376" i="1"/>
  <c r="AA377" i="1" s="1"/>
  <c r="AE376" i="1"/>
  <c r="B377" i="1" s="1"/>
  <c r="D376" i="1"/>
  <c r="AG376" i="1" s="1"/>
  <c r="AZ376" i="1"/>
  <c r="W377" i="1" s="1"/>
  <c r="AK376" i="1"/>
  <c r="H377" i="1" s="1"/>
  <c r="AL376" i="1"/>
  <c r="I377" i="1" s="1"/>
  <c r="AI376" i="1"/>
  <c r="F377" i="1" s="1"/>
  <c r="BE376" i="1"/>
  <c r="AB377" i="1" s="1"/>
  <c r="BF376" i="1"/>
  <c r="AT376" i="1"/>
  <c r="Q377" i="1" s="1"/>
  <c r="AJ376" i="1"/>
  <c r="BA376" i="1"/>
  <c r="X377" i="1" s="1"/>
  <c r="AR376" i="1"/>
  <c r="O377" i="1" s="1"/>
  <c r="BG372" i="1"/>
  <c r="V377" i="1"/>
  <c r="N377" i="1"/>
  <c r="R377" i="1"/>
  <c r="Y377" i="1"/>
  <c r="U377" i="1"/>
  <c r="G377" i="1"/>
  <c r="AC377" i="1"/>
  <c r="C377" i="1"/>
  <c r="D377" i="1"/>
  <c r="L377" i="1"/>
  <c r="E377" i="1"/>
  <c r="AJ377" i="1" l="1"/>
  <c r="G378" i="1" s="1"/>
  <c r="AU377" i="1"/>
  <c r="AZ377" i="1"/>
  <c r="BA377" i="1"/>
  <c r="X378" i="1" s="1"/>
  <c r="AQ377" i="1"/>
  <c r="N378" i="1" s="1"/>
  <c r="AT377" i="1"/>
  <c r="Q378" i="1" s="1"/>
  <c r="BF377" i="1"/>
  <c r="AC378" i="1" s="1"/>
  <c r="AL377" i="1"/>
  <c r="AR377" i="1"/>
  <c r="O378" i="1" s="1"/>
  <c r="BD377" i="1"/>
  <c r="AA378" i="1" s="1"/>
  <c r="AP377" i="1"/>
  <c r="M378" i="1" s="1"/>
  <c r="AO377" i="1"/>
  <c r="L378" i="1" s="1"/>
  <c r="AE377" i="1"/>
  <c r="B378" i="1" s="1"/>
  <c r="AS377" i="1"/>
  <c r="P378" i="1" s="1"/>
  <c r="AK377" i="1"/>
  <c r="H378" i="1" s="1"/>
  <c r="BE377" i="1"/>
  <c r="AB378" i="1" s="1"/>
  <c r="AX377" i="1"/>
  <c r="U378" i="1" s="1"/>
  <c r="AY377" i="1"/>
  <c r="V378" i="1" s="1"/>
  <c r="AH377" i="1"/>
  <c r="E378" i="1" s="1"/>
  <c r="AW377" i="1"/>
  <c r="T378" i="1" s="1"/>
  <c r="AI377" i="1"/>
  <c r="BB377" i="1"/>
  <c r="Y378" i="1" s="1"/>
  <c r="AD376" i="1"/>
  <c r="BH376" i="1" s="1"/>
  <c r="BC377" i="1"/>
  <c r="Z378" i="1" s="1"/>
  <c r="AM377" i="1"/>
  <c r="J378" i="1" s="1"/>
  <c r="AF377" i="1"/>
  <c r="C378" i="1" s="1"/>
  <c r="AN377" i="1"/>
  <c r="K378" i="1" s="1"/>
  <c r="AG377" i="1"/>
  <c r="D378" i="1" s="1"/>
  <c r="AV377" i="1"/>
  <c r="S378" i="1" s="1"/>
  <c r="BI374" i="1"/>
  <c r="W378" i="1"/>
  <c r="I378" i="1"/>
  <c r="F378" i="1"/>
  <c r="R378" i="1"/>
  <c r="AD377" i="1" l="1"/>
  <c r="BG374" i="1" s="1"/>
  <c r="AH378" i="1"/>
  <c r="AT378" i="1"/>
  <c r="AV378" i="1"/>
  <c r="S379" i="1" s="1"/>
  <c r="AN378" i="1"/>
  <c r="K379" i="1" s="1"/>
  <c r="BB378" i="1"/>
  <c r="AF378" i="1"/>
  <c r="C379" i="1" s="1"/>
  <c r="AL378" i="1"/>
  <c r="I379" i="1" s="1"/>
  <c r="AY378" i="1"/>
  <c r="V379" i="1" s="1"/>
  <c r="AE378" i="1"/>
  <c r="B379" i="1" s="1"/>
  <c r="AK378" i="1"/>
  <c r="H379" i="1" s="1"/>
  <c r="AJ378" i="1"/>
  <c r="G379" i="1" s="1"/>
  <c r="AX378" i="1"/>
  <c r="AU378" i="1"/>
  <c r="AW378" i="1"/>
  <c r="T379" i="1" s="1"/>
  <c r="AG378" i="1"/>
  <c r="D379" i="1" s="1"/>
  <c r="AZ378" i="1"/>
  <c r="W379" i="1" s="1"/>
  <c r="BG373" i="1"/>
  <c r="AO378" i="1"/>
  <c r="L379" i="1" s="1"/>
  <c r="AM378" i="1"/>
  <c r="J379" i="1" s="1"/>
  <c r="BE378" i="1"/>
  <c r="AB379" i="1" s="1"/>
  <c r="AS378" i="1"/>
  <c r="P379" i="1" s="1"/>
  <c r="AP378" i="1"/>
  <c r="M379" i="1" s="1"/>
  <c r="BF378" i="1"/>
  <c r="AC379" i="1" s="1"/>
  <c r="AR378" i="1"/>
  <c r="O379" i="1" s="1"/>
  <c r="BA378" i="1"/>
  <c r="X379" i="1" s="1"/>
  <c r="AI378" i="1"/>
  <c r="F379" i="1" s="1"/>
  <c r="BC378" i="1"/>
  <c r="Z379" i="1" s="1"/>
  <c r="AQ378" i="1"/>
  <c r="N379" i="1" s="1"/>
  <c r="BD378" i="1"/>
  <c r="AA379" i="1" s="1"/>
  <c r="BI375" i="1"/>
  <c r="R379" i="1"/>
  <c r="U379" i="1"/>
  <c r="E379" i="1"/>
  <c r="Y379" i="1"/>
  <c r="Q379" i="1"/>
  <c r="BH377" i="1" l="1"/>
  <c r="AK379" i="1"/>
  <c r="H380" i="1" s="1"/>
  <c r="AX379" i="1"/>
  <c r="AR379" i="1"/>
  <c r="O380" i="1" s="1"/>
  <c r="AQ379" i="1"/>
  <c r="N380" i="1" s="1"/>
  <c r="AI379" i="1"/>
  <c r="F380" i="1" s="1"/>
  <c r="AT379" i="1"/>
  <c r="AG379" i="1"/>
  <c r="BE379" i="1"/>
  <c r="AB380" i="1" s="1"/>
  <c r="AJ379" i="1"/>
  <c r="G380" i="1" s="1"/>
  <c r="AV379" i="1"/>
  <c r="AD378" i="1"/>
  <c r="BH378" i="1" s="1"/>
  <c r="BI377" i="1" s="1"/>
  <c r="AZ379" i="1"/>
  <c r="W380" i="1" s="1"/>
  <c r="AE379" i="1"/>
  <c r="B380" i="1" s="1"/>
  <c r="AW379" i="1"/>
  <c r="BD379" i="1"/>
  <c r="AA380" i="1" s="1"/>
  <c r="BB379" i="1"/>
  <c r="Y380" i="1" s="1"/>
  <c r="AL379" i="1"/>
  <c r="I380" i="1" s="1"/>
  <c r="AM379" i="1"/>
  <c r="BF379" i="1"/>
  <c r="AC380" i="1" s="1"/>
  <c r="BC379" i="1"/>
  <c r="Z380" i="1" s="1"/>
  <c r="AY379" i="1"/>
  <c r="V380" i="1" s="1"/>
  <c r="AN379" i="1"/>
  <c r="AP379" i="1"/>
  <c r="M380" i="1" s="1"/>
  <c r="AH379" i="1"/>
  <c r="E380" i="1" s="1"/>
  <c r="BA379" i="1"/>
  <c r="X380" i="1" s="1"/>
  <c r="AS379" i="1"/>
  <c r="AO379" i="1"/>
  <c r="L380" i="1" s="1"/>
  <c r="AU379" i="1"/>
  <c r="R380" i="1" s="1"/>
  <c r="AF379" i="1"/>
  <c r="BI376" i="1"/>
  <c r="D380" i="1"/>
  <c r="S380" i="1"/>
  <c r="J380" i="1"/>
  <c r="T380" i="1"/>
  <c r="K380" i="1"/>
  <c r="P380" i="1"/>
  <c r="Q380" i="1"/>
  <c r="U380" i="1"/>
  <c r="AO380" i="1" l="1"/>
  <c r="AD379" i="1"/>
  <c r="BH379" i="1" s="1"/>
  <c r="BI378" i="1" s="1"/>
  <c r="BA380" i="1"/>
  <c r="AX380" i="1"/>
  <c r="U381" i="1" s="1"/>
  <c r="BD380" i="1"/>
  <c r="AA381" i="1" s="1"/>
  <c r="AI380" i="1"/>
  <c r="F381" i="1" s="1"/>
  <c r="AY380" i="1"/>
  <c r="C380" i="1"/>
  <c r="AF380" i="1" s="1"/>
  <c r="C381" i="1" s="1"/>
  <c r="AN380" i="1"/>
  <c r="AR380" i="1"/>
  <c r="O381" i="1" s="1"/>
  <c r="AH380" i="1"/>
  <c r="AU380" i="1"/>
  <c r="R381" i="1" s="1"/>
  <c r="BC380" i="1"/>
  <c r="Z381" i="1" s="1"/>
  <c r="BB380" i="1"/>
  <c r="Y381" i="1" s="1"/>
  <c r="BG375" i="1"/>
  <c r="AS380" i="1"/>
  <c r="P381" i="1" s="1"/>
  <c r="AL380" i="1"/>
  <c r="I381" i="1" s="1"/>
  <c r="AZ380" i="1"/>
  <c r="W381" i="1" s="1"/>
  <c r="BE380" i="1"/>
  <c r="AB381" i="1" s="1"/>
  <c r="AE380" i="1"/>
  <c r="B381" i="1" s="1"/>
  <c r="AV380" i="1"/>
  <c r="S381" i="1" s="1"/>
  <c r="AT380" i="1"/>
  <c r="Q381" i="1" s="1"/>
  <c r="BF380" i="1"/>
  <c r="AC381" i="1" s="1"/>
  <c r="AW380" i="1"/>
  <c r="T381" i="1" s="1"/>
  <c r="AM380" i="1"/>
  <c r="J381" i="1" s="1"/>
  <c r="AJ380" i="1"/>
  <c r="G381" i="1" s="1"/>
  <c r="AK380" i="1"/>
  <c r="H381" i="1" s="1"/>
  <c r="AP380" i="1"/>
  <c r="M381" i="1" s="1"/>
  <c r="AQ380" i="1"/>
  <c r="N381" i="1" s="1"/>
  <c r="AG380" i="1"/>
  <c r="D381" i="1" s="1"/>
  <c r="X381" i="1"/>
  <c r="L381" i="1"/>
  <c r="V381" i="1"/>
  <c r="K381" i="1"/>
  <c r="E381" i="1"/>
  <c r="BG376" i="1" l="1"/>
  <c r="AW381" i="1"/>
  <c r="AT381" i="1"/>
  <c r="AQ381" i="1"/>
  <c r="N382" i="1" s="1"/>
  <c r="AK381" i="1"/>
  <c r="BF381" i="1"/>
  <c r="BE381" i="1"/>
  <c r="AR381" i="1"/>
  <c r="O382" i="1" s="1"/>
  <c r="AL381" i="1"/>
  <c r="AN381" i="1"/>
  <c r="BC381" i="1"/>
  <c r="AY381" i="1"/>
  <c r="V382" i="1" s="1"/>
  <c r="AV381" i="1"/>
  <c r="S382" i="1" s="1"/>
  <c r="AU381" i="1"/>
  <c r="AS381" i="1"/>
  <c r="P382" i="1" s="1"/>
  <c r="AX381" i="1"/>
  <c r="U382" i="1" s="1"/>
  <c r="AD380" i="1"/>
  <c r="BH380" i="1" s="1"/>
  <c r="AJ381" i="1"/>
  <c r="AZ381" i="1"/>
  <c r="AH381" i="1"/>
  <c r="E382" i="1" s="1"/>
  <c r="AE381" i="1"/>
  <c r="B382" i="1" s="1"/>
  <c r="BB381" i="1"/>
  <c r="AM381" i="1"/>
  <c r="J382" i="1" s="1"/>
  <c r="AF381" i="1"/>
  <c r="C382" i="1" s="1"/>
  <c r="AI381" i="1"/>
  <c r="F382" i="1" s="1"/>
  <c r="AO381" i="1"/>
  <c r="L382" i="1" s="1"/>
  <c r="AG381" i="1"/>
  <c r="D382" i="1" s="1"/>
  <c r="AP381" i="1"/>
  <c r="M382" i="1" s="1"/>
  <c r="AP382" i="1" s="1"/>
  <c r="BD381" i="1"/>
  <c r="AA382" i="1" s="1"/>
  <c r="BA381" i="1"/>
  <c r="X382" i="1" s="1"/>
  <c r="I382" i="1"/>
  <c r="K382" i="1"/>
  <c r="Z382" i="1"/>
  <c r="AB382" i="1"/>
  <c r="G382" i="1"/>
  <c r="R382" i="1"/>
  <c r="W382" i="1"/>
  <c r="H382" i="1"/>
  <c r="Y382" i="1"/>
  <c r="T382" i="1"/>
  <c r="Q382" i="1"/>
  <c r="AC382" i="1"/>
  <c r="BG377" i="1" l="1"/>
  <c r="AF382" i="1"/>
  <c r="AX382" i="1"/>
  <c r="AR382" i="1"/>
  <c r="O383" i="1" s="1"/>
  <c r="AQ382" i="1"/>
  <c r="N383" i="1" s="1"/>
  <c r="AT382" i="1"/>
  <c r="AO382" i="1"/>
  <c r="AZ382" i="1"/>
  <c r="W383" i="1" s="1"/>
  <c r="AG382" i="1"/>
  <c r="D383" i="1" s="1"/>
  <c r="AM382" i="1"/>
  <c r="AS382" i="1"/>
  <c r="AE382" i="1"/>
  <c r="B383" i="1" s="1"/>
  <c r="BB382" i="1"/>
  <c r="Y383" i="1" s="1"/>
  <c r="BD382" i="1"/>
  <c r="AA383" i="1" s="1"/>
  <c r="AI382" i="1"/>
  <c r="F383" i="1" s="1"/>
  <c r="AD381" i="1"/>
  <c r="BH381" i="1" s="1"/>
  <c r="BI380" i="1" s="1"/>
  <c r="AV382" i="1"/>
  <c r="S383" i="1" s="1"/>
  <c r="BF382" i="1"/>
  <c r="AC383" i="1" s="1"/>
  <c r="AH382" i="1"/>
  <c r="E383" i="1" s="1"/>
  <c r="AW382" i="1"/>
  <c r="T383" i="1" s="1"/>
  <c r="AU382" i="1"/>
  <c r="R383" i="1" s="1"/>
  <c r="BA382" i="1"/>
  <c r="X383" i="1" s="1"/>
  <c r="AN382" i="1"/>
  <c r="K383" i="1" s="1"/>
  <c r="AK382" i="1"/>
  <c r="H383" i="1" s="1"/>
  <c r="AJ382" i="1"/>
  <c r="G383" i="1" s="1"/>
  <c r="BC382" i="1"/>
  <c r="Z383" i="1" s="1"/>
  <c r="BE382" i="1"/>
  <c r="AB383" i="1" s="1"/>
  <c r="AL382" i="1"/>
  <c r="I383" i="1" s="1"/>
  <c r="AY382" i="1"/>
  <c r="V383" i="1" s="1"/>
  <c r="BI379" i="1"/>
  <c r="L383" i="1"/>
  <c r="C383" i="1"/>
  <c r="J383" i="1"/>
  <c r="P383" i="1"/>
  <c r="Q383" i="1"/>
  <c r="U383" i="1"/>
  <c r="M383" i="1"/>
  <c r="BG378" i="1" l="1"/>
  <c r="AS383" i="1"/>
  <c r="AM383" i="1"/>
  <c r="J384" i="1" s="1"/>
  <c r="AU383" i="1"/>
  <c r="R384" i="1" s="1"/>
  <c r="AT383" i="1"/>
  <c r="Q384" i="1" s="1"/>
  <c r="BF383" i="1"/>
  <c r="AK383" i="1"/>
  <c r="H384" i="1" s="1"/>
  <c r="AL383" i="1"/>
  <c r="I384" i="1" s="1"/>
  <c r="AI383" i="1"/>
  <c r="F384" i="1" s="1"/>
  <c r="AO383" i="1"/>
  <c r="AX383" i="1"/>
  <c r="U384" i="1" s="1"/>
  <c r="AY383" i="1"/>
  <c r="V384" i="1" s="1"/>
  <c r="AR383" i="1"/>
  <c r="O384" i="1" s="1"/>
  <c r="AQ383" i="1"/>
  <c r="AP383" i="1"/>
  <c r="AV383" i="1"/>
  <c r="S384" i="1" s="1"/>
  <c r="AW383" i="1"/>
  <c r="T384" i="1" s="1"/>
  <c r="AN383" i="1"/>
  <c r="BE383" i="1"/>
  <c r="AB384" i="1" s="1"/>
  <c r="AD382" i="1"/>
  <c r="BH382" i="1" s="1"/>
  <c r="BI381" i="1" s="1"/>
  <c r="BB383" i="1"/>
  <c r="Y384" i="1" s="1"/>
  <c r="BD383" i="1"/>
  <c r="AZ383" i="1"/>
  <c r="W384" i="1" s="1"/>
  <c r="AF383" i="1"/>
  <c r="C384" i="1" s="1"/>
  <c r="BA383" i="1"/>
  <c r="X384" i="1" s="1"/>
  <c r="AH383" i="1"/>
  <c r="BC383" i="1"/>
  <c r="Z384" i="1" s="1"/>
  <c r="AE383" i="1"/>
  <c r="B384" i="1" s="1"/>
  <c r="AG383" i="1"/>
  <c r="D384" i="1" s="1"/>
  <c r="AJ383" i="1"/>
  <c r="G384" i="1" s="1"/>
  <c r="L384" i="1"/>
  <c r="E384" i="1"/>
  <c r="N384" i="1"/>
  <c r="K384" i="1"/>
  <c r="M384" i="1"/>
  <c r="P384" i="1"/>
  <c r="AA384" i="1"/>
  <c r="AC384" i="1"/>
  <c r="BG379" i="1" l="1"/>
  <c r="BA384" i="1"/>
  <c r="BB384" i="1"/>
  <c r="AV384" i="1"/>
  <c r="S385" i="1" s="1"/>
  <c r="AP384" i="1"/>
  <c r="AT384" i="1"/>
  <c r="AU384" i="1"/>
  <c r="AZ384" i="1"/>
  <c r="W385" i="1" s="1"/>
  <c r="AX384" i="1"/>
  <c r="AD383" i="1"/>
  <c r="AM384" i="1"/>
  <c r="J385" i="1" s="1"/>
  <c r="AR384" i="1"/>
  <c r="O385" i="1" s="1"/>
  <c r="AY384" i="1"/>
  <c r="V385" i="1" s="1"/>
  <c r="AS384" i="1"/>
  <c r="AN384" i="1"/>
  <c r="K385" i="1" s="1"/>
  <c r="AE384" i="1"/>
  <c r="B385" i="1" s="1"/>
  <c r="AL384" i="1"/>
  <c r="I385" i="1" s="1"/>
  <c r="BD384" i="1"/>
  <c r="AA385" i="1" s="1"/>
  <c r="AQ384" i="1"/>
  <c r="N385" i="1" s="1"/>
  <c r="AO384" i="1"/>
  <c r="L385" i="1" s="1"/>
  <c r="AW384" i="1"/>
  <c r="T385" i="1" s="1"/>
  <c r="AF384" i="1"/>
  <c r="C385" i="1" s="1"/>
  <c r="AK384" i="1"/>
  <c r="H385" i="1" s="1"/>
  <c r="BC384" i="1"/>
  <c r="Z385" i="1" s="1"/>
  <c r="AJ384" i="1"/>
  <c r="G385" i="1" s="1"/>
  <c r="BF384" i="1"/>
  <c r="AC385" i="1" s="1"/>
  <c r="AH384" i="1"/>
  <c r="E385" i="1" s="1"/>
  <c r="BE384" i="1"/>
  <c r="AB385" i="1" s="1"/>
  <c r="AG384" i="1"/>
  <c r="AI384" i="1"/>
  <c r="F385" i="1" s="1"/>
  <c r="BG380" i="1"/>
  <c r="BH383" i="1"/>
  <c r="P385" i="1"/>
  <c r="Q385" i="1"/>
  <c r="M385" i="1"/>
  <c r="R385" i="1"/>
  <c r="U385" i="1"/>
  <c r="X385" i="1"/>
  <c r="Y385" i="1"/>
  <c r="BC385" i="1" l="1"/>
  <c r="AZ385" i="1"/>
  <c r="AH385" i="1"/>
  <c r="AQ385" i="1"/>
  <c r="N386" i="1" s="1"/>
  <c r="AX385" i="1"/>
  <c r="AW385" i="1"/>
  <c r="T386" i="1" s="1"/>
  <c r="AY385" i="1"/>
  <c r="BA385" i="1"/>
  <c r="X386" i="1" s="1"/>
  <c r="BB385" i="1"/>
  <c r="AN385" i="1"/>
  <c r="K386" i="1" s="1"/>
  <c r="AR385" i="1"/>
  <c r="BE385" i="1"/>
  <c r="AB386" i="1" s="1"/>
  <c r="AS385" i="1"/>
  <c r="AM385" i="1"/>
  <c r="J386" i="1" s="1"/>
  <c r="AI385" i="1"/>
  <c r="AU385" i="1"/>
  <c r="R386" i="1" s="1"/>
  <c r="AP385" i="1"/>
  <c r="AV385" i="1"/>
  <c r="S386" i="1" s="1"/>
  <c r="BD385" i="1"/>
  <c r="AD384" i="1"/>
  <c r="BH384" i="1" s="1"/>
  <c r="BI383" i="1" s="1"/>
  <c r="BF385" i="1"/>
  <c r="AT385" i="1"/>
  <c r="Q386" i="1" s="1"/>
  <c r="AL385" i="1"/>
  <c r="D385" i="1"/>
  <c r="AG385" i="1" s="1"/>
  <c r="D386" i="1" s="1"/>
  <c r="AK385" i="1"/>
  <c r="AO385" i="1"/>
  <c r="L386" i="1" s="1"/>
  <c r="AF385" i="1"/>
  <c r="C386" i="1" s="1"/>
  <c r="AE385" i="1"/>
  <c r="B386" i="1" s="1"/>
  <c r="AE386" i="1" s="1"/>
  <c r="AJ385" i="1"/>
  <c r="BI382" i="1"/>
  <c r="O386" i="1"/>
  <c r="Z386" i="1"/>
  <c r="W386" i="1"/>
  <c r="P386" i="1"/>
  <c r="V386" i="1"/>
  <c r="AC386" i="1"/>
  <c r="AA386" i="1"/>
  <c r="H386" i="1"/>
  <c r="F386" i="1"/>
  <c r="I386" i="1"/>
  <c r="Y386" i="1"/>
  <c r="U386" i="1"/>
  <c r="M386" i="1"/>
  <c r="G386" i="1"/>
  <c r="E386" i="1"/>
  <c r="BG381" i="1" l="1"/>
  <c r="BA386" i="1"/>
  <c r="AZ386" i="1"/>
  <c r="AD385" i="1"/>
  <c r="BH385" i="1" s="1"/>
  <c r="BI384" i="1" s="1"/>
  <c r="BD386" i="1"/>
  <c r="AH386" i="1"/>
  <c r="BB386" i="1"/>
  <c r="AW386" i="1"/>
  <c r="T387" i="1" s="1"/>
  <c r="BF386" i="1"/>
  <c r="AC387" i="1" s="1"/>
  <c r="AK386" i="1"/>
  <c r="AG386" i="1"/>
  <c r="AV386" i="1"/>
  <c r="S387" i="1" s="1"/>
  <c r="AX386" i="1"/>
  <c r="U387" i="1" s="1"/>
  <c r="AI386" i="1"/>
  <c r="BC386" i="1"/>
  <c r="AU386" i="1"/>
  <c r="R387" i="1" s="1"/>
  <c r="BE386" i="1"/>
  <c r="AY386" i="1"/>
  <c r="AO386" i="1"/>
  <c r="L387" i="1" s="1"/>
  <c r="AN386" i="1"/>
  <c r="K387" i="1" s="1"/>
  <c r="AM386" i="1"/>
  <c r="J387" i="1" s="1"/>
  <c r="AJ386" i="1"/>
  <c r="AS386" i="1"/>
  <c r="AR386" i="1"/>
  <c r="O387" i="1" s="1"/>
  <c r="AL386" i="1"/>
  <c r="AP386" i="1"/>
  <c r="M387" i="1" s="1"/>
  <c r="AQ386" i="1"/>
  <c r="N387" i="1" s="1"/>
  <c r="AT386" i="1"/>
  <c r="Q387" i="1" s="1"/>
  <c r="AF386" i="1"/>
  <c r="C387" i="1" s="1"/>
  <c r="E387" i="1"/>
  <c r="AA387" i="1"/>
  <c r="H387" i="1"/>
  <c r="Y387" i="1"/>
  <c r="Z387" i="1"/>
  <c r="X387" i="1"/>
  <c r="F387" i="1"/>
  <c r="B387" i="1"/>
  <c r="AB387" i="1"/>
  <c r="D387" i="1"/>
  <c r="V387" i="1"/>
  <c r="I387" i="1"/>
  <c r="P387" i="1"/>
  <c r="W387" i="1"/>
  <c r="BE387" i="1" l="1"/>
  <c r="AL387" i="1"/>
  <c r="BG382" i="1"/>
  <c r="AT387" i="1"/>
  <c r="Q388" i="1" s="1"/>
  <c r="AS387" i="1"/>
  <c r="AY387" i="1"/>
  <c r="AW387" i="1"/>
  <c r="T388" i="1" s="1"/>
  <c r="BA387" i="1"/>
  <c r="X388" i="1" s="1"/>
  <c r="BD387" i="1"/>
  <c r="AF387" i="1"/>
  <c r="C388" i="1" s="1"/>
  <c r="AZ387" i="1"/>
  <c r="BB387" i="1"/>
  <c r="BC387" i="1"/>
  <c r="AP387" i="1"/>
  <c r="M388" i="1" s="1"/>
  <c r="AD386" i="1"/>
  <c r="BH386" i="1" s="1"/>
  <c r="BI385" i="1" s="1"/>
  <c r="AQ387" i="1"/>
  <c r="AM387" i="1"/>
  <c r="J388" i="1" s="1"/>
  <c r="AG387" i="1"/>
  <c r="D388" i="1" s="1"/>
  <c r="G387" i="1"/>
  <c r="AJ387" i="1" s="1"/>
  <c r="G388" i="1" s="1"/>
  <c r="AR387" i="1"/>
  <c r="O388" i="1" s="1"/>
  <c r="AO387" i="1"/>
  <c r="AX387" i="1"/>
  <c r="U388" i="1" s="1"/>
  <c r="AU387" i="1"/>
  <c r="R388" i="1" s="1"/>
  <c r="AI387" i="1"/>
  <c r="F388" i="1" s="1"/>
  <c r="BF387" i="1"/>
  <c r="AC388" i="1" s="1"/>
  <c r="AV387" i="1"/>
  <c r="S388" i="1" s="1"/>
  <c r="AN387" i="1"/>
  <c r="K388" i="1" s="1"/>
  <c r="AE387" i="1"/>
  <c r="B388" i="1" s="1"/>
  <c r="AH387" i="1"/>
  <c r="E388" i="1" s="1"/>
  <c r="AK387" i="1"/>
  <c r="H388" i="1" s="1"/>
  <c r="BG383" i="1"/>
  <c r="N388" i="1"/>
  <c r="L388" i="1"/>
  <c r="P388" i="1"/>
  <c r="AB388" i="1"/>
  <c r="Y388" i="1"/>
  <c r="AA388" i="1"/>
  <c r="V388" i="1"/>
  <c r="W388" i="1"/>
  <c r="I388" i="1"/>
  <c r="Z388" i="1"/>
  <c r="AX388" i="1" l="1"/>
  <c r="BE388" i="1"/>
  <c r="AF388" i="1"/>
  <c r="BC388" i="1"/>
  <c r="Z389" i="1" s="1"/>
  <c r="AN388" i="1"/>
  <c r="K389" i="1" s="1"/>
  <c r="AU388" i="1"/>
  <c r="AY388" i="1"/>
  <c r="AH388" i="1"/>
  <c r="E389" i="1" s="1"/>
  <c r="AZ388" i="1"/>
  <c r="W389" i="1" s="1"/>
  <c r="AW388" i="1"/>
  <c r="T389" i="1" s="1"/>
  <c r="AR388" i="1"/>
  <c r="O389" i="1" s="1"/>
  <c r="BA388" i="1"/>
  <c r="X389" i="1" s="1"/>
  <c r="AT388" i="1"/>
  <c r="AP388" i="1"/>
  <c r="M389" i="1" s="1"/>
  <c r="AK388" i="1"/>
  <c r="H389" i="1" s="1"/>
  <c r="AV388" i="1"/>
  <c r="S389" i="1" s="1"/>
  <c r="AQ388" i="1"/>
  <c r="N389" i="1" s="1"/>
  <c r="AS388" i="1"/>
  <c r="P389" i="1" s="1"/>
  <c r="AE388" i="1"/>
  <c r="B389" i="1" s="1"/>
  <c r="AJ388" i="1"/>
  <c r="G389" i="1" s="1"/>
  <c r="AM388" i="1"/>
  <c r="J389" i="1" s="1"/>
  <c r="AI388" i="1"/>
  <c r="AG388" i="1"/>
  <c r="D389" i="1" s="1"/>
  <c r="BD388" i="1"/>
  <c r="AA389" i="1" s="1"/>
  <c r="AD387" i="1"/>
  <c r="BH387" i="1" s="1"/>
  <c r="BI386" i="1" s="1"/>
  <c r="AL388" i="1"/>
  <c r="I389" i="1" s="1"/>
  <c r="BB388" i="1"/>
  <c r="Y389" i="1" s="1"/>
  <c r="BF388" i="1"/>
  <c r="AC389" i="1" s="1"/>
  <c r="AO388" i="1"/>
  <c r="L389" i="1" s="1"/>
  <c r="F389" i="1"/>
  <c r="U389" i="1"/>
  <c r="Q389" i="1"/>
  <c r="R389" i="1"/>
  <c r="V389" i="1"/>
  <c r="C389" i="1"/>
  <c r="AB389" i="1"/>
  <c r="AR389" i="1" l="1"/>
  <c r="BF389" i="1"/>
  <c r="AV389" i="1"/>
  <c r="AN389" i="1"/>
  <c r="K390" i="1" s="1"/>
  <c r="AT389" i="1"/>
  <c r="AJ389" i="1"/>
  <c r="G390" i="1" s="1"/>
  <c r="AU389" i="1"/>
  <c r="AX389" i="1"/>
  <c r="U390" i="1" s="1"/>
  <c r="AK389" i="1"/>
  <c r="AQ389" i="1"/>
  <c r="N390" i="1" s="1"/>
  <c r="AW389" i="1"/>
  <c r="BE389" i="1"/>
  <c r="AB390" i="1" s="1"/>
  <c r="AO389" i="1"/>
  <c r="L390" i="1" s="1"/>
  <c r="AM389" i="1"/>
  <c r="J390" i="1" s="1"/>
  <c r="AL389" i="1"/>
  <c r="BD389" i="1"/>
  <c r="AA390" i="1" s="1"/>
  <c r="AD388" i="1"/>
  <c r="BG385" i="1" s="1"/>
  <c r="AP389" i="1"/>
  <c r="M390" i="1" s="1"/>
  <c r="AI389" i="1"/>
  <c r="AF389" i="1"/>
  <c r="C390" i="1" s="1"/>
  <c r="BG384" i="1"/>
  <c r="AH389" i="1"/>
  <c r="E390" i="1" s="1"/>
  <c r="AY389" i="1"/>
  <c r="BC389" i="1"/>
  <c r="Z390" i="1" s="1"/>
  <c r="AG389" i="1"/>
  <c r="D390" i="1" s="1"/>
  <c r="AE389" i="1"/>
  <c r="B390" i="1" s="1"/>
  <c r="BA389" i="1"/>
  <c r="AS389" i="1"/>
  <c r="P390" i="1" s="1"/>
  <c r="BB389" i="1"/>
  <c r="AZ389" i="1"/>
  <c r="W390" i="1" s="1"/>
  <c r="V390" i="1"/>
  <c r="H390" i="1"/>
  <c r="R390" i="1"/>
  <c r="I390" i="1"/>
  <c r="S390" i="1"/>
  <c r="T390" i="1"/>
  <c r="Q390" i="1"/>
  <c r="X390" i="1"/>
  <c r="AC390" i="1"/>
  <c r="O390" i="1"/>
  <c r="F390" i="1"/>
  <c r="AZ390" i="1" l="1"/>
  <c r="AI390" i="1"/>
  <c r="F391" i="1" s="1"/>
  <c r="AS390" i="1"/>
  <c r="P391" i="1" s="1"/>
  <c r="BH388" i="1"/>
  <c r="BI387" i="1" s="1"/>
  <c r="AV390" i="1"/>
  <c r="AE390" i="1"/>
  <c r="B391" i="1" s="1"/>
  <c r="AP390" i="1"/>
  <c r="M391" i="1" s="1"/>
  <c r="AF390" i="1"/>
  <c r="C391" i="1" s="1"/>
  <c r="AY390" i="1"/>
  <c r="V391" i="1" s="1"/>
  <c r="AM390" i="1"/>
  <c r="J391" i="1" s="1"/>
  <c r="AO390" i="1"/>
  <c r="L391" i="1" s="1"/>
  <c r="AU390" i="1"/>
  <c r="R391" i="1" s="1"/>
  <c r="AX390" i="1"/>
  <c r="U391" i="1" s="1"/>
  <c r="AQ390" i="1"/>
  <c r="N391" i="1" s="1"/>
  <c r="AN390" i="1"/>
  <c r="K391" i="1" s="1"/>
  <c r="AR390" i="1"/>
  <c r="O391" i="1" s="1"/>
  <c r="AT390" i="1"/>
  <c r="Q391" i="1" s="1"/>
  <c r="AD389" i="1"/>
  <c r="BH389" i="1" s="1"/>
  <c r="AG390" i="1"/>
  <c r="BA390" i="1"/>
  <c r="X391" i="1" s="1"/>
  <c r="AH390" i="1"/>
  <c r="Y390" i="1"/>
  <c r="BB390" i="1" s="1"/>
  <c r="Y391" i="1" s="1"/>
  <c r="BF390" i="1"/>
  <c r="BE390" i="1"/>
  <c r="AB391" i="1" s="1"/>
  <c r="AK390" i="1"/>
  <c r="H391" i="1" s="1"/>
  <c r="BD390" i="1"/>
  <c r="AA391" i="1" s="1"/>
  <c r="AW390" i="1"/>
  <c r="AL390" i="1"/>
  <c r="I391" i="1" s="1"/>
  <c r="AJ390" i="1"/>
  <c r="G391" i="1" s="1"/>
  <c r="BC390" i="1"/>
  <c r="Z391" i="1" s="1"/>
  <c r="S391" i="1"/>
  <c r="AC391" i="1"/>
  <c r="T391" i="1"/>
  <c r="W391" i="1"/>
  <c r="D391" i="1"/>
  <c r="AL391" i="1" l="1"/>
  <c r="BC391" i="1"/>
  <c r="AW391" i="1"/>
  <c r="BG386" i="1"/>
  <c r="BD391" i="1"/>
  <c r="AA392" i="1" s="1"/>
  <c r="BE391" i="1"/>
  <c r="AZ391" i="1"/>
  <c r="BB391" i="1"/>
  <c r="Y392" i="1" s="1"/>
  <c r="AE391" i="1"/>
  <c r="B392" i="1" s="1"/>
  <c r="AJ391" i="1"/>
  <c r="AK391" i="1"/>
  <c r="AD390" i="1"/>
  <c r="BH390" i="1" s="1"/>
  <c r="BI389" i="1" s="1"/>
  <c r="AT391" i="1"/>
  <c r="Q392" i="1" s="1"/>
  <c r="AX391" i="1"/>
  <c r="BA391" i="1"/>
  <c r="X392" i="1" s="1"/>
  <c r="AR391" i="1"/>
  <c r="O392" i="1" s="1"/>
  <c r="E391" i="1"/>
  <c r="AH391" i="1" s="1"/>
  <c r="E392" i="1" s="1"/>
  <c r="AF391" i="1"/>
  <c r="C392" i="1" s="1"/>
  <c r="BF391" i="1"/>
  <c r="AG391" i="1"/>
  <c r="D392" i="1" s="1"/>
  <c r="AO391" i="1"/>
  <c r="L392" i="1" s="1"/>
  <c r="AI391" i="1"/>
  <c r="AS391" i="1"/>
  <c r="P392" i="1" s="1"/>
  <c r="AV391" i="1"/>
  <c r="S392" i="1" s="1"/>
  <c r="AP391" i="1"/>
  <c r="M392" i="1" s="1"/>
  <c r="AU391" i="1"/>
  <c r="AM391" i="1"/>
  <c r="J392" i="1" s="1"/>
  <c r="AY391" i="1"/>
  <c r="V392" i="1" s="1"/>
  <c r="AN391" i="1"/>
  <c r="K392" i="1" s="1"/>
  <c r="AQ391" i="1"/>
  <c r="N392" i="1" s="1"/>
  <c r="BI388" i="1"/>
  <c r="H392" i="1"/>
  <c r="W392" i="1"/>
  <c r="G392" i="1"/>
  <c r="AB392" i="1"/>
  <c r="AC392" i="1"/>
  <c r="R392" i="1"/>
  <c r="F392" i="1"/>
  <c r="T392" i="1"/>
  <c r="Z392" i="1"/>
  <c r="I392" i="1"/>
  <c r="U392" i="1"/>
  <c r="BG387" i="1" l="1"/>
  <c r="AN392" i="1"/>
  <c r="AM392" i="1"/>
  <c r="AS392" i="1"/>
  <c r="P393" i="1" s="1"/>
  <c r="AP392" i="1"/>
  <c r="AO392" i="1"/>
  <c r="L393" i="1" s="1"/>
  <c r="AY392" i="1"/>
  <c r="AG392" i="1"/>
  <c r="D393" i="1" s="1"/>
  <c r="AU392" i="1"/>
  <c r="AQ392" i="1"/>
  <c r="N393" i="1" s="1"/>
  <c r="AV392" i="1"/>
  <c r="BD392" i="1"/>
  <c r="AA393" i="1" s="1"/>
  <c r="AF392" i="1"/>
  <c r="AH392" i="1"/>
  <c r="E393" i="1" s="1"/>
  <c r="BE392" i="1"/>
  <c r="AR392" i="1"/>
  <c r="O393" i="1" s="1"/>
  <c r="AX392" i="1"/>
  <c r="AD391" i="1"/>
  <c r="BH391" i="1" s="1"/>
  <c r="BI390" i="1" s="1"/>
  <c r="AJ392" i="1"/>
  <c r="G393" i="1" s="1"/>
  <c r="BB392" i="1"/>
  <c r="Y393" i="1" s="1"/>
  <c r="BF392" i="1"/>
  <c r="AC393" i="1" s="1"/>
  <c r="AI392" i="1"/>
  <c r="F393" i="1" s="1"/>
  <c r="AK392" i="1"/>
  <c r="H393" i="1" s="1"/>
  <c r="BC392" i="1"/>
  <c r="Z393" i="1" s="1"/>
  <c r="AL392" i="1"/>
  <c r="AW392" i="1"/>
  <c r="T393" i="1" s="1"/>
  <c r="BA392" i="1"/>
  <c r="X393" i="1" s="1"/>
  <c r="AE392" i="1"/>
  <c r="B393" i="1" s="1"/>
  <c r="AZ392" i="1"/>
  <c r="W393" i="1" s="1"/>
  <c r="AT392" i="1"/>
  <c r="Q393" i="1" s="1"/>
  <c r="C393" i="1"/>
  <c r="AB393" i="1"/>
  <c r="K393" i="1"/>
  <c r="R393" i="1"/>
  <c r="S393" i="1"/>
  <c r="J393" i="1"/>
  <c r="V393" i="1"/>
  <c r="I393" i="1"/>
  <c r="U393" i="1"/>
  <c r="M393" i="1"/>
  <c r="AT393" i="1" l="1"/>
  <c r="AS393" i="1"/>
  <c r="AL393" i="1"/>
  <c r="AG393" i="1"/>
  <c r="D394" i="1" s="1"/>
  <c r="AN393" i="1"/>
  <c r="K394" i="1" s="1"/>
  <c r="AI393" i="1"/>
  <c r="AD392" i="1"/>
  <c r="BH392" i="1" s="1"/>
  <c r="AW393" i="1"/>
  <c r="T394" i="1" s="1"/>
  <c r="AH393" i="1"/>
  <c r="E394" i="1" s="1"/>
  <c r="BE393" i="1"/>
  <c r="AB394" i="1" s="1"/>
  <c r="AX393" i="1"/>
  <c r="BA393" i="1"/>
  <c r="AK393" i="1"/>
  <c r="H394" i="1" s="1"/>
  <c r="AJ393" i="1"/>
  <c r="G394" i="1" s="1"/>
  <c r="AE393" i="1"/>
  <c r="B394" i="1" s="1"/>
  <c r="BF393" i="1"/>
  <c r="AC394" i="1" s="1"/>
  <c r="AR393" i="1"/>
  <c r="AY393" i="1"/>
  <c r="V394" i="1" s="1"/>
  <c r="AV393" i="1"/>
  <c r="S394" i="1" s="1"/>
  <c r="AU393" i="1"/>
  <c r="R394" i="1" s="1"/>
  <c r="BC393" i="1"/>
  <c r="Z394" i="1" s="1"/>
  <c r="BB393" i="1"/>
  <c r="Y394" i="1" s="1"/>
  <c r="AO393" i="1"/>
  <c r="L394" i="1" s="1"/>
  <c r="AM393" i="1"/>
  <c r="J394" i="1" s="1"/>
  <c r="AF393" i="1"/>
  <c r="C394" i="1" s="1"/>
  <c r="AP393" i="1"/>
  <c r="M394" i="1" s="1"/>
  <c r="AQ393" i="1"/>
  <c r="N394" i="1" s="1"/>
  <c r="AZ393" i="1"/>
  <c r="W394" i="1" s="1"/>
  <c r="BD393" i="1"/>
  <c r="AA394" i="1" s="1"/>
  <c r="BG388" i="1"/>
  <c r="BI391" i="1"/>
  <c r="BG389" i="1"/>
  <c r="O394" i="1"/>
  <c r="F394" i="1"/>
  <c r="P394" i="1"/>
  <c r="X394" i="1"/>
  <c r="Q394" i="1"/>
  <c r="U394" i="1"/>
  <c r="I394" i="1"/>
  <c r="AE394" i="1" l="1"/>
  <c r="AI394" i="1"/>
  <c r="AJ394" i="1"/>
  <c r="G395" i="1" s="1"/>
  <c r="AH394" i="1"/>
  <c r="AG394" i="1"/>
  <c r="D395" i="1" s="1"/>
  <c r="BA394" i="1"/>
  <c r="AR394" i="1"/>
  <c r="O395" i="1" s="1"/>
  <c r="AQ394" i="1"/>
  <c r="N395" i="1" s="1"/>
  <c r="AF394" i="1"/>
  <c r="C395" i="1" s="1"/>
  <c r="AK394" i="1"/>
  <c r="AP394" i="1"/>
  <c r="M395" i="1" s="1"/>
  <c r="BB394" i="1"/>
  <c r="Y395" i="1" s="1"/>
  <c r="AY394" i="1"/>
  <c r="V395" i="1" s="1"/>
  <c r="AT394" i="1"/>
  <c r="AN394" i="1"/>
  <c r="K395" i="1" s="1"/>
  <c r="BC394" i="1"/>
  <c r="Z395" i="1" s="1"/>
  <c r="BE394" i="1"/>
  <c r="AB395" i="1" s="1"/>
  <c r="AO394" i="1"/>
  <c r="AL394" i="1"/>
  <c r="AX394" i="1"/>
  <c r="U395" i="1" s="1"/>
  <c r="BD394" i="1"/>
  <c r="AA395" i="1" s="1"/>
  <c r="AV394" i="1"/>
  <c r="AM394" i="1"/>
  <c r="J395" i="1" s="1"/>
  <c r="AS394" i="1"/>
  <c r="P395" i="1" s="1"/>
  <c r="AU394" i="1"/>
  <c r="BF394" i="1"/>
  <c r="AD393" i="1"/>
  <c r="BH393" i="1" s="1"/>
  <c r="BI392" i="1" s="1"/>
  <c r="AW394" i="1"/>
  <c r="T395" i="1" s="1"/>
  <c r="AZ394" i="1"/>
  <c r="W395" i="1" s="1"/>
  <c r="Q395" i="1"/>
  <c r="F395" i="1"/>
  <c r="L395" i="1"/>
  <c r="B395" i="1"/>
  <c r="H395" i="1"/>
  <c r="S395" i="1"/>
  <c r="X395" i="1"/>
  <c r="R395" i="1"/>
  <c r="I395" i="1"/>
  <c r="AC395" i="1"/>
  <c r="AD394" i="1" l="1"/>
  <c r="BH394" i="1" s="1"/>
  <c r="E395" i="1"/>
  <c r="AM395" i="1"/>
  <c r="AU395" i="1"/>
  <c r="AL395" i="1"/>
  <c r="AZ395" i="1"/>
  <c r="W396" i="1" s="1"/>
  <c r="AN395" i="1"/>
  <c r="AK395" i="1"/>
  <c r="H396" i="1" s="1"/>
  <c r="BG390" i="1"/>
  <c r="AO395" i="1"/>
  <c r="L396" i="1" s="1"/>
  <c r="AI395" i="1"/>
  <c r="F396" i="1" s="1"/>
  <c r="AJ395" i="1"/>
  <c r="G396" i="1" s="1"/>
  <c r="BB395" i="1"/>
  <c r="Y396" i="1" s="1"/>
  <c r="BE395" i="1"/>
  <c r="AB396" i="1" s="1"/>
  <c r="BF395" i="1"/>
  <c r="AC396" i="1" s="1"/>
  <c r="AR395" i="1"/>
  <c r="O396" i="1" s="1"/>
  <c r="AG395" i="1"/>
  <c r="D396" i="1" s="1"/>
  <c r="AE395" i="1"/>
  <c r="B396" i="1" s="1"/>
  <c r="AW395" i="1"/>
  <c r="AS395" i="1"/>
  <c r="P396" i="1" s="1"/>
  <c r="AV395" i="1"/>
  <c r="S396" i="1" s="1"/>
  <c r="AH395" i="1"/>
  <c r="E396" i="1" s="1"/>
  <c r="AF395" i="1"/>
  <c r="C396" i="1" s="1"/>
  <c r="AY395" i="1"/>
  <c r="V396" i="1" s="1"/>
  <c r="BC395" i="1"/>
  <c r="Z396" i="1" s="1"/>
  <c r="AP395" i="1"/>
  <c r="M396" i="1" s="1"/>
  <c r="BD395" i="1"/>
  <c r="AA396" i="1" s="1"/>
  <c r="AQ395" i="1"/>
  <c r="N396" i="1" s="1"/>
  <c r="BA395" i="1"/>
  <c r="X396" i="1" s="1"/>
  <c r="AX395" i="1"/>
  <c r="U396" i="1" s="1"/>
  <c r="AT395" i="1"/>
  <c r="Q396" i="1" s="1"/>
  <c r="BI393" i="1"/>
  <c r="BG391" i="1"/>
  <c r="T396" i="1"/>
  <c r="I396" i="1"/>
  <c r="R396" i="1"/>
  <c r="J396" i="1"/>
  <c r="K396" i="1"/>
  <c r="AM396" i="1" l="1"/>
  <c r="AT396" i="1"/>
  <c r="AP396" i="1"/>
  <c r="AI396" i="1"/>
  <c r="F397" i="1" s="1"/>
  <c r="AX396" i="1"/>
  <c r="AH396" i="1"/>
  <c r="E397" i="1" s="1"/>
  <c r="AG396" i="1"/>
  <c r="AL396" i="1"/>
  <c r="I397" i="1" s="1"/>
  <c r="AQ396" i="1"/>
  <c r="BF396" i="1"/>
  <c r="AC397" i="1" s="1"/>
  <c r="AE396" i="1"/>
  <c r="BC396" i="1"/>
  <c r="Z397" i="1" s="1"/>
  <c r="AV396" i="1"/>
  <c r="BB396" i="1"/>
  <c r="AS396" i="1"/>
  <c r="P397" i="1" s="1"/>
  <c r="AD395" i="1"/>
  <c r="BG392" i="1" s="1"/>
  <c r="AO396" i="1"/>
  <c r="L397" i="1" s="1"/>
  <c r="AU396" i="1"/>
  <c r="R397" i="1" s="1"/>
  <c r="BD396" i="1"/>
  <c r="AA397" i="1" s="1"/>
  <c r="AW396" i="1"/>
  <c r="T397" i="1" s="1"/>
  <c r="AZ396" i="1"/>
  <c r="W397" i="1" s="1"/>
  <c r="AN396" i="1"/>
  <c r="K397" i="1" s="1"/>
  <c r="BA396" i="1"/>
  <c r="AF396" i="1"/>
  <c r="C397" i="1" s="1"/>
  <c r="AJ396" i="1"/>
  <c r="BE396" i="1"/>
  <c r="AB397" i="1" s="1"/>
  <c r="AK396" i="1"/>
  <c r="AR396" i="1"/>
  <c r="O397" i="1" s="1"/>
  <c r="AY396" i="1"/>
  <c r="V397" i="1" s="1"/>
  <c r="N397" i="1"/>
  <c r="U397" i="1"/>
  <c r="J397" i="1"/>
  <c r="D397" i="1"/>
  <c r="Y397" i="1"/>
  <c r="B397" i="1"/>
  <c r="S397" i="1"/>
  <c r="H397" i="1"/>
  <c r="X397" i="1"/>
  <c r="Q397" i="1"/>
  <c r="M397" i="1"/>
  <c r="AR397" i="1" l="1"/>
  <c r="AN397" i="1"/>
  <c r="BF397" i="1"/>
  <c r="BH395" i="1"/>
  <c r="AH397" i="1"/>
  <c r="E398" i="1" s="1"/>
  <c r="AY397" i="1"/>
  <c r="AD396" i="1"/>
  <c r="BG393" i="1" s="1"/>
  <c r="AO397" i="1"/>
  <c r="L398" i="1" s="1"/>
  <c r="AZ397" i="1"/>
  <c r="W398" i="1" s="1"/>
  <c r="G397" i="1"/>
  <c r="AJ397" i="1" s="1"/>
  <c r="G398" i="1" s="1"/>
  <c r="AF397" i="1"/>
  <c r="AK397" i="1"/>
  <c r="H398" i="1" s="1"/>
  <c r="AG397" i="1"/>
  <c r="D398" i="1" s="1"/>
  <c r="AW397" i="1"/>
  <c r="T398" i="1" s="1"/>
  <c r="AQ397" i="1"/>
  <c r="N398" i="1" s="1"/>
  <c r="AI397" i="1"/>
  <c r="AP397" i="1"/>
  <c r="M398" i="1" s="1"/>
  <c r="BC397" i="1"/>
  <c r="AS397" i="1"/>
  <c r="P398" i="1" s="1"/>
  <c r="AE397" i="1"/>
  <c r="B398" i="1" s="1"/>
  <c r="BD397" i="1"/>
  <c r="AA398" i="1" s="1"/>
  <c r="AX397" i="1"/>
  <c r="U398" i="1" s="1"/>
  <c r="BE397" i="1"/>
  <c r="AB398" i="1" s="1"/>
  <c r="AT397" i="1"/>
  <c r="Q398" i="1" s="1"/>
  <c r="AL397" i="1"/>
  <c r="I398" i="1" s="1"/>
  <c r="BA397" i="1"/>
  <c r="X398" i="1" s="1"/>
  <c r="AV397" i="1"/>
  <c r="S398" i="1" s="1"/>
  <c r="BB397" i="1"/>
  <c r="Y398" i="1" s="1"/>
  <c r="AM397" i="1"/>
  <c r="J398" i="1" s="1"/>
  <c r="AU397" i="1"/>
  <c r="R398" i="1" s="1"/>
  <c r="BH396" i="1"/>
  <c r="BI394" i="1"/>
  <c r="Z398" i="1"/>
  <c r="O398" i="1"/>
  <c r="K398" i="1"/>
  <c r="F398" i="1"/>
  <c r="AC398" i="1"/>
  <c r="V398" i="1"/>
  <c r="BB398" i="1" l="1"/>
  <c r="BI395" i="1"/>
  <c r="BE398" i="1"/>
  <c r="AL398" i="1"/>
  <c r="I399" i="1" s="1"/>
  <c r="AM398" i="1"/>
  <c r="J399" i="1" s="1"/>
  <c r="BF398" i="1"/>
  <c r="AC399" i="1" s="1"/>
  <c r="AQ398" i="1"/>
  <c r="AD397" i="1"/>
  <c r="BH397" i="1" s="1"/>
  <c r="BI396" i="1" s="1"/>
  <c r="AY398" i="1"/>
  <c r="V399" i="1" s="1"/>
  <c r="AI398" i="1"/>
  <c r="AU398" i="1"/>
  <c r="C398" i="1"/>
  <c r="AF398" i="1" s="1"/>
  <c r="C399" i="1" s="1"/>
  <c r="AR398" i="1"/>
  <c r="O399" i="1" s="1"/>
  <c r="BA398" i="1"/>
  <c r="BC398" i="1"/>
  <c r="AX398" i="1"/>
  <c r="U399" i="1" s="1"/>
  <c r="AW398" i="1"/>
  <c r="T399" i="1" s="1"/>
  <c r="AJ398" i="1"/>
  <c r="AV398" i="1"/>
  <c r="S399" i="1" s="1"/>
  <c r="AT398" i="1"/>
  <c r="Q399" i="1" s="1"/>
  <c r="AE398" i="1"/>
  <c r="B399" i="1" s="1"/>
  <c r="AK398" i="1"/>
  <c r="H399" i="1" s="1"/>
  <c r="AS398" i="1"/>
  <c r="P399" i="1" s="1"/>
  <c r="BD398" i="1"/>
  <c r="AA399" i="1" s="1"/>
  <c r="AO398" i="1"/>
  <c r="L399" i="1" s="1"/>
  <c r="AP398" i="1"/>
  <c r="M399" i="1" s="1"/>
  <c r="AZ398" i="1"/>
  <c r="W399" i="1" s="1"/>
  <c r="AN398" i="1"/>
  <c r="K399" i="1" s="1"/>
  <c r="AG398" i="1"/>
  <c r="D399" i="1" s="1"/>
  <c r="AH398" i="1"/>
  <c r="E399" i="1" s="1"/>
  <c r="Y399" i="1"/>
  <c r="X399" i="1"/>
  <c r="G399" i="1"/>
  <c r="AB399" i="1"/>
  <c r="F399" i="1"/>
  <c r="R399" i="1"/>
  <c r="Z399" i="1"/>
  <c r="N399" i="1"/>
  <c r="BG394" i="1" l="1"/>
  <c r="AQ399" i="1"/>
  <c r="AF399" i="1"/>
  <c r="AR399" i="1"/>
  <c r="O400" i="1" s="1"/>
  <c r="AP399" i="1"/>
  <c r="M400" i="1" s="1"/>
  <c r="AL399" i="1"/>
  <c r="I400" i="1" s="1"/>
  <c r="BB399" i="1"/>
  <c r="AG399" i="1"/>
  <c r="D400" i="1" s="1"/>
  <c r="AO399" i="1"/>
  <c r="AE399" i="1"/>
  <c r="B400" i="1" s="1"/>
  <c r="AI399" i="1"/>
  <c r="AX399" i="1"/>
  <c r="U400" i="1" s="1"/>
  <c r="AD398" i="1"/>
  <c r="BH398" i="1" s="1"/>
  <c r="BI397" i="1" s="1"/>
  <c r="AN399" i="1"/>
  <c r="K400" i="1" s="1"/>
  <c r="AT399" i="1"/>
  <c r="BF399" i="1"/>
  <c r="AC400" i="1" s="1"/>
  <c r="AZ399" i="1"/>
  <c r="W400" i="1" s="1"/>
  <c r="BC399" i="1"/>
  <c r="Z400" i="1" s="1"/>
  <c r="AH399" i="1"/>
  <c r="AM399" i="1"/>
  <c r="J400" i="1" s="1"/>
  <c r="AJ399" i="1"/>
  <c r="G400" i="1" s="1"/>
  <c r="AK399" i="1"/>
  <c r="AV399" i="1"/>
  <c r="S400" i="1" s="1"/>
  <c r="AS399" i="1"/>
  <c r="P400" i="1" s="1"/>
  <c r="AU399" i="1"/>
  <c r="R400" i="1" s="1"/>
  <c r="AY399" i="1"/>
  <c r="V400" i="1" s="1"/>
  <c r="BE399" i="1"/>
  <c r="AW399" i="1"/>
  <c r="T400" i="1" s="1"/>
  <c r="BA399" i="1"/>
  <c r="X400" i="1" s="1"/>
  <c r="BD399" i="1"/>
  <c r="AA400" i="1" s="1"/>
  <c r="E400" i="1"/>
  <c r="AB400" i="1"/>
  <c r="C400" i="1"/>
  <c r="L400" i="1"/>
  <c r="N400" i="1"/>
  <c r="Q400" i="1"/>
  <c r="F400" i="1"/>
  <c r="Y400" i="1"/>
  <c r="AO400" i="1" l="1"/>
  <c r="BB400" i="1"/>
  <c r="AM400" i="1"/>
  <c r="BG395" i="1"/>
  <c r="AL400" i="1"/>
  <c r="I401" i="1" s="1"/>
  <c r="BD400" i="1"/>
  <c r="BF400" i="1"/>
  <c r="AC401" i="1" s="1"/>
  <c r="AX400" i="1"/>
  <c r="U401" i="1" s="1"/>
  <c r="AY400" i="1"/>
  <c r="AD399" i="1"/>
  <c r="BC400" i="1"/>
  <c r="Z401" i="1" s="1"/>
  <c r="AN400" i="1"/>
  <c r="K401" i="1" s="1"/>
  <c r="AS400" i="1"/>
  <c r="P401" i="1" s="1"/>
  <c r="AT400" i="1"/>
  <c r="AZ400" i="1"/>
  <c r="W401" i="1" s="1"/>
  <c r="BE400" i="1"/>
  <c r="AB401" i="1" s="1"/>
  <c r="H400" i="1"/>
  <c r="AK400" i="1" s="1"/>
  <c r="AR400" i="1"/>
  <c r="AP400" i="1"/>
  <c r="M401" i="1" s="1"/>
  <c r="AW400" i="1"/>
  <c r="T401" i="1" s="1"/>
  <c r="AH400" i="1"/>
  <c r="E401" i="1" s="1"/>
  <c r="BA400" i="1"/>
  <c r="AI400" i="1"/>
  <c r="F401" i="1" s="1"/>
  <c r="AV400" i="1"/>
  <c r="S401" i="1" s="1"/>
  <c r="AJ400" i="1"/>
  <c r="G401" i="1" s="1"/>
  <c r="AU400" i="1"/>
  <c r="R401" i="1" s="1"/>
  <c r="AE400" i="1"/>
  <c r="AQ400" i="1"/>
  <c r="AG400" i="1"/>
  <c r="D401" i="1" s="1"/>
  <c r="AF400" i="1"/>
  <c r="C401" i="1" s="1"/>
  <c r="BG396" i="1"/>
  <c r="BH399" i="1"/>
  <c r="AA401" i="1"/>
  <c r="Y401" i="1"/>
  <c r="Q401" i="1"/>
  <c r="O401" i="1"/>
  <c r="H401" i="1"/>
  <c r="V401" i="1"/>
  <c r="B401" i="1"/>
  <c r="X401" i="1"/>
  <c r="J401" i="1"/>
  <c r="L401" i="1"/>
  <c r="AE401" i="1" l="1"/>
  <c r="AR401" i="1"/>
  <c r="BB401" i="1"/>
  <c r="AI401" i="1"/>
  <c r="F402" i="1" s="1"/>
  <c r="BC401" i="1"/>
  <c r="AW401" i="1"/>
  <c r="AJ401" i="1"/>
  <c r="AK401" i="1"/>
  <c r="H402" i="1" s="1"/>
  <c r="AO401" i="1"/>
  <c r="L402" i="1" s="1"/>
  <c r="BA401" i="1"/>
  <c r="AS401" i="1"/>
  <c r="P402" i="1" s="1"/>
  <c r="AD400" i="1"/>
  <c r="BH400" i="1" s="1"/>
  <c r="BI399" i="1" s="1"/>
  <c r="AV401" i="1"/>
  <c r="BE401" i="1"/>
  <c r="AM401" i="1"/>
  <c r="BF401" i="1"/>
  <c r="AC402" i="1" s="1"/>
  <c r="AY401" i="1"/>
  <c r="V402" i="1" s="1"/>
  <c r="AX401" i="1"/>
  <c r="AL401" i="1"/>
  <c r="N401" i="1"/>
  <c r="AQ401" i="1" s="1"/>
  <c r="AZ401" i="1"/>
  <c r="W402" i="1" s="1"/>
  <c r="AT401" i="1"/>
  <c r="AG401" i="1"/>
  <c r="D402" i="1" s="1"/>
  <c r="AN401" i="1"/>
  <c r="K402" i="1" s="1"/>
  <c r="AU401" i="1"/>
  <c r="R402" i="1" s="1"/>
  <c r="AH401" i="1"/>
  <c r="E402" i="1" s="1"/>
  <c r="AF401" i="1"/>
  <c r="BD401" i="1"/>
  <c r="AA402" i="1" s="1"/>
  <c r="AP401" i="1"/>
  <c r="M402" i="1" s="1"/>
  <c r="BI398" i="1"/>
  <c r="X402" i="1"/>
  <c r="C402" i="1"/>
  <c r="Z402" i="1"/>
  <c r="B402" i="1"/>
  <c r="T402" i="1"/>
  <c r="N402" i="1"/>
  <c r="O402" i="1"/>
  <c r="AB402" i="1"/>
  <c r="G402" i="1"/>
  <c r="Q402" i="1"/>
  <c r="S402" i="1"/>
  <c r="Y402" i="1"/>
  <c r="U402" i="1"/>
  <c r="I402" i="1"/>
  <c r="J402" i="1"/>
  <c r="AW402" i="1" l="1"/>
  <c r="BF402" i="1"/>
  <c r="AI402" i="1"/>
  <c r="AJ402" i="1"/>
  <c r="G403" i="1" s="1"/>
  <c r="AF402" i="1"/>
  <c r="C403" i="1" s="1"/>
  <c r="AK402" i="1"/>
  <c r="AH402" i="1"/>
  <c r="BG397" i="1"/>
  <c r="AM402" i="1"/>
  <c r="J403" i="1" s="1"/>
  <c r="AL402" i="1"/>
  <c r="AV402" i="1"/>
  <c r="AR402" i="1"/>
  <c r="O403" i="1" s="1"/>
  <c r="BC402" i="1"/>
  <c r="Z403" i="1" s="1"/>
  <c r="AP402" i="1"/>
  <c r="AS402" i="1"/>
  <c r="AU402" i="1"/>
  <c r="R403" i="1" s="1"/>
  <c r="AZ402" i="1"/>
  <c r="W403" i="1" s="1"/>
  <c r="AY402" i="1"/>
  <c r="V403" i="1" s="1"/>
  <c r="AO402" i="1"/>
  <c r="AD401" i="1"/>
  <c r="BH401" i="1" s="1"/>
  <c r="BI400" i="1" s="1"/>
  <c r="AN402" i="1"/>
  <c r="K403" i="1" s="1"/>
  <c r="AX402" i="1"/>
  <c r="U403" i="1" s="1"/>
  <c r="AT402" i="1"/>
  <c r="BD402" i="1"/>
  <c r="AA403" i="1" s="1"/>
  <c r="BA402" i="1"/>
  <c r="X403" i="1" s="1"/>
  <c r="BB402" i="1"/>
  <c r="Y403" i="1" s="1"/>
  <c r="BE402" i="1"/>
  <c r="AQ402" i="1"/>
  <c r="N403" i="1" s="1"/>
  <c r="AE402" i="1"/>
  <c r="B403" i="1" s="1"/>
  <c r="AG402" i="1"/>
  <c r="D403" i="1" s="1"/>
  <c r="S403" i="1"/>
  <c r="T403" i="1"/>
  <c r="F403" i="1"/>
  <c r="Q403" i="1"/>
  <c r="H403" i="1"/>
  <c r="M403" i="1"/>
  <c r="L403" i="1"/>
  <c r="I403" i="1"/>
  <c r="E403" i="1"/>
  <c r="AC403" i="1"/>
  <c r="AB403" i="1"/>
  <c r="P403" i="1"/>
  <c r="BG398" i="1" l="1"/>
  <c r="AS403" i="1"/>
  <c r="AX403" i="1"/>
  <c r="BA403" i="1"/>
  <c r="X404" i="1" s="1"/>
  <c r="AN403" i="1"/>
  <c r="K404" i="1" s="1"/>
  <c r="AK403" i="1"/>
  <c r="H404" i="1" s="1"/>
  <c r="AQ403" i="1"/>
  <c r="AP403" i="1"/>
  <c r="M404" i="1" s="1"/>
  <c r="AD402" i="1"/>
  <c r="BH402" i="1" s="1"/>
  <c r="BI401" i="1" s="1"/>
  <c r="AM403" i="1"/>
  <c r="J404" i="1" s="1"/>
  <c r="BF403" i="1"/>
  <c r="BD403" i="1"/>
  <c r="AA404" i="1" s="1"/>
  <c r="AE403" i="1"/>
  <c r="B404" i="1" s="1"/>
  <c r="AU403" i="1"/>
  <c r="R404" i="1" s="1"/>
  <c r="AL403" i="1"/>
  <c r="I404" i="1" s="1"/>
  <c r="AO403" i="1"/>
  <c r="L404" i="1" s="1"/>
  <c r="AF403" i="1"/>
  <c r="AR403" i="1"/>
  <c r="O404" i="1" s="1"/>
  <c r="AG403" i="1"/>
  <c r="AW403" i="1"/>
  <c r="T404" i="1" s="1"/>
  <c r="BB403" i="1"/>
  <c r="Y404" i="1" s="1"/>
  <c r="BE403" i="1"/>
  <c r="AB404" i="1" s="1"/>
  <c r="AH403" i="1"/>
  <c r="BC403" i="1"/>
  <c r="Z404" i="1" s="1"/>
  <c r="AI403" i="1"/>
  <c r="F404" i="1" s="1"/>
  <c r="AY403" i="1"/>
  <c r="V404" i="1" s="1"/>
  <c r="AJ403" i="1"/>
  <c r="G404" i="1" s="1"/>
  <c r="AT403" i="1"/>
  <c r="Q404" i="1" s="1"/>
  <c r="AZ403" i="1"/>
  <c r="W404" i="1" s="1"/>
  <c r="AV403" i="1"/>
  <c r="S404" i="1" s="1"/>
  <c r="U404" i="1"/>
  <c r="AC404" i="1"/>
  <c r="N404" i="1"/>
  <c r="P404" i="1"/>
  <c r="E404" i="1"/>
  <c r="D404" i="1"/>
  <c r="AR404" i="1" l="1"/>
  <c r="AZ404" i="1"/>
  <c r="AQ404" i="1"/>
  <c r="AT404" i="1"/>
  <c r="Q405" i="1" s="1"/>
  <c r="BD404" i="1"/>
  <c r="AA405" i="1" s="1"/>
  <c r="AP404" i="1"/>
  <c r="AS404" i="1"/>
  <c r="BG399" i="1"/>
  <c r="AJ404" i="1"/>
  <c r="G405" i="1" s="1"/>
  <c r="AU404" i="1"/>
  <c r="R405" i="1" s="1"/>
  <c r="AG404" i="1"/>
  <c r="AO404" i="1"/>
  <c r="L405" i="1" s="1"/>
  <c r="AI404" i="1"/>
  <c r="F405" i="1" s="1"/>
  <c r="AE404" i="1"/>
  <c r="B405" i="1" s="1"/>
  <c r="AN404" i="1"/>
  <c r="BE404" i="1"/>
  <c r="AB405" i="1" s="1"/>
  <c r="BB404" i="1"/>
  <c r="Y405" i="1" s="1"/>
  <c r="AD403" i="1"/>
  <c r="BH403" i="1" s="1"/>
  <c r="BI402" i="1" s="1"/>
  <c r="C404" i="1"/>
  <c r="AF404" i="1" s="1"/>
  <c r="BA404" i="1"/>
  <c r="X405" i="1" s="1"/>
  <c r="AY404" i="1"/>
  <c r="V405" i="1" s="1"/>
  <c r="AM404" i="1"/>
  <c r="J405" i="1" s="1"/>
  <c r="BC404" i="1"/>
  <c r="AX404" i="1"/>
  <c r="U405" i="1" s="1"/>
  <c r="AK404" i="1"/>
  <c r="H405" i="1" s="1"/>
  <c r="AH404" i="1"/>
  <c r="AW404" i="1"/>
  <c r="BF404" i="1"/>
  <c r="AC405" i="1" s="1"/>
  <c r="AV404" i="1"/>
  <c r="S405" i="1" s="1"/>
  <c r="AL404" i="1"/>
  <c r="I405" i="1" s="1"/>
  <c r="W405" i="1"/>
  <c r="C405" i="1"/>
  <c r="N405" i="1"/>
  <c r="Z405" i="1"/>
  <c r="T405" i="1"/>
  <c r="K405" i="1"/>
  <c r="O405" i="1"/>
  <c r="M405" i="1"/>
  <c r="D405" i="1"/>
  <c r="P405" i="1"/>
  <c r="AV405" i="1" l="1"/>
  <c r="AX405" i="1"/>
  <c r="AU405" i="1"/>
  <c r="AS405" i="1"/>
  <c r="BA405" i="1"/>
  <c r="X406" i="1" s="1"/>
  <c r="AL405" i="1"/>
  <c r="AZ405" i="1"/>
  <c r="AE405" i="1"/>
  <c r="B406" i="1" s="1"/>
  <c r="AJ405" i="1"/>
  <c r="G406" i="1" s="1"/>
  <c r="AR405" i="1"/>
  <c r="BD405" i="1"/>
  <c r="BG400" i="1"/>
  <c r="AT405" i="1"/>
  <c r="Q406" i="1" s="1"/>
  <c r="AD404" i="1"/>
  <c r="BH404" i="1" s="1"/>
  <c r="AM405" i="1"/>
  <c r="AK405" i="1"/>
  <c r="H406" i="1" s="1"/>
  <c r="AY405" i="1"/>
  <c r="V406" i="1" s="1"/>
  <c r="AF405" i="1"/>
  <c r="AI405" i="1"/>
  <c r="F406" i="1" s="1"/>
  <c r="AG405" i="1"/>
  <c r="D406" i="1" s="1"/>
  <c r="E405" i="1"/>
  <c r="AH405" i="1" s="1"/>
  <c r="BF405" i="1"/>
  <c r="AW405" i="1"/>
  <c r="BC405" i="1"/>
  <c r="Z406" i="1" s="1"/>
  <c r="BE405" i="1"/>
  <c r="AB406" i="1" s="1"/>
  <c r="AP405" i="1"/>
  <c r="M406" i="1" s="1"/>
  <c r="BB405" i="1"/>
  <c r="Y406" i="1" s="1"/>
  <c r="AN405" i="1"/>
  <c r="K406" i="1" s="1"/>
  <c r="AQ405" i="1"/>
  <c r="N406" i="1" s="1"/>
  <c r="AO405" i="1"/>
  <c r="L406" i="1" s="1"/>
  <c r="BI403" i="1"/>
  <c r="BG401" i="1"/>
  <c r="O406" i="1"/>
  <c r="W406" i="1"/>
  <c r="J406" i="1"/>
  <c r="U406" i="1"/>
  <c r="T406" i="1"/>
  <c r="S406" i="1"/>
  <c r="I406" i="1"/>
  <c r="AC406" i="1"/>
  <c r="R406" i="1"/>
  <c r="P406" i="1"/>
  <c r="C406" i="1"/>
  <c r="AA406" i="1"/>
  <c r="AE406" i="1" l="1"/>
  <c r="B407" i="1" s="1"/>
  <c r="AQ406" i="1"/>
  <c r="BE406" i="1"/>
  <c r="AB407" i="1" s="1"/>
  <c r="BA406" i="1"/>
  <c r="X407" i="1" s="1"/>
  <c r="BC406" i="1"/>
  <c r="Z407" i="1" s="1"/>
  <c r="BD406" i="1"/>
  <c r="AN406" i="1"/>
  <c r="K407" i="1" s="1"/>
  <c r="BB406" i="1"/>
  <c r="Y407" i="1" s="1"/>
  <c r="AW406" i="1"/>
  <c r="T407" i="1" s="1"/>
  <c r="AF406" i="1"/>
  <c r="AO406" i="1"/>
  <c r="AU406" i="1"/>
  <c r="R407" i="1" s="1"/>
  <c r="AD405" i="1"/>
  <c r="BH405" i="1" s="1"/>
  <c r="BI404" i="1" s="1"/>
  <c r="AY406" i="1"/>
  <c r="V407" i="1" s="1"/>
  <c r="AT406" i="1"/>
  <c r="BF406" i="1"/>
  <c r="AC407" i="1" s="1"/>
  <c r="AI406" i="1"/>
  <c r="F407" i="1" s="1"/>
  <c r="AG406" i="1"/>
  <c r="D407" i="1" s="1"/>
  <c r="AX406" i="1"/>
  <c r="U407" i="1" s="1"/>
  <c r="AZ406" i="1"/>
  <c r="W407" i="1" s="1"/>
  <c r="AS406" i="1"/>
  <c r="P407" i="1" s="1"/>
  <c r="AL406" i="1"/>
  <c r="I407" i="1" s="1"/>
  <c r="AV406" i="1"/>
  <c r="S407" i="1" s="1"/>
  <c r="AM406" i="1"/>
  <c r="J407" i="1" s="1"/>
  <c r="AR406" i="1"/>
  <c r="O407" i="1" s="1"/>
  <c r="E406" i="1"/>
  <c r="AH406" i="1" s="1"/>
  <c r="E407" i="1" s="1"/>
  <c r="AJ406" i="1"/>
  <c r="AK406" i="1"/>
  <c r="H407" i="1" s="1"/>
  <c r="AP406" i="1"/>
  <c r="M407" i="1" s="1"/>
  <c r="N407" i="1"/>
  <c r="G407" i="1"/>
  <c r="Q407" i="1"/>
  <c r="C407" i="1"/>
  <c r="AA407" i="1"/>
  <c r="L407" i="1"/>
  <c r="AP407" i="1" l="1"/>
  <c r="BB407" i="1"/>
  <c r="AO407" i="1"/>
  <c r="AM407" i="1"/>
  <c r="J408" i="1" s="1"/>
  <c r="BG402" i="1"/>
  <c r="AQ407" i="1"/>
  <c r="AD406" i="1"/>
  <c r="BH406" i="1" s="1"/>
  <c r="BD407" i="1"/>
  <c r="AA408" i="1" s="1"/>
  <c r="AS407" i="1"/>
  <c r="P408" i="1" s="1"/>
  <c r="AH407" i="1"/>
  <c r="BE407" i="1"/>
  <c r="AT407" i="1"/>
  <c r="Q408" i="1" s="1"/>
  <c r="AK407" i="1"/>
  <c r="H408" i="1" s="1"/>
  <c r="AZ407" i="1"/>
  <c r="W408" i="1" s="1"/>
  <c r="AL407" i="1"/>
  <c r="BC407" i="1"/>
  <c r="Z408" i="1" s="1"/>
  <c r="BA407" i="1"/>
  <c r="X408" i="1" s="1"/>
  <c r="AG407" i="1"/>
  <c r="AY407" i="1"/>
  <c r="V408" i="1" s="1"/>
  <c r="BF407" i="1"/>
  <c r="AC408" i="1" s="1"/>
  <c r="AN407" i="1"/>
  <c r="K408" i="1" s="1"/>
  <c r="AV407" i="1"/>
  <c r="AX407" i="1"/>
  <c r="U408" i="1" s="1"/>
  <c r="AW407" i="1"/>
  <c r="T408" i="1" s="1"/>
  <c r="AE407" i="1"/>
  <c r="B408" i="1" s="1"/>
  <c r="AR407" i="1"/>
  <c r="O408" i="1" s="1"/>
  <c r="AF407" i="1"/>
  <c r="C408" i="1" s="1"/>
  <c r="AU407" i="1"/>
  <c r="R408" i="1" s="1"/>
  <c r="AI407" i="1"/>
  <c r="F408" i="1" s="1"/>
  <c r="AJ407" i="1"/>
  <c r="G408" i="1" s="1"/>
  <c r="BI405" i="1"/>
  <c r="D408" i="1"/>
  <c r="L408" i="1"/>
  <c r="AB408" i="1"/>
  <c r="S408" i="1"/>
  <c r="N408" i="1"/>
  <c r="M408" i="1"/>
  <c r="E408" i="1"/>
  <c r="Y408" i="1"/>
  <c r="I408" i="1"/>
  <c r="BG403" i="1"/>
  <c r="AI408" i="1" l="1"/>
  <c r="AR408" i="1"/>
  <c r="AY408" i="1"/>
  <c r="BE408" i="1"/>
  <c r="AB409" i="1" s="1"/>
  <c r="AU408" i="1"/>
  <c r="R409" i="1" s="1"/>
  <c r="AO408" i="1"/>
  <c r="AE408" i="1"/>
  <c r="AF408" i="1"/>
  <c r="C409" i="1" s="1"/>
  <c r="AT408" i="1"/>
  <c r="Q409" i="1" s="1"/>
  <c r="AQ408" i="1"/>
  <c r="N409" i="1" s="1"/>
  <c r="AV408" i="1"/>
  <c r="BC408" i="1"/>
  <c r="Z409" i="1" s="1"/>
  <c r="AL408" i="1"/>
  <c r="AP408" i="1"/>
  <c r="M409" i="1" s="1"/>
  <c r="AS408" i="1"/>
  <c r="AD407" i="1"/>
  <c r="BH407" i="1" s="1"/>
  <c r="BI406" i="1" s="1"/>
  <c r="AN408" i="1"/>
  <c r="K409" i="1" s="1"/>
  <c r="AX408" i="1"/>
  <c r="AH408" i="1"/>
  <c r="AJ408" i="1"/>
  <c r="AZ408" i="1"/>
  <c r="W409" i="1" s="1"/>
  <c r="AG408" i="1"/>
  <c r="D409" i="1" s="1"/>
  <c r="AK408" i="1"/>
  <c r="BB408" i="1"/>
  <c r="Y409" i="1" s="1"/>
  <c r="BF408" i="1"/>
  <c r="AC409" i="1" s="1"/>
  <c r="BA408" i="1"/>
  <c r="X409" i="1" s="1"/>
  <c r="BD408" i="1"/>
  <c r="AM408" i="1"/>
  <c r="J409" i="1" s="1"/>
  <c r="AW408" i="1"/>
  <c r="T409" i="1" s="1"/>
  <c r="U409" i="1"/>
  <c r="S409" i="1"/>
  <c r="L409" i="1"/>
  <c r="F409" i="1"/>
  <c r="P409" i="1"/>
  <c r="E409" i="1"/>
  <c r="V409" i="1"/>
  <c r="B409" i="1"/>
  <c r="O409" i="1"/>
  <c r="H409" i="1"/>
  <c r="AA409" i="1"/>
  <c r="I409" i="1"/>
  <c r="AM409" i="1" l="1"/>
  <c r="AF409" i="1"/>
  <c r="BE409" i="1"/>
  <c r="AS409" i="1"/>
  <c r="P410" i="1" s="1"/>
  <c r="BB409" i="1"/>
  <c r="AT409" i="1"/>
  <c r="AG409" i="1"/>
  <c r="AU409" i="1"/>
  <c r="R410" i="1" s="1"/>
  <c r="AV409" i="1"/>
  <c r="AN409" i="1"/>
  <c r="AL409" i="1"/>
  <c r="AE409" i="1"/>
  <c r="B410" i="1" s="1"/>
  <c r="BF409" i="1"/>
  <c r="AD408" i="1"/>
  <c r="BH408" i="1" s="1"/>
  <c r="BI407" i="1" s="1"/>
  <c r="BC409" i="1"/>
  <c r="AW409" i="1"/>
  <c r="T410" i="1" s="1"/>
  <c r="BA409" i="1"/>
  <c r="AY409" i="1"/>
  <c r="V410" i="1" s="1"/>
  <c r="AX409" i="1"/>
  <c r="U410" i="1" s="1"/>
  <c r="AP409" i="1"/>
  <c r="M410" i="1" s="1"/>
  <c r="AZ409" i="1"/>
  <c r="G409" i="1"/>
  <c r="AJ409" i="1" s="1"/>
  <c r="G410" i="1" s="1"/>
  <c r="AR409" i="1"/>
  <c r="O410" i="1" s="1"/>
  <c r="AQ409" i="1"/>
  <c r="N410" i="1" s="1"/>
  <c r="BG404" i="1"/>
  <c r="BD409" i="1"/>
  <c r="AA410" i="1" s="1"/>
  <c r="AK409" i="1"/>
  <c r="AH409" i="1"/>
  <c r="E410" i="1" s="1"/>
  <c r="AI409" i="1"/>
  <c r="AO409" i="1"/>
  <c r="L410" i="1" s="1"/>
  <c r="BG405" i="1"/>
  <c r="D410" i="1"/>
  <c r="AC410" i="1"/>
  <c r="AB410" i="1"/>
  <c r="J410" i="1"/>
  <c r="X410" i="1"/>
  <c r="K410" i="1"/>
  <c r="W410" i="1"/>
  <c r="H410" i="1"/>
  <c r="Q410" i="1"/>
  <c r="Y410" i="1"/>
  <c r="F410" i="1"/>
  <c r="Z410" i="1"/>
  <c r="S410" i="1"/>
  <c r="I410" i="1"/>
  <c r="C410" i="1"/>
  <c r="AF410" i="1" l="1"/>
  <c r="BD410" i="1"/>
  <c r="AO410" i="1"/>
  <c r="BF410" i="1"/>
  <c r="AC411" i="1" s="1"/>
  <c r="AL410" i="1"/>
  <c r="AN410" i="1"/>
  <c r="BE410" i="1"/>
  <c r="AD409" i="1"/>
  <c r="BH409" i="1" s="1"/>
  <c r="BI408" i="1" s="1"/>
  <c r="AX410" i="1"/>
  <c r="AK410" i="1"/>
  <c r="AI410" i="1"/>
  <c r="AT410" i="1"/>
  <c r="Q411" i="1" s="1"/>
  <c r="AR410" i="1"/>
  <c r="AJ410" i="1"/>
  <c r="AS410" i="1"/>
  <c r="BA410" i="1"/>
  <c r="X411" i="1" s="1"/>
  <c r="AV410" i="1"/>
  <c r="AY410" i="1"/>
  <c r="AH410" i="1"/>
  <c r="AM410" i="1"/>
  <c r="J411" i="1" s="1"/>
  <c r="AM411" i="1" s="1"/>
  <c r="AG410" i="1"/>
  <c r="AQ410" i="1"/>
  <c r="AP410" i="1"/>
  <c r="AU410" i="1"/>
  <c r="R411" i="1" s="1"/>
  <c r="AE410" i="1"/>
  <c r="BC410" i="1"/>
  <c r="BB410" i="1"/>
  <c r="AZ410" i="1"/>
  <c r="W411" i="1" s="1"/>
  <c r="AZ411" i="1" s="1"/>
  <c r="AW410" i="1"/>
  <c r="T411" i="1" s="1"/>
  <c r="P411" i="1"/>
  <c r="AA411" i="1"/>
  <c r="Z411" i="1"/>
  <c r="O411" i="1"/>
  <c r="AB411" i="1"/>
  <c r="I411" i="1"/>
  <c r="C411" i="1"/>
  <c r="B411" i="1"/>
  <c r="L411" i="1"/>
  <c r="E411" i="1"/>
  <c r="D411" i="1"/>
  <c r="M411" i="1"/>
  <c r="Y411" i="1"/>
  <c r="U411" i="1"/>
  <c r="N411" i="1"/>
  <c r="AQ411" i="1" s="1"/>
  <c r="S411" i="1"/>
  <c r="F411" i="1"/>
  <c r="V411" i="1"/>
  <c r="H411" i="1"/>
  <c r="AK411" i="1" s="1"/>
  <c r="G411" i="1"/>
  <c r="K411" i="1"/>
  <c r="AU411" i="1" l="1"/>
  <c r="BA411" i="1"/>
  <c r="BF411" i="1"/>
  <c r="AH411" i="1"/>
  <c r="E412" i="1" s="1"/>
  <c r="BB411" i="1"/>
  <c r="Y412" i="1" s="1"/>
  <c r="AE411" i="1"/>
  <c r="AY411" i="1"/>
  <c r="AO411" i="1"/>
  <c r="L412" i="1" s="1"/>
  <c r="AR411" i="1"/>
  <c r="O412" i="1" s="1"/>
  <c r="AS411" i="1"/>
  <c r="P412" i="1" s="1"/>
  <c r="BG406" i="1"/>
  <c r="AF411" i="1"/>
  <c r="C412" i="1" s="1"/>
  <c r="AN411" i="1"/>
  <c r="K412" i="1" s="1"/>
  <c r="AI411" i="1"/>
  <c r="F412" i="1" s="1"/>
  <c r="AP411" i="1"/>
  <c r="AJ411" i="1"/>
  <c r="G412" i="1" s="1"/>
  <c r="AV411" i="1"/>
  <c r="S412" i="1" s="1"/>
  <c r="AX411" i="1"/>
  <c r="U412" i="1" s="1"/>
  <c r="AG411" i="1"/>
  <c r="D412" i="1" s="1"/>
  <c r="AL411" i="1"/>
  <c r="I412" i="1" s="1"/>
  <c r="BC411" i="1"/>
  <c r="Z412" i="1" s="1"/>
  <c r="AW411" i="1"/>
  <c r="T412" i="1" s="1"/>
  <c r="AD410" i="1"/>
  <c r="BH410" i="1" s="1"/>
  <c r="BI409" i="1" s="1"/>
  <c r="AT411" i="1"/>
  <c r="Q412" i="1" s="1"/>
  <c r="BE411" i="1"/>
  <c r="AB412" i="1" s="1"/>
  <c r="BD411" i="1"/>
  <c r="AA412" i="1" s="1"/>
  <c r="W412" i="1"/>
  <c r="N412" i="1"/>
  <c r="AC412" i="1"/>
  <c r="X412" i="1"/>
  <c r="J412" i="1"/>
  <c r="H412" i="1"/>
  <c r="M412" i="1"/>
  <c r="B412" i="1"/>
  <c r="V412" i="1"/>
  <c r="R412" i="1"/>
  <c r="BG407" i="1" l="1"/>
  <c r="BE412" i="1"/>
  <c r="AV412" i="1"/>
  <c r="AR412" i="1"/>
  <c r="AK412" i="1"/>
  <c r="H413" i="1" s="1"/>
  <c r="AT412" i="1"/>
  <c r="AM412" i="1"/>
  <c r="AL412" i="1"/>
  <c r="I413" i="1" s="1"/>
  <c r="AW412" i="1"/>
  <c r="T413" i="1" s="1"/>
  <c r="AX412" i="1"/>
  <c r="U413" i="1" s="1"/>
  <c r="AI412" i="1"/>
  <c r="AS412" i="1"/>
  <c r="P413" i="1" s="1"/>
  <c r="AY412" i="1"/>
  <c r="V413" i="1" s="1"/>
  <c r="AN412" i="1"/>
  <c r="K413" i="1" s="1"/>
  <c r="AD411" i="1"/>
  <c r="BH411" i="1" s="1"/>
  <c r="AE412" i="1"/>
  <c r="B413" i="1" s="1"/>
  <c r="AH412" i="1"/>
  <c r="E413" i="1" s="1"/>
  <c r="AO412" i="1"/>
  <c r="L413" i="1" s="1"/>
  <c r="AQ412" i="1"/>
  <c r="N413" i="1" s="1"/>
  <c r="AU412" i="1"/>
  <c r="R413" i="1" s="1"/>
  <c r="AJ412" i="1"/>
  <c r="G413" i="1" s="1"/>
  <c r="AP412" i="1"/>
  <c r="M413" i="1" s="1"/>
  <c r="AF412" i="1"/>
  <c r="C413" i="1" s="1"/>
  <c r="AG412" i="1"/>
  <c r="D413" i="1" s="1"/>
  <c r="BA412" i="1"/>
  <c r="X413" i="1" s="1"/>
  <c r="BF412" i="1"/>
  <c r="AC413" i="1" s="1"/>
  <c r="AZ412" i="1"/>
  <c r="W413" i="1" s="1"/>
  <c r="BB412" i="1"/>
  <c r="Y413" i="1" s="1"/>
  <c r="BD412" i="1"/>
  <c r="AA413" i="1" s="1"/>
  <c r="BC412" i="1"/>
  <c r="BI410" i="1"/>
  <c r="O413" i="1"/>
  <c r="J413" i="1"/>
  <c r="Q413" i="1"/>
  <c r="AB413" i="1"/>
  <c r="S413" i="1"/>
  <c r="BG408" i="1"/>
  <c r="F413" i="1"/>
  <c r="AP413" i="1" l="1"/>
  <c r="AJ413" i="1"/>
  <c r="AO413" i="1"/>
  <c r="AN413" i="1"/>
  <c r="K414" i="1" s="1"/>
  <c r="BD413" i="1"/>
  <c r="AA414" i="1" s="1"/>
  <c r="AU413" i="1"/>
  <c r="AE413" i="1"/>
  <c r="AM413" i="1"/>
  <c r="J414" i="1" s="1"/>
  <c r="AH413" i="1"/>
  <c r="E414" i="1" s="1"/>
  <c r="AV413" i="1"/>
  <c r="AT413" i="1"/>
  <c r="AW413" i="1"/>
  <c r="T414" i="1" s="1"/>
  <c r="AQ413" i="1"/>
  <c r="N414" i="1" s="1"/>
  <c r="AL413" i="1"/>
  <c r="AK413" i="1"/>
  <c r="AS413" i="1"/>
  <c r="P414" i="1" s="1"/>
  <c r="AR413" i="1"/>
  <c r="O414" i="1" s="1"/>
  <c r="AD412" i="1"/>
  <c r="BH412" i="1" s="1"/>
  <c r="BF413" i="1"/>
  <c r="BB413" i="1"/>
  <c r="Y414" i="1" s="1"/>
  <c r="AI413" i="1"/>
  <c r="F414" i="1" s="1"/>
  <c r="AG413" i="1"/>
  <c r="AF413" i="1"/>
  <c r="AZ413" i="1"/>
  <c r="W414" i="1" s="1"/>
  <c r="Z413" i="1"/>
  <c r="BC413" i="1" s="1"/>
  <c r="Z414" i="1" s="1"/>
  <c r="AY413" i="1"/>
  <c r="V414" i="1" s="1"/>
  <c r="AX413" i="1"/>
  <c r="BA413" i="1"/>
  <c r="X414" i="1" s="1"/>
  <c r="BE413" i="1"/>
  <c r="AB414" i="1" s="1"/>
  <c r="BI411" i="1"/>
  <c r="C414" i="1"/>
  <c r="R414" i="1"/>
  <c r="S414" i="1"/>
  <c r="B414" i="1"/>
  <c r="G414" i="1"/>
  <c r="L414" i="1"/>
  <c r="D414" i="1"/>
  <c r="H414" i="1"/>
  <c r="U414" i="1"/>
  <c r="M414" i="1"/>
  <c r="I414" i="1"/>
  <c r="AC414" i="1"/>
  <c r="Q414" i="1"/>
  <c r="BG409" i="1" l="1"/>
  <c r="AM414" i="1"/>
  <c r="AL414" i="1"/>
  <c r="BA414" i="1"/>
  <c r="X415" i="1" s="1"/>
  <c r="AS414" i="1"/>
  <c r="P415" i="1" s="1"/>
  <c r="AG414" i="1"/>
  <c r="D415" i="1" s="1"/>
  <c r="AD413" i="1"/>
  <c r="BH413" i="1" s="1"/>
  <c r="AZ414" i="1"/>
  <c r="W415" i="1" s="1"/>
  <c r="AT414" i="1"/>
  <c r="AP414" i="1"/>
  <c r="M415" i="1" s="1"/>
  <c r="AK414" i="1"/>
  <c r="H415" i="1" s="1"/>
  <c r="AO414" i="1"/>
  <c r="L415" i="1" s="1"/>
  <c r="BB414" i="1"/>
  <c r="Y415" i="1" s="1"/>
  <c r="AH414" i="1"/>
  <c r="E415" i="1" s="1"/>
  <c r="AI414" i="1"/>
  <c r="F415" i="1" s="1"/>
  <c r="AJ414" i="1"/>
  <c r="BF414" i="1"/>
  <c r="AC415" i="1" s="1"/>
  <c r="AX414" i="1"/>
  <c r="U415" i="1" s="1"/>
  <c r="AR414" i="1"/>
  <c r="O415" i="1" s="1"/>
  <c r="AE414" i="1"/>
  <c r="B415" i="1" s="1"/>
  <c r="BD414" i="1"/>
  <c r="AA415" i="1" s="1"/>
  <c r="AV414" i="1"/>
  <c r="S415" i="1" s="1"/>
  <c r="AY414" i="1"/>
  <c r="V415" i="1" s="1"/>
  <c r="BE414" i="1"/>
  <c r="AB415" i="1" s="1"/>
  <c r="AQ414" i="1"/>
  <c r="N415" i="1" s="1"/>
  <c r="AN414" i="1"/>
  <c r="K415" i="1" s="1"/>
  <c r="AW414" i="1"/>
  <c r="T415" i="1" s="1"/>
  <c r="AU414" i="1"/>
  <c r="R415" i="1" s="1"/>
  <c r="AF414" i="1"/>
  <c r="BC414" i="1"/>
  <c r="Z415" i="1" s="1"/>
  <c r="BI412" i="1"/>
  <c r="G415" i="1"/>
  <c r="Q415" i="1"/>
  <c r="J415" i="1"/>
  <c r="I415" i="1"/>
  <c r="BG410" i="1"/>
  <c r="AY415" i="1" l="1"/>
  <c r="AI415" i="1"/>
  <c r="AO415" i="1"/>
  <c r="AM415" i="1"/>
  <c r="J416" i="1" s="1"/>
  <c r="AP415" i="1"/>
  <c r="AL415" i="1"/>
  <c r="AN415" i="1"/>
  <c r="BE415" i="1"/>
  <c r="AB416" i="1" s="1"/>
  <c r="AW415" i="1"/>
  <c r="BF415" i="1"/>
  <c r="AC416" i="1" s="1"/>
  <c r="BA415" i="1"/>
  <c r="AQ415" i="1"/>
  <c r="N416" i="1" s="1"/>
  <c r="AT415" i="1"/>
  <c r="AR415" i="1"/>
  <c r="O416" i="1" s="1"/>
  <c r="AD414" i="1"/>
  <c r="BH414" i="1" s="1"/>
  <c r="BB415" i="1"/>
  <c r="Y416" i="1" s="1"/>
  <c r="AS415" i="1"/>
  <c r="AV415" i="1"/>
  <c r="AX415" i="1"/>
  <c r="BC415" i="1"/>
  <c r="Z416" i="1" s="1"/>
  <c r="AZ415" i="1"/>
  <c r="AU415" i="1"/>
  <c r="R416" i="1" s="1"/>
  <c r="C415" i="1"/>
  <c r="AF415" i="1" s="1"/>
  <c r="C416" i="1" s="1"/>
  <c r="AK415" i="1"/>
  <c r="H416" i="1" s="1"/>
  <c r="AH415" i="1"/>
  <c r="E416" i="1" s="1"/>
  <c r="AE415" i="1"/>
  <c r="B416" i="1" s="1"/>
  <c r="AG415" i="1"/>
  <c r="D416" i="1" s="1"/>
  <c r="BD415" i="1"/>
  <c r="AA416" i="1" s="1"/>
  <c r="AJ415" i="1"/>
  <c r="G416" i="1" s="1"/>
  <c r="BI413" i="1"/>
  <c r="M416" i="1"/>
  <c r="P416" i="1"/>
  <c r="T416" i="1"/>
  <c r="U416" i="1"/>
  <c r="L416" i="1"/>
  <c r="V416" i="1"/>
  <c r="X416" i="1"/>
  <c r="F416" i="1"/>
  <c r="K416" i="1"/>
  <c r="S416" i="1"/>
  <c r="W416" i="1"/>
  <c r="I416" i="1"/>
  <c r="Q416" i="1"/>
  <c r="BG411" i="1" l="1"/>
  <c r="AI416" i="1"/>
  <c r="BB416" i="1"/>
  <c r="AV416" i="1"/>
  <c r="AP416" i="1"/>
  <c r="M417" i="1" s="1"/>
  <c r="BD416" i="1"/>
  <c r="AQ416" i="1"/>
  <c r="AX416" i="1"/>
  <c r="U417" i="1" s="1"/>
  <c r="AW416" i="1"/>
  <c r="AU416" i="1"/>
  <c r="AY416" i="1"/>
  <c r="AO416" i="1"/>
  <c r="L417" i="1" s="1"/>
  <c r="AE416" i="1"/>
  <c r="B417" i="1" s="1"/>
  <c r="AT416" i="1"/>
  <c r="AM416" i="1"/>
  <c r="BA416" i="1"/>
  <c r="X417" i="1" s="1"/>
  <c r="AR416" i="1"/>
  <c r="O417" i="1" s="1"/>
  <c r="AL416" i="1"/>
  <c r="AZ416" i="1"/>
  <c r="AN416" i="1"/>
  <c r="K417" i="1" s="1"/>
  <c r="AF416" i="1"/>
  <c r="C417" i="1" s="1"/>
  <c r="AS416" i="1"/>
  <c r="AD415" i="1"/>
  <c r="BH415" i="1" s="1"/>
  <c r="BI414" i="1" s="1"/>
  <c r="AK416" i="1"/>
  <c r="H417" i="1" s="1"/>
  <c r="AH416" i="1"/>
  <c r="E417" i="1" s="1"/>
  <c r="AG416" i="1"/>
  <c r="BE416" i="1"/>
  <c r="AB417" i="1" s="1"/>
  <c r="BC416" i="1"/>
  <c r="Z417" i="1" s="1"/>
  <c r="AJ416" i="1"/>
  <c r="G417" i="1" s="1"/>
  <c r="BF416" i="1"/>
  <c r="AC417" i="1" s="1"/>
  <c r="Y417" i="1"/>
  <c r="J417" i="1"/>
  <c r="AA417" i="1"/>
  <c r="N417" i="1"/>
  <c r="Q417" i="1"/>
  <c r="W417" i="1"/>
  <c r="T417" i="1"/>
  <c r="P417" i="1"/>
  <c r="R417" i="1"/>
  <c r="S417" i="1"/>
  <c r="F417" i="1"/>
  <c r="V417" i="1"/>
  <c r="I417" i="1"/>
  <c r="D417" i="1"/>
  <c r="BG412" i="1"/>
  <c r="AM417" i="1" l="1"/>
  <c r="J418" i="1" s="1"/>
  <c r="AN417" i="1"/>
  <c r="AO417" i="1"/>
  <c r="AU417" i="1"/>
  <c r="R418" i="1" s="1"/>
  <c r="AH417" i="1"/>
  <c r="E418" i="1" s="1"/>
  <c r="AS417" i="1"/>
  <c r="AQ417" i="1"/>
  <c r="AJ417" i="1"/>
  <c r="AF417" i="1"/>
  <c r="C418" i="1" s="1"/>
  <c r="AR417" i="1"/>
  <c r="O418" i="1" s="1"/>
  <c r="AP417" i="1"/>
  <c r="AL417" i="1"/>
  <c r="I418" i="1" s="1"/>
  <c r="AV417" i="1"/>
  <c r="S418" i="1" s="1"/>
  <c r="AW417" i="1"/>
  <c r="T418" i="1" s="1"/>
  <c r="AG417" i="1"/>
  <c r="AI417" i="1"/>
  <c r="F418" i="1" s="1"/>
  <c r="AK417" i="1"/>
  <c r="H418" i="1" s="1"/>
  <c r="AT417" i="1"/>
  <c r="Q418" i="1" s="1"/>
  <c r="BB417" i="1"/>
  <c r="BC417" i="1"/>
  <c r="Z418" i="1" s="1"/>
  <c r="AY417" i="1"/>
  <c r="V418" i="1" s="1"/>
  <c r="BF417" i="1"/>
  <c r="BA417" i="1"/>
  <c r="AD416" i="1"/>
  <c r="BH416" i="1" s="1"/>
  <c r="BD417" i="1"/>
  <c r="AA418" i="1" s="1"/>
  <c r="BE417" i="1"/>
  <c r="AB418" i="1" s="1"/>
  <c r="AX417" i="1"/>
  <c r="AE417" i="1"/>
  <c r="B418" i="1" s="1"/>
  <c r="AZ417" i="1"/>
  <c r="W418" i="1" s="1"/>
  <c r="L418" i="1"/>
  <c r="K418" i="1"/>
  <c r="D418" i="1"/>
  <c r="X418" i="1"/>
  <c r="P418" i="1"/>
  <c r="G418" i="1"/>
  <c r="U418" i="1"/>
  <c r="AC418" i="1"/>
  <c r="N418" i="1"/>
  <c r="Y418" i="1"/>
  <c r="M418" i="1"/>
  <c r="AT418" i="1" l="1"/>
  <c r="AZ418" i="1"/>
  <c r="BD418" i="1"/>
  <c r="AY418" i="1"/>
  <c r="V419" i="1" s="1"/>
  <c r="AV418" i="1"/>
  <c r="S419" i="1" s="1"/>
  <c r="AN418" i="1"/>
  <c r="AD417" i="1"/>
  <c r="BH417" i="1" s="1"/>
  <c r="BE418" i="1"/>
  <c r="AB419" i="1" s="1"/>
  <c r="AI418" i="1"/>
  <c r="F419" i="1" s="1"/>
  <c r="AL418" i="1"/>
  <c r="I419" i="1" s="1"/>
  <c r="BF418" i="1"/>
  <c r="AE418" i="1"/>
  <c r="B419" i="1" s="1"/>
  <c r="BC418" i="1"/>
  <c r="Z419" i="1" s="1"/>
  <c r="AP418" i="1"/>
  <c r="AH418" i="1"/>
  <c r="AS418" i="1"/>
  <c r="P419" i="1" s="1"/>
  <c r="AM418" i="1"/>
  <c r="J419" i="1" s="1"/>
  <c r="BG413" i="1"/>
  <c r="AW418" i="1"/>
  <c r="BB418" i="1"/>
  <c r="Y419" i="1" s="1"/>
  <c r="AX418" i="1"/>
  <c r="AK418" i="1"/>
  <c r="H419" i="1" s="1"/>
  <c r="AG418" i="1"/>
  <c r="D419" i="1" s="1"/>
  <c r="AU418" i="1"/>
  <c r="R419" i="1" s="1"/>
  <c r="AQ418" i="1"/>
  <c r="AJ418" i="1"/>
  <c r="G419" i="1" s="1"/>
  <c r="BA418" i="1"/>
  <c r="X419" i="1" s="1"/>
  <c r="AR418" i="1"/>
  <c r="O419" i="1" s="1"/>
  <c r="AO418" i="1"/>
  <c r="L419" i="1" s="1"/>
  <c r="AF418" i="1"/>
  <c r="BI416" i="1"/>
  <c r="BI415" i="1"/>
  <c r="N419" i="1"/>
  <c r="E419" i="1"/>
  <c r="W419" i="1"/>
  <c r="AC419" i="1"/>
  <c r="T419" i="1"/>
  <c r="M419" i="1"/>
  <c r="Q419" i="1"/>
  <c r="K419" i="1"/>
  <c r="AA419" i="1"/>
  <c r="U419" i="1"/>
  <c r="BG414" i="1"/>
  <c r="AW419" i="1" l="1"/>
  <c r="AP419" i="1"/>
  <c r="AO419" i="1"/>
  <c r="BA419" i="1"/>
  <c r="X420" i="1" s="1"/>
  <c r="AG419" i="1"/>
  <c r="AL419" i="1"/>
  <c r="AS419" i="1"/>
  <c r="AU419" i="1"/>
  <c r="AV419" i="1"/>
  <c r="AR419" i="1"/>
  <c r="O420" i="1" s="1"/>
  <c r="AQ419" i="1"/>
  <c r="N420" i="1" s="1"/>
  <c r="AN419" i="1"/>
  <c r="K420" i="1" s="1"/>
  <c r="AM419" i="1"/>
  <c r="AT419" i="1"/>
  <c r="Q420" i="1" s="1"/>
  <c r="AZ419" i="1"/>
  <c r="W420" i="1" s="1"/>
  <c r="AE419" i="1"/>
  <c r="B420" i="1" s="1"/>
  <c r="AD418" i="1"/>
  <c r="AX419" i="1"/>
  <c r="U420" i="1" s="1"/>
  <c r="AY419" i="1"/>
  <c r="V420" i="1" s="1"/>
  <c r="AI419" i="1"/>
  <c r="F420" i="1" s="1"/>
  <c r="BE419" i="1"/>
  <c r="BB419" i="1"/>
  <c r="Y420" i="1" s="1"/>
  <c r="BD419" i="1"/>
  <c r="AA420" i="1" s="1"/>
  <c r="AJ419" i="1"/>
  <c r="G420" i="1" s="1"/>
  <c r="BH418" i="1"/>
  <c r="BI417" i="1" s="1"/>
  <c r="BG415" i="1"/>
  <c r="BF419" i="1"/>
  <c r="AC420" i="1" s="1"/>
  <c r="AK419" i="1"/>
  <c r="H420" i="1" s="1"/>
  <c r="AH419" i="1"/>
  <c r="BC419" i="1"/>
  <c r="Z420" i="1" s="1"/>
  <c r="C419" i="1"/>
  <c r="AF419" i="1" s="1"/>
  <c r="C420" i="1" s="1"/>
  <c r="S420" i="1"/>
  <c r="E420" i="1"/>
  <c r="AB420" i="1"/>
  <c r="T420" i="1"/>
  <c r="J420" i="1"/>
  <c r="P420" i="1"/>
  <c r="L420" i="1"/>
  <c r="D420" i="1"/>
  <c r="R420" i="1"/>
  <c r="I420" i="1"/>
  <c r="M420" i="1"/>
  <c r="AL420" i="1" l="1"/>
  <c r="AQ420" i="1"/>
  <c r="AK420" i="1"/>
  <c r="AI420" i="1"/>
  <c r="F421" i="1" s="1"/>
  <c r="AR420" i="1"/>
  <c r="BC420" i="1"/>
  <c r="Z421" i="1" s="1"/>
  <c r="AH420" i="1"/>
  <c r="AG420" i="1"/>
  <c r="D421" i="1" s="1"/>
  <c r="AP420" i="1"/>
  <c r="AJ420" i="1"/>
  <c r="G421" i="1" s="1"/>
  <c r="AO420" i="1"/>
  <c r="AX420" i="1"/>
  <c r="U421" i="1" s="1"/>
  <c r="AM420" i="1"/>
  <c r="AY420" i="1"/>
  <c r="V421" i="1" s="1"/>
  <c r="AN420" i="1"/>
  <c r="K421" i="1" s="1"/>
  <c r="BF420" i="1"/>
  <c r="AC421" i="1" s="1"/>
  <c r="AZ420" i="1"/>
  <c r="BA420" i="1"/>
  <c r="X421" i="1" s="1"/>
  <c r="BD420" i="1"/>
  <c r="AA421" i="1" s="1"/>
  <c r="AT420" i="1"/>
  <c r="Q421" i="1" s="1"/>
  <c r="AU420" i="1"/>
  <c r="R421" i="1" s="1"/>
  <c r="AS420" i="1"/>
  <c r="P421" i="1" s="1"/>
  <c r="AE420" i="1"/>
  <c r="B421" i="1" s="1"/>
  <c r="AV420" i="1"/>
  <c r="S421" i="1" s="1"/>
  <c r="AW420" i="1"/>
  <c r="T421" i="1" s="1"/>
  <c r="BE420" i="1"/>
  <c r="AB421" i="1" s="1"/>
  <c r="AF420" i="1"/>
  <c r="C421" i="1" s="1"/>
  <c r="AD419" i="1"/>
  <c r="BG416" i="1" s="1"/>
  <c r="BB420" i="1"/>
  <c r="Y421" i="1" s="1"/>
  <c r="W421" i="1"/>
  <c r="O421" i="1"/>
  <c r="N421" i="1"/>
  <c r="M421" i="1"/>
  <c r="E421" i="1"/>
  <c r="L421" i="1"/>
  <c r="J421" i="1"/>
  <c r="H421" i="1"/>
  <c r="I421" i="1"/>
  <c r="AT421" i="1" l="1"/>
  <c r="AW421" i="1"/>
  <c r="BE421" i="1"/>
  <c r="AJ421" i="1"/>
  <c r="G422" i="1" s="1"/>
  <c r="AX421" i="1"/>
  <c r="BB421" i="1"/>
  <c r="AV421" i="1"/>
  <c r="AF421" i="1"/>
  <c r="C422" i="1" s="1"/>
  <c r="AK421" i="1"/>
  <c r="AU421" i="1"/>
  <c r="R422" i="1" s="1"/>
  <c r="AN421" i="1"/>
  <c r="AL421" i="1"/>
  <c r="I422" i="1" s="1"/>
  <c r="AM421" i="1"/>
  <c r="AI421" i="1"/>
  <c r="F422" i="1" s="1"/>
  <c r="AP421" i="1"/>
  <c r="M422" i="1" s="1"/>
  <c r="BC421" i="1"/>
  <c r="Z422" i="1" s="1"/>
  <c r="AD420" i="1"/>
  <c r="AS421" i="1"/>
  <c r="P422" i="1" s="1"/>
  <c r="BF421" i="1"/>
  <c r="AC422" i="1" s="1"/>
  <c r="AO421" i="1"/>
  <c r="L422" i="1" s="1"/>
  <c r="AH421" i="1"/>
  <c r="AQ421" i="1"/>
  <c r="N422" i="1" s="1"/>
  <c r="AG421" i="1"/>
  <c r="D422" i="1" s="1"/>
  <c r="AR421" i="1"/>
  <c r="O422" i="1" s="1"/>
  <c r="BA421" i="1"/>
  <c r="X422" i="1" s="1"/>
  <c r="AY421" i="1"/>
  <c r="V422" i="1" s="1"/>
  <c r="AZ421" i="1"/>
  <c r="W422" i="1" s="1"/>
  <c r="AE421" i="1"/>
  <c r="B422" i="1" s="1"/>
  <c r="BH419" i="1"/>
  <c r="BI418" i="1" s="1"/>
  <c r="BD421" i="1"/>
  <c r="AA422" i="1" s="1"/>
  <c r="K422" i="1"/>
  <c r="H422" i="1"/>
  <c r="S422" i="1"/>
  <c r="T422" i="1"/>
  <c r="J422" i="1"/>
  <c r="AB422" i="1"/>
  <c r="E422" i="1"/>
  <c r="Q422" i="1"/>
  <c r="U422" i="1"/>
  <c r="Y422" i="1"/>
  <c r="AS422" i="1" l="1"/>
  <c r="AO422" i="1"/>
  <c r="AR422" i="1"/>
  <c r="AX422" i="1"/>
  <c r="U423" i="1" s="1"/>
  <c r="AZ422" i="1"/>
  <c r="W423" i="1" s="1"/>
  <c r="BF422" i="1"/>
  <c r="AP422" i="1"/>
  <c r="M423" i="1" s="1"/>
  <c r="AK422" i="1"/>
  <c r="H423" i="1" s="1"/>
  <c r="BD422" i="1"/>
  <c r="AA423" i="1" s="1"/>
  <c r="BB422" i="1"/>
  <c r="AY422" i="1"/>
  <c r="V423" i="1" s="1"/>
  <c r="AM422" i="1"/>
  <c r="J423" i="1" s="1"/>
  <c r="AU422" i="1"/>
  <c r="R423" i="1" s="1"/>
  <c r="AQ422" i="1"/>
  <c r="N423" i="1" s="1"/>
  <c r="BC422" i="1"/>
  <c r="Z423" i="1" s="1"/>
  <c r="AL422" i="1"/>
  <c r="I423" i="1" s="1"/>
  <c r="AD421" i="1"/>
  <c r="BH421" i="1" s="1"/>
  <c r="BA422" i="1"/>
  <c r="AI422" i="1"/>
  <c r="AV422" i="1"/>
  <c r="S423" i="1" s="1"/>
  <c r="AN422" i="1"/>
  <c r="K423" i="1" s="1"/>
  <c r="BH420" i="1"/>
  <c r="BG417" i="1"/>
  <c r="AT422" i="1"/>
  <c r="Q423" i="1" s="1"/>
  <c r="AH422" i="1"/>
  <c r="E423" i="1" s="1"/>
  <c r="AE422" i="1"/>
  <c r="B423" i="1" s="1"/>
  <c r="BE422" i="1"/>
  <c r="AB423" i="1" s="1"/>
  <c r="AW422" i="1"/>
  <c r="T423" i="1" s="1"/>
  <c r="AJ422" i="1"/>
  <c r="G423" i="1" s="1"/>
  <c r="AF422" i="1"/>
  <c r="AG422" i="1"/>
  <c r="D423" i="1" s="1"/>
  <c r="P423" i="1"/>
  <c r="L423" i="1"/>
  <c r="O423" i="1"/>
  <c r="C423" i="1"/>
  <c r="X423" i="1"/>
  <c r="F423" i="1"/>
  <c r="Y423" i="1"/>
  <c r="AC423" i="1"/>
  <c r="BG418" i="1" l="1"/>
  <c r="AX423" i="1"/>
  <c r="BI420" i="1"/>
  <c r="AU423" i="1"/>
  <c r="R424" i="1" s="1"/>
  <c r="AK423" i="1"/>
  <c r="AS423" i="1"/>
  <c r="AJ423" i="1"/>
  <c r="G424" i="1" s="1"/>
  <c r="AH423" i="1"/>
  <c r="E424" i="1" s="1"/>
  <c r="BI419" i="1"/>
  <c r="AQ423" i="1"/>
  <c r="BF423" i="1"/>
  <c r="AN423" i="1"/>
  <c r="K424" i="1" s="1"/>
  <c r="BA423" i="1"/>
  <c r="AW423" i="1"/>
  <c r="AT423" i="1"/>
  <c r="Q424" i="1" s="1"/>
  <c r="AG423" i="1"/>
  <c r="D424" i="1" s="1"/>
  <c r="BE423" i="1"/>
  <c r="AV423" i="1"/>
  <c r="AP423" i="1"/>
  <c r="AM423" i="1"/>
  <c r="J424" i="1" s="1"/>
  <c r="BB423" i="1"/>
  <c r="AI423" i="1"/>
  <c r="F424" i="1" s="1"/>
  <c r="AF423" i="1"/>
  <c r="C424" i="1" s="1"/>
  <c r="AY423" i="1"/>
  <c r="V424" i="1" s="1"/>
  <c r="AR423" i="1"/>
  <c r="AD422" i="1"/>
  <c r="BG419" i="1" s="1"/>
  <c r="BD423" i="1"/>
  <c r="AA424" i="1" s="1"/>
  <c r="AE423" i="1"/>
  <c r="B424" i="1" s="1"/>
  <c r="AZ423" i="1"/>
  <c r="AL423" i="1"/>
  <c r="I424" i="1" s="1"/>
  <c r="AO423" i="1"/>
  <c r="L424" i="1" s="1"/>
  <c r="BC423" i="1"/>
  <c r="W424" i="1"/>
  <c r="Y424" i="1"/>
  <c r="X424" i="1"/>
  <c r="N424" i="1"/>
  <c r="O424" i="1"/>
  <c r="AB424" i="1"/>
  <c r="S424" i="1"/>
  <c r="AC424" i="1"/>
  <c r="U424" i="1"/>
  <c r="H424" i="1"/>
  <c r="P424" i="1"/>
  <c r="T424" i="1"/>
  <c r="M424" i="1"/>
  <c r="AP424" i="1" l="1"/>
  <c r="M425" i="1" s="1"/>
  <c r="AK424" i="1"/>
  <c r="AL424" i="1"/>
  <c r="AI424" i="1"/>
  <c r="F425" i="1" s="1"/>
  <c r="AX424" i="1"/>
  <c r="U425" i="1" s="1"/>
  <c r="AV424" i="1"/>
  <c r="S425" i="1" s="1"/>
  <c r="BA424" i="1"/>
  <c r="BH422" i="1"/>
  <c r="BI421" i="1" s="1"/>
  <c r="AH424" i="1"/>
  <c r="E425" i="1" s="1"/>
  <c r="AW424" i="1"/>
  <c r="T425" i="1" s="1"/>
  <c r="AM424" i="1"/>
  <c r="J425" i="1" s="1"/>
  <c r="AN424" i="1"/>
  <c r="K425" i="1" s="1"/>
  <c r="AJ424" i="1"/>
  <c r="G425" i="1" s="1"/>
  <c r="AO424" i="1"/>
  <c r="AR424" i="1"/>
  <c r="AE424" i="1"/>
  <c r="B425" i="1" s="1"/>
  <c r="AD423" i="1"/>
  <c r="BH423" i="1" s="1"/>
  <c r="AT424" i="1"/>
  <c r="Q425" i="1" s="1"/>
  <c r="AS424" i="1"/>
  <c r="AU424" i="1"/>
  <c r="R425" i="1" s="1"/>
  <c r="AQ424" i="1"/>
  <c r="N425" i="1" s="1"/>
  <c r="AY424" i="1"/>
  <c r="AG424" i="1"/>
  <c r="D425" i="1" s="1"/>
  <c r="BD424" i="1"/>
  <c r="AA425" i="1" s="1"/>
  <c r="Z424" i="1"/>
  <c r="BC424" i="1" s="1"/>
  <c r="Z425" i="1" s="1"/>
  <c r="BF424" i="1"/>
  <c r="AC425" i="1" s="1"/>
  <c r="BE424" i="1"/>
  <c r="AB425" i="1" s="1"/>
  <c r="AF424" i="1"/>
  <c r="C425" i="1" s="1"/>
  <c r="BB424" i="1"/>
  <c r="Y425" i="1" s="1"/>
  <c r="AZ424" i="1"/>
  <c r="W425" i="1" s="1"/>
  <c r="P425" i="1"/>
  <c r="H425" i="1"/>
  <c r="L425" i="1"/>
  <c r="O425" i="1"/>
  <c r="X425" i="1"/>
  <c r="V425" i="1"/>
  <c r="I425" i="1"/>
  <c r="BI422" i="1" l="1"/>
  <c r="BG420" i="1"/>
  <c r="AY425" i="1"/>
  <c r="AN425" i="1"/>
  <c r="K426" i="1" s="1"/>
  <c r="AS425" i="1"/>
  <c r="AL425" i="1"/>
  <c r="I426" i="1" s="1"/>
  <c r="AR425" i="1"/>
  <c r="O426" i="1" s="1"/>
  <c r="AK425" i="1"/>
  <c r="H426" i="1" s="1"/>
  <c r="AX425" i="1"/>
  <c r="AG425" i="1"/>
  <c r="D426" i="1" s="1"/>
  <c r="AM425" i="1"/>
  <c r="J426" i="1" s="1"/>
  <c r="AV425" i="1"/>
  <c r="S426" i="1" s="1"/>
  <c r="AJ425" i="1"/>
  <c r="AQ425" i="1"/>
  <c r="N426" i="1" s="1"/>
  <c r="AW425" i="1"/>
  <c r="T426" i="1" s="1"/>
  <c r="AP425" i="1"/>
  <c r="M426" i="1" s="1"/>
  <c r="AO425" i="1"/>
  <c r="AT425" i="1"/>
  <c r="Q426" i="1" s="1"/>
  <c r="BD425" i="1"/>
  <c r="AA426" i="1" s="1"/>
  <c r="AI425" i="1"/>
  <c r="F426" i="1" s="1"/>
  <c r="AU425" i="1"/>
  <c r="BA425" i="1"/>
  <c r="X426" i="1" s="1"/>
  <c r="AF425" i="1"/>
  <c r="C426" i="1" s="1"/>
  <c r="AD424" i="1"/>
  <c r="BH424" i="1" s="1"/>
  <c r="BI423" i="1" s="1"/>
  <c r="AZ425" i="1"/>
  <c r="BB425" i="1"/>
  <c r="Y426" i="1" s="1"/>
  <c r="AE425" i="1"/>
  <c r="BF425" i="1"/>
  <c r="AC426" i="1" s="1"/>
  <c r="AH425" i="1"/>
  <c r="E426" i="1" s="1"/>
  <c r="BC425" i="1"/>
  <c r="Z426" i="1" s="1"/>
  <c r="BE425" i="1"/>
  <c r="AB426" i="1" s="1"/>
  <c r="P426" i="1"/>
  <c r="U426" i="1"/>
  <c r="R426" i="1"/>
  <c r="W426" i="1"/>
  <c r="G426" i="1"/>
  <c r="V426" i="1"/>
  <c r="L426" i="1"/>
  <c r="BG421" i="1" l="1"/>
  <c r="AP426" i="1"/>
  <c r="AK426" i="1"/>
  <c r="BE426" i="1"/>
  <c r="AB427" i="1" s="1"/>
  <c r="AD425" i="1"/>
  <c r="BH425" i="1" s="1"/>
  <c r="BI424" i="1" s="1"/>
  <c r="AO426" i="1"/>
  <c r="L427" i="1" s="1"/>
  <c r="AQ426" i="1"/>
  <c r="AN426" i="1"/>
  <c r="K427" i="1" s="1"/>
  <c r="AS426" i="1"/>
  <c r="P427" i="1" s="1"/>
  <c r="BD426" i="1"/>
  <c r="AA427" i="1" s="1"/>
  <c r="AF426" i="1"/>
  <c r="AI426" i="1"/>
  <c r="F427" i="1" s="1"/>
  <c r="AZ426" i="1"/>
  <c r="W427" i="1" s="1"/>
  <c r="B426" i="1"/>
  <c r="AE426" i="1" s="1"/>
  <c r="B427" i="1" s="1"/>
  <c r="AV426" i="1"/>
  <c r="S427" i="1" s="1"/>
  <c r="AT426" i="1"/>
  <c r="Q427" i="1" s="1"/>
  <c r="AR426" i="1"/>
  <c r="O427" i="1" s="1"/>
  <c r="BA426" i="1"/>
  <c r="X427" i="1" s="1"/>
  <c r="AH426" i="1"/>
  <c r="AX426" i="1"/>
  <c r="U427" i="1" s="1"/>
  <c r="AU426" i="1"/>
  <c r="R427" i="1" s="1"/>
  <c r="BF426" i="1"/>
  <c r="AC427" i="1" s="1"/>
  <c r="AG426" i="1"/>
  <c r="D427" i="1" s="1"/>
  <c r="AY426" i="1"/>
  <c r="V427" i="1" s="1"/>
  <c r="AJ426" i="1"/>
  <c r="G427" i="1" s="1"/>
  <c r="AM426" i="1"/>
  <c r="J427" i="1" s="1"/>
  <c r="AL426" i="1"/>
  <c r="I427" i="1" s="1"/>
  <c r="AW426" i="1"/>
  <c r="T427" i="1" s="1"/>
  <c r="BC426" i="1"/>
  <c r="Z427" i="1" s="1"/>
  <c r="BB426" i="1"/>
  <c r="Y427" i="1" s="1"/>
  <c r="M427" i="1"/>
  <c r="N427" i="1"/>
  <c r="H427" i="1"/>
  <c r="C427" i="1"/>
  <c r="E427" i="1"/>
  <c r="BG422" i="1" l="1"/>
  <c r="AO427" i="1"/>
  <c r="BC427" i="1"/>
  <c r="AI427" i="1"/>
  <c r="F428" i="1" s="1"/>
  <c r="AU427" i="1"/>
  <c r="AR427" i="1"/>
  <c r="O428" i="1" s="1"/>
  <c r="AJ427" i="1"/>
  <c r="AD426" i="1"/>
  <c r="BH426" i="1" s="1"/>
  <c r="BI425" i="1" s="1"/>
  <c r="BD427" i="1"/>
  <c r="AH427" i="1"/>
  <c r="E428" i="1" s="1"/>
  <c r="AL427" i="1"/>
  <c r="AT427" i="1"/>
  <c r="Q428" i="1" s="1"/>
  <c r="AN427" i="1"/>
  <c r="AF427" i="1"/>
  <c r="C428" i="1" s="1"/>
  <c r="AQ427" i="1"/>
  <c r="AE427" i="1"/>
  <c r="B428" i="1" s="1"/>
  <c r="AS427" i="1"/>
  <c r="BB427" i="1"/>
  <c r="Y428" i="1" s="1"/>
  <c r="AZ427" i="1"/>
  <c r="W428" i="1" s="1"/>
  <c r="AX427" i="1"/>
  <c r="U428" i="1" s="1"/>
  <c r="AG427" i="1"/>
  <c r="D428" i="1" s="1"/>
  <c r="BF427" i="1"/>
  <c r="AC428" i="1" s="1"/>
  <c r="BA427" i="1"/>
  <c r="X428" i="1" s="1"/>
  <c r="AK427" i="1"/>
  <c r="H428" i="1" s="1"/>
  <c r="AM427" i="1"/>
  <c r="J428" i="1" s="1"/>
  <c r="AW427" i="1"/>
  <c r="T428" i="1" s="1"/>
  <c r="AP427" i="1"/>
  <c r="M428" i="1" s="1"/>
  <c r="AV427" i="1"/>
  <c r="S428" i="1" s="1"/>
  <c r="BE427" i="1"/>
  <c r="AB428" i="1" s="1"/>
  <c r="AY427" i="1"/>
  <c r="V428" i="1" s="1"/>
  <c r="R428" i="1"/>
  <c r="G428" i="1"/>
  <c r="P428" i="1"/>
  <c r="AA428" i="1"/>
  <c r="L428" i="1"/>
  <c r="K428" i="1"/>
  <c r="Z428" i="1"/>
  <c r="N428" i="1"/>
  <c r="I428" i="1"/>
  <c r="BG423" i="1" l="1"/>
  <c r="AQ428" i="1"/>
  <c r="AJ428" i="1"/>
  <c r="BE428" i="1"/>
  <c r="AB429" i="1" s="1"/>
  <c r="AI428" i="1"/>
  <c r="AO428" i="1"/>
  <c r="AH428" i="1"/>
  <c r="AE428" i="1"/>
  <c r="AL428" i="1"/>
  <c r="I429" i="1" s="1"/>
  <c r="AP428" i="1"/>
  <c r="BA428" i="1"/>
  <c r="X429" i="1" s="1"/>
  <c r="AZ428" i="1"/>
  <c r="W429" i="1" s="1"/>
  <c r="AD427" i="1"/>
  <c r="BH427" i="1" s="1"/>
  <c r="BI426" i="1" s="1"/>
  <c r="AV428" i="1"/>
  <c r="BD428" i="1"/>
  <c r="AA429" i="1" s="1"/>
  <c r="AU428" i="1"/>
  <c r="R429" i="1" s="1"/>
  <c r="AY428" i="1"/>
  <c r="BC428" i="1"/>
  <c r="AN428" i="1"/>
  <c r="AR428" i="1"/>
  <c r="O429" i="1" s="1"/>
  <c r="BF428" i="1"/>
  <c r="BB428" i="1"/>
  <c r="AM428" i="1"/>
  <c r="J429" i="1" s="1"/>
  <c r="AX428" i="1"/>
  <c r="U429" i="1" s="1"/>
  <c r="AW428" i="1"/>
  <c r="T429" i="1" s="1"/>
  <c r="AK428" i="1"/>
  <c r="AS428" i="1"/>
  <c r="P429" i="1" s="1"/>
  <c r="AF428" i="1"/>
  <c r="C429" i="1" s="1"/>
  <c r="AG428" i="1"/>
  <c r="D429" i="1" s="1"/>
  <c r="AT428" i="1"/>
  <c r="BG424" i="1"/>
  <c r="H429" i="1"/>
  <c r="Z429" i="1"/>
  <c r="K429" i="1"/>
  <c r="L429" i="1"/>
  <c r="F429" i="1"/>
  <c r="Q429" i="1"/>
  <c r="G429" i="1"/>
  <c r="B429" i="1"/>
  <c r="N429" i="1"/>
  <c r="V429" i="1"/>
  <c r="E429" i="1"/>
  <c r="S429" i="1"/>
  <c r="AC429" i="1"/>
  <c r="Y429" i="1"/>
  <c r="M429" i="1"/>
  <c r="AJ429" i="1" l="1"/>
  <c r="BB429" i="1"/>
  <c r="AM429" i="1"/>
  <c r="BD429" i="1"/>
  <c r="AA430" i="1" s="1"/>
  <c r="BE429" i="1"/>
  <c r="AB430" i="1" s="1"/>
  <c r="AL429" i="1"/>
  <c r="AO429" i="1"/>
  <c r="AF429" i="1"/>
  <c r="C430" i="1" s="1"/>
  <c r="AX429" i="1"/>
  <c r="U430" i="1" s="1"/>
  <c r="AR429" i="1"/>
  <c r="AU429" i="1"/>
  <c r="AV429" i="1"/>
  <c r="S430" i="1" s="1"/>
  <c r="AQ429" i="1"/>
  <c r="N430" i="1" s="1"/>
  <c r="AD428" i="1"/>
  <c r="BH428" i="1" s="1"/>
  <c r="AT429" i="1"/>
  <c r="Q430" i="1" s="1"/>
  <c r="AN429" i="1"/>
  <c r="K430" i="1" s="1"/>
  <c r="AZ429" i="1"/>
  <c r="BF429" i="1"/>
  <c r="AG429" i="1"/>
  <c r="AY429" i="1"/>
  <c r="V430" i="1" s="1"/>
  <c r="AW429" i="1"/>
  <c r="T430" i="1" s="1"/>
  <c r="AE429" i="1"/>
  <c r="BC429" i="1"/>
  <c r="AP429" i="1"/>
  <c r="M430" i="1" s="1"/>
  <c r="AS429" i="1"/>
  <c r="P430" i="1" s="1"/>
  <c r="AH429" i="1"/>
  <c r="E430" i="1" s="1"/>
  <c r="BA429" i="1"/>
  <c r="X430" i="1" s="1"/>
  <c r="AK429" i="1"/>
  <c r="H430" i="1" s="1"/>
  <c r="AI429" i="1"/>
  <c r="F430" i="1" s="1"/>
  <c r="BG425" i="1"/>
  <c r="BI427" i="1"/>
  <c r="J430" i="1"/>
  <c r="L430" i="1"/>
  <c r="W430" i="1"/>
  <c r="Z430" i="1"/>
  <c r="Y430" i="1"/>
  <c r="AC430" i="1"/>
  <c r="R430" i="1"/>
  <c r="I430" i="1"/>
  <c r="B430" i="1"/>
  <c r="G430" i="1"/>
  <c r="O430" i="1"/>
  <c r="AN430" i="1" l="1"/>
  <c r="AF430" i="1"/>
  <c r="BA430" i="1"/>
  <c r="AH430" i="1"/>
  <c r="E431" i="1" s="1"/>
  <c r="AQ430" i="1"/>
  <c r="AD429" i="1"/>
  <c r="BH429" i="1" s="1"/>
  <c r="AT430" i="1"/>
  <c r="Q431" i="1" s="1"/>
  <c r="BC430" i="1"/>
  <c r="Z431" i="1" s="1"/>
  <c r="AM430" i="1"/>
  <c r="AO430" i="1"/>
  <c r="AX430" i="1"/>
  <c r="U431" i="1" s="1"/>
  <c r="AZ430" i="1"/>
  <c r="W431" i="1" s="1"/>
  <c r="AR430" i="1"/>
  <c r="AE430" i="1"/>
  <c r="B431" i="1" s="1"/>
  <c r="AW430" i="1"/>
  <c r="AL430" i="1"/>
  <c r="I431" i="1" s="1"/>
  <c r="D430" i="1"/>
  <c r="AG430" i="1" s="1"/>
  <c r="BD430" i="1"/>
  <c r="AA431" i="1" s="1"/>
  <c r="AJ430" i="1"/>
  <c r="G431" i="1" s="1"/>
  <c r="AK430" i="1"/>
  <c r="H431" i="1" s="1"/>
  <c r="BF430" i="1"/>
  <c r="AY430" i="1"/>
  <c r="V431" i="1" s="1"/>
  <c r="AI430" i="1"/>
  <c r="F431" i="1" s="1"/>
  <c r="AS430" i="1"/>
  <c r="P431" i="1" s="1"/>
  <c r="BE430" i="1"/>
  <c r="AB431" i="1" s="1"/>
  <c r="AU430" i="1"/>
  <c r="R431" i="1" s="1"/>
  <c r="BB430" i="1"/>
  <c r="Y431" i="1" s="1"/>
  <c r="AV430" i="1"/>
  <c r="S431" i="1" s="1"/>
  <c r="AP430" i="1"/>
  <c r="M431" i="1" s="1"/>
  <c r="BI428" i="1"/>
  <c r="X431" i="1"/>
  <c r="K431" i="1"/>
  <c r="J431" i="1"/>
  <c r="D431" i="1"/>
  <c r="N431" i="1"/>
  <c r="O431" i="1"/>
  <c r="T431" i="1"/>
  <c r="C431" i="1"/>
  <c r="L431" i="1"/>
  <c r="BG426" i="1"/>
  <c r="AC431" i="1"/>
  <c r="AK431" i="1" l="1"/>
  <c r="AH431" i="1"/>
  <c r="AE431" i="1"/>
  <c r="AG431" i="1"/>
  <c r="D432" i="1" s="1"/>
  <c r="AV431" i="1"/>
  <c r="S432" i="1" s="1"/>
  <c r="AS431" i="1"/>
  <c r="AL431" i="1"/>
  <c r="AZ431" i="1"/>
  <c r="W432" i="1" s="1"/>
  <c r="BC431" i="1"/>
  <c r="Z432" i="1" s="1"/>
  <c r="AU431" i="1"/>
  <c r="AY431" i="1"/>
  <c r="BE431" i="1"/>
  <c r="AB432" i="1" s="1"/>
  <c r="AR431" i="1"/>
  <c r="O432" i="1" s="1"/>
  <c r="AM431" i="1"/>
  <c r="BB431" i="1"/>
  <c r="Y432" i="1" s="1"/>
  <c r="AI431" i="1"/>
  <c r="F432" i="1" s="1"/>
  <c r="AJ431" i="1"/>
  <c r="G432" i="1" s="1"/>
  <c r="AX431" i="1"/>
  <c r="U432" i="1" s="1"/>
  <c r="AT431" i="1"/>
  <c r="BA431" i="1"/>
  <c r="X432" i="1" s="1"/>
  <c r="BF431" i="1"/>
  <c r="AC432" i="1" s="1"/>
  <c r="AW431" i="1"/>
  <c r="T432" i="1" s="1"/>
  <c r="BD431" i="1"/>
  <c r="AF431" i="1"/>
  <c r="C432" i="1" s="1"/>
  <c r="AO431" i="1"/>
  <c r="L432" i="1" s="1"/>
  <c r="AQ431" i="1"/>
  <c r="N432" i="1" s="1"/>
  <c r="AN431" i="1"/>
  <c r="K432" i="1" s="1"/>
  <c r="AP431" i="1"/>
  <c r="M432" i="1" s="1"/>
  <c r="AD430" i="1"/>
  <c r="BH430" i="1" s="1"/>
  <c r="BI429" i="1" s="1"/>
  <c r="R432" i="1"/>
  <c r="V432" i="1"/>
  <c r="P432" i="1"/>
  <c r="AA432" i="1"/>
  <c r="J432" i="1"/>
  <c r="B432" i="1"/>
  <c r="H432" i="1"/>
  <c r="Q432" i="1"/>
  <c r="E432" i="1"/>
  <c r="I432" i="1"/>
  <c r="BD432" i="1" l="1"/>
  <c r="BE432" i="1"/>
  <c r="BB432" i="1"/>
  <c r="AF432" i="1"/>
  <c r="C433" i="1" s="1"/>
  <c r="AH432" i="1"/>
  <c r="E433" i="1" s="1"/>
  <c r="AK432" i="1"/>
  <c r="AX432" i="1"/>
  <c r="AD431" i="1"/>
  <c r="BH431" i="1" s="1"/>
  <c r="BI430" i="1" s="1"/>
  <c r="AO432" i="1"/>
  <c r="L433" i="1" s="1"/>
  <c r="BF432" i="1"/>
  <c r="AP432" i="1"/>
  <c r="AI432" i="1"/>
  <c r="F433" i="1" s="1"/>
  <c r="BC432" i="1"/>
  <c r="Z433" i="1" s="1"/>
  <c r="AR432" i="1"/>
  <c r="AT432" i="1"/>
  <c r="AN432" i="1"/>
  <c r="K433" i="1" s="1"/>
  <c r="AS432" i="1"/>
  <c r="P433" i="1" s="1"/>
  <c r="AU432" i="1"/>
  <c r="AL432" i="1"/>
  <c r="AZ432" i="1"/>
  <c r="W433" i="1" s="1"/>
  <c r="AQ432" i="1"/>
  <c r="N433" i="1" s="1"/>
  <c r="AW432" i="1"/>
  <c r="AY432" i="1"/>
  <c r="BA432" i="1"/>
  <c r="X433" i="1" s="1"/>
  <c r="AV432" i="1"/>
  <c r="S433" i="1" s="1"/>
  <c r="AE432" i="1"/>
  <c r="B433" i="1" s="1"/>
  <c r="AM432" i="1"/>
  <c r="AG432" i="1"/>
  <c r="D433" i="1" s="1"/>
  <c r="AJ432" i="1"/>
  <c r="G433" i="1" s="1"/>
  <c r="BG427" i="1"/>
  <c r="AB433" i="1"/>
  <c r="Q433" i="1"/>
  <c r="R433" i="1"/>
  <c r="H433" i="1"/>
  <c r="V433" i="1"/>
  <c r="O433" i="1"/>
  <c r="AA433" i="1"/>
  <c r="I433" i="1"/>
  <c r="T433" i="1"/>
  <c r="J433" i="1"/>
  <c r="AC433" i="1"/>
  <c r="Y433" i="1"/>
  <c r="M433" i="1"/>
  <c r="U433" i="1"/>
  <c r="BG428" i="1" l="1"/>
  <c r="AQ433" i="1"/>
  <c r="AM433" i="1"/>
  <c r="AZ433" i="1"/>
  <c r="AN433" i="1"/>
  <c r="K434" i="1" s="1"/>
  <c r="AI433" i="1"/>
  <c r="F434" i="1" s="1"/>
  <c r="BF433" i="1"/>
  <c r="AW433" i="1"/>
  <c r="T434" i="1" s="1"/>
  <c r="AH433" i="1"/>
  <c r="E434" i="1" s="1"/>
  <c r="AL433" i="1"/>
  <c r="I434" i="1" s="1"/>
  <c r="AK433" i="1"/>
  <c r="AP433" i="1"/>
  <c r="M434" i="1" s="1"/>
  <c r="AO433" i="1"/>
  <c r="L434" i="1" s="1"/>
  <c r="AR433" i="1"/>
  <c r="O434" i="1" s="1"/>
  <c r="AU433" i="1"/>
  <c r="AE433" i="1"/>
  <c r="B434" i="1" s="1"/>
  <c r="AX433" i="1"/>
  <c r="U434" i="1" s="1"/>
  <c r="AG433" i="1"/>
  <c r="D434" i="1" s="1"/>
  <c r="BC433" i="1"/>
  <c r="AY433" i="1"/>
  <c r="V434" i="1" s="1"/>
  <c r="AS433" i="1"/>
  <c r="BE433" i="1"/>
  <c r="AB434" i="1" s="1"/>
  <c r="AF433" i="1"/>
  <c r="AD432" i="1"/>
  <c r="BH432" i="1" s="1"/>
  <c r="BI431" i="1" s="1"/>
  <c r="AV433" i="1"/>
  <c r="S434" i="1" s="1"/>
  <c r="BA433" i="1"/>
  <c r="X434" i="1" s="1"/>
  <c r="AT433" i="1"/>
  <c r="BB433" i="1"/>
  <c r="Y434" i="1" s="1"/>
  <c r="BD433" i="1"/>
  <c r="AA434" i="1" s="1"/>
  <c r="AJ433" i="1"/>
  <c r="G434" i="1" s="1"/>
  <c r="H434" i="1"/>
  <c r="Q434" i="1"/>
  <c r="C434" i="1"/>
  <c r="J434" i="1"/>
  <c r="N434" i="1"/>
  <c r="W434" i="1"/>
  <c r="Z434" i="1"/>
  <c r="P434" i="1"/>
  <c r="R434" i="1"/>
  <c r="AC434" i="1"/>
  <c r="AJ434" i="1" l="1"/>
  <c r="BE434" i="1"/>
  <c r="AR434" i="1"/>
  <c r="AQ434" i="1"/>
  <c r="N435" i="1" s="1"/>
  <c r="AL434" i="1"/>
  <c r="AP434" i="1"/>
  <c r="AU434" i="1"/>
  <c r="R435" i="1" s="1"/>
  <c r="AD433" i="1"/>
  <c r="BH433" i="1" s="1"/>
  <c r="BI432" i="1" s="1"/>
  <c r="AI434" i="1"/>
  <c r="AM434" i="1"/>
  <c r="J435" i="1" s="1"/>
  <c r="AK434" i="1"/>
  <c r="H435" i="1" s="1"/>
  <c r="AH434" i="1"/>
  <c r="E435" i="1" s="1"/>
  <c r="AS434" i="1"/>
  <c r="BB434" i="1"/>
  <c r="Y435" i="1" s="1"/>
  <c r="AF434" i="1"/>
  <c r="C435" i="1" s="1"/>
  <c r="AY434" i="1"/>
  <c r="V435" i="1" s="1"/>
  <c r="AG434" i="1"/>
  <c r="BF434" i="1"/>
  <c r="AC435" i="1" s="1"/>
  <c r="BA434" i="1"/>
  <c r="X435" i="1" s="1"/>
  <c r="AE434" i="1"/>
  <c r="B435" i="1" s="1"/>
  <c r="BD434" i="1"/>
  <c r="AA435" i="1" s="1"/>
  <c r="AT434" i="1"/>
  <c r="Q435" i="1" s="1"/>
  <c r="BC434" i="1"/>
  <c r="AZ434" i="1"/>
  <c r="W435" i="1" s="1"/>
  <c r="BG429" i="1"/>
  <c r="AX434" i="1"/>
  <c r="U435" i="1" s="1"/>
  <c r="AV434" i="1"/>
  <c r="S435" i="1" s="1"/>
  <c r="AW434" i="1"/>
  <c r="T435" i="1" s="1"/>
  <c r="AO434" i="1"/>
  <c r="L435" i="1" s="1"/>
  <c r="AN434" i="1"/>
  <c r="K435" i="1" s="1"/>
  <c r="M435" i="1"/>
  <c r="Z435" i="1"/>
  <c r="O435" i="1"/>
  <c r="AB435" i="1"/>
  <c r="F435" i="1"/>
  <c r="G435" i="1"/>
  <c r="D435" i="1"/>
  <c r="P435" i="1"/>
  <c r="I435" i="1"/>
  <c r="BG430" i="1" l="1"/>
  <c r="AU435" i="1"/>
  <c r="AS435" i="1"/>
  <c r="AX435" i="1"/>
  <c r="U436" i="1" s="1"/>
  <c r="AL435" i="1"/>
  <c r="I436" i="1" s="1"/>
  <c r="AQ435" i="1"/>
  <c r="N436" i="1" s="1"/>
  <c r="AY435" i="1"/>
  <c r="BA435" i="1"/>
  <c r="X436" i="1" s="1"/>
  <c r="AO435" i="1"/>
  <c r="L436" i="1" s="1"/>
  <c r="BD435" i="1"/>
  <c r="AA436" i="1" s="1"/>
  <c r="AI435" i="1"/>
  <c r="AW435" i="1"/>
  <c r="T436" i="1" s="1"/>
  <c r="AH435" i="1"/>
  <c r="E436" i="1" s="1"/>
  <c r="AJ435" i="1"/>
  <c r="G436" i="1" s="1"/>
  <c r="AV435" i="1"/>
  <c r="BB435" i="1"/>
  <c r="Y436" i="1" s="1"/>
  <c r="AD434" i="1"/>
  <c r="BH434" i="1" s="1"/>
  <c r="BI433" i="1" s="1"/>
  <c r="AN435" i="1"/>
  <c r="K436" i="1" s="1"/>
  <c r="AZ435" i="1"/>
  <c r="AE435" i="1"/>
  <c r="B436" i="1" s="1"/>
  <c r="AF435" i="1"/>
  <c r="C436" i="1" s="1"/>
  <c r="AK435" i="1"/>
  <c r="H436" i="1" s="1"/>
  <c r="BE435" i="1"/>
  <c r="AB436" i="1" s="1"/>
  <c r="BC435" i="1"/>
  <c r="Z436" i="1" s="1"/>
  <c r="AT435" i="1"/>
  <c r="Q436" i="1" s="1"/>
  <c r="AG435" i="1"/>
  <c r="D436" i="1" s="1"/>
  <c r="BF435" i="1"/>
  <c r="AC436" i="1" s="1"/>
  <c r="AM435" i="1"/>
  <c r="J436" i="1" s="1"/>
  <c r="AR435" i="1"/>
  <c r="O436" i="1" s="1"/>
  <c r="AP435" i="1"/>
  <c r="M436" i="1" s="1"/>
  <c r="R436" i="1"/>
  <c r="F436" i="1"/>
  <c r="V436" i="1"/>
  <c r="S436" i="1"/>
  <c r="P436" i="1"/>
  <c r="BG431" i="1"/>
  <c r="AP436" i="1" l="1"/>
  <c r="AJ436" i="1"/>
  <c r="AQ436" i="1"/>
  <c r="AR436" i="1"/>
  <c r="O437" i="1" s="1"/>
  <c r="AT436" i="1"/>
  <c r="AL436" i="1"/>
  <c r="AV436" i="1"/>
  <c r="S437" i="1" s="1"/>
  <c r="AS436" i="1"/>
  <c r="P437" i="1" s="1"/>
  <c r="AK436" i="1"/>
  <c r="BF436" i="1"/>
  <c r="AE436" i="1"/>
  <c r="B437" i="1" s="1"/>
  <c r="AN436" i="1"/>
  <c r="K437" i="1" s="1"/>
  <c r="BE436" i="1"/>
  <c r="AD435" i="1"/>
  <c r="BD436" i="1"/>
  <c r="AA437" i="1" s="1"/>
  <c r="AO436" i="1"/>
  <c r="L437" i="1" s="1"/>
  <c r="BB436" i="1"/>
  <c r="BA436" i="1"/>
  <c r="AI436" i="1"/>
  <c r="F437" i="1" s="1"/>
  <c r="AF436" i="1"/>
  <c r="C437" i="1" s="1"/>
  <c r="AU436" i="1"/>
  <c r="BC436" i="1"/>
  <c r="Z437" i="1" s="1"/>
  <c r="W436" i="1"/>
  <c r="AZ436" i="1" s="1"/>
  <c r="W437" i="1" s="1"/>
  <c r="AG436" i="1"/>
  <c r="D437" i="1" s="1"/>
  <c r="AX436" i="1"/>
  <c r="AW436" i="1"/>
  <c r="T437" i="1" s="1"/>
  <c r="AY436" i="1"/>
  <c r="V437" i="1" s="1"/>
  <c r="AM436" i="1"/>
  <c r="J437" i="1" s="1"/>
  <c r="AH436" i="1"/>
  <c r="BG432" i="1"/>
  <c r="BH435" i="1"/>
  <c r="N437" i="1"/>
  <c r="AB437" i="1"/>
  <c r="G437" i="1"/>
  <c r="X437" i="1"/>
  <c r="R437" i="1"/>
  <c r="Q437" i="1"/>
  <c r="M437" i="1"/>
  <c r="H437" i="1"/>
  <c r="I437" i="1"/>
  <c r="E437" i="1"/>
  <c r="U437" i="1"/>
  <c r="Y437" i="1"/>
  <c r="AC437" i="1"/>
  <c r="AY437" i="1" l="1"/>
  <c r="AO437" i="1"/>
  <c r="AZ437" i="1"/>
  <c r="AL437" i="1"/>
  <c r="I438" i="1" s="1"/>
  <c r="BF437" i="1"/>
  <c r="AC438" i="1" s="1"/>
  <c r="AS437" i="1"/>
  <c r="P438" i="1" s="1"/>
  <c r="BB437" i="1"/>
  <c r="AU437" i="1"/>
  <c r="R438" i="1" s="1"/>
  <c r="BA437" i="1"/>
  <c r="X438" i="1" s="1"/>
  <c r="AV437" i="1"/>
  <c r="S438" i="1" s="1"/>
  <c r="AX437" i="1"/>
  <c r="AT437" i="1"/>
  <c r="Q438" i="1" s="1"/>
  <c r="AW437" i="1"/>
  <c r="T438" i="1" s="1"/>
  <c r="AM437" i="1"/>
  <c r="AG437" i="1"/>
  <c r="AF437" i="1"/>
  <c r="C438" i="1" s="1"/>
  <c r="AK437" i="1"/>
  <c r="H438" i="1" s="1"/>
  <c r="AD436" i="1"/>
  <c r="AR437" i="1"/>
  <c r="AJ437" i="1"/>
  <c r="G438" i="1" s="1"/>
  <c r="BC437" i="1"/>
  <c r="Z438" i="1" s="1"/>
  <c r="AE437" i="1"/>
  <c r="B438" i="1" s="1"/>
  <c r="AI437" i="1"/>
  <c r="BE437" i="1"/>
  <c r="AB438" i="1" s="1"/>
  <c r="AH437" i="1"/>
  <c r="E438" i="1" s="1"/>
  <c r="BD437" i="1"/>
  <c r="AA438" i="1" s="1"/>
  <c r="AP437" i="1"/>
  <c r="M438" i="1" s="1"/>
  <c r="AN437" i="1"/>
  <c r="K438" i="1" s="1"/>
  <c r="AQ437" i="1"/>
  <c r="N438" i="1" s="1"/>
  <c r="BI434" i="1"/>
  <c r="L438" i="1"/>
  <c r="J438" i="1"/>
  <c r="D438" i="1"/>
  <c r="V438" i="1"/>
  <c r="O438" i="1"/>
  <c r="Y438" i="1"/>
  <c r="U438" i="1"/>
  <c r="W438" i="1"/>
  <c r="F438" i="1"/>
  <c r="BD438" i="1" l="1"/>
  <c r="AV438" i="1"/>
  <c r="BC438" i="1"/>
  <c r="AT438" i="1"/>
  <c r="Q439" i="1" s="1"/>
  <c r="AP438" i="1"/>
  <c r="AW438" i="1"/>
  <c r="AY438" i="1"/>
  <c r="V439" i="1" s="1"/>
  <c r="AN438" i="1"/>
  <c r="K439" i="1" s="1"/>
  <c r="AX438" i="1"/>
  <c r="BE438" i="1"/>
  <c r="AB439" i="1" s="1"/>
  <c r="AU438" i="1"/>
  <c r="AJ438" i="1"/>
  <c r="G439" i="1" s="1"/>
  <c r="AD437" i="1"/>
  <c r="BH437" i="1" s="1"/>
  <c r="BF438" i="1"/>
  <c r="AC439" i="1" s="1"/>
  <c r="AK438" i="1"/>
  <c r="AO438" i="1"/>
  <c r="L439" i="1" s="1"/>
  <c r="BA438" i="1"/>
  <c r="AE438" i="1"/>
  <c r="AH438" i="1"/>
  <c r="AQ438" i="1"/>
  <c r="N439" i="1" s="1"/>
  <c r="AF438" i="1"/>
  <c r="C439" i="1" s="1"/>
  <c r="AS438" i="1"/>
  <c r="P439" i="1" s="1"/>
  <c r="BH436" i="1"/>
  <c r="BI435" i="1" s="1"/>
  <c r="BG433" i="1"/>
  <c r="AI438" i="1"/>
  <c r="F439" i="1" s="1"/>
  <c r="AZ438" i="1"/>
  <c r="W439" i="1" s="1"/>
  <c r="AL438" i="1"/>
  <c r="I439" i="1" s="1"/>
  <c r="BB438" i="1"/>
  <c r="Y439" i="1" s="1"/>
  <c r="AR438" i="1"/>
  <c r="O439" i="1" s="1"/>
  <c r="AG438" i="1"/>
  <c r="D439" i="1" s="1"/>
  <c r="AM438" i="1"/>
  <c r="J439" i="1" s="1"/>
  <c r="BI436" i="1"/>
  <c r="X439" i="1"/>
  <c r="T439" i="1"/>
  <c r="U439" i="1"/>
  <c r="Z439" i="1"/>
  <c r="R439" i="1"/>
  <c r="H439" i="1"/>
  <c r="AA439" i="1"/>
  <c r="S439" i="1"/>
  <c r="B439" i="1"/>
  <c r="E439" i="1"/>
  <c r="M439" i="1"/>
  <c r="BG434" i="1"/>
  <c r="AG439" i="1" l="1"/>
  <c r="AZ439" i="1"/>
  <c r="AD438" i="1"/>
  <c r="BH438" i="1" s="1"/>
  <c r="AT439" i="1"/>
  <c r="Q440" i="1" s="1"/>
  <c r="AU439" i="1"/>
  <c r="AX439" i="1"/>
  <c r="AR439" i="1"/>
  <c r="BB439" i="1"/>
  <c r="Y440" i="1" s="1"/>
  <c r="AH439" i="1"/>
  <c r="E440" i="1" s="1"/>
  <c r="AL439" i="1"/>
  <c r="AK439" i="1"/>
  <c r="H440" i="1" s="1"/>
  <c r="AF439" i="1"/>
  <c r="C440" i="1" s="1"/>
  <c r="AQ439" i="1"/>
  <c r="AO439" i="1"/>
  <c r="AP439" i="1"/>
  <c r="AE439" i="1"/>
  <c r="B440" i="1" s="1"/>
  <c r="BE439" i="1"/>
  <c r="AB440" i="1" s="1"/>
  <c r="AS439" i="1"/>
  <c r="P440" i="1" s="1"/>
  <c r="AI439" i="1"/>
  <c r="F440" i="1" s="1"/>
  <c r="AV439" i="1"/>
  <c r="S440" i="1" s="1"/>
  <c r="AJ439" i="1"/>
  <c r="G440" i="1" s="1"/>
  <c r="AN439" i="1"/>
  <c r="AM439" i="1"/>
  <c r="J440" i="1" s="1"/>
  <c r="AW439" i="1"/>
  <c r="T440" i="1" s="1"/>
  <c r="BF439" i="1"/>
  <c r="AC440" i="1" s="1"/>
  <c r="BD439" i="1"/>
  <c r="AA440" i="1" s="1"/>
  <c r="AY439" i="1"/>
  <c r="V440" i="1" s="1"/>
  <c r="BC439" i="1"/>
  <c r="Z440" i="1" s="1"/>
  <c r="BA439" i="1"/>
  <c r="X440" i="1" s="1"/>
  <c r="BI437" i="1"/>
  <c r="N440" i="1"/>
  <c r="O440" i="1"/>
  <c r="U440" i="1"/>
  <c r="M440" i="1"/>
  <c r="R440" i="1"/>
  <c r="W440" i="1"/>
  <c r="L440" i="1"/>
  <c r="D440" i="1"/>
  <c r="I440" i="1"/>
  <c r="BG435" i="1"/>
  <c r="AJ440" i="1" l="1"/>
  <c r="G441" i="1" s="1"/>
  <c r="AM440" i="1"/>
  <c r="AI440" i="1"/>
  <c r="AL440" i="1"/>
  <c r="I441" i="1" s="1"/>
  <c r="BD440" i="1"/>
  <c r="AA441" i="1" s="1"/>
  <c r="AH440" i="1"/>
  <c r="AD439" i="1"/>
  <c r="BH439" i="1" s="1"/>
  <c r="BI438" i="1" s="1"/>
  <c r="AS440" i="1"/>
  <c r="P441" i="1" s="1"/>
  <c r="BB440" i="1"/>
  <c r="Y441" i="1" s="1"/>
  <c r="AZ440" i="1"/>
  <c r="AK440" i="1"/>
  <c r="H441" i="1" s="1"/>
  <c r="AP440" i="1"/>
  <c r="M441" i="1" s="1"/>
  <c r="AY440" i="1"/>
  <c r="V441" i="1" s="1"/>
  <c r="AX440" i="1"/>
  <c r="AQ440" i="1"/>
  <c r="N441" i="1" s="1"/>
  <c r="AF440" i="1"/>
  <c r="AG440" i="1"/>
  <c r="D441" i="1" s="1"/>
  <c r="K440" i="1"/>
  <c r="AN440" i="1" s="1"/>
  <c r="BF440" i="1"/>
  <c r="AC441" i="1" s="1"/>
  <c r="BE440" i="1"/>
  <c r="AB441" i="1" s="1"/>
  <c r="BC440" i="1"/>
  <c r="Z441" i="1" s="1"/>
  <c r="AT440" i="1"/>
  <c r="AO440" i="1"/>
  <c r="L441" i="1" s="1"/>
  <c r="AU440" i="1"/>
  <c r="R441" i="1" s="1"/>
  <c r="AE440" i="1"/>
  <c r="B441" i="1" s="1"/>
  <c r="BA440" i="1"/>
  <c r="AW440" i="1"/>
  <c r="T441" i="1" s="1"/>
  <c r="AR440" i="1"/>
  <c r="O441" i="1" s="1"/>
  <c r="AV440" i="1"/>
  <c r="S441" i="1" s="1"/>
  <c r="X441" i="1"/>
  <c r="Q441" i="1"/>
  <c r="J441" i="1"/>
  <c r="K441" i="1"/>
  <c r="F441" i="1"/>
  <c r="U441" i="1"/>
  <c r="W441" i="1"/>
  <c r="E441" i="1"/>
  <c r="AL441" i="1" l="1"/>
  <c r="AI441" i="1"/>
  <c r="BG436" i="1"/>
  <c r="BC441" i="1"/>
  <c r="Z442" i="1" s="1"/>
  <c r="BB441" i="1"/>
  <c r="AE441" i="1"/>
  <c r="AR441" i="1"/>
  <c r="BE441" i="1"/>
  <c r="AB442" i="1" s="1"/>
  <c r="AM441" i="1"/>
  <c r="J442" i="1" s="1"/>
  <c r="AD440" i="1"/>
  <c r="BH440" i="1" s="1"/>
  <c r="BI439" i="1" s="1"/>
  <c r="AP441" i="1"/>
  <c r="AU441" i="1"/>
  <c r="BF441" i="1"/>
  <c r="AC442" i="1" s="1"/>
  <c r="AZ441" i="1"/>
  <c r="BD441" i="1"/>
  <c r="AG441" i="1"/>
  <c r="D442" i="1" s="1"/>
  <c r="AT441" i="1"/>
  <c r="Q442" i="1" s="1"/>
  <c r="AQ441" i="1"/>
  <c r="N442" i="1" s="1"/>
  <c r="AY441" i="1"/>
  <c r="AH441" i="1"/>
  <c r="E442" i="1" s="1"/>
  <c r="AO441" i="1"/>
  <c r="L442" i="1" s="1"/>
  <c r="C441" i="1"/>
  <c r="AF441" i="1" s="1"/>
  <c r="C442" i="1" s="1"/>
  <c r="AJ441" i="1"/>
  <c r="AV441" i="1"/>
  <c r="S442" i="1" s="1"/>
  <c r="BA441" i="1"/>
  <c r="X442" i="1" s="1"/>
  <c r="AK441" i="1"/>
  <c r="H442" i="1" s="1"/>
  <c r="AX441" i="1"/>
  <c r="AS441" i="1"/>
  <c r="P442" i="1" s="1"/>
  <c r="AN441" i="1"/>
  <c r="K442" i="1" s="1"/>
  <c r="AW441" i="1"/>
  <c r="T442" i="1" s="1"/>
  <c r="O442" i="1"/>
  <c r="R442" i="1"/>
  <c r="G442" i="1"/>
  <c r="W442" i="1"/>
  <c r="F442" i="1"/>
  <c r="B442" i="1"/>
  <c r="AA442" i="1"/>
  <c r="V442" i="1"/>
  <c r="Y442" i="1"/>
  <c r="I442" i="1"/>
  <c r="U442" i="1"/>
  <c r="M442" i="1"/>
  <c r="AP442" i="1" l="1"/>
  <c r="BB442" i="1"/>
  <c r="AK442" i="1"/>
  <c r="AD441" i="1"/>
  <c r="BH441" i="1" s="1"/>
  <c r="BI440" i="1" s="1"/>
  <c r="AI442" i="1"/>
  <c r="F443" i="1" s="1"/>
  <c r="BE442" i="1"/>
  <c r="BC442" i="1"/>
  <c r="BG437" i="1"/>
  <c r="AS442" i="1"/>
  <c r="P443" i="1" s="1"/>
  <c r="AV442" i="1"/>
  <c r="AH442" i="1"/>
  <c r="AG442" i="1"/>
  <c r="D443" i="1" s="1"/>
  <c r="AJ442" i="1"/>
  <c r="G443" i="1" s="1"/>
  <c r="AX442" i="1"/>
  <c r="U443" i="1" s="1"/>
  <c r="AM442" i="1"/>
  <c r="AE442" i="1"/>
  <c r="B443" i="1" s="1"/>
  <c r="BF442" i="1"/>
  <c r="AC443" i="1" s="1"/>
  <c r="BD442" i="1"/>
  <c r="AA443" i="1" s="1"/>
  <c r="AW442" i="1"/>
  <c r="AZ442" i="1"/>
  <c r="W443" i="1" s="1"/>
  <c r="AU442" i="1"/>
  <c r="R443" i="1" s="1"/>
  <c r="AF442" i="1"/>
  <c r="C443" i="1" s="1"/>
  <c r="AR442" i="1"/>
  <c r="O443" i="1" s="1"/>
  <c r="AY442" i="1"/>
  <c r="V443" i="1" s="1"/>
  <c r="AT442" i="1"/>
  <c r="Q443" i="1" s="1"/>
  <c r="AL442" i="1"/>
  <c r="I443" i="1" s="1"/>
  <c r="AQ442" i="1"/>
  <c r="N443" i="1" s="1"/>
  <c r="AO442" i="1"/>
  <c r="L443" i="1" s="1"/>
  <c r="AN442" i="1"/>
  <c r="K443" i="1" s="1"/>
  <c r="BA442" i="1"/>
  <c r="X443" i="1" s="1"/>
  <c r="E443" i="1"/>
  <c r="AB443" i="1"/>
  <c r="J443" i="1"/>
  <c r="S443" i="1"/>
  <c r="Z443" i="1"/>
  <c r="H443" i="1"/>
  <c r="M443" i="1"/>
  <c r="Y443" i="1"/>
  <c r="T443" i="1"/>
  <c r="BG438" i="1" l="1"/>
  <c r="AD442" i="1"/>
  <c r="BH442" i="1" s="1"/>
  <c r="AL443" i="1"/>
  <c r="BD443" i="1"/>
  <c r="AA444" i="1" s="1"/>
  <c r="AK443" i="1"/>
  <c r="AT443" i="1"/>
  <c r="Q444" i="1" s="1"/>
  <c r="BB443" i="1"/>
  <c r="AJ443" i="1"/>
  <c r="G444" i="1" s="1"/>
  <c r="AH443" i="1"/>
  <c r="AN443" i="1"/>
  <c r="K444" i="1" s="1"/>
  <c r="AU443" i="1"/>
  <c r="BF443" i="1"/>
  <c r="AC444" i="1" s="1"/>
  <c r="AZ443" i="1"/>
  <c r="BA443" i="1"/>
  <c r="X444" i="1" s="1"/>
  <c r="AF443" i="1"/>
  <c r="AX443" i="1"/>
  <c r="U444" i="1" s="1"/>
  <c r="AE443" i="1"/>
  <c r="B444" i="1" s="1"/>
  <c r="AR443" i="1"/>
  <c r="O444" i="1" s="1"/>
  <c r="AI443" i="1"/>
  <c r="F444" i="1" s="1"/>
  <c r="AP443" i="1"/>
  <c r="M444" i="1" s="1"/>
  <c r="BC443" i="1"/>
  <c r="Z444" i="1" s="1"/>
  <c r="AG443" i="1"/>
  <c r="D444" i="1" s="1"/>
  <c r="AM443" i="1"/>
  <c r="J444" i="1" s="1"/>
  <c r="AW443" i="1"/>
  <c r="T444" i="1" s="1"/>
  <c r="AQ443" i="1"/>
  <c r="N444" i="1" s="1"/>
  <c r="AO443" i="1"/>
  <c r="L444" i="1" s="1"/>
  <c r="AV443" i="1"/>
  <c r="AS443" i="1"/>
  <c r="P444" i="1" s="1"/>
  <c r="AY443" i="1"/>
  <c r="V444" i="1" s="1"/>
  <c r="BE443" i="1"/>
  <c r="AB444" i="1" s="1"/>
  <c r="BG439" i="1"/>
  <c r="BI441" i="1"/>
  <c r="W444" i="1"/>
  <c r="H444" i="1"/>
  <c r="S444" i="1"/>
  <c r="R444" i="1"/>
  <c r="C444" i="1"/>
  <c r="E444" i="1"/>
  <c r="I444" i="1"/>
  <c r="Y444" i="1"/>
  <c r="AG444" i="1" l="1"/>
  <c r="BA444" i="1"/>
  <c r="AS444" i="1"/>
  <c r="AJ444" i="1"/>
  <c r="G445" i="1" s="1"/>
  <c r="AW444" i="1"/>
  <c r="BF444" i="1"/>
  <c r="AP444" i="1"/>
  <c r="AF444" i="1"/>
  <c r="C445" i="1" s="1"/>
  <c r="AI444" i="1"/>
  <c r="AE444" i="1"/>
  <c r="B445" i="1" s="1"/>
  <c r="BE444" i="1"/>
  <c r="AB445" i="1" s="1"/>
  <c r="BD444" i="1"/>
  <c r="AA445" i="1" s="1"/>
  <c r="AH444" i="1"/>
  <c r="AY444" i="1"/>
  <c r="V445" i="1" s="1"/>
  <c r="AD443" i="1"/>
  <c r="BG440" i="1" s="1"/>
  <c r="AX444" i="1"/>
  <c r="U445" i="1" s="1"/>
  <c r="BB444" i="1"/>
  <c r="AM444" i="1"/>
  <c r="J445" i="1" s="1"/>
  <c r="AU444" i="1"/>
  <c r="R445" i="1" s="1"/>
  <c r="AV444" i="1"/>
  <c r="S445" i="1" s="1"/>
  <c r="AO444" i="1"/>
  <c r="AQ444" i="1"/>
  <c r="N445" i="1" s="1"/>
  <c r="AK444" i="1"/>
  <c r="H445" i="1" s="1"/>
  <c r="AL444" i="1"/>
  <c r="AT444" i="1"/>
  <c r="Q445" i="1" s="1"/>
  <c r="AR444" i="1"/>
  <c r="O445" i="1" s="1"/>
  <c r="BC444" i="1"/>
  <c r="Z445" i="1" s="1"/>
  <c r="AN444" i="1"/>
  <c r="K445" i="1" s="1"/>
  <c r="AZ444" i="1"/>
  <c r="E445" i="1"/>
  <c r="T445" i="1"/>
  <c r="X445" i="1"/>
  <c r="D445" i="1"/>
  <c r="F445" i="1"/>
  <c r="L445" i="1"/>
  <c r="P445" i="1"/>
  <c r="W445" i="1"/>
  <c r="AC445" i="1"/>
  <c r="M445" i="1"/>
  <c r="Y445" i="1"/>
  <c r="BH443" i="1" l="1"/>
  <c r="AS445" i="1"/>
  <c r="AV445" i="1"/>
  <c r="BD445" i="1"/>
  <c r="AA446" i="1" s="1"/>
  <c r="BC445" i="1"/>
  <c r="AP445" i="1"/>
  <c r="M446" i="1" s="1"/>
  <c r="AF445" i="1"/>
  <c r="BF445" i="1"/>
  <c r="AC446" i="1" s="1"/>
  <c r="BE445" i="1"/>
  <c r="AB446" i="1" s="1"/>
  <c r="BB445" i="1"/>
  <c r="Y446" i="1" s="1"/>
  <c r="AE445" i="1"/>
  <c r="AN445" i="1"/>
  <c r="K446" i="1" s="1"/>
  <c r="AD444" i="1"/>
  <c r="BH444" i="1" s="1"/>
  <c r="BI443" i="1" s="1"/>
  <c r="AJ445" i="1"/>
  <c r="G446" i="1" s="1"/>
  <c r="AO445" i="1"/>
  <c r="AU445" i="1"/>
  <c r="R446" i="1" s="1"/>
  <c r="AX445" i="1"/>
  <c r="U446" i="1" s="1"/>
  <c r="AW445" i="1"/>
  <c r="T446" i="1" s="1"/>
  <c r="AZ445" i="1"/>
  <c r="AY445" i="1"/>
  <c r="V446" i="1" s="1"/>
  <c r="AM445" i="1"/>
  <c r="J446" i="1" s="1"/>
  <c r="AG445" i="1"/>
  <c r="D446" i="1" s="1"/>
  <c r="AH445" i="1"/>
  <c r="AT445" i="1"/>
  <c r="Q446" i="1" s="1"/>
  <c r="AK445" i="1"/>
  <c r="H446" i="1" s="1"/>
  <c r="I445" i="1"/>
  <c r="AL445" i="1" s="1"/>
  <c r="I446" i="1" s="1"/>
  <c r="AQ445" i="1"/>
  <c r="N446" i="1" s="1"/>
  <c r="AR445" i="1"/>
  <c r="O446" i="1" s="1"/>
  <c r="AI445" i="1"/>
  <c r="F446" i="1" s="1"/>
  <c r="BA445" i="1"/>
  <c r="X446" i="1" s="1"/>
  <c r="BI442" i="1"/>
  <c r="W446" i="1"/>
  <c r="L446" i="1"/>
  <c r="E446" i="1"/>
  <c r="Z446" i="1"/>
  <c r="B446" i="1"/>
  <c r="P446" i="1"/>
  <c r="S446" i="1"/>
  <c r="C446" i="1"/>
  <c r="AI446" i="1" l="1"/>
  <c r="BE446" i="1"/>
  <c r="AN446" i="1"/>
  <c r="AF446" i="1"/>
  <c r="C447" i="1" s="1"/>
  <c r="BD446" i="1"/>
  <c r="AA447" i="1" s="1"/>
  <c r="AT446" i="1"/>
  <c r="Q447" i="1" s="1"/>
  <c r="AV446" i="1"/>
  <c r="BB446" i="1"/>
  <c r="Y447" i="1" s="1"/>
  <c r="BG441" i="1"/>
  <c r="AS446" i="1"/>
  <c r="P447" i="1" s="1"/>
  <c r="AJ446" i="1"/>
  <c r="AK446" i="1"/>
  <c r="H447" i="1" s="1"/>
  <c r="AM446" i="1"/>
  <c r="J447" i="1" s="1"/>
  <c r="AX446" i="1"/>
  <c r="U447" i="1" s="1"/>
  <c r="AD445" i="1"/>
  <c r="BH445" i="1" s="1"/>
  <c r="BC446" i="1"/>
  <c r="Z447" i="1" s="1"/>
  <c r="AH446" i="1"/>
  <c r="E447" i="1" s="1"/>
  <c r="AW446" i="1"/>
  <c r="T447" i="1" s="1"/>
  <c r="BF446" i="1"/>
  <c r="AE446" i="1"/>
  <c r="B447" i="1" s="1"/>
  <c r="BA446" i="1"/>
  <c r="X447" i="1" s="1"/>
  <c r="AR446" i="1"/>
  <c r="O447" i="1" s="1"/>
  <c r="AP446" i="1"/>
  <c r="AG446" i="1"/>
  <c r="D447" i="1" s="1"/>
  <c r="AY446" i="1"/>
  <c r="V447" i="1" s="1"/>
  <c r="AL446" i="1"/>
  <c r="AU446" i="1"/>
  <c r="R447" i="1" s="1"/>
  <c r="AQ446" i="1"/>
  <c r="N447" i="1" s="1"/>
  <c r="AO446" i="1"/>
  <c r="L447" i="1" s="1"/>
  <c r="AZ446" i="1"/>
  <c r="W447" i="1" s="1"/>
  <c r="BG442" i="1"/>
  <c r="BI444" i="1"/>
  <c r="K447" i="1"/>
  <c r="M447" i="1"/>
  <c r="AB447" i="1"/>
  <c r="S447" i="1"/>
  <c r="AC447" i="1"/>
  <c r="G447" i="1"/>
  <c r="F447" i="1"/>
  <c r="AF447" i="1" l="1"/>
  <c r="AM447" i="1"/>
  <c r="AE447" i="1"/>
  <c r="BD447" i="1"/>
  <c r="AA448" i="1" s="1"/>
  <c r="AR447" i="1"/>
  <c r="O448" i="1" s="1"/>
  <c r="AI447" i="1"/>
  <c r="F448" i="1" s="1"/>
  <c r="BF447" i="1"/>
  <c r="AG447" i="1"/>
  <c r="D448" i="1" s="1"/>
  <c r="AZ447" i="1"/>
  <c r="W448" i="1" s="1"/>
  <c r="AD446" i="1"/>
  <c r="BH446" i="1" s="1"/>
  <c r="AW447" i="1"/>
  <c r="BB447" i="1"/>
  <c r="Y448" i="1" s="1"/>
  <c r="I447" i="1"/>
  <c r="AL447" i="1" s="1"/>
  <c r="I448" i="1" s="1"/>
  <c r="AJ447" i="1"/>
  <c r="BC447" i="1"/>
  <c r="Z448" i="1" s="1"/>
  <c r="BA447" i="1"/>
  <c r="X448" i="1" s="1"/>
  <c r="AP447" i="1"/>
  <c r="M448" i="1" s="1"/>
  <c r="AN447" i="1"/>
  <c r="K448" i="1" s="1"/>
  <c r="AT447" i="1"/>
  <c r="AX447" i="1"/>
  <c r="U448" i="1" s="1"/>
  <c r="AV447" i="1"/>
  <c r="S448" i="1" s="1"/>
  <c r="AQ447" i="1"/>
  <c r="N448" i="1" s="1"/>
  <c r="AU447" i="1"/>
  <c r="R448" i="1" s="1"/>
  <c r="AH447" i="1"/>
  <c r="E448" i="1" s="1"/>
  <c r="AO447" i="1"/>
  <c r="L448" i="1" s="1"/>
  <c r="BE447" i="1"/>
  <c r="AB448" i="1" s="1"/>
  <c r="AK447" i="1"/>
  <c r="H448" i="1" s="1"/>
  <c r="AS447" i="1"/>
  <c r="P448" i="1" s="1"/>
  <c r="AY447" i="1"/>
  <c r="V448" i="1" s="1"/>
  <c r="BG443" i="1"/>
  <c r="J448" i="1"/>
  <c r="B448" i="1"/>
  <c r="C448" i="1"/>
  <c r="T448" i="1"/>
  <c r="G448" i="1"/>
  <c r="AC448" i="1"/>
  <c r="Q448" i="1"/>
  <c r="AY448" i="1" l="1"/>
  <c r="AP448" i="1"/>
  <c r="M449" i="1" s="1"/>
  <c r="AN448" i="1"/>
  <c r="BD448" i="1"/>
  <c r="AA449" i="1" s="1"/>
  <c r="AS448" i="1"/>
  <c r="P449" i="1" s="1"/>
  <c r="BC448" i="1"/>
  <c r="Z449" i="1" s="1"/>
  <c r="BB448" i="1"/>
  <c r="Y449" i="1" s="1"/>
  <c r="AH448" i="1"/>
  <c r="E449" i="1" s="1"/>
  <c r="AX448" i="1"/>
  <c r="U449" i="1" s="1"/>
  <c r="BA448" i="1"/>
  <c r="X449" i="1" s="1"/>
  <c r="BF448" i="1"/>
  <c r="AC449" i="1" s="1"/>
  <c r="AJ448" i="1"/>
  <c r="G449" i="1" s="1"/>
  <c r="BE448" i="1"/>
  <c r="AB449" i="1" s="1"/>
  <c r="AQ448" i="1"/>
  <c r="N449" i="1" s="1"/>
  <c r="AG448" i="1"/>
  <c r="AD447" i="1"/>
  <c r="AK448" i="1"/>
  <c r="H449" i="1" s="1"/>
  <c r="AI448" i="1"/>
  <c r="F449" i="1" s="1"/>
  <c r="AO448" i="1"/>
  <c r="L449" i="1" s="1"/>
  <c r="AV448" i="1"/>
  <c r="S449" i="1" s="1"/>
  <c r="AF448" i="1"/>
  <c r="C449" i="1" s="1"/>
  <c r="AE448" i="1"/>
  <c r="B449" i="1" s="1"/>
  <c r="AM448" i="1"/>
  <c r="J449" i="1" s="1"/>
  <c r="AU448" i="1"/>
  <c r="R449" i="1" s="1"/>
  <c r="AT448" i="1"/>
  <c r="Q449" i="1" s="1"/>
  <c r="AW448" i="1"/>
  <c r="T449" i="1" s="1"/>
  <c r="AZ448" i="1"/>
  <c r="W449" i="1" s="1"/>
  <c r="AL448" i="1"/>
  <c r="I449" i="1" s="1"/>
  <c r="AR448" i="1"/>
  <c r="O449" i="1" s="1"/>
  <c r="BI445" i="1"/>
  <c r="D449" i="1"/>
  <c r="V449" i="1"/>
  <c r="K449" i="1"/>
  <c r="BB449" i="1" l="1"/>
  <c r="BE449" i="1"/>
  <c r="AE449" i="1"/>
  <c r="AL449" i="1"/>
  <c r="I450" i="1" s="1"/>
  <c r="AN449" i="1"/>
  <c r="K450" i="1" s="1"/>
  <c r="BD449" i="1"/>
  <c r="AW449" i="1"/>
  <c r="AQ449" i="1"/>
  <c r="N450" i="1" s="1"/>
  <c r="AI449" i="1"/>
  <c r="F450" i="1" s="1"/>
  <c r="BC449" i="1"/>
  <c r="AO449" i="1"/>
  <c r="AY449" i="1"/>
  <c r="V450" i="1" s="1"/>
  <c r="AT449" i="1"/>
  <c r="Q450" i="1" s="1"/>
  <c r="BF449" i="1"/>
  <c r="AS449" i="1"/>
  <c r="AX449" i="1"/>
  <c r="U450" i="1" s="1"/>
  <c r="AF449" i="1"/>
  <c r="C450" i="1" s="1"/>
  <c r="AZ449" i="1"/>
  <c r="AM449" i="1"/>
  <c r="AD448" i="1"/>
  <c r="BH448" i="1" s="1"/>
  <c r="BH447" i="1"/>
  <c r="BI446" i="1" s="1"/>
  <c r="BG444" i="1"/>
  <c r="BA449" i="1"/>
  <c r="AH449" i="1"/>
  <c r="E450" i="1" s="1"/>
  <c r="AK449" i="1"/>
  <c r="H450" i="1" s="1"/>
  <c r="AR449" i="1"/>
  <c r="O450" i="1" s="1"/>
  <c r="AP449" i="1"/>
  <c r="AV449" i="1"/>
  <c r="S450" i="1" s="1"/>
  <c r="AU449" i="1"/>
  <c r="R450" i="1" s="1"/>
  <c r="AJ449" i="1"/>
  <c r="G450" i="1" s="1"/>
  <c r="AG449" i="1"/>
  <c r="D450" i="1" s="1"/>
  <c r="BG445" i="1"/>
  <c r="W450" i="1"/>
  <c r="B450" i="1"/>
  <c r="AB450" i="1"/>
  <c r="X450" i="1"/>
  <c r="AA450" i="1"/>
  <c r="T450" i="1"/>
  <c r="P450" i="1"/>
  <c r="Z450" i="1"/>
  <c r="L450" i="1"/>
  <c r="J450" i="1"/>
  <c r="M450" i="1"/>
  <c r="AC450" i="1"/>
  <c r="Y450" i="1"/>
  <c r="BB450" i="1" l="1"/>
  <c r="AP450" i="1"/>
  <c r="AO450" i="1"/>
  <c r="AW450" i="1"/>
  <c r="T451" i="1" s="1"/>
  <c r="BA450" i="1"/>
  <c r="AL450" i="1"/>
  <c r="AG450" i="1"/>
  <c r="D451" i="1" s="1"/>
  <c r="AU450" i="1"/>
  <c r="R451" i="1" s="1"/>
  <c r="AK450" i="1"/>
  <c r="AF450" i="1"/>
  <c r="AT450" i="1"/>
  <c r="AH450" i="1"/>
  <c r="E451" i="1" s="1"/>
  <c r="AQ450" i="1"/>
  <c r="N451" i="1" s="1"/>
  <c r="BC450" i="1"/>
  <c r="AI450" i="1"/>
  <c r="F451" i="1" s="1"/>
  <c r="BE450" i="1"/>
  <c r="AB451" i="1" s="1"/>
  <c r="AV450" i="1"/>
  <c r="S451" i="1" s="1"/>
  <c r="AZ450" i="1"/>
  <c r="BF450" i="1"/>
  <c r="AC451" i="1" s="1"/>
  <c r="AX450" i="1"/>
  <c r="U451" i="1" s="1"/>
  <c r="BD450" i="1"/>
  <c r="AA451" i="1" s="1"/>
  <c r="AR450" i="1"/>
  <c r="AD449" i="1"/>
  <c r="AM450" i="1"/>
  <c r="J451" i="1" s="1"/>
  <c r="AY450" i="1"/>
  <c r="V451" i="1" s="1"/>
  <c r="AS450" i="1"/>
  <c r="AN450" i="1"/>
  <c r="K451" i="1" s="1"/>
  <c r="AJ450" i="1"/>
  <c r="G451" i="1" s="1"/>
  <c r="AE450" i="1"/>
  <c r="B451" i="1" s="1"/>
  <c r="BI447" i="1"/>
  <c r="Q451" i="1"/>
  <c r="L451" i="1"/>
  <c r="O451" i="1"/>
  <c r="X451" i="1"/>
  <c r="W451" i="1"/>
  <c r="Y451" i="1"/>
  <c r="H451" i="1"/>
  <c r="C451" i="1"/>
  <c r="Z451" i="1"/>
  <c r="P451" i="1"/>
  <c r="I451" i="1"/>
  <c r="M451" i="1"/>
  <c r="AN451" i="1" l="1"/>
  <c r="AF451" i="1"/>
  <c r="AS451" i="1"/>
  <c r="AY451" i="1"/>
  <c r="V452" i="1" s="1"/>
  <c r="AV451" i="1"/>
  <c r="AX451" i="1"/>
  <c r="AJ451" i="1"/>
  <c r="G452" i="1" s="1"/>
  <c r="AU451" i="1"/>
  <c r="R452" i="1" s="1"/>
  <c r="AT451" i="1"/>
  <c r="Q452" i="1" s="1"/>
  <c r="AP451" i="1"/>
  <c r="AW451" i="1"/>
  <c r="AZ451" i="1"/>
  <c r="W452" i="1" s="1"/>
  <c r="BF451" i="1"/>
  <c r="AI451" i="1"/>
  <c r="F452" i="1" s="1"/>
  <c r="AG451" i="1"/>
  <c r="D452" i="1" s="1"/>
  <c r="BH449" i="1"/>
  <c r="BI448" i="1" s="1"/>
  <c r="BG446" i="1"/>
  <c r="BE451" i="1"/>
  <c r="BC451" i="1"/>
  <c r="Z452" i="1" s="1"/>
  <c r="AD450" i="1"/>
  <c r="BH450" i="1" s="1"/>
  <c r="AK451" i="1"/>
  <c r="H452" i="1" s="1"/>
  <c r="BA451" i="1"/>
  <c r="X452" i="1" s="1"/>
  <c r="AR451" i="1"/>
  <c r="O452" i="1" s="1"/>
  <c r="AL451" i="1"/>
  <c r="I452" i="1" s="1"/>
  <c r="AE451" i="1"/>
  <c r="B452" i="1" s="1"/>
  <c r="BD451" i="1"/>
  <c r="AM451" i="1"/>
  <c r="J452" i="1" s="1"/>
  <c r="AO451" i="1"/>
  <c r="L452" i="1" s="1"/>
  <c r="AQ451" i="1"/>
  <c r="N452" i="1" s="1"/>
  <c r="BB451" i="1"/>
  <c r="AH451" i="1"/>
  <c r="E452" i="1" s="1"/>
  <c r="T452" i="1"/>
  <c r="AC452" i="1"/>
  <c r="U452" i="1"/>
  <c r="M452" i="1"/>
  <c r="AA452" i="1"/>
  <c r="S452" i="1"/>
  <c r="AB452" i="1"/>
  <c r="K452" i="1"/>
  <c r="P452" i="1"/>
  <c r="C452" i="1"/>
  <c r="Y452" i="1"/>
  <c r="BG447" i="1" l="1"/>
  <c r="AO452" i="1"/>
  <c r="BE452" i="1"/>
  <c r="AH452" i="1"/>
  <c r="E453" i="1" s="1"/>
  <c r="BD452" i="1"/>
  <c r="AA453" i="1" s="1"/>
  <c r="AF452" i="1"/>
  <c r="AJ452" i="1"/>
  <c r="AM452" i="1"/>
  <c r="J453" i="1" s="1"/>
  <c r="AR452" i="1"/>
  <c r="O453" i="1" s="1"/>
  <c r="BC452" i="1"/>
  <c r="Z453" i="1" s="1"/>
  <c r="AZ452" i="1"/>
  <c r="AY452" i="1"/>
  <c r="V453" i="1" s="1"/>
  <c r="AQ452" i="1"/>
  <c r="N453" i="1" s="1"/>
  <c r="AV452" i="1"/>
  <c r="AD451" i="1"/>
  <c r="BH451" i="1" s="1"/>
  <c r="BI450" i="1" s="1"/>
  <c r="AK452" i="1"/>
  <c r="H453" i="1" s="1"/>
  <c r="AW452" i="1"/>
  <c r="T453" i="1" s="1"/>
  <c r="AU452" i="1"/>
  <c r="AS452" i="1"/>
  <c r="P453" i="1" s="1"/>
  <c r="AG452" i="1"/>
  <c r="D453" i="1" s="1"/>
  <c r="AE452" i="1"/>
  <c r="B453" i="1" s="1"/>
  <c r="AX452" i="1"/>
  <c r="U453" i="1" s="1"/>
  <c r="AL452" i="1"/>
  <c r="I453" i="1" s="1"/>
  <c r="AT452" i="1"/>
  <c r="Q453" i="1" s="1"/>
  <c r="BB452" i="1"/>
  <c r="Y453" i="1" s="1"/>
  <c r="AN452" i="1"/>
  <c r="K453" i="1" s="1"/>
  <c r="AI452" i="1"/>
  <c r="BA452" i="1"/>
  <c r="X453" i="1" s="1"/>
  <c r="AP452" i="1"/>
  <c r="M453" i="1" s="1"/>
  <c r="BF452" i="1"/>
  <c r="BG448" i="1"/>
  <c r="BI449" i="1"/>
  <c r="L453" i="1"/>
  <c r="W453" i="1"/>
  <c r="R453" i="1"/>
  <c r="S453" i="1"/>
  <c r="C453" i="1"/>
  <c r="G453" i="1"/>
  <c r="AB453" i="1"/>
  <c r="AC453" i="1"/>
  <c r="BB453" i="1" l="1"/>
  <c r="AR453" i="1"/>
  <c r="BC453" i="1"/>
  <c r="Z454" i="1" s="1"/>
  <c r="BD453" i="1"/>
  <c r="AA454" i="1" s="1"/>
  <c r="AN453" i="1"/>
  <c r="AH453" i="1"/>
  <c r="BA453" i="1"/>
  <c r="X454" i="1" s="1"/>
  <c r="AY453" i="1"/>
  <c r="V454" i="1" s="1"/>
  <c r="AG453" i="1"/>
  <c r="AD452" i="1"/>
  <c r="BH452" i="1" s="1"/>
  <c r="AS453" i="1"/>
  <c r="P454" i="1" s="1"/>
  <c r="BE453" i="1"/>
  <c r="AB454" i="1" s="1"/>
  <c r="AZ453" i="1"/>
  <c r="AL453" i="1"/>
  <c r="I454" i="1" s="1"/>
  <c r="AE453" i="1"/>
  <c r="B454" i="1" s="1"/>
  <c r="AM453" i="1"/>
  <c r="J454" i="1" s="1"/>
  <c r="AO453" i="1"/>
  <c r="AF453" i="1"/>
  <c r="C454" i="1" s="1"/>
  <c r="AV453" i="1"/>
  <c r="S454" i="1" s="1"/>
  <c r="AP453" i="1"/>
  <c r="M454" i="1" s="1"/>
  <c r="F453" i="1"/>
  <c r="AI453" i="1" s="1"/>
  <c r="AU453" i="1"/>
  <c r="R454" i="1" s="1"/>
  <c r="AW453" i="1"/>
  <c r="T454" i="1" s="1"/>
  <c r="AK453" i="1"/>
  <c r="H454" i="1" s="1"/>
  <c r="BF453" i="1"/>
  <c r="AJ453" i="1"/>
  <c r="G454" i="1" s="1"/>
  <c r="AX453" i="1"/>
  <c r="U454" i="1" s="1"/>
  <c r="AQ453" i="1"/>
  <c r="N454" i="1" s="1"/>
  <c r="AT453" i="1"/>
  <c r="Q454" i="1" s="1"/>
  <c r="BI451" i="1"/>
  <c r="O454" i="1"/>
  <c r="L454" i="1"/>
  <c r="W454" i="1"/>
  <c r="E454" i="1"/>
  <c r="D454" i="1"/>
  <c r="F454" i="1"/>
  <c r="K454" i="1"/>
  <c r="Y454" i="1"/>
  <c r="AC454" i="1"/>
  <c r="AE454" i="1" l="1"/>
  <c r="BA454" i="1"/>
  <c r="AO454" i="1"/>
  <c r="AP454" i="1"/>
  <c r="AJ454" i="1"/>
  <c r="G455" i="1" s="1"/>
  <c r="AF454" i="1"/>
  <c r="C455" i="1" s="1"/>
  <c r="AL454" i="1"/>
  <c r="BB454" i="1"/>
  <c r="Y455" i="1" s="1"/>
  <c r="AH454" i="1"/>
  <c r="E455" i="1" s="1"/>
  <c r="AK454" i="1"/>
  <c r="AW454" i="1"/>
  <c r="T455" i="1" s="1"/>
  <c r="AN454" i="1"/>
  <c r="K455" i="1" s="1"/>
  <c r="BC454" i="1"/>
  <c r="Z455" i="1" s="1"/>
  <c r="BE454" i="1"/>
  <c r="AX454" i="1"/>
  <c r="U455" i="1" s="1"/>
  <c r="BF454" i="1"/>
  <c r="AC455" i="1" s="1"/>
  <c r="AI454" i="1"/>
  <c r="AG454" i="1"/>
  <c r="BD454" i="1"/>
  <c r="AA455" i="1" s="1"/>
  <c r="BG449" i="1"/>
  <c r="AD453" i="1"/>
  <c r="BH453" i="1" s="1"/>
  <c r="BI452" i="1" s="1"/>
  <c r="AQ454" i="1"/>
  <c r="N455" i="1" s="1"/>
  <c r="AV454" i="1"/>
  <c r="AM454" i="1"/>
  <c r="J455" i="1" s="1"/>
  <c r="AY454" i="1"/>
  <c r="V455" i="1" s="1"/>
  <c r="AZ454" i="1"/>
  <c r="W455" i="1" s="1"/>
  <c r="AT454" i="1"/>
  <c r="Q455" i="1" s="1"/>
  <c r="AU454" i="1"/>
  <c r="R455" i="1" s="1"/>
  <c r="AS454" i="1"/>
  <c r="P455" i="1" s="1"/>
  <c r="AR454" i="1"/>
  <c r="O455" i="1" s="1"/>
  <c r="B455" i="1"/>
  <c r="S455" i="1"/>
  <c r="X455" i="1"/>
  <c r="AB455" i="1"/>
  <c r="L455" i="1"/>
  <c r="H455" i="1"/>
  <c r="F455" i="1"/>
  <c r="D455" i="1"/>
  <c r="I455" i="1"/>
  <c r="M455" i="1"/>
  <c r="BG450" i="1" l="1"/>
  <c r="AL455" i="1"/>
  <c r="AI455" i="1"/>
  <c r="F456" i="1" s="1"/>
  <c r="AE455" i="1"/>
  <c r="B456" i="1" s="1"/>
  <c r="AU455" i="1"/>
  <c r="R456" i="1" s="1"/>
  <c r="AM455" i="1"/>
  <c r="BF455" i="1"/>
  <c r="AC456" i="1" s="1"/>
  <c r="BB455" i="1"/>
  <c r="Y456" i="1" s="1"/>
  <c r="AN455" i="1"/>
  <c r="BE455" i="1"/>
  <c r="AO455" i="1"/>
  <c r="AP455" i="1"/>
  <c r="M456" i="1" s="1"/>
  <c r="AH455" i="1"/>
  <c r="AK455" i="1"/>
  <c r="BD455" i="1"/>
  <c r="AA456" i="1" s="1"/>
  <c r="AG455" i="1"/>
  <c r="D456" i="1" s="1"/>
  <c r="BA455" i="1"/>
  <c r="X456" i="1" s="1"/>
  <c r="AD454" i="1"/>
  <c r="BH454" i="1" s="1"/>
  <c r="AJ455" i="1"/>
  <c r="G456" i="1" s="1"/>
  <c r="AX455" i="1"/>
  <c r="BC455" i="1"/>
  <c r="Z456" i="1" s="1"/>
  <c r="AF455" i="1"/>
  <c r="AV455" i="1"/>
  <c r="S456" i="1" s="1"/>
  <c r="AY455" i="1"/>
  <c r="V456" i="1" s="1"/>
  <c r="AT455" i="1"/>
  <c r="Q456" i="1" s="1"/>
  <c r="AZ455" i="1"/>
  <c r="W456" i="1" s="1"/>
  <c r="AS455" i="1"/>
  <c r="AR455" i="1"/>
  <c r="O456" i="1" s="1"/>
  <c r="AW455" i="1"/>
  <c r="AQ455" i="1"/>
  <c r="N456" i="1" s="1"/>
  <c r="BG451" i="1"/>
  <c r="BI453" i="1"/>
  <c r="E456" i="1"/>
  <c r="L456" i="1"/>
  <c r="U456" i="1"/>
  <c r="T456" i="1"/>
  <c r="AB456" i="1"/>
  <c r="J456" i="1"/>
  <c r="H456" i="1"/>
  <c r="K456" i="1"/>
  <c r="C456" i="1"/>
  <c r="I456" i="1"/>
  <c r="AF456" i="1" l="1"/>
  <c r="AD455" i="1"/>
  <c r="BH455" i="1" s="1"/>
  <c r="AJ456" i="1"/>
  <c r="BD456" i="1"/>
  <c r="AA457" i="1" s="1"/>
  <c r="BE456" i="1"/>
  <c r="AO456" i="1"/>
  <c r="AY456" i="1"/>
  <c r="AI456" i="1"/>
  <c r="F457" i="1" s="1"/>
  <c r="AQ456" i="1"/>
  <c r="N457" i="1" s="1"/>
  <c r="AL456" i="1"/>
  <c r="AK456" i="1"/>
  <c r="AZ456" i="1"/>
  <c r="W457" i="1" s="1"/>
  <c r="BA456" i="1"/>
  <c r="X457" i="1" s="1"/>
  <c r="AG456" i="1"/>
  <c r="D457" i="1" s="1"/>
  <c r="AH456" i="1"/>
  <c r="AE456" i="1"/>
  <c r="B457" i="1" s="1"/>
  <c r="BB456" i="1"/>
  <c r="Y457" i="1" s="1"/>
  <c r="BC456" i="1"/>
  <c r="Z457" i="1" s="1"/>
  <c r="AM456" i="1"/>
  <c r="BF456" i="1"/>
  <c r="AC457" i="1" s="1"/>
  <c r="AN456" i="1"/>
  <c r="K457" i="1" s="1"/>
  <c r="AU456" i="1"/>
  <c r="AT456" i="1"/>
  <c r="AV456" i="1"/>
  <c r="S457" i="1" s="1"/>
  <c r="AR456" i="1"/>
  <c r="O457" i="1" s="1"/>
  <c r="P456" i="1"/>
  <c r="AS456" i="1" s="1"/>
  <c r="P457" i="1" s="1"/>
  <c r="AW456" i="1"/>
  <c r="T457" i="1" s="1"/>
  <c r="AX456" i="1"/>
  <c r="U457" i="1" s="1"/>
  <c r="AP456" i="1"/>
  <c r="M457" i="1" s="1"/>
  <c r="BI454" i="1"/>
  <c r="H457" i="1"/>
  <c r="L457" i="1"/>
  <c r="G457" i="1"/>
  <c r="Q457" i="1"/>
  <c r="C457" i="1"/>
  <c r="R457" i="1"/>
  <c r="V457" i="1"/>
  <c r="J457" i="1"/>
  <c r="I457" i="1"/>
  <c r="AB457" i="1"/>
  <c r="E457" i="1"/>
  <c r="BG452" i="1"/>
  <c r="AM457" i="1" l="1"/>
  <c r="AP457" i="1"/>
  <c r="BE457" i="1"/>
  <c r="AG457" i="1"/>
  <c r="D458" i="1" s="1"/>
  <c r="BA457" i="1"/>
  <c r="AH457" i="1"/>
  <c r="E458" i="1" s="1"/>
  <c r="BD457" i="1"/>
  <c r="AA458" i="1" s="1"/>
  <c r="AO457" i="1"/>
  <c r="L458" i="1" s="1"/>
  <c r="AF457" i="1"/>
  <c r="C458" i="1" s="1"/>
  <c r="BF457" i="1"/>
  <c r="AC458" i="1" s="1"/>
  <c r="AE457" i="1"/>
  <c r="B458" i="1" s="1"/>
  <c r="AI457" i="1"/>
  <c r="F458" i="1" s="1"/>
  <c r="AN457" i="1"/>
  <c r="K458" i="1" s="1"/>
  <c r="AL457" i="1"/>
  <c r="I458" i="1" s="1"/>
  <c r="AS457" i="1"/>
  <c r="P458" i="1" s="1"/>
  <c r="AV457" i="1"/>
  <c r="S458" i="1" s="1"/>
  <c r="AJ457" i="1"/>
  <c r="G458" i="1" s="1"/>
  <c r="AX457" i="1"/>
  <c r="U458" i="1" s="1"/>
  <c r="AK457" i="1"/>
  <c r="H458" i="1" s="1"/>
  <c r="AD456" i="1"/>
  <c r="BG453" i="1" s="1"/>
  <c r="AQ457" i="1"/>
  <c r="N458" i="1" s="1"/>
  <c r="AU457" i="1"/>
  <c r="R458" i="1" s="1"/>
  <c r="AW457" i="1"/>
  <c r="T458" i="1" s="1"/>
  <c r="AZ457" i="1"/>
  <c r="W458" i="1" s="1"/>
  <c r="AR457" i="1"/>
  <c r="O458" i="1" s="1"/>
  <c r="AY457" i="1"/>
  <c r="V458" i="1" s="1"/>
  <c r="BC457" i="1"/>
  <c r="Z458" i="1" s="1"/>
  <c r="AT457" i="1"/>
  <c r="Q458" i="1" s="1"/>
  <c r="BB457" i="1"/>
  <c r="Y458" i="1" s="1"/>
  <c r="X458" i="1"/>
  <c r="J458" i="1"/>
  <c r="AB458" i="1"/>
  <c r="M458" i="1"/>
  <c r="BH456" i="1" l="1"/>
  <c r="BB458" i="1"/>
  <c r="AR458" i="1"/>
  <c r="O459" i="1" s="1"/>
  <c r="AJ458" i="1"/>
  <c r="G459" i="1" s="1"/>
  <c r="AN458" i="1"/>
  <c r="K459" i="1" s="1"/>
  <c r="BF458" i="1"/>
  <c r="AH458" i="1"/>
  <c r="E459" i="1" s="1"/>
  <c r="AG458" i="1"/>
  <c r="D459" i="1" s="1"/>
  <c r="AM458" i="1"/>
  <c r="J459" i="1" s="1"/>
  <c r="AT458" i="1"/>
  <c r="Q459" i="1" s="1"/>
  <c r="AF458" i="1"/>
  <c r="AD457" i="1"/>
  <c r="BH457" i="1" s="1"/>
  <c r="BI456" i="1" s="1"/>
  <c r="AK458" i="1"/>
  <c r="H459" i="1" s="1"/>
  <c r="AL458" i="1"/>
  <c r="I459" i="1" s="1"/>
  <c r="AI458" i="1"/>
  <c r="F459" i="1" s="1"/>
  <c r="AE458" i="1"/>
  <c r="B459" i="1" s="1"/>
  <c r="AZ458" i="1"/>
  <c r="W459" i="1" s="1"/>
  <c r="AS458" i="1"/>
  <c r="AP458" i="1"/>
  <c r="AW458" i="1"/>
  <c r="T459" i="1" s="1"/>
  <c r="BE458" i="1"/>
  <c r="AB459" i="1" s="1"/>
  <c r="BA458" i="1"/>
  <c r="X459" i="1" s="1"/>
  <c r="BD458" i="1"/>
  <c r="AX458" i="1"/>
  <c r="U459" i="1" s="1"/>
  <c r="BC458" i="1"/>
  <c r="Z459" i="1" s="1"/>
  <c r="AU458" i="1"/>
  <c r="R459" i="1" s="1"/>
  <c r="AO458" i="1"/>
  <c r="L459" i="1" s="1"/>
  <c r="AY458" i="1"/>
  <c r="V459" i="1" s="1"/>
  <c r="AQ458" i="1"/>
  <c r="AV458" i="1"/>
  <c r="S459" i="1" s="1"/>
  <c r="BI455" i="1"/>
  <c r="C459" i="1"/>
  <c r="M459" i="1"/>
  <c r="AA459" i="1"/>
  <c r="P459" i="1"/>
  <c r="AC459" i="1"/>
  <c r="Y459" i="1"/>
  <c r="BG454" i="1" l="1"/>
  <c r="AK459" i="1"/>
  <c r="AJ459" i="1"/>
  <c r="AT459" i="1"/>
  <c r="Q460" i="1" s="1"/>
  <c r="AH459" i="1"/>
  <c r="E460" i="1" s="1"/>
  <c r="AG459" i="1"/>
  <c r="D460" i="1" s="1"/>
  <c r="AD458" i="1"/>
  <c r="BH458" i="1" s="1"/>
  <c r="BI457" i="1" s="1"/>
  <c r="BC459" i="1"/>
  <c r="Z460" i="1" s="1"/>
  <c r="AW459" i="1"/>
  <c r="T460" i="1" s="1"/>
  <c r="AI459" i="1"/>
  <c r="AZ459" i="1"/>
  <c r="W460" i="1" s="1"/>
  <c r="AU459" i="1"/>
  <c r="R460" i="1" s="1"/>
  <c r="AL459" i="1"/>
  <c r="I460" i="1" s="1"/>
  <c r="N459" i="1"/>
  <c r="AQ459" i="1" s="1"/>
  <c r="N460" i="1" s="1"/>
  <c r="BE459" i="1"/>
  <c r="AB460" i="1" s="1"/>
  <c r="BB459" i="1"/>
  <c r="Y460" i="1" s="1"/>
  <c r="BF459" i="1"/>
  <c r="AC460" i="1" s="1"/>
  <c r="BD459" i="1"/>
  <c r="AA460" i="1" s="1"/>
  <c r="AP459" i="1"/>
  <c r="AN459" i="1"/>
  <c r="K460" i="1" s="1"/>
  <c r="AX459" i="1"/>
  <c r="U460" i="1" s="1"/>
  <c r="AY459" i="1"/>
  <c r="V460" i="1" s="1"/>
  <c r="AS459" i="1"/>
  <c r="P460" i="1" s="1"/>
  <c r="AV459" i="1"/>
  <c r="S460" i="1" s="1"/>
  <c r="AR459" i="1"/>
  <c r="O460" i="1" s="1"/>
  <c r="BA459" i="1"/>
  <c r="X460" i="1" s="1"/>
  <c r="AE459" i="1"/>
  <c r="B460" i="1" s="1"/>
  <c r="AO459" i="1"/>
  <c r="L460" i="1" s="1"/>
  <c r="AM459" i="1"/>
  <c r="J460" i="1" s="1"/>
  <c r="AF459" i="1"/>
  <c r="C460" i="1" s="1"/>
  <c r="F460" i="1"/>
  <c r="G460" i="1"/>
  <c r="H460" i="1"/>
  <c r="M460" i="1"/>
  <c r="AY460" i="1" l="1"/>
  <c r="AW460" i="1"/>
  <c r="AM460" i="1"/>
  <c r="AR460" i="1"/>
  <c r="O461" i="1" s="1"/>
  <c r="BG455" i="1"/>
  <c r="AJ460" i="1"/>
  <c r="G461" i="1" s="1"/>
  <c r="AL460" i="1"/>
  <c r="AE460" i="1"/>
  <c r="B461" i="1" s="1"/>
  <c r="AD459" i="1"/>
  <c r="BH459" i="1" s="1"/>
  <c r="BI458" i="1" s="1"/>
  <c r="AX460" i="1"/>
  <c r="U461" i="1" s="1"/>
  <c r="BF460" i="1"/>
  <c r="AP460" i="1"/>
  <c r="M461" i="1" s="1"/>
  <c r="AQ460" i="1"/>
  <c r="N461" i="1" s="1"/>
  <c r="BE460" i="1"/>
  <c r="AG460" i="1"/>
  <c r="D461" i="1" s="1"/>
  <c r="AI460" i="1"/>
  <c r="F461" i="1" s="1"/>
  <c r="AN460" i="1"/>
  <c r="K461" i="1" s="1"/>
  <c r="AU460" i="1"/>
  <c r="R461" i="1" s="1"/>
  <c r="AT460" i="1"/>
  <c r="BA460" i="1"/>
  <c r="X461" i="1" s="1"/>
  <c r="BC460" i="1"/>
  <c r="Z461" i="1" s="1"/>
  <c r="AV460" i="1"/>
  <c r="S461" i="1" s="1"/>
  <c r="BD460" i="1"/>
  <c r="AA461" i="1" s="1"/>
  <c r="AH460" i="1"/>
  <c r="E461" i="1" s="1"/>
  <c r="AZ460" i="1"/>
  <c r="W461" i="1" s="1"/>
  <c r="AK460" i="1"/>
  <c r="H461" i="1" s="1"/>
  <c r="AF460" i="1"/>
  <c r="BB460" i="1"/>
  <c r="Y461" i="1" s="1"/>
  <c r="AO460" i="1"/>
  <c r="L461" i="1" s="1"/>
  <c r="AS460" i="1"/>
  <c r="P461" i="1" s="1"/>
  <c r="AC461" i="1"/>
  <c r="Q461" i="1"/>
  <c r="AB461" i="1"/>
  <c r="I461" i="1"/>
  <c r="V461" i="1"/>
  <c r="T461" i="1"/>
  <c r="J461" i="1"/>
  <c r="AU461" i="1" l="1"/>
  <c r="AM461" i="1"/>
  <c r="AW461" i="1"/>
  <c r="T462" i="1" s="1"/>
  <c r="BG456" i="1"/>
  <c r="AR461" i="1"/>
  <c r="O462" i="1" s="1"/>
  <c r="AI461" i="1"/>
  <c r="AX461" i="1"/>
  <c r="AD460" i="1"/>
  <c r="BH460" i="1" s="1"/>
  <c r="BI459" i="1" s="1"/>
  <c r="AN461" i="1"/>
  <c r="K462" i="1" s="1"/>
  <c r="AT461" i="1"/>
  <c r="BD461" i="1"/>
  <c r="AG461" i="1"/>
  <c r="D462" i="1" s="1"/>
  <c r="BC461" i="1"/>
  <c r="Z462" i="1" s="1"/>
  <c r="AY461" i="1"/>
  <c r="AK461" i="1"/>
  <c r="AQ461" i="1"/>
  <c r="N462" i="1" s="1"/>
  <c r="C461" i="1"/>
  <c r="AF461" i="1" s="1"/>
  <c r="C462" i="1" s="1"/>
  <c r="AV461" i="1"/>
  <c r="AJ461" i="1"/>
  <c r="AS461" i="1"/>
  <c r="P462" i="1" s="1"/>
  <c r="AO461" i="1"/>
  <c r="L462" i="1" s="1"/>
  <c r="BF461" i="1"/>
  <c r="AZ461" i="1"/>
  <c r="BB461" i="1"/>
  <c r="Y462" i="1" s="1"/>
  <c r="AP461" i="1"/>
  <c r="M462" i="1" s="1"/>
  <c r="BA461" i="1"/>
  <c r="AL461" i="1"/>
  <c r="I462" i="1" s="1"/>
  <c r="BE461" i="1"/>
  <c r="AB462" i="1" s="1"/>
  <c r="AE461" i="1"/>
  <c r="B462" i="1" s="1"/>
  <c r="AH461" i="1"/>
  <c r="E462" i="1" s="1"/>
  <c r="J462" i="1"/>
  <c r="X462" i="1"/>
  <c r="R462" i="1"/>
  <c r="AA462" i="1"/>
  <c r="V462" i="1"/>
  <c r="F462" i="1"/>
  <c r="S462" i="1"/>
  <c r="G462" i="1"/>
  <c r="H462" i="1"/>
  <c r="W462" i="1"/>
  <c r="AC462" i="1"/>
  <c r="U462" i="1"/>
  <c r="Q462" i="1"/>
  <c r="BG457" i="1" l="1"/>
  <c r="AJ462" i="1"/>
  <c r="AG462" i="1"/>
  <c r="AQ462" i="1"/>
  <c r="N463" i="1" s="1"/>
  <c r="AX462" i="1"/>
  <c r="U463" i="1" s="1"/>
  <c r="AK462" i="1"/>
  <c r="H463" i="1" s="1"/>
  <c r="AI462" i="1"/>
  <c r="AW462" i="1"/>
  <c r="BE462" i="1"/>
  <c r="AB463" i="1" s="1"/>
  <c r="BB462" i="1"/>
  <c r="AS462" i="1"/>
  <c r="AE462" i="1"/>
  <c r="B463" i="1" s="1"/>
  <c r="AD461" i="1"/>
  <c r="BH461" i="1" s="1"/>
  <c r="BI460" i="1" s="1"/>
  <c r="BD462" i="1"/>
  <c r="AA463" i="1" s="1"/>
  <c r="AL462" i="1"/>
  <c r="AN462" i="1"/>
  <c r="K463" i="1" s="1"/>
  <c r="AR462" i="1"/>
  <c r="O463" i="1" s="1"/>
  <c r="AO462" i="1"/>
  <c r="L463" i="1" s="1"/>
  <c r="BF462" i="1"/>
  <c r="AC463" i="1" s="1"/>
  <c r="AP462" i="1"/>
  <c r="M463" i="1" s="1"/>
  <c r="AY462" i="1"/>
  <c r="V463" i="1" s="1"/>
  <c r="AF462" i="1"/>
  <c r="C463" i="1" s="1"/>
  <c r="AH462" i="1"/>
  <c r="BA462" i="1"/>
  <c r="X463" i="1" s="1"/>
  <c r="AT462" i="1"/>
  <c r="Q463" i="1" s="1"/>
  <c r="AZ462" i="1"/>
  <c r="W463" i="1" s="1"/>
  <c r="AV462" i="1"/>
  <c r="BC462" i="1"/>
  <c r="Z463" i="1" s="1"/>
  <c r="AU462" i="1"/>
  <c r="R463" i="1" s="1"/>
  <c r="AM462" i="1"/>
  <c r="J463" i="1" s="1"/>
  <c r="I463" i="1"/>
  <c r="E463" i="1"/>
  <c r="G463" i="1"/>
  <c r="D463" i="1"/>
  <c r="T463" i="1"/>
  <c r="Y463" i="1"/>
  <c r="P463" i="1"/>
  <c r="S463" i="1"/>
  <c r="F463" i="1"/>
  <c r="AJ463" i="1" l="1"/>
  <c r="BE463" i="1"/>
  <c r="AF463" i="1"/>
  <c r="BG458" i="1"/>
  <c r="AM463" i="1"/>
  <c r="AZ463" i="1"/>
  <c r="W464" i="1" s="1"/>
  <c r="AT463" i="1"/>
  <c r="AO463" i="1"/>
  <c r="L464" i="1" s="1"/>
  <c r="AV463" i="1"/>
  <c r="BF463" i="1"/>
  <c r="AC464" i="1" s="1"/>
  <c r="AD462" i="1"/>
  <c r="AN463" i="1"/>
  <c r="K464" i="1" s="1"/>
  <c r="AS463" i="1"/>
  <c r="BA463" i="1"/>
  <c r="X464" i="1" s="1"/>
  <c r="BD463" i="1"/>
  <c r="AA464" i="1" s="1"/>
  <c r="AK463" i="1"/>
  <c r="H464" i="1" s="1"/>
  <c r="AX463" i="1"/>
  <c r="AH463" i="1"/>
  <c r="E464" i="1" s="1"/>
  <c r="AP463" i="1"/>
  <c r="M464" i="1" s="1"/>
  <c r="BC463" i="1"/>
  <c r="Z464" i="1" s="1"/>
  <c r="AQ463" i="1"/>
  <c r="AL463" i="1"/>
  <c r="I464" i="1" s="1"/>
  <c r="AU463" i="1"/>
  <c r="R464" i="1" s="1"/>
  <c r="AY463" i="1"/>
  <c r="V464" i="1" s="1"/>
  <c r="AR463" i="1"/>
  <c r="AI463" i="1"/>
  <c r="F464" i="1" s="1"/>
  <c r="BB463" i="1"/>
  <c r="Y464" i="1" s="1"/>
  <c r="AW463" i="1"/>
  <c r="T464" i="1" s="1"/>
  <c r="AG463" i="1"/>
  <c r="D464" i="1" s="1"/>
  <c r="AE463" i="1"/>
  <c r="B464" i="1" s="1"/>
  <c r="BG459" i="1"/>
  <c r="BH462" i="1"/>
  <c r="Q464" i="1"/>
  <c r="AB464" i="1"/>
  <c r="S464" i="1"/>
  <c r="N464" i="1"/>
  <c r="C464" i="1"/>
  <c r="G464" i="1"/>
  <c r="U464" i="1"/>
  <c r="J464" i="1"/>
  <c r="O464" i="1"/>
  <c r="P464" i="1"/>
  <c r="AR464" i="1" l="1"/>
  <c r="BA464" i="1"/>
  <c r="AE464" i="1"/>
  <c r="AI464" i="1"/>
  <c r="F465" i="1" s="1"/>
  <c r="AJ464" i="1"/>
  <c r="AZ464" i="1"/>
  <c r="BB464" i="1"/>
  <c r="AU464" i="1"/>
  <c r="R465" i="1" s="1"/>
  <c r="BD464" i="1"/>
  <c r="AA465" i="1" s="1"/>
  <c r="AK464" i="1"/>
  <c r="AP464" i="1"/>
  <c r="M465" i="1" s="1"/>
  <c r="AD463" i="1"/>
  <c r="BH463" i="1" s="1"/>
  <c r="BI462" i="1" s="1"/>
  <c r="AO464" i="1"/>
  <c r="L465" i="1" s="1"/>
  <c r="AY464" i="1"/>
  <c r="AV464" i="1"/>
  <c r="S465" i="1" s="1"/>
  <c r="AL464" i="1"/>
  <c r="I465" i="1" s="1"/>
  <c r="AM464" i="1"/>
  <c r="J465" i="1" s="1"/>
  <c r="AF464" i="1"/>
  <c r="BC464" i="1"/>
  <c r="Z465" i="1" s="1"/>
  <c r="AT464" i="1"/>
  <c r="Q465" i="1" s="1"/>
  <c r="AG464" i="1"/>
  <c r="D465" i="1" s="1"/>
  <c r="AS464" i="1"/>
  <c r="P465" i="1" s="1"/>
  <c r="BF464" i="1"/>
  <c r="AC465" i="1" s="1"/>
  <c r="AW464" i="1"/>
  <c r="T465" i="1" s="1"/>
  <c r="AN464" i="1"/>
  <c r="K465" i="1" s="1"/>
  <c r="AX464" i="1"/>
  <c r="AQ464" i="1"/>
  <c r="N465" i="1" s="1"/>
  <c r="BE464" i="1"/>
  <c r="AB465" i="1" s="1"/>
  <c r="AH464" i="1"/>
  <c r="E465" i="1" s="1"/>
  <c r="BI461" i="1"/>
  <c r="V465" i="1"/>
  <c r="C465" i="1"/>
  <c r="W465" i="1"/>
  <c r="B465" i="1"/>
  <c r="H465" i="1"/>
  <c r="X465" i="1"/>
  <c r="O465" i="1"/>
  <c r="G465" i="1"/>
  <c r="U465" i="1"/>
  <c r="Y465" i="1"/>
  <c r="BB465" i="1" l="1"/>
  <c r="AM465" i="1"/>
  <c r="AZ465" i="1"/>
  <c r="AX465" i="1"/>
  <c r="U466" i="1" s="1"/>
  <c r="AN465" i="1"/>
  <c r="AG465" i="1"/>
  <c r="BE465" i="1"/>
  <c r="AK465" i="1"/>
  <c r="H466" i="1" s="1"/>
  <c r="AL465" i="1"/>
  <c r="AQ465" i="1"/>
  <c r="AR465" i="1"/>
  <c r="AI465" i="1"/>
  <c r="F466" i="1" s="1"/>
  <c r="BA465" i="1"/>
  <c r="AF465" i="1"/>
  <c r="AY465" i="1"/>
  <c r="AW465" i="1"/>
  <c r="T466" i="1" s="1"/>
  <c r="BG460" i="1"/>
  <c r="AT465" i="1"/>
  <c r="Q466" i="1" s="1"/>
  <c r="AV465" i="1"/>
  <c r="AS465" i="1"/>
  <c r="P466" i="1" s="1"/>
  <c r="AD464" i="1"/>
  <c r="BH464" i="1" s="1"/>
  <c r="BI463" i="1" s="1"/>
  <c r="BF465" i="1"/>
  <c r="AO465" i="1"/>
  <c r="AJ465" i="1"/>
  <c r="G466" i="1" s="1"/>
  <c r="AE465" i="1"/>
  <c r="AP465" i="1"/>
  <c r="M466" i="1" s="1"/>
  <c r="AH465" i="1"/>
  <c r="BD465" i="1"/>
  <c r="AA466" i="1" s="1"/>
  <c r="AU465" i="1"/>
  <c r="R466" i="1" s="1"/>
  <c r="BC465" i="1"/>
  <c r="Z466" i="1" s="1"/>
  <c r="K466" i="1"/>
  <c r="C466" i="1"/>
  <c r="V466" i="1"/>
  <c r="L466" i="1"/>
  <c r="E466" i="1"/>
  <c r="J466" i="1"/>
  <c r="W466" i="1"/>
  <c r="AB466" i="1"/>
  <c r="D466" i="1"/>
  <c r="N466" i="1"/>
  <c r="S466" i="1"/>
  <c r="O466" i="1"/>
  <c r="X466" i="1"/>
  <c r="Y466" i="1"/>
  <c r="AC466" i="1"/>
  <c r="I466" i="1"/>
  <c r="BG461" i="1" l="1"/>
  <c r="AZ466" i="1"/>
  <c r="AF466" i="1"/>
  <c r="BC466" i="1"/>
  <c r="Z467" i="1" s="1"/>
  <c r="AP466" i="1"/>
  <c r="M467" i="1" s="1"/>
  <c r="AT466" i="1"/>
  <c r="AQ466" i="1"/>
  <c r="AO466" i="1"/>
  <c r="BF466" i="1"/>
  <c r="AC467" i="1" s="1"/>
  <c r="AR466" i="1"/>
  <c r="AJ466" i="1"/>
  <c r="AM466" i="1"/>
  <c r="J467" i="1" s="1"/>
  <c r="AI466" i="1"/>
  <c r="F467" i="1" s="1"/>
  <c r="AN466" i="1"/>
  <c r="K467" i="1" s="1"/>
  <c r="AU466" i="1"/>
  <c r="AL466" i="1"/>
  <c r="I467" i="1" s="1"/>
  <c r="AK466" i="1"/>
  <c r="H467" i="1" s="1"/>
  <c r="AG466" i="1"/>
  <c r="AH466" i="1"/>
  <c r="BB466" i="1"/>
  <c r="Y467" i="1" s="1"/>
  <c r="AS466" i="1"/>
  <c r="P467" i="1" s="1"/>
  <c r="AV466" i="1"/>
  <c r="S467" i="1" s="1"/>
  <c r="BA466" i="1"/>
  <c r="BE466" i="1"/>
  <c r="AB467" i="1" s="1"/>
  <c r="AW466" i="1"/>
  <c r="T467" i="1" s="1"/>
  <c r="AY466" i="1"/>
  <c r="V467" i="1" s="1"/>
  <c r="AD465" i="1"/>
  <c r="BH465" i="1" s="1"/>
  <c r="BI464" i="1" s="1"/>
  <c r="AX466" i="1"/>
  <c r="U467" i="1" s="1"/>
  <c r="BD466" i="1"/>
  <c r="AA467" i="1" s="1"/>
  <c r="B466" i="1"/>
  <c r="AE466" i="1" s="1"/>
  <c r="B467" i="1" s="1"/>
  <c r="Q467" i="1"/>
  <c r="L467" i="1"/>
  <c r="O467" i="1"/>
  <c r="W467" i="1"/>
  <c r="D467" i="1"/>
  <c r="N467" i="1"/>
  <c r="X467" i="1"/>
  <c r="G467" i="1"/>
  <c r="R467" i="1"/>
  <c r="C467" i="1"/>
  <c r="E467" i="1"/>
  <c r="AW467" i="1" l="1"/>
  <c r="AK467" i="1"/>
  <c r="AP467" i="1"/>
  <c r="AM467" i="1"/>
  <c r="J468" i="1" s="1"/>
  <c r="AR467" i="1"/>
  <c r="AO467" i="1"/>
  <c r="AI467" i="1"/>
  <c r="AQ467" i="1"/>
  <c r="N468" i="1" s="1"/>
  <c r="BG462" i="1"/>
  <c r="AJ467" i="1"/>
  <c r="G468" i="1" s="1"/>
  <c r="AG467" i="1"/>
  <c r="BB467" i="1"/>
  <c r="Y468" i="1" s="1"/>
  <c r="BF467" i="1"/>
  <c r="BC467" i="1"/>
  <c r="Z468" i="1" s="1"/>
  <c r="AX467" i="1"/>
  <c r="AE467" i="1"/>
  <c r="B468" i="1" s="1"/>
  <c r="AY467" i="1"/>
  <c r="V468" i="1" s="1"/>
  <c r="AV467" i="1"/>
  <c r="S468" i="1" s="1"/>
  <c r="AN467" i="1"/>
  <c r="AF467" i="1"/>
  <c r="C468" i="1" s="1"/>
  <c r="BE467" i="1"/>
  <c r="BA467" i="1"/>
  <c r="X468" i="1" s="1"/>
  <c r="AD466" i="1"/>
  <c r="AL467" i="1"/>
  <c r="I468" i="1" s="1"/>
  <c r="AH467" i="1"/>
  <c r="E468" i="1" s="1"/>
  <c r="AU467" i="1"/>
  <c r="R468" i="1" s="1"/>
  <c r="AS467" i="1"/>
  <c r="P468" i="1" s="1"/>
  <c r="BD467" i="1"/>
  <c r="AA468" i="1" s="1"/>
  <c r="AZ467" i="1"/>
  <c r="W468" i="1" s="1"/>
  <c r="AT467" i="1"/>
  <c r="Q468" i="1" s="1"/>
  <c r="U468" i="1"/>
  <c r="L468" i="1"/>
  <c r="M468" i="1"/>
  <c r="AB468" i="1"/>
  <c r="H468" i="1"/>
  <c r="T468" i="1"/>
  <c r="F468" i="1"/>
  <c r="K468" i="1"/>
  <c r="AC468" i="1"/>
  <c r="D468" i="1"/>
  <c r="O468" i="1"/>
  <c r="BF468" i="1" l="1"/>
  <c r="BA468" i="1"/>
  <c r="AJ468" i="1"/>
  <c r="G469" i="1" s="1"/>
  <c r="BB468" i="1"/>
  <c r="Y469" i="1" s="1"/>
  <c r="AK468" i="1"/>
  <c r="AH468" i="1"/>
  <c r="AI468" i="1"/>
  <c r="F469" i="1" s="1"/>
  <c r="AV468" i="1"/>
  <c r="S469" i="1" s="1"/>
  <c r="AM468" i="1"/>
  <c r="AD467" i="1"/>
  <c r="AP468" i="1"/>
  <c r="M469" i="1" s="1"/>
  <c r="BC468" i="1"/>
  <c r="Z469" i="1" s="1"/>
  <c r="AG468" i="1"/>
  <c r="D469" i="1" s="1"/>
  <c r="AL468" i="1"/>
  <c r="AR468" i="1"/>
  <c r="O469" i="1" s="1"/>
  <c r="AQ468" i="1"/>
  <c r="N469" i="1" s="1"/>
  <c r="AE468" i="1"/>
  <c r="AY468" i="1"/>
  <c r="V469" i="1" s="1"/>
  <c r="BD468" i="1"/>
  <c r="AA469" i="1" s="1"/>
  <c r="AZ468" i="1"/>
  <c r="W469" i="1" s="1"/>
  <c r="AF468" i="1"/>
  <c r="C469" i="1" s="1"/>
  <c r="AX468" i="1"/>
  <c r="U469" i="1" s="1"/>
  <c r="BE468" i="1"/>
  <c r="AB469" i="1" s="1"/>
  <c r="AS468" i="1"/>
  <c r="P469" i="1" s="1"/>
  <c r="AU468" i="1"/>
  <c r="R469" i="1" s="1"/>
  <c r="AO468" i="1"/>
  <c r="L469" i="1" s="1"/>
  <c r="AT468" i="1"/>
  <c r="Q469" i="1" s="1"/>
  <c r="BH466" i="1"/>
  <c r="BI465" i="1" s="1"/>
  <c r="BG463" i="1"/>
  <c r="AN468" i="1"/>
  <c r="K469" i="1" s="1"/>
  <c r="AW468" i="1"/>
  <c r="T469" i="1" s="1"/>
  <c r="BG464" i="1"/>
  <c r="H469" i="1"/>
  <c r="X469" i="1"/>
  <c r="J469" i="1"/>
  <c r="B469" i="1"/>
  <c r="AC469" i="1"/>
  <c r="I469" i="1"/>
  <c r="E469" i="1"/>
  <c r="BH467" i="1" l="1"/>
  <c r="BF469" i="1"/>
  <c r="AE469" i="1"/>
  <c r="AF469" i="1"/>
  <c r="C470" i="1" s="1"/>
  <c r="AD468" i="1"/>
  <c r="BH468" i="1" s="1"/>
  <c r="BI467" i="1" s="1"/>
  <c r="AG469" i="1"/>
  <c r="D470" i="1" s="1"/>
  <c r="AR469" i="1"/>
  <c r="AQ469" i="1"/>
  <c r="N470" i="1" s="1"/>
  <c r="BD469" i="1"/>
  <c r="AA470" i="1" s="1"/>
  <c r="BE469" i="1"/>
  <c r="AB470" i="1" s="1"/>
  <c r="AP469" i="1"/>
  <c r="AH469" i="1"/>
  <c r="E470" i="1" s="1"/>
  <c r="AJ469" i="1"/>
  <c r="G470" i="1" s="1"/>
  <c r="AN469" i="1"/>
  <c r="K470" i="1" s="1"/>
  <c r="AX469" i="1"/>
  <c r="U470" i="1" s="1"/>
  <c r="AY469" i="1"/>
  <c r="V470" i="1" s="1"/>
  <c r="AZ469" i="1"/>
  <c r="W470" i="1" s="1"/>
  <c r="BA469" i="1"/>
  <c r="X470" i="1" s="1"/>
  <c r="AU469" i="1"/>
  <c r="R470" i="1" s="1"/>
  <c r="BB469" i="1"/>
  <c r="Y470" i="1" s="1"/>
  <c r="AM469" i="1"/>
  <c r="J470" i="1" s="1"/>
  <c r="AK469" i="1"/>
  <c r="H470" i="1" s="1"/>
  <c r="AO469" i="1"/>
  <c r="L470" i="1" s="1"/>
  <c r="AL469" i="1"/>
  <c r="AT469" i="1"/>
  <c r="Q470" i="1" s="1"/>
  <c r="AS469" i="1"/>
  <c r="P470" i="1" s="1"/>
  <c r="AI469" i="1"/>
  <c r="F470" i="1" s="1"/>
  <c r="BC469" i="1"/>
  <c r="Z470" i="1" s="1"/>
  <c r="AV469" i="1"/>
  <c r="S470" i="1" s="1"/>
  <c r="AW469" i="1"/>
  <c r="T470" i="1" s="1"/>
  <c r="BI466" i="1"/>
  <c r="B470" i="1"/>
  <c r="M470" i="1"/>
  <c r="O470" i="1"/>
  <c r="BG465" i="1"/>
  <c r="AC470" i="1"/>
  <c r="AS470" i="1" l="1"/>
  <c r="BE470" i="1"/>
  <c r="BC470" i="1"/>
  <c r="AX470" i="1"/>
  <c r="U471" i="1" s="1"/>
  <c r="AD469" i="1"/>
  <c r="BB470" i="1"/>
  <c r="Y471" i="1" s="1"/>
  <c r="AI470" i="1"/>
  <c r="F471" i="1" s="1"/>
  <c r="AV470" i="1"/>
  <c r="S471" i="1" s="1"/>
  <c r="AW470" i="1"/>
  <c r="AT470" i="1"/>
  <c r="Q471" i="1" s="1"/>
  <c r="AR470" i="1"/>
  <c r="O471" i="1" s="1"/>
  <c r="AH470" i="1"/>
  <c r="E471" i="1" s="1"/>
  <c r="AF470" i="1"/>
  <c r="AP470" i="1"/>
  <c r="M471" i="1" s="1"/>
  <c r="AJ470" i="1"/>
  <c r="G471" i="1" s="1"/>
  <c r="BA470" i="1"/>
  <c r="X471" i="1" s="1"/>
  <c r="BD470" i="1"/>
  <c r="AZ470" i="1"/>
  <c r="BF470" i="1"/>
  <c r="AC471" i="1" s="1"/>
  <c r="AO470" i="1"/>
  <c r="L471" i="1" s="1"/>
  <c r="AM470" i="1"/>
  <c r="I470" i="1"/>
  <c r="AL470" i="1" s="1"/>
  <c r="I471" i="1" s="1"/>
  <c r="AY470" i="1"/>
  <c r="V471" i="1" s="1"/>
  <c r="AK470" i="1"/>
  <c r="H471" i="1" s="1"/>
  <c r="AQ470" i="1"/>
  <c r="AN470" i="1"/>
  <c r="K471" i="1" s="1"/>
  <c r="AE470" i="1"/>
  <c r="B471" i="1" s="1"/>
  <c r="AG470" i="1"/>
  <c r="D471" i="1" s="1"/>
  <c r="AU470" i="1"/>
  <c r="BG466" i="1"/>
  <c r="BH469" i="1"/>
  <c r="J471" i="1"/>
  <c r="T471" i="1"/>
  <c r="Z471" i="1"/>
  <c r="AA471" i="1"/>
  <c r="P471" i="1"/>
  <c r="R471" i="1"/>
  <c r="C471" i="1"/>
  <c r="N471" i="1"/>
  <c r="AB471" i="1"/>
  <c r="W471" i="1"/>
  <c r="AG471" i="1" l="1"/>
  <c r="AP471" i="1"/>
  <c r="AR471" i="1"/>
  <c r="AS471" i="1"/>
  <c r="AL471" i="1"/>
  <c r="I472" i="1" s="1"/>
  <c r="AE471" i="1"/>
  <c r="B472" i="1" s="1"/>
  <c r="AY471" i="1"/>
  <c r="V472" i="1" s="1"/>
  <c r="BF471" i="1"/>
  <c r="AC472" i="1" s="1"/>
  <c r="AJ471" i="1"/>
  <c r="G472" i="1" s="1"/>
  <c r="BE471" i="1"/>
  <c r="AQ471" i="1"/>
  <c r="N472" i="1" s="1"/>
  <c r="BD471" i="1"/>
  <c r="AA472" i="1" s="1"/>
  <c r="AH471" i="1"/>
  <c r="E472" i="1" s="1"/>
  <c r="AO471" i="1"/>
  <c r="L472" i="1" s="1"/>
  <c r="AT471" i="1"/>
  <c r="Q472" i="1" s="1"/>
  <c r="BA471" i="1"/>
  <c r="X472" i="1" s="1"/>
  <c r="AI471" i="1"/>
  <c r="AD470" i="1"/>
  <c r="BH470" i="1" s="1"/>
  <c r="AK471" i="1"/>
  <c r="AU471" i="1"/>
  <c r="AX471" i="1"/>
  <c r="AW471" i="1"/>
  <c r="T472" i="1" s="1"/>
  <c r="AM471" i="1"/>
  <c r="J472" i="1" s="1"/>
  <c r="BB471" i="1"/>
  <c r="Y472" i="1" s="1"/>
  <c r="AZ471" i="1"/>
  <c r="W472" i="1" s="1"/>
  <c r="AN471" i="1"/>
  <c r="K472" i="1" s="1"/>
  <c r="AF471" i="1"/>
  <c r="C472" i="1" s="1"/>
  <c r="BC471" i="1"/>
  <c r="Z472" i="1" s="1"/>
  <c r="AV471" i="1"/>
  <c r="S472" i="1" s="1"/>
  <c r="BI468" i="1"/>
  <c r="BG467" i="1"/>
  <c r="P472" i="1"/>
  <c r="F472" i="1"/>
  <c r="AB472" i="1"/>
  <c r="M472" i="1"/>
  <c r="H472" i="1"/>
  <c r="O472" i="1"/>
  <c r="U472" i="1"/>
  <c r="D472" i="1"/>
  <c r="AK472" i="1" l="1"/>
  <c r="AN472" i="1"/>
  <c r="AM472" i="1"/>
  <c r="AO472" i="1"/>
  <c r="L473" i="1" s="1"/>
  <c r="AI472" i="1"/>
  <c r="F473" i="1" s="1"/>
  <c r="AJ472" i="1"/>
  <c r="G473" i="1" s="1"/>
  <c r="AL472" i="1"/>
  <c r="AG472" i="1"/>
  <c r="D473" i="1" s="1"/>
  <c r="BE472" i="1"/>
  <c r="AB473" i="1" s="1"/>
  <c r="BA472" i="1"/>
  <c r="X473" i="1" s="1"/>
  <c r="AZ472" i="1"/>
  <c r="AH472" i="1"/>
  <c r="E473" i="1" s="1"/>
  <c r="AR472" i="1"/>
  <c r="O473" i="1" s="1"/>
  <c r="BC472" i="1"/>
  <c r="Z473" i="1" s="1"/>
  <c r="BB472" i="1"/>
  <c r="AD471" i="1"/>
  <c r="BH471" i="1" s="1"/>
  <c r="BI470" i="1" s="1"/>
  <c r="AW472" i="1"/>
  <c r="T473" i="1" s="1"/>
  <c r="AT472" i="1"/>
  <c r="Q473" i="1" s="1"/>
  <c r="BF472" i="1"/>
  <c r="AC473" i="1" s="1"/>
  <c r="BD472" i="1"/>
  <c r="AA473" i="1" s="1"/>
  <c r="AS472" i="1"/>
  <c r="P473" i="1" s="1"/>
  <c r="AF472" i="1"/>
  <c r="C473" i="1" s="1"/>
  <c r="R472" i="1"/>
  <c r="AU472" i="1" s="1"/>
  <c r="R473" i="1" s="1"/>
  <c r="AQ472" i="1"/>
  <c r="AY472" i="1"/>
  <c r="V473" i="1" s="1"/>
  <c r="AX472" i="1"/>
  <c r="U473" i="1" s="1"/>
  <c r="AP472" i="1"/>
  <c r="M473" i="1" s="1"/>
  <c r="AV472" i="1"/>
  <c r="S473" i="1" s="1"/>
  <c r="AE472" i="1"/>
  <c r="B473" i="1" s="1"/>
  <c r="BI469" i="1"/>
  <c r="I473" i="1"/>
  <c r="Y473" i="1"/>
  <c r="K473" i="1"/>
  <c r="H473" i="1"/>
  <c r="J473" i="1"/>
  <c r="W473" i="1"/>
  <c r="BG468" i="1" l="1"/>
  <c r="BD473" i="1"/>
  <c r="AG473" i="1"/>
  <c r="BB473" i="1"/>
  <c r="Y474" i="1" s="1"/>
  <c r="BE473" i="1"/>
  <c r="AB474" i="1" s="1"/>
  <c r="BF473" i="1"/>
  <c r="AF473" i="1"/>
  <c r="AX473" i="1"/>
  <c r="U474" i="1" s="1"/>
  <c r="AE473" i="1"/>
  <c r="B474" i="1" s="1"/>
  <c r="AK473" i="1"/>
  <c r="AI473" i="1"/>
  <c r="AM473" i="1"/>
  <c r="J474" i="1" s="1"/>
  <c r="AH473" i="1"/>
  <c r="E474" i="1" s="1"/>
  <c r="AJ473" i="1"/>
  <c r="G474" i="1" s="1"/>
  <c r="AV473" i="1"/>
  <c r="AD472" i="1"/>
  <c r="BH472" i="1" s="1"/>
  <c r="BI471" i="1" s="1"/>
  <c r="AZ473" i="1"/>
  <c r="W474" i="1" s="1"/>
  <c r="AW473" i="1"/>
  <c r="T474" i="1" s="1"/>
  <c r="N473" i="1"/>
  <c r="AQ473" i="1" s="1"/>
  <c r="AP473" i="1"/>
  <c r="M474" i="1" s="1"/>
  <c r="AO473" i="1"/>
  <c r="L474" i="1" s="1"/>
  <c r="BC473" i="1"/>
  <c r="Z474" i="1" s="1"/>
  <c r="AL473" i="1"/>
  <c r="AY473" i="1"/>
  <c r="V474" i="1" s="1"/>
  <c r="AT473" i="1"/>
  <c r="AU473" i="1"/>
  <c r="R474" i="1" s="1"/>
  <c r="AS473" i="1"/>
  <c r="P474" i="1" s="1"/>
  <c r="BA473" i="1"/>
  <c r="X474" i="1" s="1"/>
  <c r="AR473" i="1"/>
  <c r="O474" i="1" s="1"/>
  <c r="AN473" i="1"/>
  <c r="K474" i="1" s="1"/>
  <c r="AA474" i="1"/>
  <c r="N474" i="1"/>
  <c r="Q474" i="1"/>
  <c r="AC474" i="1"/>
  <c r="S474" i="1"/>
  <c r="D474" i="1"/>
  <c r="H474" i="1"/>
  <c r="F474" i="1"/>
  <c r="C474" i="1"/>
  <c r="I474" i="1"/>
  <c r="AY474" i="1" l="1"/>
  <c r="BG469" i="1"/>
  <c r="BC474" i="1"/>
  <c r="AJ474" i="1"/>
  <c r="G475" i="1" s="1"/>
  <c r="AN474" i="1"/>
  <c r="AH474" i="1"/>
  <c r="AE474" i="1"/>
  <c r="AF474" i="1"/>
  <c r="C475" i="1" s="1"/>
  <c r="AG474" i="1"/>
  <c r="BA474" i="1"/>
  <c r="X475" i="1" s="1"/>
  <c r="AP474" i="1"/>
  <c r="BE474" i="1"/>
  <c r="AB475" i="1" s="1"/>
  <c r="AO474" i="1"/>
  <c r="AI474" i="1"/>
  <c r="F475" i="1" s="1"/>
  <c r="AZ474" i="1"/>
  <c r="BF474" i="1"/>
  <c r="AC475" i="1" s="1"/>
  <c r="AD473" i="1"/>
  <c r="BH473" i="1" s="1"/>
  <c r="AM474" i="1"/>
  <c r="J475" i="1" s="1"/>
  <c r="AK474" i="1"/>
  <c r="AS474" i="1"/>
  <c r="P475" i="1" s="1"/>
  <c r="BB474" i="1"/>
  <c r="AX474" i="1"/>
  <c r="U475" i="1" s="1"/>
  <c r="AT474" i="1"/>
  <c r="BD474" i="1"/>
  <c r="AA475" i="1" s="1"/>
  <c r="AL474" i="1"/>
  <c r="I475" i="1" s="1"/>
  <c r="AU474" i="1"/>
  <c r="R475" i="1" s="1"/>
  <c r="AV474" i="1"/>
  <c r="AR474" i="1"/>
  <c r="O475" i="1" s="1"/>
  <c r="AQ474" i="1"/>
  <c r="N475" i="1" s="1"/>
  <c r="AW474" i="1"/>
  <c r="T475" i="1" s="1"/>
  <c r="BI472" i="1"/>
  <c r="K475" i="1"/>
  <c r="S475" i="1"/>
  <c r="E475" i="1"/>
  <c r="L475" i="1"/>
  <c r="V475" i="1"/>
  <c r="H475" i="1"/>
  <c r="D475" i="1"/>
  <c r="Q475" i="1"/>
  <c r="B475" i="1"/>
  <c r="Y475" i="1"/>
  <c r="M475" i="1"/>
  <c r="W475" i="1"/>
  <c r="Z475" i="1"/>
  <c r="BG470" i="1"/>
  <c r="BD475" i="1" l="1"/>
  <c r="AX475" i="1"/>
  <c r="AM475" i="1"/>
  <c r="AI475" i="1"/>
  <c r="F476" i="1" s="1"/>
  <c r="BA475" i="1"/>
  <c r="AR475" i="1"/>
  <c r="AH475" i="1"/>
  <c r="AQ475" i="1"/>
  <c r="N476" i="1" s="1"/>
  <c r="AN475" i="1"/>
  <c r="K476" i="1" s="1"/>
  <c r="AD474" i="1"/>
  <c r="AS475" i="1"/>
  <c r="AJ475" i="1"/>
  <c r="G476" i="1" s="1"/>
  <c r="BC475" i="1"/>
  <c r="Z476" i="1" s="1"/>
  <c r="AL475" i="1"/>
  <c r="AK475" i="1"/>
  <c r="BE475" i="1"/>
  <c r="AB476" i="1" s="1"/>
  <c r="AP475" i="1"/>
  <c r="M476" i="1" s="1"/>
  <c r="AT475" i="1"/>
  <c r="AY475" i="1"/>
  <c r="V476" i="1" s="1"/>
  <c r="AF475" i="1"/>
  <c r="C476" i="1" s="1"/>
  <c r="AG475" i="1"/>
  <c r="D476" i="1" s="1"/>
  <c r="AO475" i="1"/>
  <c r="BF475" i="1"/>
  <c r="AZ475" i="1"/>
  <c r="W476" i="1" s="1"/>
  <c r="BB475" i="1"/>
  <c r="Y476" i="1" s="1"/>
  <c r="AE475" i="1"/>
  <c r="B476" i="1" s="1"/>
  <c r="AU475" i="1"/>
  <c r="AW475" i="1"/>
  <c r="T476" i="1" s="1"/>
  <c r="AV475" i="1"/>
  <c r="S476" i="1" s="1"/>
  <c r="BG471" i="1"/>
  <c r="BH474" i="1"/>
  <c r="U476" i="1"/>
  <c r="AC476" i="1"/>
  <c r="H476" i="1"/>
  <c r="E476" i="1"/>
  <c r="P476" i="1"/>
  <c r="J476" i="1"/>
  <c r="Q476" i="1"/>
  <c r="I476" i="1"/>
  <c r="O476" i="1"/>
  <c r="X476" i="1"/>
  <c r="L476" i="1"/>
  <c r="AA476" i="1"/>
  <c r="AV476" i="1" l="1"/>
  <c r="AN476" i="1"/>
  <c r="AE476" i="1"/>
  <c r="AO476" i="1"/>
  <c r="L477" i="1" s="1"/>
  <c r="AL476" i="1"/>
  <c r="AK476" i="1"/>
  <c r="AJ476" i="1"/>
  <c r="G477" i="1" s="1"/>
  <c r="AD475" i="1"/>
  <c r="BH475" i="1" s="1"/>
  <c r="BI474" i="1" s="1"/>
  <c r="AY476" i="1"/>
  <c r="V477" i="1" s="1"/>
  <c r="AT476" i="1"/>
  <c r="Q477" i="1" s="1"/>
  <c r="AM476" i="1"/>
  <c r="J477" i="1" s="1"/>
  <c r="BF476" i="1"/>
  <c r="AC477" i="1" s="1"/>
  <c r="AG476" i="1"/>
  <c r="D477" i="1" s="1"/>
  <c r="AZ476" i="1"/>
  <c r="W477" i="1" s="1"/>
  <c r="AQ476" i="1"/>
  <c r="BB476" i="1"/>
  <c r="Y477" i="1" s="1"/>
  <c r="AH476" i="1"/>
  <c r="E477" i="1" s="1"/>
  <c r="AF476" i="1"/>
  <c r="C477" i="1" s="1"/>
  <c r="BA476" i="1"/>
  <c r="X477" i="1" s="1"/>
  <c r="AP476" i="1"/>
  <c r="M477" i="1" s="1"/>
  <c r="AW476" i="1"/>
  <c r="T477" i="1" s="1"/>
  <c r="R476" i="1"/>
  <c r="AU476" i="1" s="1"/>
  <c r="R477" i="1" s="1"/>
  <c r="BE476" i="1"/>
  <c r="AB477" i="1" s="1"/>
  <c r="BD476" i="1"/>
  <c r="AA477" i="1" s="1"/>
  <c r="AR476" i="1"/>
  <c r="O477" i="1" s="1"/>
  <c r="BC476" i="1"/>
  <c r="Z477" i="1" s="1"/>
  <c r="AS476" i="1"/>
  <c r="AI476" i="1"/>
  <c r="F477" i="1" s="1"/>
  <c r="AX476" i="1"/>
  <c r="U477" i="1" s="1"/>
  <c r="BI473" i="1"/>
  <c r="N477" i="1"/>
  <c r="B477" i="1"/>
  <c r="S477" i="1"/>
  <c r="H477" i="1"/>
  <c r="K477" i="1"/>
  <c r="I477" i="1"/>
  <c r="BG472" i="1" l="1"/>
  <c r="BC477" i="1"/>
  <c r="BF477" i="1"/>
  <c r="AD476" i="1"/>
  <c r="BH476" i="1" s="1"/>
  <c r="BI475" i="1" s="1"/>
  <c r="P477" i="1"/>
  <c r="AS477" i="1" s="1"/>
  <c r="P478" i="1" s="1"/>
  <c r="AV477" i="1"/>
  <c r="AU477" i="1"/>
  <c r="BD477" i="1"/>
  <c r="AA478" i="1" s="1"/>
  <c r="BB477" i="1"/>
  <c r="Y478" i="1" s="1"/>
  <c r="AR477" i="1"/>
  <c r="AI477" i="1"/>
  <c r="AP477" i="1"/>
  <c r="M478" i="1" s="1"/>
  <c r="AZ477" i="1"/>
  <c r="W478" i="1" s="1"/>
  <c r="AK477" i="1"/>
  <c r="H478" i="1" s="1"/>
  <c r="AE477" i="1"/>
  <c r="AH477" i="1"/>
  <c r="E478" i="1" s="1"/>
  <c r="AG477" i="1"/>
  <c r="D478" i="1" s="1"/>
  <c r="AQ477" i="1"/>
  <c r="N478" i="1" s="1"/>
  <c r="AX477" i="1"/>
  <c r="U478" i="1" s="1"/>
  <c r="AM477" i="1"/>
  <c r="J478" i="1" s="1"/>
  <c r="AF477" i="1"/>
  <c r="C478" i="1" s="1"/>
  <c r="BE477" i="1"/>
  <c r="AB478" i="1" s="1"/>
  <c r="BA477" i="1"/>
  <c r="X478" i="1" s="1"/>
  <c r="AL477" i="1"/>
  <c r="I478" i="1" s="1"/>
  <c r="AN477" i="1"/>
  <c r="K478" i="1" s="1"/>
  <c r="AO477" i="1"/>
  <c r="L478" i="1" s="1"/>
  <c r="AY477" i="1"/>
  <c r="AJ477" i="1"/>
  <c r="G478" i="1" s="1"/>
  <c r="AW477" i="1"/>
  <c r="T478" i="1" s="1"/>
  <c r="AT477" i="1"/>
  <c r="Q478" i="1" s="1"/>
  <c r="B478" i="1"/>
  <c r="S478" i="1"/>
  <c r="Z478" i="1"/>
  <c r="AC478" i="1"/>
  <c r="F478" i="1"/>
  <c r="R478" i="1"/>
  <c r="O478" i="1"/>
  <c r="BD478" i="1" l="1"/>
  <c r="BG473" i="1"/>
  <c r="AQ478" i="1"/>
  <c r="AH478" i="1"/>
  <c r="E479" i="1" s="1"/>
  <c r="AP478" i="1"/>
  <c r="AD477" i="1"/>
  <c r="BH477" i="1" s="1"/>
  <c r="BI476" i="1" s="1"/>
  <c r="AX478" i="1"/>
  <c r="U479" i="1" s="1"/>
  <c r="AM478" i="1"/>
  <c r="J479" i="1" s="1"/>
  <c r="AJ478" i="1"/>
  <c r="G479" i="1" s="1"/>
  <c r="AO478" i="1"/>
  <c r="L479" i="1" s="1"/>
  <c r="AK478" i="1"/>
  <c r="H479" i="1" s="1"/>
  <c r="AW478" i="1"/>
  <c r="V478" i="1"/>
  <c r="AY478" i="1" s="1"/>
  <c r="BA478" i="1"/>
  <c r="X479" i="1" s="1"/>
  <c r="AN478" i="1"/>
  <c r="K479" i="1" s="1"/>
  <c r="AR478" i="1"/>
  <c r="O479" i="1" s="1"/>
  <c r="AI478" i="1"/>
  <c r="F479" i="1" s="1"/>
  <c r="BB478" i="1"/>
  <c r="Y479" i="1" s="1"/>
  <c r="AU478" i="1"/>
  <c r="R479" i="1" s="1"/>
  <c r="AG478" i="1"/>
  <c r="D479" i="1" s="1"/>
  <c r="AZ478" i="1"/>
  <c r="W479" i="1" s="1"/>
  <c r="AT478" i="1"/>
  <c r="Q479" i="1" s="1"/>
  <c r="AS478" i="1"/>
  <c r="P479" i="1" s="1"/>
  <c r="BF478" i="1"/>
  <c r="AC479" i="1" s="1"/>
  <c r="AV478" i="1"/>
  <c r="S479" i="1" s="1"/>
  <c r="AF478" i="1"/>
  <c r="AL478" i="1"/>
  <c r="I479" i="1" s="1"/>
  <c r="BC478" i="1"/>
  <c r="Z479" i="1" s="1"/>
  <c r="AE478" i="1"/>
  <c r="B479" i="1" s="1"/>
  <c r="BE478" i="1"/>
  <c r="AB479" i="1" s="1"/>
  <c r="N479" i="1"/>
  <c r="T479" i="1"/>
  <c r="AA479" i="1"/>
  <c r="M479" i="1"/>
  <c r="BG474" i="1"/>
  <c r="V479" i="1"/>
  <c r="BE479" i="1" l="1"/>
  <c r="BA479" i="1"/>
  <c r="AD478" i="1"/>
  <c r="BH478" i="1" s="1"/>
  <c r="AT479" i="1"/>
  <c r="Q480" i="1" s="1"/>
  <c r="AE479" i="1"/>
  <c r="AM479" i="1"/>
  <c r="J480" i="1" s="1"/>
  <c r="AH479" i="1"/>
  <c r="AX479" i="1"/>
  <c r="U480" i="1" s="1"/>
  <c r="AN479" i="1"/>
  <c r="AV479" i="1"/>
  <c r="S480" i="1" s="1"/>
  <c r="AW479" i="1"/>
  <c r="T480" i="1" s="1"/>
  <c r="BC479" i="1"/>
  <c r="Z480" i="1" s="1"/>
  <c r="AL479" i="1"/>
  <c r="BD479" i="1"/>
  <c r="AA480" i="1" s="1"/>
  <c r="AY479" i="1"/>
  <c r="V480" i="1" s="1"/>
  <c r="AJ479" i="1"/>
  <c r="G480" i="1" s="1"/>
  <c r="AO479" i="1"/>
  <c r="AK479" i="1"/>
  <c r="H480" i="1" s="1"/>
  <c r="BB479" i="1"/>
  <c r="Y480" i="1" s="1"/>
  <c r="AS479" i="1"/>
  <c r="P480" i="1" s="1"/>
  <c r="AU479" i="1"/>
  <c r="R480" i="1" s="1"/>
  <c r="C479" i="1"/>
  <c r="AF479" i="1" s="1"/>
  <c r="C480" i="1" s="1"/>
  <c r="AQ479" i="1"/>
  <c r="AI479" i="1"/>
  <c r="F480" i="1" s="1"/>
  <c r="AR479" i="1"/>
  <c r="O480" i="1" s="1"/>
  <c r="AG479" i="1"/>
  <c r="D480" i="1" s="1"/>
  <c r="AZ479" i="1"/>
  <c r="W480" i="1" s="1"/>
  <c r="BF479" i="1"/>
  <c r="AC480" i="1" s="1"/>
  <c r="AP479" i="1"/>
  <c r="M480" i="1" s="1"/>
  <c r="BI477" i="1"/>
  <c r="X480" i="1"/>
  <c r="AB480" i="1"/>
  <c r="E480" i="1"/>
  <c r="K480" i="1"/>
  <c r="L480" i="1"/>
  <c r="B480" i="1"/>
  <c r="I480" i="1"/>
  <c r="BG475" i="1"/>
  <c r="AG480" i="1" l="1"/>
  <c r="AF480" i="1"/>
  <c r="AV480" i="1"/>
  <c r="AT480" i="1"/>
  <c r="Q481" i="1" s="1"/>
  <c r="AU480" i="1"/>
  <c r="AZ480" i="1"/>
  <c r="AD479" i="1"/>
  <c r="BH479" i="1" s="1"/>
  <c r="BI478" i="1" s="1"/>
  <c r="BB480" i="1"/>
  <c r="Y481" i="1" s="1"/>
  <c r="AY480" i="1"/>
  <c r="AW480" i="1"/>
  <c r="AR480" i="1"/>
  <c r="O481" i="1" s="1"/>
  <c r="AS480" i="1"/>
  <c r="P481" i="1" s="1"/>
  <c r="AK480" i="1"/>
  <c r="N480" i="1"/>
  <c r="AQ480" i="1" s="1"/>
  <c r="N481" i="1" s="1"/>
  <c r="AM480" i="1"/>
  <c r="J481" i="1" s="1"/>
  <c r="BE480" i="1"/>
  <c r="AB481" i="1" s="1"/>
  <c r="BA480" i="1"/>
  <c r="BD480" i="1"/>
  <c r="AA481" i="1" s="1"/>
  <c r="BF480" i="1"/>
  <c r="AC481" i="1" s="1"/>
  <c r="AX480" i="1"/>
  <c r="U481" i="1" s="1"/>
  <c r="AE480" i="1"/>
  <c r="AJ480" i="1"/>
  <c r="G481" i="1" s="1"/>
  <c r="AO480" i="1"/>
  <c r="L481" i="1" s="1"/>
  <c r="AH480" i="1"/>
  <c r="BC480" i="1"/>
  <c r="AI480" i="1"/>
  <c r="F481" i="1" s="1"/>
  <c r="AL480" i="1"/>
  <c r="I481" i="1" s="1"/>
  <c r="AN480" i="1"/>
  <c r="K481" i="1" s="1"/>
  <c r="AP480" i="1"/>
  <c r="M481" i="1" s="1"/>
  <c r="X481" i="1"/>
  <c r="T481" i="1"/>
  <c r="Z481" i="1"/>
  <c r="W481" i="1"/>
  <c r="S481" i="1"/>
  <c r="R481" i="1"/>
  <c r="B481" i="1"/>
  <c r="H481" i="1"/>
  <c r="C481" i="1"/>
  <c r="V481" i="1"/>
  <c r="D481" i="1"/>
  <c r="AX481" i="1" l="1"/>
  <c r="BG476" i="1"/>
  <c r="AW481" i="1"/>
  <c r="BD481" i="1"/>
  <c r="BB481" i="1"/>
  <c r="Y482" i="1" s="1"/>
  <c r="AT481" i="1"/>
  <c r="BE481" i="1"/>
  <c r="AU481" i="1"/>
  <c r="R482" i="1" s="1"/>
  <c r="AY481" i="1"/>
  <c r="V482" i="1" s="1"/>
  <c r="AF481" i="1"/>
  <c r="AZ481" i="1"/>
  <c r="BA481" i="1"/>
  <c r="X482" i="1" s="1"/>
  <c r="AN481" i="1"/>
  <c r="K482" i="1" s="1"/>
  <c r="AD480" i="1"/>
  <c r="BH480" i="1" s="1"/>
  <c r="AE481" i="1"/>
  <c r="AV481" i="1"/>
  <c r="S482" i="1" s="1"/>
  <c r="BF481" i="1"/>
  <c r="AC482" i="1" s="1"/>
  <c r="BC481" i="1"/>
  <c r="AG481" i="1"/>
  <c r="E481" i="1"/>
  <c r="AH481" i="1" s="1"/>
  <c r="E482" i="1" s="1"/>
  <c r="AR481" i="1"/>
  <c r="O482" i="1" s="1"/>
  <c r="AS481" i="1"/>
  <c r="P482" i="1" s="1"/>
  <c r="AJ481" i="1"/>
  <c r="AP481" i="1"/>
  <c r="M482" i="1" s="1"/>
  <c r="AO481" i="1"/>
  <c r="L482" i="1" s="1"/>
  <c r="AI481" i="1"/>
  <c r="AK481" i="1"/>
  <c r="AQ481" i="1"/>
  <c r="N482" i="1" s="1"/>
  <c r="AM481" i="1"/>
  <c r="J482" i="1" s="1"/>
  <c r="AL481" i="1"/>
  <c r="I482" i="1" s="1"/>
  <c r="BI479" i="1"/>
  <c r="BG477" i="1"/>
  <c r="AB482" i="1"/>
  <c r="Q482" i="1"/>
  <c r="D482" i="1"/>
  <c r="B482" i="1"/>
  <c r="AA482" i="1"/>
  <c r="H482" i="1"/>
  <c r="U482" i="1"/>
  <c r="G482" i="1"/>
  <c r="C482" i="1"/>
  <c r="W482" i="1"/>
  <c r="Z482" i="1"/>
  <c r="T482" i="1"/>
  <c r="AY482" i="1" l="1"/>
  <c r="BB482" i="1"/>
  <c r="AQ482" i="1"/>
  <c r="AP482" i="1"/>
  <c r="M483" i="1" s="1"/>
  <c r="AV482" i="1"/>
  <c r="BA482" i="1"/>
  <c r="BC482" i="1"/>
  <c r="AN482" i="1"/>
  <c r="K483" i="1" s="1"/>
  <c r="AL482" i="1"/>
  <c r="AD481" i="1"/>
  <c r="BH481" i="1" s="1"/>
  <c r="AS482" i="1"/>
  <c r="P483" i="1" s="1"/>
  <c r="BD482" i="1"/>
  <c r="AA483" i="1" s="1"/>
  <c r="AU482" i="1"/>
  <c r="AZ482" i="1"/>
  <c r="W483" i="1" s="1"/>
  <c r="AE482" i="1"/>
  <c r="BE482" i="1"/>
  <c r="AB483" i="1" s="1"/>
  <c r="AR482" i="1"/>
  <c r="AH482" i="1"/>
  <c r="E483" i="1" s="1"/>
  <c r="AO482" i="1"/>
  <c r="L483" i="1" s="1"/>
  <c r="AG482" i="1"/>
  <c r="D483" i="1" s="1"/>
  <c r="AW482" i="1"/>
  <c r="AJ482" i="1"/>
  <c r="G483" i="1" s="1"/>
  <c r="AK482" i="1"/>
  <c r="H483" i="1" s="1"/>
  <c r="AT482" i="1"/>
  <c r="Q483" i="1" s="1"/>
  <c r="AM482" i="1"/>
  <c r="J483" i="1" s="1"/>
  <c r="BF482" i="1"/>
  <c r="AC483" i="1" s="1"/>
  <c r="AF482" i="1"/>
  <c r="C483" i="1" s="1"/>
  <c r="AX482" i="1"/>
  <c r="U483" i="1" s="1"/>
  <c r="F482" i="1"/>
  <c r="AI482" i="1" s="1"/>
  <c r="F483" i="1" s="1"/>
  <c r="BG478" i="1"/>
  <c r="Y483" i="1"/>
  <c r="I483" i="1"/>
  <c r="R483" i="1"/>
  <c r="T483" i="1"/>
  <c r="O483" i="1"/>
  <c r="Z483" i="1"/>
  <c r="N483" i="1"/>
  <c r="V483" i="1"/>
  <c r="S483" i="1"/>
  <c r="X483" i="1"/>
  <c r="B483" i="1"/>
  <c r="AM483" i="1" l="1"/>
  <c r="AK483" i="1"/>
  <c r="AS483" i="1"/>
  <c r="AH483" i="1"/>
  <c r="E484" i="1" s="1"/>
  <c r="BE483" i="1"/>
  <c r="AL483" i="1"/>
  <c r="AQ483" i="1"/>
  <c r="N484" i="1" s="1"/>
  <c r="AN483" i="1"/>
  <c r="K484" i="1" s="1"/>
  <c r="AI483" i="1"/>
  <c r="F484" i="1" s="1"/>
  <c r="AG483" i="1"/>
  <c r="AX483" i="1"/>
  <c r="U484" i="1" s="1"/>
  <c r="AT483" i="1"/>
  <c r="Q484" i="1" s="1"/>
  <c r="AD482" i="1"/>
  <c r="BH482" i="1" s="1"/>
  <c r="BI481" i="1" s="1"/>
  <c r="AZ483" i="1"/>
  <c r="AV483" i="1"/>
  <c r="S484" i="1" s="1"/>
  <c r="BC483" i="1"/>
  <c r="Z484" i="1" s="1"/>
  <c r="BF483" i="1"/>
  <c r="AC484" i="1" s="1"/>
  <c r="AO483" i="1"/>
  <c r="AJ483" i="1"/>
  <c r="G484" i="1" s="1"/>
  <c r="AR483" i="1"/>
  <c r="O484" i="1" s="1"/>
  <c r="AP483" i="1"/>
  <c r="AF483" i="1"/>
  <c r="BB483" i="1"/>
  <c r="Y484" i="1" s="1"/>
  <c r="AE483" i="1"/>
  <c r="B484" i="1" s="1"/>
  <c r="BD483" i="1"/>
  <c r="AA484" i="1" s="1"/>
  <c r="BA483" i="1"/>
  <c r="AY483" i="1"/>
  <c r="V484" i="1" s="1"/>
  <c r="AW483" i="1"/>
  <c r="T484" i="1" s="1"/>
  <c r="AU483" i="1"/>
  <c r="R484" i="1" s="1"/>
  <c r="BI480" i="1"/>
  <c r="C484" i="1"/>
  <c r="I484" i="1"/>
  <c r="D484" i="1"/>
  <c r="H484" i="1"/>
  <c r="L484" i="1"/>
  <c r="J484" i="1"/>
  <c r="X484" i="1"/>
  <c r="AB484" i="1"/>
  <c r="P484" i="1"/>
  <c r="W484" i="1"/>
  <c r="BG479" i="1" l="1"/>
  <c r="AJ484" i="1"/>
  <c r="AQ484" i="1"/>
  <c r="AK484" i="1"/>
  <c r="H485" i="1" s="1"/>
  <c r="BD484" i="1"/>
  <c r="AA485" i="1" s="1"/>
  <c r="AM484" i="1"/>
  <c r="AU484" i="1"/>
  <c r="AD483" i="1"/>
  <c r="BH483" i="1" s="1"/>
  <c r="BI482" i="1" s="1"/>
  <c r="BF484" i="1"/>
  <c r="AG484" i="1"/>
  <c r="AZ484" i="1"/>
  <c r="AO484" i="1"/>
  <c r="L485" i="1" s="1"/>
  <c r="M484" i="1"/>
  <c r="AP484" i="1" s="1"/>
  <c r="M485" i="1" s="1"/>
  <c r="AL484" i="1"/>
  <c r="I485" i="1" s="1"/>
  <c r="AT484" i="1"/>
  <c r="AY484" i="1"/>
  <c r="V485" i="1" s="1"/>
  <c r="AV484" i="1"/>
  <c r="S485" i="1" s="1"/>
  <c r="BA484" i="1"/>
  <c r="X485" i="1" s="1"/>
  <c r="AH484" i="1"/>
  <c r="AW484" i="1"/>
  <c r="T485" i="1" s="1"/>
  <c r="AF484" i="1"/>
  <c r="C485" i="1" s="1"/>
  <c r="AE484" i="1"/>
  <c r="B485" i="1" s="1"/>
  <c r="AS484" i="1"/>
  <c r="BE484" i="1"/>
  <c r="AB485" i="1" s="1"/>
  <c r="AI484" i="1"/>
  <c r="AN484" i="1"/>
  <c r="K485" i="1" s="1"/>
  <c r="BC484" i="1"/>
  <c r="AX484" i="1"/>
  <c r="U485" i="1" s="1"/>
  <c r="AR484" i="1"/>
  <c r="O485" i="1" s="1"/>
  <c r="BB484" i="1"/>
  <c r="Y485" i="1" s="1"/>
  <c r="E485" i="1"/>
  <c r="Z485" i="1"/>
  <c r="F485" i="1"/>
  <c r="G485" i="1"/>
  <c r="P485" i="1"/>
  <c r="J485" i="1"/>
  <c r="R485" i="1"/>
  <c r="D485" i="1"/>
  <c r="N485" i="1"/>
  <c r="AC485" i="1"/>
  <c r="W485" i="1"/>
  <c r="Q485" i="1"/>
  <c r="AW485" i="1" l="1"/>
  <c r="AT485" i="1"/>
  <c r="AU485" i="1"/>
  <c r="AI485" i="1"/>
  <c r="F486" i="1" s="1"/>
  <c r="AE485" i="1"/>
  <c r="B486" i="1" s="1"/>
  <c r="BG480" i="1"/>
  <c r="AZ485" i="1"/>
  <c r="AN485" i="1"/>
  <c r="K486" i="1" s="1"/>
  <c r="AD484" i="1"/>
  <c r="BH484" i="1" s="1"/>
  <c r="BI483" i="1" s="1"/>
  <c r="BA485" i="1"/>
  <c r="AL485" i="1"/>
  <c r="AP485" i="1"/>
  <c r="M486" i="1" s="1"/>
  <c r="BD485" i="1"/>
  <c r="AA486" i="1" s="1"/>
  <c r="BB485" i="1"/>
  <c r="AH485" i="1"/>
  <c r="E486" i="1" s="1"/>
  <c r="AO485" i="1"/>
  <c r="L486" i="1" s="1"/>
  <c r="BF485" i="1"/>
  <c r="AC486" i="1" s="1"/>
  <c r="AG485" i="1"/>
  <c r="AS485" i="1"/>
  <c r="P486" i="1" s="1"/>
  <c r="AR485" i="1"/>
  <c r="O486" i="1" s="1"/>
  <c r="BC485" i="1"/>
  <c r="Z486" i="1" s="1"/>
  <c r="AV485" i="1"/>
  <c r="AJ485" i="1"/>
  <c r="AK485" i="1"/>
  <c r="H486" i="1" s="1"/>
  <c r="AX485" i="1"/>
  <c r="U486" i="1" s="1"/>
  <c r="AY485" i="1"/>
  <c r="V486" i="1" s="1"/>
  <c r="BE485" i="1"/>
  <c r="AB486" i="1" s="1"/>
  <c r="AQ485" i="1"/>
  <c r="N486" i="1" s="1"/>
  <c r="AM485" i="1"/>
  <c r="J486" i="1" s="1"/>
  <c r="AF485" i="1"/>
  <c r="C486" i="1" s="1"/>
  <c r="T486" i="1"/>
  <c r="Y486" i="1"/>
  <c r="D486" i="1"/>
  <c r="S486" i="1"/>
  <c r="R486" i="1"/>
  <c r="Q486" i="1"/>
  <c r="I486" i="1"/>
  <c r="X486" i="1"/>
  <c r="W486" i="1"/>
  <c r="BA486" i="1" l="1"/>
  <c r="AR486" i="1"/>
  <c r="AO486" i="1"/>
  <c r="AP486" i="1"/>
  <c r="M487" i="1" s="1"/>
  <c r="BE486" i="1"/>
  <c r="AY486" i="1"/>
  <c r="BG481" i="1"/>
  <c r="AD485" i="1"/>
  <c r="BH485" i="1" s="1"/>
  <c r="BI484" i="1" s="1"/>
  <c r="AS486" i="1"/>
  <c r="AE486" i="1"/>
  <c r="AU486" i="1"/>
  <c r="AG486" i="1"/>
  <c r="D487" i="1" s="1"/>
  <c r="AM486" i="1"/>
  <c r="G486" i="1"/>
  <c r="AJ486" i="1" s="1"/>
  <c r="AX486" i="1"/>
  <c r="U487" i="1" s="1"/>
  <c r="AL486" i="1"/>
  <c r="I487" i="1" s="1"/>
  <c r="BB486" i="1"/>
  <c r="Y487" i="1" s="1"/>
  <c r="BD486" i="1"/>
  <c r="BF486" i="1"/>
  <c r="AC487" i="1" s="1"/>
  <c r="AT486" i="1"/>
  <c r="Q487" i="1" s="1"/>
  <c r="AV486" i="1"/>
  <c r="AW486" i="1"/>
  <c r="AQ486" i="1"/>
  <c r="N487" i="1" s="1"/>
  <c r="BC486" i="1"/>
  <c r="Z487" i="1" s="1"/>
  <c r="AK486" i="1"/>
  <c r="H487" i="1" s="1"/>
  <c r="AF486" i="1"/>
  <c r="C487" i="1" s="1"/>
  <c r="AZ486" i="1"/>
  <c r="W487" i="1" s="1"/>
  <c r="AI486" i="1"/>
  <c r="F487" i="1" s="1"/>
  <c r="AN486" i="1"/>
  <c r="K487" i="1" s="1"/>
  <c r="AH486" i="1"/>
  <c r="E487" i="1" s="1"/>
  <c r="G487" i="1"/>
  <c r="AB487" i="1"/>
  <c r="R487" i="1"/>
  <c r="X487" i="1"/>
  <c r="L487" i="1"/>
  <c r="V487" i="1"/>
  <c r="S487" i="1"/>
  <c r="O487" i="1"/>
  <c r="AA487" i="1"/>
  <c r="T487" i="1"/>
  <c r="J487" i="1"/>
  <c r="B487" i="1"/>
  <c r="P487" i="1"/>
  <c r="AG487" i="1" l="1"/>
  <c r="BG482" i="1"/>
  <c r="AD486" i="1"/>
  <c r="BH486" i="1" s="1"/>
  <c r="AN487" i="1"/>
  <c r="K488" i="1" s="1"/>
  <c r="BD487" i="1"/>
  <c r="AA488" i="1" s="1"/>
  <c r="BC487" i="1"/>
  <c r="Z488" i="1" s="1"/>
  <c r="AK487" i="1"/>
  <c r="H488" i="1" s="1"/>
  <c r="BB487" i="1"/>
  <c r="Y488" i="1" s="1"/>
  <c r="AV487" i="1"/>
  <c r="BA487" i="1"/>
  <c r="X488" i="1" s="1"/>
  <c r="AF487" i="1"/>
  <c r="C488" i="1" s="1"/>
  <c r="AL487" i="1"/>
  <c r="I488" i="1" s="1"/>
  <c r="AE487" i="1"/>
  <c r="B488" i="1" s="1"/>
  <c r="AT487" i="1"/>
  <c r="Q488" i="1" s="1"/>
  <c r="AR487" i="1"/>
  <c r="O488" i="1" s="1"/>
  <c r="AZ487" i="1"/>
  <c r="AU487" i="1"/>
  <c r="AH487" i="1"/>
  <c r="E488" i="1" s="1"/>
  <c r="AS487" i="1"/>
  <c r="P488" i="1" s="1"/>
  <c r="AM487" i="1"/>
  <c r="BF487" i="1"/>
  <c r="AC488" i="1" s="1"/>
  <c r="AQ487" i="1"/>
  <c r="N488" i="1" s="1"/>
  <c r="AY487" i="1"/>
  <c r="V488" i="1" s="1"/>
  <c r="BE487" i="1"/>
  <c r="AB488" i="1" s="1"/>
  <c r="AX487" i="1"/>
  <c r="U488" i="1" s="1"/>
  <c r="AW487" i="1"/>
  <c r="T488" i="1" s="1"/>
  <c r="AP487" i="1"/>
  <c r="M488" i="1" s="1"/>
  <c r="AO487" i="1"/>
  <c r="L488" i="1" s="1"/>
  <c r="AI487" i="1"/>
  <c r="F488" i="1" s="1"/>
  <c r="AJ487" i="1"/>
  <c r="G488" i="1" s="1"/>
  <c r="BI485" i="1"/>
  <c r="W488" i="1"/>
  <c r="D488" i="1"/>
  <c r="R488" i="1"/>
  <c r="S488" i="1"/>
  <c r="J488" i="1"/>
  <c r="BG483" i="1"/>
  <c r="AP488" i="1" l="1"/>
  <c r="AG488" i="1"/>
  <c r="D489" i="1" s="1"/>
  <c r="AV488" i="1"/>
  <c r="S489" i="1" s="1"/>
  <c r="AX488" i="1"/>
  <c r="U489" i="1" s="1"/>
  <c r="AE488" i="1"/>
  <c r="AI488" i="1"/>
  <c r="F489" i="1" s="1"/>
  <c r="AM488" i="1"/>
  <c r="J489" i="1" s="1"/>
  <c r="AD487" i="1"/>
  <c r="BH487" i="1" s="1"/>
  <c r="BI486" i="1" s="1"/>
  <c r="AY488" i="1"/>
  <c r="AS488" i="1"/>
  <c r="P489" i="1" s="1"/>
  <c r="AR488" i="1"/>
  <c r="BE488" i="1"/>
  <c r="AB489" i="1" s="1"/>
  <c r="AH488" i="1"/>
  <c r="AJ488" i="1"/>
  <c r="G489" i="1" s="1"/>
  <c r="AF488" i="1"/>
  <c r="C489" i="1" s="1"/>
  <c r="AT488" i="1"/>
  <c r="Q489" i="1" s="1"/>
  <c r="AN488" i="1"/>
  <c r="AU488" i="1"/>
  <c r="R489" i="1" s="1"/>
  <c r="BA488" i="1"/>
  <c r="X489" i="1" s="1"/>
  <c r="AW488" i="1"/>
  <c r="T489" i="1" s="1"/>
  <c r="AZ488" i="1"/>
  <c r="AQ488" i="1"/>
  <c r="N489" i="1" s="1"/>
  <c r="BB488" i="1"/>
  <c r="Y489" i="1" s="1"/>
  <c r="BC488" i="1"/>
  <c r="Z489" i="1" s="1"/>
  <c r="BD488" i="1"/>
  <c r="AO488" i="1"/>
  <c r="L489" i="1" s="1"/>
  <c r="AL488" i="1"/>
  <c r="I489" i="1" s="1"/>
  <c r="AK488" i="1"/>
  <c r="H489" i="1" s="1"/>
  <c r="BF488" i="1"/>
  <c r="V489" i="1"/>
  <c r="O489" i="1"/>
  <c r="K489" i="1"/>
  <c r="W489" i="1"/>
  <c r="AA489" i="1"/>
  <c r="B489" i="1"/>
  <c r="AC489" i="1"/>
  <c r="E489" i="1"/>
  <c r="M489" i="1"/>
  <c r="AV489" i="1" l="1"/>
  <c r="BA489" i="1"/>
  <c r="AU489" i="1"/>
  <c r="AI489" i="1"/>
  <c r="F490" i="1" s="1"/>
  <c r="BG484" i="1"/>
  <c r="AS489" i="1"/>
  <c r="AT489" i="1"/>
  <c r="Q490" i="1" s="1"/>
  <c r="AD488" i="1"/>
  <c r="BH488" i="1" s="1"/>
  <c r="BI487" i="1" s="1"/>
  <c r="AF489" i="1"/>
  <c r="C490" i="1" s="1"/>
  <c r="AR489" i="1"/>
  <c r="AZ489" i="1"/>
  <c r="W490" i="1" s="1"/>
  <c r="AY489" i="1"/>
  <c r="V490" i="1" s="1"/>
  <c r="AL489" i="1"/>
  <c r="I490" i="1" s="1"/>
  <c r="BB489" i="1"/>
  <c r="AP489" i="1"/>
  <c r="AG489" i="1"/>
  <c r="D490" i="1" s="1"/>
  <c r="AH489" i="1"/>
  <c r="E490" i="1" s="1"/>
  <c r="AE489" i="1"/>
  <c r="B490" i="1" s="1"/>
  <c r="AK489" i="1"/>
  <c r="AX489" i="1"/>
  <c r="U490" i="1" s="1"/>
  <c r="BF489" i="1"/>
  <c r="AC490" i="1" s="1"/>
  <c r="BD489" i="1"/>
  <c r="AA490" i="1" s="1"/>
  <c r="AJ489" i="1"/>
  <c r="AN489" i="1"/>
  <c r="K490" i="1" s="1"/>
  <c r="AM489" i="1"/>
  <c r="J490" i="1" s="1"/>
  <c r="BE489" i="1"/>
  <c r="AB490" i="1" s="1"/>
  <c r="AO489" i="1"/>
  <c r="BC489" i="1"/>
  <c r="Z490" i="1" s="1"/>
  <c r="AQ489" i="1"/>
  <c r="N490" i="1" s="1"/>
  <c r="AW489" i="1"/>
  <c r="T490" i="1" s="1"/>
  <c r="M490" i="1"/>
  <c r="L490" i="1"/>
  <c r="Y490" i="1"/>
  <c r="H490" i="1"/>
  <c r="P490" i="1"/>
  <c r="S490" i="1"/>
  <c r="G490" i="1"/>
  <c r="X490" i="1"/>
  <c r="R490" i="1"/>
  <c r="O490" i="1"/>
  <c r="BG485" i="1" l="1"/>
  <c r="AW490" i="1"/>
  <c r="AQ490" i="1"/>
  <c r="AD489" i="1"/>
  <c r="BH489" i="1" s="1"/>
  <c r="BI488" i="1" s="1"/>
  <c r="AK490" i="1"/>
  <c r="AN490" i="1"/>
  <c r="AF490" i="1"/>
  <c r="BA490" i="1"/>
  <c r="X491" i="1" s="1"/>
  <c r="AL490" i="1"/>
  <c r="AO490" i="1"/>
  <c r="L491" i="1" s="1"/>
  <c r="BE490" i="1"/>
  <c r="BD490" i="1"/>
  <c r="AA491" i="1" s="1"/>
  <c r="AE490" i="1"/>
  <c r="B491" i="1" s="1"/>
  <c r="AM490" i="1"/>
  <c r="J491" i="1" s="1"/>
  <c r="AS490" i="1"/>
  <c r="P491" i="1" s="1"/>
  <c r="AP490" i="1"/>
  <c r="M491" i="1" s="1"/>
  <c r="AR490" i="1"/>
  <c r="O491" i="1" s="1"/>
  <c r="AG490" i="1"/>
  <c r="D491" i="1" s="1"/>
  <c r="AJ490" i="1"/>
  <c r="AT490" i="1"/>
  <c r="Q491" i="1" s="1"/>
  <c r="AI490" i="1"/>
  <c r="F491" i="1" s="1"/>
  <c r="BC490" i="1"/>
  <c r="AH490" i="1"/>
  <c r="E491" i="1" s="1"/>
  <c r="BB490" i="1"/>
  <c r="Y491" i="1" s="1"/>
  <c r="AU490" i="1"/>
  <c r="R491" i="1" s="1"/>
  <c r="AZ490" i="1"/>
  <c r="W491" i="1" s="1"/>
  <c r="AY490" i="1"/>
  <c r="V491" i="1" s="1"/>
  <c r="AV490" i="1"/>
  <c r="S491" i="1" s="1"/>
  <c r="BF490" i="1"/>
  <c r="AC491" i="1" s="1"/>
  <c r="AX490" i="1"/>
  <c r="U491" i="1" s="1"/>
  <c r="C491" i="1"/>
  <c r="AB491" i="1"/>
  <c r="I491" i="1"/>
  <c r="T491" i="1"/>
  <c r="H491" i="1"/>
  <c r="Z491" i="1"/>
  <c r="N491" i="1"/>
  <c r="G491" i="1"/>
  <c r="K491" i="1"/>
  <c r="AL491" i="1" l="1"/>
  <c r="BG486" i="1"/>
  <c r="AJ491" i="1"/>
  <c r="AP491" i="1"/>
  <c r="M492" i="1" s="1"/>
  <c r="BC491" i="1"/>
  <c r="Z492" i="1" s="1"/>
  <c r="AD490" i="1"/>
  <c r="BH490" i="1" s="1"/>
  <c r="BI489" i="1" s="1"/>
  <c r="AG491" i="1"/>
  <c r="D492" i="1" s="1"/>
  <c r="AM491" i="1"/>
  <c r="J492" i="1" s="1"/>
  <c r="AX491" i="1"/>
  <c r="U492" i="1" s="1"/>
  <c r="AI491" i="1"/>
  <c r="F492" i="1" s="1"/>
  <c r="AF491" i="1"/>
  <c r="C492" i="1" s="1"/>
  <c r="AK491" i="1"/>
  <c r="H492" i="1" s="1"/>
  <c r="AV491" i="1"/>
  <c r="S492" i="1" s="1"/>
  <c r="BB491" i="1"/>
  <c r="AT491" i="1"/>
  <c r="Q492" i="1" s="1"/>
  <c r="AN491" i="1"/>
  <c r="K492" i="1" s="1"/>
  <c r="AH491" i="1"/>
  <c r="AR491" i="1"/>
  <c r="O492" i="1" s="1"/>
  <c r="AY491" i="1"/>
  <c r="AE491" i="1"/>
  <c r="B492" i="1" s="1"/>
  <c r="AS491" i="1"/>
  <c r="P492" i="1" s="1"/>
  <c r="BF491" i="1"/>
  <c r="AC492" i="1" s="1"/>
  <c r="AQ491" i="1"/>
  <c r="N492" i="1" s="1"/>
  <c r="BE491" i="1"/>
  <c r="AB492" i="1" s="1"/>
  <c r="AZ491" i="1"/>
  <c r="W492" i="1" s="1"/>
  <c r="BA491" i="1"/>
  <c r="X492" i="1" s="1"/>
  <c r="AO491" i="1"/>
  <c r="L492" i="1" s="1"/>
  <c r="AW491" i="1"/>
  <c r="T492" i="1" s="1"/>
  <c r="AU491" i="1"/>
  <c r="R492" i="1" s="1"/>
  <c r="BD491" i="1"/>
  <c r="AA492" i="1" s="1"/>
  <c r="Y492" i="1"/>
  <c r="E492" i="1"/>
  <c r="V492" i="1"/>
  <c r="G492" i="1"/>
  <c r="I492" i="1"/>
  <c r="BG487" i="1"/>
  <c r="AG492" i="1" l="1"/>
  <c r="BD492" i="1"/>
  <c r="AH492" i="1"/>
  <c r="AI492" i="1"/>
  <c r="F493" i="1" s="1"/>
  <c r="AU492" i="1"/>
  <c r="R493" i="1" s="1"/>
  <c r="AZ492" i="1"/>
  <c r="AS492" i="1"/>
  <c r="AD491" i="1"/>
  <c r="BH491" i="1" s="1"/>
  <c r="BI490" i="1" s="1"/>
  <c r="AJ492" i="1"/>
  <c r="G493" i="1" s="1"/>
  <c r="AF492" i="1"/>
  <c r="AR492" i="1"/>
  <c r="AE492" i="1"/>
  <c r="B493" i="1" s="1"/>
  <c r="BF492" i="1"/>
  <c r="AC493" i="1" s="1"/>
  <c r="AM492" i="1"/>
  <c r="AL492" i="1"/>
  <c r="AV492" i="1"/>
  <c r="S493" i="1" s="1"/>
  <c r="AW492" i="1"/>
  <c r="T493" i="1" s="1"/>
  <c r="AN492" i="1"/>
  <c r="AY492" i="1"/>
  <c r="V493" i="1" s="1"/>
  <c r="BE492" i="1"/>
  <c r="AB493" i="1" s="1"/>
  <c r="AK492" i="1"/>
  <c r="H493" i="1" s="1"/>
  <c r="AT492" i="1"/>
  <c r="AX492" i="1"/>
  <c r="BC492" i="1"/>
  <c r="Z493" i="1" s="1"/>
  <c r="BA492" i="1"/>
  <c r="X493" i="1" s="1"/>
  <c r="AQ492" i="1"/>
  <c r="AP492" i="1"/>
  <c r="M493" i="1" s="1"/>
  <c r="AO492" i="1"/>
  <c r="L493" i="1" s="1"/>
  <c r="BB492" i="1"/>
  <c r="Y493" i="1" s="1"/>
  <c r="W493" i="1"/>
  <c r="J493" i="1"/>
  <c r="D493" i="1"/>
  <c r="C493" i="1"/>
  <c r="P493" i="1"/>
  <c r="K493" i="1"/>
  <c r="E493" i="1"/>
  <c r="O493" i="1"/>
  <c r="Q493" i="1"/>
  <c r="U493" i="1"/>
  <c r="AA493" i="1"/>
  <c r="I493" i="1"/>
  <c r="N493" i="1"/>
  <c r="BG488" i="1" l="1"/>
  <c r="AW493" i="1"/>
  <c r="BE493" i="1"/>
  <c r="AE493" i="1"/>
  <c r="B494" i="1" s="1"/>
  <c r="AF493" i="1"/>
  <c r="AG493" i="1"/>
  <c r="D494" i="1" s="1"/>
  <c r="AJ493" i="1"/>
  <c r="AP493" i="1"/>
  <c r="M494" i="1" s="1"/>
  <c r="AY493" i="1"/>
  <c r="V494" i="1" s="1"/>
  <c r="AX493" i="1"/>
  <c r="U494" i="1" s="1"/>
  <c r="AI493" i="1"/>
  <c r="BB493" i="1"/>
  <c r="Y494" i="1" s="1"/>
  <c r="AM493" i="1"/>
  <c r="J494" i="1" s="1"/>
  <c r="BA493" i="1"/>
  <c r="X494" i="1" s="1"/>
  <c r="AH493" i="1"/>
  <c r="AQ493" i="1"/>
  <c r="N494" i="1" s="1"/>
  <c r="BD493" i="1"/>
  <c r="AA494" i="1" s="1"/>
  <c r="AK493" i="1"/>
  <c r="H494" i="1" s="1"/>
  <c r="AT493" i="1"/>
  <c r="Q494" i="1" s="1"/>
  <c r="AO493" i="1"/>
  <c r="L494" i="1" s="1"/>
  <c r="BF493" i="1"/>
  <c r="AC494" i="1" s="1"/>
  <c r="AR493" i="1"/>
  <c r="O494" i="1" s="1"/>
  <c r="AN493" i="1"/>
  <c r="K494" i="1" s="1"/>
  <c r="AZ493" i="1"/>
  <c r="W494" i="1" s="1"/>
  <c r="AL493" i="1"/>
  <c r="I494" i="1" s="1"/>
  <c r="BC493" i="1"/>
  <c r="Z494" i="1" s="1"/>
  <c r="AD492" i="1"/>
  <c r="BH492" i="1" s="1"/>
  <c r="BI491" i="1" s="1"/>
  <c r="AV493" i="1"/>
  <c r="S494" i="1" s="1"/>
  <c r="AU493" i="1"/>
  <c r="R494" i="1" s="1"/>
  <c r="AS493" i="1"/>
  <c r="P494" i="1" s="1"/>
  <c r="C494" i="1"/>
  <c r="T494" i="1"/>
  <c r="G494" i="1"/>
  <c r="E494" i="1"/>
  <c r="AB494" i="1"/>
  <c r="F494" i="1"/>
  <c r="BG489" i="1" l="1"/>
  <c r="AE494" i="1"/>
  <c r="AU494" i="1"/>
  <c r="AD493" i="1"/>
  <c r="BH493" i="1" s="1"/>
  <c r="BI492" i="1" s="1"/>
  <c r="BD494" i="1"/>
  <c r="AA495" i="1" s="1"/>
  <c r="BE494" i="1"/>
  <c r="AO494" i="1"/>
  <c r="BF494" i="1"/>
  <c r="AC495" i="1" s="1"/>
  <c r="BA494" i="1"/>
  <c r="X495" i="1" s="1"/>
  <c r="AZ494" i="1"/>
  <c r="AF494" i="1"/>
  <c r="BC494" i="1"/>
  <c r="Z495" i="1" s="1"/>
  <c r="AH494" i="1"/>
  <c r="E495" i="1" s="1"/>
  <c r="AN494" i="1"/>
  <c r="AT494" i="1"/>
  <c r="BB494" i="1"/>
  <c r="Y495" i="1" s="1"/>
  <c r="AG494" i="1"/>
  <c r="D495" i="1" s="1"/>
  <c r="AK494" i="1"/>
  <c r="AW494" i="1"/>
  <c r="AS494" i="1"/>
  <c r="P495" i="1" s="1"/>
  <c r="AV494" i="1"/>
  <c r="S495" i="1" s="1"/>
  <c r="AQ494" i="1"/>
  <c r="AI494" i="1"/>
  <c r="F495" i="1" s="1"/>
  <c r="AJ494" i="1"/>
  <c r="G495" i="1" s="1"/>
  <c r="AP494" i="1"/>
  <c r="M495" i="1" s="1"/>
  <c r="AL494" i="1"/>
  <c r="I495" i="1" s="1"/>
  <c r="AR494" i="1"/>
  <c r="O495" i="1" s="1"/>
  <c r="AM494" i="1"/>
  <c r="J495" i="1" s="1"/>
  <c r="AX494" i="1"/>
  <c r="U495" i="1" s="1"/>
  <c r="AY494" i="1"/>
  <c r="V495" i="1" s="1"/>
  <c r="T495" i="1"/>
  <c r="L495" i="1"/>
  <c r="Q495" i="1"/>
  <c r="W495" i="1"/>
  <c r="C495" i="1"/>
  <c r="B495" i="1"/>
  <c r="AB495" i="1"/>
  <c r="N495" i="1"/>
  <c r="K495" i="1"/>
  <c r="R495" i="1"/>
  <c r="H495" i="1"/>
  <c r="BG490" i="1" l="1"/>
  <c r="AJ495" i="1"/>
  <c r="BB495" i="1"/>
  <c r="BC495" i="1"/>
  <c r="Z496" i="1" s="1"/>
  <c r="BE495" i="1"/>
  <c r="BA495" i="1"/>
  <c r="X496" i="1" s="1"/>
  <c r="AZ495" i="1"/>
  <c r="AR495" i="1"/>
  <c r="O496" i="1" s="1"/>
  <c r="AI495" i="1"/>
  <c r="F496" i="1" s="1"/>
  <c r="AX495" i="1"/>
  <c r="U496" i="1" s="1"/>
  <c r="BD495" i="1"/>
  <c r="AF495" i="1"/>
  <c r="C496" i="1" s="1"/>
  <c r="AY495" i="1"/>
  <c r="V496" i="1" s="1"/>
  <c r="AW495" i="1"/>
  <c r="T496" i="1" s="1"/>
  <c r="AQ495" i="1"/>
  <c r="AD494" i="1"/>
  <c r="BH494" i="1" s="1"/>
  <c r="BI493" i="1" s="1"/>
  <c r="AP495" i="1"/>
  <c r="M496" i="1" s="1"/>
  <c r="AV495" i="1"/>
  <c r="AG495" i="1"/>
  <c r="AK495" i="1"/>
  <c r="H496" i="1" s="1"/>
  <c r="AE495" i="1"/>
  <c r="B496" i="1" s="1"/>
  <c r="AM495" i="1"/>
  <c r="AT495" i="1"/>
  <c r="AL495" i="1"/>
  <c r="I496" i="1" s="1"/>
  <c r="AU495" i="1"/>
  <c r="R496" i="1" s="1"/>
  <c r="AN495" i="1"/>
  <c r="K496" i="1" s="1"/>
  <c r="AH495" i="1"/>
  <c r="AS495" i="1"/>
  <c r="P496" i="1" s="1"/>
  <c r="BF495" i="1"/>
  <c r="AC496" i="1" s="1"/>
  <c r="AO495" i="1"/>
  <c r="L496" i="1" s="1"/>
  <c r="Y496" i="1"/>
  <c r="Q496" i="1"/>
  <c r="E496" i="1"/>
  <c r="J496" i="1"/>
  <c r="N496" i="1"/>
  <c r="AB496" i="1"/>
  <c r="S496" i="1"/>
  <c r="D496" i="1"/>
  <c r="G496" i="1"/>
  <c r="AA496" i="1"/>
  <c r="W496" i="1"/>
  <c r="BG491" i="1" l="1"/>
  <c r="AW496" i="1"/>
  <c r="AK496" i="1"/>
  <c r="AS496" i="1"/>
  <c r="P497" i="1" s="1"/>
  <c r="BF496" i="1"/>
  <c r="AC497" i="1" s="1"/>
  <c r="AU496" i="1"/>
  <c r="R497" i="1" s="1"/>
  <c r="AE496" i="1"/>
  <c r="BC496" i="1"/>
  <c r="Z497" i="1" s="1"/>
  <c r="AP496" i="1"/>
  <c r="M497" i="1" s="1"/>
  <c r="AQ496" i="1"/>
  <c r="N497" i="1" s="1"/>
  <c r="AL496" i="1"/>
  <c r="AZ496" i="1"/>
  <c r="W497" i="1" s="1"/>
  <c r="AY496" i="1"/>
  <c r="V497" i="1" s="1"/>
  <c r="AG496" i="1"/>
  <c r="AD495" i="1"/>
  <c r="BH495" i="1" s="1"/>
  <c r="BI494" i="1" s="1"/>
  <c r="AN496" i="1"/>
  <c r="K497" i="1" s="1"/>
  <c r="AX496" i="1"/>
  <c r="U497" i="1" s="1"/>
  <c r="AR496" i="1"/>
  <c r="AO496" i="1"/>
  <c r="L497" i="1" s="1"/>
  <c r="BA496" i="1"/>
  <c r="X497" i="1" s="1"/>
  <c r="AF496" i="1"/>
  <c r="C497" i="1" s="1"/>
  <c r="AH496" i="1"/>
  <c r="E497" i="1" s="1"/>
  <c r="BB496" i="1"/>
  <c r="Y497" i="1" s="1"/>
  <c r="BD496" i="1"/>
  <c r="AA497" i="1" s="1"/>
  <c r="AI496" i="1"/>
  <c r="F497" i="1" s="1"/>
  <c r="AJ496" i="1"/>
  <c r="G497" i="1" s="1"/>
  <c r="AV496" i="1"/>
  <c r="S497" i="1" s="1"/>
  <c r="BE496" i="1"/>
  <c r="AB497" i="1" s="1"/>
  <c r="AM496" i="1"/>
  <c r="J497" i="1" s="1"/>
  <c r="AT496" i="1"/>
  <c r="Q497" i="1" s="1"/>
  <c r="I497" i="1"/>
  <c r="D497" i="1"/>
  <c r="T497" i="1"/>
  <c r="O497" i="1"/>
  <c r="H497" i="1"/>
  <c r="B497" i="1"/>
  <c r="BA497" i="1" l="1"/>
  <c r="AI497" i="1"/>
  <c r="AT497" i="1"/>
  <c r="AM497" i="1"/>
  <c r="J498" i="1" s="1"/>
  <c r="AF497" i="1"/>
  <c r="AV497" i="1"/>
  <c r="BB497" i="1"/>
  <c r="Y498" i="1" s="1"/>
  <c r="AO497" i="1"/>
  <c r="L498" i="1" s="1"/>
  <c r="AG497" i="1"/>
  <c r="AP497" i="1"/>
  <c r="M498" i="1" s="1"/>
  <c r="BD497" i="1"/>
  <c r="AH497" i="1"/>
  <c r="E498" i="1" s="1"/>
  <c r="AQ497" i="1"/>
  <c r="AZ497" i="1"/>
  <c r="W498" i="1" s="1"/>
  <c r="AU497" i="1"/>
  <c r="R498" i="1" s="1"/>
  <c r="AK497" i="1"/>
  <c r="H498" i="1" s="1"/>
  <c r="AW497" i="1"/>
  <c r="AL497" i="1"/>
  <c r="I498" i="1" s="1"/>
  <c r="AD496" i="1"/>
  <c r="BH496" i="1" s="1"/>
  <c r="BI495" i="1" s="1"/>
  <c r="AN497" i="1"/>
  <c r="K498" i="1" s="1"/>
  <c r="AR497" i="1"/>
  <c r="AX497" i="1"/>
  <c r="U498" i="1" s="1"/>
  <c r="AS497" i="1"/>
  <c r="P498" i="1" s="1"/>
  <c r="AJ497" i="1"/>
  <c r="AY497" i="1"/>
  <c r="AE497" i="1"/>
  <c r="B498" i="1" s="1"/>
  <c r="BE497" i="1"/>
  <c r="AB498" i="1" s="1"/>
  <c r="BC497" i="1"/>
  <c r="Z498" i="1" s="1"/>
  <c r="BF497" i="1"/>
  <c r="BG492" i="1"/>
  <c r="T498" i="1"/>
  <c r="D498" i="1"/>
  <c r="V498" i="1"/>
  <c r="F498" i="1"/>
  <c r="Q498" i="1"/>
  <c r="X498" i="1"/>
  <c r="AC498" i="1"/>
  <c r="C498" i="1"/>
  <c r="N498" i="1"/>
  <c r="O498" i="1"/>
  <c r="AA498" i="1"/>
  <c r="S498" i="1"/>
  <c r="AY498" i="1" l="1"/>
  <c r="BB498" i="1"/>
  <c r="AE498" i="1"/>
  <c r="AV498" i="1"/>
  <c r="S499" i="1" s="1"/>
  <c r="AQ498" i="1"/>
  <c r="BG493" i="1"/>
  <c r="AU498" i="1"/>
  <c r="AG498" i="1"/>
  <c r="D499" i="1" s="1"/>
  <c r="BC498" i="1"/>
  <c r="Z499" i="1" s="1"/>
  <c r="AD497" i="1"/>
  <c r="BG494" i="1" s="1"/>
  <c r="AN498" i="1"/>
  <c r="AK498" i="1"/>
  <c r="H499" i="1" s="1"/>
  <c r="AS498" i="1"/>
  <c r="P499" i="1" s="1"/>
  <c r="BD498" i="1"/>
  <c r="AA499" i="1" s="1"/>
  <c r="AT498" i="1"/>
  <c r="AW498" i="1"/>
  <c r="T499" i="1" s="1"/>
  <c r="AF498" i="1"/>
  <c r="C499" i="1" s="1"/>
  <c r="AP498" i="1"/>
  <c r="M499" i="1" s="1"/>
  <c r="AR498" i="1"/>
  <c r="BF498" i="1"/>
  <c r="AC499" i="1" s="1"/>
  <c r="AI498" i="1"/>
  <c r="F499" i="1" s="1"/>
  <c r="AO498" i="1"/>
  <c r="L499" i="1" s="1"/>
  <c r="AL498" i="1"/>
  <c r="G498" i="1"/>
  <c r="AJ498" i="1" s="1"/>
  <c r="G499" i="1" s="1"/>
  <c r="BE498" i="1"/>
  <c r="AB499" i="1" s="1"/>
  <c r="AM498" i="1"/>
  <c r="J499" i="1" s="1"/>
  <c r="BA498" i="1"/>
  <c r="AH498" i="1"/>
  <c r="AX498" i="1"/>
  <c r="U499" i="1" s="1"/>
  <c r="AZ498" i="1"/>
  <c r="W499" i="1" s="1"/>
  <c r="I499" i="1"/>
  <c r="Y499" i="1"/>
  <c r="X499" i="1"/>
  <c r="O499" i="1"/>
  <c r="Q499" i="1"/>
  <c r="V499" i="1"/>
  <c r="K499" i="1"/>
  <c r="N499" i="1"/>
  <c r="R499" i="1"/>
  <c r="B499" i="1"/>
  <c r="AZ499" i="1" l="1"/>
  <c r="AM499" i="1"/>
  <c r="AP499" i="1"/>
  <c r="BD499" i="1"/>
  <c r="AA500" i="1" s="1"/>
  <c r="AY499" i="1"/>
  <c r="AE499" i="1"/>
  <c r="AU499" i="1"/>
  <c r="R500" i="1" s="1"/>
  <c r="AR499" i="1"/>
  <c r="O500" i="1" s="1"/>
  <c r="AS499" i="1"/>
  <c r="P500" i="1" s="1"/>
  <c r="AT499" i="1"/>
  <c r="AD498" i="1"/>
  <c r="AJ499" i="1"/>
  <c r="G500" i="1" s="1"/>
  <c r="BF499" i="1"/>
  <c r="AV499" i="1"/>
  <c r="BH497" i="1"/>
  <c r="BI496" i="1" s="1"/>
  <c r="AW499" i="1"/>
  <c r="T500" i="1" s="1"/>
  <c r="AQ499" i="1"/>
  <c r="N500" i="1" s="1"/>
  <c r="AX499" i="1"/>
  <c r="AK499" i="1"/>
  <c r="H500" i="1" s="1"/>
  <c r="BE499" i="1"/>
  <c r="AB500" i="1" s="1"/>
  <c r="AO499" i="1"/>
  <c r="AI499" i="1"/>
  <c r="F500" i="1" s="1"/>
  <c r="AG499" i="1"/>
  <c r="D500" i="1" s="1"/>
  <c r="BA499" i="1"/>
  <c r="X500" i="1" s="1"/>
  <c r="AL499" i="1"/>
  <c r="E499" i="1"/>
  <c r="AH499" i="1" s="1"/>
  <c r="BC499" i="1"/>
  <c r="Z500" i="1" s="1"/>
  <c r="AN499" i="1"/>
  <c r="K500" i="1" s="1"/>
  <c r="AF499" i="1"/>
  <c r="C500" i="1" s="1"/>
  <c r="BB499" i="1"/>
  <c r="Y500" i="1" s="1"/>
  <c r="J500" i="1"/>
  <c r="AC500" i="1"/>
  <c r="I500" i="1"/>
  <c r="S500" i="1"/>
  <c r="B500" i="1"/>
  <c r="L500" i="1"/>
  <c r="Q500" i="1"/>
  <c r="M500" i="1"/>
  <c r="W500" i="1"/>
  <c r="V500" i="1"/>
  <c r="U500" i="1"/>
  <c r="BH498" i="1" l="1"/>
  <c r="BI497" i="1" s="1"/>
  <c r="AO500" i="1"/>
  <c r="AF500" i="1"/>
  <c r="AS500" i="1"/>
  <c r="P501" i="1" s="1"/>
  <c r="BG495" i="1"/>
  <c r="AP500" i="1"/>
  <c r="AE500" i="1"/>
  <c r="AR500" i="1"/>
  <c r="O501" i="1" s="1"/>
  <c r="BA500" i="1"/>
  <c r="X501" i="1" s="1"/>
  <c r="BB500" i="1"/>
  <c r="Y501" i="1" s="1"/>
  <c r="AK500" i="1"/>
  <c r="AT500" i="1"/>
  <c r="Q501" i="1" s="1"/>
  <c r="BE500" i="1"/>
  <c r="AB501" i="1" s="1"/>
  <c r="AU500" i="1"/>
  <c r="R501" i="1" s="1"/>
  <c r="AV500" i="1"/>
  <c r="AD499" i="1"/>
  <c r="BH499" i="1" s="1"/>
  <c r="AI500" i="1"/>
  <c r="F501" i="1" s="1"/>
  <c r="AX500" i="1"/>
  <c r="U501" i="1" s="1"/>
  <c r="BC500" i="1"/>
  <c r="BD500" i="1"/>
  <c r="AA501" i="1" s="1"/>
  <c r="AM500" i="1"/>
  <c r="J501" i="1" s="1"/>
  <c r="AQ500" i="1"/>
  <c r="N501" i="1" s="1"/>
  <c r="AW500" i="1"/>
  <c r="AN500" i="1"/>
  <c r="K501" i="1" s="1"/>
  <c r="E500" i="1"/>
  <c r="AH500" i="1" s="1"/>
  <c r="AY500" i="1"/>
  <c r="V501" i="1" s="1"/>
  <c r="AZ500" i="1"/>
  <c r="AG500" i="1"/>
  <c r="D501" i="1" s="1"/>
  <c r="AJ500" i="1"/>
  <c r="G501" i="1" s="1"/>
  <c r="AL500" i="1"/>
  <c r="I501" i="1" s="1"/>
  <c r="BF500" i="1"/>
  <c r="AC501" i="1" s="1"/>
  <c r="BG496" i="1"/>
  <c r="C501" i="1"/>
  <c r="S501" i="1"/>
  <c r="H501" i="1"/>
  <c r="W501" i="1"/>
  <c r="M501" i="1"/>
  <c r="L501" i="1"/>
  <c r="T501" i="1"/>
  <c r="B501" i="1"/>
  <c r="Z501" i="1"/>
  <c r="AX501" i="1" l="1"/>
  <c r="AU501" i="1"/>
  <c r="AS501" i="1"/>
  <c r="BF501" i="1"/>
  <c r="AC502" i="1" s="1"/>
  <c r="AJ501" i="1"/>
  <c r="AD500" i="1"/>
  <c r="BH500" i="1" s="1"/>
  <c r="AI501" i="1"/>
  <c r="BA501" i="1"/>
  <c r="X502" i="1" s="1"/>
  <c r="AK501" i="1"/>
  <c r="AT501" i="1"/>
  <c r="Q502" i="1" s="1"/>
  <c r="BE501" i="1"/>
  <c r="AW501" i="1"/>
  <c r="T502" i="1" s="1"/>
  <c r="E501" i="1"/>
  <c r="AH501" i="1" s="1"/>
  <c r="AY501" i="1"/>
  <c r="V502" i="1" s="1"/>
  <c r="AM501" i="1"/>
  <c r="BD501" i="1"/>
  <c r="AA502" i="1" s="1"/>
  <c r="AV501" i="1"/>
  <c r="BB501" i="1"/>
  <c r="Y502" i="1" s="1"/>
  <c r="BC501" i="1"/>
  <c r="AZ501" i="1"/>
  <c r="W502" i="1" s="1"/>
  <c r="AO501" i="1"/>
  <c r="AR501" i="1"/>
  <c r="O502" i="1" s="1"/>
  <c r="AE501" i="1"/>
  <c r="AP501" i="1"/>
  <c r="M502" i="1" s="1"/>
  <c r="AN501" i="1"/>
  <c r="AG501" i="1"/>
  <c r="D502" i="1" s="1"/>
  <c r="AQ501" i="1"/>
  <c r="AF501" i="1"/>
  <c r="C502" i="1" s="1"/>
  <c r="AL501" i="1"/>
  <c r="I502" i="1" s="1"/>
  <c r="BI499" i="1"/>
  <c r="BI498" i="1"/>
  <c r="U502" i="1"/>
  <c r="P502" i="1"/>
  <c r="S502" i="1"/>
  <c r="AB502" i="1"/>
  <c r="J502" i="1"/>
  <c r="L502" i="1"/>
  <c r="H502" i="1"/>
  <c r="F502" i="1"/>
  <c r="E502" i="1"/>
  <c r="K502" i="1"/>
  <c r="G502" i="1"/>
  <c r="Z502" i="1"/>
  <c r="N502" i="1"/>
  <c r="B502" i="1"/>
  <c r="R502" i="1"/>
  <c r="BG497" i="1" l="1"/>
  <c r="AF502" i="1"/>
  <c r="AP502" i="1"/>
  <c r="AI502" i="1"/>
  <c r="F503" i="1" s="1"/>
  <c r="AK502" i="1"/>
  <c r="AZ502" i="1"/>
  <c r="AW502" i="1"/>
  <c r="AD501" i="1"/>
  <c r="BH501" i="1" s="1"/>
  <c r="BI500" i="1" s="1"/>
  <c r="AJ502" i="1"/>
  <c r="AX502" i="1"/>
  <c r="AR502" i="1"/>
  <c r="O503" i="1" s="1"/>
  <c r="AV502" i="1"/>
  <c r="S503" i="1" s="1"/>
  <c r="AY502" i="1"/>
  <c r="AT502" i="1"/>
  <c r="BA502" i="1"/>
  <c r="BB502" i="1"/>
  <c r="Y503" i="1" s="1"/>
  <c r="AE502" i="1"/>
  <c r="AN502" i="1"/>
  <c r="K503" i="1" s="1"/>
  <c r="AG502" i="1"/>
  <c r="AO502" i="1"/>
  <c r="L503" i="1" s="1"/>
  <c r="BE502" i="1"/>
  <c r="AQ502" i="1"/>
  <c r="N503" i="1" s="1"/>
  <c r="AL502" i="1"/>
  <c r="I503" i="1" s="1"/>
  <c r="AM502" i="1"/>
  <c r="J503" i="1" s="1"/>
  <c r="AU502" i="1"/>
  <c r="R503" i="1" s="1"/>
  <c r="BC502" i="1"/>
  <c r="Z503" i="1" s="1"/>
  <c r="AH502" i="1"/>
  <c r="BF502" i="1"/>
  <c r="AC503" i="1" s="1"/>
  <c r="AS502" i="1"/>
  <c r="P503" i="1" s="1"/>
  <c r="BD502" i="1"/>
  <c r="AA503" i="1" s="1"/>
  <c r="G503" i="1"/>
  <c r="H503" i="1"/>
  <c r="D503" i="1"/>
  <c r="B503" i="1"/>
  <c r="W503" i="1"/>
  <c r="U503" i="1"/>
  <c r="AB503" i="1"/>
  <c r="Q503" i="1"/>
  <c r="C503" i="1"/>
  <c r="X503" i="1"/>
  <c r="M503" i="1"/>
  <c r="T503" i="1"/>
  <c r="V503" i="1"/>
  <c r="AS503" i="1" l="1"/>
  <c r="BG498" i="1"/>
  <c r="AD502" i="1"/>
  <c r="AX503" i="1"/>
  <c r="U504" i="1" s="1"/>
  <c r="AY503" i="1"/>
  <c r="V504" i="1" s="1"/>
  <c r="AW503" i="1"/>
  <c r="T504" i="1" s="1"/>
  <c r="AU503" i="1"/>
  <c r="AM503" i="1"/>
  <c r="J504" i="1" s="1"/>
  <c r="AZ503" i="1"/>
  <c r="W504" i="1" s="1"/>
  <c r="AV503" i="1"/>
  <c r="S504" i="1" s="1"/>
  <c r="AP503" i="1"/>
  <c r="AE503" i="1"/>
  <c r="B504" i="1" s="1"/>
  <c r="BC503" i="1"/>
  <c r="Z504" i="1" s="1"/>
  <c r="BF503" i="1"/>
  <c r="AO503" i="1"/>
  <c r="BH502" i="1"/>
  <c r="BI501" i="1" s="1"/>
  <c r="BG499" i="1"/>
  <c r="BA503" i="1"/>
  <c r="AF503" i="1"/>
  <c r="AG503" i="1"/>
  <c r="D504" i="1" s="1"/>
  <c r="AR503" i="1"/>
  <c r="O504" i="1" s="1"/>
  <c r="BB503" i="1"/>
  <c r="Y504" i="1" s="1"/>
  <c r="AT503" i="1"/>
  <c r="Q504" i="1" s="1"/>
  <c r="AQ503" i="1"/>
  <c r="N504" i="1" s="1"/>
  <c r="AN503" i="1"/>
  <c r="K504" i="1" s="1"/>
  <c r="AK503" i="1"/>
  <c r="H504" i="1" s="1"/>
  <c r="AI503" i="1"/>
  <c r="F504" i="1" s="1"/>
  <c r="AL503" i="1"/>
  <c r="I504" i="1" s="1"/>
  <c r="BD503" i="1"/>
  <c r="AA504" i="1" s="1"/>
  <c r="E503" i="1"/>
  <c r="AH503" i="1" s="1"/>
  <c r="E504" i="1" s="1"/>
  <c r="BE503" i="1"/>
  <c r="AB504" i="1" s="1"/>
  <c r="AJ503" i="1"/>
  <c r="G504" i="1" s="1"/>
  <c r="X504" i="1"/>
  <c r="L504" i="1"/>
  <c r="R504" i="1"/>
  <c r="P504" i="1"/>
  <c r="M504" i="1"/>
  <c r="AC504" i="1"/>
  <c r="AT504" i="1" l="1"/>
  <c r="AR504" i="1"/>
  <c r="BC504" i="1"/>
  <c r="BD504" i="1"/>
  <c r="AA505" i="1" s="1"/>
  <c r="AE504" i="1"/>
  <c r="BE504" i="1"/>
  <c r="AI504" i="1"/>
  <c r="AV504" i="1"/>
  <c r="S505" i="1" s="1"/>
  <c r="BF504" i="1"/>
  <c r="AD503" i="1"/>
  <c r="AL504" i="1"/>
  <c r="AJ504" i="1"/>
  <c r="G505" i="1" s="1"/>
  <c r="AM504" i="1"/>
  <c r="AN504" i="1"/>
  <c r="AW504" i="1"/>
  <c r="T505" i="1" s="1"/>
  <c r="AY504" i="1"/>
  <c r="V505" i="1" s="1"/>
  <c r="BA504" i="1"/>
  <c r="BB504" i="1"/>
  <c r="Y505" i="1" s="1"/>
  <c r="AP504" i="1"/>
  <c r="M505" i="1" s="1"/>
  <c r="C504" i="1"/>
  <c r="AF504" i="1" s="1"/>
  <c r="C505" i="1" s="1"/>
  <c r="AO504" i="1"/>
  <c r="L505" i="1" s="1"/>
  <c r="AK504" i="1"/>
  <c r="AX504" i="1"/>
  <c r="U505" i="1" s="1"/>
  <c r="AH504" i="1"/>
  <c r="E505" i="1" s="1"/>
  <c r="AG504" i="1"/>
  <c r="D505" i="1" s="1"/>
  <c r="AS504" i="1"/>
  <c r="P505" i="1" s="1"/>
  <c r="AU504" i="1"/>
  <c r="R505" i="1" s="1"/>
  <c r="AQ504" i="1"/>
  <c r="N505" i="1" s="1"/>
  <c r="AZ504" i="1"/>
  <c r="W505" i="1" s="1"/>
  <c r="BG500" i="1"/>
  <c r="BH503" i="1"/>
  <c r="F505" i="1"/>
  <c r="B505" i="1"/>
  <c r="Q505" i="1"/>
  <c r="I505" i="1"/>
  <c r="AL505" i="1" s="1"/>
  <c r="Z505" i="1"/>
  <c r="AB505" i="1"/>
  <c r="O505" i="1"/>
  <c r="H505" i="1"/>
  <c r="AC505" i="1"/>
  <c r="J505" i="1"/>
  <c r="K505" i="1"/>
  <c r="X505" i="1"/>
  <c r="AE505" i="1" l="1"/>
  <c r="AN505" i="1"/>
  <c r="BE505" i="1"/>
  <c r="BA505" i="1"/>
  <c r="X506" i="1" s="1"/>
  <c r="AK505" i="1"/>
  <c r="AZ505" i="1"/>
  <c r="W506" i="1" s="1"/>
  <c r="AY505" i="1"/>
  <c r="AJ505" i="1"/>
  <c r="G506" i="1" s="1"/>
  <c r="AS505" i="1"/>
  <c r="BB505" i="1"/>
  <c r="AD504" i="1"/>
  <c r="AQ505" i="1"/>
  <c r="N506" i="1" s="1"/>
  <c r="AR505" i="1"/>
  <c r="AV505" i="1"/>
  <c r="S506" i="1" s="1"/>
  <c r="AH505" i="1"/>
  <c r="AP505" i="1"/>
  <c r="M506" i="1" s="1"/>
  <c r="AW505" i="1"/>
  <c r="AM505" i="1"/>
  <c r="J506" i="1" s="1"/>
  <c r="BF505" i="1"/>
  <c r="AC506" i="1" s="1"/>
  <c r="AO505" i="1"/>
  <c r="L506" i="1" s="1"/>
  <c r="AF505" i="1"/>
  <c r="AT505" i="1"/>
  <c r="Q506" i="1" s="1"/>
  <c r="AI505" i="1"/>
  <c r="F506" i="1" s="1"/>
  <c r="AU505" i="1"/>
  <c r="R506" i="1" s="1"/>
  <c r="AG505" i="1"/>
  <c r="AX505" i="1"/>
  <c r="U506" i="1" s="1"/>
  <c r="BD505" i="1"/>
  <c r="AA506" i="1" s="1"/>
  <c r="BC505" i="1"/>
  <c r="Z506" i="1" s="1"/>
  <c r="BI502" i="1"/>
  <c r="BG501" i="1"/>
  <c r="BH504" i="1"/>
  <c r="O506" i="1"/>
  <c r="C506" i="1"/>
  <c r="Y506" i="1"/>
  <c r="H506" i="1"/>
  <c r="AB506" i="1"/>
  <c r="P506" i="1"/>
  <c r="D506" i="1"/>
  <c r="I506" i="1"/>
  <c r="B506" i="1"/>
  <c r="V506" i="1"/>
  <c r="T506" i="1"/>
  <c r="K506" i="1"/>
  <c r="E506" i="1"/>
  <c r="AO506" i="1" l="1"/>
  <c r="BE506" i="1"/>
  <c r="BD506" i="1"/>
  <c r="AA507" i="1" s="1"/>
  <c r="AX506" i="1"/>
  <c r="U507" i="1" s="1"/>
  <c r="AT506" i="1"/>
  <c r="Q507" i="1" s="1"/>
  <c r="AE506" i="1"/>
  <c r="AU506" i="1"/>
  <c r="AW506" i="1"/>
  <c r="T507" i="1" s="1"/>
  <c r="AR506" i="1"/>
  <c r="O507" i="1" s="1"/>
  <c r="BF506" i="1"/>
  <c r="AV506" i="1"/>
  <c r="S507" i="1" s="1"/>
  <c r="AQ506" i="1"/>
  <c r="N507" i="1" s="1"/>
  <c r="AP506" i="1"/>
  <c r="M507" i="1" s="1"/>
  <c r="AS506" i="1"/>
  <c r="P507" i="1" s="1"/>
  <c r="AH506" i="1"/>
  <c r="E507" i="1" s="1"/>
  <c r="AI506" i="1"/>
  <c r="F507" i="1" s="1"/>
  <c r="AD505" i="1"/>
  <c r="BG502" i="1" s="1"/>
  <c r="AK506" i="1"/>
  <c r="H507" i="1" s="1"/>
  <c r="AJ506" i="1"/>
  <c r="G507" i="1" s="1"/>
  <c r="BA506" i="1"/>
  <c r="X507" i="1" s="1"/>
  <c r="BB506" i="1"/>
  <c r="Y507" i="1" s="1"/>
  <c r="AF506" i="1"/>
  <c r="C507" i="1" s="1"/>
  <c r="AY506" i="1"/>
  <c r="AM506" i="1"/>
  <c r="J507" i="1" s="1"/>
  <c r="AL506" i="1"/>
  <c r="AN506" i="1"/>
  <c r="K507" i="1" s="1"/>
  <c r="AG506" i="1"/>
  <c r="D507" i="1" s="1"/>
  <c r="AZ506" i="1"/>
  <c r="W507" i="1" s="1"/>
  <c r="BC506" i="1"/>
  <c r="Z507" i="1" s="1"/>
  <c r="BI503" i="1"/>
  <c r="AB507" i="1"/>
  <c r="R507" i="1"/>
  <c r="AC507" i="1"/>
  <c r="V507" i="1"/>
  <c r="B507" i="1"/>
  <c r="L507" i="1"/>
  <c r="BH505" i="1" l="1"/>
  <c r="AF507" i="1"/>
  <c r="AT507" i="1"/>
  <c r="AS507" i="1"/>
  <c r="P508" i="1" s="1"/>
  <c r="AV507" i="1"/>
  <c r="BC507" i="1"/>
  <c r="Z508" i="1" s="1"/>
  <c r="AR507" i="1"/>
  <c r="AE507" i="1"/>
  <c r="B508" i="1" s="1"/>
  <c r="AX507" i="1"/>
  <c r="AU507" i="1"/>
  <c r="R508" i="1" s="1"/>
  <c r="BD507" i="1"/>
  <c r="AA508" i="1" s="1"/>
  <c r="AG507" i="1"/>
  <c r="D508" i="1" s="1"/>
  <c r="AD506" i="1"/>
  <c r="BB507" i="1"/>
  <c r="AI507" i="1"/>
  <c r="F508" i="1" s="1"/>
  <c r="AK507" i="1"/>
  <c r="H508" i="1" s="1"/>
  <c r="AY507" i="1"/>
  <c r="AP507" i="1"/>
  <c r="M508" i="1" s="1"/>
  <c r="AZ507" i="1"/>
  <c r="W508" i="1" s="1"/>
  <c r="AN507" i="1"/>
  <c r="K508" i="1" s="1"/>
  <c r="AH507" i="1"/>
  <c r="I507" i="1"/>
  <c r="AL507" i="1" s="1"/>
  <c r="BE507" i="1"/>
  <c r="AB508" i="1" s="1"/>
  <c r="BA507" i="1"/>
  <c r="X508" i="1" s="1"/>
  <c r="AO507" i="1"/>
  <c r="AJ507" i="1"/>
  <c r="BF507" i="1"/>
  <c r="AC508" i="1" s="1"/>
  <c r="AM507" i="1"/>
  <c r="J508" i="1" s="1"/>
  <c r="AW507" i="1"/>
  <c r="T508" i="1" s="1"/>
  <c r="AQ507" i="1"/>
  <c r="N508" i="1" s="1"/>
  <c r="BI504" i="1"/>
  <c r="BG503" i="1"/>
  <c r="BH506" i="1"/>
  <c r="I508" i="1"/>
  <c r="Q508" i="1"/>
  <c r="V508" i="1"/>
  <c r="L508" i="1"/>
  <c r="Y508" i="1"/>
  <c r="S508" i="1"/>
  <c r="U508" i="1"/>
  <c r="E508" i="1"/>
  <c r="C508" i="1"/>
  <c r="O508" i="1"/>
  <c r="AM508" i="1" l="1"/>
  <c r="AS508" i="1"/>
  <c r="BF508" i="1"/>
  <c r="BE508" i="1"/>
  <c r="AB509" i="1" s="1"/>
  <c r="AZ508" i="1"/>
  <c r="W509" i="1" s="1"/>
  <c r="BD508" i="1"/>
  <c r="AY508" i="1"/>
  <c r="AQ508" i="1"/>
  <c r="N509" i="1" s="1"/>
  <c r="AD507" i="1"/>
  <c r="BH507" i="1" s="1"/>
  <c r="BI506" i="1" s="1"/>
  <c r="AP508" i="1"/>
  <c r="AH508" i="1"/>
  <c r="AN508" i="1"/>
  <c r="K509" i="1" s="1"/>
  <c r="AX508" i="1"/>
  <c r="U509" i="1" s="1"/>
  <c r="BB508" i="1"/>
  <c r="AL508" i="1"/>
  <c r="BC508" i="1"/>
  <c r="Z509" i="1" s="1"/>
  <c r="AW508" i="1"/>
  <c r="T509" i="1" s="1"/>
  <c r="AE508" i="1"/>
  <c r="AG508" i="1"/>
  <c r="AU508" i="1"/>
  <c r="R509" i="1" s="1"/>
  <c r="AK508" i="1"/>
  <c r="H509" i="1" s="1"/>
  <c r="AR508" i="1"/>
  <c r="AO508" i="1"/>
  <c r="L509" i="1" s="1"/>
  <c r="G508" i="1"/>
  <c r="AJ508" i="1" s="1"/>
  <c r="G509" i="1" s="1"/>
  <c r="AF508" i="1"/>
  <c r="C509" i="1" s="1"/>
  <c r="AV508" i="1"/>
  <c r="S509" i="1" s="1"/>
  <c r="AI508" i="1"/>
  <c r="F509" i="1" s="1"/>
  <c r="AT508" i="1"/>
  <c r="Q509" i="1" s="1"/>
  <c r="BA508" i="1"/>
  <c r="X509" i="1" s="1"/>
  <c r="BI505" i="1"/>
  <c r="O509" i="1"/>
  <c r="P509" i="1"/>
  <c r="I509" i="1"/>
  <c r="J509" i="1"/>
  <c r="AC509" i="1"/>
  <c r="AA509" i="1"/>
  <c r="E509" i="1"/>
  <c r="Y509" i="1"/>
  <c r="B509" i="1"/>
  <c r="M509" i="1"/>
  <c r="D509" i="1"/>
  <c r="V509" i="1"/>
  <c r="BG504" i="1" l="1"/>
  <c r="AT509" i="1"/>
  <c r="BC509" i="1"/>
  <c r="AU509" i="1"/>
  <c r="R510" i="1" s="1"/>
  <c r="AY509" i="1"/>
  <c r="V510" i="1" s="1"/>
  <c r="AZ509" i="1"/>
  <c r="AI509" i="1"/>
  <c r="AO509" i="1"/>
  <c r="L510" i="1" s="1"/>
  <c r="AX509" i="1"/>
  <c r="U510" i="1" s="1"/>
  <c r="BB509" i="1"/>
  <c r="AF509" i="1"/>
  <c r="AW509" i="1"/>
  <c r="T510" i="1" s="1"/>
  <c r="AV509" i="1"/>
  <c r="S510" i="1" s="1"/>
  <c r="BD509" i="1"/>
  <c r="BA509" i="1"/>
  <c r="BE509" i="1"/>
  <c r="AB510" i="1" s="1"/>
  <c r="AG509" i="1"/>
  <c r="D510" i="1" s="1"/>
  <c r="AP509" i="1"/>
  <c r="AH509" i="1"/>
  <c r="AS509" i="1"/>
  <c r="P510" i="1" s="1"/>
  <c r="AD508" i="1"/>
  <c r="BH508" i="1" s="1"/>
  <c r="BI507" i="1" s="1"/>
  <c r="BF509" i="1"/>
  <c r="AC510" i="1" s="1"/>
  <c r="AL509" i="1"/>
  <c r="AR509" i="1"/>
  <c r="O510" i="1" s="1"/>
  <c r="AN509" i="1"/>
  <c r="K510" i="1" s="1"/>
  <c r="AJ509" i="1"/>
  <c r="G510" i="1" s="1"/>
  <c r="AE509" i="1"/>
  <c r="B510" i="1" s="1"/>
  <c r="AQ509" i="1"/>
  <c r="AM509" i="1"/>
  <c r="J510" i="1" s="1"/>
  <c r="AK509" i="1"/>
  <c r="H510" i="1" s="1"/>
  <c r="Q510" i="1"/>
  <c r="M510" i="1"/>
  <c r="E510" i="1"/>
  <c r="I510" i="1"/>
  <c r="AA510" i="1"/>
  <c r="X510" i="1"/>
  <c r="F510" i="1"/>
  <c r="Y510" i="1"/>
  <c r="Z510" i="1"/>
  <c r="C510" i="1"/>
  <c r="W510" i="1"/>
  <c r="AI510" i="1" l="1"/>
  <c r="AM510" i="1"/>
  <c r="AG510" i="1"/>
  <c r="AO510" i="1"/>
  <c r="L511" i="1" s="1"/>
  <c r="AF510" i="1"/>
  <c r="C511" i="1" s="1"/>
  <c r="AH510" i="1"/>
  <c r="AE510" i="1"/>
  <c r="BD510" i="1"/>
  <c r="AA511" i="1" s="1"/>
  <c r="AX510" i="1"/>
  <c r="U511" i="1" s="1"/>
  <c r="BC510" i="1"/>
  <c r="AK510" i="1"/>
  <c r="H511" i="1" s="1"/>
  <c r="AD509" i="1"/>
  <c r="BH509" i="1" s="1"/>
  <c r="BI508" i="1" s="1"/>
  <c r="AR510" i="1"/>
  <c r="O511" i="1" s="1"/>
  <c r="AS510" i="1"/>
  <c r="AY510" i="1"/>
  <c r="V511" i="1" s="1"/>
  <c r="BA510" i="1"/>
  <c r="X511" i="1" s="1"/>
  <c r="AJ510" i="1"/>
  <c r="G511" i="1" s="1"/>
  <c r="AT510" i="1"/>
  <c r="BG505" i="1"/>
  <c r="BE510" i="1"/>
  <c r="AB511" i="1" s="1"/>
  <c r="AZ510" i="1"/>
  <c r="W511" i="1" s="1"/>
  <c r="BB510" i="1"/>
  <c r="BF510" i="1"/>
  <c r="AC511" i="1" s="1"/>
  <c r="AL510" i="1"/>
  <c r="I511" i="1" s="1"/>
  <c r="AU510" i="1"/>
  <c r="R511" i="1" s="1"/>
  <c r="AN510" i="1"/>
  <c r="N510" i="1"/>
  <c r="AQ510" i="1" s="1"/>
  <c r="N511" i="1" s="1"/>
  <c r="AW510" i="1"/>
  <c r="T511" i="1" s="1"/>
  <c r="AV510" i="1"/>
  <c r="S511" i="1" s="1"/>
  <c r="AP510" i="1"/>
  <c r="P511" i="1"/>
  <c r="K511" i="1"/>
  <c r="D511" i="1"/>
  <c r="B511" i="1"/>
  <c r="Z511" i="1"/>
  <c r="F511" i="1"/>
  <c r="J511" i="1"/>
  <c r="E511" i="1"/>
  <c r="Q511" i="1"/>
  <c r="Y511" i="1"/>
  <c r="M511" i="1"/>
  <c r="BD511" i="1" l="1"/>
  <c r="AF511" i="1"/>
  <c r="AN511" i="1"/>
  <c r="BG506" i="1"/>
  <c r="AM511" i="1"/>
  <c r="J512" i="1" s="1"/>
  <c r="AE511" i="1"/>
  <c r="BF511" i="1"/>
  <c r="AC512" i="1" s="1"/>
  <c r="AV511" i="1"/>
  <c r="S512" i="1" s="1"/>
  <c r="AU511" i="1"/>
  <c r="R512" i="1" s="1"/>
  <c r="AJ511" i="1"/>
  <c r="AR511" i="1"/>
  <c r="AP511" i="1"/>
  <c r="M512" i="1" s="1"/>
  <c r="AH511" i="1"/>
  <c r="E512" i="1" s="1"/>
  <c r="AI511" i="1"/>
  <c r="AG511" i="1"/>
  <c r="D512" i="1" s="1"/>
  <c r="BE511" i="1"/>
  <c r="AB512" i="1" s="1"/>
  <c r="AW511" i="1"/>
  <c r="T512" i="1" s="1"/>
  <c r="AZ511" i="1"/>
  <c r="AL511" i="1"/>
  <c r="I512" i="1" s="1"/>
  <c r="BA511" i="1"/>
  <c r="X512" i="1" s="1"/>
  <c r="AY511" i="1"/>
  <c r="V512" i="1" s="1"/>
  <c r="AD510" i="1"/>
  <c r="BH510" i="1" s="1"/>
  <c r="BI509" i="1" s="1"/>
  <c r="AX511" i="1"/>
  <c r="U512" i="1" s="1"/>
  <c r="AQ511" i="1"/>
  <c r="N512" i="1" s="1"/>
  <c r="BB511" i="1"/>
  <c r="Y512" i="1" s="1"/>
  <c r="BC511" i="1"/>
  <c r="Z512" i="1" s="1"/>
  <c r="AK511" i="1"/>
  <c r="H512" i="1" s="1"/>
  <c r="AT511" i="1"/>
  <c r="Q512" i="1" s="1"/>
  <c r="AO511" i="1"/>
  <c r="L512" i="1" s="1"/>
  <c r="AS511" i="1"/>
  <c r="P512" i="1" s="1"/>
  <c r="F512" i="1"/>
  <c r="G512" i="1"/>
  <c r="W512" i="1"/>
  <c r="B512" i="1"/>
  <c r="C512" i="1"/>
  <c r="K512" i="1"/>
  <c r="O512" i="1"/>
  <c r="AA512" i="1"/>
  <c r="AO512" i="1" l="1"/>
  <c r="L513" i="1" s="1"/>
  <c r="BG507" i="1"/>
  <c r="AY512" i="1"/>
  <c r="AU512" i="1"/>
  <c r="BE512" i="1"/>
  <c r="AB513" i="1" s="1"/>
  <c r="AR512" i="1"/>
  <c r="AN512" i="1"/>
  <c r="K513" i="1" s="1"/>
  <c r="AK512" i="1"/>
  <c r="H513" i="1" s="1"/>
  <c r="AL512" i="1"/>
  <c r="I513" i="1" s="1"/>
  <c r="AG512" i="1"/>
  <c r="AX512" i="1"/>
  <c r="U513" i="1" s="1"/>
  <c r="AZ512" i="1"/>
  <c r="W513" i="1" s="1"/>
  <c r="AT512" i="1"/>
  <c r="Q513" i="1" s="1"/>
  <c r="AS512" i="1"/>
  <c r="AV512" i="1"/>
  <c r="BF512" i="1"/>
  <c r="AC513" i="1" s="1"/>
  <c r="BB512" i="1"/>
  <c r="Y513" i="1" s="1"/>
  <c r="AM512" i="1"/>
  <c r="AQ512" i="1"/>
  <c r="AF512" i="1"/>
  <c r="C513" i="1" s="1"/>
  <c r="AD511" i="1"/>
  <c r="BG508" i="1" s="1"/>
  <c r="AW512" i="1"/>
  <c r="BC512" i="1"/>
  <c r="AI512" i="1"/>
  <c r="F513" i="1" s="1"/>
  <c r="AP512" i="1"/>
  <c r="M513" i="1" s="1"/>
  <c r="BD512" i="1"/>
  <c r="AA513" i="1" s="1"/>
  <c r="BA512" i="1"/>
  <c r="X513" i="1" s="1"/>
  <c r="AE512" i="1"/>
  <c r="AH512" i="1"/>
  <c r="E513" i="1" s="1"/>
  <c r="AJ512" i="1"/>
  <c r="G513" i="1" s="1"/>
  <c r="O513" i="1"/>
  <c r="S513" i="1"/>
  <c r="J513" i="1"/>
  <c r="N513" i="1"/>
  <c r="P513" i="1"/>
  <c r="R513" i="1"/>
  <c r="T513" i="1"/>
  <c r="D513" i="1"/>
  <c r="Z513" i="1"/>
  <c r="V513" i="1"/>
  <c r="AV513" i="1" l="1"/>
  <c r="AQ513" i="1"/>
  <c r="AX513" i="1"/>
  <c r="AY513" i="1"/>
  <c r="AZ513" i="1"/>
  <c r="W514" i="1" s="1"/>
  <c r="AU513" i="1"/>
  <c r="AP513" i="1"/>
  <c r="AT513" i="1"/>
  <c r="Q514" i="1" s="1"/>
  <c r="AI513" i="1"/>
  <c r="F514" i="1" s="1"/>
  <c r="AG513" i="1"/>
  <c r="BH511" i="1"/>
  <c r="BI510" i="1" s="1"/>
  <c r="AD512" i="1"/>
  <c r="BH512" i="1" s="1"/>
  <c r="BI511" i="1" s="1"/>
  <c r="AF513" i="1"/>
  <c r="C514" i="1" s="1"/>
  <c r="BF513" i="1"/>
  <c r="AR513" i="1"/>
  <c r="O514" i="1" s="1"/>
  <c r="AO513" i="1"/>
  <c r="L514" i="1" s="1"/>
  <c r="AW513" i="1"/>
  <c r="T514" i="1" s="1"/>
  <c r="AS513" i="1"/>
  <c r="BB513" i="1"/>
  <c r="Y514" i="1" s="1"/>
  <c r="AM513" i="1"/>
  <c r="J514" i="1" s="1"/>
  <c r="BA513" i="1"/>
  <c r="X514" i="1" s="1"/>
  <c r="B513" i="1"/>
  <c r="AE513" i="1" s="1"/>
  <c r="BE513" i="1"/>
  <c r="AB514" i="1" s="1"/>
  <c r="BC513" i="1"/>
  <c r="Z514" i="1" s="1"/>
  <c r="AL513" i="1"/>
  <c r="I514" i="1" s="1"/>
  <c r="AK513" i="1"/>
  <c r="H514" i="1" s="1"/>
  <c r="AH513" i="1"/>
  <c r="E514" i="1" s="1"/>
  <c r="AN513" i="1"/>
  <c r="K514" i="1" s="1"/>
  <c r="AJ513" i="1"/>
  <c r="G514" i="1" s="1"/>
  <c r="BD513" i="1"/>
  <c r="P514" i="1"/>
  <c r="N514" i="1"/>
  <c r="S514" i="1"/>
  <c r="AC514" i="1"/>
  <c r="V514" i="1"/>
  <c r="R514" i="1"/>
  <c r="M514" i="1"/>
  <c r="B514" i="1"/>
  <c r="D514" i="1"/>
  <c r="U514" i="1"/>
  <c r="AA514" i="1"/>
  <c r="AG514" i="1" l="1"/>
  <c r="BD514" i="1"/>
  <c r="AU514" i="1"/>
  <c r="AV514" i="1"/>
  <c r="S515" i="1" s="1"/>
  <c r="AW514" i="1"/>
  <c r="AM514" i="1"/>
  <c r="J515" i="1" s="1"/>
  <c r="AQ514" i="1"/>
  <c r="AS514" i="1"/>
  <c r="P515" i="1" s="1"/>
  <c r="BG509" i="1"/>
  <c r="AX514" i="1"/>
  <c r="U515" i="1" s="1"/>
  <c r="AT514" i="1"/>
  <c r="AK514" i="1"/>
  <c r="H515" i="1" s="1"/>
  <c r="AD513" i="1"/>
  <c r="BH513" i="1" s="1"/>
  <c r="AH514" i="1"/>
  <c r="E515" i="1" s="1"/>
  <c r="AE514" i="1"/>
  <c r="BE514" i="1"/>
  <c r="AB515" i="1" s="1"/>
  <c r="AR514" i="1"/>
  <c r="AL514" i="1"/>
  <c r="I515" i="1" s="1"/>
  <c r="BC514" i="1"/>
  <c r="AF514" i="1"/>
  <c r="C515" i="1" s="1"/>
  <c r="AZ514" i="1"/>
  <c r="W515" i="1" s="1"/>
  <c r="BB514" i="1"/>
  <c r="Y515" i="1" s="1"/>
  <c r="AJ514" i="1"/>
  <c r="AI514" i="1"/>
  <c r="F515" i="1" s="1"/>
  <c r="AP514" i="1"/>
  <c r="M515" i="1" s="1"/>
  <c r="AO514" i="1"/>
  <c r="L515" i="1" s="1"/>
  <c r="BF514" i="1"/>
  <c r="AN514" i="1"/>
  <c r="K515" i="1" s="1"/>
  <c r="AY514" i="1"/>
  <c r="V515" i="1" s="1"/>
  <c r="BA514" i="1"/>
  <c r="X515" i="1" s="1"/>
  <c r="BI512" i="1"/>
  <c r="BG510" i="1"/>
  <c r="D515" i="1"/>
  <c r="G515" i="1"/>
  <c r="Z515" i="1"/>
  <c r="O515" i="1"/>
  <c r="T515" i="1"/>
  <c r="R515" i="1"/>
  <c r="N515" i="1"/>
  <c r="B515" i="1"/>
  <c r="AA515" i="1"/>
  <c r="AC515" i="1"/>
  <c r="Q515" i="1"/>
  <c r="BA515" i="1" l="1"/>
  <c r="BD515" i="1"/>
  <c r="AH515" i="1"/>
  <c r="BB515" i="1"/>
  <c r="Y516" i="1" s="1"/>
  <c r="AT515" i="1"/>
  <c r="AV515" i="1"/>
  <c r="AG515" i="1"/>
  <c r="D516" i="1" s="1"/>
  <c r="AY515" i="1"/>
  <c r="V516" i="1" s="1"/>
  <c r="AP515" i="1"/>
  <c r="AZ515" i="1"/>
  <c r="AE515" i="1"/>
  <c r="AF515" i="1"/>
  <c r="C516" i="1" s="1"/>
  <c r="AU515" i="1"/>
  <c r="AM515" i="1"/>
  <c r="BF515" i="1"/>
  <c r="AC516" i="1" s="1"/>
  <c r="AI515" i="1"/>
  <c r="F516" i="1" s="1"/>
  <c r="AJ515" i="1"/>
  <c r="AD514" i="1"/>
  <c r="BH514" i="1" s="1"/>
  <c r="AK515" i="1"/>
  <c r="H516" i="1" s="1"/>
  <c r="AO515" i="1"/>
  <c r="L516" i="1" s="1"/>
  <c r="AR515" i="1"/>
  <c r="BC515" i="1"/>
  <c r="AX515" i="1"/>
  <c r="AW515" i="1"/>
  <c r="T516" i="1" s="1"/>
  <c r="AL515" i="1"/>
  <c r="I516" i="1" s="1"/>
  <c r="AQ515" i="1"/>
  <c r="N516" i="1" s="1"/>
  <c r="AS515" i="1"/>
  <c r="P516" i="1" s="1"/>
  <c r="AN515" i="1"/>
  <c r="K516" i="1" s="1"/>
  <c r="BE515" i="1"/>
  <c r="AB516" i="1" s="1"/>
  <c r="BG511" i="1"/>
  <c r="X516" i="1"/>
  <c r="S516" i="1"/>
  <c r="G516" i="1"/>
  <c r="B516" i="1"/>
  <c r="J516" i="1"/>
  <c r="R516" i="1"/>
  <c r="AA516" i="1"/>
  <c r="E516" i="1"/>
  <c r="Q516" i="1"/>
  <c r="M516" i="1"/>
  <c r="W516" i="1"/>
  <c r="O516" i="1"/>
  <c r="Z516" i="1"/>
  <c r="U516" i="1"/>
  <c r="AX516" i="1" s="1"/>
  <c r="AY516" i="1" l="1"/>
  <c r="AT516" i="1"/>
  <c r="AZ516" i="1"/>
  <c r="AR516" i="1"/>
  <c r="O517" i="1" s="1"/>
  <c r="BF516" i="1"/>
  <c r="AC517" i="1" s="1"/>
  <c r="AM516" i="1"/>
  <c r="AV516" i="1"/>
  <c r="BE516" i="1"/>
  <c r="AB517" i="1" s="1"/>
  <c r="AL516" i="1"/>
  <c r="I517" i="1" s="1"/>
  <c r="AK516" i="1"/>
  <c r="AG516" i="1"/>
  <c r="BD516" i="1"/>
  <c r="AA517" i="1" s="1"/>
  <c r="AD515" i="1"/>
  <c r="BH515" i="1" s="1"/>
  <c r="BI514" i="1" s="1"/>
  <c r="BA516" i="1"/>
  <c r="BB516" i="1"/>
  <c r="BC516" i="1"/>
  <c r="Z517" i="1" s="1"/>
  <c r="AO516" i="1"/>
  <c r="L517" i="1" s="1"/>
  <c r="AQ516" i="1"/>
  <c r="AW516" i="1"/>
  <c r="T517" i="1" s="1"/>
  <c r="AW517" i="1" s="1"/>
  <c r="AI516" i="1"/>
  <c r="F517" i="1" s="1"/>
  <c r="AE516" i="1"/>
  <c r="B517" i="1" s="1"/>
  <c r="AS516" i="1"/>
  <c r="AN516" i="1"/>
  <c r="K517" i="1" s="1"/>
  <c r="AF516" i="1"/>
  <c r="C517" i="1" s="1"/>
  <c r="AP516" i="1"/>
  <c r="M517" i="1" s="1"/>
  <c r="AH516" i="1"/>
  <c r="AU516" i="1"/>
  <c r="R517" i="1" s="1"/>
  <c r="AJ516" i="1"/>
  <c r="G517" i="1" s="1"/>
  <c r="BG512" i="1"/>
  <c r="BI513" i="1"/>
  <c r="W517" i="1"/>
  <c r="Y517" i="1"/>
  <c r="P517" i="1"/>
  <c r="H517" i="1"/>
  <c r="U517" i="1"/>
  <c r="N517" i="1"/>
  <c r="D517" i="1"/>
  <c r="V517" i="1"/>
  <c r="J517" i="1"/>
  <c r="E517" i="1"/>
  <c r="S517" i="1"/>
  <c r="Q517" i="1"/>
  <c r="X517" i="1"/>
  <c r="AV517" i="1" l="1"/>
  <c r="AP517" i="1"/>
  <c r="AZ517" i="1"/>
  <c r="BA517" i="1"/>
  <c r="X518" i="1" s="1"/>
  <c r="AY517" i="1"/>
  <c r="AE517" i="1"/>
  <c r="B518" i="1" s="1"/>
  <c r="AX517" i="1"/>
  <c r="AF517" i="1"/>
  <c r="C518" i="1" s="1"/>
  <c r="BE517" i="1"/>
  <c r="AB518" i="1" s="1"/>
  <c r="AL517" i="1"/>
  <c r="I518" i="1" s="1"/>
  <c r="AO517" i="1"/>
  <c r="BF517" i="1"/>
  <c r="AC518" i="1" s="1"/>
  <c r="AD516" i="1"/>
  <c r="BH516" i="1" s="1"/>
  <c r="AM517" i="1"/>
  <c r="J518" i="1" s="1"/>
  <c r="AN517" i="1"/>
  <c r="BC517" i="1"/>
  <c r="Z518" i="1" s="1"/>
  <c r="AI517" i="1"/>
  <c r="BB517" i="1"/>
  <c r="AR517" i="1"/>
  <c r="O518" i="1" s="1"/>
  <c r="AJ517" i="1"/>
  <c r="G518" i="1" s="1"/>
  <c r="AU517" i="1"/>
  <c r="R518" i="1" s="1"/>
  <c r="AK517" i="1"/>
  <c r="H518" i="1" s="1"/>
  <c r="BD517" i="1"/>
  <c r="AA518" i="1" s="1"/>
  <c r="AH517" i="1"/>
  <c r="E518" i="1" s="1"/>
  <c r="AT517" i="1"/>
  <c r="Q518" i="1" s="1"/>
  <c r="AG517" i="1"/>
  <c r="D518" i="1" s="1"/>
  <c r="AQ517" i="1"/>
  <c r="N518" i="1" s="1"/>
  <c r="AS517" i="1"/>
  <c r="P518" i="1" s="1"/>
  <c r="BG513" i="1"/>
  <c r="L518" i="1"/>
  <c r="Y518" i="1"/>
  <c r="W518" i="1"/>
  <c r="K518" i="1"/>
  <c r="V518" i="1"/>
  <c r="S518" i="1"/>
  <c r="M518" i="1"/>
  <c r="U518" i="1"/>
  <c r="T518" i="1"/>
  <c r="AQ518" i="1" l="1"/>
  <c r="BD518" i="1"/>
  <c r="AA519" i="1" s="1"/>
  <c r="BA518" i="1"/>
  <c r="BE518" i="1"/>
  <c r="AT518" i="1"/>
  <c r="Q519" i="1" s="1"/>
  <c r="BB518" i="1"/>
  <c r="Y519" i="1" s="1"/>
  <c r="AW518" i="1"/>
  <c r="BC518" i="1"/>
  <c r="AK518" i="1"/>
  <c r="H519" i="1" s="1"/>
  <c r="AD517" i="1"/>
  <c r="BH517" i="1" s="1"/>
  <c r="AN518" i="1"/>
  <c r="AU518" i="1"/>
  <c r="R519" i="1" s="1"/>
  <c r="AL518" i="1"/>
  <c r="I519" i="1" s="1"/>
  <c r="AS518" i="1"/>
  <c r="P519" i="1" s="1"/>
  <c r="AH518" i="1"/>
  <c r="AM518" i="1"/>
  <c r="J519" i="1" s="1"/>
  <c r="AO518" i="1"/>
  <c r="L519" i="1" s="1"/>
  <c r="AG518" i="1"/>
  <c r="D519" i="1" s="1"/>
  <c r="AJ518" i="1"/>
  <c r="F518" i="1"/>
  <c r="AI518" i="1" s="1"/>
  <c r="F519" i="1" s="1"/>
  <c r="AP518" i="1"/>
  <c r="M519" i="1" s="1"/>
  <c r="AY518" i="1"/>
  <c r="V519" i="1" s="1"/>
  <c r="AZ518" i="1"/>
  <c r="AF518" i="1"/>
  <c r="C519" i="1" s="1"/>
  <c r="BF518" i="1"/>
  <c r="AC519" i="1" s="1"/>
  <c r="AR518" i="1"/>
  <c r="O519" i="1" s="1"/>
  <c r="AX518" i="1"/>
  <c r="U519" i="1" s="1"/>
  <c r="AV518" i="1"/>
  <c r="S519" i="1" s="1"/>
  <c r="AE518" i="1"/>
  <c r="BI516" i="1"/>
  <c r="BI515" i="1"/>
  <c r="AB519" i="1"/>
  <c r="T519" i="1"/>
  <c r="N519" i="1"/>
  <c r="K519" i="1"/>
  <c r="G519" i="1"/>
  <c r="E519" i="1"/>
  <c r="X519" i="1"/>
  <c r="Z519" i="1"/>
  <c r="W519" i="1"/>
  <c r="AV519" i="1" l="1"/>
  <c r="AY519" i="1"/>
  <c r="BG514" i="1"/>
  <c r="AD518" i="1"/>
  <c r="BH518" i="1" s="1"/>
  <c r="BI517" i="1" s="1"/>
  <c r="BF519" i="1"/>
  <c r="AX519" i="1"/>
  <c r="U520" i="1" s="1"/>
  <c r="B519" i="1"/>
  <c r="AE519" i="1" s="1"/>
  <c r="AP519" i="1"/>
  <c r="M520" i="1" s="1"/>
  <c r="AZ519" i="1"/>
  <c r="AO519" i="1"/>
  <c r="L520" i="1" s="1"/>
  <c r="AS519" i="1"/>
  <c r="AW519" i="1"/>
  <c r="T520" i="1" s="1"/>
  <c r="BD519" i="1"/>
  <c r="AA520" i="1" s="1"/>
  <c r="AG519" i="1"/>
  <c r="BA519" i="1"/>
  <c r="AH519" i="1"/>
  <c r="E520" i="1" s="1"/>
  <c r="AQ519" i="1"/>
  <c r="AR519" i="1"/>
  <c r="O520" i="1" s="1"/>
  <c r="BC519" i="1"/>
  <c r="AM519" i="1"/>
  <c r="J520" i="1" s="1"/>
  <c r="AI519" i="1"/>
  <c r="F520" i="1" s="1"/>
  <c r="AN519" i="1"/>
  <c r="K520" i="1" s="1"/>
  <c r="AK519" i="1"/>
  <c r="BE519" i="1"/>
  <c r="AB520" i="1" s="1"/>
  <c r="AL519" i="1"/>
  <c r="I520" i="1" s="1"/>
  <c r="AT519" i="1"/>
  <c r="Q520" i="1" s="1"/>
  <c r="AF519" i="1"/>
  <c r="C520" i="1" s="1"/>
  <c r="AJ519" i="1"/>
  <c r="G520" i="1" s="1"/>
  <c r="AU519" i="1"/>
  <c r="R520" i="1" s="1"/>
  <c r="BB519" i="1"/>
  <c r="Y520" i="1" s="1"/>
  <c r="S520" i="1"/>
  <c r="AC520" i="1"/>
  <c r="V520" i="1"/>
  <c r="N520" i="1"/>
  <c r="B520" i="1"/>
  <c r="X520" i="1"/>
  <c r="W520" i="1"/>
  <c r="Z520" i="1"/>
  <c r="D520" i="1"/>
  <c r="P520" i="1"/>
  <c r="H520" i="1"/>
  <c r="BG515" i="1" l="1"/>
  <c r="AU520" i="1"/>
  <c r="AD519" i="1"/>
  <c r="BH519" i="1" s="1"/>
  <c r="BI518" i="1" s="1"/>
  <c r="AS520" i="1"/>
  <c r="P521" i="1" s="1"/>
  <c r="AW520" i="1"/>
  <c r="T521" i="1" s="1"/>
  <c r="AY520" i="1"/>
  <c r="AJ520" i="1"/>
  <c r="G521" i="1" s="1"/>
  <c r="AM520" i="1"/>
  <c r="J521" i="1" s="1"/>
  <c r="BF520" i="1"/>
  <c r="AV520" i="1"/>
  <c r="BE520" i="1"/>
  <c r="BC520" i="1"/>
  <c r="Z521" i="1" s="1"/>
  <c r="AT520" i="1"/>
  <c r="Q521" i="1" s="1"/>
  <c r="AG520" i="1"/>
  <c r="AX520" i="1"/>
  <c r="U521" i="1" s="1"/>
  <c r="AI520" i="1"/>
  <c r="F521" i="1" s="1"/>
  <c r="AZ520" i="1"/>
  <c r="W521" i="1" s="1"/>
  <c r="AF520" i="1"/>
  <c r="AE520" i="1"/>
  <c r="B521" i="1" s="1"/>
  <c r="AK520" i="1"/>
  <c r="H521" i="1" s="1"/>
  <c r="BD520" i="1"/>
  <c r="AA521" i="1" s="1"/>
  <c r="AR520" i="1"/>
  <c r="O521" i="1" s="1"/>
  <c r="AP520" i="1"/>
  <c r="M521" i="1" s="1"/>
  <c r="BA520" i="1"/>
  <c r="X521" i="1" s="1"/>
  <c r="AQ520" i="1"/>
  <c r="AH520" i="1"/>
  <c r="E521" i="1" s="1"/>
  <c r="AL520" i="1"/>
  <c r="I521" i="1" s="1"/>
  <c r="AN520" i="1"/>
  <c r="K521" i="1" s="1"/>
  <c r="AO520" i="1"/>
  <c r="L521" i="1" s="1"/>
  <c r="BB520" i="1"/>
  <c r="Y521" i="1" s="1"/>
  <c r="AC521" i="1"/>
  <c r="R521" i="1"/>
  <c r="C521" i="1"/>
  <c r="V521" i="1"/>
  <c r="S521" i="1"/>
  <c r="N521" i="1"/>
  <c r="D521" i="1"/>
  <c r="AB521" i="1"/>
  <c r="BG516" i="1"/>
  <c r="AL521" i="1" l="1"/>
  <c r="AP521" i="1"/>
  <c r="AE521" i="1"/>
  <c r="AX521" i="1"/>
  <c r="U522" i="1" s="1"/>
  <c r="BC521" i="1"/>
  <c r="AY521" i="1"/>
  <c r="BB521" i="1"/>
  <c r="AN521" i="1"/>
  <c r="K522" i="1" s="1"/>
  <c r="BA521" i="1"/>
  <c r="AR521" i="1"/>
  <c r="O522" i="1" s="1"/>
  <c r="AZ521" i="1"/>
  <c r="AS521" i="1"/>
  <c r="P522" i="1" s="1"/>
  <c r="AV521" i="1"/>
  <c r="AD520" i="1"/>
  <c r="BH520" i="1" s="1"/>
  <c r="AK521" i="1"/>
  <c r="AO521" i="1"/>
  <c r="L522" i="1" s="1"/>
  <c r="AT521" i="1"/>
  <c r="Q522" i="1" s="1"/>
  <c r="BE521" i="1"/>
  <c r="AB522" i="1" s="1"/>
  <c r="BD521" i="1"/>
  <c r="AM521" i="1"/>
  <c r="J522" i="1" s="1"/>
  <c r="AH521" i="1"/>
  <c r="AJ521" i="1"/>
  <c r="G522" i="1" s="1"/>
  <c r="BF521" i="1"/>
  <c r="AG521" i="1"/>
  <c r="D522" i="1" s="1"/>
  <c r="AQ521" i="1"/>
  <c r="N522" i="1" s="1"/>
  <c r="AI521" i="1"/>
  <c r="F522" i="1" s="1"/>
  <c r="AF521" i="1"/>
  <c r="AU521" i="1"/>
  <c r="R522" i="1" s="1"/>
  <c r="AW521" i="1"/>
  <c r="T522" i="1" s="1"/>
  <c r="BG517" i="1"/>
  <c r="AA522" i="1"/>
  <c r="Y522" i="1"/>
  <c r="E522" i="1"/>
  <c r="I522" i="1"/>
  <c r="AC522" i="1"/>
  <c r="M522" i="1"/>
  <c r="H522" i="1"/>
  <c r="V522" i="1"/>
  <c r="C522" i="1"/>
  <c r="B522" i="1"/>
  <c r="S522" i="1"/>
  <c r="X522" i="1"/>
  <c r="W522" i="1"/>
  <c r="Z522" i="1"/>
  <c r="AR522" i="1" l="1"/>
  <c r="AM522" i="1"/>
  <c r="AH522" i="1"/>
  <c r="BB522" i="1"/>
  <c r="Y523" i="1" s="1"/>
  <c r="AW522" i="1"/>
  <c r="T523" i="1" s="1"/>
  <c r="AQ522" i="1"/>
  <c r="AD521" i="1"/>
  <c r="AT522" i="1"/>
  <c r="Q523" i="1" s="1"/>
  <c r="BC522" i="1"/>
  <c r="Z523" i="1" s="1"/>
  <c r="BD522" i="1"/>
  <c r="BF522" i="1"/>
  <c r="AU522" i="1"/>
  <c r="R523" i="1" s="1"/>
  <c r="AK522" i="1"/>
  <c r="H523" i="1" s="1"/>
  <c r="AF522" i="1"/>
  <c r="AI522" i="1"/>
  <c r="AS522" i="1"/>
  <c r="P523" i="1" s="1"/>
  <c r="BA522" i="1"/>
  <c r="X523" i="1" s="1"/>
  <c r="AZ522" i="1"/>
  <c r="AV522" i="1"/>
  <c r="AE522" i="1"/>
  <c r="B523" i="1" s="1"/>
  <c r="AO522" i="1"/>
  <c r="L523" i="1" s="1"/>
  <c r="BE522" i="1"/>
  <c r="AX522" i="1"/>
  <c r="AJ522" i="1"/>
  <c r="G523" i="1" s="1"/>
  <c r="AN522" i="1"/>
  <c r="K523" i="1" s="1"/>
  <c r="AY522" i="1"/>
  <c r="AP522" i="1"/>
  <c r="M523" i="1" s="1"/>
  <c r="AL522" i="1"/>
  <c r="I523" i="1" s="1"/>
  <c r="AG522" i="1"/>
  <c r="BI519" i="1"/>
  <c r="BG518" i="1"/>
  <c r="BH521" i="1"/>
  <c r="N523" i="1"/>
  <c r="V523" i="1"/>
  <c r="C523" i="1"/>
  <c r="F523" i="1"/>
  <c r="AB523" i="1"/>
  <c r="W523" i="1"/>
  <c r="O523" i="1"/>
  <c r="S523" i="1"/>
  <c r="J523" i="1"/>
  <c r="AC523" i="1"/>
  <c r="E523" i="1"/>
  <c r="U523" i="1"/>
  <c r="AA523" i="1"/>
  <c r="AE523" i="1" l="1"/>
  <c r="AD522" i="1"/>
  <c r="BH522" i="1" s="1"/>
  <c r="BI521" i="1" s="1"/>
  <c r="AN523" i="1"/>
  <c r="AO523" i="1"/>
  <c r="L524" i="1" s="1"/>
  <c r="BA523" i="1"/>
  <c r="AK523" i="1"/>
  <c r="H524" i="1" s="1"/>
  <c r="AM523" i="1"/>
  <c r="AS523" i="1"/>
  <c r="P524" i="1" s="1"/>
  <c r="BB523" i="1"/>
  <c r="D523" i="1"/>
  <c r="AG523" i="1" s="1"/>
  <c r="D524" i="1" s="1"/>
  <c r="BD523" i="1"/>
  <c r="AU523" i="1"/>
  <c r="R524" i="1" s="1"/>
  <c r="AL523" i="1"/>
  <c r="AX523" i="1"/>
  <c r="U524" i="1" s="1"/>
  <c r="AV523" i="1"/>
  <c r="S524" i="1" s="1"/>
  <c r="BE523" i="1"/>
  <c r="AB524" i="1" s="1"/>
  <c r="AQ523" i="1"/>
  <c r="N524" i="1" s="1"/>
  <c r="AT523" i="1"/>
  <c r="Q524" i="1" s="1"/>
  <c r="AJ523" i="1"/>
  <c r="G524" i="1" s="1"/>
  <c r="AH523" i="1"/>
  <c r="E524" i="1" s="1"/>
  <c r="AR523" i="1"/>
  <c r="AI523" i="1"/>
  <c r="F524" i="1" s="1"/>
  <c r="AY523" i="1"/>
  <c r="V524" i="1" s="1"/>
  <c r="AP523" i="1"/>
  <c r="M524" i="1" s="1"/>
  <c r="BC523" i="1"/>
  <c r="Z524" i="1" s="1"/>
  <c r="BF523" i="1"/>
  <c r="AC524" i="1" s="1"/>
  <c r="AZ523" i="1"/>
  <c r="W524" i="1" s="1"/>
  <c r="AF523" i="1"/>
  <c r="C524" i="1" s="1"/>
  <c r="AW523" i="1"/>
  <c r="T524" i="1" s="1"/>
  <c r="BI520" i="1"/>
  <c r="K524" i="1"/>
  <c r="AA524" i="1"/>
  <c r="I524" i="1"/>
  <c r="Y524" i="1"/>
  <c r="B524" i="1"/>
  <c r="J524" i="1"/>
  <c r="O524" i="1"/>
  <c r="X524" i="1"/>
  <c r="BG519" i="1" l="1"/>
  <c r="AY524" i="1"/>
  <c r="AF524" i="1"/>
  <c r="AH524" i="1"/>
  <c r="AD523" i="1"/>
  <c r="BH523" i="1" s="1"/>
  <c r="BI522" i="1" s="1"/>
  <c r="BF524" i="1"/>
  <c r="AC525" i="1" s="1"/>
  <c r="AI524" i="1"/>
  <c r="AT524" i="1"/>
  <c r="Q525" i="1" s="1"/>
  <c r="AX524" i="1"/>
  <c r="U525" i="1" s="1"/>
  <c r="AG524" i="1"/>
  <c r="AQ524" i="1"/>
  <c r="BC524" i="1"/>
  <c r="AJ524" i="1"/>
  <c r="AR524" i="1"/>
  <c r="O525" i="1" s="1"/>
  <c r="AE524" i="1"/>
  <c r="AU524" i="1"/>
  <c r="AS524" i="1"/>
  <c r="P525" i="1" s="1"/>
  <c r="AL524" i="1"/>
  <c r="AP524" i="1"/>
  <c r="BA524" i="1"/>
  <c r="X525" i="1" s="1"/>
  <c r="AV524" i="1"/>
  <c r="S525" i="1" s="1"/>
  <c r="AW524" i="1"/>
  <c r="T525" i="1" s="1"/>
  <c r="BD524" i="1"/>
  <c r="AN524" i="1"/>
  <c r="K525" i="1" s="1"/>
  <c r="AM524" i="1"/>
  <c r="J525" i="1" s="1"/>
  <c r="AK524" i="1"/>
  <c r="H525" i="1" s="1"/>
  <c r="BB524" i="1"/>
  <c r="AZ524" i="1"/>
  <c r="W525" i="1" s="1"/>
  <c r="BE524" i="1"/>
  <c r="AB525" i="1" s="1"/>
  <c r="AO524" i="1"/>
  <c r="L525" i="1" s="1"/>
  <c r="B525" i="1"/>
  <c r="C525" i="1"/>
  <c r="F525" i="1"/>
  <c r="E525" i="1"/>
  <c r="R525" i="1"/>
  <c r="Y525" i="1"/>
  <c r="I525" i="1"/>
  <c r="M525" i="1"/>
  <c r="N525" i="1"/>
  <c r="Z525" i="1"/>
  <c r="G525" i="1"/>
  <c r="AA525" i="1"/>
  <c r="V525" i="1"/>
  <c r="AU525" i="1" l="1"/>
  <c r="BG520" i="1"/>
  <c r="AD524" i="1"/>
  <c r="BH524" i="1" s="1"/>
  <c r="D525" i="1"/>
  <c r="AN525" i="1"/>
  <c r="AS525" i="1"/>
  <c r="AQ525" i="1"/>
  <c r="BB525" i="1"/>
  <c r="Y526" i="1" s="1"/>
  <c r="AW525" i="1"/>
  <c r="T526" i="1" s="1"/>
  <c r="BE525" i="1"/>
  <c r="AB526" i="1" s="1"/>
  <c r="AM525" i="1"/>
  <c r="AV525" i="1"/>
  <c r="S526" i="1" s="1"/>
  <c r="AK525" i="1"/>
  <c r="AT525" i="1"/>
  <c r="AX525" i="1"/>
  <c r="AG525" i="1"/>
  <c r="D526" i="1" s="1"/>
  <c r="AI525" i="1"/>
  <c r="F526" i="1" s="1"/>
  <c r="AE525" i="1"/>
  <c r="B526" i="1" s="1"/>
  <c r="BF525" i="1"/>
  <c r="AC526" i="1" s="1"/>
  <c r="BA525" i="1"/>
  <c r="X526" i="1" s="1"/>
  <c r="BD525" i="1"/>
  <c r="AA526" i="1" s="1"/>
  <c r="BC525" i="1"/>
  <c r="Z526" i="1" s="1"/>
  <c r="AP525" i="1"/>
  <c r="M526" i="1" s="1"/>
  <c r="AO525" i="1"/>
  <c r="L526" i="1" s="1"/>
  <c r="AF525" i="1"/>
  <c r="C526" i="1" s="1"/>
  <c r="AY525" i="1"/>
  <c r="V526" i="1" s="1"/>
  <c r="AJ525" i="1"/>
  <c r="G526" i="1" s="1"/>
  <c r="AL525" i="1"/>
  <c r="I526" i="1" s="1"/>
  <c r="AH525" i="1"/>
  <c r="E526" i="1" s="1"/>
  <c r="AZ525" i="1"/>
  <c r="W526" i="1" s="1"/>
  <c r="AR525" i="1"/>
  <c r="O526" i="1" s="1"/>
  <c r="BG521" i="1"/>
  <c r="BI523" i="1"/>
  <c r="Q526" i="1"/>
  <c r="U526" i="1"/>
  <c r="R526" i="1"/>
  <c r="P526" i="1"/>
  <c r="H526" i="1"/>
  <c r="J526" i="1"/>
  <c r="K526" i="1"/>
  <c r="N526" i="1"/>
  <c r="AY526" i="1" l="1"/>
  <c r="BC526" i="1"/>
  <c r="BE526" i="1"/>
  <c r="AZ526" i="1"/>
  <c r="W527" i="1" s="1"/>
  <c r="BB526" i="1"/>
  <c r="AL526" i="1"/>
  <c r="AH526" i="1"/>
  <c r="AD525" i="1"/>
  <c r="BG522" i="1" s="1"/>
  <c r="AO526" i="1"/>
  <c r="BA526" i="1"/>
  <c r="X527" i="1" s="1"/>
  <c r="AG526" i="1"/>
  <c r="AU526" i="1"/>
  <c r="R527" i="1" s="1"/>
  <c r="AE526" i="1"/>
  <c r="AS526" i="1"/>
  <c r="P527" i="1" s="1"/>
  <c r="AX526" i="1"/>
  <c r="U527" i="1" s="1"/>
  <c r="AV526" i="1"/>
  <c r="S527" i="1" s="1"/>
  <c r="AR526" i="1"/>
  <c r="BD526" i="1"/>
  <c r="AA527" i="1" s="1"/>
  <c r="AK526" i="1"/>
  <c r="AI526" i="1"/>
  <c r="AP526" i="1"/>
  <c r="AT526" i="1"/>
  <c r="Q527" i="1" s="1"/>
  <c r="AW526" i="1"/>
  <c r="BF526" i="1"/>
  <c r="AC527" i="1" s="1"/>
  <c r="AQ526" i="1"/>
  <c r="AN526" i="1"/>
  <c r="K527" i="1" s="1"/>
  <c r="AM526" i="1"/>
  <c r="AJ526" i="1"/>
  <c r="G527" i="1" s="1"/>
  <c r="AF526" i="1"/>
  <c r="O527" i="1"/>
  <c r="Z527" i="1"/>
  <c r="J527" i="1"/>
  <c r="L527" i="1"/>
  <c r="B527" i="1"/>
  <c r="E527" i="1"/>
  <c r="Y527" i="1"/>
  <c r="M527" i="1"/>
  <c r="T527" i="1"/>
  <c r="N527" i="1"/>
  <c r="C527" i="1"/>
  <c r="I527" i="1"/>
  <c r="H527" i="1"/>
  <c r="V527" i="1"/>
  <c r="D527" i="1"/>
  <c r="AB527" i="1"/>
  <c r="AP527" i="1" l="1"/>
  <c r="BH525" i="1"/>
  <c r="AS527" i="1"/>
  <c r="BB527" i="1"/>
  <c r="Y528" i="1" s="1"/>
  <c r="AY527" i="1"/>
  <c r="V528" i="1" s="1"/>
  <c r="BF527" i="1"/>
  <c r="AQ527" i="1"/>
  <c r="BE527" i="1"/>
  <c r="AB528" i="1" s="1"/>
  <c r="AE527" i="1"/>
  <c r="AR527" i="1"/>
  <c r="AD526" i="1"/>
  <c r="BH526" i="1" s="1"/>
  <c r="BI525" i="1" s="1"/>
  <c r="AV527" i="1"/>
  <c r="S528" i="1" s="1"/>
  <c r="AJ527" i="1"/>
  <c r="G528" i="1" s="1"/>
  <c r="AZ527" i="1"/>
  <c r="AK527" i="1"/>
  <c r="AT527" i="1"/>
  <c r="Q528" i="1" s="1"/>
  <c r="AW527" i="1"/>
  <c r="T528" i="1" s="1"/>
  <c r="AO527" i="1"/>
  <c r="AG527" i="1"/>
  <c r="D528" i="1" s="1"/>
  <c r="BA527" i="1"/>
  <c r="X528" i="1" s="1"/>
  <c r="AF527" i="1"/>
  <c r="AX527" i="1"/>
  <c r="BD527" i="1"/>
  <c r="AA528" i="1" s="1"/>
  <c r="AH527" i="1"/>
  <c r="E528" i="1" s="1"/>
  <c r="AM527" i="1"/>
  <c r="J528" i="1" s="1"/>
  <c r="F527" i="1"/>
  <c r="AI527" i="1" s="1"/>
  <c r="F528" i="1" s="1"/>
  <c r="AL527" i="1"/>
  <c r="I528" i="1" s="1"/>
  <c r="AN527" i="1"/>
  <c r="K528" i="1" s="1"/>
  <c r="AU527" i="1"/>
  <c r="R528" i="1" s="1"/>
  <c r="BC527" i="1"/>
  <c r="Z528" i="1" s="1"/>
  <c r="BG523" i="1"/>
  <c r="BI524" i="1"/>
  <c r="AC528" i="1"/>
  <c r="P528" i="1"/>
  <c r="L528" i="1"/>
  <c r="N528" i="1"/>
  <c r="W528" i="1"/>
  <c r="H528" i="1"/>
  <c r="U528" i="1"/>
  <c r="B528" i="1"/>
  <c r="M528" i="1"/>
  <c r="O528" i="1"/>
  <c r="AU528" i="1" l="1"/>
  <c r="AN528" i="1"/>
  <c r="K529" i="1" s="1"/>
  <c r="BA528" i="1"/>
  <c r="AR528" i="1"/>
  <c r="O529" i="1" s="1"/>
  <c r="AE528" i="1"/>
  <c r="B529" i="1" s="1"/>
  <c r="AK528" i="1"/>
  <c r="H529" i="1" s="1"/>
  <c r="AS528" i="1"/>
  <c r="P529" i="1" s="1"/>
  <c r="AM528" i="1"/>
  <c r="J529" i="1" s="1"/>
  <c r="AY528" i="1"/>
  <c r="V529" i="1" s="1"/>
  <c r="AD527" i="1"/>
  <c r="BH527" i="1" s="1"/>
  <c r="AW528" i="1"/>
  <c r="T529" i="1" s="1"/>
  <c r="AP528" i="1"/>
  <c r="M529" i="1" s="1"/>
  <c r="AG528" i="1"/>
  <c r="D529" i="1" s="1"/>
  <c r="AH528" i="1"/>
  <c r="E529" i="1" s="1"/>
  <c r="AI528" i="1"/>
  <c r="F529" i="1" s="1"/>
  <c r="AL528" i="1"/>
  <c r="I529" i="1" s="1"/>
  <c r="C528" i="1"/>
  <c r="AF528" i="1" s="1"/>
  <c r="C529" i="1" s="1"/>
  <c r="AT528" i="1"/>
  <c r="Q529" i="1" s="1"/>
  <c r="BE528" i="1"/>
  <c r="AB529" i="1" s="1"/>
  <c r="BB528" i="1"/>
  <c r="Y529" i="1" s="1"/>
  <c r="AZ528" i="1"/>
  <c r="W529" i="1" s="1"/>
  <c r="AQ528" i="1"/>
  <c r="N529" i="1" s="1"/>
  <c r="BD528" i="1"/>
  <c r="AJ528" i="1"/>
  <c r="G529" i="1" s="1"/>
  <c r="AX528" i="1"/>
  <c r="U529" i="1" s="1"/>
  <c r="AV528" i="1"/>
  <c r="S529" i="1" s="1"/>
  <c r="AO528" i="1"/>
  <c r="L529" i="1" s="1"/>
  <c r="BC528" i="1"/>
  <c r="Z529" i="1" s="1"/>
  <c r="BF528" i="1"/>
  <c r="AC529" i="1" s="1"/>
  <c r="BG524" i="1"/>
  <c r="X529" i="1"/>
  <c r="AA529" i="1"/>
  <c r="R529" i="1"/>
  <c r="AO529" i="1" l="1"/>
  <c r="AU529" i="1"/>
  <c r="BE529" i="1"/>
  <c r="AI529" i="1"/>
  <c r="AW529" i="1"/>
  <c r="AV529" i="1"/>
  <c r="S530" i="1" s="1"/>
  <c r="BD529" i="1"/>
  <c r="AP529" i="1"/>
  <c r="M530" i="1" s="1"/>
  <c r="AK529" i="1"/>
  <c r="AZ529" i="1"/>
  <c r="W530" i="1" s="1"/>
  <c r="AD528" i="1"/>
  <c r="BH528" i="1" s="1"/>
  <c r="BI527" i="1" s="1"/>
  <c r="BC529" i="1"/>
  <c r="Z530" i="1" s="1"/>
  <c r="AX529" i="1"/>
  <c r="AF529" i="1"/>
  <c r="C530" i="1" s="1"/>
  <c r="AT529" i="1"/>
  <c r="Q530" i="1" s="1"/>
  <c r="AR529" i="1"/>
  <c r="O530" i="1" s="1"/>
  <c r="AH529" i="1"/>
  <c r="E530" i="1" s="1"/>
  <c r="AG529" i="1"/>
  <c r="D530" i="1" s="1"/>
  <c r="AN529" i="1"/>
  <c r="K530" i="1" s="1"/>
  <c r="AM529" i="1"/>
  <c r="J530" i="1" s="1"/>
  <c r="BF529" i="1"/>
  <c r="AC530" i="1" s="1"/>
  <c r="AJ529" i="1"/>
  <c r="G530" i="1" s="1"/>
  <c r="AS529" i="1"/>
  <c r="P530" i="1" s="1"/>
  <c r="BA529" i="1"/>
  <c r="X530" i="1" s="1"/>
  <c r="BB529" i="1"/>
  <c r="Y530" i="1" s="1"/>
  <c r="AQ529" i="1"/>
  <c r="N530" i="1" s="1"/>
  <c r="AL529" i="1"/>
  <c r="I530" i="1" s="1"/>
  <c r="AE529" i="1"/>
  <c r="B530" i="1" s="1"/>
  <c r="AY529" i="1"/>
  <c r="V530" i="1" s="1"/>
  <c r="BI526" i="1"/>
  <c r="R530" i="1"/>
  <c r="L530" i="1"/>
  <c r="AB530" i="1"/>
  <c r="T530" i="1"/>
  <c r="H530" i="1"/>
  <c r="F530" i="1"/>
  <c r="U530" i="1"/>
  <c r="AA530" i="1"/>
  <c r="BA530" i="1" l="1"/>
  <c r="AZ530" i="1"/>
  <c r="AF530" i="1"/>
  <c r="AY530" i="1"/>
  <c r="V531" i="1" s="1"/>
  <c r="AD529" i="1"/>
  <c r="BH529" i="1" s="1"/>
  <c r="BI528" i="1" s="1"/>
  <c r="AL530" i="1"/>
  <c r="AS530" i="1"/>
  <c r="AN530" i="1"/>
  <c r="K531" i="1" s="1"/>
  <c r="AR530" i="1"/>
  <c r="O531" i="1" s="1"/>
  <c r="AK530" i="1"/>
  <c r="AO530" i="1"/>
  <c r="L531" i="1" s="1"/>
  <c r="BB530" i="1"/>
  <c r="Y531" i="1" s="1"/>
  <c r="BF530" i="1"/>
  <c r="AC531" i="1" s="1"/>
  <c r="AH530" i="1"/>
  <c r="AP530" i="1"/>
  <c r="AQ530" i="1"/>
  <c r="N531" i="1" s="1"/>
  <c r="BG525" i="1"/>
  <c r="AG530" i="1"/>
  <c r="AM530" i="1"/>
  <c r="J531" i="1" s="1"/>
  <c r="AE530" i="1"/>
  <c r="B531" i="1" s="1"/>
  <c r="BD530" i="1"/>
  <c r="AA531" i="1" s="1"/>
  <c r="AI530" i="1"/>
  <c r="AV530" i="1"/>
  <c r="BE530" i="1"/>
  <c r="AB531" i="1" s="1"/>
  <c r="AJ530" i="1"/>
  <c r="G531" i="1" s="1"/>
  <c r="AX530" i="1"/>
  <c r="AT530" i="1"/>
  <c r="Q531" i="1" s="1"/>
  <c r="BC530" i="1"/>
  <c r="Z531" i="1" s="1"/>
  <c r="AW530" i="1"/>
  <c r="T531" i="1" s="1"/>
  <c r="AU530" i="1"/>
  <c r="R531" i="1" s="1"/>
  <c r="E531" i="1"/>
  <c r="U531" i="1"/>
  <c r="I531" i="1"/>
  <c r="C531" i="1"/>
  <c r="D531" i="1"/>
  <c r="P531" i="1"/>
  <c r="M531" i="1"/>
  <c r="W531" i="1"/>
  <c r="F531" i="1"/>
  <c r="H531" i="1"/>
  <c r="S531" i="1"/>
  <c r="X531" i="1"/>
  <c r="BG526" i="1" l="1"/>
  <c r="BA531" i="1"/>
  <c r="AZ531" i="1"/>
  <c r="W532" i="1" s="1"/>
  <c r="AD530" i="1"/>
  <c r="BH530" i="1" s="1"/>
  <c r="BI529" i="1" s="1"/>
  <c r="AQ531" i="1"/>
  <c r="BB531" i="1"/>
  <c r="AP531" i="1"/>
  <c r="AU531" i="1"/>
  <c r="R532" i="1" s="1"/>
  <c r="AW531" i="1"/>
  <c r="BF531" i="1"/>
  <c r="AC532" i="1" s="1"/>
  <c r="AJ531" i="1"/>
  <c r="G532" i="1" s="1"/>
  <c r="BD531" i="1"/>
  <c r="AA532" i="1" s="1"/>
  <c r="AV531" i="1"/>
  <c r="S532" i="1" s="1"/>
  <c r="AS531" i="1"/>
  <c r="AM531" i="1"/>
  <c r="AN531" i="1"/>
  <c r="K532" i="1" s="1"/>
  <c r="AE531" i="1"/>
  <c r="B532" i="1" s="1"/>
  <c r="AH531" i="1"/>
  <c r="E532" i="1" s="1"/>
  <c r="AO531" i="1"/>
  <c r="L532" i="1" s="1"/>
  <c r="AK531" i="1"/>
  <c r="H532" i="1" s="1"/>
  <c r="AR531" i="1"/>
  <c r="O532" i="1" s="1"/>
  <c r="BC531" i="1"/>
  <c r="Z532" i="1" s="1"/>
  <c r="AF531" i="1"/>
  <c r="C532" i="1" s="1"/>
  <c r="AT531" i="1"/>
  <c r="Q532" i="1" s="1"/>
  <c r="BE531" i="1"/>
  <c r="AB532" i="1" s="1"/>
  <c r="AI531" i="1"/>
  <c r="F532" i="1" s="1"/>
  <c r="AY531" i="1"/>
  <c r="V532" i="1" s="1"/>
  <c r="AG531" i="1"/>
  <c r="D532" i="1" s="1"/>
  <c r="AL531" i="1"/>
  <c r="I532" i="1" s="1"/>
  <c r="AX531" i="1"/>
  <c r="U532" i="1" s="1"/>
  <c r="X532" i="1"/>
  <c r="P532" i="1"/>
  <c r="J532" i="1"/>
  <c r="Y532" i="1"/>
  <c r="N532" i="1"/>
  <c r="M532" i="1"/>
  <c r="T532" i="1"/>
  <c r="BG527" i="1" l="1"/>
  <c r="BC532" i="1"/>
  <c r="AP532" i="1"/>
  <c r="AK532" i="1"/>
  <c r="H533" i="1" s="1"/>
  <c r="AZ532" i="1"/>
  <c r="BA532" i="1"/>
  <c r="X533" i="1" s="1"/>
  <c r="AY532" i="1"/>
  <c r="AG532" i="1"/>
  <c r="D533" i="1" s="1"/>
  <c r="AT532" i="1"/>
  <c r="Q533" i="1" s="1"/>
  <c r="AN532" i="1"/>
  <c r="K533" i="1" s="1"/>
  <c r="BE532" i="1"/>
  <c r="BB532" i="1"/>
  <c r="Y533" i="1" s="1"/>
  <c r="AO532" i="1"/>
  <c r="L533" i="1" s="1"/>
  <c r="AW532" i="1"/>
  <c r="BD532" i="1"/>
  <c r="AJ532" i="1"/>
  <c r="G533" i="1" s="1"/>
  <c r="AL532" i="1"/>
  <c r="AX532" i="1"/>
  <c r="U533" i="1" s="1"/>
  <c r="AR532" i="1"/>
  <c r="AI532" i="1"/>
  <c r="AD531" i="1"/>
  <c r="BH531" i="1" s="1"/>
  <c r="BI530" i="1" s="1"/>
  <c r="AH532" i="1"/>
  <c r="E533" i="1" s="1"/>
  <c r="AF532" i="1"/>
  <c r="AS532" i="1"/>
  <c r="P533" i="1" s="1"/>
  <c r="BF532" i="1"/>
  <c r="AC533" i="1" s="1"/>
  <c r="AU532" i="1"/>
  <c r="R533" i="1" s="1"/>
  <c r="AV532" i="1"/>
  <c r="AE532" i="1"/>
  <c r="B533" i="1" s="1"/>
  <c r="AE533" i="1" s="1"/>
  <c r="AQ532" i="1"/>
  <c r="N533" i="1" s="1"/>
  <c r="AM532" i="1"/>
  <c r="J533" i="1" s="1"/>
  <c r="Z533" i="1"/>
  <c r="F533" i="1"/>
  <c r="W533" i="1"/>
  <c r="V533" i="1"/>
  <c r="M533" i="1"/>
  <c r="C533" i="1"/>
  <c r="T533" i="1"/>
  <c r="I533" i="1"/>
  <c r="AB533" i="1"/>
  <c r="AA533" i="1"/>
  <c r="S533" i="1"/>
  <c r="O533" i="1"/>
  <c r="BD533" i="1" l="1"/>
  <c r="AW533" i="1"/>
  <c r="AM533" i="1"/>
  <c r="AH533" i="1"/>
  <c r="E534" i="1" s="1"/>
  <c r="AX533" i="1"/>
  <c r="U534" i="1" s="1"/>
  <c r="BF533" i="1"/>
  <c r="AD532" i="1"/>
  <c r="AQ533" i="1"/>
  <c r="N534" i="1" s="1"/>
  <c r="AY533" i="1"/>
  <c r="AL533" i="1"/>
  <c r="AF533" i="1"/>
  <c r="AZ533" i="1"/>
  <c r="W534" i="1" s="1"/>
  <c r="BC533" i="1"/>
  <c r="AK533" i="1"/>
  <c r="BE533" i="1"/>
  <c r="AP533" i="1"/>
  <c r="M534" i="1" s="1"/>
  <c r="BB533" i="1"/>
  <c r="Y534" i="1" s="1"/>
  <c r="AR533" i="1"/>
  <c r="AJ533" i="1"/>
  <c r="BA533" i="1"/>
  <c r="X534" i="1" s="1"/>
  <c r="AS533" i="1"/>
  <c r="AT533" i="1"/>
  <c r="Q534" i="1" s="1"/>
  <c r="AI533" i="1"/>
  <c r="BG528" i="1"/>
  <c r="AV533" i="1"/>
  <c r="S534" i="1" s="1"/>
  <c r="AG533" i="1"/>
  <c r="D534" i="1" s="1"/>
  <c r="AN533" i="1"/>
  <c r="K534" i="1" s="1"/>
  <c r="AO533" i="1"/>
  <c r="L534" i="1" s="1"/>
  <c r="AU533" i="1"/>
  <c r="R534" i="1" s="1"/>
  <c r="BG529" i="1"/>
  <c r="BH532" i="1"/>
  <c r="J534" i="1"/>
  <c r="AA534" i="1"/>
  <c r="I534" i="1"/>
  <c r="AC534" i="1"/>
  <c r="C534" i="1"/>
  <c r="G534" i="1"/>
  <c r="O534" i="1"/>
  <c r="H534" i="1"/>
  <c r="AB534" i="1"/>
  <c r="T534" i="1"/>
  <c r="B534" i="1"/>
  <c r="V534" i="1"/>
  <c r="F534" i="1"/>
  <c r="Z534" i="1"/>
  <c r="AI534" i="1" l="1"/>
  <c r="AF534" i="1"/>
  <c r="AH534" i="1"/>
  <c r="AG534" i="1"/>
  <c r="D535" i="1" s="1"/>
  <c r="AK534" i="1"/>
  <c r="AJ534" i="1"/>
  <c r="G535" i="1" s="1"/>
  <c r="AL534" i="1"/>
  <c r="AU534" i="1"/>
  <c r="R535" i="1" s="1"/>
  <c r="BB534" i="1"/>
  <c r="AV534" i="1"/>
  <c r="S535" i="1" s="1"/>
  <c r="BD534" i="1"/>
  <c r="AA535" i="1" s="1"/>
  <c r="AM534" i="1"/>
  <c r="J535" i="1" s="1"/>
  <c r="AQ534" i="1"/>
  <c r="N535" i="1" s="1"/>
  <c r="AD533" i="1"/>
  <c r="BH533" i="1" s="1"/>
  <c r="BI532" i="1" s="1"/>
  <c r="P534" i="1"/>
  <c r="AS534" i="1" s="1"/>
  <c r="P535" i="1" s="1"/>
  <c r="BC534" i="1"/>
  <c r="Z535" i="1" s="1"/>
  <c r="BA534" i="1"/>
  <c r="AO534" i="1"/>
  <c r="L535" i="1" s="1"/>
  <c r="AZ534" i="1"/>
  <c r="W535" i="1" s="1"/>
  <c r="AW534" i="1"/>
  <c r="T535" i="1" s="1"/>
  <c r="AR534" i="1"/>
  <c r="AX534" i="1"/>
  <c r="U535" i="1" s="1"/>
  <c r="AT534" i="1"/>
  <c r="Q535" i="1" s="1"/>
  <c r="AY534" i="1"/>
  <c r="V535" i="1" s="1"/>
  <c r="AE534" i="1"/>
  <c r="B535" i="1" s="1"/>
  <c r="BE534" i="1"/>
  <c r="AB535" i="1" s="1"/>
  <c r="AP534" i="1"/>
  <c r="M535" i="1" s="1"/>
  <c r="BF534" i="1"/>
  <c r="AC535" i="1" s="1"/>
  <c r="AN534" i="1"/>
  <c r="K535" i="1" s="1"/>
  <c r="BI531" i="1"/>
  <c r="I535" i="1"/>
  <c r="F535" i="1"/>
  <c r="Y535" i="1"/>
  <c r="O535" i="1"/>
  <c r="E535" i="1"/>
  <c r="H535" i="1"/>
  <c r="C535" i="1"/>
  <c r="X535" i="1"/>
  <c r="BG530" i="1" l="1"/>
  <c r="AE535" i="1"/>
  <c r="AQ535" i="1"/>
  <c r="AI535" i="1"/>
  <c r="F536" i="1" s="1"/>
  <c r="AU535" i="1"/>
  <c r="R536" i="1" s="1"/>
  <c r="AY535" i="1"/>
  <c r="V536" i="1" s="1"/>
  <c r="BE535" i="1"/>
  <c r="AD534" i="1"/>
  <c r="BG531" i="1" s="1"/>
  <c r="AL535" i="1"/>
  <c r="I536" i="1" s="1"/>
  <c r="AP535" i="1"/>
  <c r="AT535" i="1"/>
  <c r="AZ535" i="1"/>
  <c r="W536" i="1" s="1"/>
  <c r="AW535" i="1"/>
  <c r="T536" i="1" s="1"/>
  <c r="AF535" i="1"/>
  <c r="C536" i="1" s="1"/>
  <c r="AH535" i="1"/>
  <c r="AG535" i="1"/>
  <c r="D536" i="1" s="1"/>
  <c r="AJ535" i="1"/>
  <c r="G536" i="1" s="1"/>
  <c r="BF535" i="1"/>
  <c r="AO535" i="1"/>
  <c r="BB535" i="1"/>
  <c r="Y536" i="1" s="1"/>
  <c r="AV535" i="1"/>
  <c r="S536" i="1" s="1"/>
  <c r="AS535" i="1"/>
  <c r="P536" i="1" s="1"/>
  <c r="BC535" i="1"/>
  <c r="AM535" i="1"/>
  <c r="J536" i="1" s="1"/>
  <c r="BA535" i="1"/>
  <c r="X536" i="1" s="1"/>
  <c r="AK535" i="1"/>
  <c r="H536" i="1" s="1"/>
  <c r="AR535" i="1"/>
  <c r="AX535" i="1"/>
  <c r="U536" i="1" s="1"/>
  <c r="BD535" i="1"/>
  <c r="AA536" i="1" s="1"/>
  <c r="AN535" i="1"/>
  <c r="K536" i="1" s="1"/>
  <c r="B536" i="1"/>
  <c r="Q536" i="1"/>
  <c r="AC536" i="1"/>
  <c r="M536" i="1"/>
  <c r="AB536" i="1"/>
  <c r="E536" i="1"/>
  <c r="Z536" i="1"/>
  <c r="L536" i="1"/>
  <c r="O536" i="1"/>
  <c r="N536" i="1"/>
  <c r="AP536" i="1" l="1"/>
  <c r="BH534" i="1"/>
  <c r="BF536" i="1"/>
  <c r="BD536" i="1"/>
  <c r="AA537" i="1" s="1"/>
  <c r="BA536" i="1"/>
  <c r="X537" i="1" s="1"/>
  <c r="AW536" i="1"/>
  <c r="T537" i="1" s="1"/>
  <c r="AK536" i="1"/>
  <c r="H537" i="1" s="1"/>
  <c r="AH536" i="1"/>
  <c r="E537" i="1" s="1"/>
  <c r="BC536" i="1"/>
  <c r="Z537" i="1" s="1"/>
  <c r="BE536" i="1"/>
  <c r="AB537" i="1" s="1"/>
  <c r="BB536" i="1"/>
  <c r="Y537" i="1" s="1"/>
  <c r="AZ536" i="1"/>
  <c r="W537" i="1" s="1"/>
  <c r="AY536" i="1"/>
  <c r="AE536" i="1"/>
  <c r="B537" i="1" s="1"/>
  <c r="AN536" i="1"/>
  <c r="AD535" i="1"/>
  <c r="BH535" i="1" s="1"/>
  <c r="BI534" i="1" s="1"/>
  <c r="AS536" i="1"/>
  <c r="P537" i="1" s="1"/>
  <c r="AF536" i="1"/>
  <c r="C537" i="1" s="1"/>
  <c r="AJ536" i="1"/>
  <c r="G537" i="1" s="1"/>
  <c r="AM536" i="1"/>
  <c r="J537" i="1" s="1"/>
  <c r="AI536" i="1"/>
  <c r="AV536" i="1"/>
  <c r="S537" i="1" s="1"/>
  <c r="AL536" i="1"/>
  <c r="AU536" i="1"/>
  <c r="R537" i="1" s="1"/>
  <c r="AR536" i="1"/>
  <c r="O537" i="1" s="1"/>
  <c r="AQ536" i="1"/>
  <c r="N537" i="1" s="1"/>
  <c r="AO536" i="1"/>
  <c r="L537" i="1" s="1"/>
  <c r="AG536" i="1"/>
  <c r="D537" i="1" s="1"/>
  <c r="AX536" i="1"/>
  <c r="U537" i="1" s="1"/>
  <c r="AT536" i="1"/>
  <c r="Q537" i="1" s="1"/>
  <c r="BI533" i="1"/>
  <c r="V537" i="1"/>
  <c r="K537" i="1"/>
  <c r="M537" i="1"/>
  <c r="AC537" i="1"/>
  <c r="I537" i="1"/>
  <c r="BG532" i="1" l="1"/>
  <c r="AJ537" i="1"/>
  <c r="AV537" i="1"/>
  <c r="AF537" i="1"/>
  <c r="C538" i="1" s="1"/>
  <c r="BE537" i="1"/>
  <c r="AB538" i="1" s="1"/>
  <c r="AM537" i="1"/>
  <c r="J538" i="1" s="1"/>
  <c r="AG537" i="1"/>
  <c r="AU537" i="1"/>
  <c r="R538" i="1" s="1"/>
  <c r="BB537" i="1"/>
  <c r="Y538" i="1" s="1"/>
  <c r="AK537" i="1"/>
  <c r="H538" i="1" s="1"/>
  <c r="AX537" i="1"/>
  <c r="AR537" i="1"/>
  <c r="O538" i="1" s="1"/>
  <c r="AD536" i="1"/>
  <c r="BH536" i="1" s="1"/>
  <c r="BI535" i="1" s="1"/>
  <c r="BD537" i="1"/>
  <c r="AA538" i="1" s="1"/>
  <c r="AL537" i="1"/>
  <c r="AP537" i="1"/>
  <c r="AW537" i="1"/>
  <c r="T538" i="1" s="1"/>
  <c r="AT537" i="1"/>
  <c r="Q538" i="1" s="1"/>
  <c r="AN537" i="1"/>
  <c r="AQ537" i="1"/>
  <c r="N538" i="1" s="1"/>
  <c r="AZ537" i="1"/>
  <c r="W538" i="1" s="1"/>
  <c r="AH537" i="1"/>
  <c r="E538" i="1" s="1"/>
  <c r="F537" i="1"/>
  <c r="AI537" i="1" s="1"/>
  <c r="BC537" i="1"/>
  <c r="Z538" i="1" s="1"/>
  <c r="AS537" i="1"/>
  <c r="P538" i="1" s="1"/>
  <c r="BF537" i="1"/>
  <c r="AC538" i="1" s="1"/>
  <c r="BA537" i="1"/>
  <c r="AO537" i="1"/>
  <c r="L538" i="1" s="1"/>
  <c r="AY537" i="1"/>
  <c r="V538" i="1" s="1"/>
  <c r="AE537" i="1"/>
  <c r="B538" i="1" s="1"/>
  <c r="I538" i="1"/>
  <c r="M538" i="1"/>
  <c r="K538" i="1"/>
  <c r="U538" i="1"/>
  <c r="S538" i="1"/>
  <c r="D538" i="1"/>
  <c r="F538" i="1"/>
  <c r="G538" i="1"/>
  <c r="X538" i="1"/>
  <c r="BG533" i="1" l="1"/>
  <c r="AE538" i="1"/>
  <c r="AR538" i="1"/>
  <c r="AN538" i="1"/>
  <c r="K539" i="1" s="1"/>
  <c r="AM538" i="1"/>
  <c r="J539" i="1" s="1"/>
  <c r="AI538" i="1"/>
  <c r="F539" i="1" s="1"/>
  <c r="AT538" i="1"/>
  <c r="AZ538" i="1"/>
  <c r="W539" i="1" s="1"/>
  <c r="AD537" i="1"/>
  <c r="BH537" i="1" s="1"/>
  <c r="BI536" i="1" s="1"/>
  <c r="BF538" i="1"/>
  <c r="AC539" i="1" s="1"/>
  <c r="AH538" i="1"/>
  <c r="AU538" i="1"/>
  <c r="R539" i="1" s="1"/>
  <c r="AY538" i="1"/>
  <c r="V539" i="1" s="1"/>
  <c r="AF538" i="1"/>
  <c r="C539" i="1" s="1"/>
  <c r="AK538" i="1"/>
  <c r="BB538" i="1"/>
  <c r="Y539" i="1" s="1"/>
  <c r="BC538" i="1"/>
  <c r="Z539" i="1" s="1"/>
  <c r="AS538" i="1"/>
  <c r="AW538" i="1"/>
  <c r="AQ538" i="1"/>
  <c r="N539" i="1" s="1"/>
  <c r="BD538" i="1"/>
  <c r="AA539" i="1" s="1"/>
  <c r="AG538" i="1"/>
  <c r="D539" i="1" s="1"/>
  <c r="AV538" i="1"/>
  <c r="AX538" i="1"/>
  <c r="U539" i="1" s="1"/>
  <c r="AP538" i="1"/>
  <c r="M539" i="1" s="1"/>
  <c r="BA538" i="1"/>
  <c r="X539" i="1" s="1"/>
  <c r="AO538" i="1"/>
  <c r="AJ538" i="1"/>
  <c r="BE538" i="1"/>
  <c r="AB539" i="1" s="1"/>
  <c r="AL538" i="1"/>
  <c r="I539" i="1" s="1"/>
  <c r="B539" i="1"/>
  <c r="E539" i="1"/>
  <c r="H539" i="1"/>
  <c r="O539" i="1"/>
  <c r="L539" i="1"/>
  <c r="T539" i="1"/>
  <c r="Q539" i="1"/>
  <c r="S539" i="1"/>
  <c r="P539" i="1"/>
  <c r="AS539" i="1" l="1"/>
  <c r="BG534" i="1"/>
  <c r="BD539" i="1"/>
  <c r="AD538" i="1"/>
  <c r="BH538" i="1" s="1"/>
  <c r="BI537" i="1" s="1"/>
  <c r="AX539" i="1"/>
  <c r="AQ539" i="1"/>
  <c r="BB539" i="1"/>
  <c r="Y540" i="1" s="1"/>
  <c r="BE539" i="1"/>
  <c r="AB540" i="1" s="1"/>
  <c r="G539" i="1"/>
  <c r="AJ539" i="1" s="1"/>
  <c r="AK539" i="1"/>
  <c r="H540" i="1" s="1"/>
  <c r="AH539" i="1"/>
  <c r="E540" i="1" s="1"/>
  <c r="AF539" i="1"/>
  <c r="C540" i="1" s="1"/>
  <c r="BC539" i="1"/>
  <c r="AO539" i="1"/>
  <c r="L540" i="1" s="1"/>
  <c r="BA539" i="1"/>
  <c r="X540" i="1" s="1"/>
  <c r="AP539" i="1"/>
  <c r="M540" i="1" s="1"/>
  <c r="BF539" i="1"/>
  <c r="AC540" i="1" s="1"/>
  <c r="AN539" i="1"/>
  <c r="K540" i="1" s="1"/>
  <c r="AV539" i="1"/>
  <c r="S540" i="1" s="1"/>
  <c r="AM539" i="1"/>
  <c r="J540" i="1" s="1"/>
  <c r="AU539" i="1"/>
  <c r="R540" i="1" s="1"/>
  <c r="AL539" i="1"/>
  <c r="I540" i="1" s="1"/>
  <c r="AZ539" i="1"/>
  <c r="AY539" i="1"/>
  <c r="V540" i="1" s="1"/>
  <c r="AT539" i="1"/>
  <c r="AW539" i="1"/>
  <c r="T540" i="1" s="1"/>
  <c r="AR539" i="1"/>
  <c r="AI539" i="1"/>
  <c r="F540" i="1" s="1"/>
  <c r="AE539" i="1"/>
  <c r="B540" i="1" s="1"/>
  <c r="AG539" i="1"/>
  <c r="D540" i="1" s="1"/>
  <c r="P540" i="1"/>
  <c r="U540" i="1"/>
  <c r="Z540" i="1"/>
  <c r="AA540" i="1"/>
  <c r="O540" i="1"/>
  <c r="Q540" i="1"/>
  <c r="N540" i="1"/>
  <c r="G540" i="1"/>
  <c r="W540" i="1"/>
  <c r="BG535" i="1" l="1"/>
  <c r="AG540" i="1"/>
  <c r="AW540" i="1"/>
  <c r="AX540" i="1"/>
  <c r="U541" i="1" s="1"/>
  <c r="BB540" i="1"/>
  <c r="BE540" i="1"/>
  <c r="AI540" i="1"/>
  <c r="AY540" i="1"/>
  <c r="V541" i="1" s="1"/>
  <c r="AM540" i="1"/>
  <c r="J541" i="1" s="1"/>
  <c r="AP540" i="1"/>
  <c r="AE540" i="1"/>
  <c r="AZ540" i="1"/>
  <c r="W541" i="1" s="1"/>
  <c r="AN540" i="1"/>
  <c r="AL540" i="1"/>
  <c r="AQ540" i="1"/>
  <c r="BF540" i="1"/>
  <c r="AC541" i="1" s="1"/>
  <c r="AK540" i="1"/>
  <c r="H541" i="1" s="1"/>
  <c r="BA540" i="1"/>
  <c r="AJ540" i="1"/>
  <c r="AT540" i="1"/>
  <c r="Q541" i="1" s="1"/>
  <c r="BD540" i="1"/>
  <c r="AA541" i="1" s="1"/>
  <c r="AU540" i="1"/>
  <c r="AO540" i="1"/>
  <c r="AH540" i="1"/>
  <c r="AF540" i="1"/>
  <c r="C541" i="1" s="1"/>
  <c r="AD539" i="1"/>
  <c r="BH539" i="1" s="1"/>
  <c r="BI538" i="1" s="1"/>
  <c r="AR540" i="1"/>
  <c r="AV540" i="1"/>
  <c r="S541" i="1" s="1"/>
  <c r="BC540" i="1"/>
  <c r="Z541" i="1" s="1"/>
  <c r="AS540" i="1"/>
  <c r="P541" i="1" s="1"/>
  <c r="T541" i="1"/>
  <c r="R541" i="1"/>
  <c r="O541" i="1"/>
  <c r="D541" i="1"/>
  <c r="AB541" i="1"/>
  <c r="N541" i="1"/>
  <c r="K541" i="1"/>
  <c r="B541" i="1"/>
  <c r="L541" i="1"/>
  <c r="E541" i="1"/>
  <c r="I541" i="1"/>
  <c r="BG536" i="1"/>
  <c r="M541" i="1"/>
  <c r="Y541" i="1"/>
  <c r="G541" i="1"/>
  <c r="X541" i="1"/>
  <c r="F541" i="1"/>
  <c r="AV541" i="1" l="1"/>
  <c r="AH541" i="1"/>
  <c r="BF541" i="1"/>
  <c r="AY541" i="1"/>
  <c r="V542" i="1" s="1"/>
  <c r="AZ541" i="1"/>
  <c r="AP541" i="1"/>
  <c r="AD540" i="1"/>
  <c r="BH540" i="1" s="1"/>
  <c r="AK541" i="1"/>
  <c r="H542" i="1" s="1"/>
  <c r="AW541" i="1"/>
  <c r="T542" i="1" s="1"/>
  <c r="AG541" i="1"/>
  <c r="D542" i="1" s="1"/>
  <c r="AT541" i="1"/>
  <c r="AN541" i="1"/>
  <c r="K542" i="1" s="1"/>
  <c r="AS541" i="1"/>
  <c r="P542" i="1" s="1"/>
  <c r="AM541" i="1"/>
  <c r="J542" i="1" s="1"/>
  <c r="AX541" i="1"/>
  <c r="AO541" i="1"/>
  <c r="L542" i="1" s="1"/>
  <c r="AR541" i="1"/>
  <c r="BA541" i="1"/>
  <c r="X542" i="1" s="1"/>
  <c r="BD541" i="1"/>
  <c r="AF541" i="1"/>
  <c r="C542" i="1" s="1"/>
  <c r="AQ541" i="1"/>
  <c r="N542" i="1" s="1"/>
  <c r="AU541" i="1"/>
  <c r="AI541" i="1"/>
  <c r="BC541" i="1"/>
  <c r="Z542" i="1" s="1"/>
  <c r="AJ541" i="1"/>
  <c r="G542" i="1" s="1"/>
  <c r="BB541" i="1"/>
  <c r="Y542" i="1" s="1"/>
  <c r="AL541" i="1"/>
  <c r="I542" i="1" s="1"/>
  <c r="AE541" i="1"/>
  <c r="B542" i="1" s="1"/>
  <c r="BE541" i="1"/>
  <c r="BI539" i="1"/>
  <c r="F542" i="1"/>
  <c r="S542" i="1"/>
  <c r="O542" i="1"/>
  <c r="AC542" i="1"/>
  <c r="Q542" i="1"/>
  <c r="W542" i="1"/>
  <c r="AA542" i="1"/>
  <c r="M542" i="1"/>
  <c r="E542" i="1"/>
  <c r="AB542" i="1"/>
  <c r="U542" i="1"/>
  <c r="R542" i="1"/>
  <c r="BG537" i="1"/>
  <c r="AD541" i="1" l="1"/>
  <c r="BH541" i="1" s="1"/>
  <c r="AR542" i="1"/>
  <c r="AU542" i="1"/>
  <c r="AP542" i="1"/>
  <c r="M543" i="1" s="1"/>
  <c r="BF542" i="1"/>
  <c r="AQ542" i="1"/>
  <c r="N543" i="1" s="1"/>
  <c r="AE542" i="1"/>
  <c r="B543" i="1" s="1"/>
  <c r="BC542" i="1"/>
  <c r="Z543" i="1" s="1"/>
  <c r="AF542" i="1"/>
  <c r="AO542" i="1"/>
  <c r="L543" i="1" s="1"/>
  <c r="AJ542" i="1"/>
  <c r="G543" i="1" s="1"/>
  <c r="AW542" i="1"/>
  <c r="T543" i="1" s="1"/>
  <c r="AV542" i="1"/>
  <c r="AL542" i="1"/>
  <c r="I543" i="1" s="1"/>
  <c r="BE542" i="1"/>
  <c r="BD542" i="1"/>
  <c r="AA543" i="1" s="1"/>
  <c r="AN542" i="1"/>
  <c r="K543" i="1" s="1"/>
  <c r="AS542" i="1"/>
  <c r="BB542" i="1"/>
  <c r="Y543" i="1" s="1"/>
  <c r="AH542" i="1"/>
  <c r="E543" i="1" s="1"/>
  <c r="AZ542" i="1"/>
  <c r="AM542" i="1"/>
  <c r="J543" i="1" s="1"/>
  <c r="AK542" i="1"/>
  <c r="H543" i="1" s="1"/>
  <c r="BA542" i="1"/>
  <c r="X543" i="1" s="1"/>
  <c r="AG542" i="1"/>
  <c r="D543" i="1" s="1"/>
  <c r="AX542" i="1"/>
  <c r="U543" i="1" s="1"/>
  <c r="AT542" i="1"/>
  <c r="Q543" i="1" s="1"/>
  <c r="AY542" i="1"/>
  <c r="V543" i="1" s="1"/>
  <c r="AI542" i="1"/>
  <c r="F543" i="1" s="1"/>
  <c r="BI540" i="1"/>
  <c r="BG538" i="1"/>
  <c r="AB543" i="1"/>
  <c r="P543" i="1"/>
  <c r="R543" i="1"/>
  <c r="C543" i="1"/>
  <c r="S543" i="1"/>
  <c r="W543" i="1"/>
  <c r="AC543" i="1"/>
  <c r="O543" i="1"/>
  <c r="AW543" i="1" l="1"/>
  <c r="AT543" i="1"/>
  <c r="AZ543" i="1"/>
  <c r="AS543" i="1"/>
  <c r="P544" i="1" s="1"/>
  <c r="AI543" i="1"/>
  <c r="F544" i="1" s="1"/>
  <c r="AG543" i="1"/>
  <c r="AN543" i="1"/>
  <c r="BD543" i="1"/>
  <c r="AA544" i="1" s="1"/>
  <c r="AY543" i="1"/>
  <c r="V544" i="1" s="1"/>
  <c r="AO543" i="1"/>
  <c r="L544" i="1" s="1"/>
  <c r="BC543" i="1"/>
  <c r="Z544" i="1" s="1"/>
  <c r="AD542" i="1"/>
  <c r="BH542" i="1" s="1"/>
  <c r="BI541" i="1" s="1"/>
  <c r="AV543" i="1"/>
  <c r="S544" i="1" s="1"/>
  <c r="AF543" i="1"/>
  <c r="C544" i="1" s="1"/>
  <c r="AK543" i="1"/>
  <c r="H544" i="1" s="1"/>
  <c r="AJ543" i="1"/>
  <c r="G544" i="1" s="1"/>
  <c r="BB543" i="1"/>
  <c r="Y544" i="1" s="1"/>
  <c r="AR543" i="1"/>
  <c r="O544" i="1" s="1"/>
  <c r="AE543" i="1"/>
  <c r="B544" i="1" s="1"/>
  <c r="AQ543" i="1"/>
  <c r="N544" i="1" s="1"/>
  <c r="BE543" i="1"/>
  <c r="AB544" i="1" s="1"/>
  <c r="AM543" i="1"/>
  <c r="AP543" i="1"/>
  <c r="M544" i="1" s="1"/>
  <c r="AH543" i="1"/>
  <c r="E544" i="1" s="1"/>
  <c r="BF543" i="1"/>
  <c r="AC544" i="1" s="1"/>
  <c r="BA543" i="1"/>
  <c r="X544" i="1" s="1"/>
  <c r="AU543" i="1"/>
  <c r="R544" i="1" s="1"/>
  <c r="AL543" i="1"/>
  <c r="I544" i="1" s="1"/>
  <c r="AX543" i="1"/>
  <c r="U544" i="1" s="1"/>
  <c r="T544" i="1"/>
  <c r="K544" i="1"/>
  <c r="Q544" i="1"/>
  <c r="D544" i="1"/>
  <c r="J544" i="1"/>
  <c r="W544" i="1"/>
  <c r="BG539" i="1" l="1"/>
  <c r="AL544" i="1"/>
  <c r="BA544" i="1"/>
  <c r="AR544" i="1"/>
  <c r="O545" i="1" s="1"/>
  <c r="BB544" i="1"/>
  <c r="Y545" i="1" s="1"/>
  <c r="AU544" i="1"/>
  <c r="BE544" i="1"/>
  <c r="AJ544" i="1"/>
  <c r="G545" i="1" s="1"/>
  <c r="AP544" i="1"/>
  <c r="M545" i="1" s="1"/>
  <c r="AE544" i="1"/>
  <c r="AK544" i="1"/>
  <c r="AO544" i="1"/>
  <c r="L545" i="1" s="1"/>
  <c r="AS544" i="1"/>
  <c r="AF544" i="1"/>
  <c r="BD544" i="1"/>
  <c r="AA545" i="1" s="1"/>
  <c r="AT544" i="1"/>
  <c r="Q545" i="1" s="1"/>
  <c r="AW544" i="1"/>
  <c r="T545" i="1" s="1"/>
  <c r="AH544" i="1"/>
  <c r="AM544" i="1"/>
  <c r="AQ544" i="1"/>
  <c r="N545" i="1" s="1"/>
  <c r="BF544" i="1"/>
  <c r="AC545" i="1" s="1"/>
  <c r="AV544" i="1"/>
  <c r="AD543" i="1"/>
  <c r="BH543" i="1" s="1"/>
  <c r="AX544" i="1"/>
  <c r="U545" i="1" s="1"/>
  <c r="AZ544" i="1"/>
  <c r="W545" i="1" s="1"/>
  <c r="AY544" i="1"/>
  <c r="BC544" i="1"/>
  <c r="Z545" i="1" s="1"/>
  <c r="AI544" i="1"/>
  <c r="F545" i="1" s="1"/>
  <c r="AG544" i="1"/>
  <c r="D545" i="1" s="1"/>
  <c r="AN544" i="1"/>
  <c r="K545" i="1" s="1"/>
  <c r="H545" i="1"/>
  <c r="B545" i="1"/>
  <c r="R545" i="1"/>
  <c r="X545" i="1"/>
  <c r="E545" i="1"/>
  <c r="AB545" i="1"/>
  <c r="S545" i="1"/>
  <c r="I545" i="1"/>
  <c r="V545" i="1"/>
  <c r="P545" i="1"/>
  <c r="C545" i="1"/>
  <c r="AS545" i="1" l="1"/>
  <c r="BE545" i="1"/>
  <c r="AU545" i="1"/>
  <c r="R546" i="1" s="1"/>
  <c r="AT545" i="1"/>
  <c r="Q546" i="1" s="1"/>
  <c r="AY545" i="1"/>
  <c r="AV545" i="1"/>
  <c r="S546" i="1" s="1"/>
  <c r="BC545" i="1"/>
  <c r="Z546" i="1" s="1"/>
  <c r="AD544" i="1"/>
  <c r="BH544" i="1" s="1"/>
  <c r="BI543" i="1" s="1"/>
  <c r="BD545" i="1"/>
  <c r="AW545" i="1"/>
  <c r="AF545" i="1"/>
  <c r="C546" i="1" s="1"/>
  <c r="AK545" i="1"/>
  <c r="H546" i="1" s="1"/>
  <c r="AP545" i="1"/>
  <c r="AO545" i="1"/>
  <c r="BB545" i="1"/>
  <c r="J545" i="1"/>
  <c r="AM545" i="1" s="1"/>
  <c r="J546" i="1" s="1"/>
  <c r="AG545" i="1"/>
  <c r="AN545" i="1"/>
  <c r="AX545" i="1"/>
  <c r="AZ545" i="1"/>
  <c r="W546" i="1" s="1"/>
  <c r="BF545" i="1"/>
  <c r="AR545" i="1"/>
  <c r="O546" i="1" s="1"/>
  <c r="BA545" i="1"/>
  <c r="AI545" i="1"/>
  <c r="F546" i="1" s="1"/>
  <c r="BG540" i="1"/>
  <c r="AL545" i="1"/>
  <c r="I546" i="1" s="1"/>
  <c r="AQ545" i="1"/>
  <c r="AH545" i="1"/>
  <c r="AJ545" i="1"/>
  <c r="AE545" i="1"/>
  <c r="B546" i="1" s="1"/>
  <c r="BI542" i="1"/>
  <c r="M546" i="1"/>
  <c r="AA546" i="1"/>
  <c r="N546" i="1"/>
  <c r="U546" i="1"/>
  <c r="D546" i="1"/>
  <c r="AB546" i="1"/>
  <c r="X546" i="1"/>
  <c r="T546" i="1"/>
  <c r="V546" i="1"/>
  <c r="AC546" i="1"/>
  <c r="P546" i="1"/>
  <c r="L546" i="1"/>
  <c r="Y546" i="1"/>
  <c r="G546" i="1"/>
  <c r="K546" i="1"/>
  <c r="AE546" i="1" l="1"/>
  <c r="AJ546" i="1"/>
  <c r="AS546" i="1"/>
  <c r="AT546" i="1"/>
  <c r="Q547" i="1" s="1"/>
  <c r="AD545" i="1"/>
  <c r="BG542" i="1" s="1"/>
  <c r="AZ546" i="1"/>
  <c r="AM546" i="1"/>
  <c r="AQ546" i="1"/>
  <c r="N547" i="1" s="1"/>
  <c r="BG541" i="1"/>
  <c r="AI546" i="1"/>
  <c r="AY546" i="1"/>
  <c r="AO546" i="1"/>
  <c r="L547" i="1" s="1"/>
  <c r="E546" i="1"/>
  <c r="AH546" i="1" s="1"/>
  <c r="E547" i="1" s="1"/>
  <c r="AR546" i="1"/>
  <c r="O547" i="1" s="1"/>
  <c r="BC546" i="1"/>
  <c r="AU546" i="1"/>
  <c r="R547" i="1" s="1"/>
  <c r="AF546" i="1"/>
  <c r="C547" i="1" s="1"/>
  <c r="AK546" i="1"/>
  <c r="H547" i="1" s="1"/>
  <c r="BB546" i="1"/>
  <c r="Y547" i="1" s="1"/>
  <c r="BF546" i="1"/>
  <c r="AC547" i="1" s="1"/>
  <c r="AW546" i="1"/>
  <c r="T547" i="1" s="1"/>
  <c r="BE546" i="1"/>
  <c r="AB547" i="1" s="1"/>
  <c r="AG546" i="1"/>
  <c r="D547" i="1" s="1"/>
  <c r="BD546" i="1"/>
  <c r="AA547" i="1" s="1"/>
  <c r="AN546" i="1"/>
  <c r="K547" i="1" s="1"/>
  <c r="AL546" i="1"/>
  <c r="I547" i="1" s="1"/>
  <c r="AV546" i="1"/>
  <c r="S547" i="1" s="1"/>
  <c r="BA546" i="1"/>
  <c r="X547" i="1" s="1"/>
  <c r="AX546" i="1"/>
  <c r="U547" i="1" s="1"/>
  <c r="AP546" i="1"/>
  <c r="M547" i="1" s="1"/>
  <c r="V547" i="1"/>
  <c r="J547" i="1"/>
  <c r="G547" i="1"/>
  <c r="Z547" i="1"/>
  <c r="B547" i="1"/>
  <c r="W547" i="1"/>
  <c r="F547" i="1"/>
  <c r="P547" i="1"/>
  <c r="BB547" i="1" l="1"/>
  <c r="AP547" i="1"/>
  <c r="AL547" i="1"/>
  <c r="BE547" i="1"/>
  <c r="AB548" i="1" s="1"/>
  <c r="BH545" i="1"/>
  <c r="BI544" i="1" s="1"/>
  <c r="AX547" i="1"/>
  <c r="U548" i="1" s="1"/>
  <c r="AR547" i="1"/>
  <c r="AT547" i="1"/>
  <c r="Q548" i="1" s="1"/>
  <c r="AV547" i="1"/>
  <c r="AY547" i="1"/>
  <c r="V548" i="1" s="1"/>
  <c r="AK547" i="1"/>
  <c r="BC547" i="1"/>
  <c r="Z548" i="1" s="1"/>
  <c r="BA547" i="1"/>
  <c r="BD547" i="1"/>
  <c r="AA548" i="1" s="1"/>
  <c r="AS547" i="1"/>
  <c r="AJ547" i="1"/>
  <c r="G548" i="1" s="1"/>
  <c r="AG547" i="1"/>
  <c r="AF547" i="1"/>
  <c r="C548" i="1" s="1"/>
  <c r="AQ547" i="1"/>
  <c r="AI547" i="1"/>
  <c r="F548" i="1" s="1"/>
  <c r="AO547" i="1"/>
  <c r="AD546" i="1"/>
  <c r="BH546" i="1" s="1"/>
  <c r="BI545" i="1" s="1"/>
  <c r="AN547" i="1"/>
  <c r="AM547" i="1"/>
  <c r="J548" i="1" s="1"/>
  <c r="AW547" i="1"/>
  <c r="T548" i="1" s="1"/>
  <c r="AU547" i="1"/>
  <c r="R548" i="1" s="1"/>
  <c r="BF547" i="1"/>
  <c r="AZ547" i="1"/>
  <c r="W548" i="1" s="1"/>
  <c r="AE547" i="1"/>
  <c r="B548" i="1" s="1"/>
  <c r="AH547" i="1"/>
  <c r="E548" i="1" s="1"/>
  <c r="O548" i="1"/>
  <c r="L548" i="1"/>
  <c r="AC548" i="1"/>
  <c r="S548" i="1"/>
  <c r="M548" i="1"/>
  <c r="D548" i="1"/>
  <c r="X548" i="1"/>
  <c r="N548" i="1"/>
  <c r="P548" i="1"/>
  <c r="H548" i="1"/>
  <c r="K548" i="1"/>
  <c r="I548" i="1"/>
  <c r="Y548" i="1"/>
  <c r="AO548" i="1" l="1"/>
  <c r="AU548" i="1"/>
  <c r="AH548" i="1"/>
  <c r="AN548" i="1"/>
  <c r="K549" i="1" s="1"/>
  <c r="AF548" i="1"/>
  <c r="AX548" i="1"/>
  <c r="AG548" i="1"/>
  <c r="AS548" i="1"/>
  <c r="AE548" i="1"/>
  <c r="AD547" i="1"/>
  <c r="BG544" i="1" s="1"/>
  <c r="BB548" i="1"/>
  <c r="BA548" i="1"/>
  <c r="X549" i="1" s="1"/>
  <c r="BG543" i="1"/>
  <c r="AQ548" i="1"/>
  <c r="N549" i="1" s="1"/>
  <c r="AP548" i="1"/>
  <c r="BF548" i="1"/>
  <c r="AC549" i="1" s="1"/>
  <c r="AZ548" i="1"/>
  <c r="AR548" i="1"/>
  <c r="O549" i="1" s="1"/>
  <c r="AL548" i="1"/>
  <c r="AV548" i="1"/>
  <c r="S549" i="1" s="1"/>
  <c r="AM548" i="1"/>
  <c r="BE548" i="1"/>
  <c r="AB549" i="1" s="1"/>
  <c r="AI548" i="1"/>
  <c r="AT548" i="1"/>
  <c r="Q549" i="1" s="1"/>
  <c r="BD548" i="1"/>
  <c r="AK548" i="1"/>
  <c r="H549" i="1" s="1"/>
  <c r="AY548" i="1"/>
  <c r="AW548" i="1"/>
  <c r="T549" i="1" s="1"/>
  <c r="AJ548" i="1"/>
  <c r="BC548" i="1"/>
  <c r="Z549" i="1" s="1"/>
  <c r="V549" i="1"/>
  <c r="P549" i="1"/>
  <c r="J549" i="1"/>
  <c r="I549" i="1"/>
  <c r="R549" i="1"/>
  <c r="L549" i="1"/>
  <c r="D549" i="1"/>
  <c r="C549" i="1"/>
  <c r="U549" i="1"/>
  <c r="E549" i="1"/>
  <c r="Y549" i="1"/>
  <c r="AA549" i="1"/>
  <c r="B549" i="1"/>
  <c r="M549" i="1"/>
  <c r="G549" i="1"/>
  <c r="W549" i="1"/>
  <c r="F549" i="1"/>
  <c r="AK549" i="1" l="1"/>
  <c r="AL549" i="1"/>
  <c r="AN549" i="1"/>
  <c r="AZ549" i="1"/>
  <c r="W550" i="1" s="1"/>
  <c r="AW549" i="1"/>
  <c r="T550" i="1" s="1"/>
  <c r="BF549" i="1"/>
  <c r="BA549" i="1"/>
  <c r="X550" i="1" s="1"/>
  <c r="BH547" i="1"/>
  <c r="BI546" i="1" s="1"/>
  <c r="AJ549" i="1"/>
  <c r="G550" i="1" s="1"/>
  <c r="AT549" i="1"/>
  <c r="AM549" i="1"/>
  <c r="J550" i="1" s="1"/>
  <c r="AV549" i="1"/>
  <c r="S550" i="1" s="1"/>
  <c r="AO549" i="1"/>
  <c r="L550" i="1" s="1"/>
  <c r="AD548" i="1"/>
  <c r="BH548" i="1" s="1"/>
  <c r="AH549" i="1"/>
  <c r="E550" i="1" s="1"/>
  <c r="AX549" i="1"/>
  <c r="U550" i="1" s="1"/>
  <c r="AU549" i="1"/>
  <c r="R550" i="1" s="1"/>
  <c r="AR549" i="1"/>
  <c r="AS549" i="1"/>
  <c r="P550" i="1" s="1"/>
  <c r="AE549" i="1"/>
  <c r="B550" i="1" s="1"/>
  <c r="BD549" i="1"/>
  <c r="AA550" i="1" s="1"/>
  <c r="AF549" i="1"/>
  <c r="AG549" i="1"/>
  <c r="D550" i="1" s="1"/>
  <c r="AQ549" i="1"/>
  <c r="N550" i="1" s="1"/>
  <c r="BE549" i="1"/>
  <c r="AB550" i="1" s="1"/>
  <c r="AI549" i="1"/>
  <c r="F550" i="1" s="1"/>
  <c r="AP549" i="1"/>
  <c r="M550" i="1" s="1"/>
  <c r="BB549" i="1"/>
  <c r="Y550" i="1" s="1"/>
  <c r="BC549" i="1"/>
  <c r="Z550" i="1" s="1"/>
  <c r="AY549" i="1"/>
  <c r="V550" i="1" s="1"/>
  <c r="Q550" i="1"/>
  <c r="C550" i="1"/>
  <c r="K550" i="1"/>
  <c r="I550" i="1"/>
  <c r="O550" i="1"/>
  <c r="AC550" i="1"/>
  <c r="BG545" i="1"/>
  <c r="H550" i="1"/>
  <c r="BI547" i="1" l="1"/>
  <c r="AM550" i="1"/>
  <c r="BA550" i="1"/>
  <c r="AI550" i="1"/>
  <c r="F551" i="1" s="1"/>
  <c r="AL550" i="1"/>
  <c r="I551" i="1" s="1"/>
  <c r="BC550" i="1"/>
  <c r="AY550" i="1"/>
  <c r="V551" i="1" s="1"/>
  <c r="AU550" i="1"/>
  <c r="R551" i="1" s="1"/>
  <c r="AZ550" i="1"/>
  <c r="W551" i="1" s="1"/>
  <c r="BB550" i="1"/>
  <c r="AP550" i="1"/>
  <c r="M551" i="1" s="1"/>
  <c r="AD549" i="1"/>
  <c r="BH549" i="1" s="1"/>
  <c r="BI548" i="1" s="1"/>
  <c r="AS550" i="1"/>
  <c r="P551" i="1" s="1"/>
  <c r="AG550" i="1"/>
  <c r="AK550" i="1"/>
  <c r="H551" i="1" s="1"/>
  <c r="BE550" i="1"/>
  <c r="AB551" i="1" s="1"/>
  <c r="AR550" i="1"/>
  <c r="O551" i="1" s="1"/>
  <c r="AN550" i="1"/>
  <c r="AX550" i="1"/>
  <c r="U551" i="1" s="1"/>
  <c r="AT550" i="1"/>
  <c r="Q551" i="1" s="1"/>
  <c r="AE550" i="1"/>
  <c r="B551" i="1" s="1"/>
  <c r="AQ550" i="1"/>
  <c r="N551" i="1" s="1"/>
  <c r="AV550" i="1"/>
  <c r="S551" i="1" s="1"/>
  <c r="AF550" i="1"/>
  <c r="C551" i="1" s="1"/>
  <c r="AH550" i="1"/>
  <c r="E551" i="1" s="1"/>
  <c r="BF550" i="1"/>
  <c r="AC551" i="1" s="1"/>
  <c r="AW550" i="1"/>
  <c r="T551" i="1" s="1"/>
  <c r="AO550" i="1"/>
  <c r="L551" i="1" s="1"/>
  <c r="AJ550" i="1"/>
  <c r="G551" i="1" s="1"/>
  <c r="BD550" i="1"/>
  <c r="AA551" i="1" s="1"/>
  <c r="Y551" i="1"/>
  <c r="X551" i="1"/>
  <c r="Z551" i="1"/>
  <c r="J551" i="1"/>
  <c r="D551" i="1"/>
  <c r="BG546" i="1" l="1"/>
  <c r="AY551" i="1"/>
  <c r="AL551" i="1"/>
  <c r="AH551" i="1"/>
  <c r="E552" i="1" s="1"/>
  <c r="AE551" i="1"/>
  <c r="AX551" i="1"/>
  <c r="U552" i="1" s="1"/>
  <c r="AW551" i="1"/>
  <c r="AM551" i="1"/>
  <c r="J552" i="1" s="1"/>
  <c r="AP551" i="1"/>
  <c r="M552" i="1" s="1"/>
  <c r="BD551" i="1"/>
  <c r="AA552" i="1" s="1"/>
  <c r="BF551" i="1"/>
  <c r="AQ551" i="1"/>
  <c r="N552" i="1" s="1"/>
  <c r="AD550" i="1"/>
  <c r="BH550" i="1" s="1"/>
  <c r="BI549" i="1" s="1"/>
  <c r="AI551" i="1"/>
  <c r="F552" i="1" s="1"/>
  <c r="AR551" i="1"/>
  <c r="AZ551" i="1"/>
  <c r="AF551" i="1"/>
  <c r="C552" i="1" s="1"/>
  <c r="K551" i="1"/>
  <c r="AN551" i="1" s="1"/>
  <c r="K552" i="1" s="1"/>
  <c r="BE551" i="1"/>
  <c r="AO551" i="1"/>
  <c r="L552" i="1" s="1"/>
  <c r="AG551" i="1"/>
  <c r="D552" i="1" s="1"/>
  <c r="AK551" i="1"/>
  <c r="H552" i="1" s="1"/>
  <c r="AJ551" i="1"/>
  <c r="AU551" i="1"/>
  <c r="R552" i="1" s="1"/>
  <c r="AV551" i="1"/>
  <c r="S552" i="1" s="1"/>
  <c r="BC551" i="1"/>
  <c r="Z552" i="1" s="1"/>
  <c r="AS551" i="1"/>
  <c r="P552" i="1" s="1"/>
  <c r="BA551" i="1"/>
  <c r="X552" i="1" s="1"/>
  <c r="AT551" i="1"/>
  <c r="Q552" i="1" s="1"/>
  <c r="BB551" i="1"/>
  <c r="Y552" i="1" s="1"/>
  <c r="V552" i="1"/>
  <c r="W552" i="1"/>
  <c r="AB552" i="1"/>
  <c r="G552" i="1"/>
  <c r="T552" i="1"/>
  <c r="I552" i="1"/>
  <c r="B552" i="1"/>
  <c r="AC552" i="1"/>
  <c r="O552" i="1"/>
  <c r="BG547" i="1"/>
  <c r="BB552" i="1" l="1"/>
  <c r="AM552" i="1"/>
  <c r="AT552" i="1"/>
  <c r="AG552" i="1"/>
  <c r="D553" i="1" s="1"/>
  <c r="AO552" i="1"/>
  <c r="L553" i="1" s="1"/>
  <c r="AZ552" i="1"/>
  <c r="AF552" i="1"/>
  <c r="AH552" i="1"/>
  <c r="E553" i="1" s="1"/>
  <c r="BA552" i="1"/>
  <c r="X553" i="1" s="1"/>
  <c r="AV552" i="1"/>
  <c r="AL552" i="1"/>
  <c r="AU552" i="1"/>
  <c r="R553" i="1" s="1"/>
  <c r="AI552" i="1"/>
  <c r="BC552" i="1"/>
  <c r="AN552" i="1"/>
  <c r="AW552" i="1"/>
  <c r="T553" i="1" s="1"/>
  <c r="AJ552" i="1"/>
  <c r="AP552" i="1"/>
  <c r="M553" i="1" s="1"/>
  <c r="AY552" i="1"/>
  <c r="V553" i="1" s="1"/>
  <c r="AD551" i="1"/>
  <c r="BH551" i="1" s="1"/>
  <c r="BI550" i="1" s="1"/>
  <c r="AE552" i="1"/>
  <c r="B553" i="1" s="1"/>
  <c r="AS552" i="1"/>
  <c r="P553" i="1" s="1"/>
  <c r="BE552" i="1"/>
  <c r="AB553" i="1" s="1"/>
  <c r="AR552" i="1"/>
  <c r="O553" i="1" s="1"/>
  <c r="BF552" i="1"/>
  <c r="AC553" i="1" s="1"/>
  <c r="AX552" i="1"/>
  <c r="U553" i="1" s="1"/>
  <c r="AQ552" i="1"/>
  <c r="BD552" i="1"/>
  <c r="AA553" i="1" s="1"/>
  <c r="AK552" i="1"/>
  <c r="H553" i="1" s="1"/>
  <c r="I553" i="1"/>
  <c r="S553" i="1"/>
  <c r="W553" i="1"/>
  <c r="Q553" i="1"/>
  <c r="K553" i="1"/>
  <c r="G553" i="1"/>
  <c r="C553" i="1"/>
  <c r="Y553" i="1"/>
  <c r="J553" i="1"/>
  <c r="Z553" i="1"/>
  <c r="F553" i="1"/>
  <c r="BG548" i="1" l="1"/>
  <c r="AJ553" i="1"/>
  <c r="BD553" i="1"/>
  <c r="AI553" i="1"/>
  <c r="F554" i="1" s="1"/>
  <c r="AX553" i="1"/>
  <c r="U554" i="1" s="1"/>
  <c r="AK553" i="1"/>
  <c r="AZ553" i="1"/>
  <c r="AL553" i="1"/>
  <c r="I554" i="1" s="1"/>
  <c r="AO553" i="1"/>
  <c r="L554" i="1" s="1"/>
  <c r="BF553" i="1"/>
  <c r="AC554" i="1" s="1"/>
  <c r="AD552" i="1"/>
  <c r="BH552" i="1" s="1"/>
  <c r="BE553" i="1"/>
  <c r="AB554" i="1" s="1"/>
  <c r="AY553" i="1"/>
  <c r="V554" i="1" s="1"/>
  <c r="AU553" i="1"/>
  <c r="R554" i="1" s="1"/>
  <c r="AR553" i="1"/>
  <c r="AG553" i="1"/>
  <c r="D554" i="1" s="1"/>
  <c r="AP553" i="1"/>
  <c r="M554" i="1" s="1"/>
  <c r="N553" i="1"/>
  <c r="AQ553" i="1" s="1"/>
  <c r="AE553" i="1"/>
  <c r="BC553" i="1"/>
  <c r="Z554" i="1" s="1"/>
  <c r="BB553" i="1"/>
  <c r="Y554" i="1" s="1"/>
  <c r="AN553" i="1"/>
  <c r="K554" i="1" s="1"/>
  <c r="AH553" i="1"/>
  <c r="E554" i="1" s="1"/>
  <c r="AS553" i="1"/>
  <c r="P554" i="1" s="1"/>
  <c r="AW553" i="1"/>
  <c r="T554" i="1" s="1"/>
  <c r="AM553" i="1"/>
  <c r="J554" i="1" s="1"/>
  <c r="AF553" i="1"/>
  <c r="C554" i="1" s="1"/>
  <c r="AT553" i="1"/>
  <c r="Q554" i="1" s="1"/>
  <c r="AV553" i="1"/>
  <c r="S554" i="1" s="1"/>
  <c r="BA553" i="1"/>
  <c r="X554" i="1" s="1"/>
  <c r="BI551" i="1"/>
  <c r="AA554" i="1"/>
  <c r="B554" i="1"/>
  <c r="W554" i="1"/>
  <c r="N554" i="1"/>
  <c r="O554" i="1"/>
  <c r="G554" i="1"/>
  <c r="BG549" i="1"/>
  <c r="H554" i="1"/>
  <c r="AU554" i="1" l="1"/>
  <c r="AS554" i="1"/>
  <c r="AV554" i="1"/>
  <c r="BB554" i="1"/>
  <c r="Y555" i="1" s="1"/>
  <c r="AJ554" i="1"/>
  <c r="G555" i="1" s="1"/>
  <c r="AP554" i="1"/>
  <c r="AH554" i="1"/>
  <c r="AF554" i="1"/>
  <c r="C555" i="1" s="1"/>
  <c r="AD553" i="1"/>
  <c r="BH553" i="1" s="1"/>
  <c r="BI552" i="1" s="1"/>
  <c r="AI554" i="1"/>
  <c r="AG554" i="1"/>
  <c r="AT554" i="1"/>
  <c r="Q555" i="1" s="1"/>
  <c r="AE554" i="1"/>
  <c r="B555" i="1" s="1"/>
  <c r="AW554" i="1"/>
  <c r="AL554" i="1"/>
  <c r="I555" i="1" s="1"/>
  <c r="AY554" i="1"/>
  <c r="V555" i="1" s="1"/>
  <c r="AZ554" i="1"/>
  <c r="W555" i="1" s="1"/>
  <c r="AX554" i="1"/>
  <c r="BD554" i="1"/>
  <c r="BC554" i="1"/>
  <c r="Z555" i="1" s="1"/>
  <c r="AR554" i="1"/>
  <c r="O555" i="1" s="1"/>
  <c r="AQ554" i="1"/>
  <c r="AK554" i="1"/>
  <c r="AN554" i="1"/>
  <c r="K555" i="1" s="1"/>
  <c r="AO554" i="1"/>
  <c r="L555" i="1" s="1"/>
  <c r="BE554" i="1"/>
  <c r="AM554" i="1"/>
  <c r="J555" i="1" s="1"/>
  <c r="BF554" i="1"/>
  <c r="AC555" i="1" s="1"/>
  <c r="BA554" i="1"/>
  <c r="X555" i="1" s="1"/>
  <c r="R555" i="1"/>
  <c r="D555" i="1"/>
  <c r="S555" i="1"/>
  <c r="F555" i="1"/>
  <c r="N555" i="1"/>
  <c r="T555" i="1"/>
  <c r="P555" i="1"/>
  <c r="U555" i="1"/>
  <c r="AA555" i="1"/>
  <c r="E555" i="1"/>
  <c r="AB555" i="1"/>
  <c r="M555" i="1"/>
  <c r="H555" i="1"/>
  <c r="AU555" i="1" l="1"/>
  <c r="AD554" i="1"/>
  <c r="BH554" i="1" s="1"/>
  <c r="BC555" i="1"/>
  <c r="AT555" i="1"/>
  <c r="Q556" i="1" s="1"/>
  <c r="AS555" i="1"/>
  <c r="BG550" i="1"/>
  <c r="AM555" i="1"/>
  <c r="AK555" i="1"/>
  <c r="H556" i="1" s="1"/>
  <c r="BE555" i="1"/>
  <c r="AV555" i="1"/>
  <c r="S556" i="1" s="1"/>
  <c r="AZ555" i="1"/>
  <c r="BD555" i="1"/>
  <c r="AA556" i="1" s="1"/>
  <c r="AX555" i="1"/>
  <c r="AW555" i="1"/>
  <c r="T556" i="1" s="1"/>
  <c r="AP555" i="1"/>
  <c r="BB555" i="1"/>
  <c r="Y556" i="1" s="1"/>
  <c r="AE555" i="1"/>
  <c r="AL555" i="1"/>
  <c r="I556" i="1" s="1"/>
  <c r="BA555" i="1"/>
  <c r="AR555" i="1"/>
  <c r="O556" i="1" s="1"/>
  <c r="BF555" i="1"/>
  <c r="AN555" i="1"/>
  <c r="K556" i="1" s="1"/>
  <c r="AY555" i="1"/>
  <c r="AG555" i="1"/>
  <c r="D556" i="1" s="1"/>
  <c r="AO555" i="1"/>
  <c r="AJ555" i="1"/>
  <c r="G556" i="1" s="1"/>
  <c r="AF555" i="1"/>
  <c r="AH555" i="1"/>
  <c r="E556" i="1" s="1"/>
  <c r="AQ555" i="1"/>
  <c r="AI555" i="1"/>
  <c r="F556" i="1" s="1"/>
  <c r="BI553" i="1"/>
  <c r="M556" i="1"/>
  <c r="L556" i="1"/>
  <c r="V556" i="1"/>
  <c r="J556" i="1"/>
  <c r="Z556" i="1"/>
  <c r="BC556" i="1" s="1"/>
  <c r="X556" i="1"/>
  <c r="C556" i="1"/>
  <c r="U556" i="1"/>
  <c r="P556" i="1"/>
  <c r="B556" i="1"/>
  <c r="W556" i="1"/>
  <c r="AC556" i="1"/>
  <c r="AB556" i="1"/>
  <c r="BG551" i="1"/>
  <c r="N556" i="1"/>
  <c r="R556" i="1"/>
  <c r="AZ556" i="1" l="1"/>
  <c r="AR556" i="1"/>
  <c r="BB556" i="1"/>
  <c r="BD556" i="1"/>
  <c r="AA557" i="1" s="1"/>
  <c r="AT556" i="1"/>
  <c r="AU556" i="1"/>
  <c r="AW556" i="1"/>
  <c r="BE556" i="1"/>
  <c r="AB557" i="1" s="1"/>
  <c r="AI556" i="1"/>
  <c r="AN556" i="1"/>
  <c r="AL556" i="1"/>
  <c r="I557" i="1" s="1"/>
  <c r="AV556" i="1"/>
  <c r="S557" i="1" s="1"/>
  <c r="AE556" i="1"/>
  <c r="AS556" i="1"/>
  <c r="AF556" i="1"/>
  <c r="AJ556" i="1"/>
  <c r="G557" i="1" s="1"/>
  <c r="AX556" i="1"/>
  <c r="BA556" i="1"/>
  <c r="AY556" i="1"/>
  <c r="V557" i="1" s="1"/>
  <c r="BF556" i="1"/>
  <c r="AC557" i="1" s="1"/>
  <c r="AD555" i="1"/>
  <c r="BH555" i="1" s="1"/>
  <c r="AH556" i="1"/>
  <c r="AP556" i="1"/>
  <c r="M557" i="1" s="1"/>
  <c r="AG556" i="1"/>
  <c r="D557" i="1" s="1"/>
  <c r="AM556" i="1"/>
  <c r="AO556" i="1"/>
  <c r="AQ556" i="1"/>
  <c r="N557" i="1" s="1"/>
  <c r="AK556" i="1"/>
  <c r="BI554" i="1"/>
  <c r="P557" i="1"/>
  <c r="C557" i="1"/>
  <c r="U557" i="1"/>
  <c r="X557" i="1"/>
  <c r="O557" i="1"/>
  <c r="E557" i="1"/>
  <c r="B557" i="1"/>
  <c r="Y557" i="1"/>
  <c r="L557" i="1"/>
  <c r="F557" i="1"/>
  <c r="K557" i="1"/>
  <c r="Q557" i="1"/>
  <c r="BG552" i="1"/>
  <c r="R557" i="1"/>
  <c r="W557" i="1"/>
  <c r="T557" i="1"/>
  <c r="Z557" i="1"/>
  <c r="J557" i="1"/>
  <c r="BC557" i="1" l="1"/>
  <c r="BF557" i="1"/>
  <c r="BD557" i="1"/>
  <c r="BB557" i="1"/>
  <c r="Y558" i="1" s="1"/>
  <c r="AG557" i="1"/>
  <c r="AJ557" i="1"/>
  <c r="BE557" i="1"/>
  <c r="AB558" i="1" s="1"/>
  <c r="AU557" i="1"/>
  <c r="AR557" i="1"/>
  <c r="AF557" i="1"/>
  <c r="AQ557" i="1"/>
  <c r="N558" i="1" s="1"/>
  <c r="AY557" i="1"/>
  <c r="V558" i="1" s="1"/>
  <c r="AH557" i="1"/>
  <c r="AW557" i="1"/>
  <c r="AE557" i="1"/>
  <c r="B558" i="1" s="1"/>
  <c r="AZ557" i="1"/>
  <c r="W558" i="1" s="1"/>
  <c r="AI557" i="1"/>
  <c r="BA557" i="1"/>
  <c r="AN557" i="1"/>
  <c r="K558" i="1" s="1"/>
  <c r="AM557" i="1"/>
  <c r="J558" i="1" s="1"/>
  <c r="AO557" i="1"/>
  <c r="AX557" i="1"/>
  <c r="AP557" i="1"/>
  <c r="M558" i="1" s="1"/>
  <c r="AT557" i="1"/>
  <c r="Q558" i="1" s="1"/>
  <c r="AV557" i="1"/>
  <c r="AL557" i="1"/>
  <c r="I558" i="1" s="1"/>
  <c r="AS557" i="1"/>
  <c r="P558" i="1" s="1"/>
  <c r="AD556" i="1"/>
  <c r="BH556" i="1" s="1"/>
  <c r="BI555" i="1" s="1"/>
  <c r="H557" i="1"/>
  <c r="AK557" i="1" s="1"/>
  <c r="AA558" i="1"/>
  <c r="E558" i="1"/>
  <c r="D558" i="1"/>
  <c r="T558" i="1"/>
  <c r="O558" i="1"/>
  <c r="F558" i="1"/>
  <c r="S558" i="1"/>
  <c r="X558" i="1"/>
  <c r="C558" i="1"/>
  <c r="G558" i="1"/>
  <c r="U558" i="1"/>
  <c r="AC558" i="1"/>
  <c r="L558" i="1"/>
  <c r="Z558" i="1"/>
  <c r="R558" i="1"/>
  <c r="H558" i="1"/>
  <c r="AF558" i="1" l="1"/>
  <c r="AZ558" i="1"/>
  <c r="AY558" i="1"/>
  <c r="AS558" i="1"/>
  <c r="P559" i="1" s="1"/>
  <c r="AP558" i="1"/>
  <c r="M559" i="1" s="1"/>
  <c r="AE558" i="1"/>
  <c r="BG553" i="1"/>
  <c r="AN558" i="1"/>
  <c r="K559" i="1" s="1"/>
  <c r="AO558" i="1"/>
  <c r="BA558" i="1"/>
  <c r="BC558" i="1"/>
  <c r="Z559" i="1" s="1"/>
  <c r="AQ558" i="1"/>
  <c r="N559" i="1" s="1"/>
  <c r="AT558" i="1"/>
  <c r="Q559" i="1" s="1"/>
  <c r="BF558" i="1"/>
  <c r="AX558" i="1"/>
  <c r="AR558" i="1"/>
  <c r="O559" i="1" s="1"/>
  <c r="BD558" i="1"/>
  <c r="AA559" i="1" s="1"/>
  <c r="AD557" i="1"/>
  <c r="BH557" i="1" s="1"/>
  <c r="BI556" i="1" s="1"/>
  <c r="AK558" i="1"/>
  <c r="H559" i="1" s="1"/>
  <c r="AU558" i="1"/>
  <c r="R559" i="1" s="1"/>
  <c r="AJ558" i="1"/>
  <c r="G559" i="1" s="1"/>
  <c r="AV558" i="1"/>
  <c r="AW558" i="1"/>
  <c r="BB558" i="1"/>
  <c r="Y559" i="1" s="1"/>
  <c r="AM558" i="1"/>
  <c r="J559" i="1" s="1"/>
  <c r="BE558" i="1"/>
  <c r="AB559" i="1" s="1"/>
  <c r="AI558" i="1"/>
  <c r="F559" i="1" s="1"/>
  <c r="AG558" i="1"/>
  <c r="D559" i="1" s="1"/>
  <c r="AL558" i="1"/>
  <c r="I559" i="1" s="1"/>
  <c r="AH558" i="1"/>
  <c r="E559" i="1" s="1"/>
  <c r="B559" i="1"/>
  <c r="T559" i="1"/>
  <c r="AC559" i="1"/>
  <c r="U559" i="1"/>
  <c r="X559" i="1"/>
  <c r="BG554" i="1"/>
  <c r="V559" i="1"/>
  <c r="L559" i="1"/>
  <c r="C559" i="1"/>
  <c r="S559" i="1"/>
  <c r="W559" i="1"/>
  <c r="AG559" i="1" l="1"/>
  <c r="BB559" i="1"/>
  <c r="AU559" i="1"/>
  <c r="AI559" i="1"/>
  <c r="F560" i="1" s="1"/>
  <c r="AR559" i="1"/>
  <c r="AJ559" i="1"/>
  <c r="AX559" i="1"/>
  <c r="AM559" i="1"/>
  <c r="J560" i="1" s="1"/>
  <c r="BD559" i="1"/>
  <c r="AA560" i="1" s="1"/>
  <c r="AZ559" i="1"/>
  <c r="AS559" i="1"/>
  <c r="BF559" i="1"/>
  <c r="AC560" i="1" s="1"/>
  <c r="AW559" i="1"/>
  <c r="AD558" i="1"/>
  <c r="BH558" i="1" s="1"/>
  <c r="AV559" i="1"/>
  <c r="S560" i="1" s="1"/>
  <c r="AO559" i="1"/>
  <c r="L560" i="1" s="1"/>
  <c r="BA559" i="1"/>
  <c r="X560" i="1" s="1"/>
  <c r="AK559" i="1"/>
  <c r="AE559" i="1"/>
  <c r="AN559" i="1"/>
  <c r="K560" i="1" s="1"/>
  <c r="AF559" i="1"/>
  <c r="C560" i="1" s="1"/>
  <c r="AY559" i="1"/>
  <c r="V560" i="1" s="1"/>
  <c r="BE559" i="1"/>
  <c r="BC559" i="1"/>
  <c r="Z560" i="1" s="1"/>
  <c r="AH559" i="1"/>
  <c r="E560" i="1" s="1"/>
  <c r="AT559" i="1"/>
  <c r="Q560" i="1" s="1"/>
  <c r="AL559" i="1"/>
  <c r="I560" i="1" s="1"/>
  <c r="AP559" i="1"/>
  <c r="M560" i="1" s="1"/>
  <c r="AQ559" i="1"/>
  <c r="N560" i="1" s="1"/>
  <c r="BI557" i="1"/>
  <c r="R560" i="1"/>
  <c r="D560" i="1"/>
  <c r="W560" i="1"/>
  <c r="P560" i="1"/>
  <c r="U560" i="1"/>
  <c r="Y560" i="1"/>
  <c r="H560" i="1"/>
  <c r="B560" i="1"/>
  <c r="O560" i="1"/>
  <c r="G560" i="1"/>
  <c r="AB560" i="1"/>
  <c r="T560" i="1"/>
  <c r="BG555" i="1"/>
  <c r="AW560" i="1" l="1"/>
  <c r="AQ560" i="1"/>
  <c r="AH560" i="1"/>
  <c r="AJ560" i="1"/>
  <c r="G561" i="1" s="1"/>
  <c r="AF560" i="1"/>
  <c r="BC560" i="1"/>
  <c r="BB560" i="1"/>
  <c r="AE560" i="1"/>
  <c r="B561" i="1" s="1"/>
  <c r="AN560" i="1"/>
  <c r="K561" i="1" s="1"/>
  <c r="AD559" i="1"/>
  <c r="BA560" i="1"/>
  <c r="AI560" i="1"/>
  <c r="F561" i="1" s="1"/>
  <c r="BF560" i="1"/>
  <c r="AC561" i="1" s="1"/>
  <c r="AV560" i="1"/>
  <c r="AX560" i="1"/>
  <c r="AZ560" i="1"/>
  <c r="W561" i="1" s="1"/>
  <c r="AU560" i="1"/>
  <c r="BE560" i="1"/>
  <c r="AR560" i="1"/>
  <c r="O561" i="1" s="1"/>
  <c r="AK560" i="1"/>
  <c r="H561" i="1" s="1"/>
  <c r="AG560" i="1"/>
  <c r="D561" i="1" s="1"/>
  <c r="AL560" i="1"/>
  <c r="I561" i="1" s="1"/>
  <c r="AO560" i="1"/>
  <c r="BD560" i="1"/>
  <c r="AA561" i="1" s="1"/>
  <c r="AS560" i="1"/>
  <c r="P561" i="1" s="1"/>
  <c r="AP560" i="1"/>
  <c r="M561" i="1" s="1"/>
  <c r="AY560" i="1"/>
  <c r="AM560" i="1"/>
  <c r="J561" i="1" s="1"/>
  <c r="AM561" i="1" s="1"/>
  <c r="AT560" i="1"/>
  <c r="Q561" i="1" s="1"/>
  <c r="BG556" i="1"/>
  <c r="BH559" i="1"/>
  <c r="C561" i="1"/>
  <c r="U561" i="1"/>
  <c r="Y561" i="1"/>
  <c r="X561" i="1"/>
  <c r="T561" i="1"/>
  <c r="AB561" i="1"/>
  <c r="N561" i="1"/>
  <c r="R561" i="1"/>
  <c r="V561" i="1"/>
  <c r="E561" i="1"/>
  <c r="S561" i="1"/>
  <c r="Z561" i="1"/>
  <c r="AH561" i="1" l="1"/>
  <c r="AG561" i="1"/>
  <c r="BF561" i="1"/>
  <c r="AN561" i="1"/>
  <c r="K562" i="1" s="1"/>
  <c r="BC561" i="1"/>
  <c r="AI561" i="1"/>
  <c r="AF561" i="1"/>
  <c r="AE561" i="1"/>
  <c r="B562" i="1" s="1"/>
  <c r="AJ561" i="1"/>
  <c r="BA561" i="1"/>
  <c r="AX561" i="1"/>
  <c r="AY561" i="1"/>
  <c r="V562" i="1" s="1"/>
  <c r="BE561" i="1"/>
  <c r="AB562" i="1" s="1"/>
  <c r="AD560" i="1"/>
  <c r="BH560" i="1" s="1"/>
  <c r="BI559" i="1" s="1"/>
  <c r="AR561" i="1"/>
  <c r="AV561" i="1"/>
  <c r="S562" i="1" s="1"/>
  <c r="AU561" i="1"/>
  <c r="R562" i="1" s="1"/>
  <c r="AK561" i="1"/>
  <c r="H562" i="1" s="1"/>
  <c r="AT561" i="1"/>
  <c r="Q562" i="1" s="1"/>
  <c r="AP561" i="1"/>
  <c r="M562" i="1" s="1"/>
  <c r="L561" i="1"/>
  <c r="AO561" i="1" s="1"/>
  <c r="AQ561" i="1"/>
  <c r="N562" i="1" s="1"/>
  <c r="AW561" i="1"/>
  <c r="T562" i="1" s="1"/>
  <c r="BB561" i="1"/>
  <c r="Y562" i="1" s="1"/>
  <c r="AL561" i="1"/>
  <c r="I562" i="1" s="1"/>
  <c r="AS561" i="1"/>
  <c r="P562" i="1" s="1"/>
  <c r="AZ561" i="1"/>
  <c r="W562" i="1" s="1"/>
  <c r="BD561" i="1"/>
  <c r="AA562" i="1" s="1"/>
  <c r="BI558" i="1"/>
  <c r="L562" i="1"/>
  <c r="J562" i="1"/>
  <c r="D562" i="1"/>
  <c r="C562" i="1"/>
  <c r="E562" i="1"/>
  <c r="F562" i="1"/>
  <c r="O562" i="1"/>
  <c r="AC562" i="1"/>
  <c r="Z562" i="1"/>
  <c r="G562" i="1"/>
  <c r="X562" i="1"/>
  <c r="U562" i="1"/>
  <c r="BG557" i="1"/>
  <c r="AM562" i="1" l="1"/>
  <c r="AR562" i="1"/>
  <c r="AE562" i="1"/>
  <c r="BF562" i="1"/>
  <c r="AC563" i="1" s="1"/>
  <c r="AZ562" i="1"/>
  <c r="AK562" i="1"/>
  <c r="AO562" i="1"/>
  <c r="AU562" i="1"/>
  <c r="R563" i="1" s="1"/>
  <c r="AX562" i="1"/>
  <c r="BE562" i="1"/>
  <c r="AG562" i="1"/>
  <c r="D563" i="1" s="1"/>
  <c r="AN562" i="1"/>
  <c r="K563" i="1" s="1"/>
  <c r="AH562" i="1"/>
  <c r="AL562" i="1"/>
  <c r="AJ562" i="1"/>
  <c r="G563" i="1" s="1"/>
  <c r="AI562" i="1"/>
  <c r="F563" i="1" s="1"/>
  <c r="AF562" i="1"/>
  <c r="AW562" i="1"/>
  <c r="AT562" i="1"/>
  <c r="Q563" i="1" s="1"/>
  <c r="AS562" i="1"/>
  <c r="P563" i="1" s="1"/>
  <c r="BB562" i="1"/>
  <c r="AD561" i="1"/>
  <c r="BH561" i="1" s="1"/>
  <c r="AV562" i="1"/>
  <c r="AY562" i="1"/>
  <c r="V563" i="1" s="1"/>
  <c r="AQ562" i="1"/>
  <c r="BA562" i="1"/>
  <c r="X563" i="1" s="1"/>
  <c r="BD562" i="1"/>
  <c r="AA563" i="1" s="1"/>
  <c r="AP562" i="1"/>
  <c r="M563" i="1" s="1"/>
  <c r="BC562" i="1"/>
  <c r="Z563" i="1" s="1"/>
  <c r="BI560" i="1"/>
  <c r="U563" i="1"/>
  <c r="N563" i="1"/>
  <c r="Y563" i="1"/>
  <c r="B563" i="1"/>
  <c r="H563" i="1"/>
  <c r="I563" i="1"/>
  <c r="T563" i="1"/>
  <c r="J563" i="1"/>
  <c r="L563" i="1"/>
  <c r="W563" i="1"/>
  <c r="C563" i="1"/>
  <c r="BG558" i="1"/>
  <c r="O563" i="1"/>
  <c r="AB563" i="1"/>
  <c r="E563" i="1"/>
  <c r="AO563" i="1" l="1"/>
  <c r="AS563" i="1"/>
  <c r="AU563" i="1"/>
  <c r="BD563" i="1"/>
  <c r="AA564" i="1" s="1"/>
  <c r="AE563" i="1"/>
  <c r="B564" i="1" s="1"/>
  <c r="AT563" i="1"/>
  <c r="AJ563" i="1"/>
  <c r="G564" i="1" s="1"/>
  <c r="AG563" i="1"/>
  <c r="D564" i="1" s="1"/>
  <c r="AM563" i="1"/>
  <c r="J564" i="1" s="1"/>
  <c r="AL563" i="1"/>
  <c r="AP563" i="1"/>
  <c r="M564" i="1" s="1"/>
  <c r="AK563" i="1"/>
  <c r="H564" i="1" s="1"/>
  <c r="AN563" i="1"/>
  <c r="AI563" i="1"/>
  <c r="AH563" i="1"/>
  <c r="E564" i="1" s="1"/>
  <c r="AD562" i="1"/>
  <c r="BH562" i="1" s="1"/>
  <c r="BI561" i="1" s="1"/>
  <c r="BF563" i="1"/>
  <c r="AC564" i="1" s="1"/>
  <c r="BA563" i="1"/>
  <c r="AQ563" i="1"/>
  <c r="N564" i="1" s="1"/>
  <c r="AZ563" i="1"/>
  <c r="W564" i="1" s="1"/>
  <c r="BE563" i="1"/>
  <c r="AB564" i="1" s="1"/>
  <c r="S563" i="1"/>
  <c r="AV563" i="1" s="1"/>
  <c r="BC563" i="1"/>
  <c r="Z564" i="1" s="1"/>
  <c r="AY563" i="1"/>
  <c r="V564" i="1" s="1"/>
  <c r="AR563" i="1"/>
  <c r="O564" i="1" s="1"/>
  <c r="AF563" i="1"/>
  <c r="AW563" i="1"/>
  <c r="T564" i="1" s="1"/>
  <c r="BB563" i="1"/>
  <c r="Y564" i="1" s="1"/>
  <c r="AX563" i="1"/>
  <c r="U564" i="1" s="1"/>
  <c r="S564" i="1"/>
  <c r="C564" i="1"/>
  <c r="L564" i="1"/>
  <c r="Q564" i="1"/>
  <c r="P564" i="1"/>
  <c r="I564" i="1"/>
  <c r="K564" i="1"/>
  <c r="F564" i="1"/>
  <c r="X564" i="1"/>
  <c r="R564" i="1"/>
  <c r="AQ564" i="1" l="1"/>
  <c r="AR564" i="1"/>
  <c r="AP564" i="1"/>
  <c r="AS564" i="1"/>
  <c r="P565" i="1" s="1"/>
  <c r="AZ564" i="1"/>
  <c r="AM564" i="1"/>
  <c r="AE564" i="1"/>
  <c r="AG564" i="1"/>
  <c r="D565" i="1" s="1"/>
  <c r="BB564" i="1"/>
  <c r="AY564" i="1"/>
  <c r="BF564" i="1"/>
  <c r="AK564" i="1"/>
  <c r="AH564" i="1"/>
  <c r="AT564" i="1"/>
  <c r="AJ564" i="1"/>
  <c r="AI564" i="1"/>
  <c r="F565" i="1" s="1"/>
  <c r="BD564" i="1"/>
  <c r="AO564" i="1"/>
  <c r="BG559" i="1"/>
  <c r="AU564" i="1"/>
  <c r="R565" i="1" s="1"/>
  <c r="AN564" i="1"/>
  <c r="AL564" i="1"/>
  <c r="AX564" i="1"/>
  <c r="AF564" i="1"/>
  <c r="AV564" i="1"/>
  <c r="BC564" i="1"/>
  <c r="AD563" i="1"/>
  <c r="BH563" i="1" s="1"/>
  <c r="BI562" i="1" s="1"/>
  <c r="BA564" i="1"/>
  <c r="X565" i="1" s="1"/>
  <c r="BE564" i="1"/>
  <c r="AW564" i="1"/>
  <c r="T565" i="1" s="1"/>
  <c r="AA565" i="1"/>
  <c r="N565" i="1"/>
  <c r="W565" i="1"/>
  <c r="V565" i="1"/>
  <c r="H565" i="1"/>
  <c r="AK565" i="1" s="1"/>
  <c r="K565" i="1"/>
  <c r="O565" i="1"/>
  <c r="Z565" i="1"/>
  <c r="AC565" i="1"/>
  <c r="J565" i="1"/>
  <c r="L565" i="1"/>
  <c r="M565" i="1"/>
  <c r="B565" i="1"/>
  <c r="AB565" i="1"/>
  <c r="Y565" i="1"/>
  <c r="I565" i="1"/>
  <c r="E565" i="1"/>
  <c r="Q565" i="1"/>
  <c r="U565" i="1"/>
  <c r="G565" i="1"/>
  <c r="S565" i="1"/>
  <c r="BA565" i="1" l="1"/>
  <c r="BF565" i="1"/>
  <c r="AI565" i="1"/>
  <c r="AE565" i="1"/>
  <c r="AO565" i="1"/>
  <c r="L566" i="1" s="1"/>
  <c r="AX565" i="1"/>
  <c r="AL565" i="1"/>
  <c r="I566" i="1" s="1"/>
  <c r="AD564" i="1"/>
  <c r="BH564" i="1" s="1"/>
  <c r="AU565" i="1"/>
  <c r="R566" i="1" s="1"/>
  <c r="BB565" i="1"/>
  <c r="AP565" i="1"/>
  <c r="M566" i="1" s="1"/>
  <c r="BC565" i="1"/>
  <c r="AY565" i="1"/>
  <c r="V566" i="1" s="1"/>
  <c r="AT565" i="1"/>
  <c r="AJ565" i="1"/>
  <c r="BE565" i="1"/>
  <c r="AS565" i="1"/>
  <c r="P566" i="1" s="1"/>
  <c r="AM565" i="1"/>
  <c r="AR565" i="1"/>
  <c r="AZ565" i="1"/>
  <c r="BD565" i="1"/>
  <c r="AA566" i="1" s="1"/>
  <c r="AV565" i="1"/>
  <c r="AW565" i="1"/>
  <c r="T566" i="1" s="1"/>
  <c r="C565" i="1"/>
  <c r="AF565" i="1" s="1"/>
  <c r="C566" i="1" s="1"/>
  <c r="AH565" i="1"/>
  <c r="E566" i="1" s="1"/>
  <c r="AG565" i="1"/>
  <c r="AN565" i="1"/>
  <c r="K566" i="1" s="1"/>
  <c r="AQ565" i="1"/>
  <c r="N566" i="1" s="1"/>
  <c r="BG560" i="1"/>
  <c r="BI563" i="1"/>
  <c r="D566" i="1"/>
  <c r="W566" i="1"/>
  <c r="AC566" i="1"/>
  <c r="H566" i="1"/>
  <c r="O566" i="1"/>
  <c r="X566" i="1"/>
  <c r="S566" i="1"/>
  <c r="Q566" i="1"/>
  <c r="AB566" i="1"/>
  <c r="Z566" i="1"/>
  <c r="B566" i="1"/>
  <c r="G566" i="1"/>
  <c r="U566" i="1"/>
  <c r="Y566" i="1"/>
  <c r="BG561" i="1"/>
  <c r="F566" i="1"/>
  <c r="J566" i="1"/>
  <c r="AJ566" i="1" l="1"/>
  <c r="BB566" i="1"/>
  <c r="AS566" i="1"/>
  <c r="AZ566" i="1"/>
  <c r="W567" i="1" s="1"/>
  <c r="AY566" i="1"/>
  <c r="AH566" i="1"/>
  <c r="E567" i="1" s="1"/>
  <c r="BA566" i="1"/>
  <c r="AD565" i="1"/>
  <c r="BH565" i="1" s="1"/>
  <c r="BI564" i="1" s="1"/>
  <c r="BD566" i="1"/>
  <c r="AL566" i="1"/>
  <c r="I567" i="1" s="1"/>
  <c r="BC566" i="1"/>
  <c r="AT566" i="1"/>
  <c r="Q567" i="1" s="1"/>
  <c r="AP566" i="1"/>
  <c r="AN566" i="1"/>
  <c r="AI566" i="1"/>
  <c r="AE566" i="1"/>
  <c r="AU566" i="1"/>
  <c r="AF566" i="1"/>
  <c r="C567" i="1" s="1"/>
  <c r="AR566" i="1"/>
  <c r="AK566" i="1"/>
  <c r="H567" i="1" s="1"/>
  <c r="AG566" i="1"/>
  <c r="AM566" i="1"/>
  <c r="J567" i="1" s="1"/>
  <c r="AW566" i="1"/>
  <c r="AX566" i="1"/>
  <c r="U567" i="1" s="1"/>
  <c r="AQ566" i="1"/>
  <c r="N567" i="1" s="1"/>
  <c r="BE566" i="1"/>
  <c r="AB567" i="1" s="1"/>
  <c r="AV566" i="1"/>
  <c r="AO566" i="1"/>
  <c r="L567" i="1" s="1"/>
  <c r="BF566" i="1"/>
  <c r="AC567" i="1" s="1"/>
  <c r="P567" i="1"/>
  <c r="O567" i="1"/>
  <c r="X567" i="1"/>
  <c r="K567" i="1"/>
  <c r="Z567" i="1"/>
  <c r="D567" i="1"/>
  <c r="B567" i="1"/>
  <c r="S567" i="1"/>
  <c r="AA567" i="1"/>
  <c r="M567" i="1"/>
  <c r="F567" i="1"/>
  <c r="V567" i="1"/>
  <c r="R567" i="1"/>
  <c r="Y567" i="1"/>
  <c r="T567" i="1"/>
  <c r="G567" i="1"/>
  <c r="AU567" i="1" l="1"/>
  <c r="AP567" i="1"/>
  <c r="BG562" i="1"/>
  <c r="BF567" i="1"/>
  <c r="AC568" i="1" s="1"/>
  <c r="AS567" i="1"/>
  <c r="AG567" i="1"/>
  <c r="AL567" i="1"/>
  <c r="AZ567" i="1"/>
  <c r="W568" i="1" s="1"/>
  <c r="AT567" i="1"/>
  <c r="AQ567" i="1"/>
  <c r="N568" i="1" s="1"/>
  <c r="AD566" i="1"/>
  <c r="BH566" i="1" s="1"/>
  <c r="BI565" i="1" s="1"/>
  <c r="AJ567" i="1"/>
  <c r="G568" i="1" s="1"/>
  <c r="AY567" i="1"/>
  <c r="AO567" i="1"/>
  <c r="L568" i="1" s="1"/>
  <c r="BE567" i="1"/>
  <c r="AB568" i="1" s="1"/>
  <c r="AK567" i="1"/>
  <c r="H568" i="1" s="1"/>
  <c r="AN567" i="1"/>
  <c r="AR567" i="1"/>
  <c r="AH567" i="1"/>
  <c r="E568" i="1" s="1"/>
  <c r="AF567" i="1"/>
  <c r="C568" i="1" s="1"/>
  <c r="BA567" i="1"/>
  <c r="AM567" i="1"/>
  <c r="J568" i="1" s="1"/>
  <c r="AW567" i="1"/>
  <c r="T568" i="1" s="1"/>
  <c r="BD567" i="1"/>
  <c r="AA568" i="1" s="1"/>
  <c r="BB567" i="1"/>
  <c r="Y568" i="1" s="1"/>
  <c r="AI567" i="1"/>
  <c r="F568" i="1" s="1"/>
  <c r="AV567" i="1"/>
  <c r="S568" i="1" s="1"/>
  <c r="AE567" i="1"/>
  <c r="B568" i="1" s="1"/>
  <c r="BC567" i="1"/>
  <c r="Z568" i="1" s="1"/>
  <c r="AX567" i="1"/>
  <c r="U568" i="1" s="1"/>
  <c r="BG563" i="1"/>
  <c r="P568" i="1"/>
  <c r="V568" i="1"/>
  <c r="D568" i="1"/>
  <c r="X568" i="1"/>
  <c r="I568" i="1"/>
  <c r="M568" i="1"/>
  <c r="Q568" i="1"/>
  <c r="R568" i="1"/>
  <c r="K568" i="1"/>
  <c r="O568" i="1"/>
  <c r="AL568" i="1" l="1"/>
  <c r="AV568" i="1"/>
  <c r="AH568" i="1"/>
  <c r="AM568" i="1"/>
  <c r="J569" i="1" s="1"/>
  <c r="AN568" i="1"/>
  <c r="AP568" i="1"/>
  <c r="AG568" i="1"/>
  <c r="AO568" i="1"/>
  <c r="L569" i="1" s="1"/>
  <c r="AZ568" i="1"/>
  <c r="AW568" i="1"/>
  <c r="BE568" i="1"/>
  <c r="AB569" i="1" s="1"/>
  <c r="AT568" i="1"/>
  <c r="Q569" i="1" s="1"/>
  <c r="BB568" i="1"/>
  <c r="Y569" i="1" s="1"/>
  <c r="BF568" i="1"/>
  <c r="AK568" i="1"/>
  <c r="H569" i="1" s="1"/>
  <c r="BD568" i="1"/>
  <c r="AA569" i="1" s="1"/>
  <c r="AY568" i="1"/>
  <c r="V569" i="1" s="1"/>
  <c r="AF568" i="1"/>
  <c r="AS568" i="1"/>
  <c r="AR568" i="1"/>
  <c r="O569" i="1" s="1"/>
  <c r="BA568" i="1"/>
  <c r="X569" i="1" s="1"/>
  <c r="AJ568" i="1"/>
  <c r="AD567" i="1"/>
  <c r="BG564" i="1" s="1"/>
  <c r="AI568" i="1"/>
  <c r="F569" i="1" s="1"/>
  <c r="AQ568" i="1"/>
  <c r="N569" i="1" s="1"/>
  <c r="AX568" i="1"/>
  <c r="AU568" i="1"/>
  <c r="R569" i="1" s="1"/>
  <c r="BC568" i="1"/>
  <c r="Z569" i="1" s="1"/>
  <c r="AE568" i="1"/>
  <c r="B569" i="1" s="1"/>
  <c r="P569" i="1"/>
  <c r="S569" i="1"/>
  <c r="I569" i="1"/>
  <c r="AC569" i="1"/>
  <c r="U569" i="1"/>
  <c r="T569" i="1"/>
  <c r="E569" i="1"/>
  <c r="C569" i="1"/>
  <c r="D569" i="1"/>
  <c r="K569" i="1"/>
  <c r="M569" i="1"/>
  <c r="G569" i="1"/>
  <c r="W569" i="1"/>
  <c r="AU569" i="1" l="1"/>
  <c r="AG569" i="1"/>
  <c r="AK569" i="1"/>
  <c r="H570" i="1" s="1"/>
  <c r="AP569" i="1"/>
  <c r="M570" i="1" s="1"/>
  <c r="BH567" i="1"/>
  <c r="AO569" i="1"/>
  <c r="AQ569" i="1"/>
  <c r="N570" i="1" s="1"/>
  <c r="AH569" i="1"/>
  <c r="E570" i="1" s="1"/>
  <c r="AE569" i="1"/>
  <c r="BA569" i="1"/>
  <c r="AY569" i="1"/>
  <c r="AZ569" i="1"/>
  <c r="W570" i="1" s="1"/>
  <c r="AN569" i="1"/>
  <c r="AT569" i="1"/>
  <c r="BE569" i="1"/>
  <c r="AB570" i="1" s="1"/>
  <c r="AX569" i="1"/>
  <c r="U570" i="1" s="1"/>
  <c r="AV569" i="1"/>
  <c r="S570" i="1" s="1"/>
  <c r="AM569" i="1"/>
  <c r="AD568" i="1"/>
  <c r="BH568" i="1" s="1"/>
  <c r="BI567" i="1" s="1"/>
  <c r="AW569" i="1"/>
  <c r="T570" i="1" s="1"/>
  <c r="AS569" i="1"/>
  <c r="BB569" i="1"/>
  <c r="AI569" i="1"/>
  <c r="F570" i="1" s="1"/>
  <c r="AJ569" i="1"/>
  <c r="G570" i="1" s="1"/>
  <c r="AR569" i="1"/>
  <c r="BF569" i="1"/>
  <c r="AF569" i="1"/>
  <c r="C570" i="1" s="1"/>
  <c r="BD569" i="1"/>
  <c r="AA570" i="1" s="1"/>
  <c r="AL569" i="1"/>
  <c r="I570" i="1" s="1"/>
  <c r="BC569" i="1"/>
  <c r="BI566" i="1"/>
  <c r="Q570" i="1"/>
  <c r="K570" i="1"/>
  <c r="X570" i="1"/>
  <c r="R570" i="1"/>
  <c r="B570" i="1"/>
  <c r="D570" i="1"/>
  <c r="O570" i="1"/>
  <c r="AC570" i="1"/>
  <c r="L570" i="1"/>
  <c r="P570" i="1"/>
  <c r="Y570" i="1"/>
  <c r="Z570" i="1"/>
  <c r="J570" i="1"/>
  <c r="V570" i="1"/>
  <c r="AT570" i="1" l="1"/>
  <c r="AW570" i="1"/>
  <c r="AP570" i="1"/>
  <c r="M571" i="1" s="1"/>
  <c r="AQ570" i="1"/>
  <c r="AO570" i="1"/>
  <c r="L571" i="1" s="1"/>
  <c r="AU570" i="1"/>
  <c r="R571" i="1" s="1"/>
  <c r="AX570" i="1"/>
  <c r="U571" i="1" s="1"/>
  <c r="AZ570" i="1"/>
  <c r="AD569" i="1"/>
  <c r="BH569" i="1" s="1"/>
  <c r="AF570" i="1"/>
  <c r="C571" i="1" s="1"/>
  <c r="AL570" i="1"/>
  <c r="I571" i="1" s="1"/>
  <c r="BB570" i="1"/>
  <c r="AK570" i="1"/>
  <c r="AY570" i="1"/>
  <c r="V571" i="1" s="1"/>
  <c r="AS570" i="1"/>
  <c r="P571" i="1" s="1"/>
  <c r="AR570" i="1"/>
  <c r="O571" i="1" s="1"/>
  <c r="AV570" i="1"/>
  <c r="AI570" i="1"/>
  <c r="F571" i="1" s="1"/>
  <c r="BE570" i="1"/>
  <c r="AB571" i="1" s="1"/>
  <c r="BG565" i="1"/>
  <c r="AH570" i="1"/>
  <c r="E571" i="1" s="1"/>
  <c r="AE570" i="1"/>
  <c r="B571" i="1" s="1"/>
  <c r="BA570" i="1"/>
  <c r="X571" i="1" s="1"/>
  <c r="AN570" i="1"/>
  <c r="K571" i="1" s="1"/>
  <c r="AM570" i="1"/>
  <c r="J571" i="1" s="1"/>
  <c r="BC570" i="1"/>
  <c r="Z571" i="1" s="1"/>
  <c r="BF570" i="1"/>
  <c r="AC571" i="1" s="1"/>
  <c r="AJ570" i="1"/>
  <c r="G571" i="1" s="1"/>
  <c r="AG570" i="1"/>
  <c r="D571" i="1" s="1"/>
  <c r="BD570" i="1"/>
  <c r="AA571" i="1" s="1"/>
  <c r="BI568" i="1"/>
  <c r="W571" i="1"/>
  <c r="S571" i="1"/>
  <c r="N571" i="1"/>
  <c r="Q571" i="1"/>
  <c r="Y571" i="1"/>
  <c r="H571" i="1"/>
  <c r="T571" i="1"/>
  <c r="BG566" i="1" l="1"/>
  <c r="AL571" i="1"/>
  <c r="AJ571" i="1"/>
  <c r="AN571" i="1"/>
  <c r="AR571" i="1"/>
  <c r="O572" i="1" s="1"/>
  <c r="AP571" i="1"/>
  <c r="AX571" i="1"/>
  <c r="AM571" i="1"/>
  <c r="AS571" i="1"/>
  <c r="P572" i="1" s="1"/>
  <c r="BF571" i="1"/>
  <c r="AC572" i="1" s="1"/>
  <c r="AT571" i="1"/>
  <c r="AK571" i="1"/>
  <c r="AO571" i="1"/>
  <c r="L572" i="1" s="1"/>
  <c r="AQ571" i="1"/>
  <c r="N572" i="1" s="1"/>
  <c r="AU571" i="1"/>
  <c r="AG571" i="1"/>
  <c r="BA571" i="1"/>
  <c r="X572" i="1" s="1"/>
  <c r="BD571" i="1"/>
  <c r="AV571" i="1"/>
  <c r="BC571" i="1"/>
  <c r="Z572" i="1" s="1"/>
  <c r="AH571" i="1"/>
  <c r="E572" i="1" s="1"/>
  <c r="BE571" i="1"/>
  <c r="AB572" i="1" s="1"/>
  <c r="AD570" i="1"/>
  <c r="BH570" i="1" s="1"/>
  <c r="BI569" i="1" s="1"/>
  <c r="AZ571" i="1"/>
  <c r="W572" i="1" s="1"/>
  <c r="AW571" i="1"/>
  <c r="T572" i="1" s="1"/>
  <c r="BB571" i="1"/>
  <c r="Y572" i="1" s="1"/>
  <c r="AF571" i="1"/>
  <c r="C572" i="1" s="1"/>
  <c r="AY571" i="1"/>
  <c r="V572" i="1" s="1"/>
  <c r="AE571" i="1"/>
  <c r="B572" i="1" s="1"/>
  <c r="AI571" i="1"/>
  <c r="F572" i="1" s="1"/>
  <c r="BG567" i="1"/>
  <c r="K572" i="1"/>
  <c r="M572" i="1"/>
  <c r="G572" i="1"/>
  <c r="I572" i="1"/>
  <c r="D572" i="1"/>
  <c r="U572" i="1"/>
  <c r="H572" i="1"/>
  <c r="AA572" i="1"/>
  <c r="Q572" i="1"/>
  <c r="S572" i="1"/>
  <c r="J572" i="1"/>
  <c r="R572" i="1"/>
  <c r="AM572" i="1" l="1"/>
  <c r="AI572" i="1"/>
  <c r="AO572" i="1"/>
  <c r="AE572" i="1"/>
  <c r="B573" i="1" s="1"/>
  <c r="AW572" i="1"/>
  <c r="AY572" i="1"/>
  <c r="V573" i="1" s="1"/>
  <c r="AJ572" i="1"/>
  <c r="AP572" i="1"/>
  <c r="M573" i="1" s="1"/>
  <c r="AU572" i="1"/>
  <c r="AN572" i="1"/>
  <c r="K573" i="1" s="1"/>
  <c r="AQ572" i="1"/>
  <c r="AT572" i="1"/>
  <c r="Q573" i="1" s="1"/>
  <c r="AK572" i="1"/>
  <c r="H573" i="1" s="1"/>
  <c r="AH572" i="1"/>
  <c r="E573" i="1" s="1"/>
  <c r="AD571" i="1"/>
  <c r="BH571" i="1" s="1"/>
  <c r="BA572" i="1"/>
  <c r="X573" i="1" s="1"/>
  <c r="AF572" i="1"/>
  <c r="AX572" i="1"/>
  <c r="U573" i="1" s="1"/>
  <c r="BE572" i="1"/>
  <c r="BF572" i="1"/>
  <c r="AC573" i="1" s="1"/>
  <c r="AG572" i="1"/>
  <c r="D573" i="1" s="1"/>
  <c r="AR572" i="1"/>
  <c r="O573" i="1" s="1"/>
  <c r="BD572" i="1"/>
  <c r="AV572" i="1"/>
  <c r="S573" i="1" s="1"/>
  <c r="BB572" i="1"/>
  <c r="BC572" i="1"/>
  <c r="Z573" i="1" s="1"/>
  <c r="AL572" i="1"/>
  <c r="I573" i="1" s="1"/>
  <c r="AZ572" i="1"/>
  <c r="W573" i="1" s="1"/>
  <c r="AS572" i="1"/>
  <c r="P573" i="1" s="1"/>
  <c r="BI570" i="1"/>
  <c r="C573" i="1"/>
  <c r="T573" i="1"/>
  <c r="AA573" i="1"/>
  <c r="G573" i="1"/>
  <c r="R573" i="1"/>
  <c r="Y573" i="1"/>
  <c r="AB573" i="1"/>
  <c r="L573" i="1"/>
  <c r="BG568" i="1"/>
  <c r="N573" i="1"/>
  <c r="J573" i="1"/>
  <c r="F573" i="1"/>
  <c r="AS573" i="1" l="1"/>
  <c r="AJ573" i="1"/>
  <c r="AG573" i="1"/>
  <c r="AM573" i="1"/>
  <c r="J574" i="1" s="1"/>
  <c r="AL573" i="1"/>
  <c r="AI573" i="1"/>
  <c r="AQ573" i="1"/>
  <c r="N574" i="1" s="1"/>
  <c r="AX573" i="1"/>
  <c r="AH573" i="1"/>
  <c r="AW573" i="1"/>
  <c r="AR573" i="1"/>
  <c r="O574" i="1" s="1"/>
  <c r="BC573" i="1"/>
  <c r="Z574" i="1" s="1"/>
  <c r="AK573" i="1"/>
  <c r="AD572" i="1"/>
  <c r="BH572" i="1" s="1"/>
  <c r="BB573" i="1"/>
  <c r="Y574" i="1" s="1"/>
  <c r="AN573" i="1"/>
  <c r="AF573" i="1"/>
  <c r="AE573" i="1"/>
  <c r="B574" i="1" s="1"/>
  <c r="AO573" i="1"/>
  <c r="AV573" i="1"/>
  <c r="S574" i="1" s="1"/>
  <c r="BF573" i="1"/>
  <c r="AZ573" i="1"/>
  <c r="W574" i="1" s="1"/>
  <c r="BA573" i="1"/>
  <c r="AY573" i="1"/>
  <c r="V574" i="1" s="1"/>
  <c r="BE573" i="1"/>
  <c r="AU573" i="1"/>
  <c r="R574" i="1" s="1"/>
  <c r="BD573" i="1"/>
  <c r="AA574" i="1" s="1"/>
  <c r="AP573" i="1"/>
  <c r="M574" i="1" s="1"/>
  <c r="AT573" i="1"/>
  <c r="Q574" i="1" s="1"/>
  <c r="BI571" i="1"/>
  <c r="P574" i="1"/>
  <c r="E574" i="1"/>
  <c r="T574" i="1"/>
  <c r="F574" i="1"/>
  <c r="G574" i="1"/>
  <c r="K574" i="1"/>
  <c r="C574" i="1"/>
  <c r="D574" i="1"/>
  <c r="AC574" i="1"/>
  <c r="X574" i="1"/>
  <c r="H574" i="1"/>
  <c r="I574" i="1"/>
  <c r="L574" i="1"/>
  <c r="U574" i="1"/>
  <c r="AB574" i="1"/>
  <c r="BG569" i="1"/>
  <c r="AL574" i="1" l="1"/>
  <c r="AO574" i="1"/>
  <c r="AD573" i="1"/>
  <c r="BH573" i="1" s="1"/>
  <c r="BI572" i="1" s="1"/>
  <c r="BB574" i="1"/>
  <c r="Y575" i="1" s="1"/>
  <c r="AR574" i="1"/>
  <c r="O575" i="1" s="1"/>
  <c r="AF574" i="1"/>
  <c r="AU574" i="1"/>
  <c r="AM574" i="1"/>
  <c r="J575" i="1" s="1"/>
  <c r="AN574" i="1"/>
  <c r="K575" i="1" s="1"/>
  <c r="AX574" i="1"/>
  <c r="AP574" i="1"/>
  <c r="M575" i="1" s="1"/>
  <c r="AK574" i="1"/>
  <c r="H575" i="1" s="1"/>
  <c r="AZ574" i="1"/>
  <c r="W575" i="1" s="1"/>
  <c r="AE574" i="1"/>
  <c r="BA574" i="1"/>
  <c r="X575" i="1" s="1"/>
  <c r="AW574" i="1"/>
  <c r="T575" i="1" s="1"/>
  <c r="BE574" i="1"/>
  <c r="AB575" i="1" s="1"/>
  <c r="BC574" i="1"/>
  <c r="Z575" i="1" s="1"/>
  <c r="AQ574" i="1"/>
  <c r="N575" i="1" s="1"/>
  <c r="BD574" i="1"/>
  <c r="AA575" i="1" s="1"/>
  <c r="AY574" i="1"/>
  <c r="V575" i="1" s="1"/>
  <c r="AJ574" i="1"/>
  <c r="AH574" i="1"/>
  <c r="AV574" i="1"/>
  <c r="S575" i="1" s="1"/>
  <c r="AT574" i="1"/>
  <c r="Q575" i="1" s="1"/>
  <c r="BF574" i="1"/>
  <c r="AC575" i="1" s="1"/>
  <c r="AG574" i="1"/>
  <c r="D575" i="1" s="1"/>
  <c r="AI574" i="1"/>
  <c r="F575" i="1" s="1"/>
  <c r="AS574" i="1"/>
  <c r="P575" i="1" s="1"/>
  <c r="BG570" i="1"/>
  <c r="L575" i="1"/>
  <c r="U575" i="1"/>
  <c r="G575" i="1"/>
  <c r="E575" i="1"/>
  <c r="C575" i="1"/>
  <c r="I575" i="1"/>
  <c r="B575" i="1"/>
  <c r="R575" i="1"/>
  <c r="AS575" i="1" l="1"/>
  <c r="P576" i="1" s="1"/>
  <c r="AP575" i="1"/>
  <c r="AK575" i="1"/>
  <c r="AT575" i="1"/>
  <c r="AN575" i="1"/>
  <c r="K576" i="1" s="1"/>
  <c r="AQ575" i="1"/>
  <c r="AV575" i="1"/>
  <c r="AW575" i="1"/>
  <c r="T576" i="1" s="1"/>
  <c r="AR575" i="1"/>
  <c r="O576" i="1" s="1"/>
  <c r="AU575" i="1"/>
  <c r="AH575" i="1"/>
  <c r="AJ575" i="1"/>
  <c r="G576" i="1" s="1"/>
  <c r="BF575" i="1"/>
  <c r="AC576" i="1" s="1"/>
  <c r="AD574" i="1"/>
  <c r="BH574" i="1" s="1"/>
  <c r="BC575" i="1"/>
  <c r="BA575" i="1"/>
  <c r="BD575" i="1"/>
  <c r="AA576" i="1" s="1"/>
  <c r="AL575" i="1"/>
  <c r="AF575" i="1"/>
  <c r="AG575" i="1"/>
  <c r="D576" i="1" s="1"/>
  <c r="AY575" i="1"/>
  <c r="V576" i="1" s="1"/>
  <c r="AX575" i="1"/>
  <c r="U576" i="1" s="1"/>
  <c r="AE575" i="1"/>
  <c r="BB575" i="1"/>
  <c r="Y576" i="1" s="1"/>
  <c r="AM575" i="1"/>
  <c r="J576" i="1" s="1"/>
  <c r="AO575" i="1"/>
  <c r="L576" i="1" s="1"/>
  <c r="AI575" i="1"/>
  <c r="AZ575" i="1"/>
  <c r="W576" i="1" s="1"/>
  <c r="BE575" i="1"/>
  <c r="AB576" i="1" s="1"/>
  <c r="BI573" i="1"/>
  <c r="N576" i="1"/>
  <c r="Q576" i="1"/>
  <c r="C576" i="1"/>
  <c r="R576" i="1"/>
  <c r="S576" i="1"/>
  <c r="X576" i="1"/>
  <c r="I576" i="1"/>
  <c r="E576" i="1"/>
  <c r="F576" i="1"/>
  <c r="H576" i="1"/>
  <c r="M576" i="1"/>
  <c r="Z576" i="1"/>
  <c r="B576" i="1"/>
  <c r="BG571" i="1"/>
  <c r="AM576" i="1" l="1"/>
  <c r="AD575" i="1"/>
  <c r="BH575" i="1" s="1"/>
  <c r="AR576" i="1"/>
  <c r="AS576" i="1"/>
  <c r="P577" i="1" s="1"/>
  <c r="AT576" i="1"/>
  <c r="Q577" i="1" s="1"/>
  <c r="AZ576" i="1"/>
  <c r="AO576" i="1"/>
  <c r="L577" i="1" s="1"/>
  <c r="AQ576" i="1"/>
  <c r="N577" i="1" s="1"/>
  <c r="AP576" i="1"/>
  <c r="M577" i="1" s="1"/>
  <c r="AJ576" i="1"/>
  <c r="AX576" i="1"/>
  <c r="U577" i="1" s="1"/>
  <c r="AN576" i="1"/>
  <c r="K577" i="1" s="1"/>
  <c r="BB576" i="1"/>
  <c r="Y577" i="1" s="1"/>
  <c r="AG576" i="1"/>
  <c r="D577" i="1" s="1"/>
  <c r="AU576" i="1"/>
  <c r="R577" i="1" s="1"/>
  <c r="AE576" i="1"/>
  <c r="B577" i="1" s="1"/>
  <c r="AK576" i="1"/>
  <c r="H577" i="1" s="1"/>
  <c r="AH576" i="1"/>
  <c r="AW576" i="1"/>
  <c r="AY576" i="1"/>
  <c r="V577" i="1" s="1"/>
  <c r="AI576" i="1"/>
  <c r="F577" i="1" s="1"/>
  <c r="BE576" i="1"/>
  <c r="AB577" i="1" s="1"/>
  <c r="AV576" i="1"/>
  <c r="S577" i="1" s="1"/>
  <c r="BD576" i="1"/>
  <c r="AA577" i="1" s="1"/>
  <c r="BC576" i="1"/>
  <c r="Z577" i="1" s="1"/>
  <c r="AL576" i="1"/>
  <c r="I577" i="1" s="1"/>
  <c r="BA576" i="1"/>
  <c r="X577" i="1" s="1"/>
  <c r="BF576" i="1"/>
  <c r="AC577" i="1" s="1"/>
  <c r="AF576" i="1"/>
  <c r="C577" i="1" s="1"/>
  <c r="BI574" i="1"/>
  <c r="J577" i="1"/>
  <c r="W577" i="1"/>
  <c r="BG572" i="1"/>
  <c r="G577" i="1"/>
  <c r="E577" i="1"/>
  <c r="T577" i="1"/>
  <c r="O577" i="1"/>
  <c r="AQ577" i="1" l="1"/>
  <c r="N578" i="1" s="1"/>
  <c r="AS577" i="1"/>
  <c r="AR577" i="1"/>
  <c r="BC577" i="1"/>
  <c r="Z578" i="1" s="1"/>
  <c r="AT577" i="1"/>
  <c r="AH577" i="1"/>
  <c r="AW577" i="1"/>
  <c r="AD576" i="1"/>
  <c r="BH576" i="1" s="1"/>
  <c r="BI575" i="1" s="1"/>
  <c r="AV577" i="1"/>
  <c r="S578" i="1" s="1"/>
  <c r="AU577" i="1"/>
  <c r="R578" i="1" s="1"/>
  <c r="AX577" i="1"/>
  <c r="U578" i="1" s="1"/>
  <c r="BF577" i="1"/>
  <c r="AC578" i="1" s="1"/>
  <c r="AL577" i="1"/>
  <c r="I578" i="1" s="1"/>
  <c r="AJ577" i="1"/>
  <c r="G578" i="1" s="1"/>
  <c r="AI577" i="1"/>
  <c r="F578" i="1" s="1"/>
  <c r="BB577" i="1"/>
  <c r="Y578" i="1" s="1"/>
  <c r="AN577" i="1"/>
  <c r="K578" i="1" s="1"/>
  <c r="AY577" i="1"/>
  <c r="V578" i="1" s="1"/>
  <c r="BE577" i="1"/>
  <c r="AB578" i="1" s="1"/>
  <c r="BA577" i="1"/>
  <c r="X578" i="1" s="1"/>
  <c r="AO577" i="1"/>
  <c r="L578" i="1" s="1"/>
  <c r="AP577" i="1"/>
  <c r="M578" i="1" s="1"/>
  <c r="AE577" i="1"/>
  <c r="B578" i="1" s="1"/>
  <c r="AF577" i="1"/>
  <c r="C578" i="1" s="1"/>
  <c r="AG577" i="1"/>
  <c r="D578" i="1" s="1"/>
  <c r="AM577" i="1"/>
  <c r="J578" i="1" s="1"/>
  <c r="AK577" i="1"/>
  <c r="H578" i="1" s="1"/>
  <c r="AZ577" i="1"/>
  <c r="W578" i="1" s="1"/>
  <c r="BD577" i="1"/>
  <c r="AA578" i="1" s="1"/>
  <c r="T578" i="1"/>
  <c r="O578" i="1"/>
  <c r="E578" i="1"/>
  <c r="P578" i="1"/>
  <c r="Q578" i="1"/>
  <c r="BG573" i="1" l="1"/>
  <c r="AV578" i="1"/>
  <c r="AX578" i="1"/>
  <c r="AZ578" i="1"/>
  <c r="W579" i="1" s="1"/>
  <c r="AR578" i="1"/>
  <c r="O579" i="1" s="1"/>
  <c r="AW578" i="1"/>
  <c r="AY578" i="1"/>
  <c r="V579" i="1" s="1"/>
  <c r="AM578" i="1"/>
  <c r="J579" i="1" s="1"/>
  <c r="BA578" i="1"/>
  <c r="X579" i="1" s="1"/>
  <c r="AK578" i="1"/>
  <c r="AT578" i="1"/>
  <c r="Q579" i="1" s="1"/>
  <c r="AQ578" i="1"/>
  <c r="N579" i="1" s="1"/>
  <c r="AS578" i="1"/>
  <c r="P579" i="1" s="1"/>
  <c r="AU578" i="1"/>
  <c r="AL578" i="1"/>
  <c r="I579" i="1" s="1"/>
  <c r="AP578" i="1"/>
  <c r="M579" i="1" s="1"/>
  <c r="BD578" i="1"/>
  <c r="AA579" i="1" s="1"/>
  <c r="BB578" i="1"/>
  <c r="Y579" i="1" s="1"/>
  <c r="AE578" i="1"/>
  <c r="B579" i="1" s="1"/>
  <c r="AI578" i="1"/>
  <c r="F579" i="1" s="1"/>
  <c r="BF578" i="1"/>
  <c r="AC579" i="1" s="1"/>
  <c r="AN578" i="1"/>
  <c r="K579" i="1" s="1"/>
  <c r="AF578" i="1"/>
  <c r="C579" i="1" s="1"/>
  <c r="BE578" i="1"/>
  <c r="AB579" i="1" s="1"/>
  <c r="AJ578" i="1"/>
  <c r="G579" i="1" s="1"/>
  <c r="AD577" i="1"/>
  <c r="BH577" i="1" s="1"/>
  <c r="BC578" i="1"/>
  <c r="Z579" i="1" s="1"/>
  <c r="AH578" i="1"/>
  <c r="E579" i="1" s="1"/>
  <c r="AG578" i="1"/>
  <c r="D579" i="1" s="1"/>
  <c r="AO578" i="1"/>
  <c r="L579" i="1" s="1"/>
  <c r="H579" i="1"/>
  <c r="S579" i="1"/>
  <c r="T579" i="1"/>
  <c r="U579" i="1"/>
  <c r="R579" i="1"/>
  <c r="AO579" i="1" l="1"/>
  <c r="AV579" i="1"/>
  <c r="AM579" i="1"/>
  <c r="AU579" i="1"/>
  <c r="R580" i="1" s="1"/>
  <c r="AX579" i="1"/>
  <c r="AN579" i="1"/>
  <c r="AY579" i="1"/>
  <c r="BD579" i="1"/>
  <c r="AR579" i="1"/>
  <c r="AW579" i="1"/>
  <c r="T580" i="1" s="1"/>
  <c r="AL579" i="1"/>
  <c r="AQ579" i="1"/>
  <c r="N580" i="1" s="1"/>
  <c r="AP579" i="1"/>
  <c r="AS579" i="1"/>
  <c r="P580" i="1" s="1"/>
  <c r="BG574" i="1"/>
  <c r="BC579" i="1"/>
  <c r="Z580" i="1" s="1"/>
  <c r="AD578" i="1"/>
  <c r="BH578" i="1" s="1"/>
  <c r="AI579" i="1"/>
  <c r="F580" i="1" s="1"/>
  <c r="BE579" i="1"/>
  <c r="AK579" i="1"/>
  <c r="H580" i="1" s="1"/>
  <c r="AF579" i="1"/>
  <c r="C580" i="1" s="1"/>
  <c r="AG579" i="1"/>
  <c r="D580" i="1" s="1"/>
  <c r="BB579" i="1"/>
  <c r="AZ579" i="1"/>
  <c r="W580" i="1" s="1"/>
  <c r="AE579" i="1"/>
  <c r="B580" i="1" s="1"/>
  <c r="AH579" i="1"/>
  <c r="BF579" i="1"/>
  <c r="AJ579" i="1"/>
  <c r="G580" i="1" s="1"/>
  <c r="BA579" i="1"/>
  <c r="X580" i="1" s="1"/>
  <c r="AT579" i="1"/>
  <c r="Q580" i="1" s="1"/>
  <c r="BI577" i="1"/>
  <c r="BI576" i="1"/>
  <c r="U580" i="1"/>
  <c r="J580" i="1"/>
  <c r="V580" i="1"/>
  <c r="S580" i="1"/>
  <c r="E580" i="1"/>
  <c r="Y580" i="1"/>
  <c r="AA580" i="1"/>
  <c r="M580" i="1"/>
  <c r="K580" i="1"/>
  <c r="O580" i="1"/>
  <c r="AC580" i="1"/>
  <c r="AB580" i="1"/>
  <c r="I580" i="1"/>
  <c r="L580" i="1"/>
  <c r="BG575" i="1" l="1"/>
  <c r="AU580" i="1"/>
  <c r="AT580" i="1"/>
  <c r="AO580" i="1"/>
  <c r="BF580" i="1"/>
  <c r="AC581" i="1" s="1"/>
  <c r="AP580" i="1"/>
  <c r="M581" i="1" s="1"/>
  <c r="AQ580" i="1"/>
  <c r="AR580" i="1"/>
  <c r="BA580" i="1"/>
  <c r="X581" i="1" s="1"/>
  <c r="AE580" i="1"/>
  <c r="B581" i="1" s="1"/>
  <c r="BB580" i="1"/>
  <c r="Y581" i="1" s="1"/>
  <c r="AL580" i="1"/>
  <c r="AZ580" i="1"/>
  <c r="W581" i="1" s="1"/>
  <c r="AJ580" i="1"/>
  <c r="G581" i="1" s="1"/>
  <c r="AN580" i="1"/>
  <c r="K581" i="1" s="1"/>
  <c r="AM580" i="1"/>
  <c r="AY580" i="1"/>
  <c r="V581" i="1" s="1"/>
  <c r="BC580" i="1"/>
  <c r="AS580" i="1"/>
  <c r="P581" i="1" s="1"/>
  <c r="AF580" i="1"/>
  <c r="AD579" i="1"/>
  <c r="BH579" i="1" s="1"/>
  <c r="BI578" i="1" s="1"/>
  <c r="AG580" i="1"/>
  <c r="D581" i="1" s="1"/>
  <c r="BE580" i="1"/>
  <c r="AB581" i="1" s="1"/>
  <c r="AH580" i="1"/>
  <c r="AK580" i="1"/>
  <c r="H581" i="1" s="1"/>
  <c r="AX580" i="1"/>
  <c r="U581" i="1" s="1"/>
  <c r="AI580" i="1"/>
  <c r="F581" i="1" s="1"/>
  <c r="BD580" i="1"/>
  <c r="AA581" i="1" s="1"/>
  <c r="AV580" i="1"/>
  <c r="S581" i="1" s="1"/>
  <c r="AW580" i="1"/>
  <c r="T581" i="1" s="1"/>
  <c r="I581" i="1"/>
  <c r="Z581" i="1"/>
  <c r="O581" i="1"/>
  <c r="C581" i="1"/>
  <c r="L581" i="1"/>
  <c r="Q581" i="1"/>
  <c r="J581" i="1"/>
  <c r="N581" i="1"/>
  <c r="R581" i="1"/>
  <c r="BG576" i="1" l="1"/>
  <c r="AT581" i="1"/>
  <c r="AP581" i="1"/>
  <c r="AQ581" i="1"/>
  <c r="N582" i="1" s="1"/>
  <c r="AK581" i="1"/>
  <c r="AO581" i="1"/>
  <c r="AR581" i="1"/>
  <c r="O582" i="1" s="1"/>
  <c r="AS581" i="1"/>
  <c r="P582" i="1" s="1"/>
  <c r="AV581" i="1"/>
  <c r="AG581" i="1"/>
  <c r="AU581" i="1"/>
  <c r="R582" i="1" s="1"/>
  <c r="AX581" i="1"/>
  <c r="U582" i="1" s="1"/>
  <c r="AZ581" i="1"/>
  <c r="AW581" i="1"/>
  <c r="BD581" i="1"/>
  <c r="AA582" i="1" s="1"/>
  <c r="AD580" i="1"/>
  <c r="BH580" i="1" s="1"/>
  <c r="BI579" i="1" s="1"/>
  <c r="AN581" i="1"/>
  <c r="AM581" i="1"/>
  <c r="E581" i="1"/>
  <c r="AH581" i="1" s="1"/>
  <c r="E582" i="1" s="1"/>
  <c r="AJ581" i="1"/>
  <c r="G582" i="1" s="1"/>
  <c r="BF581" i="1"/>
  <c r="AC582" i="1" s="1"/>
  <c r="BB581" i="1"/>
  <c r="BA581" i="1"/>
  <c r="BE581" i="1"/>
  <c r="AB582" i="1" s="1"/>
  <c r="AI581" i="1"/>
  <c r="AE581" i="1"/>
  <c r="AY581" i="1"/>
  <c r="V582" i="1" s="1"/>
  <c r="AF581" i="1"/>
  <c r="C582" i="1" s="1"/>
  <c r="BC581" i="1"/>
  <c r="Z582" i="1" s="1"/>
  <c r="AL581" i="1"/>
  <c r="I582" i="1" s="1"/>
  <c r="B582" i="1"/>
  <c r="J582" i="1"/>
  <c r="M582" i="1"/>
  <c r="L582" i="1"/>
  <c r="Q582" i="1"/>
  <c r="H582" i="1"/>
  <c r="Y582" i="1"/>
  <c r="W582" i="1"/>
  <c r="X582" i="1"/>
  <c r="T582" i="1"/>
  <c r="D582" i="1"/>
  <c r="S582" i="1"/>
  <c r="K582" i="1"/>
  <c r="AS582" i="1" l="1"/>
  <c r="AQ582" i="1"/>
  <c r="AP582" i="1"/>
  <c r="AW582" i="1"/>
  <c r="T583" i="1" s="1"/>
  <c r="BG577" i="1"/>
  <c r="AK582" i="1"/>
  <c r="H583" i="1" s="1"/>
  <c r="AR582" i="1"/>
  <c r="AT582" i="1"/>
  <c r="Q583" i="1" s="1"/>
  <c r="AF582" i="1"/>
  <c r="BE582" i="1"/>
  <c r="AJ582" i="1"/>
  <c r="G583" i="1" s="1"/>
  <c r="AV582" i="1"/>
  <c r="S583" i="1" s="1"/>
  <c r="AO582" i="1"/>
  <c r="AG582" i="1"/>
  <c r="D583" i="1" s="1"/>
  <c r="AL582" i="1"/>
  <c r="I583" i="1" s="1"/>
  <c r="AU582" i="1"/>
  <c r="R583" i="1" s="1"/>
  <c r="AN582" i="1"/>
  <c r="BB582" i="1"/>
  <c r="Y583" i="1" s="1"/>
  <c r="BC582" i="1"/>
  <c r="Z583" i="1" s="1"/>
  <c r="AE582" i="1"/>
  <c r="B583" i="1" s="1"/>
  <c r="AD581" i="1"/>
  <c r="BH581" i="1" s="1"/>
  <c r="BF582" i="1"/>
  <c r="AC583" i="1" s="1"/>
  <c r="AM582" i="1"/>
  <c r="J583" i="1" s="1"/>
  <c r="AY582" i="1"/>
  <c r="V583" i="1" s="1"/>
  <c r="BA582" i="1"/>
  <c r="X583" i="1" s="1"/>
  <c r="BD582" i="1"/>
  <c r="AA583" i="1" s="1"/>
  <c r="AH582" i="1"/>
  <c r="E583" i="1" s="1"/>
  <c r="F582" i="1"/>
  <c r="AI582" i="1" s="1"/>
  <c r="F583" i="1" s="1"/>
  <c r="AI583" i="1" s="1"/>
  <c r="AZ582" i="1"/>
  <c r="W583" i="1" s="1"/>
  <c r="AX582" i="1"/>
  <c r="U583" i="1" s="1"/>
  <c r="BI580" i="1"/>
  <c r="N583" i="1"/>
  <c r="AQ583" i="1" s="1"/>
  <c r="K583" i="1"/>
  <c r="AB583" i="1"/>
  <c r="C583" i="1"/>
  <c r="P583" i="1"/>
  <c r="AS583" i="1" s="1"/>
  <c r="O583" i="1"/>
  <c r="L583" i="1"/>
  <c r="AO583" i="1" s="1"/>
  <c r="M583" i="1"/>
  <c r="AJ583" i="1" l="1"/>
  <c r="G584" i="1" s="1"/>
  <c r="AJ584" i="1" s="1"/>
  <c r="AT583" i="1"/>
  <c r="AR583" i="1"/>
  <c r="AM583" i="1"/>
  <c r="BE583" i="1"/>
  <c r="BF583" i="1"/>
  <c r="AC584" i="1" s="1"/>
  <c r="BF584" i="1" s="1"/>
  <c r="AK583" i="1"/>
  <c r="AV583" i="1"/>
  <c r="S584" i="1" s="1"/>
  <c r="AV584" i="1" s="1"/>
  <c r="AP583" i="1"/>
  <c r="M584" i="1" s="1"/>
  <c r="AP584" i="1" s="1"/>
  <c r="AE583" i="1"/>
  <c r="B584" i="1" s="1"/>
  <c r="AE584" i="1" s="1"/>
  <c r="AN583" i="1"/>
  <c r="AL583" i="1"/>
  <c r="I584" i="1" s="1"/>
  <c r="AL584" i="1" s="1"/>
  <c r="AG583" i="1"/>
  <c r="D584" i="1" s="1"/>
  <c r="AG584" i="1" s="1"/>
  <c r="AF583" i="1"/>
  <c r="AH583" i="1"/>
  <c r="BC583" i="1"/>
  <c r="Z584" i="1" s="1"/>
  <c r="BD583" i="1"/>
  <c r="AA584" i="1" s="1"/>
  <c r="BD584" i="1" s="1"/>
  <c r="BG578" i="1"/>
  <c r="AU583" i="1"/>
  <c r="AX583" i="1"/>
  <c r="U584" i="1" s="1"/>
  <c r="AD582" i="1"/>
  <c r="BH582" i="1" s="1"/>
  <c r="BI581" i="1" s="1"/>
  <c r="BB583" i="1"/>
  <c r="Y584" i="1" s="1"/>
  <c r="BB584" i="1" s="1"/>
  <c r="AW583" i="1"/>
  <c r="T584" i="1" s="1"/>
  <c r="AW584" i="1" s="1"/>
  <c r="BA583" i="1"/>
  <c r="AY583" i="1"/>
  <c r="V584" i="1" s="1"/>
  <c r="AY584" i="1" s="1"/>
  <c r="AZ583" i="1"/>
  <c r="W584" i="1" s="1"/>
  <c r="AZ584" i="1" s="1"/>
  <c r="P584" i="1"/>
  <c r="C584" i="1"/>
  <c r="AF584" i="1" s="1"/>
  <c r="H584" i="1"/>
  <c r="AK584" i="1" s="1"/>
  <c r="K584" i="1"/>
  <c r="AN584" i="1" s="1"/>
  <c r="J584" i="1"/>
  <c r="AM584" i="1" s="1"/>
  <c r="AB584" i="1"/>
  <c r="BE584" i="1" s="1"/>
  <c r="N584" i="1"/>
  <c r="AQ584" i="1" s="1"/>
  <c r="L584" i="1"/>
  <c r="AO584" i="1" s="1"/>
  <c r="O584" i="1"/>
  <c r="AR584" i="1" s="1"/>
  <c r="F584" i="1"/>
  <c r="AI584" i="1" s="1"/>
  <c r="E584" i="1"/>
  <c r="Q584" i="1"/>
  <c r="R584" i="1"/>
  <c r="BC584" i="1" l="1"/>
  <c r="AH584" i="1"/>
  <c r="AU584" i="1"/>
  <c r="AS584" i="1"/>
  <c r="P585" i="1" s="1"/>
  <c r="AX584" i="1"/>
  <c r="AD583" i="1"/>
  <c r="BH583" i="1" s="1"/>
  <c r="BI582" i="1" s="1"/>
  <c r="AT584" i="1"/>
  <c r="BG579" i="1"/>
  <c r="X584" i="1"/>
  <c r="BA584" i="1" s="1"/>
  <c r="X585" i="1" s="1"/>
  <c r="BA585" i="1" s="1"/>
  <c r="Q585" i="1"/>
  <c r="H585" i="1"/>
  <c r="AK585" i="1" s="1"/>
  <c r="V585" i="1"/>
  <c r="AA585" i="1"/>
  <c r="BD585" i="1" s="1"/>
  <c r="O585" i="1"/>
  <c r="N585" i="1"/>
  <c r="AQ585" i="1" s="1"/>
  <c r="G585" i="1"/>
  <c r="AJ585" i="1" s="1"/>
  <c r="Y585" i="1"/>
  <c r="BB585" i="1" s="1"/>
  <c r="S585" i="1"/>
  <c r="E585" i="1"/>
  <c r="AH585" i="1" s="1"/>
  <c r="D585" i="1"/>
  <c r="AG585" i="1" s="1"/>
  <c r="I585" i="1"/>
  <c r="AL585" i="1" s="1"/>
  <c r="B585" i="1"/>
  <c r="AE585" i="1" s="1"/>
  <c r="T585" i="1"/>
  <c r="M585" i="1"/>
  <c r="AP585" i="1" s="1"/>
  <c r="R585" i="1"/>
  <c r="F585" i="1"/>
  <c r="AI585" i="1" s="1"/>
  <c r="W585" i="1"/>
  <c r="AZ585" i="1" s="1"/>
  <c r="L585" i="1"/>
  <c r="AO585" i="1" s="1"/>
  <c r="AB585" i="1"/>
  <c r="BE585" i="1" s="1"/>
  <c r="AC585" i="1"/>
  <c r="BF585" i="1" s="1"/>
  <c r="K585" i="1"/>
  <c r="Z585" i="1"/>
  <c r="BC585" i="1" s="1"/>
  <c r="J585" i="1"/>
  <c r="AM585" i="1" s="1"/>
  <c r="C585" i="1"/>
  <c r="AF585" i="1" s="1"/>
  <c r="AN585" i="1" l="1"/>
  <c r="AR585" i="1"/>
  <c r="AU585" i="1"/>
  <c r="R586" i="1" s="1"/>
  <c r="AY585" i="1"/>
  <c r="V586" i="1" s="1"/>
  <c r="AD584" i="1"/>
  <c r="BH584" i="1" s="1"/>
  <c r="BI583" i="1" s="1"/>
  <c r="AW585" i="1"/>
  <c r="AS585" i="1"/>
  <c r="P586" i="1" s="1"/>
  <c r="AV585" i="1"/>
  <c r="S586" i="1" s="1"/>
  <c r="U585" i="1"/>
  <c r="AX585" i="1" s="1"/>
  <c r="BG580" i="1"/>
  <c r="AT585" i="1"/>
  <c r="Q586" i="1" s="1"/>
  <c r="C586" i="1"/>
  <c r="AF586" i="1" s="1"/>
  <c r="I586" i="1"/>
  <c r="AL586" i="1" s="1"/>
  <c r="Y586" i="1"/>
  <c r="O586" i="1"/>
  <c r="H586" i="1"/>
  <c r="AK586" i="1" s="1"/>
  <c r="B586" i="1"/>
  <c r="AE586" i="1" s="1"/>
  <c r="D586" i="1"/>
  <c r="AG586" i="1" s="1"/>
  <c r="G586" i="1"/>
  <c r="AJ586" i="1" s="1"/>
  <c r="AA586" i="1"/>
  <c r="F586" i="1"/>
  <c r="AI586" i="1" s="1"/>
  <c r="X586" i="1"/>
  <c r="E586" i="1"/>
  <c r="AH586" i="1" s="1"/>
  <c r="J586" i="1"/>
  <c r="AM586" i="1" s="1"/>
  <c r="AC586" i="1"/>
  <c r="BF586" i="1" s="1"/>
  <c r="L586" i="1"/>
  <c r="AO586" i="1" s="1"/>
  <c r="M586" i="1"/>
  <c r="Z586" i="1"/>
  <c r="K586" i="1"/>
  <c r="AN586" i="1" s="1"/>
  <c r="AB586" i="1"/>
  <c r="BE586" i="1" s="1"/>
  <c r="W586" i="1"/>
  <c r="T586" i="1"/>
  <c r="N586" i="1"/>
  <c r="AQ586" i="1" l="1"/>
  <c r="BD586" i="1"/>
  <c r="AA587" i="1" s="1"/>
  <c r="AR586" i="1"/>
  <c r="BA586" i="1"/>
  <c r="X587" i="1" s="1"/>
  <c r="BC586" i="1"/>
  <c r="AW586" i="1"/>
  <c r="T587" i="1" s="1"/>
  <c r="AD585" i="1"/>
  <c r="BH585" i="1" s="1"/>
  <c r="BI584" i="1" s="1"/>
  <c r="AP586" i="1"/>
  <c r="M587" i="1" s="1"/>
  <c r="BG581" i="1"/>
  <c r="AZ586" i="1"/>
  <c r="W587" i="1" s="1"/>
  <c r="AY586" i="1"/>
  <c r="V587" i="1" s="1"/>
  <c r="AV586" i="1"/>
  <c r="S587" i="1" s="1"/>
  <c r="AT586" i="1"/>
  <c r="U586" i="1"/>
  <c r="AX586" i="1" s="1"/>
  <c r="U587" i="1" s="1"/>
  <c r="BB586" i="1"/>
  <c r="Y587" i="1" s="1"/>
  <c r="AS586" i="1"/>
  <c r="P587" i="1" s="1"/>
  <c r="AU586" i="1"/>
  <c r="Z587" i="1"/>
  <c r="F587" i="1"/>
  <c r="AI587" i="1" s="1"/>
  <c r="I587" i="1"/>
  <c r="G587" i="1"/>
  <c r="AJ587" i="1" s="1"/>
  <c r="O587" i="1"/>
  <c r="J587" i="1"/>
  <c r="N587" i="1"/>
  <c r="K587" i="1"/>
  <c r="L587" i="1"/>
  <c r="E587" i="1"/>
  <c r="AH587" i="1" s="1"/>
  <c r="D587" i="1"/>
  <c r="AG587" i="1" s="1"/>
  <c r="B587" i="1"/>
  <c r="H587" i="1"/>
  <c r="C587" i="1"/>
  <c r="AB587" i="1"/>
  <c r="AC587" i="1"/>
  <c r="R587" i="1"/>
  <c r="AM587" i="1" l="1"/>
  <c r="AF587" i="1"/>
  <c r="AK587" i="1"/>
  <c r="AL587" i="1"/>
  <c r="BE587" i="1"/>
  <c r="BB587" i="1"/>
  <c r="Y588" i="1" s="1"/>
  <c r="AE587" i="1"/>
  <c r="B588" i="1" s="1"/>
  <c r="BG582" i="1"/>
  <c r="BF587" i="1"/>
  <c r="AC588" i="1" s="1"/>
  <c r="BD587" i="1"/>
  <c r="AA588" i="1" s="1"/>
  <c r="BA587" i="1"/>
  <c r="BC587" i="1"/>
  <c r="AN587" i="1"/>
  <c r="AU587" i="1"/>
  <c r="R588" i="1" s="1"/>
  <c r="AZ587" i="1"/>
  <c r="AY587" i="1"/>
  <c r="V588" i="1" s="1"/>
  <c r="AD586" i="1"/>
  <c r="BH586" i="1" s="1"/>
  <c r="BI585" i="1" s="1"/>
  <c r="Q587" i="1"/>
  <c r="AT587" i="1" s="1"/>
  <c r="Q588" i="1" s="1"/>
  <c r="AW587" i="1"/>
  <c r="T588" i="1" s="1"/>
  <c r="AQ587" i="1"/>
  <c r="N588" i="1" s="1"/>
  <c r="AS587" i="1"/>
  <c r="P588" i="1" s="1"/>
  <c r="AV587" i="1"/>
  <c r="S588" i="1" s="1"/>
  <c r="AO587" i="1"/>
  <c r="L588" i="1" s="1"/>
  <c r="AX587" i="1"/>
  <c r="U588" i="1" s="1"/>
  <c r="AP587" i="1"/>
  <c r="M588" i="1" s="1"/>
  <c r="AR587" i="1"/>
  <c r="O588" i="1" s="1"/>
  <c r="W588" i="1"/>
  <c r="I588" i="1"/>
  <c r="F588" i="1"/>
  <c r="G588" i="1"/>
  <c r="X588" i="1"/>
  <c r="AB588" i="1"/>
  <c r="C588" i="1"/>
  <c r="H588" i="1"/>
  <c r="D588" i="1"/>
  <c r="E588" i="1"/>
  <c r="K588" i="1"/>
  <c r="BG583" i="1"/>
  <c r="J588" i="1"/>
  <c r="Z588" i="1"/>
  <c r="AI588" i="1" l="1"/>
  <c r="AH588" i="1"/>
  <c r="AF588" i="1"/>
  <c r="BB588" i="1"/>
  <c r="BC588" i="1"/>
  <c r="BD588" i="1"/>
  <c r="AU588" i="1"/>
  <c r="AG588" i="1"/>
  <c r="D589" i="1" s="1"/>
  <c r="BE588" i="1"/>
  <c r="AB589" i="1" s="1"/>
  <c r="AX588" i="1"/>
  <c r="U589" i="1" s="1"/>
  <c r="AE588" i="1"/>
  <c r="BF588" i="1"/>
  <c r="AC589" i="1" s="1"/>
  <c r="AP588" i="1"/>
  <c r="M589" i="1" s="1"/>
  <c r="BA588" i="1"/>
  <c r="X589" i="1" s="1"/>
  <c r="AZ588" i="1"/>
  <c r="AY588" i="1"/>
  <c r="V589" i="1" s="1"/>
  <c r="AQ588" i="1"/>
  <c r="N589" i="1" s="1"/>
  <c r="AO588" i="1"/>
  <c r="L589" i="1" s="1"/>
  <c r="AS588" i="1"/>
  <c r="AW588" i="1"/>
  <c r="T589" i="1" s="1"/>
  <c r="AR588" i="1"/>
  <c r="O589" i="1" s="1"/>
  <c r="AD587" i="1"/>
  <c r="BH587" i="1" s="1"/>
  <c r="BI586" i="1" s="1"/>
  <c r="AJ588" i="1"/>
  <c r="AM588" i="1"/>
  <c r="J589" i="1" s="1"/>
  <c r="AN588" i="1"/>
  <c r="K589" i="1" s="1"/>
  <c r="AV588" i="1"/>
  <c r="S589" i="1" s="1"/>
  <c r="AT588" i="1"/>
  <c r="AK588" i="1"/>
  <c r="H589" i="1" s="1"/>
  <c r="AL588" i="1"/>
  <c r="I589" i="1" s="1"/>
  <c r="Y589" i="1"/>
  <c r="W589" i="1"/>
  <c r="B589" i="1"/>
  <c r="R589" i="1"/>
  <c r="P589" i="1"/>
  <c r="Q589" i="1"/>
  <c r="E589" i="1"/>
  <c r="C589" i="1"/>
  <c r="AA589" i="1"/>
  <c r="Z589" i="1"/>
  <c r="F589" i="1"/>
  <c r="BD589" i="1" l="1"/>
  <c r="AZ589" i="1"/>
  <c r="AU589" i="1"/>
  <c r="AX589" i="1"/>
  <c r="U590" i="1" s="1"/>
  <c r="BG584" i="1"/>
  <c r="BA589" i="1"/>
  <c r="BF589" i="1"/>
  <c r="AT589" i="1"/>
  <c r="Q590" i="1" s="1"/>
  <c r="BE589" i="1"/>
  <c r="AN589" i="1"/>
  <c r="BB589" i="1"/>
  <c r="AM589" i="1"/>
  <c r="J590" i="1" s="1"/>
  <c r="BC589" i="1"/>
  <c r="Z590" i="1" s="1"/>
  <c r="AD588" i="1"/>
  <c r="BH588" i="1" s="1"/>
  <c r="AF589" i="1"/>
  <c r="C590" i="1" s="1"/>
  <c r="AW589" i="1"/>
  <c r="T590" i="1" s="1"/>
  <c r="AL589" i="1"/>
  <c r="I590" i="1" s="1"/>
  <c r="G589" i="1"/>
  <c r="AJ589" i="1" s="1"/>
  <c r="AV589" i="1"/>
  <c r="S590" i="1" s="1"/>
  <c r="AH589" i="1"/>
  <c r="E590" i="1" s="1"/>
  <c r="AY589" i="1"/>
  <c r="V590" i="1" s="1"/>
  <c r="AO589" i="1"/>
  <c r="L590" i="1" s="1"/>
  <c r="AQ589" i="1"/>
  <c r="N590" i="1" s="1"/>
  <c r="AK589" i="1"/>
  <c r="H590" i="1" s="1"/>
  <c r="AI589" i="1"/>
  <c r="F590" i="1" s="1"/>
  <c r="AR589" i="1"/>
  <c r="O590" i="1" s="1"/>
  <c r="AS589" i="1"/>
  <c r="P590" i="1" s="1"/>
  <c r="AE589" i="1"/>
  <c r="B590" i="1" s="1"/>
  <c r="AG589" i="1"/>
  <c r="D590" i="1" s="1"/>
  <c r="AP589" i="1"/>
  <c r="M590" i="1" s="1"/>
  <c r="BI587" i="1"/>
  <c r="X590" i="1"/>
  <c r="G590" i="1"/>
  <c r="W590" i="1"/>
  <c r="AC590" i="1"/>
  <c r="AB590" i="1"/>
  <c r="AA590" i="1"/>
  <c r="R590" i="1"/>
  <c r="K590" i="1"/>
  <c r="Y590" i="1"/>
  <c r="BG585" i="1"/>
  <c r="AY590" i="1" l="1"/>
  <c r="AX590" i="1"/>
  <c r="AD589" i="1"/>
  <c r="BH589" i="1" s="1"/>
  <c r="AF590" i="1"/>
  <c r="C591" i="1" s="1"/>
  <c r="AW590" i="1"/>
  <c r="AZ590" i="1"/>
  <c r="W591" i="1" s="1"/>
  <c r="BA590" i="1"/>
  <c r="BB590" i="1"/>
  <c r="Y591" i="1" s="1"/>
  <c r="BD590" i="1"/>
  <c r="BF590" i="1"/>
  <c r="AC591" i="1" s="1"/>
  <c r="BE590" i="1"/>
  <c r="AV590" i="1"/>
  <c r="S591" i="1" s="1"/>
  <c r="BC590" i="1"/>
  <c r="AJ590" i="1"/>
  <c r="G591" i="1" s="1"/>
  <c r="AP590" i="1"/>
  <c r="AR590" i="1"/>
  <c r="O591" i="1" s="1"/>
  <c r="AO590" i="1"/>
  <c r="AN590" i="1"/>
  <c r="K591" i="1" s="1"/>
  <c r="AE590" i="1"/>
  <c r="AI590" i="1"/>
  <c r="F591" i="1" s="1"/>
  <c r="AG590" i="1"/>
  <c r="D591" i="1" s="1"/>
  <c r="AQ590" i="1"/>
  <c r="AM590" i="1"/>
  <c r="AH590" i="1"/>
  <c r="E591" i="1" s="1"/>
  <c r="AU590" i="1"/>
  <c r="R591" i="1" s="1"/>
  <c r="AK590" i="1"/>
  <c r="H591" i="1" s="1"/>
  <c r="AS590" i="1"/>
  <c r="AL590" i="1"/>
  <c r="I591" i="1" s="1"/>
  <c r="AT590" i="1"/>
  <c r="Q591" i="1" s="1"/>
  <c r="BI588" i="1"/>
  <c r="BG586" i="1"/>
  <c r="M591" i="1"/>
  <c r="U591" i="1"/>
  <c r="T591" i="1"/>
  <c r="J591" i="1"/>
  <c r="V591" i="1"/>
  <c r="AB591" i="1"/>
  <c r="N591" i="1"/>
  <c r="B591" i="1"/>
  <c r="X591" i="1"/>
  <c r="L591" i="1"/>
  <c r="AA591" i="1"/>
  <c r="P591" i="1"/>
  <c r="Z591" i="1"/>
  <c r="AL591" i="1" l="1"/>
  <c r="AV591" i="1"/>
  <c r="AK591" i="1"/>
  <c r="AN591" i="1"/>
  <c r="AO591" i="1"/>
  <c r="L592" i="1" s="1"/>
  <c r="AM591" i="1"/>
  <c r="BB591" i="1"/>
  <c r="AI591" i="1"/>
  <c r="AT591" i="1"/>
  <c r="Q592" i="1" s="1"/>
  <c r="BA591" i="1"/>
  <c r="X592" i="1" s="1"/>
  <c r="AH591" i="1"/>
  <c r="E592" i="1" s="1"/>
  <c r="BC591" i="1"/>
  <c r="AU591" i="1"/>
  <c r="R592" i="1" s="1"/>
  <c r="AG591" i="1"/>
  <c r="D592" i="1" s="1"/>
  <c r="AY591" i="1"/>
  <c r="AR591" i="1"/>
  <c r="O592" i="1" s="1"/>
  <c r="AF591" i="1"/>
  <c r="C592" i="1" s="1"/>
  <c r="AQ591" i="1"/>
  <c r="AW591" i="1"/>
  <c r="T592" i="1" s="1"/>
  <c r="AP591" i="1"/>
  <c r="AS591" i="1"/>
  <c r="P592" i="1" s="1"/>
  <c r="AD590" i="1"/>
  <c r="BH590" i="1" s="1"/>
  <c r="AX591" i="1"/>
  <c r="BF591" i="1"/>
  <c r="AC592" i="1" s="1"/>
  <c r="BD591" i="1"/>
  <c r="AA592" i="1" s="1"/>
  <c r="AZ591" i="1"/>
  <c r="W592" i="1" s="1"/>
  <c r="AE591" i="1"/>
  <c r="B592" i="1" s="1"/>
  <c r="BE591" i="1"/>
  <c r="AB592" i="1" s="1"/>
  <c r="AJ591" i="1"/>
  <c r="G592" i="1" s="1"/>
  <c r="Z592" i="1"/>
  <c r="V592" i="1"/>
  <c r="I592" i="1"/>
  <c r="K592" i="1"/>
  <c r="J592" i="1"/>
  <c r="F592" i="1"/>
  <c r="S592" i="1"/>
  <c r="M592" i="1"/>
  <c r="Y592" i="1"/>
  <c r="H592" i="1"/>
  <c r="U592" i="1"/>
  <c r="N592" i="1"/>
  <c r="AQ592" i="1" l="1"/>
  <c r="AZ592" i="1"/>
  <c r="BF592" i="1"/>
  <c r="AN592" i="1"/>
  <c r="AV592" i="1"/>
  <c r="AK592" i="1"/>
  <c r="BG587" i="1"/>
  <c r="AX592" i="1"/>
  <c r="U593" i="1" s="1"/>
  <c r="AD591" i="1"/>
  <c r="BH591" i="1" s="1"/>
  <c r="AP592" i="1"/>
  <c r="M593" i="1" s="1"/>
  <c r="AO592" i="1"/>
  <c r="AM592" i="1"/>
  <c r="AL592" i="1"/>
  <c r="AT592" i="1"/>
  <c r="Q593" i="1" s="1"/>
  <c r="AY592" i="1"/>
  <c r="AE592" i="1"/>
  <c r="B593" i="1" s="1"/>
  <c r="AW592" i="1"/>
  <c r="AH592" i="1"/>
  <c r="E593" i="1" s="1"/>
  <c r="BB592" i="1"/>
  <c r="AI592" i="1"/>
  <c r="F593" i="1" s="1"/>
  <c r="BA592" i="1"/>
  <c r="X593" i="1" s="1"/>
  <c r="AG592" i="1"/>
  <c r="AU592" i="1"/>
  <c r="BD592" i="1"/>
  <c r="AA593" i="1" s="1"/>
  <c r="AJ592" i="1"/>
  <c r="AS592" i="1"/>
  <c r="P593" i="1" s="1"/>
  <c r="AF592" i="1"/>
  <c r="AR592" i="1"/>
  <c r="O593" i="1" s="1"/>
  <c r="BE592" i="1"/>
  <c r="BC592" i="1"/>
  <c r="Z593" i="1" s="1"/>
  <c r="BI590" i="1"/>
  <c r="BI589" i="1"/>
  <c r="BG588" i="1"/>
  <c r="D593" i="1"/>
  <c r="I593" i="1"/>
  <c r="N593" i="1"/>
  <c r="Y593" i="1"/>
  <c r="K593" i="1"/>
  <c r="V593" i="1"/>
  <c r="R593" i="1"/>
  <c r="C593" i="1"/>
  <c r="AB593" i="1"/>
  <c r="H593" i="1"/>
  <c r="W593" i="1"/>
  <c r="AC593" i="1"/>
  <c r="S593" i="1"/>
  <c r="T593" i="1"/>
  <c r="L593" i="1"/>
  <c r="J593" i="1"/>
  <c r="AS593" i="1" l="1"/>
  <c r="AT593" i="1"/>
  <c r="AP593" i="1"/>
  <c r="AM593" i="1"/>
  <c r="AN593" i="1"/>
  <c r="AR593" i="1"/>
  <c r="AV593" i="1"/>
  <c r="BE593" i="1"/>
  <c r="AB594" i="1" s="1"/>
  <c r="BF593" i="1"/>
  <c r="AU593" i="1"/>
  <c r="R594" i="1" s="1"/>
  <c r="AQ593" i="1"/>
  <c r="AE593" i="1"/>
  <c r="B594" i="1" s="1"/>
  <c r="AD592" i="1"/>
  <c r="BH592" i="1" s="1"/>
  <c r="BA593" i="1"/>
  <c r="X594" i="1" s="1"/>
  <c r="AI593" i="1"/>
  <c r="AW593" i="1"/>
  <c r="T594" i="1" s="1"/>
  <c r="BD593" i="1"/>
  <c r="AK593" i="1"/>
  <c r="H594" i="1" s="1"/>
  <c r="AF593" i="1"/>
  <c r="BB593" i="1"/>
  <c r="AX593" i="1"/>
  <c r="U594" i="1" s="1"/>
  <c r="AZ593" i="1"/>
  <c r="W594" i="1" s="1"/>
  <c r="AH593" i="1"/>
  <c r="BC593" i="1"/>
  <c r="Z594" i="1" s="1"/>
  <c r="AO593" i="1"/>
  <c r="G593" i="1"/>
  <c r="AJ593" i="1" s="1"/>
  <c r="G594" i="1" s="1"/>
  <c r="AY593" i="1"/>
  <c r="AL593" i="1"/>
  <c r="I594" i="1" s="1"/>
  <c r="AG593" i="1"/>
  <c r="D594" i="1" s="1"/>
  <c r="BI591" i="1"/>
  <c r="Q594" i="1"/>
  <c r="Y594" i="1"/>
  <c r="P594" i="1"/>
  <c r="N594" i="1"/>
  <c r="AC594" i="1"/>
  <c r="C594" i="1"/>
  <c r="M594" i="1"/>
  <c r="S594" i="1"/>
  <c r="E594" i="1"/>
  <c r="K594" i="1"/>
  <c r="O594" i="1"/>
  <c r="J594" i="1"/>
  <c r="V594" i="1"/>
  <c r="F594" i="1"/>
  <c r="L594" i="1"/>
  <c r="AA594" i="1"/>
  <c r="BG589" i="1"/>
  <c r="AR594" i="1" l="1"/>
  <c r="BC594" i="1"/>
  <c r="AV594" i="1"/>
  <c r="AJ594" i="1"/>
  <c r="G595" i="1" s="1"/>
  <c r="AN594" i="1"/>
  <c r="K595" i="1" s="1"/>
  <c r="AU594" i="1"/>
  <c r="AT594" i="1"/>
  <c r="AQ594" i="1"/>
  <c r="N595" i="1" s="1"/>
  <c r="AD593" i="1"/>
  <c r="BH593" i="1" s="1"/>
  <c r="BI592" i="1" s="1"/>
  <c r="AZ594" i="1"/>
  <c r="AS594" i="1"/>
  <c r="P595" i="1" s="1"/>
  <c r="AK594" i="1"/>
  <c r="BF594" i="1"/>
  <c r="AC595" i="1" s="1"/>
  <c r="AW594" i="1"/>
  <c r="AY594" i="1"/>
  <c r="V595" i="1" s="1"/>
  <c r="BE594" i="1"/>
  <c r="AB595" i="1" s="1"/>
  <c r="BA594" i="1"/>
  <c r="X595" i="1" s="1"/>
  <c r="AP594" i="1"/>
  <c r="AX594" i="1"/>
  <c r="U595" i="1" s="1"/>
  <c r="BB594" i="1"/>
  <c r="Y595" i="1" s="1"/>
  <c r="AO594" i="1"/>
  <c r="L595" i="1" s="1"/>
  <c r="AH594" i="1"/>
  <c r="AL594" i="1"/>
  <c r="I595" i="1" s="1"/>
  <c r="AM594" i="1"/>
  <c r="J595" i="1" s="1"/>
  <c r="BD594" i="1"/>
  <c r="AA595" i="1" s="1"/>
  <c r="AI594" i="1"/>
  <c r="F595" i="1" s="1"/>
  <c r="AG594" i="1"/>
  <c r="D595" i="1" s="1"/>
  <c r="AE594" i="1"/>
  <c r="B595" i="1" s="1"/>
  <c r="AF594" i="1"/>
  <c r="S595" i="1"/>
  <c r="W595" i="1"/>
  <c r="Z595" i="1"/>
  <c r="M595" i="1"/>
  <c r="R595" i="1"/>
  <c r="Q595" i="1"/>
  <c r="E595" i="1"/>
  <c r="H595" i="1"/>
  <c r="T595" i="1"/>
  <c r="O595" i="1"/>
  <c r="AS595" i="1" l="1"/>
  <c r="AR595" i="1"/>
  <c r="BG590" i="1"/>
  <c r="AN595" i="1"/>
  <c r="K596" i="1" s="1"/>
  <c r="AD594" i="1"/>
  <c r="BH594" i="1" s="1"/>
  <c r="AO595" i="1"/>
  <c r="AE595" i="1"/>
  <c r="B596" i="1" s="1"/>
  <c r="AU595" i="1"/>
  <c r="R596" i="1" s="1"/>
  <c r="AZ595" i="1"/>
  <c r="AQ595" i="1"/>
  <c r="BD595" i="1"/>
  <c r="AA596" i="1" s="1"/>
  <c r="BA595" i="1"/>
  <c r="X596" i="1" s="1"/>
  <c r="AW595" i="1"/>
  <c r="BF595" i="1"/>
  <c r="AT595" i="1"/>
  <c r="Q596" i="1" s="1"/>
  <c r="AY595" i="1"/>
  <c r="V596" i="1" s="1"/>
  <c r="AV595" i="1"/>
  <c r="C595" i="1"/>
  <c r="AF595" i="1" s="1"/>
  <c r="AJ595" i="1"/>
  <c r="G596" i="1" s="1"/>
  <c r="AX595" i="1"/>
  <c r="U596" i="1" s="1"/>
  <c r="AP595" i="1"/>
  <c r="M596" i="1" s="1"/>
  <c r="AI595" i="1"/>
  <c r="AM595" i="1"/>
  <c r="J596" i="1" s="1"/>
  <c r="AG595" i="1"/>
  <c r="D596" i="1" s="1"/>
  <c r="BE595" i="1"/>
  <c r="AB596" i="1" s="1"/>
  <c r="AK595" i="1"/>
  <c r="H596" i="1" s="1"/>
  <c r="AH595" i="1"/>
  <c r="E596" i="1" s="1"/>
  <c r="AL595" i="1"/>
  <c r="I596" i="1" s="1"/>
  <c r="BC595" i="1"/>
  <c r="Z596" i="1" s="1"/>
  <c r="BB595" i="1"/>
  <c r="Y596" i="1" s="1"/>
  <c r="BG591" i="1"/>
  <c r="L596" i="1"/>
  <c r="C596" i="1"/>
  <c r="W596" i="1"/>
  <c r="S596" i="1"/>
  <c r="O596" i="1"/>
  <c r="P596" i="1"/>
  <c r="T596" i="1"/>
  <c r="AC596" i="1"/>
  <c r="F596" i="1"/>
  <c r="N596" i="1"/>
  <c r="AG596" i="1" l="1"/>
  <c r="BB596" i="1"/>
  <c r="AT596" i="1"/>
  <c r="BF596" i="1"/>
  <c r="BA596" i="1"/>
  <c r="X597" i="1" s="1"/>
  <c r="AQ596" i="1"/>
  <c r="N597" i="1" s="1"/>
  <c r="AR596" i="1"/>
  <c r="AL596" i="1"/>
  <c r="AD595" i="1"/>
  <c r="BH595" i="1" s="1"/>
  <c r="BI594" i="1" s="1"/>
  <c r="AX596" i="1"/>
  <c r="U597" i="1" s="1"/>
  <c r="AY596" i="1"/>
  <c r="V597" i="1" s="1"/>
  <c r="AO596" i="1"/>
  <c r="L597" i="1" s="1"/>
  <c r="AI596" i="1"/>
  <c r="AK596" i="1"/>
  <c r="H597" i="1" s="1"/>
  <c r="BC596" i="1"/>
  <c r="Z597" i="1" s="1"/>
  <c r="AS596" i="1"/>
  <c r="P597" i="1" s="1"/>
  <c r="AV596" i="1"/>
  <c r="S597" i="1" s="1"/>
  <c r="AZ596" i="1"/>
  <c r="W597" i="1" s="1"/>
  <c r="AU596" i="1"/>
  <c r="R597" i="1" s="1"/>
  <c r="BD596" i="1"/>
  <c r="AA597" i="1" s="1"/>
  <c r="AP596" i="1"/>
  <c r="M597" i="1" s="1"/>
  <c r="AJ596" i="1"/>
  <c r="G597" i="1" s="1"/>
  <c r="AE596" i="1"/>
  <c r="B597" i="1" s="1"/>
  <c r="AW596" i="1"/>
  <c r="T597" i="1" s="1"/>
  <c r="AM596" i="1"/>
  <c r="J597" i="1" s="1"/>
  <c r="BE596" i="1"/>
  <c r="AB597" i="1" s="1"/>
  <c r="AH596" i="1"/>
  <c r="E597" i="1" s="1"/>
  <c r="AF596" i="1"/>
  <c r="C597" i="1" s="1"/>
  <c r="AN596" i="1"/>
  <c r="K597" i="1" s="1"/>
  <c r="BI593" i="1"/>
  <c r="F597" i="1"/>
  <c r="I597" i="1"/>
  <c r="O597" i="1"/>
  <c r="AC597" i="1"/>
  <c r="Q597" i="1"/>
  <c r="D597" i="1"/>
  <c r="Y597" i="1"/>
  <c r="AO597" i="1" l="1"/>
  <c r="BG592" i="1"/>
  <c r="AK597" i="1"/>
  <c r="AR597" i="1"/>
  <c r="O598" i="1" s="1"/>
  <c r="AN597" i="1"/>
  <c r="AH597" i="1"/>
  <c r="AU597" i="1"/>
  <c r="BB597" i="1"/>
  <c r="Y598" i="1" s="1"/>
  <c r="AT597" i="1"/>
  <c r="AI597" i="1"/>
  <c r="AE597" i="1"/>
  <c r="BC597" i="1"/>
  <c r="Z598" i="1" s="1"/>
  <c r="AF597" i="1"/>
  <c r="AM597" i="1"/>
  <c r="AP597" i="1"/>
  <c r="M598" i="1" s="1"/>
  <c r="BA597" i="1"/>
  <c r="X598" i="1" s="1"/>
  <c r="AZ597" i="1"/>
  <c r="AS597" i="1"/>
  <c r="P598" i="1" s="1"/>
  <c r="AX597" i="1"/>
  <c r="U598" i="1" s="1"/>
  <c r="AD596" i="1"/>
  <c r="BG593" i="1" s="1"/>
  <c r="AY597" i="1"/>
  <c r="AG597" i="1"/>
  <c r="AW597" i="1"/>
  <c r="AL597" i="1"/>
  <c r="I598" i="1" s="1"/>
  <c r="AJ597" i="1"/>
  <c r="BD597" i="1"/>
  <c r="AA598" i="1" s="1"/>
  <c r="BF597" i="1"/>
  <c r="AC598" i="1" s="1"/>
  <c r="AV597" i="1"/>
  <c r="S598" i="1" s="1"/>
  <c r="BE597" i="1"/>
  <c r="AQ597" i="1"/>
  <c r="N598" i="1" s="1"/>
  <c r="L598" i="1"/>
  <c r="D598" i="1"/>
  <c r="T598" i="1"/>
  <c r="G598" i="1"/>
  <c r="V598" i="1"/>
  <c r="Q598" i="1"/>
  <c r="F598" i="1"/>
  <c r="C598" i="1"/>
  <c r="E598" i="1"/>
  <c r="H598" i="1"/>
  <c r="K598" i="1"/>
  <c r="W598" i="1"/>
  <c r="AB598" i="1"/>
  <c r="J598" i="1"/>
  <c r="R598" i="1"/>
  <c r="BH596" i="1" l="1"/>
  <c r="BF598" i="1"/>
  <c r="AX598" i="1"/>
  <c r="AD597" i="1"/>
  <c r="BH597" i="1" s="1"/>
  <c r="BI596" i="1" s="1"/>
  <c r="B598" i="1"/>
  <c r="AE598" i="1" s="1"/>
  <c r="B599" i="1" s="1"/>
  <c r="BE598" i="1"/>
  <c r="AG598" i="1"/>
  <c r="D599" i="1" s="1"/>
  <c r="AQ598" i="1"/>
  <c r="BD598" i="1"/>
  <c r="AM598" i="1"/>
  <c r="J599" i="1" s="1"/>
  <c r="AT598" i="1"/>
  <c r="Q599" i="1" s="1"/>
  <c r="AL598" i="1"/>
  <c r="BA598" i="1"/>
  <c r="X599" i="1" s="1"/>
  <c r="AS598" i="1"/>
  <c r="P599" i="1" s="1"/>
  <c r="AU598" i="1"/>
  <c r="R599" i="1" s="1"/>
  <c r="AR598" i="1"/>
  <c r="O599" i="1" s="1"/>
  <c r="AP598" i="1"/>
  <c r="M599" i="1" s="1"/>
  <c r="BB598" i="1"/>
  <c r="AO598" i="1"/>
  <c r="AV598" i="1"/>
  <c r="AN598" i="1"/>
  <c r="AH598" i="1"/>
  <c r="AY598" i="1"/>
  <c r="AJ598" i="1"/>
  <c r="G599" i="1" s="1"/>
  <c r="AZ598" i="1"/>
  <c r="W599" i="1" s="1"/>
  <c r="AK598" i="1"/>
  <c r="AF598" i="1"/>
  <c r="AI598" i="1"/>
  <c r="F599" i="1" s="1"/>
  <c r="BC598" i="1"/>
  <c r="Z599" i="1" s="1"/>
  <c r="AW598" i="1"/>
  <c r="T599" i="1" s="1"/>
  <c r="BI595" i="1"/>
  <c r="BG594" i="1"/>
  <c r="H599" i="1"/>
  <c r="V599" i="1"/>
  <c r="S599" i="1"/>
  <c r="AA599" i="1"/>
  <c r="U599" i="1"/>
  <c r="C599" i="1"/>
  <c r="N599" i="1"/>
  <c r="AB599" i="1"/>
  <c r="Y599" i="1"/>
  <c r="L599" i="1"/>
  <c r="I599" i="1"/>
  <c r="E599" i="1"/>
  <c r="AC599" i="1"/>
  <c r="BC599" i="1" l="1"/>
  <c r="AJ599" i="1"/>
  <c r="AH599" i="1"/>
  <c r="AI599" i="1"/>
  <c r="F600" i="1" s="1"/>
  <c r="BF599" i="1"/>
  <c r="AL599" i="1"/>
  <c r="AX599" i="1"/>
  <c r="AS599" i="1"/>
  <c r="P600" i="1" s="1"/>
  <c r="AG599" i="1"/>
  <c r="D600" i="1" s="1"/>
  <c r="AO599" i="1"/>
  <c r="AM599" i="1"/>
  <c r="AW599" i="1"/>
  <c r="T600" i="1" s="1"/>
  <c r="AZ599" i="1"/>
  <c r="W600" i="1" s="1"/>
  <c r="AD598" i="1"/>
  <c r="BH598" i="1" s="1"/>
  <c r="AP599" i="1"/>
  <c r="AU599" i="1"/>
  <c r="AT599" i="1"/>
  <c r="Q600" i="1" s="1"/>
  <c r="K599" i="1"/>
  <c r="AN599" i="1" s="1"/>
  <c r="BB599" i="1"/>
  <c r="Y600" i="1" s="1"/>
  <c r="AQ599" i="1"/>
  <c r="N600" i="1" s="1"/>
  <c r="BD599" i="1"/>
  <c r="BA599" i="1"/>
  <c r="X600" i="1" s="1"/>
  <c r="AR599" i="1"/>
  <c r="O600" i="1" s="1"/>
  <c r="AF599" i="1"/>
  <c r="C600" i="1" s="1"/>
  <c r="AY599" i="1"/>
  <c r="V600" i="1" s="1"/>
  <c r="AE599" i="1"/>
  <c r="B600" i="1" s="1"/>
  <c r="BE599" i="1"/>
  <c r="AB600" i="1" s="1"/>
  <c r="AV599" i="1"/>
  <c r="S600" i="1" s="1"/>
  <c r="AV600" i="1" s="1"/>
  <c r="AK599" i="1"/>
  <c r="H600" i="1" s="1"/>
  <c r="BI597" i="1"/>
  <c r="Z600" i="1"/>
  <c r="R600" i="1"/>
  <c r="AC600" i="1"/>
  <c r="U600" i="1"/>
  <c r="AA600" i="1"/>
  <c r="I600" i="1"/>
  <c r="J600" i="1"/>
  <c r="M600" i="1"/>
  <c r="G600" i="1"/>
  <c r="E600" i="1"/>
  <c r="K600" i="1"/>
  <c r="L600" i="1"/>
  <c r="BG595" i="1"/>
  <c r="AD599" i="1" l="1"/>
  <c r="BH599" i="1" s="1"/>
  <c r="AP600" i="1"/>
  <c r="AH600" i="1"/>
  <c r="AK600" i="1"/>
  <c r="AQ600" i="1"/>
  <c r="N601" i="1" s="1"/>
  <c r="AI600" i="1"/>
  <c r="AS600" i="1"/>
  <c r="P601" i="1" s="1"/>
  <c r="BE600" i="1"/>
  <c r="AB601" i="1" s="1"/>
  <c r="AJ600" i="1"/>
  <c r="G601" i="1" s="1"/>
  <c r="AW600" i="1"/>
  <c r="AR600" i="1"/>
  <c r="O601" i="1" s="1"/>
  <c r="BB600" i="1"/>
  <c r="Y601" i="1" s="1"/>
  <c r="AF600" i="1"/>
  <c r="C601" i="1" s="1"/>
  <c r="AE600" i="1"/>
  <c r="AT600" i="1"/>
  <c r="Q601" i="1" s="1"/>
  <c r="AZ600" i="1"/>
  <c r="W601" i="1" s="1"/>
  <c r="AM600" i="1"/>
  <c r="J601" i="1" s="1"/>
  <c r="BD600" i="1"/>
  <c r="AX600" i="1"/>
  <c r="BC600" i="1"/>
  <c r="Z601" i="1" s="1"/>
  <c r="BA600" i="1"/>
  <c r="X601" i="1" s="1"/>
  <c r="BF600" i="1"/>
  <c r="AO600" i="1"/>
  <c r="L601" i="1" s="1"/>
  <c r="AN600" i="1"/>
  <c r="AY600" i="1"/>
  <c r="V601" i="1" s="1"/>
  <c r="AL600" i="1"/>
  <c r="AG600" i="1"/>
  <c r="D601" i="1" s="1"/>
  <c r="AU600" i="1"/>
  <c r="R601" i="1" s="1"/>
  <c r="AC601" i="1"/>
  <c r="S601" i="1"/>
  <c r="B601" i="1"/>
  <c r="M601" i="1"/>
  <c r="E601" i="1"/>
  <c r="T601" i="1"/>
  <c r="H601" i="1"/>
  <c r="I601" i="1"/>
  <c r="AA601" i="1"/>
  <c r="U601" i="1"/>
  <c r="F601" i="1"/>
  <c r="BG596" i="1" l="1"/>
  <c r="AG601" i="1"/>
  <c r="AH601" i="1"/>
  <c r="BA601" i="1"/>
  <c r="AU601" i="1"/>
  <c r="BC601" i="1"/>
  <c r="Z602" i="1" s="1"/>
  <c r="BE601" i="1"/>
  <c r="AE601" i="1"/>
  <c r="AK601" i="1"/>
  <c r="AW601" i="1"/>
  <c r="AD600" i="1"/>
  <c r="BH600" i="1" s="1"/>
  <c r="AZ601" i="1"/>
  <c r="AV601" i="1"/>
  <c r="S602" i="1" s="1"/>
  <c r="BD601" i="1"/>
  <c r="AT601" i="1"/>
  <c r="Q602" i="1" s="1"/>
  <c r="AM601" i="1"/>
  <c r="AP601" i="1"/>
  <c r="M602" i="1" s="1"/>
  <c r="AF601" i="1"/>
  <c r="AO601" i="1"/>
  <c r="L602" i="1" s="1"/>
  <c r="AI601" i="1"/>
  <c r="AJ601" i="1"/>
  <c r="G602" i="1" s="1"/>
  <c r="AS601" i="1"/>
  <c r="P602" i="1" s="1"/>
  <c r="BF601" i="1"/>
  <c r="AC602" i="1" s="1"/>
  <c r="AL601" i="1"/>
  <c r="I602" i="1" s="1"/>
  <c r="K601" i="1"/>
  <c r="AN601" i="1" s="1"/>
  <c r="K602" i="1" s="1"/>
  <c r="AX601" i="1"/>
  <c r="U602" i="1" s="1"/>
  <c r="AR601" i="1"/>
  <c r="O602" i="1" s="1"/>
  <c r="AQ601" i="1"/>
  <c r="AY601" i="1"/>
  <c r="V602" i="1" s="1"/>
  <c r="BB601" i="1"/>
  <c r="Y602" i="1" s="1"/>
  <c r="BI599" i="1"/>
  <c r="BI598" i="1"/>
  <c r="J602" i="1"/>
  <c r="B602" i="1"/>
  <c r="D602" i="1"/>
  <c r="E602" i="1"/>
  <c r="C602" i="1"/>
  <c r="N602" i="1"/>
  <c r="H602" i="1"/>
  <c r="T602" i="1"/>
  <c r="AB602" i="1"/>
  <c r="AA602" i="1"/>
  <c r="W602" i="1"/>
  <c r="F602" i="1"/>
  <c r="X602" i="1"/>
  <c r="R602" i="1"/>
  <c r="AX602" i="1" l="1"/>
  <c r="AY602" i="1"/>
  <c r="AZ602" i="1"/>
  <c r="BC602" i="1"/>
  <c r="Z603" i="1" s="1"/>
  <c r="BB602" i="1"/>
  <c r="Y603" i="1" s="1"/>
  <c r="BA602" i="1"/>
  <c r="AI602" i="1"/>
  <c r="F603" i="1" s="1"/>
  <c r="BE602" i="1"/>
  <c r="AB603" i="1" s="1"/>
  <c r="AG602" i="1"/>
  <c r="BG597" i="1"/>
  <c r="AQ602" i="1"/>
  <c r="N603" i="1" s="1"/>
  <c r="BD602" i="1"/>
  <c r="AA603" i="1" s="1"/>
  <c r="AW602" i="1"/>
  <c r="T603" i="1" s="1"/>
  <c r="AL602" i="1"/>
  <c r="AD601" i="1"/>
  <c r="BH601" i="1" s="1"/>
  <c r="BI600" i="1" s="1"/>
  <c r="AM602" i="1"/>
  <c r="J603" i="1" s="1"/>
  <c r="BF602" i="1"/>
  <c r="AC603" i="1" s="1"/>
  <c r="AP602" i="1"/>
  <c r="AN602" i="1"/>
  <c r="AK602" i="1"/>
  <c r="H603" i="1" s="1"/>
  <c r="AF602" i="1"/>
  <c r="C603" i="1" s="1"/>
  <c r="AV602" i="1"/>
  <c r="AR602" i="1"/>
  <c r="O603" i="1" s="1"/>
  <c r="AU602" i="1"/>
  <c r="R603" i="1" s="1"/>
  <c r="AS602" i="1"/>
  <c r="P603" i="1" s="1"/>
  <c r="AT602" i="1"/>
  <c r="AO602" i="1"/>
  <c r="L603" i="1" s="1"/>
  <c r="AJ602" i="1"/>
  <c r="G603" i="1" s="1"/>
  <c r="AH602" i="1"/>
  <c r="E603" i="1" s="1"/>
  <c r="AE602" i="1"/>
  <c r="K603" i="1"/>
  <c r="B603" i="1"/>
  <c r="X603" i="1"/>
  <c r="S603" i="1"/>
  <c r="V603" i="1"/>
  <c r="W603" i="1"/>
  <c r="U603" i="1"/>
  <c r="D603" i="1"/>
  <c r="I603" i="1"/>
  <c r="M603" i="1"/>
  <c r="Q603" i="1"/>
  <c r="BD603" i="1" l="1"/>
  <c r="AV603" i="1"/>
  <c r="BB603" i="1"/>
  <c r="AP603" i="1"/>
  <c r="M604" i="1" s="1"/>
  <c r="BA603" i="1"/>
  <c r="X604" i="1" s="1"/>
  <c r="AI603" i="1"/>
  <c r="BC603" i="1"/>
  <c r="Z604" i="1" s="1"/>
  <c r="BE603" i="1"/>
  <c r="AB604" i="1" s="1"/>
  <c r="AM603" i="1"/>
  <c r="J604" i="1" s="1"/>
  <c r="BF603" i="1"/>
  <c r="BG598" i="1"/>
  <c r="AE603" i="1"/>
  <c r="B604" i="1" s="1"/>
  <c r="AW603" i="1"/>
  <c r="AJ603" i="1"/>
  <c r="AU603" i="1"/>
  <c r="R604" i="1" s="1"/>
  <c r="AK603" i="1"/>
  <c r="H604" i="1" s="1"/>
  <c r="AD602" i="1"/>
  <c r="BH602" i="1" s="1"/>
  <c r="BI601" i="1" s="1"/>
  <c r="AO603" i="1"/>
  <c r="AG603" i="1"/>
  <c r="D604" i="1" s="1"/>
  <c r="AX603" i="1"/>
  <c r="U604" i="1" s="1"/>
  <c r="AY603" i="1"/>
  <c r="AN603" i="1"/>
  <c r="AS603" i="1"/>
  <c r="AF603" i="1"/>
  <c r="C604" i="1" s="1"/>
  <c r="AH603" i="1"/>
  <c r="E604" i="1" s="1"/>
  <c r="AL603" i="1"/>
  <c r="AZ603" i="1"/>
  <c r="W604" i="1" s="1"/>
  <c r="AT603" i="1"/>
  <c r="Q604" i="1" s="1"/>
  <c r="AR603" i="1"/>
  <c r="O604" i="1" s="1"/>
  <c r="AQ603" i="1"/>
  <c r="AA604" i="1"/>
  <c r="K604" i="1"/>
  <c r="I604" i="1"/>
  <c r="V604" i="1"/>
  <c r="S604" i="1"/>
  <c r="L604" i="1"/>
  <c r="Y604" i="1"/>
  <c r="P604" i="1"/>
  <c r="G604" i="1"/>
  <c r="AC604" i="1"/>
  <c r="F604" i="1"/>
  <c r="T604" i="1"/>
  <c r="N604" i="1"/>
  <c r="AL604" i="1" l="1"/>
  <c r="AM604" i="1"/>
  <c r="AF604" i="1"/>
  <c r="BE604" i="1"/>
  <c r="AX604" i="1"/>
  <c r="AS604" i="1"/>
  <c r="AZ604" i="1"/>
  <c r="AU604" i="1"/>
  <c r="R605" i="1" s="1"/>
  <c r="AI604" i="1"/>
  <c r="F605" i="1" s="1"/>
  <c r="BG599" i="1"/>
  <c r="AT604" i="1"/>
  <c r="AG604" i="1"/>
  <c r="D605" i="1" s="1"/>
  <c r="BC604" i="1"/>
  <c r="Z605" i="1" s="1"/>
  <c r="BF604" i="1"/>
  <c r="AK604" i="1"/>
  <c r="AD603" i="1"/>
  <c r="BH603" i="1" s="1"/>
  <c r="AO604" i="1"/>
  <c r="L605" i="1" s="1"/>
  <c r="AP604" i="1"/>
  <c r="AW604" i="1"/>
  <c r="AJ604" i="1"/>
  <c r="G605" i="1" s="1"/>
  <c r="AE604" i="1"/>
  <c r="B605" i="1" s="1"/>
  <c r="AV604" i="1"/>
  <c r="BA604" i="1"/>
  <c r="AN604" i="1"/>
  <c r="K605" i="1" s="1"/>
  <c r="AQ604" i="1"/>
  <c r="N605" i="1" s="1"/>
  <c r="AH604" i="1"/>
  <c r="E605" i="1" s="1"/>
  <c r="AR604" i="1"/>
  <c r="BB604" i="1"/>
  <c r="Y605" i="1" s="1"/>
  <c r="AY604" i="1"/>
  <c r="V605" i="1" s="1"/>
  <c r="BD604" i="1"/>
  <c r="Q605" i="1"/>
  <c r="U605" i="1"/>
  <c r="J605" i="1"/>
  <c r="W605" i="1"/>
  <c r="T605" i="1"/>
  <c r="P605" i="1"/>
  <c r="M605" i="1"/>
  <c r="AA605" i="1"/>
  <c r="AC605" i="1"/>
  <c r="O605" i="1"/>
  <c r="H605" i="1"/>
  <c r="C605" i="1"/>
  <c r="S605" i="1"/>
  <c r="AB605" i="1"/>
  <c r="X605" i="1"/>
  <c r="I605" i="1"/>
  <c r="AJ605" i="1" l="1"/>
  <c r="AR605" i="1"/>
  <c r="AI605" i="1"/>
  <c r="AT605" i="1"/>
  <c r="Q606" i="1" s="1"/>
  <c r="BB605" i="1"/>
  <c r="Y606" i="1" s="1"/>
  <c r="AN605" i="1"/>
  <c r="AU605" i="1"/>
  <c r="R606" i="1" s="1"/>
  <c r="BA605" i="1"/>
  <c r="X606" i="1" s="1"/>
  <c r="AV605" i="1"/>
  <c r="AM605" i="1"/>
  <c r="AY605" i="1"/>
  <c r="V606" i="1" s="1"/>
  <c r="AD604" i="1"/>
  <c r="BH604" i="1" s="1"/>
  <c r="BI603" i="1" s="1"/>
  <c r="BE605" i="1"/>
  <c r="AB606" i="1" s="1"/>
  <c r="BF605" i="1"/>
  <c r="AQ605" i="1"/>
  <c r="N606" i="1" s="1"/>
  <c r="AW605" i="1"/>
  <c r="T606" i="1" s="1"/>
  <c r="AX605" i="1"/>
  <c r="U606" i="1" s="1"/>
  <c r="AE605" i="1"/>
  <c r="BG600" i="1"/>
  <c r="AP605" i="1"/>
  <c r="M606" i="1" s="1"/>
  <c r="AZ605" i="1"/>
  <c r="W606" i="1" s="1"/>
  <c r="AG605" i="1"/>
  <c r="AH605" i="1"/>
  <c r="E606" i="1" s="1"/>
  <c r="AL605" i="1"/>
  <c r="I606" i="1" s="1"/>
  <c r="AF605" i="1"/>
  <c r="AK605" i="1"/>
  <c r="BD605" i="1"/>
  <c r="AA606" i="1" s="1"/>
  <c r="AS605" i="1"/>
  <c r="P606" i="1" s="1"/>
  <c r="AO605" i="1"/>
  <c r="L606" i="1" s="1"/>
  <c r="BC605" i="1"/>
  <c r="BI602" i="1"/>
  <c r="F606" i="1"/>
  <c r="J606" i="1"/>
  <c r="K606" i="1"/>
  <c r="S606" i="1"/>
  <c r="H606" i="1"/>
  <c r="AC606" i="1"/>
  <c r="B606" i="1"/>
  <c r="D606" i="1"/>
  <c r="C606" i="1"/>
  <c r="O606" i="1"/>
  <c r="G606" i="1"/>
  <c r="Z606" i="1"/>
  <c r="BE606" i="1" l="1"/>
  <c r="BD606" i="1"/>
  <c r="AH606" i="1"/>
  <c r="BC606" i="1"/>
  <c r="Z607" i="1" s="1"/>
  <c r="AL606" i="1"/>
  <c r="I607" i="1" s="1"/>
  <c r="BF606" i="1"/>
  <c r="AF606" i="1"/>
  <c r="AE606" i="1"/>
  <c r="B607" i="1" s="1"/>
  <c r="AS606" i="1"/>
  <c r="P607" i="1" s="1"/>
  <c r="AV606" i="1"/>
  <c r="AM606" i="1"/>
  <c r="AT606" i="1"/>
  <c r="Q607" i="1" s="1"/>
  <c r="AD605" i="1"/>
  <c r="BG602" i="1" s="1"/>
  <c r="AP606" i="1"/>
  <c r="AW606" i="1"/>
  <c r="T607" i="1" s="1"/>
  <c r="AO606" i="1"/>
  <c r="L607" i="1" s="1"/>
  <c r="BG601" i="1"/>
  <c r="AZ606" i="1"/>
  <c r="AR606" i="1"/>
  <c r="O607" i="1" s="1"/>
  <c r="AG606" i="1"/>
  <c r="D607" i="1" s="1"/>
  <c r="AX606" i="1"/>
  <c r="U607" i="1" s="1"/>
  <c r="BA606" i="1"/>
  <c r="AI606" i="1"/>
  <c r="AJ606" i="1"/>
  <c r="G607" i="1" s="1"/>
  <c r="BB606" i="1"/>
  <c r="Y607" i="1" s="1"/>
  <c r="AN606" i="1"/>
  <c r="AQ606" i="1"/>
  <c r="N607" i="1" s="1"/>
  <c r="AK606" i="1"/>
  <c r="H607" i="1" s="1"/>
  <c r="AU606" i="1"/>
  <c r="R607" i="1" s="1"/>
  <c r="AY606" i="1"/>
  <c r="X607" i="1"/>
  <c r="C607" i="1"/>
  <c r="J607" i="1"/>
  <c r="E607" i="1"/>
  <c r="AA607" i="1"/>
  <c r="W607" i="1"/>
  <c r="M607" i="1"/>
  <c r="AB607" i="1"/>
  <c r="AC607" i="1"/>
  <c r="S607" i="1"/>
  <c r="K607" i="1"/>
  <c r="F607" i="1"/>
  <c r="V607" i="1"/>
  <c r="AM607" i="1" l="1"/>
  <c r="AF607" i="1"/>
  <c r="C608" i="1" s="1"/>
  <c r="AX607" i="1"/>
  <c r="AV607" i="1"/>
  <c r="S608" i="1" s="1"/>
  <c r="BH605" i="1"/>
  <c r="AK607" i="1"/>
  <c r="H608" i="1" s="1"/>
  <c r="AG607" i="1"/>
  <c r="BE607" i="1"/>
  <c r="AB608" i="1" s="1"/>
  <c r="BD607" i="1"/>
  <c r="AI607" i="1"/>
  <c r="AY607" i="1"/>
  <c r="AJ607" i="1"/>
  <c r="G608" i="1" s="1"/>
  <c r="AU607" i="1"/>
  <c r="R608" i="1" s="1"/>
  <c r="AN607" i="1"/>
  <c r="K608" i="1" s="1"/>
  <c r="AO607" i="1"/>
  <c r="L608" i="1" s="1"/>
  <c r="AH607" i="1"/>
  <c r="BB607" i="1"/>
  <c r="BF607" i="1"/>
  <c r="AC608" i="1" s="1"/>
  <c r="AD606" i="1"/>
  <c r="BG603" i="1" s="1"/>
  <c r="AR607" i="1"/>
  <c r="O608" i="1" s="1"/>
  <c r="BC607" i="1"/>
  <c r="Z608" i="1" s="1"/>
  <c r="AL607" i="1"/>
  <c r="I608" i="1" s="1"/>
  <c r="AS607" i="1"/>
  <c r="AP607" i="1"/>
  <c r="M608" i="1" s="1"/>
  <c r="AQ607" i="1"/>
  <c r="N608" i="1" s="1"/>
  <c r="AT607" i="1"/>
  <c r="Q608" i="1" s="1"/>
  <c r="AE607" i="1"/>
  <c r="B608" i="1" s="1"/>
  <c r="AZ607" i="1"/>
  <c r="W608" i="1" s="1"/>
  <c r="BA607" i="1"/>
  <c r="X608" i="1" s="1"/>
  <c r="AW607" i="1"/>
  <c r="T608" i="1" s="1"/>
  <c r="BI604" i="1"/>
  <c r="V608" i="1"/>
  <c r="Y608" i="1"/>
  <c r="AA608" i="1"/>
  <c r="U608" i="1"/>
  <c r="P608" i="1"/>
  <c r="F608" i="1"/>
  <c r="D608" i="1"/>
  <c r="E608" i="1"/>
  <c r="J608" i="1"/>
  <c r="BF608" i="1" l="1"/>
  <c r="AN608" i="1"/>
  <c r="AI608" i="1"/>
  <c r="BH606" i="1"/>
  <c r="BI605" i="1" s="1"/>
  <c r="AJ608" i="1"/>
  <c r="AM608" i="1"/>
  <c r="AR608" i="1"/>
  <c r="AG608" i="1"/>
  <c r="D609" i="1" s="1"/>
  <c r="AY608" i="1"/>
  <c r="AK608" i="1"/>
  <c r="AH608" i="1"/>
  <c r="BA608" i="1"/>
  <c r="X609" i="1" s="1"/>
  <c r="AQ608" i="1"/>
  <c r="N609" i="1" s="1"/>
  <c r="BC608" i="1"/>
  <c r="AO608" i="1"/>
  <c r="AX608" i="1"/>
  <c r="U609" i="1" s="1"/>
  <c r="AW608" i="1"/>
  <c r="T609" i="1" s="1"/>
  <c r="AT608" i="1"/>
  <c r="AL608" i="1"/>
  <c r="AD607" i="1"/>
  <c r="BH607" i="1" s="1"/>
  <c r="BI606" i="1" s="1"/>
  <c r="AS608" i="1"/>
  <c r="P609" i="1" s="1"/>
  <c r="BE608" i="1"/>
  <c r="AB609" i="1" s="1"/>
  <c r="AP608" i="1"/>
  <c r="AZ608" i="1"/>
  <c r="W609" i="1" s="1"/>
  <c r="AE608" i="1"/>
  <c r="AV608" i="1"/>
  <c r="S609" i="1" s="1"/>
  <c r="BD608" i="1"/>
  <c r="AF608" i="1"/>
  <c r="C609" i="1" s="1"/>
  <c r="BB608" i="1"/>
  <c r="Y609" i="1" s="1"/>
  <c r="AU608" i="1"/>
  <c r="R609" i="1" s="1"/>
  <c r="F609" i="1"/>
  <c r="Z609" i="1"/>
  <c r="L609" i="1"/>
  <c r="AO609" i="1" s="1"/>
  <c r="AA609" i="1"/>
  <c r="O609" i="1"/>
  <c r="Q609" i="1"/>
  <c r="V609" i="1"/>
  <c r="E609" i="1"/>
  <c r="I609" i="1"/>
  <c r="H609" i="1"/>
  <c r="B609" i="1"/>
  <c r="G609" i="1"/>
  <c r="K609" i="1"/>
  <c r="AC609" i="1"/>
  <c r="M609" i="1"/>
  <c r="J609" i="1"/>
  <c r="AM609" i="1" s="1"/>
  <c r="AK609" i="1" l="1"/>
  <c r="BG604" i="1"/>
  <c r="AL609" i="1"/>
  <c r="AV609" i="1"/>
  <c r="S610" i="1" s="1"/>
  <c r="AN609" i="1"/>
  <c r="K610" i="1" s="1"/>
  <c r="AG609" i="1"/>
  <c r="AF609" i="1"/>
  <c r="AT609" i="1"/>
  <c r="Q610" i="1" s="1"/>
  <c r="AU609" i="1"/>
  <c r="R610" i="1" s="1"/>
  <c r="BE609" i="1"/>
  <c r="AJ609" i="1"/>
  <c r="AD608" i="1"/>
  <c r="BH608" i="1" s="1"/>
  <c r="BI607" i="1" s="1"/>
  <c r="BF609" i="1"/>
  <c r="AC610" i="1" s="1"/>
  <c r="AS609" i="1"/>
  <c r="AZ609" i="1"/>
  <c r="AX609" i="1"/>
  <c r="U610" i="1" s="1"/>
  <c r="AR609" i="1"/>
  <c r="AQ609" i="1"/>
  <c r="AI609" i="1"/>
  <c r="BA609" i="1"/>
  <c r="X610" i="1" s="1"/>
  <c r="AH609" i="1"/>
  <c r="E610" i="1" s="1"/>
  <c r="BB609" i="1"/>
  <c r="Y610" i="1" s="1"/>
  <c r="AW609" i="1"/>
  <c r="AP609" i="1"/>
  <c r="M610" i="1" s="1"/>
  <c r="AE609" i="1"/>
  <c r="B610" i="1" s="1"/>
  <c r="AY609" i="1"/>
  <c r="V610" i="1" s="1"/>
  <c r="BD609" i="1"/>
  <c r="AA610" i="1" s="1"/>
  <c r="BC609" i="1"/>
  <c r="Z610" i="1" s="1"/>
  <c r="O610" i="1"/>
  <c r="AB610" i="1"/>
  <c r="I610" i="1"/>
  <c r="G610" i="1"/>
  <c r="AJ610" i="1" s="1"/>
  <c r="W610" i="1"/>
  <c r="P610" i="1"/>
  <c r="J610" i="1"/>
  <c r="D610" i="1"/>
  <c r="H610" i="1"/>
  <c r="C610" i="1"/>
  <c r="L610" i="1"/>
  <c r="T610" i="1"/>
  <c r="N610" i="1"/>
  <c r="F610" i="1"/>
  <c r="AK610" i="1" l="1"/>
  <c r="AH610" i="1"/>
  <c r="BC610" i="1"/>
  <c r="AP610" i="1"/>
  <c r="M611" i="1" s="1"/>
  <c r="AG610" i="1"/>
  <c r="AI610" i="1"/>
  <c r="F611" i="1" s="1"/>
  <c r="AR610" i="1"/>
  <c r="AL610" i="1"/>
  <c r="I611" i="1" s="1"/>
  <c r="BG605" i="1"/>
  <c r="AM610" i="1"/>
  <c r="J611" i="1" s="1"/>
  <c r="AD609" i="1"/>
  <c r="BH609" i="1" s="1"/>
  <c r="BA610" i="1"/>
  <c r="X611" i="1" s="1"/>
  <c r="AX610" i="1"/>
  <c r="AY610" i="1"/>
  <c r="V611" i="1" s="1"/>
  <c r="BB610" i="1"/>
  <c r="AV610" i="1"/>
  <c r="S611" i="1" s="1"/>
  <c r="AT610" i="1"/>
  <c r="AS610" i="1"/>
  <c r="P611" i="1" s="1"/>
  <c r="BD610" i="1"/>
  <c r="AA611" i="1" s="1"/>
  <c r="AU610" i="1"/>
  <c r="R611" i="1" s="1"/>
  <c r="AN610" i="1"/>
  <c r="AZ610" i="1"/>
  <c r="W611" i="1" s="1"/>
  <c r="AW610" i="1"/>
  <c r="T611" i="1" s="1"/>
  <c r="AQ610" i="1"/>
  <c r="AO610" i="1"/>
  <c r="AF610" i="1"/>
  <c r="C611" i="1" s="1"/>
  <c r="AE610" i="1"/>
  <c r="B611" i="1" s="1"/>
  <c r="BF610" i="1"/>
  <c r="AC611" i="1" s="1"/>
  <c r="BE610" i="1"/>
  <c r="AB611" i="1" s="1"/>
  <c r="BI608" i="1"/>
  <c r="BG606" i="1"/>
  <c r="N611" i="1"/>
  <c r="H611" i="1"/>
  <c r="G611" i="1"/>
  <c r="E611" i="1"/>
  <c r="Y611" i="1"/>
  <c r="L611" i="1"/>
  <c r="Q611" i="1"/>
  <c r="D611" i="1"/>
  <c r="Z611" i="1"/>
  <c r="K611" i="1"/>
  <c r="U611" i="1"/>
  <c r="O611" i="1"/>
  <c r="AP611" i="1" l="1"/>
  <c r="AM611" i="1"/>
  <c r="AY611" i="1"/>
  <c r="AK611" i="1"/>
  <c r="H612" i="1" s="1"/>
  <c r="AR611" i="1"/>
  <c r="AN611" i="1"/>
  <c r="K612" i="1" s="1"/>
  <c r="AH611" i="1"/>
  <c r="AQ611" i="1"/>
  <c r="N612" i="1" s="1"/>
  <c r="AL611" i="1"/>
  <c r="I612" i="1" s="1"/>
  <c r="AT611" i="1"/>
  <c r="Q612" i="1" s="1"/>
  <c r="AO611" i="1"/>
  <c r="AE611" i="1"/>
  <c r="AW611" i="1"/>
  <c r="T612" i="1" s="1"/>
  <c r="BE611" i="1"/>
  <c r="AB612" i="1" s="1"/>
  <c r="BF611" i="1"/>
  <c r="BD611" i="1"/>
  <c r="AA612" i="1" s="1"/>
  <c r="AX611" i="1"/>
  <c r="U612" i="1" s="1"/>
  <c r="BC611" i="1"/>
  <c r="AI611" i="1"/>
  <c r="AD610" i="1"/>
  <c r="BH610" i="1" s="1"/>
  <c r="BI609" i="1" s="1"/>
  <c r="AV611" i="1"/>
  <c r="S612" i="1" s="1"/>
  <c r="BB611" i="1"/>
  <c r="Y612" i="1" s="1"/>
  <c r="AJ611" i="1"/>
  <c r="AS611" i="1"/>
  <c r="P612" i="1" s="1"/>
  <c r="AG611" i="1"/>
  <c r="D612" i="1" s="1"/>
  <c r="AU611" i="1"/>
  <c r="AZ611" i="1"/>
  <c r="AF611" i="1"/>
  <c r="C612" i="1" s="1"/>
  <c r="BA611" i="1"/>
  <c r="X612" i="1" s="1"/>
  <c r="M612" i="1"/>
  <c r="O612" i="1"/>
  <c r="V612" i="1"/>
  <c r="L612" i="1"/>
  <c r="R612" i="1"/>
  <c r="F612" i="1"/>
  <c r="W612" i="1"/>
  <c r="B612" i="1"/>
  <c r="AC612" i="1"/>
  <c r="E612" i="1"/>
  <c r="G612" i="1"/>
  <c r="Z612" i="1"/>
  <c r="J612" i="1"/>
  <c r="AL612" i="1" l="1"/>
  <c r="BA612" i="1"/>
  <c r="AV612" i="1"/>
  <c r="AF612" i="1"/>
  <c r="C613" i="1" s="1"/>
  <c r="AS612" i="1"/>
  <c r="AZ612" i="1"/>
  <c r="AY612" i="1"/>
  <c r="AJ612" i="1"/>
  <c r="G613" i="1" s="1"/>
  <c r="AM612" i="1"/>
  <c r="BB612" i="1"/>
  <c r="AU612" i="1"/>
  <c r="AR612" i="1"/>
  <c r="O613" i="1" s="1"/>
  <c r="BD612" i="1"/>
  <c r="AE612" i="1"/>
  <c r="AW612" i="1"/>
  <c r="T613" i="1" s="1"/>
  <c r="BC612" i="1"/>
  <c r="Z613" i="1" s="1"/>
  <c r="AH612" i="1"/>
  <c r="E613" i="1" s="1"/>
  <c r="AT612" i="1"/>
  <c r="AN612" i="1"/>
  <c r="K613" i="1" s="1"/>
  <c r="AQ612" i="1"/>
  <c r="N613" i="1" s="1"/>
  <c r="AK612" i="1"/>
  <c r="H613" i="1" s="1"/>
  <c r="AP612" i="1"/>
  <c r="AI612" i="1"/>
  <c r="F613" i="1" s="1"/>
  <c r="AO612" i="1"/>
  <c r="L613" i="1" s="1"/>
  <c r="BG607" i="1"/>
  <c r="AG612" i="1"/>
  <c r="BF612" i="1"/>
  <c r="AC613" i="1" s="1"/>
  <c r="AD611" i="1"/>
  <c r="BH611" i="1" s="1"/>
  <c r="BI610" i="1" s="1"/>
  <c r="AX612" i="1"/>
  <c r="U613" i="1" s="1"/>
  <c r="BE612" i="1"/>
  <c r="AB613" i="1" s="1"/>
  <c r="I613" i="1"/>
  <c r="W613" i="1"/>
  <c r="AA613" i="1"/>
  <c r="X613" i="1"/>
  <c r="M613" i="1"/>
  <c r="Q613" i="1"/>
  <c r="R613" i="1"/>
  <c r="J613" i="1"/>
  <c r="Y613" i="1"/>
  <c r="S613" i="1"/>
  <c r="D613" i="1"/>
  <c r="V613" i="1"/>
  <c r="P613" i="1"/>
  <c r="B613" i="1"/>
  <c r="BG608" i="1" l="1"/>
  <c r="AZ613" i="1"/>
  <c r="BF613" i="1"/>
  <c r="AI613" i="1"/>
  <c r="F614" i="1" s="1"/>
  <c r="AW613" i="1"/>
  <c r="BD613" i="1"/>
  <c r="AY613" i="1"/>
  <c r="AU613" i="1"/>
  <c r="R614" i="1" s="1"/>
  <c r="AT613" i="1"/>
  <c r="AX613" i="1"/>
  <c r="AS613" i="1"/>
  <c r="AG613" i="1"/>
  <c r="D614" i="1" s="1"/>
  <c r="AV613" i="1"/>
  <c r="AD612" i="1"/>
  <c r="BH612" i="1" s="1"/>
  <c r="BI611" i="1" s="1"/>
  <c r="AN613" i="1"/>
  <c r="BA613" i="1"/>
  <c r="X614" i="1" s="1"/>
  <c r="BC613" i="1"/>
  <c r="AM613" i="1"/>
  <c r="J614" i="1" s="1"/>
  <c r="AO613" i="1"/>
  <c r="AR613" i="1"/>
  <c r="O614" i="1" s="1"/>
  <c r="BE613" i="1"/>
  <c r="AH613" i="1"/>
  <c r="AF613" i="1"/>
  <c r="AK613" i="1"/>
  <c r="H614" i="1" s="1"/>
  <c r="BB613" i="1"/>
  <c r="AE613" i="1"/>
  <c r="B614" i="1" s="1"/>
  <c r="AQ613" i="1"/>
  <c r="AJ613" i="1"/>
  <c r="AP613" i="1"/>
  <c r="M614" i="1" s="1"/>
  <c r="AL613" i="1"/>
  <c r="I614" i="1" s="1"/>
  <c r="S614" i="1"/>
  <c r="L614" i="1"/>
  <c r="Y614" i="1"/>
  <c r="T614" i="1"/>
  <c r="P614" i="1"/>
  <c r="AB614" i="1"/>
  <c r="Q614" i="1"/>
  <c r="K614" i="1"/>
  <c r="Z614" i="1"/>
  <c r="W614" i="1"/>
  <c r="AC614" i="1"/>
  <c r="C614" i="1"/>
  <c r="V614" i="1"/>
  <c r="BG609" i="1"/>
  <c r="N614" i="1"/>
  <c r="E614" i="1"/>
  <c r="AA614" i="1"/>
  <c r="U614" i="1"/>
  <c r="AV614" i="1" l="1"/>
  <c r="BA614" i="1"/>
  <c r="AD613" i="1"/>
  <c r="BH613" i="1" s="1"/>
  <c r="BI612" i="1" s="1"/>
  <c r="AP614" i="1"/>
  <c r="M615" i="1" s="1"/>
  <c r="G614" i="1"/>
  <c r="AJ614" i="1" s="1"/>
  <c r="AX614" i="1"/>
  <c r="AG614" i="1"/>
  <c r="AQ614" i="1"/>
  <c r="BF614" i="1"/>
  <c r="AC615" i="1" s="1"/>
  <c r="AZ614" i="1"/>
  <c r="W615" i="1" s="1"/>
  <c r="BE614" i="1"/>
  <c r="AB615" i="1" s="1"/>
  <c r="BB614" i="1"/>
  <c r="BD614" i="1"/>
  <c r="AA615" i="1" s="1"/>
  <c r="AY614" i="1"/>
  <c r="BC614" i="1"/>
  <c r="Z615" i="1" s="1"/>
  <c r="AK614" i="1"/>
  <c r="H615" i="1" s="1"/>
  <c r="AR614" i="1"/>
  <c r="AH614" i="1"/>
  <c r="E615" i="1" s="1"/>
  <c r="AE614" i="1"/>
  <c r="B615" i="1" s="1"/>
  <c r="AM614" i="1"/>
  <c r="J615" i="1" s="1"/>
  <c r="AI614" i="1"/>
  <c r="F615" i="1" s="1"/>
  <c r="AF614" i="1"/>
  <c r="AU614" i="1"/>
  <c r="R615" i="1" s="1"/>
  <c r="AL614" i="1"/>
  <c r="I615" i="1" s="1"/>
  <c r="AS614" i="1"/>
  <c r="P615" i="1" s="1"/>
  <c r="AN614" i="1"/>
  <c r="K615" i="1" s="1"/>
  <c r="AT614" i="1"/>
  <c r="Q615" i="1" s="1"/>
  <c r="AW614" i="1"/>
  <c r="T615" i="1" s="1"/>
  <c r="AO614" i="1"/>
  <c r="L615" i="1" s="1"/>
  <c r="X615" i="1"/>
  <c r="O615" i="1"/>
  <c r="D615" i="1"/>
  <c r="Y615" i="1"/>
  <c r="C615" i="1"/>
  <c r="G615" i="1"/>
  <c r="N615" i="1"/>
  <c r="S615" i="1"/>
  <c r="U615" i="1"/>
  <c r="V615" i="1"/>
  <c r="BG610" i="1" l="1"/>
  <c r="BB615" i="1"/>
  <c r="AP615" i="1"/>
  <c r="AY615" i="1"/>
  <c r="V616" i="1" s="1"/>
  <c r="BA615" i="1"/>
  <c r="X616" i="1" s="1"/>
  <c r="BE615" i="1"/>
  <c r="BC615" i="1"/>
  <c r="BD615" i="1"/>
  <c r="AZ615" i="1"/>
  <c r="W616" i="1" s="1"/>
  <c r="AX615" i="1"/>
  <c r="U616" i="1" s="1"/>
  <c r="AO615" i="1"/>
  <c r="AS615" i="1"/>
  <c r="AI615" i="1"/>
  <c r="F616" i="1" s="1"/>
  <c r="AD614" i="1"/>
  <c r="BH614" i="1" s="1"/>
  <c r="BI613" i="1" s="1"/>
  <c r="AV615" i="1"/>
  <c r="S616" i="1" s="1"/>
  <c r="BF615" i="1"/>
  <c r="AC616" i="1" s="1"/>
  <c r="AJ615" i="1"/>
  <c r="G616" i="1" s="1"/>
  <c r="AW615" i="1"/>
  <c r="T616" i="1" s="1"/>
  <c r="AE615" i="1"/>
  <c r="B616" i="1" s="1"/>
  <c r="AN615" i="1"/>
  <c r="K616" i="1" s="1"/>
  <c r="AU615" i="1"/>
  <c r="R616" i="1" s="1"/>
  <c r="AT615" i="1"/>
  <c r="Q616" i="1" s="1"/>
  <c r="AK615" i="1"/>
  <c r="H616" i="1" s="1"/>
  <c r="AR615" i="1"/>
  <c r="O616" i="1" s="1"/>
  <c r="AM615" i="1"/>
  <c r="J616" i="1" s="1"/>
  <c r="AQ615" i="1"/>
  <c r="N616" i="1" s="1"/>
  <c r="AH615" i="1"/>
  <c r="E616" i="1" s="1"/>
  <c r="AL615" i="1"/>
  <c r="I616" i="1" s="1"/>
  <c r="AF615" i="1"/>
  <c r="C616" i="1" s="1"/>
  <c r="AG615" i="1"/>
  <c r="Z616" i="1"/>
  <c r="P616" i="1"/>
  <c r="Y616" i="1"/>
  <c r="L616" i="1"/>
  <c r="AA616" i="1"/>
  <c r="AB616" i="1"/>
  <c r="M616" i="1"/>
  <c r="AZ616" i="1" l="1"/>
  <c r="BG611" i="1"/>
  <c r="AE616" i="1"/>
  <c r="BF616" i="1"/>
  <c r="AC617" i="1" s="1"/>
  <c r="AN616" i="1"/>
  <c r="AD615" i="1"/>
  <c r="BG612" i="1" s="1"/>
  <c r="AQ616" i="1"/>
  <c r="AT616" i="1"/>
  <c r="Q617" i="1" s="1"/>
  <c r="AU616" i="1"/>
  <c r="BC616" i="1"/>
  <c r="BA616" i="1"/>
  <c r="X617" i="1" s="1"/>
  <c r="BD616" i="1"/>
  <c r="AA617" i="1" s="1"/>
  <c r="AW616" i="1"/>
  <c r="AP616" i="1"/>
  <c r="AH616" i="1"/>
  <c r="E617" i="1" s="1"/>
  <c r="AF616" i="1"/>
  <c r="C617" i="1" s="1"/>
  <c r="AL616" i="1"/>
  <c r="I617" i="1" s="1"/>
  <c r="BB616" i="1"/>
  <c r="Y617" i="1" s="1"/>
  <c r="D616" i="1"/>
  <c r="AG616" i="1" s="1"/>
  <c r="AK616" i="1"/>
  <c r="H617" i="1" s="1"/>
  <c r="AJ616" i="1"/>
  <c r="G617" i="1" s="1"/>
  <c r="AV616" i="1"/>
  <c r="AM616" i="1"/>
  <c r="J617" i="1" s="1"/>
  <c r="AI616" i="1"/>
  <c r="F617" i="1" s="1"/>
  <c r="AS616" i="1"/>
  <c r="P617" i="1" s="1"/>
  <c r="BE616" i="1"/>
  <c r="AB617" i="1" s="1"/>
  <c r="AO616" i="1"/>
  <c r="L617" i="1" s="1"/>
  <c r="AX616" i="1"/>
  <c r="U617" i="1" s="1"/>
  <c r="AY616" i="1"/>
  <c r="V617" i="1" s="1"/>
  <c r="AR616" i="1"/>
  <c r="O617" i="1" s="1"/>
  <c r="BH615" i="1"/>
  <c r="D617" i="1"/>
  <c r="T617" i="1"/>
  <c r="B617" i="1"/>
  <c r="R617" i="1"/>
  <c r="S617" i="1"/>
  <c r="K617" i="1"/>
  <c r="M617" i="1"/>
  <c r="W617" i="1"/>
  <c r="N617" i="1"/>
  <c r="Z617" i="1"/>
  <c r="BF617" i="1" l="1"/>
  <c r="AO617" i="1"/>
  <c r="AH617" i="1"/>
  <c r="BA617" i="1"/>
  <c r="BB617" i="1"/>
  <c r="Y618" i="1" s="1"/>
  <c r="AR617" i="1"/>
  <c r="AW617" i="1"/>
  <c r="AY617" i="1"/>
  <c r="V618" i="1" s="1"/>
  <c r="BD617" i="1"/>
  <c r="AA618" i="1" s="1"/>
  <c r="BC617" i="1"/>
  <c r="BE617" i="1"/>
  <c r="AS617" i="1"/>
  <c r="P618" i="1" s="1"/>
  <c r="AJ617" i="1"/>
  <c r="G618" i="1" s="1"/>
  <c r="AL617" i="1"/>
  <c r="AQ617" i="1"/>
  <c r="AZ617" i="1"/>
  <c r="W618" i="1" s="1"/>
  <c r="AN617" i="1"/>
  <c r="K618" i="1" s="1"/>
  <c r="AT617" i="1"/>
  <c r="Q618" i="1" s="1"/>
  <c r="AP617" i="1"/>
  <c r="AD616" i="1"/>
  <c r="BH616" i="1" s="1"/>
  <c r="BI615" i="1" s="1"/>
  <c r="AG617" i="1"/>
  <c r="D618" i="1" s="1"/>
  <c r="AI617" i="1"/>
  <c r="AV617" i="1"/>
  <c r="AF617" i="1"/>
  <c r="C618" i="1" s="1"/>
  <c r="AK617" i="1"/>
  <c r="H618" i="1" s="1"/>
  <c r="AM617" i="1"/>
  <c r="J618" i="1" s="1"/>
  <c r="AU617" i="1"/>
  <c r="AE617" i="1"/>
  <c r="B618" i="1" s="1"/>
  <c r="AX617" i="1"/>
  <c r="U618" i="1" s="1"/>
  <c r="BI614" i="1"/>
  <c r="N618" i="1"/>
  <c r="AC618" i="1"/>
  <c r="AB618" i="1"/>
  <c r="I618" i="1"/>
  <c r="Z618" i="1"/>
  <c r="T618" i="1"/>
  <c r="L618" i="1"/>
  <c r="E618" i="1"/>
  <c r="M618" i="1"/>
  <c r="O618" i="1"/>
  <c r="S618" i="1"/>
  <c r="X618" i="1"/>
  <c r="R618" i="1"/>
  <c r="BG613" i="1" l="1"/>
  <c r="BE618" i="1"/>
  <c r="BD618" i="1"/>
  <c r="BB618" i="1"/>
  <c r="AN618" i="1"/>
  <c r="AE618" i="1"/>
  <c r="AZ618" i="1"/>
  <c r="BA618" i="1"/>
  <c r="X619" i="1" s="1"/>
  <c r="AR618" i="1"/>
  <c r="BC618" i="1"/>
  <c r="Z619" i="1" s="1"/>
  <c r="AS618" i="1"/>
  <c r="AM618" i="1"/>
  <c r="J619" i="1" s="1"/>
  <c r="AD617" i="1"/>
  <c r="BH617" i="1" s="1"/>
  <c r="BI616" i="1" s="1"/>
  <c r="AT618" i="1"/>
  <c r="Q619" i="1" s="1"/>
  <c r="F618" i="1"/>
  <c r="AI618" i="1" s="1"/>
  <c r="F619" i="1" s="1"/>
  <c r="AF618" i="1"/>
  <c r="C619" i="1" s="1"/>
  <c r="AP618" i="1"/>
  <c r="M619" i="1" s="1"/>
  <c r="AK618" i="1"/>
  <c r="H619" i="1" s="1"/>
  <c r="AJ618" i="1"/>
  <c r="AY618" i="1"/>
  <c r="V619" i="1" s="1"/>
  <c r="AQ618" i="1"/>
  <c r="N619" i="1" s="1"/>
  <c r="AO618" i="1"/>
  <c r="L619" i="1" s="1"/>
  <c r="AX618" i="1"/>
  <c r="AG618" i="1"/>
  <c r="D619" i="1" s="1"/>
  <c r="AH618" i="1"/>
  <c r="E619" i="1" s="1"/>
  <c r="AU618" i="1"/>
  <c r="R619" i="1" s="1"/>
  <c r="AV618" i="1"/>
  <c r="AW618" i="1"/>
  <c r="T619" i="1" s="1"/>
  <c r="AL618" i="1"/>
  <c r="I619" i="1" s="1"/>
  <c r="BF618" i="1"/>
  <c r="AC619" i="1" s="1"/>
  <c r="B619" i="1"/>
  <c r="AB619" i="1"/>
  <c r="G619" i="1"/>
  <c r="P619" i="1"/>
  <c r="AA619" i="1"/>
  <c r="S619" i="1"/>
  <c r="Y619" i="1"/>
  <c r="O619" i="1"/>
  <c r="W619" i="1"/>
  <c r="K619" i="1"/>
  <c r="U619" i="1"/>
  <c r="BG614" i="1" l="1"/>
  <c r="AH619" i="1"/>
  <c r="AU619" i="1"/>
  <c r="AT619" i="1"/>
  <c r="BF619" i="1"/>
  <c r="AC620" i="1" s="1"/>
  <c r="AX619" i="1"/>
  <c r="AS619" i="1"/>
  <c r="AV619" i="1"/>
  <c r="S620" i="1" s="1"/>
  <c r="AO619" i="1"/>
  <c r="L620" i="1" s="1"/>
  <c r="AK619" i="1"/>
  <c r="BE619" i="1"/>
  <c r="AN619" i="1"/>
  <c r="K620" i="1" s="1"/>
  <c r="AR619" i="1"/>
  <c r="O620" i="1" s="1"/>
  <c r="AW619" i="1"/>
  <c r="T620" i="1" s="1"/>
  <c r="AF619" i="1"/>
  <c r="AL619" i="1"/>
  <c r="AJ619" i="1"/>
  <c r="G620" i="1" s="1"/>
  <c r="AD618" i="1"/>
  <c r="BH618" i="1" s="1"/>
  <c r="BI617" i="1" s="1"/>
  <c r="AQ619" i="1"/>
  <c r="BB619" i="1"/>
  <c r="BD619" i="1"/>
  <c r="AA620" i="1" s="1"/>
  <c r="AM619" i="1"/>
  <c r="AE619" i="1"/>
  <c r="AY619" i="1"/>
  <c r="V620" i="1" s="1"/>
  <c r="AZ619" i="1"/>
  <c r="W620" i="1" s="1"/>
  <c r="BA619" i="1"/>
  <c r="X620" i="1" s="1"/>
  <c r="AP619" i="1"/>
  <c r="M620" i="1" s="1"/>
  <c r="AI619" i="1"/>
  <c r="F620" i="1" s="1"/>
  <c r="AG619" i="1"/>
  <c r="D620" i="1" s="1"/>
  <c r="BC619" i="1"/>
  <c r="Z620" i="1" s="1"/>
  <c r="U620" i="1"/>
  <c r="E620" i="1"/>
  <c r="R620" i="1"/>
  <c r="B620" i="1"/>
  <c r="Y620" i="1"/>
  <c r="C620" i="1"/>
  <c r="I620" i="1"/>
  <c r="N620" i="1"/>
  <c r="H620" i="1"/>
  <c r="Q620" i="1"/>
  <c r="P620" i="1"/>
  <c r="AB620" i="1"/>
  <c r="AG620" i="1" l="1"/>
  <c r="AS620" i="1"/>
  <c r="AQ620" i="1"/>
  <c r="AL620" i="1"/>
  <c r="I621" i="1" s="1"/>
  <c r="AI620" i="1"/>
  <c r="F621" i="1" s="1"/>
  <c r="BC620" i="1"/>
  <c r="Z621" i="1" s="1"/>
  <c r="BD620" i="1"/>
  <c r="AE620" i="1"/>
  <c r="B621" i="1" s="1"/>
  <c r="AX620" i="1"/>
  <c r="U621" i="1" s="1"/>
  <c r="BA620" i="1"/>
  <c r="X621" i="1" s="1"/>
  <c r="AD619" i="1"/>
  <c r="BH619" i="1" s="1"/>
  <c r="AW620" i="1"/>
  <c r="T621" i="1" s="1"/>
  <c r="AY620" i="1"/>
  <c r="V621" i="1" s="1"/>
  <c r="AT620" i="1"/>
  <c r="Q621" i="1" s="1"/>
  <c r="BF620" i="1"/>
  <c r="AF620" i="1"/>
  <c r="C621" i="1" s="1"/>
  <c r="J620" i="1"/>
  <c r="AM620" i="1" s="1"/>
  <c r="J621" i="1" s="1"/>
  <c r="BB620" i="1"/>
  <c r="AU620" i="1"/>
  <c r="AN620" i="1"/>
  <c r="BE620" i="1"/>
  <c r="AB621" i="1" s="1"/>
  <c r="AV620" i="1"/>
  <c r="S621" i="1" s="1"/>
  <c r="AJ620" i="1"/>
  <c r="G621" i="1" s="1"/>
  <c r="AP620" i="1"/>
  <c r="M621" i="1" s="1"/>
  <c r="AO620" i="1"/>
  <c r="L621" i="1" s="1"/>
  <c r="AR620" i="1"/>
  <c r="BG615" i="1"/>
  <c r="AK620" i="1"/>
  <c r="H621" i="1" s="1"/>
  <c r="AZ620" i="1"/>
  <c r="W621" i="1" s="1"/>
  <c r="AH620" i="1"/>
  <c r="BI618" i="1"/>
  <c r="BG616" i="1"/>
  <c r="N621" i="1"/>
  <c r="O621" i="1"/>
  <c r="K621" i="1"/>
  <c r="P621" i="1"/>
  <c r="AC621" i="1"/>
  <c r="D621" i="1"/>
  <c r="Y621" i="1"/>
  <c r="AA621" i="1"/>
  <c r="R621" i="1"/>
  <c r="AD620" i="1" l="1"/>
  <c r="BH620" i="1" s="1"/>
  <c r="AT621" i="1"/>
  <c r="BC621" i="1"/>
  <c r="E621" i="1"/>
  <c r="AH621" i="1" s="1"/>
  <c r="E622" i="1" s="1"/>
  <c r="AJ621" i="1"/>
  <c r="AQ621" i="1"/>
  <c r="AZ621" i="1"/>
  <c r="W622" i="1" s="1"/>
  <c r="AF621" i="1"/>
  <c r="C622" i="1" s="1"/>
  <c r="AO621" i="1"/>
  <c r="BE621" i="1"/>
  <c r="AM621" i="1"/>
  <c r="J622" i="1" s="1"/>
  <c r="BG617" i="1"/>
  <c r="BA621" i="1"/>
  <c r="X622" i="1" s="1"/>
  <c r="AV621" i="1"/>
  <c r="BB621" i="1"/>
  <c r="Y622" i="1" s="1"/>
  <c r="AG621" i="1"/>
  <c r="AS621" i="1"/>
  <c r="AX621" i="1"/>
  <c r="AE621" i="1"/>
  <c r="AP621" i="1"/>
  <c r="M622" i="1" s="1"/>
  <c r="BD621" i="1"/>
  <c r="BF621" i="1"/>
  <c r="AN621" i="1"/>
  <c r="K622" i="1" s="1"/>
  <c r="AY621" i="1"/>
  <c r="V622" i="1" s="1"/>
  <c r="AU621" i="1"/>
  <c r="R622" i="1" s="1"/>
  <c r="AL621" i="1"/>
  <c r="AW621" i="1"/>
  <c r="AK621" i="1"/>
  <c r="H622" i="1" s="1"/>
  <c r="AI621" i="1"/>
  <c r="F622" i="1" s="1"/>
  <c r="AR621" i="1"/>
  <c r="O622" i="1" s="1"/>
  <c r="BI619" i="1"/>
  <c r="B622" i="1"/>
  <c r="Z622" i="1"/>
  <c r="I622" i="1"/>
  <c r="S622" i="1"/>
  <c r="AB622" i="1"/>
  <c r="AC622" i="1"/>
  <c r="Q622" i="1"/>
  <c r="L622" i="1"/>
  <c r="G622" i="1"/>
  <c r="AA622" i="1"/>
  <c r="T622" i="1"/>
  <c r="P622" i="1"/>
  <c r="U622" i="1"/>
  <c r="N622" i="1"/>
  <c r="AK622" i="1" l="1"/>
  <c r="AY622" i="1"/>
  <c r="AN622" i="1"/>
  <c r="AZ622" i="1"/>
  <c r="AE622" i="1"/>
  <c r="BD622" i="1"/>
  <c r="AA623" i="1" s="1"/>
  <c r="BA622" i="1"/>
  <c r="AP622" i="1"/>
  <c r="AD621" i="1"/>
  <c r="BH621" i="1" s="1"/>
  <c r="AH622" i="1"/>
  <c r="E623" i="1" s="1"/>
  <c r="D622" i="1"/>
  <c r="AG622" i="1" s="1"/>
  <c r="AJ622" i="1"/>
  <c r="G623" i="1" s="1"/>
  <c r="AT622" i="1"/>
  <c r="Q623" i="1" s="1"/>
  <c r="BE622" i="1"/>
  <c r="AB623" i="1" s="1"/>
  <c r="BC622" i="1"/>
  <c r="AM622" i="1"/>
  <c r="J623" i="1" s="1"/>
  <c r="AX622" i="1"/>
  <c r="U623" i="1" s="1"/>
  <c r="AW622" i="1"/>
  <c r="T623" i="1" s="1"/>
  <c r="BF622" i="1"/>
  <c r="AC623" i="1" s="1"/>
  <c r="AV622" i="1"/>
  <c r="AU622" i="1"/>
  <c r="R623" i="1" s="1"/>
  <c r="AI622" i="1"/>
  <c r="F623" i="1" s="1"/>
  <c r="AQ622" i="1"/>
  <c r="N623" i="1" s="1"/>
  <c r="AS622" i="1"/>
  <c r="P623" i="1" s="1"/>
  <c r="BB622" i="1"/>
  <c r="Y623" i="1" s="1"/>
  <c r="AO622" i="1"/>
  <c r="L623" i="1" s="1"/>
  <c r="AF622" i="1"/>
  <c r="C623" i="1" s="1"/>
  <c r="AL622" i="1"/>
  <c r="I623" i="1" s="1"/>
  <c r="AR622" i="1"/>
  <c r="BG618" i="1"/>
  <c r="BI620" i="1"/>
  <c r="W623" i="1"/>
  <c r="V623" i="1"/>
  <c r="K623" i="1"/>
  <c r="X623" i="1"/>
  <c r="S623" i="1"/>
  <c r="Z623" i="1"/>
  <c r="B623" i="1"/>
  <c r="D623" i="1"/>
  <c r="H623" i="1"/>
  <c r="M623" i="1"/>
  <c r="AG623" i="1" l="1"/>
  <c r="AF623" i="1"/>
  <c r="AO623" i="1"/>
  <c r="AD622" i="1"/>
  <c r="BH622" i="1" s="1"/>
  <c r="BB623" i="1"/>
  <c r="Y624" i="1" s="1"/>
  <c r="AK623" i="1"/>
  <c r="H624" i="1" s="1"/>
  <c r="AH623" i="1"/>
  <c r="AI623" i="1"/>
  <c r="F624" i="1" s="1"/>
  <c r="AL623" i="1"/>
  <c r="I624" i="1" s="1"/>
  <c r="AJ623" i="1"/>
  <c r="G624" i="1" s="1"/>
  <c r="AQ623" i="1"/>
  <c r="AW623" i="1"/>
  <c r="T624" i="1" s="1"/>
  <c r="AS623" i="1"/>
  <c r="P624" i="1" s="1"/>
  <c r="AU623" i="1"/>
  <c r="AX623" i="1"/>
  <c r="AT623" i="1"/>
  <c r="Q624" i="1" s="1"/>
  <c r="AE623" i="1"/>
  <c r="B624" i="1" s="1"/>
  <c r="BA623" i="1"/>
  <c r="X624" i="1" s="1"/>
  <c r="AZ623" i="1"/>
  <c r="BE623" i="1"/>
  <c r="AB624" i="1" s="1"/>
  <c r="BC623" i="1"/>
  <c r="Z624" i="1" s="1"/>
  <c r="AN623" i="1"/>
  <c r="K624" i="1" s="1"/>
  <c r="AM623" i="1"/>
  <c r="J624" i="1" s="1"/>
  <c r="AP623" i="1"/>
  <c r="M624" i="1" s="1"/>
  <c r="O623" i="1"/>
  <c r="AR623" i="1" s="1"/>
  <c r="O624" i="1" s="1"/>
  <c r="AV623" i="1"/>
  <c r="S624" i="1" s="1"/>
  <c r="BF623" i="1"/>
  <c r="BD623" i="1"/>
  <c r="AA624" i="1" s="1"/>
  <c r="AY623" i="1"/>
  <c r="V624" i="1" s="1"/>
  <c r="BG619" i="1"/>
  <c r="C624" i="1"/>
  <c r="U624" i="1"/>
  <c r="R624" i="1"/>
  <c r="L624" i="1"/>
  <c r="D624" i="1"/>
  <c r="E624" i="1"/>
  <c r="AC624" i="1"/>
  <c r="W624" i="1"/>
  <c r="N624" i="1"/>
  <c r="AZ624" i="1" l="1"/>
  <c r="AU624" i="1"/>
  <c r="AV624" i="1"/>
  <c r="AK624" i="1"/>
  <c r="AY624" i="1"/>
  <c r="V625" i="1" s="1"/>
  <c r="BF624" i="1"/>
  <c r="AG624" i="1"/>
  <c r="AP624" i="1"/>
  <c r="M625" i="1" s="1"/>
  <c r="AW624" i="1"/>
  <c r="AS624" i="1"/>
  <c r="AT624" i="1"/>
  <c r="AL624" i="1"/>
  <c r="I625" i="1" s="1"/>
  <c r="AM624" i="1"/>
  <c r="J625" i="1" s="1"/>
  <c r="AI624" i="1"/>
  <c r="BA624" i="1"/>
  <c r="AJ624" i="1"/>
  <c r="G625" i="1" s="1"/>
  <c r="BD624" i="1"/>
  <c r="AA625" i="1" s="1"/>
  <c r="AD623" i="1"/>
  <c r="AX624" i="1"/>
  <c r="AN624" i="1"/>
  <c r="K625" i="1" s="1"/>
  <c r="AE624" i="1"/>
  <c r="B625" i="1" s="1"/>
  <c r="AR624" i="1"/>
  <c r="BC624" i="1"/>
  <c r="AQ624" i="1"/>
  <c r="N625" i="1" s="1"/>
  <c r="AH624" i="1"/>
  <c r="E625" i="1" s="1"/>
  <c r="BE624" i="1"/>
  <c r="AO624" i="1"/>
  <c r="BB624" i="1"/>
  <c r="Y625" i="1" s="1"/>
  <c r="AF624" i="1"/>
  <c r="C625" i="1" s="1"/>
  <c r="BH623" i="1"/>
  <c r="BI622" i="1" s="1"/>
  <c r="BI621" i="1"/>
  <c r="BG620" i="1"/>
  <c r="T625" i="1"/>
  <c r="H625" i="1"/>
  <c r="U625" i="1"/>
  <c r="F625" i="1"/>
  <c r="S625" i="1"/>
  <c r="Q625" i="1"/>
  <c r="P625" i="1"/>
  <c r="O625" i="1"/>
  <c r="AC625" i="1"/>
  <c r="D625" i="1"/>
  <c r="R625" i="1"/>
  <c r="W625" i="1"/>
  <c r="X625" i="1"/>
  <c r="AB625" i="1"/>
  <c r="L625" i="1"/>
  <c r="Z625" i="1"/>
  <c r="AS625" i="1" l="1"/>
  <c r="P626" i="1" s="1"/>
  <c r="AP625" i="1"/>
  <c r="AQ625" i="1"/>
  <c r="AN625" i="1"/>
  <c r="K626" i="1" s="1"/>
  <c r="AL625" i="1"/>
  <c r="AI625" i="1"/>
  <c r="F626" i="1" s="1"/>
  <c r="AO625" i="1"/>
  <c r="BA625" i="1"/>
  <c r="X626" i="1" s="1"/>
  <c r="AX625" i="1"/>
  <c r="AW625" i="1"/>
  <c r="T626" i="1" s="1"/>
  <c r="BD625" i="1"/>
  <c r="AT625" i="1"/>
  <c r="Q626" i="1" s="1"/>
  <c r="AU625" i="1"/>
  <c r="R626" i="1" s="1"/>
  <c r="AR625" i="1"/>
  <c r="O626" i="1" s="1"/>
  <c r="AV625" i="1"/>
  <c r="S626" i="1" s="1"/>
  <c r="AE625" i="1"/>
  <c r="AF625" i="1"/>
  <c r="C626" i="1" s="1"/>
  <c r="AH625" i="1"/>
  <c r="AD624" i="1"/>
  <c r="BH624" i="1" s="1"/>
  <c r="BC625" i="1"/>
  <c r="Z626" i="1" s="1"/>
  <c r="BE625" i="1"/>
  <c r="AB626" i="1" s="1"/>
  <c r="AZ625" i="1"/>
  <c r="W626" i="1" s="1"/>
  <c r="AG625" i="1"/>
  <c r="D626" i="1" s="1"/>
  <c r="BB625" i="1"/>
  <c r="Y626" i="1" s="1"/>
  <c r="AK625" i="1"/>
  <c r="H626" i="1" s="1"/>
  <c r="AY625" i="1"/>
  <c r="V626" i="1" s="1"/>
  <c r="AJ625" i="1"/>
  <c r="G626" i="1" s="1"/>
  <c r="BF625" i="1"/>
  <c r="AC626" i="1" s="1"/>
  <c r="AM625" i="1"/>
  <c r="J626" i="1" s="1"/>
  <c r="BI623" i="1"/>
  <c r="U626" i="1"/>
  <c r="L626" i="1"/>
  <c r="I626" i="1"/>
  <c r="AA626" i="1"/>
  <c r="M626" i="1"/>
  <c r="B626" i="1"/>
  <c r="N626" i="1"/>
  <c r="BG621" i="1" l="1"/>
  <c r="BD626" i="1"/>
  <c r="AY626" i="1"/>
  <c r="AR626" i="1"/>
  <c r="AD625" i="1"/>
  <c r="BH625" i="1" s="1"/>
  <c r="BI624" i="1" s="1"/>
  <c r="AQ626" i="1"/>
  <c r="N627" i="1" s="1"/>
  <c r="AX626" i="1"/>
  <c r="AZ626" i="1"/>
  <c r="W627" i="1" s="1"/>
  <c r="AW626" i="1"/>
  <c r="T627" i="1" s="1"/>
  <c r="BB626" i="1"/>
  <c r="Y627" i="1" s="1"/>
  <c r="AN626" i="1"/>
  <c r="AU626" i="1"/>
  <c r="R627" i="1" s="1"/>
  <c r="AP626" i="1"/>
  <c r="E626" i="1"/>
  <c r="AH626" i="1" s="1"/>
  <c r="E627" i="1" s="1"/>
  <c r="AT626" i="1"/>
  <c r="AV626" i="1"/>
  <c r="S627" i="1" s="1"/>
  <c r="AS626" i="1"/>
  <c r="P627" i="1" s="1"/>
  <c r="BA626" i="1"/>
  <c r="X627" i="1" s="1"/>
  <c r="BC626" i="1"/>
  <c r="AJ626" i="1"/>
  <c r="AG626" i="1"/>
  <c r="AK626" i="1"/>
  <c r="H627" i="1" s="1"/>
  <c r="AF626" i="1"/>
  <c r="AL626" i="1"/>
  <c r="I627" i="1" s="1"/>
  <c r="AM626" i="1"/>
  <c r="J627" i="1" s="1"/>
  <c r="AE626" i="1"/>
  <c r="B627" i="1" s="1"/>
  <c r="BF626" i="1"/>
  <c r="AI626" i="1"/>
  <c r="F627" i="1" s="1"/>
  <c r="AO626" i="1"/>
  <c r="L627" i="1" s="1"/>
  <c r="BE626" i="1"/>
  <c r="AB627" i="1" s="1"/>
  <c r="C627" i="1"/>
  <c r="AA627" i="1"/>
  <c r="O627" i="1"/>
  <c r="Q627" i="1"/>
  <c r="G627" i="1"/>
  <c r="K627" i="1"/>
  <c r="AC627" i="1"/>
  <c r="V627" i="1"/>
  <c r="D627" i="1"/>
  <c r="Z627" i="1"/>
  <c r="U627" i="1"/>
  <c r="M627" i="1"/>
  <c r="BG622" i="1" l="1"/>
  <c r="AU627" i="1"/>
  <c r="BA627" i="1"/>
  <c r="BC627" i="1"/>
  <c r="AS627" i="1"/>
  <c r="AO627" i="1"/>
  <c r="L628" i="1" s="1"/>
  <c r="BF627" i="1"/>
  <c r="AQ627" i="1"/>
  <c r="N628" i="1" s="1"/>
  <c r="AI627" i="1"/>
  <c r="F628" i="1" s="1"/>
  <c r="AP627" i="1"/>
  <c r="M628" i="1" s="1"/>
  <c r="AY627" i="1"/>
  <c r="AW627" i="1"/>
  <c r="T628" i="1" s="1"/>
  <c r="AZ627" i="1"/>
  <c r="W628" i="1" s="1"/>
  <c r="AR627" i="1"/>
  <c r="O628" i="1" s="1"/>
  <c r="AK627" i="1"/>
  <c r="AX627" i="1"/>
  <c r="U628" i="1" s="1"/>
  <c r="AV627" i="1"/>
  <c r="S628" i="1" s="1"/>
  <c r="AT627" i="1"/>
  <c r="Q628" i="1" s="1"/>
  <c r="BD627" i="1"/>
  <c r="AE627" i="1"/>
  <c r="B628" i="1" s="1"/>
  <c r="BB627" i="1"/>
  <c r="Y628" i="1" s="1"/>
  <c r="AH627" i="1"/>
  <c r="E628" i="1" s="1"/>
  <c r="BE627" i="1"/>
  <c r="AG627" i="1"/>
  <c r="D628" i="1" s="1"/>
  <c r="AN627" i="1"/>
  <c r="K628" i="1" s="1"/>
  <c r="AL627" i="1"/>
  <c r="I628" i="1" s="1"/>
  <c r="AF627" i="1"/>
  <c r="AD626" i="1"/>
  <c r="BH626" i="1" s="1"/>
  <c r="BI625" i="1" s="1"/>
  <c r="AJ627" i="1"/>
  <c r="G628" i="1" s="1"/>
  <c r="AM627" i="1"/>
  <c r="J628" i="1" s="1"/>
  <c r="AB628" i="1"/>
  <c r="Z628" i="1"/>
  <c r="X628" i="1"/>
  <c r="V628" i="1"/>
  <c r="AA628" i="1"/>
  <c r="R628" i="1"/>
  <c r="C628" i="1"/>
  <c r="AC628" i="1"/>
  <c r="P628" i="1"/>
  <c r="H628" i="1"/>
  <c r="BD628" i="1" l="1"/>
  <c r="BA628" i="1"/>
  <c r="BB628" i="1"/>
  <c r="AZ628" i="1"/>
  <c r="BC628" i="1"/>
  <c r="AM628" i="1"/>
  <c r="AT628" i="1"/>
  <c r="AR628" i="1"/>
  <c r="O629" i="1" s="1"/>
  <c r="AV628" i="1"/>
  <c r="S629" i="1" s="1"/>
  <c r="AP628" i="1"/>
  <c r="AQ628" i="1"/>
  <c r="N629" i="1" s="1"/>
  <c r="AX628" i="1"/>
  <c r="AS628" i="1"/>
  <c r="AU628" i="1"/>
  <c r="AE628" i="1"/>
  <c r="AY628" i="1"/>
  <c r="V629" i="1" s="1"/>
  <c r="AW628" i="1"/>
  <c r="T629" i="1" s="1"/>
  <c r="AF628" i="1"/>
  <c r="BF628" i="1"/>
  <c r="AC629" i="1" s="1"/>
  <c r="BE628" i="1"/>
  <c r="AB629" i="1" s="1"/>
  <c r="AL628" i="1"/>
  <c r="I629" i="1" s="1"/>
  <c r="AO628" i="1"/>
  <c r="AD627" i="1"/>
  <c r="BH627" i="1" s="1"/>
  <c r="BI626" i="1" s="1"/>
  <c r="AH628" i="1"/>
  <c r="E629" i="1" s="1"/>
  <c r="AG628" i="1"/>
  <c r="AI628" i="1"/>
  <c r="AJ628" i="1"/>
  <c r="G629" i="1" s="1"/>
  <c r="AK628" i="1"/>
  <c r="H629" i="1" s="1"/>
  <c r="AN628" i="1"/>
  <c r="K629" i="1" s="1"/>
  <c r="BG623" i="1"/>
  <c r="F629" i="1"/>
  <c r="J629" i="1"/>
  <c r="X629" i="1"/>
  <c r="AA629" i="1"/>
  <c r="C629" i="1"/>
  <c r="R629" i="1"/>
  <c r="Y629" i="1"/>
  <c r="P629" i="1"/>
  <c r="M629" i="1"/>
  <c r="B629" i="1"/>
  <c r="W629" i="1"/>
  <c r="Z629" i="1"/>
  <c r="Q629" i="1"/>
  <c r="L629" i="1"/>
  <c r="U629" i="1"/>
  <c r="BB629" i="1" l="1"/>
  <c r="BD629" i="1"/>
  <c r="AE629" i="1"/>
  <c r="AN629" i="1"/>
  <c r="K630" i="1" s="1"/>
  <c r="BG624" i="1"/>
  <c r="BE629" i="1"/>
  <c r="AB630" i="1" s="1"/>
  <c r="AY629" i="1"/>
  <c r="BC629" i="1"/>
  <c r="Z630" i="1" s="1"/>
  <c r="AV629" i="1"/>
  <c r="AJ629" i="1"/>
  <c r="AX629" i="1"/>
  <c r="AU629" i="1"/>
  <c r="R630" i="1" s="1"/>
  <c r="AW629" i="1"/>
  <c r="AT629" i="1"/>
  <c r="AZ629" i="1"/>
  <c r="BA629" i="1"/>
  <c r="X630" i="1" s="1"/>
  <c r="AD628" i="1"/>
  <c r="AR629" i="1"/>
  <c r="O630" i="1" s="1"/>
  <c r="AP629" i="1"/>
  <c r="AL629" i="1"/>
  <c r="I630" i="1" s="1"/>
  <c r="AM629" i="1"/>
  <c r="J630" i="1" s="1"/>
  <c r="AI629" i="1"/>
  <c r="AK629" i="1"/>
  <c r="H630" i="1" s="1"/>
  <c r="D629" i="1"/>
  <c r="AG629" i="1" s="1"/>
  <c r="D630" i="1" s="1"/>
  <c r="BF629" i="1"/>
  <c r="AC630" i="1" s="1"/>
  <c r="AQ629" i="1"/>
  <c r="N630" i="1" s="1"/>
  <c r="AO629" i="1"/>
  <c r="AH629" i="1"/>
  <c r="E630" i="1" s="1"/>
  <c r="AS629" i="1"/>
  <c r="P630" i="1" s="1"/>
  <c r="AF629" i="1"/>
  <c r="C630" i="1" s="1"/>
  <c r="BG625" i="1"/>
  <c r="BH628" i="1"/>
  <c r="AA630" i="1"/>
  <c r="V630" i="1"/>
  <c r="B630" i="1"/>
  <c r="M630" i="1"/>
  <c r="U630" i="1"/>
  <c r="F630" i="1"/>
  <c r="W630" i="1"/>
  <c r="T630" i="1"/>
  <c r="L630" i="1"/>
  <c r="Q630" i="1"/>
  <c r="S630" i="1"/>
  <c r="G630" i="1"/>
  <c r="Y630" i="1"/>
  <c r="BB630" i="1" l="1"/>
  <c r="AZ630" i="1"/>
  <c r="AV630" i="1"/>
  <c r="AP630" i="1"/>
  <c r="M631" i="1" s="1"/>
  <c r="AO630" i="1"/>
  <c r="AI630" i="1"/>
  <c r="F631" i="1" s="1"/>
  <c r="AG630" i="1"/>
  <c r="AS630" i="1"/>
  <c r="P631" i="1" s="1"/>
  <c r="AL630" i="1"/>
  <c r="AJ630" i="1"/>
  <c r="AN630" i="1"/>
  <c r="AY630" i="1"/>
  <c r="V631" i="1" s="1"/>
  <c r="BF630" i="1"/>
  <c r="AC631" i="1" s="1"/>
  <c r="AM630" i="1"/>
  <c r="J631" i="1" s="1"/>
  <c r="AF630" i="1"/>
  <c r="AW630" i="1"/>
  <c r="T631" i="1" s="1"/>
  <c r="AQ630" i="1"/>
  <c r="N631" i="1" s="1"/>
  <c r="AK630" i="1"/>
  <c r="H631" i="1" s="1"/>
  <c r="AU630" i="1"/>
  <c r="AH630" i="1"/>
  <c r="E631" i="1" s="1"/>
  <c r="AD629" i="1"/>
  <c r="BH629" i="1" s="1"/>
  <c r="BI628" i="1" s="1"/>
  <c r="BA630" i="1"/>
  <c r="X631" i="1" s="1"/>
  <c r="AX630" i="1"/>
  <c r="AT630" i="1"/>
  <c r="Q631" i="1" s="1"/>
  <c r="BC630" i="1"/>
  <c r="Z631" i="1" s="1"/>
  <c r="AR630" i="1"/>
  <c r="O631" i="1" s="1"/>
  <c r="AE630" i="1"/>
  <c r="B631" i="1" s="1"/>
  <c r="BE630" i="1"/>
  <c r="AB631" i="1" s="1"/>
  <c r="BD630" i="1"/>
  <c r="AA631" i="1" s="1"/>
  <c r="BI627" i="1"/>
  <c r="K631" i="1"/>
  <c r="Y631" i="1"/>
  <c r="S631" i="1"/>
  <c r="W631" i="1"/>
  <c r="C631" i="1"/>
  <c r="R631" i="1"/>
  <c r="D631" i="1"/>
  <c r="I631" i="1"/>
  <c r="L631" i="1"/>
  <c r="U631" i="1"/>
  <c r="BG626" i="1" l="1"/>
  <c r="AR631" i="1"/>
  <c r="AI631" i="1"/>
  <c r="AD630" i="1"/>
  <c r="BH630" i="1" s="1"/>
  <c r="AE631" i="1"/>
  <c r="B632" i="1" s="1"/>
  <c r="AH631" i="1"/>
  <c r="AQ631" i="1"/>
  <c r="N632" i="1" s="1"/>
  <c r="G631" i="1"/>
  <c r="AT631" i="1"/>
  <c r="AZ631" i="1"/>
  <c r="W632" i="1" s="1"/>
  <c r="AS631" i="1"/>
  <c r="BE631" i="1"/>
  <c r="AB632" i="1" s="1"/>
  <c r="BA631" i="1"/>
  <c r="X632" i="1" s="1"/>
  <c r="AK631" i="1"/>
  <c r="AP631" i="1"/>
  <c r="M632" i="1" s="1"/>
  <c r="BD631" i="1"/>
  <c r="AA632" i="1" s="1"/>
  <c r="BC631" i="1"/>
  <c r="Z632" i="1" s="1"/>
  <c r="AV631" i="1"/>
  <c r="S632" i="1" s="1"/>
  <c r="AM631" i="1"/>
  <c r="AJ631" i="1"/>
  <c r="G632" i="1" s="1"/>
  <c r="AX631" i="1"/>
  <c r="AF631" i="1"/>
  <c r="C632" i="1" s="1"/>
  <c r="BB631" i="1"/>
  <c r="Y632" i="1" s="1"/>
  <c r="AN631" i="1"/>
  <c r="K632" i="1" s="1"/>
  <c r="AL631" i="1"/>
  <c r="I632" i="1" s="1"/>
  <c r="AY631" i="1"/>
  <c r="V632" i="1" s="1"/>
  <c r="AO631" i="1"/>
  <c r="L632" i="1" s="1"/>
  <c r="AG631" i="1"/>
  <c r="D632" i="1" s="1"/>
  <c r="AU631" i="1"/>
  <c r="R632" i="1" s="1"/>
  <c r="AW631" i="1"/>
  <c r="T632" i="1" s="1"/>
  <c r="BF631" i="1"/>
  <c r="AC632" i="1" s="1"/>
  <c r="BG627" i="1"/>
  <c r="H632" i="1"/>
  <c r="O632" i="1"/>
  <c r="J632" i="1"/>
  <c r="Q632" i="1"/>
  <c r="U632" i="1"/>
  <c r="E632" i="1"/>
  <c r="P632" i="1"/>
  <c r="F632" i="1"/>
  <c r="AP632" i="1" l="1"/>
  <c r="AK632" i="1"/>
  <c r="AW632" i="1"/>
  <c r="AN632" i="1"/>
  <c r="K633" i="1" s="1"/>
  <c r="AL632" i="1"/>
  <c r="BE632" i="1"/>
  <c r="AQ632" i="1"/>
  <c r="AH632" i="1"/>
  <c r="AT632" i="1"/>
  <c r="Q633" i="1" s="1"/>
  <c r="AO632" i="1"/>
  <c r="AY632" i="1"/>
  <c r="AS632" i="1"/>
  <c r="P633" i="1" s="1"/>
  <c r="AU632" i="1"/>
  <c r="R633" i="1" s="1"/>
  <c r="AM632" i="1"/>
  <c r="AF632" i="1"/>
  <c r="C633" i="1" s="1"/>
  <c r="AV632" i="1"/>
  <c r="S633" i="1" s="1"/>
  <c r="BF632" i="1"/>
  <c r="AC633" i="1" s="1"/>
  <c r="BA632" i="1"/>
  <c r="BD632" i="1"/>
  <c r="AA633" i="1" s="1"/>
  <c r="AD631" i="1"/>
  <c r="BH631" i="1" s="1"/>
  <c r="BI630" i="1" s="1"/>
  <c r="AG632" i="1"/>
  <c r="D633" i="1" s="1"/>
  <c r="AR632" i="1"/>
  <c r="AZ632" i="1"/>
  <c r="AJ632" i="1"/>
  <c r="G633" i="1" s="1"/>
  <c r="BB632" i="1"/>
  <c r="Y633" i="1" s="1"/>
  <c r="AE632" i="1"/>
  <c r="B633" i="1" s="1"/>
  <c r="AI632" i="1"/>
  <c r="AX632" i="1"/>
  <c r="U633" i="1" s="1"/>
  <c r="BC632" i="1"/>
  <c r="Z633" i="1" s="1"/>
  <c r="BI629" i="1"/>
  <c r="W633" i="1"/>
  <c r="E633" i="1"/>
  <c r="AB633" i="1"/>
  <c r="T633" i="1"/>
  <c r="F633" i="1"/>
  <c r="N633" i="1"/>
  <c r="X633" i="1"/>
  <c r="V633" i="1"/>
  <c r="J633" i="1"/>
  <c r="O633" i="1"/>
  <c r="I633" i="1"/>
  <c r="L633" i="1"/>
  <c r="M633" i="1"/>
  <c r="H633" i="1"/>
  <c r="AL633" i="1" l="1"/>
  <c r="AI633" i="1"/>
  <c r="BD633" i="1"/>
  <c r="AU633" i="1"/>
  <c r="R634" i="1" s="1"/>
  <c r="AU634" i="1" s="1"/>
  <c r="AH633" i="1"/>
  <c r="BC633" i="1"/>
  <c r="BB633" i="1"/>
  <c r="AG633" i="1"/>
  <c r="D634" i="1" s="1"/>
  <c r="AG634" i="1" s="1"/>
  <c r="BF633" i="1"/>
  <c r="AT633" i="1"/>
  <c r="AS633" i="1"/>
  <c r="AJ633" i="1"/>
  <c r="G634" i="1" s="1"/>
  <c r="AJ634" i="1" s="1"/>
  <c r="AK633" i="1"/>
  <c r="AM633" i="1"/>
  <c r="AQ633" i="1"/>
  <c r="AX633" i="1"/>
  <c r="U634" i="1" s="1"/>
  <c r="AX634" i="1" s="1"/>
  <c r="AP633" i="1"/>
  <c r="AR633" i="1"/>
  <c r="AW633" i="1"/>
  <c r="AO633" i="1"/>
  <c r="L634" i="1" s="1"/>
  <c r="AO634" i="1" s="1"/>
  <c r="AF633" i="1"/>
  <c r="BE633" i="1"/>
  <c r="AB634" i="1" s="1"/>
  <c r="BE634" i="1" s="1"/>
  <c r="AV633" i="1"/>
  <c r="AD632" i="1"/>
  <c r="BH632" i="1" s="1"/>
  <c r="BI631" i="1" s="1"/>
  <c r="BA633" i="1"/>
  <c r="AN633" i="1"/>
  <c r="K634" i="1" s="1"/>
  <c r="AN634" i="1" s="1"/>
  <c r="AZ633" i="1"/>
  <c r="BG628" i="1"/>
  <c r="AY633" i="1"/>
  <c r="AE633" i="1"/>
  <c r="B634" i="1" s="1"/>
  <c r="AE634" i="1" s="1"/>
  <c r="I634" i="1"/>
  <c r="AL634" i="1" s="1"/>
  <c r="J634" i="1"/>
  <c r="AM634" i="1" s="1"/>
  <c r="M634" i="1"/>
  <c r="AP634" i="1" s="1"/>
  <c r="Z634" i="1"/>
  <c r="BC634" i="1" s="1"/>
  <c r="AC634" i="1"/>
  <c r="BF634" i="1" s="1"/>
  <c r="H634" i="1"/>
  <c r="AK634" i="1" s="1"/>
  <c r="X634" i="1"/>
  <c r="BA634" i="1" s="1"/>
  <c r="F634" i="1"/>
  <c r="AI634" i="1" s="1"/>
  <c r="C634" i="1"/>
  <c r="AF634" i="1" s="1"/>
  <c r="T634" i="1"/>
  <c r="AW634" i="1" s="1"/>
  <c r="N634" i="1"/>
  <c r="AQ634" i="1" s="1"/>
  <c r="AA634" i="1"/>
  <c r="BD634" i="1" s="1"/>
  <c r="W634" i="1"/>
  <c r="AZ634" i="1" s="1"/>
  <c r="O634" i="1"/>
  <c r="AR634" i="1" s="1"/>
  <c r="V634" i="1"/>
  <c r="AY634" i="1" s="1"/>
  <c r="Q634" i="1"/>
  <c r="AT634" i="1" s="1"/>
  <c r="P634" i="1"/>
  <c r="AS634" i="1" s="1"/>
  <c r="E634" i="1"/>
  <c r="AH634" i="1" s="1"/>
  <c r="Y634" i="1"/>
  <c r="BB634" i="1" s="1"/>
  <c r="BG629" i="1" l="1"/>
  <c r="AD633" i="1"/>
  <c r="BG630" i="1" s="1"/>
  <c r="S634" i="1"/>
  <c r="AV634" i="1" s="1"/>
  <c r="S635" i="1" s="1"/>
  <c r="AV635" i="1" s="1"/>
  <c r="N635" i="1"/>
  <c r="AQ635" i="1" s="1"/>
  <c r="F635" i="1"/>
  <c r="AI635" i="1" s="1"/>
  <c r="AC635" i="1"/>
  <c r="BF635" i="1" s="1"/>
  <c r="V635" i="1"/>
  <c r="AY635" i="1" s="1"/>
  <c r="K635" i="1"/>
  <c r="AN635" i="1" s="1"/>
  <c r="X635" i="1"/>
  <c r="BA635" i="1" s="1"/>
  <c r="Z635" i="1"/>
  <c r="BC635" i="1" s="1"/>
  <c r="O635" i="1"/>
  <c r="AR635" i="1" s="1"/>
  <c r="AA635" i="1"/>
  <c r="BD635" i="1" s="1"/>
  <c r="M635" i="1"/>
  <c r="AP635" i="1" s="1"/>
  <c r="W635" i="1"/>
  <c r="AZ635" i="1" s="1"/>
  <c r="G635" i="1"/>
  <c r="AJ635" i="1" s="1"/>
  <c r="R635" i="1"/>
  <c r="AU635" i="1" s="1"/>
  <c r="Y635" i="1"/>
  <c r="BB635" i="1" s="1"/>
  <c r="D635" i="1"/>
  <c r="AG635" i="1" s="1"/>
  <c r="Q635" i="1"/>
  <c r="AT635" i="1" s="1"/>
  <c r="U635" i="1"/>
  <c r="AX635" i="1" s="1"/>
  <c r="B635" i="1"/>
  <c r="AE635" i="1" s="1"/>
  <c r="AD634" i="1"/>
  <c r="C635" i="1"/>
  <c r="AF635" i="1" s="1"/>
  <c r="J635" i="1"/>
  <c r="AM635" i="1" s="1"/>
  <c r="T635" i="1"/>
  <c r="AW635" i="1" s="1"/>
  <c r="H635" i="1"/>
  <c r="AK635" i="1" s="1"/>
  <c r="I635" i="1"/>
  <c r="AL635" i="1" s="1"/>
  <c r="L635" i="1"/>
  <c r="AO635" i="1" s="1"/>
  <c r="E635" i="1"/>
  <c r="AH635" i="1" s="1"/>
  <c r="P635" i="1"/>
  <c r="AS635" i="1" s="1"/>
  <c r="AB635" i="1"/>
  <c r="BE635" i="1" s="1"/>
  <c r="BH633" i="1" l="1"/>
  <c r="BI632" i="1" s="1"/>
  <c r="BH634" i="1"/>
  <c r="BG631" i="1"/>
  <c r="E636" i="1"/>
  <c r="AH636" i="1" s="1"/>
  <c r="T636" i="1"/>
  <c r="AW636" i="1" s="1"/>
  <c r="G636" i="1"/>
  <c r="AJ636" i="1" s="1"/>
  <c r="AA636" i="1"/>
  <c r="BD636" i="1" s="1"/>
  <c r="L636" i="1"/>
  <c r="AO636" i="1" s="1"/>
  <c r="W636" i="1"/>
  <c r="AZ636" i="1" s="1"/>
  <c r="O636" i="1"/>
  <c r="AR636" i="1" s="1"/>
  <c r="K636" i="1"/>
  <c r="AN636" i="1" s="1"/>
  <c r="F636" i="1"/>
  <c r="AI636" i="1" s="1"/>
  <c r="I636" i="1"/>
  <c r="AL636" i="1" s="1"/>
  <c r="B636" i="1"/>
  <c r="AE636" i="1" s="1"/>
  <c r="AD635" i="1"/>
  <c r="Z636" i="1"/>
  <c r="BC636" i="1" s="1"/>
  <c r="V636" i="1"/>
  <c r="AY636" i="1" s="1"/>
  <c r="N636" i="1"/>
  <c r="AQ636" i="1" s="1"/>
  <c r="AB636" i="1"/>
  <c r="BE636" i="1" s="1"/>
  <c r="P636" i="1"/>
  <c r="AS636" i="1" s="1"/>
  <c r="H636" i="1"/>
  <c r="AK636" i="1" s="1"/>
  <c r="R636" i="1"/>
  <c r="AU636" i="1" s="1"/>
  <c r="S636" i="1"/>
  <c r="AV636" i="1" s="1"/>
  <c r="C636" i="1"/>
  <c r="AF636" i="1" s="1"/>
  <c r="U636" i="1"/>
  <c r="AX636" i="1" s="1"/>
  <c r="D636" i="1"/>
  <c r="AG636" i="1" s="1"/>
  <c r="AC636" i="1"/>
  <c r="BF636" i="1" s="1"/>
  <c r="J636" i="1"/>
  <c r="AM636" i="1" s="1"/>
  <c r="Q636" i="1"/>
  <c r="AT636" i="1" s="1"/>
  <c r="Y636" i="1"/>
  <c r="BB636" i="1" s="1"/>
  <c r="M636" i="1"/>
  <c r="AP636" i="1" s="1"/>
  <c r="X636" i="1"/>
  <c r="BA636" i="1" s="1"/>
  <c r="BI633" i="1" l="1"/>
  <c r="BG632" i="1"/>
  <c r="BH635" i="1"/>
  <c r="Y637" i="1"/>
  <c r="BB637" i="1" s="1"/>
  <c r="U637" i="1"/>
  <c r="AX637" i="1" s="1"/>
  <c r="P637" i="1"/>
  <c r="AS637" i="1" s="1"/>
  <c r="F637" i="1"/>
  <c r="AI637" i="1" s="1"/>
  <c r="Q637" i="1"/>
  <c r="AT637" i="1" s="1"/>
  <c r="AB637" i="1"/>
  <c r="BE637" i="1" s="1"/>
  <c r="B637" i="1"/>
  <c r="AE637" i="1" s="1"/>
  <c r="AD636" i="1"/>
  <c r="BH636" i="1" s="1"/>
  <c r="K637" i="1"/>
  <c r="AN637" i="1" s="1"/>
  <c r="X637" i="1"/>
  <c r="BA637" i="1" s="1"/>
  <c r="AC637" i="1"/>
  <c r="BF637" i="1" s="1"/>
  <c r="O637" i="1"/>
  <c r="AR637" i="1" s="1"/>
  <c r="AA637" i="1"/>
  <c r="BD637" i="1" s="1"/>
  <c r="M637" i="1"/>
  <c r="AP637" i="1" s="1"/>
  <c r="D637" i="1"/>
  <c r="AG637" i="1" s="1"/>
  <c r="H637" i="1"/>
  <c r="AK637" i="1" s="1"/>
  <c r="W637" i="1"/>
  <c r="AZ637" i="1" s="1"/>
  <c r="G637" i="1"/>
  <c r="AJ637" i="1" s="1"/>
  <c r="J637" i="1"/>
  <c r="AM637" i="1" s="1"/>
  <c r="C637" i="1"/>
  <c r="AF637" i="1" s="1"/>
  <c r="R637" i="1"/>
  <c r="AU637" i="1" s="1"/>
  <c r="N637" i="1"/>
  <c r="AQ637" i="1" s="1"/>
  <c r="Z637" i="1"/>
  <c r="BC637" i="1" s="1"/>
  <c r="I637" i="1"/>
  <c r="AL637" i="1" s="1"/>
  <c r="T637" i="1"/>
  <c r="AW637" i="1" s="1"/>
  <c r="S637" i="1"/>
  <c r="AV637" i="1" s="1"/>
  <c r="V637" i="1"/>
  <c r="AY637" i="1" s="1"/>
  <c r="L637" i="1"/>
  <c r="AO637" i="1" s="1"/>
  <c r="E637" i="1"/>
  <c r="AH637" i="1" s="1"/>
  <c r="BG633" i="1" l="1"/>
  <c r="BI635" i="1"/>
  <c r="BI634" i="1"/>
  <c r="C638" i="1"/>
  <c r="AF638" i="1" s="1"/>
  <c r="G638" i="1"/>
  <c r="AJ638" i="1" s="1"/>
  <c r="D638" i="1"/>
  <c r="AG638" i="1" s="1"/>
  <c r="B638" i="1"/>
  <c r="AE638" i="1" s="1"/>
  <c r="AD637" i="1"/>
  <c r="BH637" i="1" s="1"/>
  <c r="BI636" i="1" s="1"/>
  <c r="U638" i="1"/>
  <c r="AX638" i="1" s="1"/>
  <c r="E638" i="1"/>
  <c r="AH638" i="1" s="1"/>
  <c r="N638" i="1"/>
  <c r="AQ638" i="1" s="1"/>
  <c r="O638" i="1"/>
  <c r="AR638" i="1" s="1"/>
  <c r="AB638" i="1"/>
  <c r="BE638" i="1" s="1"/>
  <c r="T638" i="1"/>
  <c r="AW638" i="1" s="1"/>
  <c r="S638" i="1"/>
  <c r="AV638" i="1" s="1"/>
  <c r="AC638" i="1"/>
  <c r="BF638" i="1" s="1"/>
  <c r="V638" i="1"/>
  <c r="AY638" i="1" s="1"/>
  <c r="Z638" i="1"/>
  <c r="BC638" i="1" s="1"/>
  <c r="R638" i="1"/>
  <c r="AU638" i="1" s="1"/>
  <c r="J638" i="1"/>
  <c r="AM638" i="1" s="1"/>
  <c r="W638" i="1"/>
  <c r="AZ638" i="1" s="1"/>
  <c r="AA638" i="1"/>
  <c r="BD638" i="1" s="1"/>
  <c r="K638" i="1"/>
  <c r="AN638" i="1" s="1"/>
  <c r="L638" i="1"/>
  <c r="AO638" i="1" s="1"/>
  <c r="I638" i="1"/>
  <c r="AL638" i="1" s="1"/>
  <c r="H638" i="1"/>
  <c r="AK638" i="1" s="1"/>
  <c r="M638" i="1"/>
  <c r="AP638" i="1" s="1"/>
  <c r="X638" i="1"/>
  <c r="BA638" i="1" s="1"/>
  <c r="F638" i="1"/>
  <c r="AI638" i="1" s="1"/>
  <c r="Q638" i="1"/>
  <c r="AT638" i="1" s="1"/>
  <c r="P638" i="1"/>
  <c r="AS638" i="1" s="1"/>
  <c r="Y638" i="1"/>
  <c r="BB638" i="1" s="1"/>
  <c r="BG634" i="1" l="1"/>
  <c r="K639" i="1"/>
  <c r="AN639" i="1" s="1"/>
  <c r="R639" i="1"/>
  <c r="AU639" i="1" s="1"/>
  <c r="AA639" i="1"/>
  <c r="BD639" i="1" s="1"/>
  <c r="Z639" i="1"/>
  <c r="BC639" i="1" s="1"/>
  <c r="S639" i="1"/>
  <c r="AV639" i="1" s="1"/>
  <c r="W639" i="1"/>
  <c r="AZ639" i="1" s="1"/>
  <c r="V639" i="1"/>
  <c r="AY639" i="1" s="1"/>
  <c r="O639" i="1"/>
  <c r="AR639" i="1" s="1"/>
  <c r="F639" i="1"/>
  <c r="AI639" i="1" s="1"/>
  <c r="J639" i="1"/>
  <c r="AM639" i="1" s="1"/>
  <c r="N639" i="1"/>
  <c r="AQ639" i="1" s="1"/>
  <c r="C639" i="1"/>
  <c r="AF639" i="1" s="1"/>
  <c r="P639" i="1"/>
  <c r="AS639" i="1" s="1"/>
  <c r="M639" i="1"/>
  <c r="AP639" i="1" s="1"/>
  <c r="I639" i="1"/>
  <c r="AL639" i="1" s="1"/>
  <c r="AB639" i="1"/>
  <c r="BE639" i="1" s="1"/>
  <c r="U639" i="1"/>
  <c r="AX639" i="1" s="1"/>
  <c r="B639" i="1"/>
  <c r="AE639" i="1" s="1"/>
  <c r="AD638" i="1"/>
  <c r="G639" i="1"/>
  <c r="AJ639" i="1" s="1"/>
  <c r="D639" i="1"/>
  <c r="AG639" i="1" s="1"/>
  <c r="Y639" i="1"/>
  <c r="BB639" i="1" s="1"/>
  <c r="Q639" i="1"/>
  <c r="AT639" i="1" s="1"/>
  <c r="X639" i="1"/>
  <c r="BA639" i="1" s="1"/>
  <c r="H639" i="1"/>
  <c r="AK639" i="1" s="1"/>
  <c r="L639" i="1"/>
  <c r="AO639" i="1" s="1"/>
  <c r="AC639" i="1"/>
  <c r="BF639" i="1" s="1"/>
  <c r="T639" i="1"/>
  <c r="AW639" i="1" s="1"/>
  <c r="E639" i="1"/>
  <c r="AH639" i="1" s="1"/>
  <c r="BG635" i="1" l="1"/>
  <c r="BH638" i="1"/>
  <c r="Y640" i="1"/>
  <c r="BB640" i="1" s="1"/>
  <c r="M640" i="1"/>
  <c r="AP640" i="1" s="1"/>
  <c r="O640" i="1"/>
  <c r="AR640" i="1" s="1"/>
  <c r="Z640" i="1"/>
  <c r="BC640" i="1" s="1"/>
  <c r="X640" i="1"/>
  <c r="BA640" i="1" s="1"/>
  <c r="AB640" i="1"/>
  <c r="BE640" i="1" s="1"/>
  <c r="N640" i="1"/>
  <c r="AQ640" i="1" s="1"/>
  <c r="V640" i="1"/>
  <c r="AY640" i="1" s="1"/>
  <c r="AA640" i="1"/>
  <c r="BD640" i="1" s="1"/>
  <c r="L640" i="1"/>
  <c r="AO640" i="1" s="1"/>
  <c r="J640" i="1"/>
  <c r="AM640" i="1" s="1"/>
  <c r="W640" i="1"/>
  <c r="AZ640" i="1" s="1"/>
  <c r="R640" i="1"/>
  <c r="AU640" i="1" s="1"/>
  <c r="T640" i="1"/>
  <c r="AW640" i="1" s="1"/>
  <c r="G640" i="1"/>
  <c r="AJ640" i="1" s="1"/>
  <c r="F640" i="1"/>
  <c r="AI640" i="1" s="1"/>
  <c r="S640" i="1"/>
  <c r="AV640" i="1" s="1"/>
  <c r="K640" i="1"/>
  <c r="AN640" i="1" s="1"/>
  <c r="B640" i="1"/>
  <c r="AE640" i="1" s="1"/>
  <c r="AD639" i="1"/>
  <c r="BH639" i="1" s="1"/>
  <c r="C640" i="1"/>
  <c r="AF640" i="1" s="1"/>
  <c r="U640" i="1"/>
  <c r="AX640" i="1" s="1"/>
  <c r="I640" i="1"/>
  <c r="AL640" i="1" s="1"/>
  <c r="P640" i="1"/>
  <c r="AS640" i="1" s="1"/>
  <c r="E640" i="1"/>
  <c r="AH640" i="1" s="1"/>
  <c r="AC640" i="1"/>
  <c r="BF640" i="1" s="1"/>
  <c r="H640" i="1"/>
  <c r="AK640" i="1" s="1"/>
  <c r="Q640" i="1"/>
  <c r="AT640" i="1" s="1"/>
  <c r="D640" i="1"/>
  <c r="AG640" i="1" s="1"/>
  <c r="BI638" i="1" l="1"/>
  <c r="BI637" i="1"/>
  <c r="I641" i="1"/>
  <c r="AL641" i="1" s="1"/>
  <c r="G641" i="1"/>
  <c r="AJ641" i="1" s="1"/>
  <c r="O641" i="1"/>
  <c r="AR641" i="1" s="1"/>
  <c r="S641" i="1"/>
  <c r="AV641" i="1" s="1"/>
  <c r="T641" i="1"/>
  <c r="AW641" i="1" s="1"/>
  <c r="J641" i="1"/>
  <c r="AM641" i="1" s="1"/>
  <c r="M641" i="1"/>
  <c r="AP641" i="1" s="1"/>
  <c r="B641" i="1"/>
  <c r="AE641" i="1" s="1"/>
  <c r="AD640" i="1"/>
  <c r="R641" i="1"/>
  <c r="AU641" i="1" s="1"/>
  <c r="L641" i="1"/>
  <c r="AO641" i="1" s="1"/>
  <c r="N641" i="1"/>
  <c r="AQ641" i="1" s="1"/>
  <c r="E641" i="1"/>
  <c r="AH641" i="1" s="1"/>
  <c r="H641" i="1"/>
  <c r="AK641" i="1" s="1"/>
  <c r="D641" i="1"/>
  <c r="AG641" i="1" s="1"/>
  <c r="AA641" i="1"/>
  <c r="BD641" i="1" s="1"/>
  <c r="AB641" i="1"/>
  <c r="BE641" i="1" s="1"/>
  <c r="C641" i="1"/>
  <c r="AF641" i="1" s="1"/>
  <c r="Q641" i="1"/>
  <c r="AT641" i="1" s="1"/>
  <c r="AC641" i="1"/>
  <c r="BF641" i="1" s="1"/>
  <c r="P641" i="1"/>
  <c r="AS641" i="1" s="1"/>
  <c r="U641" i="1"/>
  <c r="AX641" i="1" s="1"/>
  <c r="K641" i="1"/>
  <c r="AN641" i="1" s="1"/>
  <c r="F641" i="1"/>
  <c r="AI641" i="1" s="1"/>
  <c r="W641" i="1"/>
  <c r="AZ641" i="1" s="1"/>
  <c r="V641" i="1"/>
  <c r="AY641" i="1" s="1"/>
  <c r="Z641" i="1"/>
  <c r="BC641" i="1" s="1"/>
  <c r="X641" i="1"/>
  <c r="BA641" i="1" s="1"/>
  <c r="Y641" i="1"/>
  <c r="BB641" i="1" s="1"/>
  <c r="BG636" i="1"/>
  <c r="BG637" i="1" l="1"/>
  <c r="BH640" i="1"/>
  <c r="AC642" i="1"/>
  <c r="BF642" i="1" s="1"/>
  <c r="J642" i="1"/>
  <c r="AM642" i="1" s="1"/>
  <c r="O642" i="1"/>
  <c r="AR642" i="1" s="1"/>
  <c r="U642" i="1"/>
  <c r="AX642" i="1" s="1"/>
  <c r="B642" i="1"/>
  <c r="AE642" i="1" s="1"/>
  <c r="AD641" i="1"/>
  <c r="BH641" i="1" s="1"/>
  <c r="G642" i="1"/>
  <c r="AJ642" i="1" s="1"/>
  <c r="Z642" i="1"/>
  <c r="BC642" i="1" s="1"/>
  <c r="K642" i="1"/>
  <c r="AN642" i="1" s="1"/>
  <c r="X642" i="1"/>
  <c r="BA642" i="1" s="1"/>
  <c r="W642" i="1"/>
  <c r="AZ642" i="1" s="1"/>
  <c r="H642" i="1"/>
  <c r="AK642" i="1" s="1"/>
  <c r="S642" i="1"/>
  <c r="AV642" i="1" s="1"/>
  <c r="Y642" i="1"/>
  <c r="BB642" i="1" s="1"/>
  <c r="V642" i="1"/>
  <c r="AY642" i="1" s="1"/>
  <c r="F642" i="1"/>
  <c r="AI642" i="1" s="1"/>
  <c r="C642" i="1"/>
  <c r="AF642" i="1" s="1"/>
  <c r="AA642" i="1"/>
  <c r="BD642" i="1" s="1"/>
  <c r="N642" i="1"/>
  <c r="AQ642" i="1" s="1"/>
  <c r="R642" i="1"/>
  <c r="AU642" i="1" s="1"/>
  <c r="M642" i="1"/>
  <c r="AP642" i="1" s="1"/>
  <c r="T642" i="1"/>
  <c r="AW642" i="1" s="1"/>
  <c r="I642" i="1"/>
  <c r="AL642" i="1" s="1"/>
  <c r="P642" i="1"/>
  <c r="AS642" i="1" s="1"/>
  <c r="Q642" i="1"/>
  <c r="AT642" i="1" s="1"/>
  <c r="AB642" i="1"/>
  <c r="BE642" i="1" s="1"/>
  <c r="D642" i="1"/>
  <c r="AG642" i="1" s="1"/>
  <c r="E642" i="1"/>
  <c r="AH642" i="1" s="1"/>
  <c r="L642" i="1"/>
  <c r="AO642" i="1" s="1"/>
  <c r="BG638" i="1" l="1"/>
  <c r="BI640" i="1"/>
  <c r="BI639" i="1"/>
  <c r="E643" i="1"/>
  <c r="AH643" i="1" s="1"/>
  <c r="I643" i="1"/>
  <c r="AL643" i="1" s="1"/>
  <c r="R643" i="1"/>
  <c r="AU643" i="1" s="1"/>
  <c r="Z643" i="1"/>
  <c r="BC643" i="1" s="1"/>
  <c r="B643" i="1"/>
  <c r="AE643" i="1" s="1"/>
  <c r="AD642" i="1"/>
  <c r="P643" i="1"/>
  <c r="AS643" i="1" s="1"/>
  <c r="F643" i="1"/>
  <c r="AI643" i="1" s="1"/>
  <c r="U643" i="1"/>
  <c r="AX643" i="1" s="1"/>
  <c r="AB643" i="1"/>
  <c r="BE643" i="1" s="1"/>
  <c r="M643" i="1"/>
  <c r="AP643" i="1" s="1"/>
  <c r="AA643" i="1"/>
  <c r="BD643" i="1" s="1"/>
  <c r="O643" i="1"/>
  <c r="AR643" i="1" s="1"/>
  <c r="N643" i="1"/>
  <c r="AQ643" i="1" s="1"/>
  <c r="C643" i="1"/>
  <c r="AF643" i="1" s="1"/>
  <c r="V643" i="1"/>
  <c r="AY643" i="1" s="1"/>
  <c r="S643" i="1"/>
  <c r="AV643" i="1" s="1"/>
  <c r="W643" i="1"/>
  <c r="AZ643" i="1" s="1"/>
  <c r="K643" i="1"/>
  <c r="AN643" i="1" s="1"/>
  <c r="G643" i="1"/>
  <c r="AJ643" i="1" s="1"/>
  <c r="T643" i="1"/>
  <c r="AW643" i="1" s="1"/>
  <c r="Y643" i="1"/>
  <c r="BB643" i="1" s="1"/>
  <c r="H643" i="1"/>
  <c r="AK643" i="1" s="1"/>
  <c r="X643" i="1"/>
  <c r="BA643" i="1" s="1"/>
  <c r="J643" i="1"/>
  <c r="AM643" i="1" s="1"/>
  <c r="AC643" i="1"/>
  <c r="BF643" i="1" s="1"/>
  <c r="L643" i="1"/>
  <c r="AO643" i="1" s="1"/>
  <c r="D643" i="1"/>
  <c r="AG643" i="1" s="1"/>
  <c r="Q643" i="1"/>
  <c r="AT643" i="1" s="1"/>
  <c r="BG639" i="1" l="1"/>
  <c r="BH642" i="1"/>
  <c r="T644" i="1"/>
  <c r="AW644" i="1" s="1"/>
  <c r="W644" i="1"/>
  <c r="AZ644" i="1" s="1"/>
  <c r="R644" i="1"/>
  <c r="AU644" i="1" s="1"/>
  <c r="G644" i="1"/>
  <c r="AJ644" i="1" s="1"/>
  <c r="AA644" i="1"/>
  <c r="BD644" i="1" s="1"/>
  <c r="U644" i="1"/>
  <c r="AX644" i="1" s="1"/>
  <c r="B644" i="1"/>
  <c r="AE644" i="1" s="1"/>
  <c r="AD643" i="1"/>
  <c r="BH643" i="1" s="1"/>
  <c r="I644" i="1"/>
  <c r="AL644" i="1" s="1"/>
  <c r="AC644" i="1"/>
  <c r="BF644" i="1" s="1"/>
  <c r="N644" i="1"/>
  <c r="AQ644" i="1" s="1"/>
  <c r="M644" i="1"/>
  <c r="AP644" i="1" s="1"/>
  <c r="F644" i="1"/>
  <c r="AI644" i="1" s="1"/>
  <c r="H644" i="1"/>
  <c r="AK644" i="1" s="1"/>
  <c r="D644" i="1"/>
  <c r="AG644" i="1" s="1"/>
  <c r="J644" i="1"/>
  <c r="AM644" i="1" s="1"/>
  <c r="V644" i="1"/>
  <c r="AY644" i="1" s="1"/>
  <c r="P644" i="1"/>
  <c r="AS644" i="1" s="1"/>
  <c r="K644" i="1"/>
  <c r="AN644" i="1" s="1"/>
  <c r="S644" i="1"/>
  <c r="AV644" i="1" s="1"/>
  <c r="C644" i="1"/>
  <c r="AF644" i="1" s="1"/>
  <c r="O644" i="1"/>
  <c r="AR644" i="1" s="1"/>
  <c r="X644" i="1"/>
  <c r="BA644" i="1" s="1"/>
  <c r="Y644" i="1"/>
  <c r="BB644" i="1" s="1"/>
  <c r="AB644" i="1"/>
  <c r="BE644" i="1" s="1"/>
  <c r="Z644" i="1"/>
  <c r="BC644" i="1" s="1"/>
  <c r="Q644" i="1"/>
  <c r="AT644" i="1" s="1"/>
  <c r="L644" i="1"/>
  <c r="AO644" i="1" s="1"/>
  <c r="E644" i="1"/>
  <c r="AH644" i="1" s="1"/>
  <c r="BI642" i="1" l="1"/>
  <c r="BI641" i="1"/>
  <c r="E645" i="1"/>
  <c r="AH645" i="1" s="1"/>
  <c r="Z645" i="1"/>
  <c r="BC645" i="1" s="1"/>
  <c r="J645" i="1"/>
  <c r="AM645" i="1" s="1"/>
  <c r="I645" i="1"/>
  <c r="AL645" i="1" s="1"/>
  <c r="AA645" i="1"/>
  <c r="BD645" i="1" s="1"/>
  <c r="X645" i="1"/>
  <c r="BA645" i="1" s="1"/>
  <c r="S645" i="1"/>
  <c r="AV645" i="1" s="1"/>
  <c r="D645" i="1"/>
  <c r="AG645" i="1" s="1"/>
  <c r="AB645" i="1"/>
  <c r="BE645" i="1" s="1"/>
  <c r="O645" i="1"/>
  <c r="AR645" i="1" s="1"/>
  <c r="B645" i="1"/>
  <c r="AE645" i="1" s="1"/>
  <c r="AD644" i="1"/>
  <c r="BH644" i="1" s="1"/>
  <c r="Q645" i="1"/>
  <c r="AT645" i="1" s="1"/>
  <c r="U645" i="1"/>
  <c r="AX645" i="1" s="1"/>
  <c r="R645" i="1"/>
  <c r="AU645" i="1" s="1"/>
  <c r="C645" i="1"/>
  <c r="AF645" i="1" s="1"/>
  <c r="K645" i="1"/>
  <c r="AN645" i="1" s="1"/>
  <c r="V645" i="1"/>
  <c r="AY645" i="1" s="1"/>
  <c r="F645" i="1"/>
  <c r="AI645" i="1" s="1"/>
  <c r="N645" i="1"/>
  <c r="AQ645" i="1" s="1"/>
  <c r="L645" i="1"/>
  <c r="AO645" i="1" s="1"/>
  <c r="Y645" i="1"/>
  <c r="BB645" i="1" s="1"/>
  <c r="P645" i="1"/>
  <c r="AS645" i="1" s="1"/>
  <c r="H645" i="1"/>
  <c r="AK645" i="1" s="1"/>
  <c r="M645" i="1"/>
  <c r="AP645" i="1" s="1"/>
  <c r="AC645" i="1"/>
  <c r="BF645" i="1" s="1"/>
  <c r="G645" i="1"/>
  <c r="AJ645" i="1" s="1"/>
  <c r="W645" i="1"/>
  <c r="AZ645" i="1" s="1"/>
  <c r="T645" i="1"/>
  <c r="AW645" i="1" s="1"/>
  <c r="BG640" i="1"/>
  <c r="BI643" i="1" l="1"/>
  <c r="BG641" i="1"/>
  <c r="P646" i="1"/>
  <c r="AS646" i="1" s="1"/>
  <c r="N646" i="1"/>
  <c r="AQ646" i="1" s="1"/>
  <c r="B646" i="1"/>
  <c r="AE646" i="1" s="1"/>
  <c r="AD645" i="1"/>
  <c r="BH645" i="1" s="1"/>
  <c r="J646" i="1"/>
  <c r="AM646" i="1" s="1"/>
  <c r="T646" i="1"/>
  <c r="AW646" i="1" s="1"/>
  <c r="U646" i="1"/>
  <c r="AX646" i="1" s="1"/>
  <c r="O646" i="1"/>
  <c r="AR646" i="1" s="1"/>
  <c r="AA646" i="1"/>
  <c r="BD646" i="1" s="1"/>
  <c r="Z646" i="1"/>
  <c r="BC646" i="1" s="1"/>
  <c r="C646" i="1"/>
  <c r="AF646" i="1" s="1"/>
  <c r="Q646" i="1"/>
  <c r="AT646" i="1" s="1"/>
  <c r="S646" i="1"/>
  <c r="AV646" i="1" s="1"/>
  <c r="M646" i="1"/>
  <c r="AP646" i="1" s="1"/>
  <c r="W646" i="1"/>
  <c r="AZ646" i="1" s="1"/>
  <c r="L646" i="1"/>
  <c r="AO646" i="1" s="1"/>
  <c r="V646" i="1"/>
  <c r="AY646" i="1" s="1"/>
  <c r="G646" i="1"/>
  <c r="AJ646" i="1" s="1"/>
  <c r="F646" i="1"/>
  <c r="AI646" i="1" s="1"/>
  <c r="K646" i="1"/>
  <c r="AN646" i="1" s="1"/>
  <c r="R646" i="1"/>
  <c r="AU646" i="1" s="1"/>
  <c r="D646" i="1"/>
  <c r="AG646" i="1" s="1"/>
  <c r="X646" i="1"/>
  <c r="BA646" i="1" s="1"/>
  <c r="I646" i="1"/>
  <c r="AL646" i="1" s="1"/>
  <c r="AC646" i="1"/>
  <c r="BF646" i="1" s="1"/>
  <c r="H646" i="1"/>
  <c r="AK646" i="1" s="1"/>
  <c r="Y646" i="1"/>
  <c r="BB646" i="1" s="1"/>
  <c r="BG642" i="1"/>
  <c r="AB646" i="1"/>
  <c r="BE646" i="1" s="1"/>
  <c r="E646" i="1"/>
  <c r="AH646" i="1" s="1"/>
  <c r="BI644" i="1" l="1"/>
  <c r="E647" i="1"/>
  <c r="AH647" i="1" s="1"/>
  <c r="AC647" i="1"/>
  <c r="BF647" i="1" s="1"/>
  <c r="K647" i="1"/>
  <c r="AN647" i="1" s="1"/>
  <c r="B647" i="1"/>
  <c r="AE647" i="1" s="1"/>
  <c r="AD646" i="1"/>
  <c r="BH646" i="1" s="1"/>
  <c r="Y647" i="1"/>
  <c r="BB647" i="1" s="1"/>
  <c r="O647" i="1"/>
  <c r="AR647" i="1" s="1"/>
  <c r="N647" i="1"/>
  <c r="AQ647" i="1" s="1"/>
  <c r="Z647" i="1"/>
  <c r="BC647" i="1" s="1"/>
  <c r="U647" i="1"/>
  <c r="AX647" i="1" s="1"/>
  <c r="X647" i="1"/>
  <c r="BA647" i="1" s="1"/>
  <c r="G647" i="1"/>
  <c r="AJ647" i="1" s="1"/>
  <c r="R647" i="1"/>
  <c r="AU647" i="1" s="1"/>
  <c r="F647" i="1"/>
  <c r="AI647" i="1" s="1"/>
  <c r="V647" i="1"/>
  <c r="AY647" i="1" s="1"/>
  <c r="W647" i="1"/>
  <c r="AZ647" i="1" s="1"/>
  <c r="S647" i="1"/>
  <c r="AV647" i="1" s="1"/>
  <c r="C647" i="1"/>
  <c r="AF647" i="1" s="1"/>
  <c r="AA647" i="1"/>
  <c r="BD647" i="1" s="1"/>
  <c r="J647" i="1"/>
  <c r="AM647" i="1" s="1"/>
  <c r="AB647" i="1"/>
  <c r="BE647" i="1" s="1"/>
  <c r="H647" i="1"/>
  <c r="AK647" i="1" s="1"/>
  <c r="I647" i="1"/>
  <c r="AL647" i="1" s="1"/>
  <c r="D647" i="1"/>
  <c r="AG647" i="1" s="1"/>
  <c r="L647" i="1"/>
  <c r="AO647" i="1" s="1"/>
  <c r="M647" i="1"/>
  <c r="AP647" i="1" s="1"/>
  <c r="Q647" i="1"/>
  <c r="AT647" i="1" s="1"/>
  <c r="T647" i="1"/>
  <c r="AW647" i="1" s="1"/>
  <c r="BG643" i="1"/>
  <c r="P647" i="1"/>
  <c r="AS647" i="1" s="1"/>
  <c r="BI645" i="1" l="1"/>
  <c r="AA648" i="1"/>
  <c r="BD648" i="1" s="1"/>
  <c r="V648" i="1"/>
  <c r="AY648" i="1" s="1"/>
  <c r="Z648" i="1"/>
  <c r="BC648" i="1" s="1"/>
  <c r="K648" i="1"/>
  <c r="AN648" i="1" s="1"/>
  <c r="C648" i="1"/>
  <c r="AF648" i="1" s="1"/>
  <c r="F648" i="1"/>
  <c r="AI648" i="1" s="1"/>
  <c r="N648" i="1"/>
  <c r="AQ648" i="1" s="1"/>
  <c r="AC648" i="1"/>
  <c r="BF648" i="1" s="1"/>
  <c r="S648" i="1"/>
  <c r="AV648" i="1" s="1"/>
  <c r="R648" i="1"/>
  <c r="AU648" i="1" s="1"/>
  <c r="O648" i="1"/>
  <c r="AR648" i="1" s="1"/>
  <c r="J648" i="1"/>
  <c r="AM648" i="1" s="1"/>
  <c r="W648" i="1"/>
  <c r="AZ648" i="1" s="1"/>
  <c r="G648" i="1"/>
  <c r="AJ648" i="1" s="1"/>
  <c r="T648" i="1"/>
  <c r="AW648" i="1" s="1"/>
  <c r="M648" i="1"/>
  <c r="AP648" i="1" s="1"/>
  <c r="D648" i="1"/>
  <c r="AG648" i="1" s="1"/>
  <c r="H648" i="1"/>
  <c r="AK648" i="1" s="1"/>
  <c r="U648" i="1"/>
  <c r="AX648" i="1" s="1"/>
  <c r="Y648" i="1"/>
  <c r="BB648" i="1" s="1"/>
  <c r="B648" i="1"/>
  <c r="AE648" i="1" s="1"/>
  <c r="AD647" i="1"/>
  <c r="BH647" i="1" s="1"/>
  <c r="E648" i="1"/>
  <c r="AH648" i="1" s="1"/>
  <c r="P648" i="1"/>
  <c r="AS648" i="1" s="1"/>
  <c r="Q648" i="1"/>
  <c r="AT648" i="1" s="1"/>
  <c r="L648" i="1"/>
  <c r="AO648" i="1" s="1"/>
  <c r="I648" i="1"/>
  <c r="AL648" i="1" s="1"/>
  <c r="AB648" i="1"/>
  <c r="BE648" i="1" s="1"/>
  <c r="X648" i="1"/>
  <c r="BA648" i="1" s="1"/>
  <c r="BI646" i="1" l="1"/>
  <c r="M649" i="1"/>
  <c r="AP649" i="1" s="1"/>
  <c r="O649" i="1"/>
  <c r="AR649" i="1" s="1"/>
  <c r="AC649" i="1"/>
  <c r="BF649" i="1" s="1"/>
  <c r="K649" i="1"/>
  <c r="AN649" i="1" s="1"/>
  <c r="B649" i="1"/>
  <c r="AE649" i="1" s="1"/>
  <c r="AD648" i="1"/>
  <c r="BH648" i="1" s="1"/>
  <c r="H649" i="1"/>
  <c r="AK649" i="1" s="1"/>
  <c r="W649" i="1"/>
  <c r="AZ649" i="1" s="1"/>
  <c r="N649" i="1"/>
  <c r="AQ649" i="1" s="1"/>
  <c r="Z649" i="1"/>
  <c r="BC649" i="1" s="1"/>
  <c r="I649" i="1"/>
  <c r="AL649" i="1" s="1"/>
  <c r="X649" i="1"/>
  <c r="BA649" i="1" s="1"/>
  <c r="Y649" i="1"/>
  <c r="BB649" i="1" s="1"/>
  <c r="F649" i="1"/>
  <c r="AI649" i="1" s="1"/>
  <c r="V649" i="1"/>
  <c r="AY649" i="1" s="1"/>
  <c r="Q649" i="1"/>
  <c r="AT649" i="1" s="1"/>
  <c r="E649" i="1"/>
  <c r="AH649" i="1" s="1"/>
  <c r="S649" i="1"/>
  <c r="AV649" i="1" s="1"/>
  <c r="C649" i="1"/>
  <c r="AF649" i="1" s="1"/>
  <c r="AA649" i="1"/>
  <c r="BD649" i="1" s="1"/>
  <c r="AB649" i="1"/>
  <c r="BE649" i="1" s="1"/>
  <c r="L649" i="1"/>
  <c r="AO649" i="1" s="1"/>
  <c r="P649" i="1"/>
  <c r="AS649" i="1" s="1"/>
  <c r="BG645" i="1"/>
  <c r="G649" i="1"/>
  <c r="AJ649" i="1" s="1"/>
  <c r="J649" i="1"/>
  <c r="AM649" i="1" s="1"/>
  <c r="R649" i="1"/>
  <c r="AU649" i="1" s="1"/>
  <c r="U649" i="1"/>
  <c r="AX649" i="1" s="1"/>
  <c r="D649" i="1"/>
  <c r="AG649" i="1" s="1"/>
  <c r="T649" i="1"/>
  <c r="AW649" i="1" s="1"/>
  <c r="BG644" i="1"/>
  <c r="BI647" i="1" l="1"/>
  <c r="F650" i="1"/>
  <c r="AI650" i="1" s="1"/>
  <c r="I650" i="1"/>
  <c r="AL650" i="1" s="1"/>
  <c r="W650" i="1"/>
  <c r="AZ650" i="1" s="1"/>
  <c r="G650" i="1"/>
  <c r="AJ650" i="1" s="1"/>
  <c r="Y650" i="1"/>
  <c r="BB650" i="1" s="1"/>
  <c r="Z650" i="1"/>
  <c r="BC650" i="1" s="1"/>
  <c r="H650" i="1"/>
  <c r="AK650" i="1" s="1"/>
  <c r="R650" i="1"/>
  <c r="AU650" i="1" s="1"/>
  <c r="AB650" i="1"/>
  <c r="BE650" i="1" s="1"/>
  <c r="S650" i="1"/>
  <c r="AV650" i="1" s="1"/>
  <c r="D650" i="1"/>
  <c r="AG650" i="1" s="1"/>
  <c r="P650" i="1"/>
  <c r="AS650" i="1" s="1"/>
  <c r="AA650" i="1"/>
  <c r="BD650" i="1" s="1"/>
  <c r="E650" i="1"/>
  <c r="AH650" i="1" s="1"/>
  <c r="B650" i="1"/>
  <c r="AE650" i="1" s="1"/>
  <c r="AD649" i="1"/>
  <c r="J650" i="1"/>
  <c r="AM650" i="1" s="1"/>
  <c r="C650" i="1"/>
  <c r="AF650" i="1" s="1"/>
  <c r="V650" i="1"/>
  <c r="AY650" i="1" s="1"/>
  <c r="N650" i="1"/>
  <c r="AQ650" i="1" s="1"/>
  <c r="L650" i="1"/>
  <c r="AO650" i="1" s="1"/>
  <c r="Q650" i="1"/>
  <c r="AT650" i="1" s="1"/>
  <c r="X650" i="1"/>
  <c r="BA650" i="1" s="1"/>
  <c r="K650" i="1"/>
  <c r="AN650" i="1" s="1"/>
  <c r="O650" i="1"/>
  <c r="AR650" i="1" s="1"/>
  <c r="T650" i="1"/>
  <c r="AW650" i="1" s="1"/>
  <c r="U650" i="1"/>
  <c r="AX650" i="1" s="1"/>
  <c r="AC650" i="1"/>
  <c r="BF650" i="1" s="1"/>
  <c r="M650" i="1"/>
  <c r="AP650" i="1" s="1"/>
  <c r="BG646" i="1" l="1"/>
  <c r="BH649" i="1"/>
  <c r="T651" i="1"/>
  <c r="AW651" i="1" s="1"/>
  <c r="N651" i="1"/>
  <c r="AQ651" i="1" s="1"/>
  <c r="S651" i="1"/>
  <c r="AV651" i="1" s="1"/>
  <c r="Z651" i="1"/>
  <c r="BC651" i="1" s="1"/>
  <c r="M651" i="1"/>
  <c r="AP651" i="1" s="1"/>
  <c r="V651" i="1"/>
  <c r="AY651" i="1" s="1"/>
  <c r="AB651" i="1"/>
  <c r="BE651" i="1" s="1"/>
  <c r="Y651" i="1"/>
  <c r="BB651" i="1" s="1"/>
  <c r="I651" i="1"/>
  <c r="AL651" i="1" s="1"/>
  <c r="AC651" i="1"/>
  <c r="BF651" i="1" s="1"/>
  <c r="C651" i="1"/>
  <c r="AF651" i="1" s="1"/>
  <c r="P651" i="1"/>
  <c r="AS651" i="1" s="1"/>
  <c r="R651" i="1"/>
  <c r="AU651" i="1" s="1"/>
  <c r="G651" i="1"/>
  <c r="AJ651" i="1" s="1"/>
  <c r="U651" i="1"/>
  <c r="AX651" i="1" s="1"/>
  <c r="J651" i="1"/>
  <c r="AM651" i="1" s="1"/>
  <c r="E651" i="1"/>
  <c r="AH651" i="1" s="1"/>
  <c r="D651" i="1"/>
  <c r="AG651" i="1" s="1"/>
  <c r="H651" i="1"/>
  <c r="AK651" i="1" s="1"/>
  <c r="L651" i="1"/>
  <c r="AO651" i="1" s="1"/>
  <c r="B651" i="1"/>
  <c r="AE651" i="1" s="1"/>
  <c r="AD650" i="1"/>
  <c r="BH650" i="1" s="1"/>
  <c r="W651" i="1"/>
  <c r="AZ651" i="1" s="1"/>
  <c r="F651" i="1"/>
  <c r="AI651" i="1" s="1"/>
  <c r="K651" i="1"/>
  <c r="AN651" i="1" s="1"/>
  <c r="O651" i="1"/>
  <c r="AR651" i="1" s="1"/>
  <c r="Q651" i="1"/>
  <c r="AT651" i="1" s="1"/>
  <c r="X651" i="1"/>
  <c r="BA651" i="1" s="1"/>
  <c r="AA651" i="1"/>
  <c r="BD651" i="1" s="1"/>
  <c r="BI649" i="1" l="1"/>
  <c r="BI648" i="1"/>
  <c r="B652" i="1"/>
  <c r="AE652" i="1" s="1"/>
  <c r="AD651" i="1"/>
  <c r="BH651" i="1" s="1"/>
  <c r="BI650" i="1" s="1"/>
  <c r="G652" i="1"/>
  <c r="AJ652" i="1" s="1"/>
  <c r="C652" i="1"/>
  <c r="AF652" i="1" s="1"/>
  <c r="Z652" i="1"/>
  <c r="BC652" i="1" s="1"/>
  <c r="R652" i="1"/>
  <c r="AU652" i="1" s="1"/>
  <c r="V652" i="1"/>
  <c r="AY652" i="1" s="1"/>
  <c r="S652" i="1"/>
  <c r="AV652" i="1" s="1"/>
  <c r="AA652" i="1"/>
  <c r="BD652" i="1" s="1"/>
  <c r="Q652" i="1"/>
  <c r="AT652" i="1" s="1"/>
  <c r="N652" i="1"/>
  <c r="AQ652" i="1" s="1"/>
  <c r="J652" i="1"/>
  <c r="AM652" i="1" s="1"/>
  <c r="T652" i="1"/>
  <c r="AW652" i="1" s="1"/>
  <c r="X652" i="1"/>
  <c r="BA652" i="1" s="1"/>
  <c r="K652" i="1"/>
  <c r="AN652" i="1" s="1"/>
  <c r="W652" i="1"/>
  <c r="AZ652" i="1" s="1"/>
  <c r="L652" i="1"/>
  <c r="AO652" i="1" s="1"/>
  <c r="D652" i="1"/>
  <c r="AG652" i="1" s="1"/>
  <c r="P652" i="1"/>
  <c r="AS652" i="1" s="1"/>
  <c r="AC652" i="1"/>
  <c r="BF652" i="1" s="1"/>
  <c r="Y652" i="1"/>
  <c r="BB652" i="1" s="1"/>
  <c r="O652" i="1"/>
  <c r="AR652" i="1" s="1"/>
  <c r="F652" i="1"/>
  <c r="AI652" i="1" s="1"/>
  <c r="H652" i="1"/>
  <c r="AK652" i="1" s="1"/>
  <c r="E652" i="1"/>
  <c r="AH652" i="1" s="1"/>
  <c r="U652" i="1"/>
  <c r="AX652" i="1" s="1"/>
  <c r="I652" i="1"/>
  <c r="AL652" i="1" s="1"/>
  <c r="AB652" i="1"/>
  <c r="BE652" i="1" s="1"/>
  <c r="M652" i="1"/>
  <c r="AP652" i="1" s="1"/>
  <c r="BG647" i="1"/>
  <c r="BG648" i="1" l="1"/>
  <c r="P653" i="1"/>
  <c r="AS653" i="1" s="1"/>
  <c r="W653" i="1"/>
  <c r="AZ653" i="1" s="1"/>
  <c r="R653" i="1"/>
  <c r="AU653" i="1" s="1"/>
  <c r="Y653" i="1"/>
  <c r="BB653" i="1" s="1"/>
  <c r="T653" i="1"/>
  <c r="AW653" i="1" s="1"/>
  <c r="S653" i="1"/>
  <c r="AV653" i="1" s="1"/>
  <c r="F653" i="1"/>
  <c r="AI653" i="1" s="1"/>
  <c r="J653" i="1"/>
  <c r="AM653" i="1" s="1"/>
  <c r="O653" i="1"/>
  <c r="AR653" i="1" s="1"/>
  <c r="L653" i="1"/>
  <c r="AO653" i="1" s="1"/>
  <c r="C653" i="1"/>
  <c r="AF653" i="1" s="1"/>
  <c r="B653" i="1"/>
  <c r="AE653" i="1" s="1"/>
  <c r="AD652" i="1"/>
  <c r="BH652" i="1" s="1"/>
  <c r="M653" i="1"/>
  <c r="AP653" i="1" s="1"/>
  <c r="I653" i="1"/>
  <c r="AL653" i="1" s="1"/>
  <c r="E653" i="1"/>
  <c r="AH653" i="1" s="1"/>
  <c r="K653" i="1"/>
  <c r="AN653" i="1" s="1"/>
  <c r="N653" i="1"/>
  <c r="AQ653" i="1" s="1"/>
  <c r="AA653" i="1"/>
  <c r="BD653" i="1" s="1"/>
  <c r="V653" i="1"/>
  <c r="AY653" i="1" s="1"/>
  <c r="Z653" i="1"/>
  <c r="BC653" i="1" s="1"/>
  <c r="G653" i="1"/>
  <c r="AJ653" i="1" s="1"/>
  <c r="AC653" i="1"/>
  <c r="BF653" i="1" s="1"/>
  <c r="D653" i="1"/>
  <c r="AG653" i="1" s="1"/>
  <c r="X653" i="1"/>
  <c r="BA653" i="1" s="1"/>
  <c r="Q653" i="1"/>
  <c r="AT653" i="1" s="1"/>
  <c r="AB653" i="1"/>
  <c r="BE653" i="1" s="1"/>
  <c r="U653" i="1"/>
  <c r="AX653" i="1" s="1"/>
  <c r="H653" i="1"/>
  <c r="AK653" i="1" s="1"/>
  <c r="BG649" i="1" l="1"/>
  <c r="BI651" i="1"/>
  <c r="AB654" i="1"/>
  <c r="BE654" i="1" s="1"/>
  <c r="K654" i="1"/>
  <c r="AN654" i="1" s="1"/>
  <c r="V654" i="1"/>
  <c r="AY654" i="1" s="1"/>
  <c r="G654" i="1"/>
  <c r="AJ654" i="1" s="1"/>
  <c r="H654" i="1"/>
  <c r="AK654" i="1" s="1"/>
  <c r="AA654" i="1"/>
  <c r="BD654" i="1" s="1"/>
  <c r="S654" i="1"/>
  <c r="AV654" i="1" s="1"/>
  <c r="N654" i="1"/>
  <c r="AQ654" i="1" s="1"/>
  <c r="J654" i="1"/>
  <c r="AM654" i="1" s="1"/>
  <c r="T654" i="1"/>
  <c r="AW654" i="1" s="1"/>
  <c r="W654" i="1"/>
  <c r="AZ654" i="1" s="1"/>
  <c r="U654" i="1"/>
  <c r="AX654" i="1" s="1"/>
  <c r="Z654" i="1"/>
  <c r="BC654" i="1" s="1"/>
  <c r="L654" i="1"/>
  <c r="AO654" i="1" s="1"/>
  <c r="Y654" i="1"/>
  <c r="BB654" i="1" s="1"/>
  <c r="P654" i="1"/>
  <c r="AS654" i="1" s="1"/>
  <c r="Q654" i="1"/>
  <c r="AT654" i="1" s="1"/>
  <c r="D654" i="1"/>
  <c r="AG654" i="1" s="1"/>
  <c r="E654" i="1"/>
  <c r="AH654" i="1" s="1"/>
  <c r="M654" i="1"/>
  <c r="AP654" i="1" s="1"/>
  <c r="B654" i="1"/>
  <c r="AE654" i="1" s="1"/>
  <c r="AD653" i="1"/>
  <c r="BH653" i="1" s="1"/>
  <c r="X654" i="1"/>
  <c r="BA654" i="1" s="1"/>
  <c r="AC654" i="1"/>
  <c r="BF654" i="1" s="1"/>
  <c r="I654" i="1"/>
  <c r="AL654" i="1" s="1"/>
  <c r="C654" i="1"/>
  <c r="AF654" i="1" s="1"/>
  <c r="O654" i="1"/>
  <c r="AR654" i="1" s="1"/>
  <c r="F654" i="1"/>
  <c r="AI654" i="1" s="1"/>
  <c r="R654" i="1"/>
  <c r="AU654" i="1" s="1"/>
  <c r="BI652" i="1" l="1"/>
  <c r="L655" i="1"/>
  <c r="AO655" i="1" s="1"/>
  <c r="G655" i="1"/>
  <c r="AJ655" i="1" s="1"/>
  <c r="I655" i="1"/>
  <c r="AL655" i="1" s="1"/>
  <c r="B655" i="1"/>
  <c r="AE655" i="1" s="1"/>
  <c r="AD654" i="1"/>
  <c r="V655" i="1"/>
  <c r="AY655" i="1" s="1"/>
  <c r="AC655" i="1"/>
  <c r="BF655" i="1" s="1"/>
  <c r="P655" i="1"/>
  <c r="AS655" i="1" s="1"/>
  <c r="T655" i="1"/>
  <c r="AW655" i="1" s="1"/>
  <c r="K655" i="1"/>
  <c r="AN655" i="1" s="1"/>
  <c r="X655" i="1"/>
  <c r="BA655" i="1" s="1"/>
  <c r="Y655" i="1"/>
  <c r="BB655" i="1" s="1"/>
  <c r="U655" i="1"/>
  <c r="AX655" i="1" s="1"/>
  <c r="H655" i="1"/>
  <c r="AK655" i="1" s="1"/>
  <c r="AB655" i="1"/>
  <c r="BE655" i="1" s="1"/>
  <c r="F655" i="1"/>
  <c r="AI655" i="1" s="1"/>
  <c r="C655" i="1"/>
  <c r="AF655" i="1" s="1"/>
  <c r="E655" i="1"/>
  <c r="AH655" i="1" s="1"/>
  <c r="Q655" i="1"/>
  <c r="AT655" i="1" s="1"/>
  <c r="N655" i="1"/>
  <c r="AQ655" i="1" s="1"/>
  <c r="AA655" i="1"/>
  <c r="BD655" i="1" s="1"/>
  <c r="BG650" i="1"/>
  <c r="R655" i="1"/>
  <c r="AU655" i="1" s="1"/>
  <c r="O655" i="1"/>
  <c r="AR655" i="1" s="1"/>
  <c r="M655" i="1"/>
  <c r="AP655" i="1" s="1"/>
  <c r="D655" i="1"/>
  <c r="AG655" i="1" s="1"/>
  <c r="Z655" i="1"/>
  <c r="BC655" i="1" s="1"/>
  <c r="W655" i="1"/>
  <c r="AZ655" i="1" s="1"/>
  <c r="J655" i="1"/>
  <c r="AM655" i="1" s="1"/>
  <c r="S655" i="1"/>
  <c r="AV655" i="1" s="1"/>
  <c r="BG651" i="1" l="1"/>
  <c r="BH654" i="1"/>
  <c r="W656" i="1"/>
  <c r="AZ656" i="1" s="1"/>
  <c r="C656" i="1"/>
  <c r="AF656" i="1" s="1"/>
  <c r="P656" i="1"/>
  <c r="AS656" i="1" s="1"/>
  <c r="S656" i="1"/>
  <c r="AV656" i="1" s="1"/>
  <c r="M656" i="1"/>
  <c r="AP656" i="1" s="1"/>
  <c r="Y656" i="1"/>
  <c r="BB656" i="1" s="1"/>
  <c r="G656" i="1"/>
  <c r="AJ656" i="1" s="1"/>
  <c r="AA656" i="1"/>
  <c r="BD656" i="1" s="1"/>
  <c r="H656" i="1"/>
  <c r="AK656" i="1" s="1"/>
  <c r="B656" i="1"/>
  <c r="AE656" i="1" s="1"/>
  <c r="AD655" i="1"/>
  <c r="O656" i="1"/>
  <c r="AR656" i="1" s="1"/>
  <c r="E656" i="1"/>
  <c r="AH656" i="1" s="1"/>
  <c r="Q656" i="1"/>
  <c r="AT656" i="1" s="1"/>
  <c r="J656" i="1"/>
  <c r="AM656" i="1" s="1"/>
  <c r="Z656" i="1"/>
  <c r="BC656" i="1" s="1"/>
  <c r="R656" i="1"/>
  <c r="AU656" i="1" s="1"/>
  <c r="K656" i="1"/>
  <c r="AN656" i="1" s="1"/>
  <c r="V656" i="1"/>
  <c r="AY656" i="1" s="1"/>
  <c r="I656" i="1"/>
  <c r="AL656" i="1" s="1"/>
  <c r="L656" i="1"/>
  <c r="AO656" i="1" s="1"/>
  <c r="D656" i="1"/>
  <c r="AG656" i="1" s="1"/>
  <c r="N656" i="1"/>
  <c r="AQ656" i="1" s="1"/>
  <c r="F656" i="1"/>
  <c r="AI656" i="1" s="1"/>
  <c r="AB656" i="1"/>
  <c r="BE656" i="1" s="1"/>
  <c r="U656" i="1"/>
  <c r="AX656" i="1" s="1"/>
  <c r="X656" i="1"/>
  <c r="BA656" i="1" s="1"/>
  <c r="T656" i="1"/>
  <c r="AW656" i="1" s="1"/>
  <c r="AC656" i="1"/>
  <c r="BF656" i="1" s="1"/>
  <c r="BH655" i="1" l="1"/>
  <c r="BI654" i="1" s="1"/>
  <c r="BG652" i="1"/>
  <c r="BI653" i="1"/>
  <c r="N657" i="1"/>
  <c r="AQ657" i="1" s="1"/>
  <c r="I657" i="1"/>
  <c r="AL657" i="1" s="1"/>
  <c r="R657" i="1"/>
  <c r="AU657" i="1" s="1"/>
  <c r="Q657" i="1"/>
  <c r="AT657" i="1" s="1"/>
  <c r="D657" i="1"/>
  <c r="AG657" i="1" s="1"/>
  <c r="V657" i="1"/>
  <c r="AY657" i="1" s="1"/>
  <c r="AA657" i="1"/>
  <c r="BD657" i="1" s="1"/>
  <c r="T657" i="1"/>
  <c r="AW657" i="1" s="1"/>
  <c r="B657" i="1"/>
  <c r="AE657" i="1" s="1"/>
  <c r="AD656" i="1"/>
  <c r="BH656" i="1" s="1"/>
  <c r="BI655" i="1" s="1"/>
  <c r="G657" i="1"/>
  <c r="AJ657" i="1" s="1"/>
  <c r="C657" i="1"/>
  <c r="AF657" i="1" s="1"/>
  <c r="U657" i="1"/>
  <c r="AX657" i="1" s="1"/>
  <c r="J657" i="1"/>
  <c r="AM657" i="1" s="1"/>
  <c r="S657" i="1"/>
  <c r="AV657" i="1" s="1"/>
  <c r="W657" i="1"/>
  <c r="AZ657" i="1" s="1"/>
  <c r="Y657" i="1"/>
  <c r="BB657" i="1" s="1"/>
  <c r="F657" i="1"/>
  <c r="AI657" i="1" s="1"/>
  <c r="K657" i="1"/>
  <c r="AN657" i="1" s="1"/>
  <c r="Z657" i="1"/>
  <c r="BC657" i="1" s="1"/>
  <c r="O657" i="1"/>
  <c r="AR657" i="1" s="1"/>
  <c r="H657" i="1"/>
  <c r="AK657" i="1" s="1"/>
  <c r="M657" i="1"/>
  <c r="AP657" i="1" s="1"/>
  <c r="P657" i="1"/>
  <c r="AS657" i="1" s="1"/>
  <c r="AC657" i="1"/>
  <c r="BF657" i="1" s="1"/>
  <c r="X657" i="1"/>
  <c r="BA657" i="1" s="1"/>
  <c r="AB657" i="1"/>
  <c r="BE657" i="1" s="1"/>
  <c r="L657" i="1"/>
  <c r="AO657" i="1" s="1"/>
  <c r="E657" i="1"/>
  <c r="AH657" i="1" s="1"/>
  <c r="BG653" i="1" l="1"/>
  <c r="M658" i="1"/>
  <c r="AP658" i="1" s="1"/>
  <c r="F658" i="1"/>
  <c r="AI658" i="1" s="1"/>
  <c r="R658" i="1"/>
  <c r="AU658" i="1" s="1"/>
  <c r="AC658" i="1"/>
  <c r="BF658" i="1" s="1"/>
  <c r="Z658" i="1"/>
  <c r="BC658" i="1" s="1"/>
  <c r="Y658" i="1"/>
  <c r="BB658" i="1" s="1"/>
  <c r="J658" i="1"/>
  <c r="AM658" i="1" s="1"/>
  <c r="AB658" i="1"/>
  <c r="BE658" i="1" s="1"/>
  <c r="W658" i="1"/>
  <c r="AZ658" i="1" s="1"/>
  <c r="U658" i="1"/>
  <c r="AX658" i="1" s="1"/>
  <c r="AA658" i="1"/>
  <c r="BD658" i="1" s="1"/>
  <c r="E658" i="1"/>
  <c r="AH658" i="1" s="1"/>
  <c r="C658" i="1"/>
  <c r="AF658" i="1" s="1"/>
  <c r="B658" i="1"/>
  <c r="AE658" i="1" s="1"/>
  <c r="AD657" i="1"/>
  <c r="BH657" i="1" s="1"/>
  <c r="V658" i="1"/>
  <c r="AY658" i="1" s="1"/>
  <c r="N658" i="1"/>
  <c r="AQ658" i="1" s="1"/>
  <c r="O658" i="1"/>
  <c r="AR658" i="1" s="1"/>
  <c r="K658" i="1"/>
  <c r="AN658" i="1" s="1"/>
  <c r="S658" i="1"/>
  <c r="AV658" i="1" s="1"/>
  <c r="G658" i="1"/>
  <c r="AJ658" i="1" s="1"/>
  <c r="T658" i="1"/>
  <c r="AW658" i="1" s="1"/>
  <c r="Q658" i="1"/>
  <c r="AT658" i="1" s="1"/>
  <c r="I658" i="1"/>
  <c r="AL658" i="1" s="1"/>
  <c r="L658" i="1"/>
  <c r="AO658" i="1" s="1"/>
  <c r="X658" i="1"/>
  <c r="BA658" i="1" s="1"/>
  <c r="P658" i="1"/>
  <c r="AS658" i="1" s="1"/>
  <c r="H658" i="1"/>
  <c r="AK658" i="1" s="1"/>
  <c r="D658" i="1"/>
  <c r="AG658" i="1" s="1"/>
  <c r="BI656" i="1" l="1"/>
  <c r="BG654" i="1"/>
  <c r="T659" i="1"/>
  <c r="AW659" i="1" s="1"/>
  <c r="K659" i="1"/>
  <c r="AN659" i="1" s="1"/>
  <c r="C659" i="1"/>
  <c r="AF659" i="1" s="1"/>
  <c r="J659" i="1"/>
  <c r="AM659" i="1" s="1"/>
  <c r="R659" i="1"/>
  <c r="AU659" i="1" s="1"/>
  <c r="I659" i="1"/>
  <c r="AL659" i="1" s="1"/>
  <c r="G659" i="1"/>
  <c r="AJ659" i="1" s="1"/>
  <c r="Y659" i="1"/>
  <c r="BB659" i="1" s="1"/>
  <c r="F659" i="1"/>
  <c r="AI659" i="1" s="1"/>
  <c r="X659" i="1"/>
  <c r="BA659" i="1" s="1"/>
  <c r="W659" i="1"/>
  <c r="AZ659" i="1" s="1"/>
  <c r="Z659" i="1"/>
  <c r="BC659" i="1" s="1"/>
  <c r="H659" i="1"/>
  <c r="AK659" i="1" s="1"/>
  <c r="N659" i="1"/>
  <c r="AQ659" i="1" s="1"/>
  <c r="B659" i="1"/>
  <c r="AE659" i="1" s="1"/>
  <c r="AD658" i="1"/>
  <c r="BH658" i="1" s="1"/>
  <c r="AA659" i="1"/>
  <c r="BD659" i="1" s="1"/>
  <c r="AB659" i="1"/>
  <c r="BE659" i="1" s="1"/>
  <c r="AC659" i="1"/>
  <c r="BF659" i="1" s="1"/>
  <c r="E659" i="1"/>
  <c r="AH659" i="1" s="1"/>
  <c r="U659" i="1"/>
  <c r="AX659" i="1" s="1"/>
  <c r="S659" i="1"/>
  <c r="AV659" i="1" s="1"/>
  <c r="O659" i="1"/>
  <c r="AR659" i="1" s="1"/>
  <c r="V659" i="1"/>
  <c r="AY659" i="1" s="1"/>
  <c r="M659" i="1"/>
  <c r="AP659" i="1" s="1"/>
  <c r="D659" i="1"/>
  <c r="AG659" i="1" s="1"/>
  <c r="P659" i="1"/>
  <c r="AS659" i="1" s="1"/>
  <c r="L659" i="1"/>
  <c r="AO659" i="1" s="1"/>
  <c r="Q659" i="1"/>
  <c r="AT659" i="1" s="1"/>
  <c r="BG655" i="1" l="1"/>
  <c r="BI657" i="1"/>
  <c r="Q660" i="1"/>
  <c r="AT660" i="1" s="1"/>
  <c r="B660" i="1"/>
  <c r="AE660" i="1" s="1"/>
  <c r="AD659" i="1"/>
  <c r="BH659" i="1" s="1"/>
  <c r="X660" i="1"/>
  <c r="BA660" i="1" s="1"/>
  <c r="I660" i="1"/>
  <c r="AL660" i="1" s="1"/>
  <c r="C660" i="1"/>
  <c r="AF660" i="1" s="1"/>
  <c r="F660" i="1"/>
  <c r="AI660" i="1" s="1"/>
  <c r="R660" i="1"/>
  <c r="AU660" i="1" s="1"/>
  <c r="K660" i="1"/>
  <c r="AN660" i="1" s="1"/>
  <c r="M660" i="1"/>
  <c r="AP660" i="1" s="1"/>
  <c r="S660" i="1"/>
  <c r="AV660" i="1" s="1"/>
  <c r="AC660" i="1"/>
  <c r="BF660" i="1" s="1"/>
  <c r="Y660" i="1"/>
  <c r="BB660" i="1" s="1"/>
  <c r="P660" i="1"/>
  <c r="AS660" i="1" s="1"/>
  <c r="V660" i="1"/>
  <c r="AY660" i="1" s="1"/>
  <c r="U660" i="1"/>
  <c r="AX660" i="1" s="1"/>
  <c r="W660" i="1"/>
  <c r="AZ660" i="1" s="1"/>
  <c r="G660" i="1"/>
  <c r="AJ660" i="1" s="1"/>
  <c r="O660" i="1"/>
  <c r="AR660" i="1" s="1"/>
  <c r="AA660" i="1"/>
  <c r="BD660" i="1" s="1"/>
  <c r="L660" i="1"/>
  <c r="AO660" i="1" s="1"/>
  <c r="D660" i="1"/>
  <c r="AG660" i="1" s="1"/>
  <c r="E660" i="1"/>
  <c r="AH660" i="1" s="1"/>
  <c r="AB660" i="1"/>
  <c r="BE660" i="1" s="1"/>
  <c r="N660" i="1"/>
  <c r="AQ660" i="1" s="1"/>
  <c r="Z660" i="1"/>
  <c r="BC660" i="1" s="1"/>
  <c r="J660" i="1"/>
  <c r="AM660" i="1" s="1"/>
  <c r="H660" i="1"/>
  <c r="AK660" i="1" s="1"/>
  <c r="T660" i="1"/>
  <c r="AW660" i="1" s="1"/>
  <c r="BG656" i="1" l="1"/>
  <c r="BI658" i="1"/>
  <c r="AB661" i="1"/>
  <c r="BE661" i="1" s="1"/>
  <c r="O661" i="1"/>
  <c r="AR661" i="1" s="1"/>
  <c r="U661" i="1"/>
  <c r="AX661" i="1" s="1"/>
  <c r="K661" i="1"/>
  <c r="AN661" i="1" s="1"/>
  <c r="C661" i="1"/>
  <c r="AF661" i="1" s="1"/>
  <c r="N661" i="1"/>
  <c r="AQ661" i="1" s="1"/>
  <c r="V661" i="1"/>
  <c r="AY661" i="1" s="1"/>
  <c r="AC661" i="1"/>
  <c r="BF661" i="1" s="1"/>
  <c r="B661" i="1"/>
  <c r="AE661" i="1" s="1"/>
  <c r="AD660" i="1"/>
  <c r="H661" i="1"/>
  <c r="AK661" i="1" s="1"/>
  <c r="J661" i="1"/>
  <c r="AM661" i="1" s="1"/>
  <c r="P661" i="1"/>
  <c r="AS661" i="1" s="1"/>
  <c r="S661" i="1"/>
  <c r="AV661" i="1" s="1"/>
  <c r="D661" i="1"/>
  <c r="AG661" i="1" s="1"/>
  <c r="W661" i="1"/>
  <c r="AZ661" i="1" s="1"/>
  <c r="M661" i="1"/>
  <c r="AP661" i="1" s="1"/>
  <c r="F661" i="1"/>
  <c r="AI661" i="1" s="1"/>
  <c r="X661" i="1"/>
  <c r="BA661" i="1" s="1"/>
  <c r="Z661" i="1"/>
  <c r="BC661" i="1" s="1"/>
  <c r="AA661" i="1"/>
  <c r="BD661" i="1" s="1"/>
  <c r="G661" i="1"/>
  <c r="AJ661" i="1" s="1"/>
  <c r="R661" i="1"/>
  <c r="AU661" i="1" s="1"/>
  <c r="Q661" i="1"/>
  <c r="AT661" i="1" s="1"/>
  <c r="T661" i="1"/>
  <c r="AW661" i="1" s="1"/>
  <c r="E661" i="1"/>
  <c r="AH661" i="1" s="1"/>
  <c r="L661" i="1"/>
  <c r="AO661" i="1" s="1"/>
  <c r="Y661" i="1"/>
  <c r="BB661" i="1" s="1"/>
  <c r="I661" i="1"/>
  <c r="AL661" i="1" s="1"/>
  <c r="BG657" i="1" l="1"/>
  <c r="BH660" i="1"/>
  <c r="G662" i="1"/>
  <c r="AJ662" i="1" s="1"/>
  <c r="M662" i="1"/>
  <c r="AP662" i="1" s="1"/>
  <c r="P662" i="1"/>
  <c r="AS662" i="1" s="1"/>
  <c r="B662" i="1"/>
  <c r="AE662" i="1" s="1"/>
  <c r="AD661" i="1"/>
  <c r="BH661" i="1" s="1"/>
  <c r="Z662" i="1"/>
  <c r="BC662" i="1" s="1"/>
  <c r="W662" i="1"/>
  <c r="AZ662" i="1" s="1"/>
  <c r="J662" i="1"/>
  <c r="AM662" i="1" s="1"/>
  <c r="AC662" i="1"/>
  <c r="BF662" i="1" s="1"/>
  <c r="C662" i="1"/>
  <c r="AF662" i="1" s="1"/>
  <c r="L662" i="1"/>
  <c r="AO662" i="1" s="1"/>
  <c r="D662" i="1"/>
  <c r="AG662" i="1" s="1"/>
  <c r="H662" i="1"/>
  <c r="AK662" i="1" s="1"/>
  <c r="V662" i="1"/>
  <c r="AY662" i="1" s="1"/>
  <c r="O662" i="1"/>
  <c r="AR662" i="1" s="1"/>
  <c r="T662" i="1"/>
  <c r="AW662" i="1" s="1"/>
  <c r="X662" i="1"/>
  <c r="BA662" i="1" s="1"/>
  <c r="I662" i="1"/>
  <c r="AL662" i="1" s="1"/>
  <c r="F662" i="1"/>
  <c r="AI662" i="1" s="1"/>
  <c r="S662" i="1"/>
  <c r="AV662" i="1" s="1"/>
  <c r="AB662" i="1"/>
  <c r="BE662" i="1" s="1"/>
  <c r="R662" i="1"/>
  <c r="AU662" i="1" s="1"/>
  <c r="AA662" i="1"/>
  <c r="BD662" i="1" s="1"/>
  <c r="Y662" i="1"/>
  <c r="BB662" i="1" s="1"/>
  <c r="E662" i="1"/>
  <c r="AH662" i="1" s="1"/>
  <c r="Q662" i="1"/>
  <c r="AT662" i="1" s="1"/>
  <c r="N662" i="1"/>
  <c r="AQ662" i="1" s="1"/>
  <c r="K662" i="1"/>
  <c r="AN662" i="1" s="1"/>
  <c r="U662" i="1"/>
  <c r="AX662" i="1" s="1"/>
  <c r="BG658" i="1" l="1"/>
  <c r="BI660" i="1"/>
  <c r="BI659" i="1"/>
  <c r="S663" i="1"/>
  <c r="AV663" i="1" s="1"/>
  <c r="O663" i="1"/>
  <c r="AR663" i="1" s="1"/>
  <c r="D663" i="1"/>
  <c r="AG663" i="1" s="1"/>
  <c r="Z663" i="1"/>
  <c r="BC663" i="1" s="1"/>
  <c r="AA663" i="1"/>
  <c r="BD663" i="1" s="1"/>
  <c r="R663" i="1"/>
  <c r="AU663" i="1" s="1"/>
  <c r="F663" i="1"/>
  <c r="AI663" i="1" s="1"/>
  <c r="V663" i="1"/>
  <c r="AY663" i="1" s="1"/>
  <c r="K663" i="1"/>
  <c r="AN663" i="1" s="1"/>
  <c r="J663" i="1"/>
  <c r="AM663" i="1" s="1"/>
  <c r="M663" i="1"/>
  <c r="AP663" i="1" s="1"/>
  <c r="N663" i="1"/>
  <c r="AQ663" i="1" s="1"/>
  <c r="C663" i="1"/>
  <c r="AF663" i="1" s="1"/>
  <c r="W663" i="1"/>
  <c r="AZ663" i="1" s="1"/>
  <c r="G663" i="1"/>
  <c r="AJ663" i="1" s="1"/>
  <c r="Q663" i="1"/>
  <c r="AT663" i="1" s="1"/>
  <c r="Y663" i="1"/>
  <c r="BB663" i="1" s="1"/>
  <c r="I663" i="1"/>
  <c r="AL663" i="1" s="1"/>
  <c r="T663" i="1"/>
  <c r="AW663" i="1" s="1"/>
  <c r="B663" i="1"/>
  <c r="AE663" i="1" s="1"/>
  <c r="AD662" i="1"/>
  <c r="P663" i="1"/>
  <c r="AS663" i="1" s="1"/>
  <c r="U663" i="1"/>
  <c r="AX663" i="1" s="1"/>
  <c r="E663" i="1"/>
  <c r="AH663" i="1" s="1"/>
  <c r="AB663" i="1"/>
  <c r="BE663" i="1" s="1"/>
  <c r="X663" i="1"/>
  <c r="BA663" i="1" s="1"/>
  <c r="H663" i="1"/>
  <c r="AK663" i="1" s="1"/>
  <c r="L663" i="1"/>
  <c r="AO663" i="1" s="1"/>
  <c r="AC663" i="1"/>
  <c r="BF663" i="1" s="1"/>
  <c r="BG659" i="1" l="1"/>
  <c r="BH662" i="1"/>
  <c r="I664" i="1"/>
  <c r="AL664" i="1" s="1"/>
  <c r="G664" i="1"/>
  <c r="AJ664" i="1" s="1"/>
  <c r="F664" i="1"/>
  <c r="AI664" i="1" s="1"/>
  <c r="R664" i="1"/>
  <c r="AU664" i="1" s="1"/>
  <c r="K664" i="1"/>
  <c r="AN664" i="1" s="1"/>
  <c r="AA664" i="1"/>
  <c r="BD664" i="1" s="1"/>
  <c r="O664" i="1"/>
  <c r="AR664" i="1" s="1"/>
  <c r="Q664" i="1"/>
  <c r="AT664" i="1" s="1"/>
  <c r="C664" i="1"/>
  <c r="AF664" i="1" s="1"/>
  <c r="V664" i="1"/>
  <c r="AY664" i="1" s="1"/>
  <c r="Z664" i="1"/>
  <c r="BC664" i="1" s="1"/>
  <c r="S664" i="1"/>
  <c r="AV664" i="1" s="1"/>
  <c r="L664" i="1"/>
  <c r="AO664" i="1" s="1"/>
  <c r="X664" i="1"/>
  <c r="BA664" i="1" s="1"/>
  <c r="E664" i="1"/>
  <c r="AH664" i="1" s="1"/>
  <c r="P664" i="1"/>
  <c r="AS664" i="1" s="1"/>
  <c r="B664" i="1"/>
  <c r="AE664" i="1" s="1"/>
  <c r="AD663" i="1"/>
  <c r="W664" i="1"/>
  <c r="AZ664" i="1" s="1"/>
  <c r="N664" i="1"/>
  <c r="AQ664" i="1" s="1"/>
  <c r="J664" i="1"/>
  <c r="AM664" i="1" s="1"/>
  <c r="T664" i="1"/>
  <c r="AW664" i="1" s="1"/>
  <c r="Y664" i="1"/>
  <c r="BB664" i="1" s="1"/>
  <c r="M664" i="1"/>
  <c r="AP664" i="1" s="1"/>
  <c r="D664" i="1"/>
  <c r="AG664" i="1" s="1"/>
  <c r="AC664" i="1"/>
  <c r="BF664" i="1" s="1"/>
  <c r="H664" i="1"/>
  <c r="AK664" i="1" s="1"/>
  <c r="AB664" i="1"/>
  <c r="BE664" i="1" s="1"/>
  <c r="U664" i="1"/>
  <c r="AX664" i="1" s="1"/>
  <c r="BI661" i="1" l="1"/>
  <c r="BG660" i="1"/>
  <c r="BH663" i="1"/>
  <c r="W665" i="1"/>
  <c r="AZ665" i="1" s="1"/>
  <c r="O665" i="1"/>
  <c r="AR665" i="1" s="1"/>
  <c r="F665" i="1"/>
  <c r="AI665" i="1" s="1"/>
  <c r="AA665" i="1"/>
  <c r="BD665" i="1" s="1"/>
  <c r="G665" i="1"/>
  <c r="AJ665" i="1" s="1"/>
  <c r="J665" i="1"/>
  <c r="AM665" i="1" s="1"/>
  <c r="B665" i="1"/>
  <c r="AE665" i="1" s="1"/>
  <c r="AD664" i="1"/>
  <c r="BH664" i="1" s="1"/>
  <c r="X665" i="1"/>
  <c r="BA665" i="1" s="1"/>
  <c r="C665" i="1"/>
  <c r="AF665" i="1" s="1"/>
  <c r="K665" i="1"/>
  <c r="AN665" i="1" s="1"/>
  <c r="N665" i="1"/>
  <c r="AQ665" i="1" s="1"/>
  <c r="P665" i="1"/>
  <c r="AS665" i="1" s="1"/>
  <c r="Z665" i="1"/>
  <c r="BC665" i="1" s="1"/>
  <c r="Q665" i="1"/>
  <c r="AT665" i="1" s="1"/>
  <c r="R665" i="1"/>
  <c r="AU665" i="1" s="1"/>
  <c r="AB665" i="1"/>
  <c r="BE665" i="1" s="1"/>
  <c r="AC665" i="1"/>
  <c r="BF665" i="1" s="1"/>
  <c r="M665" i="1"/>
  <c r="AP665" i="1" s="1"/>
  <c r="T665" i="1"/>
  <c r="AW665" i="1" s="1"/>
  <c r="S665" i="1"/>
  <c r="AV665" i="1" s="1"/>
  <c r="V665" i="1"/>
  <c r="AY665" i="1" s="1"/>
  <c r="E665" i="1"/>
  <c r="AH665" i="1" s="1"/>
  <c r="L665" i="1"/>
  <c r="AO665" i="1" s="1"/>
  <c r="I665" i="1"/>
  <c r="AL665" i="1" s="1"/>
  <c r="U665" i="1"/>
  <c r="AX665" i="1" s="1"/>
  <c r="H665" i="1"/>
  <c r="AK665" i="1" s="1"/>
  <c r="D665" i="1"/>
  <c r="AG665" i="1" s="1"/>
  <c r="Y665" i="1"/>
  <c r="BB665" i="1" s="1"/>
  <c r="BI663" i="1" l="1"/>
  <c r="BG661" i="1"/>
  <c r="BI662" i="1"/>
  <c r="Z666" i="1"/>
  <c r="BC666" i="1" s="1"/>
  <c r="K666" i="1"/>
  <c r="AN666" i="1" s="1"/>
  <c r="R666" i="1"/>
  <c r="AU666" i="1" s="1"/>
  <c r="C666" i="1"/>
  <c r="AF666" i="1" s="1"/>
  <c r="V666" i="1"/>
  <c r="AY666" i="1" s="1"/>
  <c r="O666" i="1"/>
  <c r="AR666" i="1" s="1"/>
  <c r="S666" i="1"/>
  <c r="AV666" i="1" s="1"/>
  <c r="N666" i="1"/>
  <c r="AQ666" i="1" s="1"/>
  <c r="AA666" i="1"/>
  <c r="BD666" i="1" s="1"/>
  <c r="W666" i="1"/>
  <c r="AZ666" i="1" s="1"/>
  <c r="D666" i="1"/>
  <c r="AG666" i="1" s="1"/>
  <c r="U666" i="1"/>
  <c r="AX666" i="1" s="1"/>
  <c r="L666" i="1"/>
  <c r="AO666" i="1" s="1"/>
  <c r="T666" i="1"/>
  <c r="AW666" i="1" s="1"/>
  <c r="AC666" i="1"/>
  <c r="BF666" i="1" s="1"/>
  <c r="J666" i="1"/>
  <c r="AM666" i="1" s="1"/>
  <c r="Y666" i="1"/>
  <c r="BB666" i="1" s="1"/>
  <c r="H666" i="1"/>
  <c r="AK666" i="1" s="1"/>
  <c r="I666" i="1"/>
  <c r="AL666" i="1" s="1"/>
  <c r="E666" i="1"/>
  <c r="AH666" i="1" s="1"/>
  <c r="M666" i="1"/>
  <c r="AP666" i="1" s="1"/>
  <c r="AB666" i="1"/>
  <c r="BE666" i="1" s="1"/>
  <c r="Q666" i="1"/>
  <c r="AT666" i="1" s="1"/>
  <c r="P666" i="1"/>
  <c r="AS666" i="1" s="1"/>
  <c r="X666" i="1"/>
  <c r="BA666" i="1" s="1"/>
  <c r="B666" i="1"/>
  <c r="AE666" i="1" s="1"/>
  <c r="AD665" i="1"/>
  <c r="BH665" i="1" s="1"/>
  <c r="G666" i="1"/>
  <c r="AJ666" i="1" s="1"/>
  <c r="F666" i="1"/>
  <c r="AI666" i="1" s="1"/>
  <c r="BI664" i="1" l="1"/>
  <c r="F667" i="1"/>
  <c r="AI667" i="1" s="1"/>
  <c r="AB667" i="1"/>
  <c r="BE667" i="1" s="1"/>
  <c r="H667" i="1"/>
  <c r="AK667" i="1" s="1"/>
  <c r="N667" i="1"/>
  <c r="AQ667" i="1" s="1"/>
  <c r="C667" i="1"/>
  <c r="AF667" i="1" s="1"/>
  <c r="G667" i="1"/>
  <c r="AJ667" i="1" s="1"/>
  <c r="X667" i="1"/>
  <c r="BA667" i="1" s="1"/>
  <c r="M667" i="1"/>
  <c r="AP667" i="1" s="1"/>
  <c r="Y667" i="1"/>
  <c r="BB667" i="1" s="1"/>
  <c r="S667" i="1"/>
  <c r="AV667" i="1" s="1"/>
  <c r="R667" i="1"/>
  <c r="AU667" i="1" s="1"/>
  <c r="P667" i="1"/>
  <c r="AS667" i="1" s="1"/>
  <c r="E667" i="1"/>
  <c r="AH667" i="1" s="1"/>
  <c r="W667" i="1"/>
  <c r="AZ667" i="1" s="1"/>
  <c r="O667" i="1"/>
  <c r="AR667" i="1" s="1"/>
  <c r="K667" i="1"/>
  <c r="AN667" i="1" s="1"/>
  <c r="Q667" i="1"/>
  <c r="AT667" i="1" s="1"/>
  <c r="I667" i="1"/>
  <c r="AL667" i="1" s="1"/>
  <c r="J667" i="1"/>
  <c r="AM667" i="1" s="1"/>
  <c r="AA667" i="1"/>
  <c r="BD667" i="1" s="1"/>
  <c r="V667" i="1"/>
  <c r="AY667" i="1" s="1"/>
  <c r="Z667" i="1"/>
  <c r="BC667" i="1" s="1"/>
  <c r="BG662" i="1"/>
  <c r="AC667" i="1"/>
  <c r="BF667" i="1" s="1"/>
  <c r="L667" i="1"/>
  <c r="AO667" i="1" s="1"/>
  <c r="D667" i="1"/>
  <c r="AG667" i="1" s="1"/>
  <c r="B667" i="1"/>
  <c r="AE667" i="1" s="1"/>
  <c r="AD666" i="1"/>
  <c r="T667" i="1"/>
  <c r="AW667" i="1" s="1"/>
  <c r="U667" i="1"/>
  <c r="AX667" i="1" s="1"/>
  <c r="BG663" i="1" l="1"/>
  <c r="BH666" i="1"/>
  <c r="Z668" i="1"/>
  <c r="BC668" i="1" s="1"/>
  <c r="K668" i="1"/>
  <c r="AN668" i="1" s="1"/>
  <c r="M668" i="1"/>
  <c r="AP668" i="1" s="1"/>
  <c r="V668" i="1"/>
  <c r="AY668" i="1" s="1"/>
  <c r="O668" i="1"/>
  <c r="AR668" i="1" s="1"/>
  <c r="C668" i="1"/>
  <c r="AF668" i="1" s="1"/>
  <c r="AA668" i="1"/>
  <c r="BD668" i="1" s="1"/>
  <c r="W668" i="1"/>
  <c r="AZ668" i="1" s="1"/>
  <c r="AB668" i="1"/>
  <c r="BE668" i="1" s="1"/>
  <c r="U668" i="1"/>
  <c r="AX668" i="1" s="1"/>
  <c r="B668" i="1"/>
  <c r="AE668" i="1" s="1"/>
  <c r="AD667" i="1"/>
  <c r="J668" i="1"/>
  <c r="AM668" i="1" s="1"/>
  <c r="R668" i="1"/>
  <c r="AU668" i="1" s="1"/>
  <c r="F668" i="1"/>
  <c r="AI668" i="1" s="1"/>
  <c r="D668" i="1"/>
  <c r="AG668" i="1" s="1"/>
  <c r="AC668" i="1"/>
  <c r="BF668" i="1" s="1"/>
  <c r="Q668" i="1"/>
  <c r="AT668" i="1" s="1"/>
  <c r="E668" i="1"/>
  <c r="AH668" i="1" s="1"/>
  <c r="S668" i="1"/>
  <c r="AV668" i="1" s="1"/>
  <c r="G668" i="1"/>
  <c r="AJ668" i="1" s="1"/>
  <c r="N668" i="1"/>
  <c r="AQ668" i="1" s="1"/>
  <c r="T668" i="1"/>
  <c r="AW668" i="1" s="1"/>
  <c r="Y668" i="1"/>
  <c r="BB668" i="1" s="1"/>
  <c r="X668" i="1"/>
  <c r="BA668" i="1" s="1"/>
  <c r="H668" i="1"/>
  <c r="AK668" i="1" s="1"/>
  <c r="L668" i="1"/>
  <c r="AO668" i="1" s="1"/>
  <c r="I668" i="1"/>
  <c r="AL668" i="1" s="1"/>
  <c r="P668" i="1"/>
  <c r="AS668" i="1" s="1"/>
  <c r="BI665" i="1" l="1"/>
  <c r="BG664" i="1"/>
  <c r="BH667" i="1"/>
  <c r="G669" i="1"/>
  <c r="AJ669" i="1" s="1"/>
  <c r="H669" i="1"/>
  <c r="AK669" i="1" s="1"/>
  <c r="Q669" i="1"/>
  <c r="AT669" i="1" s="1"/>
  <c r="U669" i="1"/>
  <c r="AX669" i="1" s="1"/>
  <c r="AA669" i="1"/>
  <c r="BD669" i="1" s="1"/>
  <c r="X669" i="1"/>
  <c r="BA669" i="1" s="1"/>
  <c r="AC669" i="1"/>
  <c r="BF669" i="1" s="1"/>
  <c r="C669" i="1"/>
  <c r="AF669" i="1" s="1"/>
  <c r="L669" i="1"/>
  <c r="AO669" i="1" s="1"/>
  <c r="Y669" i="1"/>
  <c r="BB669" i="1" s="1"/>
  <c r="O669" i="1"/>
  <c r="AR669" i="1" s="1"/>
  <c r="K669" i="1"/>
  <c r="AN669" i="1" s="1"/>
  <c r="P669" i="1"/>
  <c r="AS669" i="1" s="1"/>
  <c r="E669" i="1"/>
  <c r="AH669" i="1" s="1"/>
  <c r="R669" i="1"/>
  <c r="AU669" i="1" s="1"/>
  <c r="B669" i="1"/>
  <c r="AE669" i="1" s="1"/>
  <c r="AD668" i="1"/>
  <c r="W669" i="1"/>
  <c r="AZ669" i="1" s="1"/>
  <c r="V669" i="1"/>
  <c r="AY669" i="1" s="1"/>
  <c r="Z669" i="1"/>
  <c r="BC669" i="1" s="1"/>
  <c r="F669" i="1"/>
  <c r="AI669" i="1" s="1"/>
  <c r="J669" i="1"/>
  <c r="AM669" i="1" s="1"/>
  <c r="N669" i="1"/>
  <c r="AQ669" i="1" s="1"/>
  <c r="S669" i="1"/>
  <c r="AV669" i="1" s="1"/>
  <c r="I669" i="1"/>
  <c r="AL669" i="1" s="1"/>
  <c r="T669" i="1"/>
  <c r="AW669" i="1" s="1"/>
  <c r="D669" i="1"/>
  <c r="AG669" i="1" s="1"/>
  <c r="AB669" i="1"/>
  <c r="BE669" i="1" s="1"/>
  <c r="M669" i="1"/>
  <c r="AP669" i="1" s="1"/>
  <c r="BI666" i="1" l="1"/>
  <c r="BG665" i="1"/>
  <c r="BH668" i="1"/>
  <c r="AB670" i="1"/>
  <c r="BE670" i="1" s="1"/>
  <c r="R670" i="1"/>
  <c r="AU670" i="1" s="1"/>
  <c r="AA670" i="1"/>
  <c r="BD670" i="1" s="1"/>
  <c r="D670" i="1"/>
  <c r="AG670" i="1" s="1"/>
  <c r="K670" i="1"/>
  <c r="AN670" i="1" s="1"/>
  <c r="T670" i="1"/>
  <c r="AW670" i="1" s="1"/>
  <c r="O670" i="1"/>
  <c r="AR670" i="1" s="1"/>
  <c r="M670" i="1"/>
  <c r="AP670" i="1" s="1"/>
  <c r="I670" i="1"/>
  <c r="AL670" i="1" s="1"/>
  <c r="B670" i="1"/>
  <c r="AE670" i="1" s="1"/>
  <c r="AD669" i="1"/>
  <c r="C670" i="1"/>
  <c r="AF670" i="1" s="1"/>
  <c r="G670" i="1"/>
  <c r="AJ670" i="1" s="1"/>
  <c r="N670" i="1"/>
  <c r="AQ670" i="1" s="1"/>
  <c r="F670" i="1"/>
  <c r="AI670" i="1" s="1"/>
  <c r="V670" i="1"/>
  <c r="AY670" i="1" s="1"/>
  <c r="E670" i="1"/>
  <c r="AH670" i="1" s="1"/>
  <c r="Y670" i="1"/>
  <c r="BB670" i="1" s="1"/>
  <c r="X670" i="1"/>
  <c r="BA670" i="1" s="1"/>
  <c r="U670" i="1"/>
  <c r="AX670" i="1" s="1"/>
  <c r="H670" i="1"/>
  <c r="AK670" i="1" s="1"/>
  <c r="S670" i="1"/>
  <c r="AV670" i="1" s="1"/>
  <c r="J670" i="1"/>
  <c r="AM670" i="1" s="1"/>
  <c r="Z670" i="1"/>
  <c r="BC670" i="1" s="1"/>
  <c r="W670" i="1"/>
  <c r="AZ670" i="1" s="1"/>
  <c r="P670" i="1"/>
  <c r="AS670" i="1" s="1"/>
  <c r="L670" i="1"/>
  <c r="AO670" i="1" s="1"/>
  <c r="AC670" i="1"/>
  <c r="BF670" i="1" s="1"/>
  <c r="Q670" i="1"/>
  <c r="AT670" i="1" s="1"/>
  <c r="BI667" i="1" l="1"/>
  <c r="BG666" i="1"/>
  <c r="BH669" i="1"/>
  <c r="P671" i="1"/>
  <c r="AS671" i="1" s="1"/>
  <c r="Y671" i="1"/>
  <c r="BB671" i="1" s="1"/>
  <c r="AA671" i="1"/>
  <c r="BD671" i="1" s="1"/>
  <c r="Q671" i="1"/>
  <c r="AT671" i="1" s="1"/>
  <c r="E671" i="1"/>
  <c r="AH671" i="1" s="1"/>
  <c r="B671" i="1"/>
  <c r="AE671" i="1" s="1"/>
  <c r="AD670" i="1"/>
  <c r="K671" i="1"/>
  <c r="AN671" i="1" s="1"/>
  <c r="R671" i="1"/>
  <c r="AU671" i="1" s="1"/>
  <c r="H671" i="1"/>
  <c r="AK671" i="1" s="1"/>
  <c r="AC671" i="1"/>
  <c r="BF671" i="1" s="1"/>
  <c r="U671" i="1"/>
  <c r="AX671" i="1" s="1"/>
  <c r="O671" i="1"/>
  <c r="AR671" i="1" s="1"/>
  <c r="L671" i="1"/>
  <c r="AO671" i="1" s="1"/>
  <c r="X671" i="1"/>
  <c r="BA671" i="1" s="1"/>
  <c r="W671" i="1"/>
  <c r="AZ671" i="1" s="1"/>
  <c r="J671" i="1"/>
  <c r="AM671" i="1" s="1"/>
  <c r="F671" i="1"/>
  <c r="AI671" i="1" s="1"/>
  <c r="G671" i="1"/>
  <c r="AJ671" i="1" s="1"/>
  <c r="M671" i="1"/>
  <c r="AP671" i="1" s="1"/>
  <c r="T671" i="1"/>
  <c r="AW671" i="1" s="1"/>
  <c r="D671" i="1"/>
  <c r="AG671" i="1" s="1"/>
  <c r="Z671" i="1"/>
  <c r="BC671" i="1" s="1"/>
  <c r="S671" i="1"/>
  <c r="AV671" i="1" s="1"/>
  <c r="V671" i="1"/>
  <c r="AY671" i="1" s="1"/>
  <c r="N671" i="1"/>
  <c r="AQ671" i="1" s="1"/>
  <c r="C671" i="1"/>
  <c r="AF671" i="1" s="1"/>
  <c r="I671" i="1"/>
  <c r="AL671" i="1" s="1"/>
  <c r="AB671" i="1"/>
  <c r="BE671" i="1" s="1"/>
  <c r="BI668" i="1" l="1"/>
  <c r="BG667" i="1"/>
  <c r="BH670" i="1"/>
  <c r="V672" i="1"/>
  <c r="AY672" i="1" s="1"/>
  <c r="W672" i="1"/>
  <c r="AZ672" i="1" s="1"/>
  <c r="R672" i="1"/>
  <c r="AU672" i="1" s="1"/>
  <c r="E672" i="1"/>
  <c r="AH672" i="1" s="1"/>
  <c r="S672" i="1"/>
  <c r="AV672" i="1" s="1"/>
  <c r="G672" i="1"/>
  <c r="AJ672" i="1" s="1"/>
  <c r="O672" i="1"/>
  <c r="AR672" i="1" s="1"/>
  <c r="K672" i="1"/>
  <c r="AN672" i="1" s="1"/>
  <c r="C672" i="1"/>
  <c r="AF672" i="1" s="1"/>
  <c r="Z672" i="1"/>
  <c r="BC672" i="1" s="1"/>
  <c r="F672" i="1"/>
  <c r="AI672" i="1" s="1"/>
  <c r="N672" i="1"/>
  <c r="AQ672" i="1" s="1"/>
  <c r="J672" i="1"/>
  <c r="AM672" i="1" s="1"/>
  <c r="B672" i="1"/>
  <c r="AE672" i="1" s="1"/>
  <c r="AD671" i="1"/>
  <c r="BH671" i="1" s="1"/>
  <c r="P672" i="1"/>
  <c r="AS672" i="1" s="1"/>
  <c r="Q672" i="1"/>
  <c r="AT672" i="1" s="1"/>
  <c r="Y672" i="1"/>
  <c r="BB672" i="1" s="1"/>
  <c r="I672" i="1"/>
  <c r="AL672" i="1" s="1"/>
  <c r="D672" i="1"/>
  <c r="AG672" i="1" s="1"/>
  <c r="M672" i="1"/>
  <c r="AP672" i="1" s="1"/>
  <c r="L672" i="1"/>
  <c r="AO672" i="1" s="1"/>
  <c r="U672" i="1"/>
  <c r="AX672" i="1" s="1"/>
  <c r="H672" i="1"/>
  <c r="AK672" i="1" s="1"/>
  <c r="AB672" i="1"/>
  <c r="BE672" i="1" s="1"/>
  <c r="T672" i="1"/>
  <c r="AW672" i="1" s="1"/>
  <c r="X672" i="1"/>
  <c r="BA672" i="1" s="1"/>
  <c r="AC672" i="1"/>
  <c r="BF672" i="1" s="1"/>
  <c r="AA672" i="1"/>
  <c r="BD672" i="1" s="1"/>
  <c r="BI670" i="1" l="1"/>
  <c r="BI669" i="1"/>
  <c r="BG668" i="1"/>
  <c r="F673" i="1"/>
  <c r="AI673" i="1" s="1"/>
  <c r="O673" i="1"/>
  <c r="AR673" i="1" s="1"/>
  <c r="B673" i="1"/>
  <c r="AE673" i="1" s="1"/>
  <c r="AD672" i="1"/>
  <c r="BH672" i="1" s="1"/>
  <c r="Z673" i="1"/>
  <c r="BC673" i="1" s="1"/>
  <c r="G673" i="1"/>
  <c r="AJ673" i="1" s="1"/>
  <c r="R673" i="1"/>
  <c r="AU673" i="1" s="1"/>
  <c r="J673" i="1"/>
  <c r="AM673" i="1" s="1"/>
  <c r="C673" i="1"/>
  <c r="AF673" i="1" s="1"/>
  <c r="S673" i="1"/>
  <c r="AV673" i="1" s="1"/>
  <c r="W673" i="1"/>
  <c r="AZ673" i="1" s="1"/>
  <c r="AA673" i="1"/>
  <c r="BD673" i="1" s="1"/>
  <c r="N673" i="1"/>
  <c r="AQ673" i="1" s="1"/>
  <c r="K673" i="1"/>
  <c r="AN673" i="1" s="1"/>
  <c r="V673" i="1"/>
  <c r="AY673" i="1" s="1"/>
  <c r="E673" i="1"/>
  <c r="AH673" i="1" s="1"/>
  <c r="AC673" i="1"/>
  <c r="BF673" i="1" s="1"/>
  <c r="T673" i="1"/>
  <c r="AW673" i="1" s="1"/>
  <c r="H673" i="1"/>
  <c r="AK673" i="1" s="1"/>
  <c r="L673" i="1"/>
  <c r="AO673" i="1" s="1"/>
  <c r="D673" i="1"/>
  <c r="AG673" i="1" s="1"/>
  <c r="Y673" i="1"/>
  <c r="BB673" i="1" s="1"/>
  <c r="P673" i="1"/>
  <c r="AS673" i="1" s="1"/>
  <c r="X673" i="1"/>
  <c r="BA673" i="1" s="1"/>
  <c r="AB673" i="1"/>
  <c r="BE673" i="1" s="1"/>
  <c r="U673" i="1"/>
  <c r="AX673" i="1" s="1"/>
  <c r="M673" i="1"/>
  <c r="AP673" i="1" s="1"/>
  <c r="I673" i="1"/>
  <c r="AL673" i="1" s="1"/>
  <c r="Q673" i="1"/>
  <c r="AT673" i="1" s="1"/>
  <c r="BI671" i="1" l="1"/>
  <c r="BG669" i="1"/>
  <c r="AA674" i="1"/>
  <c r="BD674" i="1" s="1"/>
  <c r="J674" i="1"/>
  <c r="AM674" i="1" s="1"/>
  <c r="V674" i="1"/>
  <c r="AY674" i="1" s="1"/>
  <c r="W674" i="1"/>
  <c r="AZ674" i="1" s="1"/>
  <c r="R674" i="1"/>
  <c r="AU674" i="1" s="1"/>
  <c r="B674" i="1"/>
  <c r="AE674" i="1" s="1"/>
  <c r="AD673" i="1"/>
  <c r="K674" i="1"/>
  <c r="AN674" i="1" s="1"/>
  <c r="S674" i="1"/>
  <c r="AV674" i="1" s="1"/>
  <c r="G674" i="1"/>
  <c r="AJ674" i="1" s="1"/>
  <c r="O674" i="1"/>
  <c r="AR674" i="1" s="1"/>
  <c r="N674" i="1"/>
  <c r="AQ674" i="1" s="1"/>
  <c r="C674" i="1"/>
  <c r="AF674" i="1" s="1"/>
  <c r="Z674" i="1"/>
  <c r="BC674" i="1" s="1"/>
  <c r="F674" i="1"/>
  <c r="AI674" i="1" s="1"/>
  <c r="I674" i="1"/>
  <c r="AL674" i="1" s="1"/>
  <c r="U674" i="1"/>
  <c r="AX674" i="1" s="1"/>
  <c r="X674" i="1"/>
  <c r="BA674" i="1" s="1"/>
  <c r="Y674" i="1"/>
  <c r="BB674" i="1" s="1"/>
  <c r="L674" i="1"/>
  <c r="AO674" i="1" s="1"/>
  <c r="T674" i="1"/>
  <c r="AW674" i="1" s="1"/>
  <c r="E674" i="1"/>
  <c r="AH674" i="1" s="1"/>
  <c r="Q674" i="1"/>
  <c r="AT674" i="1" s="1"/>
  <c r="M674" i="1"/>
  <c r="AP674" i="1" s="1"/>
  <c r="AB674" i="1"/>
  <c r="BE674" i="1" s="1"/>
  <c r="P674" i="1"/>
  <c r="AS674" i="1" s="1"/>
  <c r="D674" i="1"/>
  <c r="AG674" i="1" s="1"/>
  <c r="H674" i="1"/>
  <c r="AK674" i="1" s="1"/>
  <c r="AC674" i="1"/>
  <c r="BF674" i="1" s="1"/>
  <c r="BG670" i="1" l="1"/>
  <c r="BH673" i="1"/>
  <c r="Z675" i="1"/>
  <c r="BC675" i="1" s="1"/>
  <c r="G675" i="1"/>
  <c r="AJ675" i="1" s="1"/>
  <c r="B675" i="1"/>
  <c r="AE675" i="1" s="1"/>
  <c r="AD674" i="1"/>
  <c r="BH674" i="1" s="1"/>
  <c r="C675" i="1"/>
  <c r="AF675" i="1" s="1"/>
  <c r="S675" i="1"/>
  <c r="AV675" i="1" s="1"/>
  <c r="F675" i="1"/>
  <c r="AI675" i="1" s="1"/>
  <c r="N675" i="1"/>
  <c r="AQ675" i="1" s="1"/>
  <c r="K675" i="1"/>
  <c r="AN675" i="1" s="1"/>
  <c r="J675" i="1"/>
  <c r="AM675" i="1" s="1"/>
  <c r="O675" i="1"/>
  <c r="AR675" i="1" s="1"/>
  <c r="W675" i="1"/>
  <c r="AZ675" i="1" s="1"/>
  <c r="AA675" i="1"/>
  <c r="BD675" i="1" s="1"/>
  <c r="H675" i="1"/>
  <c r="AK675" i="1" s="1"/>
  <c r="P675" i="1"/>
  <c r="AS675" i="1" s="1"/>
  <c r="M675" i="1"/>
  <c r="AP675" i="1" s="1"/>
  <c r="E675" i="1"/>
  <c r="AH675" i="1" s="1"/>
  <c r="L675" i="1"/>
  <c r="AO675" i="1" s="1"/>
  <c r="X675" i="1"/>
  <c r="BA675" i="1" s="1"/>
  <c r="I675" i="1"/>
  <c r="AL675" i="1" s="1"/>
  <c r="AC675" i="1"/>
  <c r="BF675" i="1" s="1"/>
  <c r="D675" i="1"/>
  <c r="AG675" i="1" s="1"/>
  <c r="AB675" i="1"/>
  <c r="BE675" i="1" s="1"/>
  <c r="Q675" i="1"/>
  <c r="AT675" i="1" s="1"/>
  <c r="T675" i="1"/>
  <c r="AW675" i="1" s="1"/>
  <c r="Y675" i="1"/>
  <c r="BB675" i="1" s="1"/>
  <c r="U675" i="1"/>
  <c r="AX675" i="1" s="1"/>
  <c r="BG671" i="1"/>
  <c r="R675" i="1"/>
  <c r="AU675" i="1" s="1"/>
  <c r="V675" i="1"/>
  <c r="AY675" i="1" s="1"/>
  <c r="BI673" i="1" l="1"/>
  <c r="BI672" i="1"/>
  <c r="W676" i="1"/>
  <c r="AZ676" i="1" s="1"/>
  <c r="S676" i="1"/>
  <c r="AV676" i="1" s="1"/>
  <c r="B676" i="1"/>
  <c r="AE676" i="1" s="1"/>
  <c r="AD675" i="1"/>
  <c r="V676" i="1"/>
  <c r="AY676" i="1" s="1"/>
  <c r="N676" i="1"/>
  <c r="AQ676" i="1" s="1"/>
  <c r="G676" i="1"/>
  <c r="AJ676" i="1" s="1"/>
  <c r="R676" i="1"/>
  <c r="AU676" i="1" s="1"/>
  <c r="J676" i="1"/>
  <c r="AM676" i="1" s="1"/>
  <c r="Z676" i="1"/>
  <c r="BC676" i="1" s="1"/>
  <c r="Y676" i="1"/>
  <c r="BB676" i="1" s="1"/>
  <c r="Q676" i="1"/>
  <c r="AT676" i="1" s="1"/>
  <c r="D676" i="1"/>
  <c r="AG676" i="1" s="1"/>
  <c r="I676" i="1"/>
  <c r="AL676" i="1" s="1"/>
  <c r="L676" i="1"/>
  <c r="AO676" i="1" s="1"/>
  <c r="M676" i="1"/>
  <c r="AP676" i="1" s="1"/>
  <c r="H676" i="1"/>
  <c r="AK676" i="1" s="1"/>
  <c r="AA676" i="1"/>
  <c r="BD676" i="1" s="1"/>
  <c r="O676" i="1"/>
  <c r="AR676" i="1" s="1"/>
  <c r="K676" i="1"/>
  <c r="AN676" i="1" s="1"/>
  <c r="F676" i="1"/>
  <c r="AI676" i="1" s="1"/>
  <c r="C676" i="1"/>
  <c r="AF676" i="1" s="1"/>
  <c r="U676" i="1"/>
  <c r="AX676" i="1" s="1"/>
  <c r="T676" i="1"/>
  <c r="AW676" i="1" s="1"/>
  <c r="AB676" i="1"/>
  <c r="BE676" i="1" s="1"/>
  <c r="AC676" i="1"/>
  <c r="BF676" i="1" s="1"/>
  <c r="X676" i="1"/>
  <c r="BA676" i="1" s="1"/>
  <c r="E676" i="1"/>
  <c r="AH676" i="1" s="1"/>
  <c r="P676" i="1"/>
  <c r="AS676" i="1" s="1"/>
  <c r="BG672" i="1" l="1"/>
  <c r="BH675" i="1"/>
  <c r="C677" i="1"/>
  <c r="AF677" i="1" s="1"/>
  <c r="AA677" i="1"/>
  <c r="BD677" i="1" s="1"/>
  <c r="L677" i="1"/>
  <c r="AO677" i="1" s="1"/>
  <c r="K677" i="1"/>
  <c r="AN677" i="1" s="1"/>
  <c r="H677" i="1"/>
  <c r="AK677" i="1" s="1"/>
  <c r="N677" i="1"/>
  <c r="AQ677" i="1" s="1"/>
  <c r="B677" i="1"/>
  <c r="AE677" i="1" s="1"/>
  <c r="AD676" i="1"/>
  <c r="Y677" i="1"/>
  <c r="BB677" i="1" s="1"/>
  <c r="R677" i="1"/>
  <c r="AU677" i="1" s="1"/>
  <c r="S677" i="1"/>
  <c r="AV677" i="1" s="1"/>
  <c r="D677" i="1"/>
  <c r="AG677" i="1" s="1"/>
  <c r="Z677" i="1"/>
  <c r="BC677" i="1" s="1"/>
  <c r="W677" i="1"/>
  <c r="AZ677" i="1" s="1"/>
  <c r="P677" i="1"/>
  <c r="AS677" i="1" s="1"/>
  <c r="X677" i="1"/>
  <c r="BA677" i="1" s="1"/>
  <c r="AB677" i="1"/>
  <c r="BE677" i="1" s="1"/>
  <c r="U677" i="1"/>
  <c r="AX677" i="1" s="1"/>
  <c r="F677" i="1"/>
  <c r="AI677" i="1" s="1"/>
  <c r="O677" i="1"/>
  <c r="AR677" i="1" s="1"/>
  <c r="J677" i="1"/>
  <c r="AM677" i="1" s="1"/>
  <c r="G677" i="1"/>
  <c r="AJ677" i="1" s="1"/>
  <c r="V677" i="1"/>
  <c r="AY677" i="1" s="1"/>
  <c r="M677" i="1"/>
  <c r="AP677" i="1" s="1"/>
  <c r="I677" i="1"/>
  <c r="AL677" i="1" s="1"/>
  <c r="Q677" i="1"/>
  <c r="AT677" i="1" s="1"/>
  <c r="E677" i="1"/>
  <c r="AH677" i="1" s="1"/>
  <c r="AC677" i="1"/>
  <c r="BF677" i="1" s="1"/>
  <c r="T677" i="1"/>
  <c r="AW677" i="1" s="1"/>
  <c r="BI674" i="1" l="1"/>
  <c r="BG673" i="1"/>
  <c r="BH676" i="1"/>
  <c r="BI675" i="1" s="1"/>
  <c r="AC678" i="1"/>
  <c r="BF678" i="1" s="1"/>
  <c r="O678" i="1"/>
  <c r="AR678" i="1" s="1"/>
  <c r="P678" i="1"/>
  <c r="AS678" i="1" s="1"/>
  <c r="R678" i="1"/>
  <c r="AU678" i="1" s="1"/>
  <c r="N678" i="1"/>
  <c r="AQ678" i="1" s="1"/>
  <c r="AB678" i="1"/>
  <c r="BE678" i="1" s="1"/>
  <c r="W678" i="1"/>
  <c r="AZ678" i="1" s="1"/>
  <c r="Y678" i="1"/>
  <c r="BB678" i="1" s="1"/>
  <c r="I678" i="1"/>
  <c r="AL678" i="1" s="1"/>
  <c r="G678" i="1"/>
  <c r="AJ678" i="1" s="1"/>
  <c r="AA678" i="1"/>
  <c r="BD678" i="1" s="1"/>
  <c r="B678" i="1"/>
  <c r="AE678" i="1" s="1"/>
  <c r="AD677" i="1"/>
  <c r="BH677" i="1" s="1"/>
  <c r="K678" i="1"/>
  <c r="AN678" i="1" s="1"/>
  <c r="C678" i="1"/>
  <c r="AF678" i="1" s="1"/>
  <c r="V678" i="1"/>
  <c r="AY678" i="1" s="1"/>
  <c r="J678" i="1"/>
  <c r="AM678" i="1" s="1"/>
  <c r="F678" i="1"/>
  <c r="AI678" i="1" s="1"/>
  <c r="Z678" i="1"/>
  <c r="BC678" i="1" s="1"/>
  <c r="S678" i="1"/>
  <c r="AV678" i="1" s="1"/>
  <c r="Q678" i="1"/>
  <c r="AT678" i="1" s="1"/>
  <c r="M678" i="1"/>
  <c r="AP678" i="1" s="1"/>
  <c r="U678" i="1"/>
  <c r="AX678" i="1" s="1"/>
  <c r="X678" i="1"/>
  <c r="BA678" i="1" s="1"/>
  <c r="D678" i="1"/>
  <c r="AG678" i="1" s="1"/>
  <c r="T678" i="1"/>
  <c r="AW678" i="1" s="1"/>
  <c r="E678" i="1"/>
  <c r="AH678" i="1" s="1"/>
  <c r="H678" i="1"/>
  <c r="AK678" i="1" s="1"/>
  <c r="L678" i="1"/>
  <c r="AO678" i="1" s="1"/>
  <c r="BI676" i="1" l="1"/>
  <c r="BG674" i="1"/>
  <c r="T679" i="1"/>
  <c r="AW679" i="1" s="1"/>
  <c r="C679" i="1"/>
  <c r="AF679" i="1" s="1"/>
  <c r="B679" i="1"/>
  <c r="AE679" i="1" s="1"/>
  <c r="AD678" i="1"/>
  <c r="AB679" i="1"/>
  <c r="BE679" i="1" s="1"/>
  <c r="J679" i="1"/>
  <c r="AM679" i="1" s="1"/>
  <c r="AA679" i="1"/>
  <c r="BD679" i="1" s="1"/>
  <c r="N679" i="1"/>
  <c r="AQ679" i="1" s="1"/>
  <c r="O679" i="1"/>
  <c r="AR679" i="1" s="1"/>
  <c r="M679" i="1"/>
  <c r="AP679" i="1" s="1"/>
  <c r="X679" i="1"/>
  <c r="BA679" i="1" s="1"/>
  <c r="G679" i="1"/>
  <c r="AJ679" i="1" s="1"/>
  <c r="R679" i="1"/>
  <c r="AU679" i="1" s="1"/>
  <c r="H679" i="1"/>
  <c r="AK679" i="1" s="1"/>
  <c r="Z679" i="1"/>
  <c r="BC679" i="1" s="1"/>
  <c r="W679" i="1"/>
  <c r="AZ679" i="1" s="1"/>
  <c r="Y679" i="1"/>
  <c r="BB679" i="1" s="1"/>
  <c r="S679" i="1"/>
  <c r="AV679" i="1" s="1"/>
  <c r="F679" i="1"/>
  <c r="AI679" i="1" s="1"/>
  <c r="V679" i="1"/>
  <c r="AY679" i="1" s="1"/>
  <c r="K679" i="1"/>
  <c r="AN679" i="1" s="1"/>
  <c r="I679" i="1"/>
  <c r="AL679" i="1" s="1"/>
  <c r="P679" i="1"/>
  <c r="AS679" i="1" s="1"/>
  <c r="AC679" i="1"/>
  <c r="BF679" i="1" s="1"/>
  <c r="L679" i="1"/>
  <c r="AO679" i="1" s="1"/>
  <c r="E679" i="1"/>
  <c r="AH679" i="1" s="1"/>
  <c r="D679" i="1"/>
  <c r="AG679" i="1" s="1"/>
  <c r="U679" i="1"/>
  <c r="AX679" i="1" s="1"/>
  <c r="Q679" i="1"/>
  <c r="AT679" i="1" s="1"/>
  <c r="BG675" i="1" l="1"/>
  <c r="BH678" i="1"/>
  <c r="P680" i="1"/>
  <c r="AS680" i="1" s="1"/>
  <c r="S680" i="1"/>
  <c r="AV680" i="1" s="1"/>
  <c r="L680" i="1"/>
  <c r="AO680" i="1" s="1"/>
  <c r="V680" i="1"/>
  <c r="AY680" i="1" s="1"/>
  <c r="Y680" i="1"/>
  <c r="BB680" i="1" s="1"/>
  <c r="G680" i="1"/>
  <c r="AJ680" i="1" s="1"/>
  <c r="B680" i="1"/>
  <c r="AE680" i="1" s="1"/>
  <c r="AD679" i="1"/>
  <c r="BH679" i="1" s="1"/>
  <c r="D680" i="1"/>
  <c r="AG680" i="1" s="1"/>
  <c r="W680" i="1"/>
  <c r="AZ680" i="1" s="1"/>
  <c r="X680" i="1"/>
  <c r="BA680" i="1" s="1"/>
  <c r="J680" i="1"/>
  <c r="AM680" i="1" s="1"/>
  <c r="C680" i="1"/>
  <c r="AF680" i="1" s="1"/>
  <c r="Q680" i="1"/>
  <c r="AT680" i="1" s="1"/>
  <c r="N680" i="1"/>
  <c r="AQ680" i="1" s="1"/>
  <c r="AB680" i="1"/>
  <c r="BE680" i="1" s="1"/>
  <c r="T680" i="1"/>
  <c r="AW680" i="1" s="1"/>
  <c r="K680" i="1"/>
  <c r="AN680" i="1" s="1"/>
  <c r="F680" i="1"/>
  <c r="AI680" i="1" s="1"/>
  <c r="Z680" i="1"/>
  <c r="BC680" i="1" s="1"/>
  <c r="R680" i="1"/>
  <c r="AU680" i="1" s="1"/>
  <c r="O680" i="1"/>
  <c r="AR680" i="1" s="1"/>
  <c r="AA680" i="1"/>
  <c r="BD680" i="1" s="1"/>
  <c r="U680" i="1"/>
  <c r="AX680" i="1" s="1"/>
  <c r="E680" i="1"/>
  <c r="AH680" i="1" s="1"/>
  <c r="AC680" i="1"/>
  <c r="BF680" i="1" s="1"/>
  <c r="I680" i="1"/>
  <c r="AL680" i="1" s="1"/>
  <c r="H680" i="1"/>
  <c r="AK680" i="1" s="1"/>
  <c r="M680" i="1"/>
  <c r="AP680" i="1" s="1"/>
  <c r="BG676" i="1"/>
  <c r="BI678" i="1" l="1"/>
  <c r="BI677" i="1"/>
  <c r="I681" i="1"/>
  <c r="AL681" i="1" s="1"/>
  <c r="T681" i="1"/>
  <c r="AW681" i="1" s="1"/>
  <c r="Q681" i="1"/>
  <c r="AT681" i="1" s="1"/>
  <c r="D681" i="1"/>
  <c r="AG681" i="1" s="1"/>
  <c r="AC681" i="1"/>
  <c r="BF681" i="1" s="1"/>
  <c r="AB681" i="1"/>
  <c r="BE681" i="1" s="1"/>
  <c r="X681" i="1"/>
  <c r="BA681" i="1" s="1"/>
  <c r="S681" i="1"/>
  <c r="AV681" i="1" s="1"/>
  <c r="M681" i="1"/>
  <c r="AP681" i="1" s="1"/>
  <c r="E681" i="1"/>
  <c r="AH681" i="1" s="1"/>
  <c r="B681" i="1"/>
  <c r="AE681" i="1" s="1"/>
  <c r="AD680" i="1"/>
  <c r="BH680" i="1" s="1"/>
  <c r="V681" i="1"/>
  <c r="AY681" i="1" s="1"/>
  <c r="H681" i="1"/>
  <c r="AK681" i="1" s="1"/>
  <c r="U681" i="1"/>
  <c r="AX681" i="1" s="1"/>
  <c r="G681" i="1"/>
  <c r="AJ681" i="1" s="1"/>
  <c r="AA681" i="1"/>
  <c r="BD681" i="1" s="1"/>
  <c r="R681" i="1"/>
  <c r="AU681" i="1" s="1"/>
  <c r="F681" i="1"/>
  <c r="AI681" i="1" s="1"/>
  <c r="N681" i="1"/>
  <c r="AQ681" i="1" s="1"/>
  <c r="C681" i="1"/>
  <c r="AF681" i="1" s="1"/>
  <c r="O681" i="1"/>
  <c r="AR681" i="1" s="1"/>
  <c r="Z681" i="1"/>
  <c r="BC681" i="1" s="1"/>
  <c r="K681" i="1"/>
  <c r="AN681" i="1" s="1"/>
  <c r="J681" i="1"/>
  <c r="AM681" i="1" s="1"/>
  <c r="W681" i="1"/>
  <c r="AZ681" i="1" s="1"/>
  <c r="Y681" i="1"/>
  <c r="BB681" i="1" s="1"/>
  <c r="L681" i="1"/>
  <c r="AO681" i="1" s="1"/>
  <c r="P681" i="1"/>
  <c r="AS681" i="1" s="1"/>
  <c r="BI679" i="1" l="1"/>
  <c r="P682" i="1"/>
  <c r="AS682" i="1" s="1"/>
  <c r="E682" i="1"/>
  <c r="AH682" i="1" s="1"/>
  <c r="L682" i="1"/>
  <c r="AO682" i="1" s="1"/>
  <c r="T682" i="1"/>
  <c r="AW682" i="1" s="1"/>
  <c r="Y682" i="1"/>
  <c r="BB682" i="1" s="1"/>
  <c r="U682" i="1"/>
  <c r="AX682" i="1" s="1"/>
  <c r="D682" i="1"/>
  <c r="AG682" i="1" s="1"/>
  <c r="H682" i="1"/>
  <c r="AK682" i="1" s="1"/>
  <c r="B682" i="1"/>
  <c r="AE682" i="1" s="1"/>
  <c r="AD681" i="1"/>
  <c r="BH681" i="1" s="1"/>
  <c r="AB682" i="1"/>
  <c r="BE682" i="1" s="1"/>
  <c r="J682" i="1"/>
  <c r="AM682" i="1" s="1"/>
  <c r="Z682" i="1"/>
  <c r="BC682" i="1" s="1"/>
  <c r="C682" i="1"/>
  <c r="AF682" i="1" s="1"/>
  <c r="F682" i="1"/>
  <c r="AI682" i="1" s="1"/>
  <c r="AA682" i="1"/>
  <c r="BD682" i="1" s="1"/>
  <c r="V682" i="1"/>
  <c r="AY682" i="1" s="1"/>
  <c r="S682" i="1"/>
  <c r="AV682" i="1" s="1"/>
  <c r="W682" i="1"/>
  <c r="AZ682" i="1" s="1"/>
  <c r="K682" i="1"/>
  <c r="AN682" i="1" s="1"/>
  <c r="O682" i="1"/>
  <c r="AR682" i="1" s="1"/>
  <c r="N682" i="1"/>
  <c r="AQ682" i="1" s="1"/>
  <c r="R682" i="1"/>
  <c r="AU682" i="1" s="1"/>
  <c r="G682" i="1"/>
  <c r="AJ682" i="1" s="1"/>
  <c r="M682" i="1"/>
  <c r="AP682" i="1" s="1"/>
  <c r="X682" i="1"/>
  <c r="BA682" i="1" s="1"/>
  <c r="AC682" i="1"/>
  <c r="BF682" i="1" s="1"/>
  <c r="Q682" i="1"/>
  <c r="AT682" i="1" s="1"/>
  <c r="I682" i="1"/>
  <c r="AL682" i="1" s="1"/>
  <c r="BG677" i="1"/>
  <c r="BI680" i="1" l="1"/>
  <c r="X683" i="1"/>
  <c r="BA683" i="1" s="1"/>
  <c r="M683" i="1"/>
  <c r="AP683" i="1" s="1"/>
  <c r="AB683" i="1"/>
  <c r="BE683" i="1" s="1"/>
  <c r="I683" i="1"/>
  <c r="AL683" i="1" s="1"/>
  <c r="Q683" i="1"/>
  <c r="AT683" i="1" s="1"/>
  <c r="AC683" i="1"/>
  <c r="BF683" i="1" s="1"/>
  <c r="B683" i="1"/>
  <c r="AE683" i="1" s="1"/>
  <c r="AD682" i="1"/>
  <c r="BH682" i="1" s="1"/>
  <c r="R683" i="1"/>
  <c r="AU683" i="1" s="1"/>
  <c r="O683" i="1"/>
  <c r="AR683" i="1" s="1"/>
  <c r="W683" i="1"/>
  <c r="AZ683" i="1" s="1"/>
  <c r="V683" i="1"/>
  <c r="AY683" i="1" s="1"/>
  <c r="F683" i="1"/>
  <c r="AI683" i="1" s="1"/>
  <c r="Z683" i="1"/>
  <c r="BC683" i="1" s="1"/>
  <c r="H683" i="1"/>
  <c r="AK683" i="1" s="1"/>
  <c r="U683" i="1"/>
  <c r="AX683" i="1" s="1"/>
  <c r="T683" i="1"/>
  <c r="AW683" i="1" s="1"/>
  <c r="E683" i="1"/>
  <c r="AH683" i="1" s="1"/>
  <c r="G683" i="1"/>
  <c r="AJ683" i="1" s="1"/>
  <c r="N683" i="1"/>
  <c r="AQ683" i="1" s="1"/>
  <c r="K683" i="1"/>
  <c r="AN683" i="1" s="1"/>
  <c r="S683" i="1"/>
  <c r="AV683" i="1" s="1"/>
  <c r="AA683" i="1"/>
  <c r="BD683" i="1" s="1"/>
  <c r="C683" i="1"/>
  <c r="AF683" i="1" s="1"/>
  <c r="J683" i="1"/>
  <c r="AM683" i="1" s="1"/>
  <c r="D683" i="1"/>
  <c r="AG683" i="1" s="1"/>
  <c r="Y683" i="1"/>
  <c r="BB683" i="1" s="1"/>
  <c r="L683" i="1"/>
  <c r="AO683" i="1" s="1"/>
  <c r="P683" i="1"/>
  <c r="AS683" i="1" s="1"/>
  <c r="BG678" i="1"/>
  <c r="BI681" i="1" l="1"/>
  <c r="BG679" i="1"/>
  <c r="J684" i="1"/>
  <c r="AM684" i="1" s="1"/>
  <c r="K684" i="1"/>
  <c r="AN684" i="1" s="1"/>
  <c r="W684" i="1"/>
  <c r="AZ684" i="1" s="1"/>
  <c r="I684" i="1"/>
  <c r="AL684" i="1" s="1"/>
  <c r="C684" i="1"/>
  <c r="AF684" i="1" s="1"/>
  <c r="N684" i="1"/>
  <c r="AQ684" i="1" s="1"/>
  <c r="Z684" i="1"/>
  <c r="BC684" i="1" s="1"/>
  <c r="O684" i="1"/>
  <c r="AR684" i="1" s="1"/>
  <c r="AB684" i="1"/>
  <c r="BE684" i="1" s="1"/>
  <c r="G684" i="1"/>
  <c r="AJ684" i="1" s="1"/>
  <c r="F684" i="1"/>
  <c r="AI684" i="1" s="1"/>
  <c r="R684" i="1"/>
  <c r="AU684" i="1" s="1"/>
  <c r="AC684" i="1"/>
  <c r="BF684" i="1" s="1"/>
  <c r="M684" i="1"/>
  <c r="AP684" i="1" s="1"/>
  <c r="AA684" i="1"/>
  <c r="BD684" i="1" s="1"/>
  <c r="S684" i="1"/>
  <c r="AV684" i="1" s="1"/>
  <c r="V684" i="1"/>
  <c r="AY684" i="1" s="1"/>
  <c r="Q684" i="1"/>
  <c r="AT684" i="1" s="1"/>
  <c r="X684" i="1"/>
  <c r="BA684" i="1" s="1"/>
  <c r="L684" i="1"/>
  <c r="AO684" i="1" s="1"/>
  <c r="D684" i="1"/>
  <c r="AG684" i="1" s="1"/>
  <c r="E684" i="1"/>
  <c r="AH684" i="1" s="1"/>
  <c r="U684" i="1"/>
  <c r="AX684" i="1" s="1"/>
  <c r="P684" i="1"/>
  <c r="AS684" i="1" s="1"/>
  <c r="Y684" i="1"/>
  <c r="BB684" i="1" s="1"/>
  <c r="T684" i="1"/>
  <c r="AW684" i="1" s="1"/>
  <c r="H684" i="1"/>
  <c r="AK684" i="1" s="1"/>
  <c r="B684" i="1"/>
  <c r="AE684" i="1" s="1"/>
  <c r="AD683" i="1"/>
  <c r="BG680" i="1" l="1"/>
  <c r="BH683" i="1"/>
  <c r="S685" i="1"/>
  <c r="AV685" i="1" s="1"/>
  <c r="G685" i="1"/>
  <c r="AJ685" i="1" s="1"/>
  <c r="Z685" i="1"/>
  <c r="BC685" i="1" s="1"/>
  <c r="B685" i="1"/>
  <c r="AE685" i="1" s="1"/>
  <c r="AD684" i="1"/>
  <c r="BH684" i="1" s="1"/>
  <c r="AA685" i="1"/>
  <c r="BD685" i="1" s="1"/>
  <c r="N685" i="1"/>
  <c r="AQ685" i="1" s="1"/>
  <c r="W685" i="1"/>
  <c r="AZ685" i="1" s="1"/>
  <c r="R685" i="1"/>
  <c r="AU685" i="1" s="1"/>
  <c r="C685" i="1"/>
  <c r="AF685" i="1" s="1"/>
  <c r="K685" i="1"/>
  <c r="AN685" i="1" s="1"/>
  <c r="V685" i="1"/>
  <c r="AY685" i="1" s="1"/>
  <c r="F685" i="1"/>
  <c r="AI685" i="1" s="1"/>
  <c r="O685" i="1"/>
  <c r="AR685" i="1" s="1"/>
  <c r="J685" i="1"/>
  <c r="AM685" i="1" s="1"/>
  <c r="T685" i="1"/>
  <c r="AW685" i="1" s="1"/>
  <c r="P685" i="1"/>
  <c r="AS685" i="1" s="1"/>
  <c r="E685" i="1"/>
  <c r="AH685" i="1" s="1"/>
  <c r="L685" i="1"/>
  <c r="AO685" i="1" s="1"/>
  <c r="Q685" i="1"/>
  <c r="AT685" i="1" s="1"/>
  <c r="M685" i="1"/>
  <c r="AP685" i="1" s="1"/>
  <c r="I685" i="1"/>
  <c r="AL685" i="1" s="1"/>
  <c r="H685" i="1"/>
  <c r="AK685" i="1" s="1"/>
  <c r="Y685" i="1"/>
  <c r="BB685" i="1" s="1"/>
  <c r="U685" i="1"/>
  <c r="AX685" i="1" s="1"/>
  <c r="D685" i="1"/>
  <c r="AG685" i="1" s="1"/>
  <c r="X685" i="1"/>
  <c r="BA685" i="1" s="1"/>
  <c r="AC685" i="1"/>
  <c r="BF685" i="1" s="1"/>
  <c r="AB685" i="1"/>
  <c r="BE685" i="1" s="1"/>
  <c r="BG681" i="1"/>
  <c r="BI683" i="1" l="1"/>
  <c r="BI682" i="1"/>
  <c r="O686" i="1"/>
  <c r="AR686" i="1" s="1"/>
  <c r="C686" i="1"/>
  <c r="AF686" i="1" s="1"/>
  <c r="AA686" i="1"/>
  <c r="BD686" i="1" s="1"/>
  <c r="Z686" i="1"/>
  <c r="BC686" i="1" s="1"/>
  <c r="F686" i="1"/>
  <c r="AI686" i="1" s="1"/>
  <c r="R686" i="1"/>
  <c r="AU686" i="1" s="1"/>
  <c r="V686" i="1"/>
  <c r="AY686" i="1" s="1"/>
  <c r="W686" i="1"/>
  <c r="AZ686" i="1" s="1"/>
  <c r="J686" i="1"/>
  <c r="AM686" i="1" s="1"/>
  <c r="K686" i="1"/>
  <c r="AN686" i="1" s="1"/>
  <c r="N686" i="1"/>
  <c r="AQ686" i="1" s="1"/>
  <c r="S686" i="1"/>
  <c r="AV686" i="1" s="1"/>
  <c r="AC686" i="1"/>
  <c r="BF686" i="1" s="1"/>
  <c r="D686" i="1"/>
  <c r="AG686" i="1" s="1"/>
  <c r="Y686" i="1"/>
  <c r="BB686" i="1" s="1"/>
  <c r="I686" i="1"/>
  <c r="AL686" i="1" s="1"/>
  <c r="Q686" i="1"/>
  <c r="AT686" i="1" s="1"/>
  <c r="E686" i="1"/>
  <c r="AH686" i="1" s="1"/>
  <c r="T686" i="1"/>
  <c r="AW686" i="1" s="1"/>
  <c r="B686" i="1"/>
  <c r="AE686" i="1" s="1"/>
  <c r="AD685" i="1"/>
  <c r="BH685" i="1" s="1"/>
  <c r="G686" i="1"/>
  <c r="AJ686" i="1" s="1"/>
  <c r="AB686" i="1"/>
  <c r="BE686" i="1" s="1"/>
  <c r="X686" i="1"/>
  <c r="BA686" i="1" s="1"/>
  <c r="U686" i="1"/>
  <c r="AX686" i="1" s="1"/>
  <c r="H686" i="1"/>
  <c r="AK686" i="1" s="1"/>
  <c r="M686" i="1"/>
  <c r="AP686" i="1" s="1"/>
  <c r="L686" i="1"/>
  <c r="AO686" i="1" s="1"/>
  <c r="P686" i="1"/>
  <c r="AS686" i="1" s="1"/>
  <c r="BI684" i="1" l="1"/>
  <c r="G687" i="1"/>
  <c r="AJ687" i="1" s="1"/>
  <c r="T687" i="1"/>
  <c r="AW687" i="1" s="1"/>
  <c r="Y687" i="1"/>
  <c r="BB687" i="1" s="1"/>
  <c r="R687" i="1"/>
  <c r="AU687" i="1" s="1"/>
  <c r="E687" i="1"/>
  <c r="AH687" i="1" s="1"/>
  <c r="D687" i="1"/>
  <c r="AG687" i="1" s="1"/>
  <c r="W687" i="1"/>
  <c r="AZ687" i="1" s="1"/>
  <c r="Q687" i="1"/>
  <c r="AT687" i="1" s="1"/>
  <c r="AC687" i="1"/>
  <c r="BF687" i="1" s="1"/>
  <c r="K687" i="1"/>
  <c r="AN687" i="1" s="1"/>
  <c r="C687" i="1"/>
  <c r="AF687" i="1" s="1"/>
  <c r="I687" i="1"/>
  <c r="AL687" i="1" s="1"/>
  <c r="S687" i="1"/>
  <c r="AV687" i="1" s="1"/>
  <c r="Z687" i="1"/>
  <c r="BC687" i="1" s="1"/>
  <c r="O687" i="1"/>
  <c r="AR687" i="1" s="1"/>
  <c r="BG682" i="1"/>
  <c r="L687" i="1"/>
  <c r="AO687" i="1" s="1"/>
  <c r="H687" i="1"/>
  <c r="AK687" i="1" s="1"/>
  <c r="X687" i="1"/>
  <c r="BA687" i="1" s="1"/>
  <c r="B687" i="1"/>
  <c r="AE687" i="1" s="1"/>
  <c r="AD686" i="1"/>
  <c r="P687" i="1"/>
  <c r="AS687" i="1" s="1"/>
  <c r="M687" i="1"/>
  <c r="AP687" i="1" s="1"/>
  <c r="U687" i="1"/>
  <c r="AX687" i="1" s="1"/>
  <c r="AB687" i="1"/>
  <c r="BE687" i="1" s="1"/>
  <c r="N687" i="1"/>
  <c r="AQ687" i="1" s="1"/>
  <c r="J687" i="1"/>
  <c r="AM687" i="1" s="1"/>
  <c r="V687" i="1"/>
  <c r="AY687" i="1" s="1"/>
  <c r="F687" i="1"/>
  <c r="AI687" i="1" s="1"/>
  <c r="AA687" i="1"/>
  <c r="BD687" i="1" s="1"/>
  <c r="BG683" i="1" l="1"/>
  <c r="BH686" i="1"/>
  <c r="F688" i="1"/>
  <c r="AI688" i="1" s="1"/>
  <c r="P688" i="1"/>
  <c r="AS688" i="1" s="1"/>
  <c r="K688" i="1"/>
  <c r="AN688" i="1" s="1"/>
  <c r="W688" i="1"/>
  <c r="AZ688" i="1" s="1"/>
  <c r="R688" i="1"/>
  <c r="AU688" i="1" s="1"/>
  <c r="U688" i="1"/>
  <c r="AX688" i="1" s="1"/>
  <c r="S688" i="1"/>
  <c r="AV688" i="1" s="1"/>
  <c r="D688" i="1"/>
  <c r="AG688" i="1" s="1"/>
  <c r="Y688" i="1"/>
  <c r="BB688" i="1" s="1"/>
  <c r="H688" i="1"/>
  <c r="AK688" i="1" s="1"/>
  <c r="O688" i="1"/>
  <c r="AR688" i="1" s="1"/>
  <c r="I688" i="1"/>
  <c r="AL688" i="1" s="1"/>
  <c r="T688" i="1"/>
  <c r="AW688" i="1" s="1"/>
  <c r="J688" i="1"/>
  <c r="AM688" i="1" s="1"/>
  <c r="C688" i="1"/>
  <c r="AF688" i="1" s="1"/>
  <c r="Q688" i="1"/>
  <c r="AT688" i="1" s="1"/>
  <c r="G688" i="1"/>
  <c r="AJ688" i="1" s="1"/>
  <c r="B688" i="1"/>
  <c r="AE688" i="1" s="1"/>
  <c r="AD687" i="1"/>
  <c r="BH687" i="1" s="1"/>
  <c r="Z688" i="1"/>
  <c r="BC688" i="1" s="1"/>
  <c r="AA688" i="1"/>
  <c r="BD688" i="1" s="1"/>
  <c r="V688" i="1"/>
  <c r="AY688" i="1" s="1"/>
  <c r="N688" i="1"/>
  <c r="AQ688" i="1" s="1"/>
  <c r="X688" i="1"/>
  <c r="BA688" i="1" s="1"/>
  <c r="L688" i="1"/>
  <c r="AO688" i="1" s="1"/>
  <c r="AC688" i="1"/>
  <c r="BF688" i="1" s="1"/>
  <c r="E688" i="1"/>
  <c r="AH688" i="1" s="1"/>
  <c r="AB688" i="1"/>
  <c r="BE688" i="1" s="1"/>
  <c r="M688" i="1"/>
  <c r="AP688" i="1" s="1"/>
  <c r="BG684" i="1" l="1"/>
  <c r="BI686" i="1"/>
  <c r="BI685" i="1"/>
  <c r="AB689" i="1"/>
  <c r="BE689" i="1" s="1"/>
  <c r="O689" i="1"/>
  <c r="AR689" i="1" s="1"/>
  <c r="K689" i="1"/>
  <c r="AN689" i="1" s="1"/>
  <c r="E689" i="1"/>
  <c r="AH689" i="1" s="1"/>
  <c r="X689" i="1"/>
  <c r="BA689" i="1" s="1"/>
  <c r="AC689" i="1"/>
  <c r="BF689" i="1" s="1"/>
  <c r="B689" i="1"/>
  <c r="AE689" i="1" s="1"/>
  <c r="AD688" i="1"/>
  <c r="C689" i="1"/>
  <c r="AF689" i="1" s="1"/>
  <c r="R689" i="1"/>
  <c r="AU689" i="1" s="1"/>
  <c r="M689" i="1"/>
  <c r="AP689" i="1" s="1"/>
  <c r="L689" i="1"/>
  <c r="AO689" i="1" s="1"/>
  <c r="G689" i="1"/>
  <c r="AJ689" i="1" s="1"/>
  <c r="J689" i="1"/>
  <c r="AM689" i="1" s="1"/>
  <c r="S689" i="1"/>
  <c r="AV689" i="1" s="1"/>
  <c r="W689" i="1"/>
  <c r="AZ689" i="1" s="1"/>
  <c r="F689" i="1"/>
  <c r="AI689" i="1" s="1"/>
  <c r="N689" i="1"/>
  <c r="AQ689" i="1" s="1"/>
  <c r="AA689" i="1"/>
  <c r="BD689" i="1" s="1"/>
  <c r="Q689" i="1"/>
  <c r="AT689" i="1" s="1"/>
  <c r="I689" i="1"/>
  <c r="AL689" i="1" s="1"/>
  <c r="H689" i="1"/>
  <c r="AK689" i="1" s="1"/>
  <c r="D689" i="1"/>
  <c r="AG689" i="1" s="1"/>
  <c r="U689" i="1"/>
  <c r="AX689" i="1" s="1"/>
  <c r="P689" i="1"/>
  <c r="AS689" i="1" s="1"/>
  <c r="V689" i="1"/>
  <c r="AY689" i="1" s="1"/>
  <c r="Z689" i="1"/>
  <c r="BC689" i="1" s="1"/>
  <c r="T689" i="1"/>
  <c r="AW689" i="1" s="1"/>
  <c r="Y689" i="1"/>
  <c r="BB689" i="1" s="1"/>
  <c r="BG685" i="1" l="1"/>
  <c r="BH688" i="1"/>
  <c r="Y690" i="1"/>
  <c r="BB690" i="1" s="1"/>
  <c r="I690" i="1"/>
  <c r="AL690" i="1" s="1"/>
  <c r="W690" i="1"/>
  <c r="AZ690" i="1" s="1"/>
  <c r="M690" i="1"/>
  <c r="AP690" i="1" s="1"/>
  <c r="K690" i="1"/>
  <c r="AN690" i="1" s="1"/>
  <c r="V690" i="1"/>
  <c r="AY690" i="1" s="1"/>
  <c r="R690" i="1"/>
  <c r="AU690" i="1" s="1"/>
  <c r="B690" i="1"/>
  <c r="AE690" i="1" s="1"/>
  <c r="AD689" i="1"/>
  <c r="BH689" i="1" s="1"/>
  <c r="O690" i="1"/>
  <c r="AR690" i="1" s="1"/>
  <c r="N690" i="1"/>
  <c r="AQ690" i="1" s="1"/>
  <c r="P690" i="1"/>
  <c r="AS690" i="1" s="1"/>
  <c r="D690" i="1"/>
  <c r="AG690" i="1" s="1"/>
  <c r="J690" i="1"/>
  <c r="AM690" i="1" s="1"/>
  <c r="Z690" i="1"/>
  <c r="BC690" i="1" s="1"/>
  <c r="AA690" i="1"/>
  <c r="BD690" i="1" s="1"/>
  <c r="F690" i="1"/>
  <c r="AI690" i="1" s="1"/>
  <c r="S690" i="1"/>
  <c r="AV690" i="1" s="1"/>
  <c r="G690" i="1"/>
  <c r="AJ690" i="1" s="1"/>
  <c r="C690" i="1"/>
  <c r="AF690" i="1" s="1"/>
  <c r="AC690" i="1"/>
  <c r="BF690" i="1" s="1"/>
  <c r="E690" i="1"/>
  <c r="AH690" i="1" s="1"/>
  <c r="T690" i="1"/>
  <c r="AW690" i="1" s="1"/>
  <c r="U690" i="1"/>
  <c r="AX690" i="1" s="1"/>
  <c r="H690" i="1"/>
  <c r="AK690" i="1" s="1"/>
  <c r="Q690" i="1"/>
  <c r="AT690" i="1" s="1"/>
  <c r="L690" i="1"/>
  <c r="AO690" i="1" s="1"/>
  <c r="X690" i="1"/>
  <c r="BA690" i="1" s="1"/>
  <c r="AB690" i="1"/>
  <c r="BE690" i="1" s="1"/>
  <c r="BG686" i="1" l="1"/>
  <c r="BI688" i="1"/>
  <c r="BI687" i="1"/>
  <c r="G691" i="1"/>
  <c r="AJ691" i="1" s="1"/>
  <c r="Z691" i="1"/>
  <c r="BC691" i="1" s="1"/>
  <c r="W691" i="1"/>
  <c r="AZ691" i="1" s="1"/>
  <c r="S691" i="1"/>
  <c r="AV691" i="1" s="1"/>
  <c r="J691" i="1"/>
  <c r="AM691" i="1" s="1"/>
  <c r="I691" i="1"/>
  <c r="AL691" i="1" s="1"/>
  <c r="F691" i="1"/>
  <c r="AI691" i="1" s="1"/>
  <c r="N691" i="1"/>
  <c r="AQ691" i="1" s="1"/>
  <c r="K691" i="1"/>
  <c r="AN691" i="1" s="1"/>
  <c r="C691" i="1"/>
  <c r="AF691" i="1" s="1"/>
  <c r="AA691" i="1"/>
  <c r="BD691" i="1" s="1"/>
  <c r="O691" i="1"/>
  <c r="AR691" i="1" s="1"/>
  <c r="R691" i="1"/>
  <c r="AU691" i="1" s="1"/>
  <c r="M691" i="1"/>
  <c r="AP691" i="1" s="1"/>
  <c r="X691" i="1"/>
  <c r="BA691" i="1" s="1"/>
  <c r="Q691" i="1"/>
  <c r="AT691" i="1" s="1"/>
  <c r="U691" i="1"/>
  <c r="AX691" i="1" s="1"/>
  <c r="E691" i="1"/>
  <c r="AH691" i="1" s="1"/>
  <c r="P691" i="1"/>
  <c r="AS691" i="1" s="1"/>
  <c r="B691" i="1"/>
  <c r="AE691" i="1" s="1"/>
  <c r="AD690" i="1"/>
  <c r="BH690" i="1" s="1"/>
  <c r="V691" i="1"/>
  <c r="AY691" i="1" s="1"/>
  <c r="Y691" i="1"/>
  <c r="BB691" i="1" s="1"/>
  <c r="AB691" i="1"/>
  <c r="BE691" i="1" s="1"/>
  <c r="L691" i="1"/>
  <c r="AO691" i="1" s="1"/>
  <c r="H691" i="1"/>
  <c r="AK691" i="1" s="1"/>
  <c r="T691" i="1"/>
  <c r="AW691" i="1" s="1"/>
  <c r="AC691" i="1"/>
  <c r="BF691" i="1" s="1"/>
  <c r="D691" i="1"/>
  <c r="AG691" i="1" s="1"/>
  <c r="BI689" i="1" l="1"/>
  <c r="BG687" i="1"/>
  <c r="AC692" i="1"/>
  <c r="BF692" i="1" s="1"/>
  <c r="AB692" i="1"/>
  <c r="BE692" i="1" s="1"/>
  <c r="AA692" i="1"/>
  <c r="BD692" i="1" s="1"/>
  <c r="F692" i="1"/>
  <c r="AI692" i="1" s="1"/>
  <c r="S692" i="1"/>
  <c r="AV692" i="1" s="1"/>
  <c r="Y692" i="1"/>
  <c r="BB692" i="1" s="1"/>
  <c r="B692" i="1"/>
  <c r="AE692" i="1" s="1"/>
  <c r="AD691" i="1"/>
  <c r="BH691" i="1" s="1"/>
  <c r="C692" i="1"/>
  <c r="AF692" i="1" s="1"/>
  <c r="W692" i="1"/>
  <c r="AZ692" i="1" s="1"/>
  <c r="T692" i="1"/>
  <c r="AW692" i="1" s="1"/>
  <c r="H692" i="1"/>
  <c r="AK692" i="1" s="1"/>
  <c r="R692" i="1"/>
  <c r="AU692" i="1" s="1"/>
  <c r="K692" i="1"/>
  <c r="AN692" i="1" s="1"/>
  <c r="Z692" i="1"/>
  <c r="BC692" i="1" s="1"/>
  <c r="D692" i="1"/>
  <c r="AG692" i="1" s="1"/>
  <c r="L692" i="1"/>
  <c r="AO692" i="1" s="1"/>
  <c r="O692" i="1"/>
  <c r="AR692" i="1" s="1"/>
  <c r="N692" i="1"/>
  <c r="AQ692" i="1" s="1"/>
  <c r="J692" i="1"/>
  <c r="AM692" i="1" s="1"/>
  <c r="G692" i="1"/>
  <c r="AJ692" i="1" s="1"/>
  <c r="E692" i="1"/>
  <c r="AH692" i="1" s="1"/>
  <c r="Q692" i="1"/>
  <c r="AT692" i="1" s="1"/>
  <c r="M692" i="1"/>
  <c r="AP692" i="1" s="1"/>
  <c r="I692" i="1"/>
  <c r="AL692" i="1" s="1"/>
  <c r="V692" i="1"/>
  <c r="AY692" i="1" s="1"/>
  <c r="P692" i="1"/>
  <c r="AS692" i="1" s="1"/>
  <c r="U692" i="1"/>
  <c r="AX692" i="1" s="1"/>
  <c r="X692" i="1"/>
  <c r="BA692" i="1" s="1"/>
  <c r="BG688" i="1"/>
  <c r="BI690" i="1" l="1"/>
  <c r="X693" i="1"/>
  <c r="BA693" i="1" s="1"/>
  <c r="O693" i="1"/>
  <c r="AR693" i="1" s="1"/>
  <c r="K693" i="1"/>
  <c r="AN693" i="1" s="1"/>
  <c r="P693" i="1"/>
  <c r="AS693" i="1" s="1"/>
  <c r="T693" i="1"/>
  <c r="AW693" i="1" s="1"/>
  <c r="S693" i="1"/>
  <c r="AV693" i="1" s="1"/>
  <c r="V693" i="1"/>
  <c r="AY693" i="1" s="1"/>
  <c r="W693" i="1"/>
  <c r="AZ693" i="1" s="1"/>
  <c r="B693" i="1"/>
  <c r="AE693" i="1" s="1"/>
  <c r="AD692" i="1"/>
  <c r="BH692" i="1" s="1"/>
  <c r="F693" i="1"/>
  <c r="AI693" i="1" s="1"/>
  <c r="Q693" i="1"/>
  <c r="AT693" i="1" s="1"/>
  <c r="I693" i="1"/>
  <c r="AL693" i="1" s="1"/>
  <c r="J693" i="1"/>
  <c r="AM693" i="1" s="1"/>
  <c r="L693" i="1"/>
  <c r="AO693" i="1" s="1"/>
  <c r="AA693" i="1"/>
  <c r="BD693" i="1" s="1"/>
  <c r="G693" i="1"/>
  <c r="AJ693" i="1" s="1"/>
  <c r="N693" i="1"/>
  <c r="AQ693" i="1" s="1"/>
  <c r="Z693" i="1"/>
  <c r="BC693" i="1" s="1"/>
  <c r="R693" i="1"/>
  <c r="AU693" i="1" s="1"/>
  <c r="C693" i="1"/>
  <c r="AF693" i="1" s="1"/>
  <c r="Y693" i="1"/>
  <c r="BB693" i="1" s="1"/>
  <c r="AB693" i="1"/>
  <c r="BE693" i="1" s="1"/>
  <c r="U693" i="1"/>
  <c r="AX693" i="1" s="1"/>
  <c r="M693" i="1"/>
  <c r="AP693" i="1" s="1"/>
  <c r="E693" i="1"/>
  <c r="AH693" i="1" s="1"/>
  <c r="D693" i="1"/>
  <c r="AG693" i="1" s="1"/>
  <c r="H693" i="1"/>
  <c r="AK693" i="1" s="1"/>
  <c r="AC693" i="1"/>
  <c r="BF693" i="1" s="1"/>
  <c r="BG689" i="1" l="1"/>
  <c r="BI691" i="1"/>
  <c r="R694" i="1"/>
  <c r="AU694" i="1" s="1"/>
  <c r="AA694" i="1"/>
  <c r="BD694" i="1" s="1"/>
  <c r="F694" i="1"/>
  <c r="AI694" i="1" s="1"/>
  <c r="Z694" i="1"/>
  <c r="BC694" i="1" s="1"/>
  <c r="V694" i="1"/>
  <c r="AY694" i="1" s="1"/>
  <c r="N694" i="1"/>
  <c r="AQ694" i="1" s="1"/>
  <c r="B694" i="1"/>
  <c r="AE694" i="1" s="1"/>
  <c r="AD693" i="1"/>
  <c r="BH693" i="1" s="1"/>
  <c r="P694" i="1"/>
  <c r="AS694" i="1" s="1"/>
  <c r="C694" i="1"/>
  <c r="AF694" i="1" s="1"/>
  <c r="G694" i="1"/>
  <c r="AJ694" i="1" s="1"/>
  <c r="J694" i="1"/>
  <c r="AM694" i="1" s="1"/>
  <c r="K694" i="1"/>
  <c r="AN694" i="1" s="1"/>
  <c r="H694" i="1"/>
  <c r="AK694" i="1" s="1"/>
  <c r="E694" i="1"/>
  <c r="AH694" i="1" s="1"/>
  <c r="U694" i="1"/>
  <c r="AX694" i="1" s="1"/>
  <c r="Y694" i="1"/>
  <c r="BB694" i="1" s="1"/>
  <c r="Q694" i="1"/>
  <c r="AT694" i="1" s="1"/>
  <c r="W694" i="1"/>
  <c r="AZ694" i="1" s="1"/>
  <c r="S694" i="1"/>
  <c r="AV694" i="1" s="1"/>
  <c r="O694" i="1"/>
  <c r="AR694" i="1" s="1"/>
  <c r="T694" i="1"/>
  <c r="AW694" i="1" s="1"/>
  <c r="X694" i="1"/>
  <c r="BA694" i="1" s="1"/>
  <c r="AC694" i="1"/>
  <c r="BF694" i="1" s="1"/>
  <c r="D694" i="1"/>
  <c r="AG694" i="1" s="1"/>
  <c r="M694" i="1"/>
  <c r="AP694" i="1" s="1"/>
  <c r="AB694" i="1"/>
  <c r="BE694" i="1" s="1"/>
  <c r="L694" i="1"/>
  <c r="AO694" i="1" s="1"/>
  <c r="I694" i="1"/>
  <c r="AL694" i="1" s="1"/>
  <c r="BI692" i="1" l="1"/>
  <c r="BG690" i="1"/>
  <c r="AB695" i="1"/>
  <c r="BE695" i="1" s="1"/>
  <c r="B695" i="1"/>
  <c r="AE695" i="1" s="1"/>
  <c r="AD694" i="1"/>
  <c r="BH694" i="1" s="1"/>
  <c r="Z695" i="1"/>
  <c r="BC695" i="1" s="1"/>
  <c r="I695" i="1"/>
  <c r="AL695" i="1" s="1"/>
  <c r="E695" i="1"/>
  <c r="AH695" i="1" s="1"/>
  <c r="C695" i="1"/>
  <c r="AF695" i="1" s="1"/>
  <c r="F695" i="1"/>
  <c r="AI695" i="1" s="1"/>
  <c r="X695" i="1"/>
  <c r="BA695" i="1" s="1"/>
  <c r="Y695" i="1"/>
  <c r="BB695" i="1" s="1"/>
  <c r="J695" i="1"/>
  <c r="AM695" i="1" s="1"/>
  <c r="P695" i="1"/>
  <c r="AS695" i="1" s="1"/>
  <c r="AA695" i="1"/>
  <c r="BD695" i="1" s="1"/>
  <c r="D695" i="1"/>
  <c r="AG695" i="1" s="1"/>
  <c r="S695" i="1"/>
  <c r="AV695" i="1" s="1"/>
  <c r="V695" i="1"/>
  <c r="AY695" i="1" s="1"/>
  <c r="R695" i="1"/>
  <c r="AU695" i="1" s="1"/>
  <c r="O695" i="1"/>
  <c r="AR695" i="1" s="1"/>
  <c r="W695" i="1"/>
  <c r="AZ695" i="1" s="1"/>
  <c r="K695" i="1"/>
  <c r="AN695" i="1" s="1"/>
  <c r="G695" i="1"/>
  <c r="AJ695" i="1" s="1"/>
  <c r="L695" i="1"/>
  <c r="AO695" i="1" s="1"/>
  <c r="M695" i="1"/>
  <c r="AP695" i="1" s="1"/>
  <c r="AC695" i="1"/>
  <c r="BF695" i="1" s="1"/>
  <c r="T695" i="1"/>
  <c r="AW695" i="1" s="1"/>
  <c r="Q695" i="1"/>
  <c r="AT695" i="1" s="1"/>
  <c r="U695" i="1"/>
  <c r="AX695" i="1" s="1"/>
  <c r="H695" i="1"/>
  <c r="AK695" i="1" s="1"/>
  <c r="N695" i="1"/>
  <c r="AQ695" i="1" s="1"/>
  <c r="BI693" i="1" l="1"/>
  <c r="BG691" i="1"/>
  <c r="Q696" i="1"/>
  <c r="AT696" i="1" s="1"/>
  <c r="S696" i="1"/>
  <c r="AV696" i="1" s="1"/>
  <c r="J696" i="1"/>
  <c r="AM696" i="1" s="1"/>
  <c r="H696" i="1"/>
  <c r="AK696" i="1" s="1"/>
  <c r="R696" i="1"/>
  <c r="AU696" i="1" s="1"/>
  <c r="D696" i="1"/>
  <c r="AG696" i="1" s="1"/>
  <c r="Y696" i="1"/>
  <c r="BB696" i="1" s="1"/>
  <c r="B696" i="1"/>
  <c r="AE696" i="1" s="1"/>
  <c r="AD695" i="1"/>
  <c r="BH695" i="1" s="1"/>
  <c r="N696" i="1"/>
  <c r="AQ696" i="1" s="1"/>
  <c r="L696" i="1"/>
  <c r="AO696" i="1" s="1"/>
  <c r="W696" i="1"/>
  <c r="AZ696" i="1" s="1"/>
  <c r="AA696" i="1"/>
  <c r="BD696" i="1" s="1"/>
  <c r="C696" i="1"/>
  <c r="AF696" i="1" s="1"/>
  <c r="AC696" i="1"/>
  <c r="BF696" i="1" s="1"/>
  <c r="G696" i="1"/>
  <c r="AJ696" i="1" s="1"/>
  <c r="O696" i="1"/>
  <c r="AR696" i="1" s="1"/>
  <c r="P696" i="1"/>
  <c r="AS696" i="1" s="1"/>
  <c r="E696" i="1"/>
  <c r="AH696" i="1" s="1"/>
  <c r="K696" i="1"/>
  <c r="AN696" i="1" s="1"/>
  <c r="U696" i="1"/>
  <c r="AX696" i="1" s="1"/>
  <c r="T696" i="1"/>
  <c r="AW696" i="1" s="1"/>
  <c r="M696" i="1"/>
  <c r="AP696" i="1" s="1"/>
  <c r="V696" i="1"/>
  <c r="AY696" i="1" s="1"/>
  <c r="F696" i="1"/>
  <c r="AI696" i="1" s="1"/>
  <c r="Z696" i="1"/>
  <c r="BC696" i="1" s="1"/>
  <c r="AB696" i="1"/>
  <c r="BE696" i="1" s="1"/>
  <c r="X696" i="1"/>
  <c r="BA696" i="1" s="1"/>
  <c r="I696" i="1"/>
  <c r="AL696" i="1" s="1"/>
  <c r="BI694" i="1" l="1"/>
  <c r="P697" i="1"/>
  <c r="AS697" i="1" s="1"/>
  <c r="AA697" i="1"/>
  <c r="BD697" i="1" s="1"/>
  <c r="D697" i="1"/>
  <c r="AG697" i="1" s="1"/>
  <c r="O697" i="1"/>
  <c r="AR697" i="1" s="1"/>
  <c r="R697" i="1"/>
  <c r="AU697" i="1" s="1"/>
  <c r="F697" i="1"/>
  <c r="AI697" i="1" s="1"/>
  <c r="H697" i="1"/>
  <c r="AK697" i="1" s="1"/>
  <c r="T697" i="1"/>
  <c r="AW697" i="1" s="1"/>
  <c r="X697" i="1"/>
  <c r="BA697" i="1" s="1"/>
  <c r="J697" i="1"/>
  <c r="AM697" i="1" s="1"/>
  <c r="B697" i="1"/>
  <c r="AE697" i="1" s="1"/>
  <c r="AD696" i="1"/>
  <c r="BH696" i="1" s="1"/>
  <c r="S697" i="1"/>
  <c r="AV697" i="1" s="1"/>
  <c r="Z697" i="1"/>
  <c r="BC697" i="1" s="1"/>
  <c r="V697" i="1"/>
  <c r="AY697" i="1" s="1"/>
  <c r="K697" i="1"/>
  <c r="AN697" i="1" s="1"/>
  <c r="G697" i="1"/>
  <c r="AJ697" i="1" s="1"/>
  <c r="C697" i="1"/>
  <c r="AF697" i="1" s="1"/>
  <c r="W697" i="1"/>
  <c r="AZ697" i="1" s="1"/>
  <c r="N697" i="1"/>
  <c r="AQ697" i="1" s="1"/>
  <c r="Y697" i="1"/>
  <c r="BB697" i="1" s="1"/>
  <c r="Q697" i="1"/>
  <c r="AT697" i="1" s="1"/>
  <c r="I697" i="1"/>
  <c r="AL697" i="1" s="1"/>
  <c r="AB697" i="1"/>
  <c r="BE697" i="1" s="1"/>
  <c r="M697" i="1"/>
  <c r="AP697" i="1" s="1"/>
  <c r="U697" i="1"/>
  <c r="AX697" i="1" s="1"/>
  <c r="E697" i="1"/>
  <c r="AH697" i="1" s="1"/>
  <c r="AC697" i="1"/>
  <c r="BF697" i="1" s="1"/>
  <c r="L697" i="1"/>
  <c r="AO697" i="1" s="1"/>
  <c r="BG693" i="1"/>
  <c r="BG692" i="1"/>
  <c r="BI695" i="1" l="1"/>
  <c r="E698" i="1"/>
  <c r="AH698" i="1" s="1"/>
  <c r="I698" i="1"/>
  <c r="AL698" i="1" s="1"/>
  <c r="B698" i="1"/>
  <c r="AE698" i="1" s="1"/>
  <c r="AD697" i="1"/>
  <c r="F698" i="1"/>
  <c r="AI698" i="1" s="1"/>
  <c r="U698" i="1"/>
  <c r="AX698" i="1" s="1"/>
  <c r="Q698" i="1"/>
  <c r="AT698" i="1" s="1"/>
  <c r="J698" i="1"/>
  <c r="AM698" i="1" s="1"/>
  <c r="R698" i="1"/>
  <c r="AU698" i="1" s="1"/>
  <c r="AA698" i="1"/>
  <c r="BD698" i="1" s="1"/>
  <c r="L698" i="1"/>
  <c r="AO698" i="1" s="1"/>
  <c r="Y698" i="1"/>
  <c r="BB698" i="1" s="1"/>
  <c r="O698" i="1"/>
  <c r="AR698" i="1" s="1"/>
  <c r="M698" i="1"/>
  <c r="AP698" i="1" s="1"/>
  <c r="AC698" i="1"/>
  <c r="BF698" i="1" s="1"/>
  <c r="AB698" i="1"/>
  <c r="BE698" i="1" s="1"/>
  <c r="W698" i="1"/>
  <c r="AZ698" i="1" s="1"/>
  <c r="G698" i="1"/>
  <c r="AJ698" i="1" s="1"/>
  <c r="V698" i="1"/>
  <c r="AY698" i="1" s="1"/>
  <c r="S698" i="1"/>
  <c r="AV698" i="1" s="1"/>
  <c r="T698" i="1"/>
  <c r="AW698" i="1" s="1"/>
  <c r="N698" i="1"/>
  <c r="AQ698" i="1" s="1"/>
  <c r="C698" i="1"/>
  <c r="AF698" i="1" s="1"/>
  <c r="K698" i="1"/>
  <c r="AN698" i="1" s="1"/>
  <c r="Z698" i="1"/>
  <c r="BC698" i="1" s="1"/>
  <c r="X698" i="1"/>
  <c r="BA698" i="1" s="1"/>
  <c r="H698" i="1"/>
  <c r="AK698" i="1" s="1"/>
  <c r="D698" i="1"/>
  <c r="AG698" i="1" s="1"/>
  <c r="P698" i="1"/>
  <c r="AS698" i="1" s="1"/>
  <c r="BG694" i="1" l="1"/>
  <c r="BH697" i="1"/>
  <c r="W699" i="1"/>
  <c r="AZ699" i="1" s="1"/>
  <c r="B699" i="1"/>
  <c r="AE699" i="1" s="1"/>
  <c r="AD698" i="1"/>
  <c r="BH698" i="1" s="1"/>
  <c r="L699" i="1"/>
  <c r="AO699" i="1" s="1"/>
  <c r="J699" i="1"/>
  <c r="AM699" i="1" s="1"/>
  <c r="I699" i="1"/>
  <c r="AL699" i="1" s="1"/>
  <c r="X699" i="1"/>
  <c r="BA699" i="1" s="1"/>
  <c r="AC699" i="1"/>
  <c r="BF699" i="1" s="1"/>
  <c r="AA699" i="1"/>
  <c r="BD699" i="1" s="1"/>
  <c r="Q699" i="1"/>
  <c r="AT699" i="1" s="1"/>
  <c r="C699" i="1"/>
  <c r="AF699" i="1" s="1"/>
  <c r="D699" i="1"/>
  <c r="AG699" i="1" s="1"/>
  <c r="Z699" i="1"/>
  <c r="BC699" i="1" s="1"/>
  <c r="V699" i="1"/>
  <c r="AY699" i="1" s="1"/>
  <c r="O699" i="1"/>
  <c r="AR699" i="1" s="1"/>
  <c r="R699" i="1"/>
  <c r="AU699" i="1" s="1"/>
  <c r="F699" i="1"/>
  <c r="AI699" i="1" s="1"/>
  <c r="K699" i="1"/>
  <c r="AN699" i="1" s="1"/>
  <c r="N699" i="1"/>
  <c r="AQ699" i="1" s="1"/>
  <c r="S699" i="1"/>
  <c r="AV699" i="1" s="1"/>
  <c r="G699" i="1"/>
  <c r="AJ699" i="1" s="1"/>
  <c r="AB699" i="1"/>
  <c r="BE699" i="1" s="1"/>
  <c r="M699" i="1"/>
  <c r="AP699" i="1" s="1"/>
  <c r="Y699" i="1"/>
  <c r="BB699" i="1" s="1"/>
  <c r="U699" i="1"/>
  <c r="AX699" i="1" s="1"/>
  <c r="P699" i="1"/>
  <c r="AS699" i="1" s="1"/>
  <c r="H699" i="1"/>
  <c r="AK699" i="1" s="1"/>
  <c r="T699" i="1"/>
  <c r="AW699" i="1" s="1"/>
  <c r="E699" i="1"/>
  <c r="AH699" i="1" s="1"/>
  <c r="BG695" i="1" l="1"/>
  <c r="BI697" i="1"/>
  <c r="BI696" i="1"/>
  <c r="N700" i="1"/>
  <c r="AQ700" i="1" s="1"/>
  <c r="O700" i="1"/>
  <c r="AR700" i="1" s="1"/>
  <c r="AA700" i="1"/>
  <c r="BD700" i="1" s="1"/>
  <c r="L700" i="1"/>
  <c r="AO700" i="1" s="1"/>
  <c r="K700" i="1"/>
  <c r="AN700" i="1" s="1"/>
  <c r="V700" i="1"/>
  <c r="AY700" i="1" s="1"/>
  <c r="C700" i="1"/>
  <c r="AF700" i="1" s="1"/>
  <c r="G700" i="1"/>
  <c r="AJ700" i="1" s="1"/>
  <c r="F700" i="1"/>
  <c r="AI700" i="1" s="1"/>
  <c r="Z700" i="1"/>
  <c r="BC700" i="1" s="1"/>
  <c r="B700" i="1"/>
  <c r="AE700" i="1" s="1"/>
  <c r="AD699" i="1"/>
  <c r="BH699" i="1" s="1"/>
  <c r="S700" i="1"/>
  <c r="AV700" i="1" s="1"/>
  <c r="R700" i="1"/>
  <c r="AU700" i="1" s="1"/>
  <c r="J700" i="1"/>
  <c r="AM700" i="1" s="1"/>
  <c r="W700" i="1"/>
  <c r="AZ700" i="1" s="1"/>
  <c r="T700" i="1"/>
  <c r="AW700" i="1" s="1"/>
  <c r="P700" i="1"/>
  <c r="AS700" i="1" s="1"/>
  <c r="Y700" i="1"/>
  <c r="BB700" i="1" s="1"/>
  <c r="AB700" i="1"/>
  <c r="BE700" i="1" s="1"/>
  <c r="D700" i="1"/>
  <c r="AG700" i="1" s="1"/>
  <c r="Q700" i="1"/>
  <c r="AT700" i="1" s="1"/>
  <c r="AC700" i="1"/>
  <c r="BF700" i="1" s="1"/>
  <c r="I700" i="1"/>
  <c r="AL700" i="1" s="1"/>
  <c r="E700" i="1"/>
  <c r="AH700" i="1" s="1"/>
  <c r="H700" i="1"/>
  <c r="AK700" i="1" s="1"/>
  <c r="U700" i="1"/>
  <c r="AX700" i="1" s="1"/>
  <c r="M700" i="1"/>
  <c r="AP700" i="1" s="1"/>
  <c r="X700" i="1"/>
  <c r="BA700" i="1" s="1"/>
  <c r="BI698" i="1" l="1"/>
  <c r="X701" i="1"/>
  <c r="BA701" i="1" s="1"/>
  <c r="D701" i="1"/>
  <c r="AG701" i="1" s="1"/>
  <c r="C701" i="1"/>
  <c r="AF701" i="1" s="1"/>
  <c r="L701" i="1"/>
  <c r="AO701" i="1" s="1"/>
  <c r="AC701" i="1"/>
  <c r="BF701" i="1" s="1"/>
  <c r="F701" i="1"/>
  <c r="AI701" i="1" s="1"/>
  <c r="AA701" i="1"/>
  <c r="BD701" i="1" s="1"/>
  <c r="E701" i="1"/>
  <c r="AH701" i="1" s="1"/>
  <c r="T701" i="1"/>
  <c r="AW701" i="1" s="1"/>
  <c r="R701" i="1"/>
  <c r="AU701" i="1" s="1"/>
  <c r="B701" i="1"/>
  <c r="AE701" i="1" s="1"/>
  <c r="AD700" i="1"/>
  <c r="BH700" i="1" s="1"/>
  <c r="O701" i="1"/>
  <c r="AR701" i="1" s="1"/>
  <c r="U701" i="1"/>
  <c r="AX701" i="1" s="1"/>
  <c r="Y701" i="1"/>
  <c r="BB701" i="1" s="1"/>
  <c r="W701" i="1"/>
  <c r="AZ701" i="1" s="1"/>
  <c r="K701" i="1"/>
  <c r="AN701" i="1" s="1"/>
  <c r="N701" i="1"/>
  <c r="AQ701" i="1" s="1"/>
  <c r="J701" i="1"/>
  <c r="AM701" i="1" s="1"/>
  <c r="S701" i="1"/>
  <c r="AV701" i="1" s="1"/>
  <c r="M701" i="1"/>
  <c r="AP701" i="1" s="1"/>
  <c r="H701" i="1"/>
  <c r="AK701" i="1" s="1"/>
  <c r="I701" i="1"/>
  <c r="AL701" i="1" s="1"/>
  <c r="Q701" i="1"/>
  <c r="AT701" i="1" s="1"/>
  <c r="AB701" i="1"/>
  <c r="BE701" i="1" s="1"/>
  <c r="P701" i="1"/>
  <c r="AS701" i="1" s="1"/>
  <c r="Z701" i="1"/>
  <c r="BC701" i="1" s="1"/>
  <c r="G701" i="1"/>
  <c r="AJ701" i="1" s="1"/>
  <c r="V701" i="1"/>
  <c r="AY701" i="1" s="1"/>
  <c r="BG696" i="1"/>
  <c r="BG697" i="1" l="1"/>
  <c r="BI699" i="1"/>
  <c r="AB702" i="1"/>
  <c r="BE702" i="1" s="1"/>
  <c r="B702" i="1"/>
  <c r="AE702" i="1" s="1"/>
  <c r="AD701" i="1"/>
  <c r="BH701" i="1" s="1"/>
  <c r="C702" i="1"/>
  <c r="AF702" i="1" s="1"/>
  <c r="G702" i="1"/>
  <c r="AJ702" i="1" s="1"/>
  <c r="W702" i="1"/>
  <c r="AZ702" i="1" s="1"/>
  <c r="E702" i="1"/>
  <c r="AH702" i="1" s="1"/>
  <c r="D702" i="1"/>
  <c r="AG702" i="1" s="1"/>
  <c r="M702" i="1"/>
  <c r="AP702" i="1" s="1"/>
  <c r="N702" i="1"/>
  <c r="AQ702" i="1" s="1"/>
  <c r="Y702" i="1"/>
  <c r="BB702" i="1" s="1"/>
  <c r="AA702" i="1"/>
  <c r="BD702" i="1" s="1"/>
  <c r="I702" i="1"/>
  <c r="AL702" i="1" s="1"/>
  <c r="S702" i="1"/>
  <c r="AV702" i="1" s="1"/>
  <c r="L702" i="1"/>
  <c r="AO702" i="1" s="1"/>
  <c r="V702" i="1"/>
  <c r="AY702" i="1" s="1"/>
  <c r="Z702" i="1"/>
  <c r="BC702" i="1" s="1"/>
  <c r="J702" i="1"/>
  <c r="AM702" i="1" s="1"/>
  <c r="K702" i="1"/>
  <c r="AN702" i="1" s="1"/>
  <c r="O702" i="1"/>
  <c r="AR702" i="1" s="1"/>
  <c r="P702" i="1"/>
  <c r="AS702" i="1" s="1"/>
  <c r="Q702" i="1"/>
  <c r="AT702" i="1" s="1"/>
  <c r="H702" i="1"/>
  <c r="AK702" i="1" s="1"/>
  <c r="U702" i="1"/>
  <c r="AX702" i="1" s="1"/>
  <c r="R702" i="1"/>
  <c r="AU702" i="1" s="1"/>
  <c r="F702" i="1"/>
  <c r="AI702" i="1" s="1"/>
  <c r="T702" i="1"/>
  <c r="AW702" i="1" s="1"/>
  <c r="AC702" i="1"/>
  <c r="BF702" i="1" s="1"/>
  <c r="X702" i="1"/>
  <c r="BA702" i="1" s="1"/>
  <c r="BG698" i="1" l="1"/>
  <c r="BI700" i="1"/>
  <c r="U703" i="1"/>
  <c r="AX703" i="1" s="1"/>
  <c r="K703" i="1"/>
  <c r="AN703" i="1" s="1"/>
  <c r="D703" i="1"/>
  <c r="AG703" i="1" s="1"/>
  <c r="G703" i="1"/>
  <c r="AJ703" i="1" s="1"/>
  <c r="B703" i="1"/>
  <c r="AE703" i="1" s="1"/>
  <c r="AD702" i="1"/>
  <c r="BH702" i="1" s="1"/>
  <c r="F703" i="1"/>
  <c r="AI703" i="1" s="1"/>
  <c r="R703" i="1"/>
  <c r="AU703" i="1" s="1"/>
  <c r="Q703" i="1"/>
  <c r="AT703" i="1" s="1"/>
  <c r="Z703" i="1"/>
  <c r="BC703" i="1" s="1"/>
  <c r="X703" i="1"/>
  <c r="BA703" i="1" s="1"/>
  <c r="T703" i="1"/>
  <c r="AW703" i="1" s="1"/>
  <c r="AC703" i="1"/>
  <c r="BF703" i="1" s="1"/>
  <c r="O703" i="1"/>
  <c r="AR703" i="1" s="1"/>
  <c r="J703" i="1"/>
  <c r="AM703" i="1" s="1"/>
  <c r="V703" i="1"/>
  <c r="AY703" i="1" s="1"/>
  <c r="S703" i="1"/>
  <c r="AV703" i="1" s="1"/>
  <c r="AA703" i="1"/>
  <c r="BD703" i="1" s="1"/>
  <c r="N703" i="1"/>
  <c r="AQ703" i="1" s="1"/>
  <c r="W703" i="1"/>
  <c r="AZ703" i="1" s="1"/>
  <c r="C703" i="1"/>
  <c r="AF703" i="1" s="1"/>
  <c r="AB703" i="1"/>
  <c r="BE703" i="1" s="1"/>
  <c r="H703" i="1"/>
  <c r="AK703" i="1" s="1"/>
  <c r="P703" i="1"/>
  <c r="AS703" i="1" s="1"/>
  <c r="L703" i="1"/>
  <c r="AO703" i="1" s="1"/>
  <c r="I703" i="1"/>
  <c r="AL703" i="1" s="1"/>
  <c r="Y703" i="1"/>
  <c r="BB703" i="1" s="1"/>
  <c r="M703" i="1"/>
  <c r="AP703" i="1" s="1"/>
  <c r="E703" i="1"/>
  <c r="AH703" i="1" s="1"/>
  <c r="BI701" i="1" l="1"/>
  <c r="Y704" i="1"/>
  <c r="BB704" i="1" s="1"/>
  <c r="H704" i="1"/>
  <c r="AK704" i="1" s="1"/>
  <c r="X704" i="1"/>
  <c r="BA704" i="1" s="1"/>
  <c r="I704" i="1"/>
  <c r="AL704" i="1" s="1"/>
  <c r="AB704" i="1"/>
  <c r="BE704" i="1" s="1"/>
  <c r="B704" i="1"/>
  <c r="AE704" i="1" s="1"/>
  <c r="AD703" i="1"/>
  <c r="BH703" i="1" s="1"/>
  <c r="K704" i="1"/>
  <c r="AN704" i="1" s="1"/>
  <c r="E704" i="1"/>
  <c r="AH704" i="1" s="1"/>
  <c r="L704" i="1"/>
  <c r="AO704" i="1" s="1"/>
  <c r="AC704" i="1"/>
  <c r="BF704" i="1" s="1"/>
  <c r="G704" i="1"/>
  <c r="AJ704" i="1" s="1"/>
  <c r="M704" i="1"/>
  <c r="AP704" i="1" s="1"/>
  <c r="P704" i="1"/>
  <c r="AS704" i="1" s="1"/>
  <c r="T704" i="1"/>
  <c r="AW704" i="1" s="1"/>
  <c r="Q704" i="1"/>
  <c r="AT704" i="1" s="1"/>
  <c r="C704" i="1"/>
  <c r="AF704" i="1" s="1"/>
  <c r="N704" i="1"/>
  <c r="AQ704" i="1" s="1"/>
  <c r="S704" i="1"/>
  <c r="AV704" i="1" s="1"/>
  <c r="J704" i="1"/>
  <c r="AM704" i="1" s="1"/>
  <c r="F704" i="1"/>
  <c r="AI704" i="1" s="1"/>
  <c r="BG699" i="1"/>
  <c r="W704" i="1"/>
  <c r="AZ704" i="1" s="1"/>
  <c r="AA704" i="1"/>
  <c r="BD704" i="1" s="1"/>
  <c r="V704" i="1"/>
  <c r="AY704" i="1" s="1"/>
  <c r="O704" i="1"/>
  <c r="AR704" i="1" s="1"/>
  <c r="Z704" i="1"/>
  <c r="BC704" i="1" s="1"/>
  <c r="R704" i="1"/>
  <c r="AU704" i="1" s="1"/>
  <c r="D704" i="1"/>
  <c r="AG704" i="1" s="1"/>
  <c r="U704" i="1"/>
  <c r="AX704" i="1" s="1"/>
  <c r="BI702" i="1" l="1"/>
  <c r="BG700" i="1"/>
  <c r="AA705" i="1"/>
  <c r="BD705" i="1" s="1"/>
  <c r="L705" i="1"/>
  <c r="AO705" i="1" s="1"/>
  <c r="C705" i="1"/>
  <c r="AF705" i="1" s="1"/>
  <c r="P705" i="1"/>
  <c r="AS705" i="1" s="1"/>
  <c r="H705" i="1"/>
  <c r="AK705" i="1" s="1"/>
  <c r="O705" i="1"/>
  <c r="AR705" i="1" s="1"/>
  <c r="S705" i="1"/>
  <c r="AV705" i="1" s="1"/>
  <c r="Q705" i="1"/>
  <c r="AT705" i="1" s="1"/>
  <c r="I705" i="1"/>
  <c r="AL705" i="1" s="1"/>
  <c r="D705" i="1"/>
  <c r="AG705" i="1" s="1"/>
  <c r="R705" i="1"/>
  <c r="AU705" i="1" s="1"/>
  <c r="F705" i="1"/>
  <c r="AI705" i="1" s="1"/>
  <c r="Z705" i="1"/>
  <c r="BC705" i="1" s="1"/>
  <c r="V705" i="1"/>
  <c r="AY705" i="1" s="1"/>
  <c r="W705" i="1"/>
  <c r="AZ705" i="1" s="1"/>
  <c r="B705" i="1"/>
  <c r="AE705" i="1" s="1"/>
  <c r="AD704" i="1"/>
  <c r="BH704" i="1" s="1"/>
  <c r="U705" i="1"/>
  <c r="AX705" i="1" s="1"/>
  <c r="J705" i="1"/>
  <c r="AM705" i="1" s="1"/>
  <c r="N705" i="1"/>
  <c r="AQ705" i="1" s="1"/>
  <c r="G705" i="1"/>
  <c r="AJ705" i="1" s="1"/>
  <c r="K705" i="1"/>
  <c r="AN705" i="1" s="1"/>
  <c r="AB705" i="1"/>
  <c r="BE705" i="1" s="1"/>
  <c r="X705" i="1"/>
  <c r="BA705" i="1" s="1"/>
  <c r="Y705" i="1"/>
  <c r="BB705" i="1" s="1"/>
  <c r="T705" i="1"/>
  <c r="AW705" i="1" s="1"/>
  <c r="M705" i="1"/>
  <c r="AP705" i="1" s="1"/>
  <c r="AC705" i="1"/>
  <c r="BF705" i="1" s="1"/>
  <c r="E705" i="1"/>
  <c r="AH705" i="1" s="1"/>
  <c r="BI703" i="1" l="1"/>
  <c r="BG701" i="1"/>
  <c r="T706" i="1"/>
  <c r="AW706" i="1" s="1"/>
  <c r="U706" i="1"/>
  <c r="AX706" i="1" s="1"/>
  <c r="V706" i="1"/>
  <c r="AY706" i="1" s="1"/>
  <c r="C706" i="1"/>
  <c r="AF706" i="1" s="1"/>
  <c r="E706" i="1"/>
  <c r="AH706" i="1" s="1"/>
  <c r="Y706" i="1"/>
  <c r="BB706" i="1" s="1"/>
  <c r="Z706" i="1"/>
  <c r="BC706" i="1" s="1"/>
  <c r="AC706" i="1"/>
  <c r="BF706" i="1" s="1"/>
  <c r="X706" i="1"/>
  <c r="BA706" i="1" s="1"/>
  <c r="B706" i="1"/>
  <c r="AE706" i="1" s="1"/>
  <c r="AD705" i="1"/>
  <c r="BH705" i="1" s="1"/>
  <c r="F706" i="1"/>
  <c r="AI706" i="1" s="1"/>
  <c r="S706" i="1"/>
  <c r="AV706" i="1" s="1"/>
  <c r="M706" i="1"/>
  <c r="AP706" i="1" s="1"/>
  <c r="AB706" i="1"/>
  <c r="BE706" i="1" s="1"/>
  <c r="W706" i="1"/>
  <c r="AZ706" i="1" s="1"/>
  <c r="R706" i="1"/>
  <c r="AU706" i="1" s="1"/>
  <c r="O706" i="1"/>
  <c r="AR706" i="1" s="1"/>
  <c r="AA706" i="1"/>
  <c r="BD706" i="1" s="1"/>
  <c r="G706" i="1"/>
  <c r="AJ706" i="1" s="1"/>
  <c r="J706" i="1"/>
  <c r="AM706" i="1" s="1"/>
  <c r="D706" i="1"/>
  <c r="AG706" i="1" s="1"/>
  <c r="Q706" i="1"/>
  <c r="AT706" i="1" s="1"/>
  <c r="P706" i="1"/>
  <c r="AS706" i="1" s="1"/>
  <c r="L706" i="1"/>
  <c r="AO706" i="1" s="1"/>
  <c r="K706" i="1"/>
  <c r="AN706" i="1" s="1"/>
  <c r="N706" i="1"/>
  <c r="AQ706" i="1" s="1"/>
  <c r="I706" i="1"/>
  <c r="AL706" i="1" s="1"/>
  <c r="H706" i="1"/>
  <c r="AK706" i="1" s="1"/>
  <c r="BG702" i="1" l="1"/>
  <c r="BI704" i="1"/>
  <c r="D707" i="1"/>
  <c r="AG707" i="1" s="1"/>
  <c r="AA707" i="1"/>
  <c r="BD707" i="1" s="1"/>
  <c r="M707" i="1"/>
  <c r="AP707" i="1" s="1"/>
  <c r="V707" i="1"/>
  <c r="AY707" i="1" s="1"/>
  <c r="N707" i="1"/>
  <c r="AQ707" i="1" s="1"/>
  <c r="S707" i="1"/>
  <c r="AV707" i="1" s="1"/>
  <c r="AC707" i="1"/>
  <c r="BF707" i="1" s="1"/>
  <c r="U707" i="1"/>
  <c r="AX707" i="1" s="1"/>
  <c r="J707" i="1"/>
  <c r="AM707" i="1" s="1"/>
  <c r="Z707" i="1"/>
  <c r="BC707" i="1" s="1"/>
  <c r="P707" i="1"/>
  <c r="AS707" i="1" s="1"/>
  <c r="I707" i="1"/>
  <c r="AL707" i="1" s="1"/>
  <c r="R707" i="1"/>
  <c r="AU707" i="1" s="1"/>
  <c r="Y707" i="1"/>
  <c r="BB707" i="1" s="1"/>
  <c r="B707" i="1"/>
  <c r="AE707" i="1" s="1"/>
  <c r="AD706" i="1"/>
  <c r="BH706" i="1" s="1"/>
  <c r="C707" i="1"/>
  <c r="AF707" i="1" s="1"/>
  <c r="K707" i="1"/>
  <c r="AN707" i="1" s="1"/>
  <c r="G707" i="1"/>
  <c r="AJ707" i="1" s="1"/>
  <c r="O707" i="1"/>
  <c r="AR707" i="1" s="1"/>
  <c r="W707" i="1"/>
  <c r="AZ707" i="1" s="1"/>
  <c r="F707" i="1"/>
  <c r="AI707" i="1" s="1"/>
  <c r="X707" i="1"/>
  <c r="BA707" i="1" s="1"/>
  <c r="E707" i="1"/>
  <c r="AH707" i="1" s="1"/>
  <c r="T707" i="1"/>
  <c r="AW707" i="1" s="1"/>
  <c r="H707" i="1"/>
  <c r="AK707" i="1" s="1"/>
  <c r="L707" i="1"/>
  <c r="AO707" i="1" s="1"/>
  <c r="Q707" i="1"/>
  <c r="AT707" i="1" s="1"/>
  <c r="AB707" i="1"/>
  <c r="BE707" i="1" s="1"/>
  <c r="BI705" i="1" l="1"/>
  <c r="AB708" i="1"/>
  <c r="BE708" i="1" s="1"/>
  <c r="T708" i="1"/>
  <c r="AW708" i="1" s="1"/>
  <c r="B708" i="1"/>
  <c r="AE708" i="1" s="1"/>
  <c r="AD707" i="1"/>
  <c r="BH707" i="1" s="1"/>
  <c r="J708" i="1"/>
  <c r="AM708" i="1" s="1"/>
  <c r="S708" i="1"/>
  <c r="AV708" i="1" s="1"/>
  <c r="E708" i="1"/>
  <c r="AH708" i="1" s="1"/>
  <c r="U708" i="1"/>
  <c r="AX708" i="1" s="1"/>
  <c r="N708" i="1"/>
  <c r="AQ708" i="1" s="1"/>
  <c r="AA708" i="1"/>
  <c r="BD708" i="1" s="1"/>
  <c r="Y708" i="1"/>
  <c r="BB708" i="1" s="1"/>
  <c r="X708" i="1"/>
  <c r="BA708" i="1" s="1"/>
  <c r="R708" i="1"/>
  <c r="AU708" i="1" s="1"/>
  <c r="V708" i="1"/>
  <c r="AY708" i="1" s="1"/>
  <c r="Q708" i="1"/>
  <c r="AT708" i="1" s="1"/>
  <c r="L708" i="1"/>
  <c r="AO708" i="1" s="1"/>
  <c r="H708" i="1"/>
  <c r="AK708" i="1" s="1"/>
  <c r="I708" i="1"/>
  <c r="AL708" i="1" s="1"/>
  <c r="W708" i="1"/>
  <c r="AZ708" i="1" s="1"/>
  <c r="G708" i="1"/>
  <c r="AJ708" i="1" s="1"/>
  <c r="C708" i="1"/>
  <c r="AF708" i="1" s="1"/>
  <c r="Z708" i="1"/>
  <c r="BC708" i="1" s="1"/>
  <c r="F708" i="1"/>
  <c r="AI708" i="1" s="1"/>
  <c r="O708" i="1"/>
  <c r="AR708" i="1" s="1"/>
  <c r="K708" i="1"/>
  <c r="AN708" i="1" s="1"/>
  <c r="P708" i="1"/>
  <c r="AS708" i="1" s="1"/>
  <c r="AC708" i="1"/>
  <c r="BF708" i="1" s="1"/>
  <c r="M708" i="1"/>
  <c r="AP708" i="1" s="1"/>
  <c r="D708" i="1"/>
  <c r="AG708" i="1" s="1"/>
  <c r="BG703" i="1"/>
  <c r="BI706" i="1" l="1"/>
  <c r="BG704" i="1"/>
  <c r="S709" i="1"/>
  <c r="AV709" i="1" s="1"/>
  <c r="B709" i="1"/>
  <c r="AE709" i="1" s="1"/>
  <c r="AD708" i="1"/>
  <c r="BH708" i="1" s="1"/>
  <c r="Z709" i="1"/>
  <c r="BC709" i="1" s="1"/>
  <c r="I709" i="1"/>
  <c r="AL709" i="1" s="1"/>
  <c r="U709" i="1"/>
  <c r="AX709" i="1" s="1"/>
  <c r="T709" i="1"/>
  <c r="AW709" i="1" s="1"/>
  <c r="D709" i="1"/>
  <c r="AG709" i="1" s="1"/>
  <c r="O709" i="1"/>
  <c r="AR709" i="1" s="1"/>
  <c r="G709" i="1"/>
  <c r="AJ709" i="1" s="1"/>
  <c r="H709" i="1"/>
  <c r="AK709" i="1" s="1"/>
  <c r="AA709" i="1"/>
  <c r="BD709" i="1" s="1"/>
  <c r="M709" i="1"/>
  <c r="AP709" i="1" s="1"/>
  <c r="V709" i="1"/>
  <c r="AY709" i="1" s="1"/>
  <c r="AC709" i="1"/>
  <c r="BF709" i="1" s="1"/>
  <c r="K709" i="1"/>
  <c r="AN709" i="1" s="1"/>
  <c r="F709" i="1"/>
  <c r="AI709" i="1" s="1"/>
  <c r="C709" i="1"/>
  <c r="AF709" i="1" s="1"/>
  <c r="W709" i="1"/>
  <c r="AZ709" i="1" s="1"/>
  <c r="Q709" i="1"/>
  <c r="AT709" i="1" s="1"/>
  <c r="R709" i="1"/>
  <c r="AU709" i="1" s="1"/>
  <c r="Y709" i="1"/>
  <c r="BB709" i="1" s="1"/>
  <c r="N709" i="1"/>
  <c r="AQ709" i="1" s="1"/>
  <c r="E709" i="1"/>
  <c r="AH709" i="1" s="1"/>
  <c r="J709" i="1"/>
  <c r="AM709" i="1" s="1"/>
  <c r="P709" i="1"/>
  <c r="AS709" i="1" s="1"/>
  <c r="L709" i="1"/>
  <c r="AO709" i="1" s="1"/>
  <c r="X709" i="1"/>
  <c r="BA709" i="1" s="1"/>
  <c r="AB709" i="1"/>
  <c r="BE709" i="1" s="1"/>
  <c r="BG705" i="1" l="1"/>
  <c r="BI707" i="1"/>
  <c r="J710" i="1"/>
  <c r="AM710" i="1" s="1"/>
  <c r="F710" i="1"/>
  <c r="AI710" i="1" s="1"/>
  <c r="Z710" i="1"/>
  <c r="BC710" i="1" s="1"/>
  <c r="X710" i="1"/>
  <c r="BA710" i="1" s="1"/>
  <c r="W710" i="1"/>
  <c r="AZ710" i="1" s="1"/>
  <c r="O710" i="1"/>
  <c r="AR710" i="1" s="1"/>
  <c r="R710" i="1"/>
  <c r="AU710" i="1" s="1"/>
  <c r="M710" i="1"/>
  <c r="AP710" i="1" s="1"/>
  <c r="D710" i="1"/>
  <c r="AG710" i="1" s="1"/>
  <c r="B710" i="1"/>
  <c r="AE710" i="1" s="1"/>
  <c r="AD709" i="1"/>
  <c r="BH709" i="1" s="1"/>
  <c r="P710" i="1"/>
  <c r="AS710" i="1" s="1"/>
  <c r="N710" i="1"/>
  <c r="AQ710" i="1" s="1"/>
  <c r="AC710" i="1"/>
  <c r="BF710" i="1" s="1"/>
  <c r="I710" i="1"/>
  <c r="AL710" i="1" s="1"/>
  <c r="S710" i="1"/>
  <c r="AV710" i="1" s="1"/>
  <c r="E710" i="1"/>
  <c r="AH710" i="1" s="1"/>
  <c r="Y710" i="1"/>
  <c r="BB710" i="1" s="1"/>
  <c r="Q710" i="1"/>
  <c r="AT710" i="1" s="1"/>
  <c r="C710" i="1"/>
  <c r="AF710" i="1" s="1"/>
  <c r="K710" i="1"/>
  <c r="AN710" i="1" s="1"/>
  <c r="V710" i="1"/>
  <c r="AY710" i="1" s="1"/>
  <c r="AA710" i="1"/>
  <c r="BD710" i="1" s="1"/>
  <c r="G710" i="1"/>
  <c r="AJ710" i="1" s="1"/>
  <c r="U710" i="1"/>
  <c r="AX710" i="1" s="1"/>
  <c r="AB710" i="1"/>
  <c r="BE710" i="1" s="1"/>
  <c r="L710" i="1"/>
  <c r="AO710" i="1" s="1"/>
  <c r="H710" i="1"/>
  <c r="AK710" i="1" s="1"/>
  <c r="T710" i="1"/>
  <c r="AW710" i="1" s="1"/>
  <c r="BG706" i="1" l="1"/>
  <c r="BI708" i="1"/>
  <c r="AB711" i="1"/>
  <c r="BE711" i="1" s="1"/>
  <c r="Q711" i="1"/>
  <c r="AT711" i="1" s="1"/>
  <c r="B711" i="1"/>
  <c r="AE711" i="1" s="1"/>
  <c r="AD710" i="1"/>
  <c r="BH710" i="1" s="1"/>
  <c r="R711" i="1"/>
  <c r="AU711" i="1" s="1"/>
  <c r="K711" i="1"/>
  <c r="AN711" i="1" s="1"/>
  <c r="N711" i="1"/>
  <c r="AQ711" i="1" s="1"/>
  <c r="O711" i="1"/>
  <c r="AR711" i="1" s="1"/>
  <c r="Z711" i="1"/>
  <c r="BC711" i="1" s="1"/>
  <c r="AA711" i="1"/>
  <c r="BD711" i="1" s="1"/>
  <c r="I711" i="1"/>
  <c r="AL711" i="1" s="1"/>
  <c r="P711" i="1"/>
  <c r="AS711" i="1" s="1"/>
  <c r="W711" i="1"/>
  <c r="AZ711" i="1" s="1"/>
  <c r="F711" i="1"/>
  <c r="AI711" i="1" s="1"/>
  <c r="H711" i="1"/>
  <c r="AK711" i="1" s="1"/>
  <c r="U711" i="1"/>
  <c r="AX711" i="1" s="1"/>
  <c r="E711" i="1"/>
  <c r="AH711" i="1" s="1"/>
  <c r="M711" i="1"/>
  <c r="AP711" i="1" s="1"/>
  <c r="J711" i="1"/>
  <c r="AM711" i="1" s="1"/>
  <c r="X711" i="1"/>
  <c r="BA711" i="1" s="1"/>
  <c r="G711" i="1"/>
  <c r="AJ711" i="1" s="1"/>
  <c r="V711" i="1"/>
  <c r="AY711" i="1" s="1"/>
  <c r="C711" i="1"/>
  <c r="AF711" i="1" s="1"/>
  <c r="Y711" i="1"/>
  <c r="BB711" i="1" s="1"/>
  <c r="S711" i="1"/>
  <c r="AV711" i="1" s="1"/>
  <c r="AC711" i="1"/>
  <c r="BF711" i="1" s="1"/>
  <c r="D711" i="1"/>
  <c r="AG711" i="1" s="1"/>
  <c r="T711" i="1"/>
  <c r="AW711" i="1" s="1"/>
  <c r="L711" i="1"/>
  <c r="AO711" i="1" s="1"/>
  <c r="BI709" i="1" l="1"/>
  <c r="BG707" i="1"/>
  <c r="D712" i="1"/>
  <c r="AG712" i="1" s="1"/>
  <c r="Y712" i="1"/>
  <c r="BB712" i="1" s="1"/>
  <c r="K712" i="1"/>
  <c r="AN712" i="1" s="1"/>
  <c r="B712" i="1"/>
  <c r="AE712" i="1" s="1"/>
  <c r="AD711" i="1"/>
  <c r="BH711" i="1" s="1"/>
  <c r="AC712" i="1"/>
  <c r="BF712" i="1" s="1"/>
  <c r="U712" i="1"/>
  <c r="AX712" i="1" s="1"/>
  <c r="O712" i="1"/>
  <c r="AR712" i="1" s="1"/>
  <c r="Q712" i="1"/>
  <c r="AT712" i="1" s="1"/>
  <c r="M712" i="1"/>
  <c r="AP712" i="1" s="1"/>
  <c r="H712" i="1"/>
  <c r="AK712" i="1" s="1"/>
  <c r="AA712" i="1"/>
  <c r="BD712" i="1" s="1"/>
  <c r="L712" i="1"/>
  <c r="AO712" i="1" s="1"/>
  <c r="V712" i="1"/>
  <c r="AY712" i="1" s="1"/>
  <c r="F712" i="1"/>
  <c r="AI712" i="1" s="1"/>
  <c r="S712" i="1"/>
  <c r="AV712" i="1" s="1"/>
  <c r="C712" i="1"/>
  <c r="AF712" i="1" s="1"/>
  <c r="G712" i="1"/>
  <c r="AJ712" i="1" s="1"/>
  <c r="J712" i="1"/>
  <c r="AM712" i="1" s="1"/>
  <c r="E712" i="1"/>
  <c r="AH712" i="1" s="1"/>
  <c r="W712" i="1"/>
  <c r="AZ712" i="1" s="1"/>
  <c r="I712" i="1"/>
  <c r="AL712" i="1" s="1"/>
  <c r="Z712" i="1"/>
  <c r="BC712" i="1" s="1"/>
  <c r="N712" i="1"/>
  <c r="AQ712" i="1" s="1"/>
  <c r="R712" i="1"/>
  <c r="AU712" i="1" s="1"/>
  <c r="T712" i="1"/>
  <c r="AW712" i="1" s="1"/>
  <c r="X712" i="1"/>
  <c r="BA712" i="1" s="1"/>
  <c r="P712" i="1"/>
  <c r="AS712" i="1" s="1"/>
  <c r="BG708" i="1"/>
  <c r="AB712" i="1"/>
  <c r="BE712" i="1" s="1"/>
  <c r="BI710" i="1" l="1"/>
  <c r="W713" i="1"/>
  <c r="AZ713" i="1" s="1"/>
  <c r="Q713" i="1"/>
  <c r="AT713" i="1" s="1"/>
  <c r="K713" i="1"/>
  <c r="AN713" i="1" s="1"/>
  <c r="T713" i="1"/>
  <c r="AW713" i="1" s="1"/>
  <c r="Z713" i="1"/>
  <c r="BC713" i="1" s="1"/>
  <c r="F713" i="1"/>
  <c r="AI713" i="1" s="1"/>
  <c r="Y713" i="1"/>
  <c r="BB713" i="1" s="1"/>
  <c r="P713" i="1"/>
  <c r="AS713" i="1" s="1"/>
  <c r="R713" i="1"/>
  <c r="AU713" i="1" s="1"/>
  <c r="C713" i="1"/>
  <c r="AF713" i="1" s="1"/>
  <c r="J713" i="1"/>
  <c r="AM713" i="1" s="1"/>
  <c r="U713" i="1"/>
  <c r="AX713" i="1" s="1"/>
  <c r="B713" i="1"/>
  <c r="AE713" i="1" s="1"/>
  <c r="AD712" i="1"/>
  <c r="BH712" i="1" s="1"/>
  <c r="N713" i="1"/>
  <c r="AQ713" i="1" s="1"/>
  <c r="I713" i="1"/>
  <c r="AL713" i="1" s="1"/>
  <c r="E713" i="1"/>
  <c r="AH713" i="1" s="1"/>
  <c r="G713" i="1"/>
  <c r="AJ713" i="1" s="1"/>
  <c r="S713" i="1"/>
  <c r="AV713" i="1" s="1"/>
  <c r="V713" i="1"/>
  <c r="AY713" i="1" s="1"/>
  <c r="AA713" i="1"/>
  <c r="BD713" i="1" s="1"/>
  <c r="M713" i="1"/>
  <c r="AP713" i="1" s="1"/>
  <c r="O713" i="1"/>
  <c r="AR713" i="1" s="1"/>
  <c r="AC713" i="1"/>
  <c r="BF713" i="1" s="1"/>
  <c r="D713" i="1"/>
  <c r="AG713" i="1" s="1"/>
  <c r="AB713" i="1"/>
  <c r="BE713" i="1" s="1"/>
  <c r="X713" i="1"/>
  <c r="BA713" i="1" s="1"/>
  <c r="L713" i="1"/>
  <c r="AO713" i="1" s="1"/>
  <c r="H713" i="1"/>
  <c r="AK713" i="1" s="1"/>
  <c r="BG709" i="1"/>
  <c r="BI711" i="1" l="1"/>
  <c r="H714" i="1"/>
  <c r="AK714" i="1" s="1"/>
  <c r="G714" i="1"/>
  <c r="AJ714" i="1" s="1"/>
  <c r="U714" i="1"/>
  <c r="AX714" i="1" s="1"/>
  <c r="P714" i="1"/>
  <c r="AS714" i="1" s="1"/>
  <c r="T714" i="1"/>
  <c r="AW714" i="1" s="1"/>
  <c r="V714" i="1"/>
  <c r="AY714" i="1" s="1"/>
  <c r="J714" i="1"/>
  <c r="AM714" i="1" s="1"/>
  <c r="Y714" i="1"/>
  <c r="BB714" i="1" s="1"/>
  <c r="K714" i="1"/>
  <c r="AN714" i="1" s="1"/>
  <c r="D714" i="1"/>
  <c r="AG714" i="1" s="1"/>
  <c r="M714" i="1"/>
  <c r="AP714" i="1" s="1"/>
  <c r="C714" i="1"/>
  <c r="AF714" i="1" s="1"/>
  <c r="F714" i="1"/>
  <c r="AI714" i="1" s="1"/>
  <c r="Q714" i="1"/>
  <c r="AT714" i="1" s="1"/>
  <c r="X714" i="1"/>
  <c r="BA714" i="1" s="1"/>
  <c r="AC714" i="1"/>
  <c r="BF714" i="1" s="1"/>
  <c r="I714" i="1"/>
  <c r="AL714" i="1" s="1"/>
  <c r="B714" i="1"/>
  <c r="AE714" i="1" s="1"/>
  <c r="AD713" i="1"/>
  <c r="BH713" i="1" s="1"/>
  <c r="R714" i="1"/>
  <c r="AU714" i="1" s="1"/>
  <c r="Z714" i="1"/>
  <c r="BC714" i="1" s="1"/>
  <c r="W714" i="1"/>
  <c r="AZ714" i="1" s="1"/>
  <c r="O714" i="1"/>
  <c r="AR714" i="1" s="1"/>
  <c r="AA714" i="1"/>
  <c r="BD714" i="1" s="1"/>
  <c r="S714" i="1"/>
  <c r="AV714" i="1" s="1"/>
  <c r="E714" i="1"/>
  <c r="AH714" i="1" s="1"/>
  <c r="N714" i="1"/>
  <c r="AQ714" i="1" s="1"/>
  <c r="L714" i="1"/>
  <c r="AO714" i="1" s="1"/>
  <c r="AB714" i="1"/>
  <c r="BE714" i="1" s="1"/>
  <c r="BG710" i="1" l="1"/>
  <c r="BI712" i="1"/>
  <c r="N715" i="1"/>
  <c r="AQ715" i="1" s="1"/>
  <c r="O715" i="1"/>
  <c r="AR715" i="1" s="1"/>
  <c r="U715" i="1"/>
  <c r="AX715" i="1" s="1"/>
  <c r="E715" i="1"/>
  <c r="AH715" i="1" s="1"/>
  <c r="W715" i="1"/>
  <c r="AZ715" i="1" s="1"/>
  <c r="M715" i="1"/>
  <c r="AP715" i="1" s="1"/>
  <c r="G715" i="1"/>
  <c r="AJ715" i="1" s="1"/>
  <c r="S715" i="1"/>
  <c r="AV715" i="1" s="1"/>
  <c r="Z715" i="1"/>
  <c r="BC715" i="1" s="1"/>
  <c r="F715" i="1"/>
  <c r="AI715" i="1" s="1"/>
  <c r="D715" i="1"/>
  <c r="AG715" i="1" s="1"/>
  <c r="J715" i="1"/>
  <c r="AM715" i="1" s="1"/>
  <c r="AA715" i="1"/>
  <c r="BD715" i="1" s="1"/>
  <c r="R715" i="1"/>
  <c r="AU715" i="1" s="1"/>
  <c r="I715" i="1"/>
  <c r="AL715" i="1" s="1"/>
  <c r="K715" i="1"/>
  <c r="AN715" i="1" s="1"/>
  <c r="P715" i="1"/>
  <c r="AS715" i="1" s="1"/>
  <c r="L715" i="1"/>
  <c r="AO715" i="1" s="1"/>
  <c r="B715" i="1"/>
  <c r="AE715" i="1" s="1"/>
  <c r="AD714" i="1"/>
  <c r="BH714" i="1" s="1"/>
  <c r="AC715" i="1"/>
  <c r="BF715" i="1" s="1"/>
  <c r="Q715" i="1"/>
  <c r="AT715" i="1" s="1"/>
  <c r="C715" i="1"/>
  <c r="AF715" i="1" s="1"/>
  <c r="Y715" i="1"/>
  <c r="BB715" i="1" s="1"/>
  <c r="V715" i="1"/>
  <c r="AY715" i="1" s="1"/>
  <c r="X715" i="1"/>
  <c r="BA715" i="1" s="1"/>
  <c r="T715" i="1"/>
  <c r="AW715" i="1" s="1"/>
  <c r="H715" i="1"/>
  <c r="AK715" i="1" s="1"/>
  <c r="AB715" i="1"/>
  <c r="BE715" i="1" s="1"/>
  <c r="BG711" i="1" l="1"/>
  <c r="BI713" i="1"/>
  <c r="AB716" i="1"/>
  <c r="BE716" i="1" s="1"/>
  <c r="I716" i="1"/>
  <c r="AL716" i="1" s="1"/>
  <c r="S716" i="1"/>
  <c r="AV716" i="1" s="1"/>
  <c r="E716" i="1"/>
  <c r="AH716" i="1" s="1"/>
  <c r="R716" i="1"/>
  <c r="AU716" i="1" s="1"/>
  <c r="G716" i="1"/>
  <c r="AJ716" i="1" s="1"/>
  <c r="U716" i="1"/>
  <c r="AX716" i="1" s="1"/>
  <c r="Q716" i="1"/>
  <c r="AT716" i="1" s="1"/>
  <c r="B716" i="1"/>
  <c r="AE716" i="1" s="1"/>
  <c r="AD715" i="1"/>
  <c r="BH715" i="1" s="1"/>
  <c r="BI714" i="1" s="1"/>
  <c r="AA716" i="1"/>
  <c r="BD716" i="1" s="1"/>
  <c r="F716" i="1"/>
  <c r="AI716" i="1" s="1"/>
  <c r="M716" i="1"/>
  <c r="AP716" i="1" s="1"/>
  <c r="O716" i="1"/>
  <c r="AR716" i="1" s="1"/>
  <c r="T716" i="1"/>
  <c r="AW716" i="1" s="1"/>
  <c r="Y716" i="1"/>
  <c r="BB716" i="1" s="1"/>
  <c r="K716" i="1"/>
  <c r="AN716" i="1" s="1"/>
  <c r="J716" i="1"/>
  <c r="AM716" i="1" s="1"/>
  <c r="Z716" i="1"/>
  <c r="BC716" i="1" s="1"/>
  <c r="W716" i="1"/>
  <c r="AZ716" i="1" s="1"/>
  <c r="N716" i="1"/>
  <c r="AQ716" i="1" s="1"/>
  <c r="V716" i="1"/>
  <c r="AY716" i="1" s="1"/>
  <c r="C716" i="1"/>
  <c r="AF716" i="1" s="1"/>
  <c r="AC716" i="1"/>
  <c r="BF716" i="1" s="1"/>
  <c r="L716" i="1"/>
  <c r="AO716" i="1" s="1"/>
  <c r="H716" i="1"/>
  <c r="AK716" i="1" s="1"/>
  <c r="X716" i="1"/>
  <c r="BA716" i="1" s="1"/>
  <c r="P716" i="1"/>
  <c r="AS716" i="1" s="1"/>
  <c r="D716" i="1"/>
  <c r="AG716" i="1" s="1"/>
  <c r="BG712" i="1" l="1"/>
  <c r="D717" i="1"/>
  <c r="AG717" i="1" s="1"/>
  <c r="L717" i="1"/>
  <c r="AO717" i="1" s="1"/>
  <c r="V717" i="1"/>
  <c r="AY717" i="1" s="1"/>
  <c r="U717" i="1"/>
  <c r="AX717" i="1" s="1"/>
  <c r="S717" i="1"/>
  <c r="AV717" i="1" s="1"/>
  <c r="X717" i="1"/>
  <c r="BA717" i="1" s="1"/>
  <c r="AC717" i="1"/>
  <c r="BF717" i="1" s="1"/>
  <c r="Y717" i="1"/>
  <c r="BB717" i="1" s="1"/>
  <c r="G717" i="1"/>
  <c r="AJ717" i="1" s="1"/>
  <c r="I717" i="1"/>
  <c r="AL717" i="1" s="1"/>
  <c r="J717" i="1"/>
  <c r="AM717" i="1" s="1"/>
  <c r="T717" i="1"/>
  <c r="AW717" i="1" s="1"/>
  <c r="F717" i="1"/>
  <c r="AI717" i="1" s="1"/>
  <c r="B717" i="1"/>
  <c r="AE717" i="1" s="1"/>
  <c r="AD716" i="1"/>
  <c r="BH716" i="1" s="1"/>
  <c r="R717" i="1"/>
  <c r="AU717" i="1" s="1"/>
  <c r="W717" i="1"/>
  <c r="AZ717" i="1" s="1"/>
  <c r="O717" i="1"/>
  <c r="AR717" i="1" s="1"/>
  <c r="Q717" i="1"/>
  <c r="AT717" i="1" s="1"/>
  <c r="E717" i="1"/>
  <c r="AH717" i="1" s="1"/>
  <c r="C717" i="1"/>
  <c r="AF717" i="1" s="1"/>
  <c r="N717" i="1"/>
  <c r="AQ717" i="1" s="1"/>
  <c r="Z717" i="1"/>
  <c r="BC717" i="1" s="1"/>
  <c r="K717" i="1"/>
  <c r="AN717" i="1" s="1"/>
  <c r="M717" i="1"/>
  <c r="AP717" i="1" s="1"/>
  <c r="AA717" i="1"/>
  <c r="BD717" i="1" s="1"/>
  <c r="P717" i="1"/>
  <c r="AS717" i="1" s="1"/>
  <c r="H717" i="1"/>
  <c r="AK717" i="1" s="1"/>
  <c r="AB717" i="1"/>
  <c r="BE717" i="1" s="1"/>
  <c r="BI715" i="1" l="1"/>
  <c r="BG713" i="1"/>
  <c r="Z718" i="1"/>
  <c r="BC718" i="1" s="1"/>
  <c r="Q718" i="1"/>
  <c r="AT718" i="1" s="1"/>
  <c r="T718" i="1"/>
  <c r="AW718" i="1" s="1"/>
  <c r="G718" i="1"/>
  <c r="AJ718" i="1" s="1"/>
  <c r="X718" i="1"/>
  <c r="BA718" i="1" s="1"/>
  <c r="V718" i="1"/>
  <c r="AY718" i="1" s="1"/>
  <c r="N718" i="1"/>
  <c r="AQ718" i="1" s="1"/>
  <c r="O718" i="1"/>
  <c r="AR718" i="1" s="1"/>
  <c r="J718" i="1"/>
  <c r="AM718" i="1" s="1"/>
  <c r="S718" i="1"/>
  <c r="AV718" i="1" s="1"/>
  <c r="L718" i="1"/>
  <c r="AO718" i="1" s="1"/>
  <c r="AA718" i="1"/>
  <c r="BD718" i="1" s="1"/>
  <c r="M718" i="1"/>
  <c r="AP718" i="1" s="1"/>
  <c r="C718" i="1"/>
  <c r="AF718" i="1" s="1"/>
  <c r="W718" i="1"/>
  <c r="AZ718" i="1" s="1"/>
  <c r="K718" i="1"/>
  <c r="AN718" i="1" s="1"/>
  <c r="E718" i="1"/>
  <c r="AH718" i="1" s="1"/>
  <c r="R718" i="1"/>
  <c r="AU718" i="1" s="1"/>
  <c r="F718" i="1"/>
  <c r="AI718" i="1" s="1"/>
  <c r="AC718" i="1"/>
  <c r="BF718" i="1" s="1"/>
  <c r="H718" i="1"/>
  <c r="AK718" i="1" s="1"/>
  <c r="B718" i="1"/>
  <c r="AE718" i="1" s="1"/>
  <c r="AD717" i="1"/>
  <c r="BH717" i="1" s="1"/>
  <c r="I718" i="1"/>
  <c r="AL718" i="1" s="1"/>
  <c r="Y718" i="1"/>
  <c r="BB718" i="1" s="1"/>
  <c r="U718" i="1"/>
  <c r="AX718" i="1" s="1"/>
  <c r="D718" i="1"/>
  <c r="AG718" i="1" s="1"/>
  <c r="AB718" i="1"/>
  <c r="BE718" i="1" s="1"/>
  <c r="P718" i="1"/>
  <c r="AS718" i="1" s="1"/>
  <c r="BI716" i="1" l="1"/>
  <c r="BG714" i="1"/>
  <c r="Y719" i="1"/>
  <c r="BB719" i="1" s="1"/>
  <c r="E719" i="1"/>
  <c r="AH719" i="1" s="1"/>
  <c r="N719" i="1"/>
  <c r="AQ719" i="1" s="1"/>
  <c r="I719" i="1"/>
  <c r="AL719" i="1" s="1"/>
  <c r="F719" i="1"/>
  <c r="AI719" i="1" s="1"/>
  <c r="J719" i="1"/>
  <c r="AM719" i="1" s="1"/>
  <c r="M719" i="1"/>
  <c r="AP719" i="1" s="1"/>
  <c r="U719" i="1"/>
  <c r="AX719" i="1" s="1"/>
  <c r="W719" i="1"/>
  <c r="AZ719" i="1" s="1"/>
  <c r="Z719" i="1"/>
  <c r="BC719" i="1" s="1"/>
  <c r="AB719" i="1"/>
  <c r="BE719" i="1" s="1"/>
  <c r="B719" i="1"/>
  <c r="AE719" i="1" s="1"/>
  <c r="AD718" i="1"/>
  <c r="BH718" i="1" s="1"/>
  <c r="AC719" i="1"/>
  <c r="BF719" i="1" s="1"/>
  <c r="R719" i="1"/>
  <c r="AU719" i="1" s="1"/>
  <c r="K719" i="1"/>
  <c r="AN719" i="1" s="1"/>
  <c r="C719" i="1"/>
  <c r="AF719" i="1" s="1"/>
  <c r="AA719" i="1"/>
  <c r="BD719" i="1" s="1"/>
  <c r="S719" i="1"/>
  <c r="AV719" i="1" s="1"/>
  <c r="O719" i="1"/>
  <c r="AR719" i="1" s="1"/>
  <c r="V719" i="1"/>
  <c r="AY719" i="1" s="1"/>
  <c r="G719" i="1"/>
  <c r="AJ719" i="1" s="1"/>
  <c r="Q719" i="1"/>
  <c r="AT719" i="1" s="1"/>
  <c r="H719" i="1"/>
  <c r="AK719" i="1" s="1"/>
  <c r="L719" i="1"/>
  <c r="AO719" i="1" s="1"/>
  <c r="X719" i="1"/>
  <c r="BA719" i="1" s="1"/>
  <c r="T719" i="1"/>
  <c r="AW719" i="1" s="1"/>
  <c r="P719" i="1"/>
  <c r="AS719" i="1" s="1"/>
  <c r="D719" i="1"/>
  <c r="AG719" i="1" s="1"/>
  <c r="BG715" i="1" l="1"/>
  <c r="BI717" i="1"/>
  <c r="P720" i="1"/>
  <c r="AS720" i="1" s="1"/>
  <c r="C720" i="1"/>
  <c r="AF720" i="1" s="1"/>
  <c r="U720" i="1"/>
  <c r="AX720" i="1" s="1"/>
  <c r="I720" i="1"/>
  <c r="AL720" i="1" s="1"/>
  <c r="S720" i="1"/>
  <c r="AV720" i="1" s="1"/>
  <c r="M720" i="1"/>
  <c r="AP720" i="1" s="1"/>
  <c r="N720" i="1"/>
  <c r="AQ720" i="1" s="1"/>
  <c r="H720" i="1"/>
  <c r="AK720" i="1" s="1"/>
  <c r="V720" i="1"/>
  <c r="AY720" i="1" s="1"/>
  <c r="Z720" i="1"/>
  <c r="BC720" i="1" s="1"/>
  <c r="J720" i="1"/>
  <c r="AM720" i="1" s="1"/>
  <c r="E720" i="1"/>
  <c r="AH720" i="1" s="1"/>
  <c r="X720" i="1"/>
  <c r="BA720" i="1" s="1"/>
  <c r="Q720" i="1"/>
  <c r="AT720" i="1" s="1"/>
  <c r="R720" i="1"/>
  <c r="AU720" i="1" s="1"/>
  <c r="B720" i="1"/>
  <c r="AE720" i="1" s="1"/>
  <c r="AD719" i="1"/>
  <c r="BH719" i="1" s="1"/>
  <c r="W720" i="1"/>
  <c r="AZ720" i="1" s="1"/>
  <c r="F720" i="1"/>
  <c r="AI720" i="1" s="1"/>
  <c r="Y720" i="1"/>
  <c r="BB720" i="1" s="1"/>
  <c r="G720" i="1"/>
  <c r="AJ720" i="1" s="1"/>
  <c r="O720" i="1"/>
  <c r="AR720" i="1" s="1"/>
  <c r="AA720" i="1"/>
  <c r="BD720" i="1" s="1"/>
  <c r="K720" i="1"/>
  <c r="AN720" i="1" s="1"/>
  <c r="AC720" i="1"/>
  <c r="BF720" i="1" s="1"/>
  <c r="AB720" i="1"/>
  <c r="BE720" i="1" s="1"/>
  <c r="D720" i="1"/>
  <c r="AG720" i="1" s="1"/>
  <c r="T720" i="1"/>
  <c r="AW720" i="1" s="1"/>
  <c r="L720" i="1"/>
  <c r="AO720" i="1" s="1"/>
  <c r="BG716" i="1" l="1"/>
  <c r="BI718" i="1"/>
  <c r="L721" i="1"/>
  <c r="AO721" i="1" s="1"/>
  <c r="Z721" i="1"/>
  <c r="BC721" i="1" s="1"/>
  <c r="N721" i="1"/>
  <c r="AQ721" i="1" s="1"/>
  <c r="U721" i="1"/>
  <c r="AX721" i="1" s="1"/>
  <c r="T721" i="1"/>
  <c r="AW721" i="1" s="1"/>
  <c r="B721" i="1"/>
  <c r="AE721" i="1" s="1"/>
  <c r="AD720" i="1"/>
  <c r="BH720" i="1" s="1"/>
  <c r="V721" i="1"/>
  <c r="AY721" i="1" s="1"/>
  <c r="M721" i="1"/>
  <c r="AP721" i="1" s="1"/>
  <c r="C721" i="1"/>
  <c r="AF721" i="1" s="1"/>
  <c r="D721" i="1"/>
  <c r="AG721" i="1" s="1"/>
  <c r="R721" i="1"/>
  <c r="AU721" i="1" s="1"/>
  <c r="E721" i="1"/>
  <c r="AH721" i="1" s="1"/>
  <c r="S721" i="1"/>
  <c r="AV721" i="1" s="1"/>
  <c r="AB721" i="1"/>
  <c r="BE721" i="1" s="1"/>
  <c r="Q721" i="1"/>
  <c r="AT721" i="1" s="1"/>
  <c r="J721" i="1"/>
  <c r="AM721" i="1" s="1"/>
  <c r="I721" i="1"/>
  <c r="AL721" i="1" s="1"/>
  <c r="AC721" i="1"/>
  <c r="BF721" i="1" s="1"/>
  <c r="AA721" i="1"/>
  <c r="BD721" i="1" s="1"/>
  <c r="G721" i="1"/>
  <c r="AJ721" i="1" s="1"/>
  <c r="F721" i="1"/>
  <c r="AI721" i="1" s="1"/>
  <c r="H721" i="1"/>
  <c r="AK721" i="1" s="1"/>
  <c r="K721" i="1"/>
  <c r="AN721" i="1" s="1"/>
  <c r="O721" i="1"/>
  <c r="AR721" i="1" s="1"/>
  <c r="Y721" i="1"/>
  <c r="BB721" i="1" s="1"/>
  <c r="W721" i="1"/>
  <c r="AZ721" i="1" s="1"/>
  <c r="X721" i="1"/>
  <c r="BA721" i="1" s="1"/>
  <c r="P721" i="1"/>
  <c r="AS721" i="1" s="1"/>
  <c r="BG717" i="1" l="1"/>
  <c r="BI719" i="1"/>
  <c r="W722" i="1"/>
  <c r="AZ722" i="1" s="1"/>
  <c r="O722" i="1"/>
  <c r="AR722" i="1" s="1"/>
  <c r="N722" i="1"/>
  <c r="AQ722" i="1" s="1"/>
  <c r="J722" i="1"/>
  <c r="AM722" i="1" s="1"/>
  <c r="Z722" i="1"/>
  <c r="BC722" i="1" s="1"/>
  <c r="AC722" i="1"/>
  <c r="BF722" i="1" s="1"/>
  <c r="X722" i="1"/>
  <c r="BA722" i="1" s="1"/>
  <c r="E722" i="1"/>
  <c r="AH722" i="1" s="1"/>
  <c r="G722" i="1"/>
  <c r="AJ722" i="1" s="1"/>
  <c r="M722" i="1"/>
  <c r="AP722" i="1" s="1"/>
  <c r="U722" i="1"/>
  <c r="AX722" i="1" s="1"/>
  <c r="B722" i="1"/>
  <c r="AE722" i="1" s="1"/>
  <c r="AD721" i="1"/>
  <c r="BH721" i="1" s="1"/>
  <c r="Y722" i="1"/>
  <c r="BB722" i="1" s="1"/>
  <c r="K722" i="1"/>
  <c r="AN722" i="1" s="1"/>
  <c r="F722" i="1"/>
  <c r="AI722" i="1" s="1"/>
  <c r="AA722" i="1"/>
  <c r="BD722" i="1" s="1"/>
  <c r="I722" i="1"/>
  <c r="AL722" i="1" s="1"/>
  <c r="Q722" i="1"/>
  <c r="AT722" i="1" s="1"/>
  <c r="S722" i="1"/>
  <c r="AV722" i="1" s="1"/>
  <c r="R722" i="1"/>
  <c r="AU722" i="1" s="1"/>
  <c r="C722" i="1"/>
  <c r="AF722" i="1" s="1"/>
  <c r="V722" i="1"/>
  <c r="AY722" i="1" s="1"/>
  <c r="T722" i="1"/>
  <c r="AW722" i="1" s="1"/>
  <c r="L722" i="1"/>
  <c r="AO722" i="1" s="1"/>
  <c r="P722" i="1"/>
  <c r="AS722" i="1" s="1"/>
  <c r="H722" i="1"/>
  <c r="AK722" i="1" s="1"/>
  <c r="AB722" i="1"/>
  <c r="BE722" i="1" s="1"/>
  <c r="D722" i="1"/>
  <c r="AG722" i="1" s="1"/>
  <c r="BG718" i="1" l="1"/>
  <c r="BI720" i="1"/>
  <c r="I723" i="1"/>
  <c r="AL723" i="1" s="1"/>
  <c r="E723" i="1"/>
  <c r="AH723" i="1" s="1"/>
  <c r="J723" i="1"/>
  <c r="AM723" i="1" s="1"/>
  <c r="L723" i="1"/>
  <c r="AO723" i="1" s="1"/>
  <c r="S723" i="1"/>
  <c r="AV723" i="1" s="1"/>
  <c r="M723" i="1"/>
  <c r="AP723" i="1" s="1"/>
  <c r="X723" i="1"/>
  <c r="BA723" i="1" s="1"/>
  <c r="N723" i="1"/>
  <c r="AQ723" i="1" s="1"/>
  <c r="H723" i="1"/>
  <c r="AK723" i="1" s="1"/>
  <c r="C723" i="1"/>
  <c r="AF723" i="1" s="1"/>
  <c r="Y723" i="1"/>
  <c r="BB723" i="1" s="1"/>
  <c r="AC723" i="1"/>
  <c r="BF723" i="1" s="1"/>
  <c r="O723" i="1"/>
  <c r="AR723" i="1" s="1"/>
  <c r="D723" i="1"/>
  <c r="AG723" i="1" s="1"/>
  <c r="F723" i="1"/>
  <c r="AI723" i="1" s="1"/>
  <c r="Z723" i="1"/>
  <c r="BC723" i="1" s="1"/>
  <c r="W723" i="1"/>
  <c r="AZ723" i="1" s="1"/>
  <c r="T723" i="1"/>
  <c r="AW723" i="1" s="1"/>
  <c r="AB723" i="1"/>
  <c r="BE723" i="1" s="1"/>
  <c r="B723" i="1"/>
  <c r="AE723" i="1" s="1"/>
  <c r="AD722" i="1"/>
  <c r="P723" i="1"/>
  <c r="AS723" i="1" s="1"/>
  <c r="V723" i="1"/>
  <c r="AY723" i="1" s="1"/>
  <c r="R723" i="1"/>
  <c r="AU723" i="1" s="1"/>
  <c r="Q723" i="1"/>
  <c r="AT723" i="1" s="1"/>
  <c r="AA723" i="1"/>
  <c r="BD723" i="1" s="1"/>
  <c r="K723" i="1"/>
  <c r="AN723" i="1" s="1"/>
  <c r="U723" i="1"/>
  <c r="AX723" i="1" s="1"/>
  <c r="G723" i="1"/>
  <c r="AJ723" i="1" s="1"/>
  <c r="BG719" i="1" l="1"/>
  <c r="BH722" i="1"/>
  <c r="K724" i="1"/>
  <c r="AN724" i="1" s="1"/>
  <c r="V724" i="1"/>
  <c r="AY724" i="1" s="1"/>
  <c r="Z724" i="1"/>
  <c r="BC724" i="1" s="1"/>
  <c r="O724" i="1"/>
  <c r="AR724" i="1" s="1"/>
  <c r="AA724" i="1"/>
  <c r="BD724" i="1" s="1"/>
  <c r="F724" i="1"/>
  <c r="AI724" i="1" s="1"/>
  <c r="AC724" i="1"/>
  <c r="BF724" i="1" s="1"/>
  <c r="M724" i="1"/>
  <c r="AP724" i="1" s="1"/>
  <c r="J724" i="1"/>
  <c r="AM724" i="1" s="1"/>
  <c r="G724" i="1"/>
  <c r="AJ724" i="1" s="1"/>
  <c r="Q724" i="1"/>
  <c r="AT724" i="1" s="1"/>
  <c r="Y724" i="1"/>
  <c r="BB724" i="1" s="1"/>
  <c r="N724" i="1"/>
  <c r="AQ724" i="1" s="1"/>
  <c r="S724" i="1"/>
  <c r="AV724" i="1" s="1"/>
  <c r="E724" i="1"/>
  <c r="AH724" i="1" s="1"/>
  <c r="U724" i="1"/>
  <c r="AX724" i="1" s="1"/>
  <c r="R724" i="1"/>
  <c r="AU724" i="1" s="1"/>
  <c r="AB724" i="1"/>
  <c r="BE724" i="1" s="1"/>
  <c r="W724" i="1"/>
  <c r="AZ724" i="1" s="1"/>
  <c r="C724" i="1"/>
  <c r="AF724" i="1" s="1"/>
  <c r="I724" i="1"/>
  <c r="AL724" i="1" s="1"/>
  <c r="P724" i="1"/>
  <c r="AS724" i="1" s="1"/>
  <c r="B724" i="1"/>
  <c r="AE724" i="1" s="1"/>
  <c r="AD723" i="1"/>
  <c r="BH723" i="1" s="1"/>
  <c r="T724" i="1"/>
  <c r="AW724" i="1" s="1"/>
  <c r="D724" i="1"/>
  <c r="AG724" i="1" s="1"/>
  <c r="L724" i="1"/>
  <c r="AO724" i="1" s="1"/>
  <c r="H724" i="1"/>
  <c r="AK724" i="1" s="1"/>
  <c r="X724" i="1"/>
  <c r="BA724" i="1" s="1"/>
  <c r="BI722" i="1" l="1"/>
  <c r="BI721" i="1"/>
  <c r="J725" i="1"/>
  <c r="AM725" i="1" s="1"/>
  <c r="AB725" i="1"/>
  <c r="BE725" i="1" s="1"/>
  <c r="Q725" i="1"/>
  <c r="AT725" i="1" s="1"/>
  <c r="Z725" i="1"/>
  <c r="BC725" i="1" s="1"/>
  <c r="P725" i="1"/>
  <c r="AS725" i="1" s="1"/>
  <c r="N725" i="1"/>
  <c r="AQ725" i="1" s="1"/>
  <c r="AA725" i="1"/>
  <c r="BD725" i="1" s="1"/>
  <c r="V725" i="1"/>
  <c r="AY725" i="1" s="1"/>
  <c r="AC725" i="1"/>
  <c r="BF725" i="1" s="1"/>
  <c r="K725" i="1"/>
  <c r="AN725" i="1" s="1"/>
  <c r="H725" i="1"/>
  <c r="AK725" i="1" s="1"/>
  <c r="D725" i="1"/>
  <c r="AG725" i="1" s="1"/>
  <c r="C725" i="1"/>
  <c r="AF725" i="1" s="1"/>
  <c r="U725" i="1"/>
  <c r="AX725" i="1" s="1"/>
  <c r="S725" i="1"/>
  <c r="AV725" i="1" s="1"/>
  <c r="Y725" i="1"/>
  <c r="BB725" i="1" s="1"/>
  <c r="G725" i="1"/>
  <c r="AJ725" i="1" s="1"/>
  <c r="M725" i="1"/>
  <c r="AP725" i="1" s="1"/>
  <c r="F725" i="1"/>
  <c r="AI725" i="1" s="1"/>
  <c r="O725" i="1"/>
  <c r="AR725" i="1" s="1"/>
  <c r="X725" i="1"/>
  <c r="BA725" i="1" s="1"/>
  <c r="L725" i="1"/>
  <c r="AO725" i="1" s="1"/>
  <c r="T725" i="1"/>
  <c r="AW725" i="1" s="1"/>
  <c r="B725" i="1"/>
  <c r="AE725" i="1" s="1"/>
  <c r="AD724" i="1"/>
  <c r="I725" i="1"/>
  <c r="AL725" i="1" s="1"/>
  <c r="W725" i="1"/>
  <c r="AZ725" i="1" s="1"/>
  <c r="R725" i="1"/>
  <c r="AU725" i="1" s="1"/>
  <c r="E725" i="1"/>
  <c r="AH725" i="1" s="1"/>
  <c r="BG720" i="1"/>
  <c r="BG721" i="1" l="1"/>
  <c r="BH724" i="1"/>
  <c r="Y726" i="1"/>
  <c r="BB726" i="1" s="1"/>
  <c r="M726" i="1"/>
  <c r="AP726" i="1" s="1"/>
  <c r="Q726" i="1"/>
  <c r="AT726" i="1" s="1"/>
  <c r="W726" i="1"/>
  <c r="AZ726" i="1" s="1"/>
  <c r="O726" i="1"/>
  <c r="AR726" i="1" s="1"/>
  <c r="D726" i="1"/>
  <c r="AG726" i="1" s="1"/>
  <c r="AA726" i="1"/>
  <c r="BD726" i="1" s="1"/>
  <c r="AB726" i="1"/>
  <c r="BE726" i="1" s="1"/>
  <c r="L726" i="1"/>
  <c r="AO726" i="1" s="1"/>
  <c r="E726" i="1"/>
  <c r="AH726" i="1" s="1"/>
  <c r="U726" i="1"/>
  <c r="AX726" i="1" s="1"/>
  <c r="AC726" i="1"/>
  <c r="BF726" i="1" s="1"/>
  <c r="J726" i="1"/>
  <c r="AM726" i="1" s="1"/>
  <c r="B726" i="1"/>
  <c r="AE726" i="1" s="1"/>
  <c r="AD725" i="1"/>
  <c r="BH725" i="1" s="1"/>
  <c r="F726" i="1"/>
  <c r="AI726" i="1" s="1"/>
  <c r="G726" i="1"/>
  <c r="AJ726" i="1" s="1"/>
  <c r="S726" i="1"/>
  <c r="AV726" i="1" s="1"/>
  <c r="C726" i="1"/>
  <c r="AF726" i="1" s="1"/>
  <c r="R726" i="1"/>
  <c r="AU726" i="1" s="1"/>
  <c r="I726" i="1"/>
  <c r="AL726" i="1" s="1"/>
  <c r="T726" i="1"/>
  <c r="AW726" i="1" s="1"/>
  <c r="K726" i="1"/>
  <c r="AN726" i="1" s="1"/>
  <c r="V726" i="1"/>
  <c r="AY726" i="1" s="1"/>
  <c r="N726" i="1"/>
  <c r="AQ726" i="1" s="1"/>
  <c r="Z726" i="1"/>
  <c r="BC726" i="1" s="1"/>
  <c r="BG722" i="1"/>
  <c r="X726" i="1"/>
  <c r="BA726" i="1" s="1"/>
  <c r="H726" i="1"/>
  <c r="AK726" i="1" s="1"/>
  <c r="P726" i="1"/>
  <c r="AS726" i="1" s="1"/>
  <c r="BI724" i="1" l="1"/>
  <c r="BI723" i="1"/>
  <c r="H727" i="1"/>
  <c r="AK727" i="1" s="1"/>
  <c r="T727" i="1"/>
  <c r="AW727" i="1" s="1"/>
  <c r="J727" i="1"/>
  <c r="AM727" i="1" s="1"/>
  <c r="AB727" i="1"/>
  <c r="BE727" i="1" s="1"/>
  <c r="W727" i="1"/>
  <c r="AZ727" i="1" s="1"/>
  <c r="AA727" i="1"/>
  <c r="BD727" i="1" s="1"/>
  <c r="Q727" i="1"/>
  <c r="AT727" i="1" s="1"/>
  <c r="D727" i="1"/>
  <c r="AG727" i="1" s="1"/>
  <c r="M727" i="1"/>
  <c r="AP727" i="1" s="1"/>
  <c r="P727" i="1"/>
  <c r="AS727" i="1" s="1"/>
  <c r="U727" i="1"/>
  <c r="AX727" i="1" s="1"/>
  <c r="O727" i="1"/>
  <c r="AR727" i="1" s="1"/>
  <c r="Y727" i="1"/>
  <c r="BB727" i="1" s="1"/>
  <c r="Z727" i="1"/>
  <c r="BC727" i="1" s="1"/>
  <c r="V727" i="1"/>
  <c r="AY727" i="1" s="1"/>
  <c r="R727" i="1"/>
  <c r="AU727" i="1" s="1"/>
  <c r="S727" i="1"/>
  <c r="AV727" i="1" s="1"/>
  <c r="F727" i="1"/>
  <c r="AI727" i="1" s="1"/>
  <c r="B727" i="1"/>
  <c r="AE727" i="1" s="1"/>
  <c r="AD726" i="1"/>
  <c r="BH726" i="1" s="1"/>
  <c r="AC727" i="1"/>
  <c r="BF727" i="1" s="1"/>
  <c r="E727" i="1"/>
  <c r="AH727" i="1" s="1"/>
  <c r="L727" i="1"/>
  <c r="AO727" i="1" s="1"/>
  <c r="X727" i="1"/>
  <c r="BA727" i="1" s="1"/>
  <c r="N727" i="1"/>
  <c r="AQ727" i="1" s="1"/>
  <c r="K727" i="1"/>
  <c r="AN727" i="1" s="1"/>
  <c r="I727" i="1"/>
  <c r="AL727" i="1" s="1"/>
  <c r="C727" i="1"/>
  <c r="AF727" i="1" s="1"/>
  <c r="G727" i="1"/>
  <c r="AJ727" i="1" s="1"/>
  <c r="BI725" i="1" l="1"/>
  <c r="B728" i="1"/>
  <c r="AE728" i="1" s="1"/>
  <c r="AD727" i="1"/>
  <c r="V728" i="1"/>
  <c r="AY728" i="1" s="1"/>
  <c r="U728" i="1"/>
  <c r="AX728" i="1" s="1"/>
  <c r="W728" i="1"/>
  <c r="AZ728" i="1" s="1"/>
  <c r="E728" i="1"/>
  <c r="AH728" i="1" s="1"/>
  <c r="F728" i="1"/>
  <c r="AI728" i="1" s="1"/>
  <c r="Z728" i="1"/>
  <c r="BC728" i="1" s="1"/>
  <c r="K728" i="1"/>
  <c r="AN728" i="1" s="1"/>
  <c r="S728" i="1"/>
  <c r="AV728" i="1" s="1"/>
  <c r="Y728" i="1"/>
  <c r="BB728" i="1" s="1"/>
  <c r="Q728" i="1"/>
  <c r="AT728" i="1" s="1"/>
  <c r="C728" i="1"/>
  <c r="AF728" i="1" s="1"/>
  <c r="L728" i="1"/>
  <c r="AO728" i="1" s="1"/>
  <c r="R728" i="1"/>
  <c r="AU728" i="1" s="1"/>
  <c r="O728" i="1"/>
  <c r="AR728" i="1" s="1"/>
  <c r="M728" i="1"/>
  <c r="AP728" i="1" s="1"/>
  <c r="AA728" i="1"/>
  <c r="BD728" i="1" s="1"/>
  <c r="J728" i="1"/>
  <c r="AM728" i="1" s="1"/>
  <c r="G728" i="1"/>
  <c r="AJ728" i="1" s="1"/>
  <c r="I728" i="1"/>
  <c r="AL728" i="1" s="1"/>
  <c r="N728" i="1"/>
  <c r="AQ728" i="1" s="1"/>
  <c r="AC728" i="1"/>
  <c r="BF728" i="1" s="1"/>
  <c r="P728" i="1"/>
  <c r="AS728" i="1" s="1"/>
  <c r="D728" i="1"/>
  <c r="AG728" i="1" s="1"/>
  <c r="AB728" i="1"/>
  <c r="BE728" i="1" s="1"/>
  <c r="T728" i="1"/>
  <c r="AW728" i="1" s="1"/>
  <c r="X728" i="1"/>
  <c r="BA728" i="1" s="1"/>
  <c r="BG723" i="1"/>
  <c r="H728" i="1"/>
  <c r="AK728" i="1" s="1"/>
  <c r="BG724" i="1" l="1"/>
  <c r="BH727" i="1"/>
  <c r="T729" i="1"/>
  <c r="AW729" i="1" s="1"/>
  <c r="O729" i="1"/>
  <c r="AR729" i="1" s="1"/>
  <c r="E729" i="1"/>
  <c r="AH729" i="1" s="1"/>
  <c r="AA729" i="1"/>
  <c r="BD729" i="1" s="1"/>
  <c r="Z729" i="1"/>
  <c r="BC729" i="1" s="1"/>
  <c r="D729" i="1"/>
  <c r="AG729" i="1" s="1"/>
  <c r="G729" i="1"/>
  <c r="AJ729" i="1" s="1"/>
  <c r="S729" i="1"/>
  <c r="AV729" i="1" s="1"/>
  <c r="N729" i="1"/>
  <c r="AQ729" i="1" s="1"/>
  <c r="Q729" i="1"/>
  <c r="AT729" i="1" s="1"/>
  <c r="U729" i="1"/>
  <c r="AX729" i="1" s="1"/>
  <c r="B729" i="1"/>
  <c r="AE729" i="1" s="1"/>
  <c r="AD728" i="1"/>
  <c r="BH728" i="1" s="1"/>
  <c r="H729" i="1"/>
  <c r="AK729" i="1" s="1"/>
  <c r="AC729" i="1"/>
  <c r="BF729" i="1" s="1"/>
  <c r="I729" i="1"/>
  <c r="AL729" i="1" s="1"/>
  <c r="J729" i="1"/>
  <c r="AM729" i="1" s="1"/>
  <c r="M729" i="1"/>
  <c r="AP729" i="1" s="1"/>
  <c r="R729" i="1"/>
  <c r="AU729" i="1" s="1"/>
  <c r="C729" i="1"/>
  <c r="AF729" i="1" s="1"/>
  <c r="Y729" i="1"/>
  <c r="BB729" i="1" s="1"/>
  <c r="K729" i="1"/>
  <c r="AN729" i="1" s="1"/>
  <c r="F729" i="1"/>
  <c r="AI729" i="1" s="1"/>
  <c r="W729" i="1"/>
  <c r="AZ729" i="1" s="1"/>
  <c r="V729" i="1"/>
  <c r="AY729" i="1" s="1"/>
  <c r="X729" i="1"/>
  <c r="BA729" i="1" s="1"/>
  <c r="AB729" i="1"/>
  <c r="BE729" i="1" s="1"/>
  <c r="P729" i="1"/>
  <c r="AS729" i="1" s="1"/>
  <c r="L729" i="1"/>
  <c r="AO729" i="1" s="1"/>
  <c r="BG725" i="1" l="1"/>
  <c r="BI727" i="1"/>
  <c r="BI726" i="1"/>
  <c r="K730" i="1"/>
  <c r="AN730" i="1" s="1"/>
  <c r="M730" i="1"/>
  <c r="AP730" i="1" s="1"/>
  <c r="N730" i="1"/>
  <c r="AQ730" i="1" s="1"/>
  <c r="D730" i="1"/>
  <c r="AG730" i="1" s="1"/>
  <c r="E730" i="1"/>
  <c r="AH730" i="1" s="1"/>
  <c r="Y730" i="1"/>
  <c r="BB730" i="1" s="1"/>
  <c r="J730" i="1"/>
  <c r="AM730" i="1" s="1"/>
  <c r="U730" i="1"/>
  <c r="AX730" i="1" s="1"/>
  <c r="Z730" i="1"/>
  <c r="BC730" i="1" s="1"/>
  <c r="O730" i="1"/>
  <c r="AR730" i="1" s="1"/>
  <c r="V730" i="1"/>
  <c r="AY730" i="1" s="1"/>
  <c r="W730" i="1"/>
  <c r="AZ730" i="1" s="1"/>
  <c r="C730" i="1"/>
  <c r="AF730" i="1" s="1"/>
  <c r="I730" i="1"/>
  <c r="AL730" i="1" s="1"/>
  <c r="F730" i="1"/>
  <c r="AI730" i="1" s="1"/>
  <c r="R730" i="1"/>
  <c r="AU730" i="1" s="1"/>
  <c r="AC730" i="1"/>
  <c r="BF730" i="1" s="1"/>
  <c r="G730" i="1"/>
  <c r="AJ730" i="1" s="1"/>
  <c r="P730" i="1"/>
  <c r="AS730" i="1" s="1"/>
  <c r="X730" i="1"/>
  <c r="BA730" i="1" s="1"/>
  <c r="H730" i="1"/>
  <c r="AK730" i="1" s="1"/>
  <c r="B730" i="1"/>
  <c r="AE730" i="1" s="1"/>
  <c r="AD729" i="1"/>
  <c r="Q730" i="1"/>
  <c r="AT730" i="1" s="1"/>
  <c r="S730" i="1"/>
  <c r="AV730" i="1" s="1"/>
  <c r="AA730" i="1"/>
  <c r="BD730" i="1" s="1"/>
  <c r="T730" i="1"/>
  <c r="AW730" i="1" s="1"/>
  <c r="L730" i="1"/>
  <c r="AO730" i="1" s="1"/>
  <c r="AB730" i="1"/>
  <c r="BE730" i="1" s="1"/>
  <c r="BG726" i="1" l="1"/>
  <c r="BH729" i="1"/>
  <c r="S731" i="1"/>
  <c r="AV731" i="1" s="1"/>
  <c r="P731" i="1"/>
  <c r="AS731" i="1" s="1"/>
  <c r="F731" i="1"/>
  <c r="AI731" i="1" s="1"/>
  <c r="V731" i="1"/>
  <c r="AY731" i="1" s="1"/>
  <c r="J731" i="1"/>
  <c r="AM731" i="1" s="1"/>
  <c r="Q731" i="1"/>
  <c r="AT731" i="1" s="1"/>
  <c r="G731" i="1"/>
  <c r="AJ731" i="1" s="1"/>
  <c r="I731" i="1"/>
  <c r="AL731" i="1" s="1"/>
  <c r="O731" i="1"/>
  <c r="AR731" i="1" s="1"/>
  <c r="Y731" i="1"/>
  <c r="BB731" i="1" s="1"/>
  <c r="N731" i="1"/>
  <c r="AQ731" i="1" s="1"/>
  <c r="AC731" i="1"/>
  <c r="BF731" i="1" s="1"/>
  <c r="C731" i="1"/>
  <c r="AF731" i="1" s="1"/>
  <c r="Z731" i="1"/>
  <c r="BC731" i="1" s="1"/>
  <c r="E731" i="1"/>
  <c r="AH731" i="1" s="1"/>
  <c r="M731" i="1"/>
  <c r="AP731" i="1" s="1"/>
  <c r="L731" i="1"/>
  <c r="AO731" i="1" s="1"/>
  <c r="B731" i="1"/>
  <c r="AE731" i="1" s="1"/>
  <c r="AD730" i="1"/>
  <c r="R731" i="1"/>
  <c r="AU731" i="1" s="1"/>
  <c r="W731" i="1"/>
  <c r="AZ731" i="1" s="1"/>
  <c r="U731" i="1"/>
  <c r="AX731" i="1" s="1"/>
  <c r="K731" i="1"/>
  <c r="AN731" i="1" s="1"/>
  <c r="X731" i="1"/>
  <c r="BA731" i="1" s="1"/>
  <c r="D731" i="1"/>
  <c r="AG731" i="1" s="1"/>
  <c r="AA731" i="1"/>
  <c r="BD731" i="1" s="1"/>
  <c r="H731" i="1"/>
  <c r="AK731" i="1" s="1"/>
  <c r="AB731" i="1"/>
  <c r="BE731" i="1" s="1"/>
  <c r="T731" i="1"/>
  <c r="AW731" i="1" s="1"/>
  <c r="BI728" i="1" l="1"/>
  <c r="BG727" i="1"/>
  <c r="BH730" i="1"/>
  <c r="U732" i="1"/>
  <c r="AX732" i="1" s="1"/>
  <c r="F732" i="1"/>
  <c r="AI732" i="1" s="1"/>
  <c r="W732" i="1"/>
  <c r="AZ732" i="1" s="1"/>
  <c r="Q732" i="1"/>
  <c r="AT732" i="1" s="1"/>
  <c r="AA732" i="1"/>
  <c r="BD732" i="1" s="1"/>
  <c r="R732" i="1"/>
  <c r="AU732" i="1" s="1"/>
  <c r="L732" i="1"/>
  <c r="AO732" i="1" s="1"/>
  <c r="I732" i="1"/>
  <c r="AL732" i="1" s="1"/>
  <c r="J732" i="1"/>
  <c r="AM732" i="1" s="1"/>
  <c r="K732" i="1"/>
  <c r="AN732" i="1" s="1"/>
  <c r="Y732" i="1"/>
  <c r="BB732" i="1" s="1"/>
  <c r="V732" i="1"/>
  <c r="AY732" i="1" s="1"/>
  <c r="S732" i="1"/>
  <c r="AV732" i="1" s="1"/>
  <c r="P732" i="1"/>
  <c r="AS732" i="1" s="1"/>
  <c r="AB732" i="1"/>
  <c r="BE732" i="1" s="1"/>
  <c r="X732" i="1"/>
  <c r="BA732" i="1" s="1"/>
  <c r="B732" i="1"/>
  <c r="AE732" i="1" s="1"/>
  <c r="AD731" i="1"/>
  <c r="M732" i="1"/>
  <c r="AP732" i="1" s="1"/>
  <c r="Z732" i="1"/>
  <c r="BC732" i="1" s="1"/>
  <c r="AC732" i="1"/>
  <c r="BF732" i="1" s="1"/>
  <c r="T732" i="1"/>
  <c r="AW732" i="1" s="1"/>
  <c r="H732" i="1"/>
  <c r="AK732" i="1" s="1"/>
  <c r="D732" i="1"/>
  <c r="AG732" i="1" s="1"/>
  <c r="E732" i="1"/>
  <c r="AH732" i="1" s="1"/>
  <c r="C732" i="1"/>
  <c r="AF732" i="1" s="1"/>
  <c r="N732" i="1"/>
  <c r="AQ732" i="1" s="1"/>
  <c r="O732" i="1"/>
  <c r="AR732" i="1" s="1"/>
  <c r="G732" i="1"/>
  <c r="AJ732" i="1" s="1"/>
  <c r="BI729" i="1" l="1"/>
  <c r="BG728" i="1"/>
  <c r="BH731" i="1"/>
  <c r="BI730" i="1" s="1"/>
  <c r="D733" i="1"/>
  <c r="AG733" i="1" s="1"/>
  <c r="AC733" i="1"/>
  <c r="BF733" i="1" s="1"/>
  <c r="Y733" i="1"/>
  <c r="BB733" i="1" s="1"/>
  <c r="E733" i="1"/>
  <c r="AH733" i="1" s="1"/>
  <c r="B733" i="1"/>
  <c r="AE733" i="1" s="1"/>
  <c r="AD732" i="1"/>
  <c r="S733" i="1"/>
  <c r="AV733" i="1" s="1"/>
  <c r="W733" i="1"/>
  <c r="AZ733" i="1" s="1"/>
  <c r="N733" i="1"/>
  <c r="AQ733" i="1" s="1"/>
  <c r="AA733" i="1"/>
  <c r="BD733" i="1" s="1"/>
  <c r="F733" i="1"/>
  <c r="AI733" i="1" s="1"/>
  <c r="G733" i="1"/>
  <c r="AJ733" i="1" s="1"/>
  <c r="T733" i="1"/>
  <c r="AW733" i="1" s="1"/>
  <c r="M733" i="1"/>
  <c r="AP733" i="1" s="1"/>
  <c r="J733" i="1"/>
  <c r="AM733" i="1" s="1"/>
  <c r="U733" i="1"/>
  <c r="AX733" i="1" s="1"/>
  <c r="O733" i="1"/>
  <c r="AR733" i="1" s="1"/>
  <c r="C733" i="1"/>
  <c r="AF733" i="1" s="1"/>
  <c r="Z733" i="1"/>
  <c r="BC733" i="1" s="1"/>
  <c r="AB733" i="1"/>
  <c r="BE733" i="1" s="1"/>
  <c r="V733" i="1"/>
  <c r="AY733" i="1" s="1"/>
  <c r="H733" i="1"/>
  <c r="AK733" i="1" s="1"/>
  <c r="K733" i="1"/>
  <c r="AN733" i="1" s="1"/>
  <c r="I733" i="1"/>
  <c r="AL733" i="1" s="1"/>
  <c r="R733" i="1"/>
  <c r="AU733" i="1" s="1"/>
  <c r="Q733" i="1"/>
  <c r="AT733" i="1" s="1"/>
  <c r="X733" i="1"/>
  <c r="BA733" i="1" s="1"/>
  <c r="P733" i="1"/>
  <c r="AS733" i="1" s="1"/>
  <c r="L733" i="1"/>
  <c r="AO733" i="1" s="1"/>
  <c r="BG729" i="1" l="1"/>
  <c r="BH732" i="1"/>
  <c r="C734" i="1"/>
  <c r="AF734" i="1" s="1"/>
  <c r="G734" i="1"/>
  <c r="AJ734" i="1" s="1"/>
  <c r="Y734" i="1"/>
  <c r="BB734" i="1" s="1"/>
  <c r="X734" i="1"/>
  <c r="BA734" i="1" s="1"/>
  <c r="I734" i="1"/>
  <c r="AL734" i="1" s="1"/>
  <c r="AC734" i="1"/>
  <c r="BF734" i="1" s="1"/>
  <c r="L734" i="1"/>
  <c r="AO734" i="1" s="1"/>
  <c r="Q734" i="1"/>
  <c r="AT734" i="1" s="1"/>
  <c r="M734" i="1"/>
  <c r="AP734" i="1" s="1"/>
  <c r="W734" i="1"/>
  <c r="AZ734" i="1" s="1"/>
  <c r="B734" i="1"/>
  <c r="AE734" i="1" s="1"/>
  <c r="AD733" i="1"/>
  <c r="BH733" i="1" s="1"/>
  <c r="U734" i="1"/>
  <c r="AX734" i="1" s="1"/>
  <c r="T734" i="1"/>
  <c r="AW734" i="1" s="1"/>
  <c r="AA734" i="1"/>
  <c r="BD734" i="1" s="1"/>
  <c r="E734" i="1"/>
  <c r="AH734" i="1" s="1"/>
  <c r="R734" i="1"/>
  <c r="AU734" i="1" s="1"/>
  <c r="K734" i="1"/>
  <c r="AN734" i="1" s="1"/>
  <c r="V734" i="1"/>
  <c r="AY734" i="1" s="1"/>
  <c r="Z734" i="1"/>
  <c r="BC734" i="1" s="1"/>
  <c r="O734" i="1"/>
  <c r="AR734" i="1" s="1"/>
  <c r="J734" i="1"/>
  <c r="AM734" i="1" s="1"/>
  <c r="F734" i="1"/>
  <c r="AI734" i="1" s="1"/>
  <c r="N734" i="1"/>
  <c r="AQ734" i="1" s="1"/>
  <c r="S734" i="1"/>
  <c r="AV734" i="1" s="1"/>
  <c r="P734" i="1"/>
  <c r="AS734" i="1" s="1"/>
  <c r="H734" i="1"/>
  <c r="AK734" i="1" s="1"/>
  <c r="AB734" i="1"/>
  <c r="BE734" i="1" s="1"/>
  <c r="D734" i="1"/>
  <c r="AG734" i="1" s="1"/>
  <c r="BG730" i="1" l="1"/>
  <c r="BI732" i="1"/>
  <c r="BI731" i="1"/>
  <c r="J735" i="1"/>
  <c r="AM735" i="1" s="1"/>
  <c r="K735" i="1"/>
  <c r="AN735" i="1" s="1"/>
  <c r="L735" i="1"/>
  <c r="AO735" i="1" s="1"/>
  <c r="X735" i="1"/>
  <c r="BA735" i="1" s="1"/>
  <c r="S735" i="1"/>
  <c r="AV735" i="1" s="1"/>
  <c r="O735" i="1"/>
  <c r="AR735" i="1" s="1"/>
  <c r="R735" i="1"/>
  <c r="AU735" i="1" s="1"/>
  <c r="Y735" i="1"/>
  <c r="BB735" i="1" s="1"/>
  <c r="N735" i="1"/>
  <c r="AQ735" i="1" s="1"/>
  <c r="Z735" i="1"/>
  <c r="BC735" i="1" s="1"/>
  <c r="E735" i="1"/>
  <c r="AH735" i="1" s="1"/>
  <c r="U735" i="1"/>
  <c r="AX735" i="1" s="1"/>
  <c r="G735" i="1"/>
  <c r="AJ735" i="1" s="1"/>
  <c r="F735" i="1"/>
  <c r="AI735" i="1" s="1"/>
  <c r="V735" i="1"/>
  <c r="AY735" i="1" s="1"/>
  <c r="AA735" i="1"/>
  <c r="BD735" i="1" s="1"/>
  <c r="I735" i="1"/>
  <c r="AL735" i="1" s="1"/>
  <c r="C735" i="1"/>
  <c r="AF735" i="1" s="1"/>
  <c r="AB735" i="1"/>
  <c r="BE735" i="1" s="1"/>
  <c r="P735" i="1"/>
  <c r="AS735" i="1" s="1"/>
  <c r="T735" i="1"/>
  <c r="AW735" i="1" s="1"/>
  <c r="W735" i="1"/>
  <c r="AZ735" i="1" s="1"/>
  <c r="Q735" i="1"/>
  <c r="AT735" i="1" s="1"/>
  <c r="AC735" i="1"/>
  <c r="BF735" i="1" s="1"/>
  <c r="D735" i="1"/>
  <c r="AG735" i="1" s="1"/>
  <c r="H735" i="1"/>
  <c r="AK735" i="1" s="1"/>
  <c r="B735" i="1"/>
  <c r="AE735" i="1" s="1"/>
  <c r="AD734" i="1"/>
  <c r="BH734" i="1" s="1"/>
  <c r="M735" i="1"/>
  <c r="AP735" i="1" s="1"/>
  <c r="BI733" i="1" l="1"/>
  <c r="BG731" i="1"/>
  <c r="I736" i="1"/>
  <c r="AL736" i="1" s="1"/>
  <c r="N736" i="1"/>
  <c r="AQ736" i="1" s="1"/>
  <c r="D736" i="1"/>
  <c r="AG736" i="1" s="1"/>
  <c r="Q736" i="1"/>
  <c r="AT736" i="1" s="1"/>
  <c r="E736" i="1"/>
  <c r="AH736" i="1" s="1"/>
  <c r="G736" i="1"/>
  <c r="AJ736" i="1" s="1"/>
  <c r="S736" i="1"/>
  <c r="AV736" i="1" s="1"/>
  <c r="K736" i="1"/>
  <c r="AN736" i="1" s="1"/>
  <c r="M736" i="1"/>
  <c r="AP736" i="1" s="1"/>
  <c r="P736" i="1"/>
  <c r="AS736" i="1" s="1"/>
  <c r="V736" i="1"/>
  <c r="AY736" i="1" s="1"/>
  <c r="R736" i="1"/>
  <c r="AU736" i="1" s="1"/>
  <c r="X736" i="1"/>
  <c r="BA736" i="1" s="1"/>
  <c r="J736" i="1"/>
  <c r="AM736" i="1" s="1"/>
  <c r="AC736" i="1"/>
  <c r="BF736" i="1" s="1"/>
  <c r="W736" i="1"/>
  <c r="AZ736" i="1" s="1"/>
  <c r="C736" i="1"/>
  <c r="AF736" i="1" s="1"/>
  <c r="B736" i="1"/>
  <c r="AE736" i="1" s="1"/>
  <c r="AD735" i="1"/>
  <c r="BH735" i="1" s="1"/>
  <c r="T736" i="1"/>
  <c r="AW736" i="1" s="1"/>
  <c r="AB736" i="1"/>
  <c r="BE736" i="1" s="1"/>
  <c r="AA736" i="1"/>
  <c r="BD736" i="1" s="1"/>
  <c r="F736" i="1"/>
  <c r="AI736" i="1" s="1"/>
  <c r="U736" i="1"/>
  <c r="AX736" i="1" s="1"/>
  <c r="Z736" i="1"/>
  <c r="BC736" i="1" s="1"/>
  <c r="Y736" i="1"/>
  <c r="BB736" i="1" s="1"/>
  <c r="O736" i="1"/>
  <c r="AR736" i="1" s="1"/>
  <c r="H736" i="1"/>
  <c r="AK736" i="1" s="1"/>
  <c r="L736" i="1"/>
  <c r="AO736" i="1" s="1"/>
  <c r="BI734" i="1" l="1"/>
  <c r="V737" i="1"/>
  <c r="AY737" i="1" s="1"/>
  <c r="S737" i="1"/>
  <c r="AV737" i="1" s="1"/>
  <c r="F737" i="1"/>
  <c r="AI737" i="1" s="1"/>
  <c r="AC737" i="1"/>
  <c r="BF737" i="1" s="1"/>
  <c r="P737" i="1"/>
  <c r="AS737" i="1" s="1"/>
  <c r="G737" i="1"/>
  <c r="AJ737" i="1" s="1"/>
  <c r="Z737" i="1"/>
  <c r="BC737" i="1" s="1"/>
  <c r="T737" i="1"/>
  <c r="AW737" i="1" s="1"/>
  <c r="C737" i="1"/>
  <c r="AF737" i="1" s="1"/>
  <c r="M737" i="1"/>
  <c r="AP737" i="1" s="1"/>
  <c r="E737" i="1"/>
  <c r="AH737" i="1" s="1"/>
  <c r="N737" i="1"/>
  <c r="AQ737" i="1" s="1"/>
  <c r="H737" i="1"/>
  <c r="AK737" i="1" s="1"/>
  <c r="O737" i="1"/>
  <c r="AR737" i="1" s="1"/>
  <c r="K737" i="1"/>
  <c r="AN737" i="1" s="1"/>
  <c r="Q737" i="1"/>
  <c r="AT737" i="1" s="1"/>
  <c r="I737" i="1"/>
  <c r="AL737" i="1" s="1"/>
  <c r="B737" i="1"/>
  <c r="AE737" i="1" s="1"/>
  <c r="AD736" i="1"/>
  <c r="BH736" i="1" s="1"/>
  <c r="Y737" i="1"/>
  <c r="BB737" i="1" s="1"/>
  <c r="U737" i="1"/>
  <c r="AX737" i="1" s="1"/>
  <c r="AA737" i="1"/>
  <c r="BD737" i="1" s="1"/>
  <c r="W737" i="1"/>
  <c r="AZ737" i="1" s="1"/>
  <c r="J737" i="1"/>
  <c r="AM737" i="1" s="1"/>
  <c r="R737" i="1"/>
  <c r="AU737" i="1" s="1"/>
  <c r="L737" i="1"/>
  <c r="AO737" i="1" s="1"/>
  <c r="AB737" i="1"/>
  <c r="BE737" i="1" s="1"/>
  <c r="X737" i="1"/>
  <c r="BA737" i="1" s="1"/>
  <c r="D737" i="1"/>
  <c r="AG737" i="1" s="1"/>
  <c r="BG732" i="1"/>
  <c r="BI735" i="1" l="1"/>
  <c r="K738" i="1"/>
  <c r="AN738" i="1" s="1"/>
  <c r="Z738" i="1"/>
  <c r="BC738" i="1" s="1"/>
  <c r="AC738" i="1"/>
  <c r="BF738" i="1" s="1"/>
  <c r="D738" i="1"/>
  <c r="AG738" i="1" s="1"/>
  <c r="U738" i="1"/>
  <c r="AX738" i="1" s="1"/>
  <c r="B738" i="1"/>
  <c r="AE738" i="1" s="1"/>
  <c r="AD737" i="1"/>
  <c r="G738" i="1"/>
  <c r="AJ738" i="1" s="1"/>
  <c r="F738" i="1"/>
  <c r="AI738" i="1" s="1"/>
  <c r="L738" i="1"/>
  <c r="AO738" i="1" s="1"/>
  <c r="W738" i="1"/>
  <c r="AZ738" i="1" s="1"/>
  <c r="I738" i="1"/>
  <c r="AL738" i="1" s="1"/>
  <c r="C738" i="1"/>
  <c r="AF738" i="1" s="1"/>
  <c r="S738" i="1"/>
  <c r="AV738" i="1" s="1"/>
  <c r="R738" i="1"/>
  <c r="AU738" i="1" s="1"/>
  <c r="Q738" i="1"/>
  <c r="AT738" i="1" s="1"/>
  <c r="E738" i="1"/>
  <c r="AH738" i="1" s="1"/>
  <c r="T738" i="1"/>
  <c r="AW738" i="1" s="1"/>
  <c r="V738" i="1"/>
  <c r="AY738" i="1" s="1"/>
  <c r="J738" i="1"/>
  <c r="AM738" i="1" s="1"/>
  <c r="AA738" i="1"/>
  <c r="BD738" i="1" s="1"/>
  <c r="Y738" i="1"/>
  <c r="BB738" i="1" s="1"/>
  <c r="O738" i="1"/>
  <c r="AR738" i="1" s="1"/>
  <c r="N738" i="1"/>
  <c r="AQ738" i="1" s="1"/>
  <c r="M738" i="1"/>
  <c r="AP738" i="1" s="1"/>
  <c r="X738" i="1"/>
  <c r="BA738" i="1" s="1"/>
  <c r="AB738" i="1"/>
  <c r="BE738" i="1" s="1"/>
  <c r="BG733" i="1"/>
  <c r="H738" i="1"/>
  <c r="AK738" i="1" s="1"/>
  <c r="P738" i="1"/>
  <c r="AS738" i="1" s="1"/>
  <c r="BG734" i="1" l="1"/>
  <c r="BH737" i="1"/>
  <c r="V739" i="1"/>
  <c r="AY739" i="1" s="1"/>
  <c r="Q739" i="1"/>
  <c r="AT739" i="1" s="1"/>
  <c r="I739" i="1"/>
  <c r="AL739" i="1" s="1"/>
  <c r="F739" i="1"/>
  <c r="AI739" i="1" s="1"/>
  <c r="AC739" i="1"/>
  <c r="BF739" i="1" s="1"/>
  <c r="Y739" i="1"/>
  <c r="BB739" i="1" s="1"/>
  <c r="R739" i="1"/>
  <c r="AU739" i="1" s="1"/>
  <c r="W739" i="1"/>
  <c r="AZ739" i="1" s="1"/>
  <c r="G739" i="1"/>
  <c r="AJ739" i="1" s="1"/>
  <c r="O739" i="1"/>
  <c r="AR739" i="1" s="1"/>
  <c r="M739" i="1"/>
  <c r="AP739" i="1" s="1"/>
  <c r="AA739" i="1"/>
  <c r="BD739" i="1" s="1"/>
  <c r="S739" i="1"/>
  <c r="AV739" i="1" s="1"/>
  <c r="N739" i="1"/>
  <c r="AQ739" i="1" s="1"/>
  <c r="J739" i="1"/>
  <c r="AM739" i="1" s="1"/>
  <c r="E739" i="1"/>
  <c r="AH739" i="1" s="1"/>
  <c r="C739" i="1"/>
  <c r="AF739" i="1" s="1"/>
  <c r="D739" i="1"/>
  <c r="AG739" i="1" s="1"/>
  <c r="K739" i="1"/>
  <c r="AN739" i="1" s="1"/>
  <c r="H739" i="1"/>
  <c r="AK739" i="1" s="1"/>
  <c r="X739" i="1"/>
  <c r="BA739" i="1" s="1"/>
  <c r="T739" i="1"/>
  <c r="AW739" i="1" s="1"/>
  <c r="L739" i="1"/>
  <c r="AO739" i="1" s="1"/>
  <c r="B739" i="1"/>
  <c r="AE739" i="1" s="1"/>
  <c r="AD738" i="1"/>
  <c r="Z739" i="1"/>
  <c r="BC739" i="1" s="1"/>
  <c r="P739" i="1"/>
  <c r="AS739" i="1" s="1"/>
  <c r="AB739" i="1"/>
  <c r="BE739" i="1" s="1"/>
  <c r="U739" i="1"/>
  <c r="AX739" i="1" s="1"/>
  <c r="BI736" i="1" l="1"/>
  <c r="BG735" i="1"/>
  <c r="BH738" i="1"/>
  <c r="BI737" i="1" s="1"/>
  <c r="U740" i="1"/>
  <c r="AX740" i="1" s="1"/>
  <c r="K740" i="1"/>
  <c r="AN740" i="1" s="1"/>
  <c r="E740" i="1"/>
  <c r="AH740" i="1" s="1"/>
  <c r="AA740" i="1"/>
  <c r="BD740" i="1" s="1"/>
  <c r="W740" i="1"/>
  <c r="AZ740" i="1" s="1"/>
  <c r="F740" i="1"/>
  <c r="AI740" i="1" s="1"/>
  <c r="J740" i="1"/>
  <c r="AM740" i="1" s="1"/>
  <c r="M740" i="1"/>
  <c r="AP740" i="1" s="1"/>
  <c r="R740" i="1"/>
  <c r="AU740" i="1" s="1"/>
  <c r="I740" i="1"/>
  <c r="AL740" i="1" s="1"/>
  <c r="AB740" i="1"/>
  <c r="BE740" i="1" s="1"/>
  <c r="N740" i="1"/>
  <c r="AQ740" i="1" s="1"/>
  <c r="O740" i="1"/>
  <c r="AR740" i="1" s="1"/>
  <c r="Y740" i="1"/>
  <c r="BB740" i="1" s="1"/>
  <c r="Q740" i="1"/>
  <c r="AT740" i="1" s="1"/>
  <c r="P740" i="1"/>
  <c r="AS740" i="1" s="1"/>
  <c r="B740" i="1"/>
  <c r="AE740" i="1" s="1"/>
  <c r="AD739" i="1"/>
  <c r="BH739" i="1" s="1"/>
  <c r="C740" i="1"/>
  <c r="AF740" i="1" s="1"/>
  <c r="S740" i="1"/>
  <c r="AV740" i="1" s="1"/>
  <c r="G740" i="1"/>
  <c r="AJ740" i="1" s="1"/>
  <c r="AC740" i="1"/>
  <c r="BF740" i="1" s="1"/>
  <c r="V740" i="1"/>
  <c r="AY740" i="1" s="1"/>
  <c r="T740" i="1"/>
  <c r="AW740" i="1" s="1"/>
  <c r="H740" i="1"/>
  <c r="AK740" i="1" s="1"/>
  <c r="D740" i="1"/>
  <c r="AG740" i="1" s="1"/>
  <c r="Z740" i="1"/>
  <c r="BC740" i="1" s="1"/>
  <c r="L740" i="1"/>
  <c r="AO740" i="1" s="1"/>
  <c r="X740" i="1"/>
  <c r="BA740" i="1" s="1"/>
  <c r="BG736" i="1" l="1"/>
  <c r="BI738" i="1"/>
  <c r="AC741" i="1"/>
  <c r="BF741" i="1" s="1"/>
  <c r="Q741" i="1"/>
  <c r="AT741" i="1" s="1"/>
  <c r="M741" i="1"/>
  <c r="AP741" i="1" s="1"/>
  <c r="AA741" i="1"/>
  <c r="BD741" i="1" s="1"/>
  <c r="S741" i="1"/>
  <c r="AV741" i="1" s="1"/>
  <c r="B741" i="1"/>
  <c r="AE741" i="1" s="1"/>
  <c r="AD740" i="1"/>
  <c r="BH740" i="1" s="1"/>
  <c r="BI739" i="1" s="1"/>
  <c r="Y741" i="1"/>
  <c r="BB741" i="1" s="1"/>
  <c r="J741" i="1"/>
  <c r="AM741" i="1" s="1"/>
  <c r="E741" i="1"/>
  <c r="AH741" i="1" s="1"/>
  <c r="X741" i="1"/>
  <c r="BA741" i="1" s="1"/>
  <c r="O741" i="1"/>
  <c r="AR741" i="1" s="1"/>
  <c r="I741" i="1"/>
  <c r="AL741" i="1" s="1"/>
  <c r="F741" i="1"/>
  <c r="AI741" i="1" s="1"/>
  <c r="K741" i="1"/>
  <c r="AN741" i="1" s="1"/>
  <c r="H741" i="1"/>
  <c r="AK741" i="1" s="1"/>
  <c r="N741" i="1"/>
  <c r="AQ741" i="1" s="1"/>
  <c r="R741" i="1"/>
  <c r="AU741" i="1" s="1"/>
  <c r="W741" i="1"/>
  <c r="AZ741" i="1" s="1"/>
  <c r="U741" i="1"/>
  <c r="AX741" i="1" s="1"/>
  <c r="Z741" i="1"/>
  <c r="BC741" i="1" s="1"/>
  <c r="V741" i="1"/>
  <c r="AY741" i="1" s="1"/>
  <c r="G741" i="1"/>
  <c r="AJ741" i="1" s="1"/>
  <c r="C741" i="1"/>
  <c r="AF741" i="1" s="1"/>
  <c r="P741" i="1"/>
  <c r="AS741" i="1" s="1"/>
  <c r="L741" i="1"/>
  <c r="AO741" i="1" s="1"/>
  <c r="D741" i="1"/>
  <c r="AG741" i="1" s="1"/>
  <c r="T741" i="1"/>
  <c r="AW741" i="1" s="1"/>
  <c r="AB741" i="1"/>
  <c r="BE741" i="1" s="1"/>
  <c r="BG737" i="1" l="1"/>
  <c r="V742" i="1"/>
  <c r="AY742" i="1" s="1"/>
  <c r="R742" i="1"/>
  <c r="AU742" i="1" s="1"/>
  <c r="K742" i="1"/>
  <c r="AN742" i="1" s="1"/>
  <c r="Y742" i="1"/>
  <c r="BB742" i="1" s="1"/>
  <c r="AA742" i="1"/>
  <c r="BD742" i="1" s="1"/>
  <c r="Z742" i="1"/>
  <c r="BC742" i="1" s="1"/>
  <c r="N742" i="1"/>
  <c r="AQ742" i="1" s="1"/>
  <c r="F742" i="1"/>
  <c r="AI742" i="1" s="1"/>
  <c r="M742" i="1"/>
  <c r="AP742" i="1" s="1"/>
  <c r="C742" i="1"/>
  <c r="AF742" i="1" s="1"/>
  <c r="U742" i="1"/>
  <c r="AX742" i="1" s="1"/>
  <c r="I742" i="1"/>
  <c r="AL742" i="1" s="1"/>
  <c r="E742" i="1"/>
  <c r="AH742" i="1" s="1"/>
  <c r="B742" i="1"/>
  <c r="AE742" i="1" s="1"/>
  <c r="AD741" i="1"/>
  <c r="Q742" i="1"/>
  <c r="AT742" i="1" s="1"/>
  <c r="G742" i="1"/>
  <c r="AJ742" i="1" s="1"/>
  <c r="W742" i="1"/>
  <c r="AZ742" i="1" s="1"/>
  <c r="O742" i="1"/>
  <c r="AR742" i="1" s="1"/>
  <c r="J742" i="1"/>
  <c r="AM742" i="1" s="1"/>
  <c r="S742" i="1"/>
  <c r="AV742" i="1" s="1"/>
  <c r="AC742" i="1"/>
  <c r="BF742" i="1" s="1"/>
  <c r="T742" i="1"/>
  <c r="AW742" i="1" s="1"/>
  <c r="L742" i="1"/>
  <c r="AO742" i="1" s="1"/>
  <c r="H742" i="1"/>
  <c r="AK742" i="1" s="1"/>
  <c r="AB742" i="1"/>
  <c r="BE742" i="1" s="1"/>
  <c r="D742" i="1"/>
  <c r="AG742" i="1" s="1"/>
  <c r="P742" i="1"/>
  <c r="AS742" i="1" s="1"/>
  <c r="X742" i="1"/>
  <c r="BA742" i="1" s="1"/>
  <c r="BG738" i="1" l="1"/>
  <c r="BH741" i="1"/>
  <c r="O743" i="1"/>
  <c r="AR743" i="1" s="1"/>
  <c r="N743" i="1"/>
  <c r="AQ743" i="1" s="1"/>
  <c r="Y743" i="1"/>
  <c r="BB743" i="1" s="1"/>
  <c r="AC743" i="1"/>
  <c r="BF743" i="1" s="1"/>
  <c r="W743" i="1"/>
  <c r="AZ743" i="1" s="1"/>
  <c r="M743" i="1"/>
  <c r="AP743" i="1" s="1"/>
  <c r="K743" i="1"/>
  <c r="AN743" i="1" s="1"/>
  <c r="S743" i="1"/>
  <c r="AV743" i="1" s="1"/>
  <c r="G743" i="1"/>
  <c r="AJ743" i="1" s="1"/>
  <c r="U743" i="1"/>
  <c r="AX743" i="1" s="1"/>
  <c r="R743" i="1"/>
  <c r="AU743" i="1" s="1"/>
  <c r="J743" i="1"/>
  <c r="AM743" i="1" s="1"/>
  <c r="Q743" i="1"/>
  <c r="AT743" i="1" s="1"/>
  <c r="E743" i="1"/>
  <c r="AH743" i="1" s="1"/>
  <c r="AA743" i="1"/>
  <c r="BD743" i="1" s="1"/>
  <c r="V743" i="1"/>
  <c r="AY743" i="1" s="1"/>
  <c r="P743" i="1"/>
  <c r="AS743" i="1" s="1"/>
  <c r="AB743" i="1"/>
  <c r="BE743" i="1" s="1"/>
  <c r="L743" i="1"/>
  <c r="AO743" i="1" s="1"/>
  <c r="B743" i="1"/>
  <c r="AE743" i="1" s="1"/>
  <c r="AD742" i="1"/>
  <c r="BH742" i="1" s="1"/>
  <c r="I743" i="1"/>
  <c r="AL743" i="1" s="1"/>
  <c r="C743" i="1"/>
  <c r="AF743" i="1" s="1"/>
  <c r="F743" i="1"/>
  <c r="AI743" i="1" s="1"/>
  <c r="Z743" i="1"/>
  <c r="BC743" i="1" s="1"/>
  <c r="X743" i="1"/>
  <c r="BA743" i="1" s="1"/>
  <c r="D743" i="1"/>
  <c r="AG743" i="1" s="1"/>
  <c r="H743" i="1"/>
  <c r="AK743" i="1" s="1"/>
  <c r="T743" i="1"/>
  <c r="AW743" i="1" s="1"/>
  <c r="BG739" i="1" l="1"/>
  <c r="BI741" i="1"/>
  <c r="BI740" i="1"/>
  <c r="C744" i="1"/>
  <c r="AF744" i="1" s="1"/>
  <c r="L744" i="1"/>
  <c r="AO744" i="1" s="1"/>
  <c r="V744" i="1"/>
  <c r="AY744" i="1" s="1"/>
  <c r="J744" i="1"/>
  <c r="AM744" i="1" s="1"/>
  <c r="S744" i="1"/>
  <c r="AV744" i="1" s="1"/>
  <c r="AC744" i="1"/>
  <c r="BF744" i="1" s="1"/>
  <c r="I744" i="1"/>
  <c r="AL744" i="1" s="1"/>
  <c r="AA744" i="1"/>
  <c r="BD744" i="1" s="1"/>
  <c r="R744" i="1"/>
  <c r="AU744" i="1" s="1"/>
  <c r="K744" i="1"/>
  <c r="AN744" i="1" s="1"/>
  <c r="Y744" i="1"/>
  <c r="BB744" i="1" s="1"/>
  <c r="Z744" i="1"/>
  <c r="BC744" i="1" s="1"/>
  <c r="E744" i="1"/>
  <c r="AH744" i="1" s="1"/>
  <c r="U744" i="1"/>
  <c r="AX744" i="1" s="1"/>
  <c r="M744" i="1"/>
  <c r="AP744" i="1" s="1"/>
  <c r="N744" i="1"/>
  <c r="AQ744" i="1" s="1"/>
  <c r="F744" i="1"/>
  <c r="AI744" i="1" s="1"/>
  <c r="B744" i="1"/>
  <c r="AE744" i="1" s="1"/>
  <c r="AD743" i="1"/>
  <c r="P744" i="1"/>
  <c r="AS744" i="1" s="1"/>
  <c r="Q744" i="1"/>
  <c r="AT744" i="1" s="1"/>
  <c r="G744" i="1"/>
  <c r="AJ744" i="1" s="1"/>
  <c r="W744" i="1"/>
  <c r="AZ744" i="1" s="1"/>
  <c r="O744" i="1"/>
  <c r="AR744" i="1" s="1"/>
  <c r="AB744" i="1"/>
  <c r="BE744" i="1" s="1"/>
  <c r="H744" i="1"/>
  <c r="AK744" i="1" s="1"/>
  <c r="X744" i="1"/>
  <c r="BA744" i="1" s="1"/>
  <c r="T744" i="1"/>
  <c r="AW744" i="1" s="1"/>
  <c r="D744" i="1"/>
  <c r="AG744" i="1" s="1"/>
  <c r="BG740" i="1" l="1"/>
  <c r="BH743" i="1"/>
  <c r="W745" i="1"/>
  <c r="AZ745" i="1" s="1"/>
  <c r="P745" i="1"/>
  <c r="AS745" i="1" s="1"/>
  <c r="N745" i="1"/>
  <c r="AQ745" i="1" s="1"/>
  <c r="I745" i="1"/>
  <c r="AL745" i="1" s="1"/>
  <c r="J745" i="1"/>
  <c r="AM745" i="1" s="1"/>
  <c r="T745" i="1"/>
  <c r="AW745" i="1" s="1"/>
  <c r="M745" i="1"/>
  <c r="AP745" i="1" s="1"/>
  <c r="R745" i="1"/>
  <c r="AU745" i="1" s="1"/>
  <c r="V745" i="1"/>
  <c r="AY745" i="1" s="1"/>
  <c r="B745" i="1"/>
  <c r="AE745" i="1" s="1"/>
  <c r="AD744" i="1"/>
  <c r="BH744" i="1" s="1"/>
  <c r="U745" i="1"/>
  <c r="AX745" i="1" s="1"/>
  <c r="Y745" i="1"/>
  <c r="BB745" i="1" s="1"/>
  <c r="L745" i="1"/>
  <c r="AO745" i="1" s="1"/>
  <c r="H745" i="1"/>
  <c r="AK745" i="1" s="1"/>
  <c r="Q745" i="1"/>
  <c r="AT745" i="1" s="1"/>
  <c r="F745" i="1"/>
  <c r="AI745" i="1" s="1"/>
  <c r="E745" i="1"/>
  <c r="AH745" i="1" s="1"/>
  <c r="S745" i="1"/>
  <c r="AV745" i="1" s="1"/>
  <c r="C745" i="1"/>
  <c r="AF745" i="1" s="1"/>
  <c r="O745" i="1"/>
  <c r="AR745" i="1" s="1"/>
  <c r="G745" i="1"/>
  <c r="AJ745" i="1" s="1"/>
  <c r="Z745" i="1"/>
  <c r="BC745" i="1" s="1"/>
  <c r="K745" i="1"/>
  <c r="AN745" i="1" s="1"/>
  <c r="AA745" i="1"/>
  <c r="BD745" i="1" s="1"/>
  <c r="AC745" i="1"/>
  <c r="BF745" i="1" s="1"/>
  <c r="D745" i="1"/>
  <c r="AG745" i="1" s="1"/>
  <c r="X745" i="1"/>
  <c r="BA745" i="1" s="1"/>
  <c r="AB745" i="1"/>
  <c r="BE745" i="1" s="1"/>
  <c r="BG741" i="1" l="1"/>
  <c r="BI743" i="1"/>
  <c r="BI742" i="1"/>
  <c r="Z746" i="1"/>
  <c r="BC746" i="1" s="1"/>
  <c r="S746" i="1"/>
  <c r="AV746" i="1" s="1"/>
  <c r="Y746" i="1"/>
  <c r="BB746" i="1" s="1"/>
  <c r="M746" i="1"/>
  <c r="AP746" i="1" s="1"/>
  <c r="I746" i="1"/>
  <c r="AL746" i="1" s="1"/>
  <c r="G746" i="1"/>
  <c r="AJ746" i="1" s="1"/>
  <c r="E746" i="1"/>
  <c r="AH746" i="1" s="1"/>
  <c r="U746" i="1"/>
  <c r="AX746" i="1" s="1"/>
  <c r="V746" i="1"/>
  <c r="AY746" i="1" s="1"/>
  <c r="N746" i="1"/>
  <c r="AQ746" i="1" s="1"/>
  <c r="AA746" i="1"/>
  <c r="BD746" i="1" s="1"/>
  <c r="O746" i="1"/>
  <c r="AR746" i="1" s="1"/>
  <c r="F746" i="1"/>
  <c r="AI746" i="1" s="1"/>
  <c r="P746" i="1"/>
  <c r="AS746" i="1" s="1"/>
  <c r="AC746" i="1"/>
  <c r="BF746" i="1" s="1"/>
  <c r="K746" i="1"/>
  <c r="AN746" i="1" s="1"/>
  <c r="C746" i="1"/>
  <c r="AF746" i="1" s="1"/>
  <c r="Q746" i="1"/>
  <c r="AT746" i="1" s="1"/>
  <c r="J746" i="1"/>
  <c r="AM746" i="1" s="1"/>
  <c r="W746" i="1"/>
  <c r="AZ746" i="1" s="1"/>
  <c r="X746" i="1"/>
  <c r="BA746" i="1" s="1"/>
  <c r="L746" i="1"/>
  <c r="AO746" i="1" s="1"/>
  <c r="B746" i="1"/>
  <c r="AE746" i="1" s="1"/>
  <c r="AD745" i="1"/>
  <c r="BH745" i="1" s="1"/>
  <c r="R746" i="1"/>
  <c r="AU746" i="1" s="1"/>
  <c r="T746" i="1"/>
  <c r="AW746" i="1" s="1"/>
  <c r="AB746" i="1"/>
  <c r="BE746" i="1" s="1"/>
  <c r="D746" i="1"/>
  <c r="AG746" i="1" s="1"/>
  <c r="H746" i="1"/>
  <c r="AK746" i="1" s="1"/>
  <c r="BI744" i="1" l="1"/>
  <c r="W747" i="1"/>
  <c r="AZ747" i="1" s="1"/>
  <c r="K747" i="1"/>
  <c r="AN747" i="1" s="1"/>
  <c r="O747" i="1"/>
  <c r="AR747" i="1" s="1"/>
  <c r="U747" i="1"/>
  <c r="AX747" i="1" s="1"/>
  <c r="M747" i="1"/>
  <c r="AP747" i="1" s="1"/>
  <c r="AB747" i="1"/>
  <c r="BE747" i="1" s="1"/>
  <c r="J747" i="1"/>
  <c r="AM747" i="1" s="1"/>
  <c r="AC747" i="1"/>
  <c r="BF747" i="1" s="1"/>
  <c r="AA747" i="1"/>
  <c r="BD747" i="1" s="1"/>
  <c r="E747" i="1"/>
  <c r="AH747" i="1" s="1"/>
  <c r="Y747" i="1"/>
  <c r="BB747" i="1" s="1"/>
  <c r="H747" i="1"/>
  <c r="AK747" i="1" s="1"/>
  <c r="Q747" i="1"/>
  <c r="AT747" i="1" s="1"/>
  <c r="P747" i="1"/>
  <c r="AS747" i="1" s="1"/>
  <c r="N747" i="1"/>
  <c r="AQ747" i="1" s="1"/>
  <c r="G747" i="1"/>
  <c r="AJ747" i="1" s="1"/>
  <c r="S747" i="1"/>
  <c r="AV747" i="1" s="1"/>
  <c r="B747" i="1"/>
  <c r="AE747" i="1" s="1"/>
  <c r="AD746" i="1"/>
  <c r="BH746" i="1" s="1"/>
  <c r="C747" i="1"/>
  <c r="AF747" i="1" s="1"/>
  <c r="F747" i="1"/>
  <c r="AI747" i="1" s="1"/>
  <c r="V747" i="1"/>
  <c r="AY747" i="1" s="1"/>
  <c r="I747" i="1"/>
  <c r="AL747" i="1" s="1"/>
  <c r="Z747" i="1"/>
  <c r="BC747" i="1" s="1"/>
  <c r="R747" i="1"/>
  <c r="AU747" i="1" s="1"/>
  <c r="L747" i="1"/>
  <c r="AO747" i="1" s="1"/>
  <c r="D747" i="1"/>
  <c r="AG747" i="1" s="1"/>
  <c r="T747" i="1"/>
  <c r="AW747" i="1" s="1"/>
  <c r="X747" i="1"/>
  <c r="BA747" i="1" s="1"/>
  <c r="BG742" i="1"/>
  <c r="BI745" i="1" l="1"/>
  <c r="BG743" i="1"/>
  <c r="S748" i="1"/>
  <c r="AV748" i="1" s="1"/>
  <c r="Y748" i="1"/>
  <c r="BB748" i="1" s="1"/>
  <c r="J748" i="1"/>
  <c r="AM748" i="1" s="1"/>
  <c r="U748" i="1"/>
  <c r="AX748" i="1" s="1"/>
  <c r="X748" i="1"/>
  <c r="BA748" i="1" s="1"/>
  <c r="C748" i="1"/>
  <c r="AF748" i="1" s="1"/>
  <c r="G748" i="1"/>
  <c r="AJ748" i="1" s="1"/>
  <c r="Q748" i="1"/>
  <c r="AT748" i="1" s="1"/>
  <c r="E748" i="1"/>
  <c r="AH748" i="1" s="1"/>
  <c r="O748" i="1"/>
  <c r="AR748" i="1" s="1"/>
  <c r="D748" i="1"/>
  <c r="AG748" i="1" s="1"/>
  <c r="V748" i="1"/>
  <c r="AY748" i="1" s="1"/>
  <c r="N748" i="1"/>
  <c r="AQ748" i="1" s="1"/>
  <c r="AA748" i="1"/>
  <c r="BD748" i="1" s="1"/>
  <c r="K748" i="1"/>
  <c r="AN748" i="1" s="1"/>
  <c r="Z748" i="1"/>
  <c r="BC748" i="1" s="1"/>
  <c r="B748" i="1"/>
  <c r="AE748" i="1" s="1"/>
  <c r="AD747" i="1"/>
  <c r="AC748" i="1"/>
  <c r="BF748" i="1" s="1"/>
  <c r="M748" i="1"/>
  <c r="AP748" i="1" s="1"/>
  <c r="W748" i="1"/>
  <c r="AZ748" i="1" s="1"/>
  <c r="R748" i="1"/>
  <c r="AU748" i="1" s="1"/>
  <c r="I748" i="1"/>
  <c r="AL748" i="1" s="1"/>
  <c r="F748" i="1"/>
  <c r="AI748" i="1" s="1"/>
  <c r="P748" i="1"/>
  <c r="AS748" i="1" s="1"/>
  <c r="H748" i="1"/>
  <c r="AK748" i="1" s="1"/>
  <c r="AB748" i="1"/>
  <c r="BE748" i="1" s="1"/>
  <c r="T748" i="1"/>
  <c r="AW748" i="1" s="1"/>
  <c r="L748" i="1"/>
  <c r="AO748" i="1" s="1"/>
  <c r="BG744" i="1" l="1"/>
  <c r="BH747" i="1"/>
  <c r="T749" i="1"/>
  <c r="AW749" i="1" s="1"/>
  <c r="AA749" i="1"/>
  <c r="BD749" i="1" s="1"/>
  <c r="G749" i="1"/>
  <c r="AJ749" i="1" s="1"/>
  <c r="U749" i="1"/>
  <c r="AX749" i="1" s="1"/>
  <c r="AB749" i="1"/>
  <c r="BE749" i="1" s="1"/>
  <c r="B749" i="1"/>
  <c r="AE749" i="1" s="1"/>
  <c r="AD748" i="1"/>
  <c r="BH748" i="1" s="1"/>
  <c r="N749" i="1"/>
  <c r="AQ749" i="1" s="1"/>
  <c r="O749" i="1"/>
  <c r="AR749" i="1" s="1"/>
  <c r="C749" i="1"/>
  <c r="AF749" i="1" s="1"/>
  <c r="J749" i="1"/>
  <c r="AM749" i="1" s="1"/>
  <c r="H749" i="1"/>
  <c r="AK749" i="1" s="1"/>
  <c r="Z749" i="1"/>
  <c r="BC749" i="1" s="1"/>
  <c r="V749" i="1"/>
  <c r="AY749" i="1" s="1"/>
  <c r="E749" i="1"/>
  <c r="AH749" i="1" s="1"/>
  <c r="Y749" i="1"/>
  <c r="BB749" i="1" s="1"/>
  <c r="L749" i="1"/>
  <c r="AO749" i="1" s="1"/>
  <c r="P749" i="1"/>
  <c r="AS749" i="1" s="1"/>
  <c r="K749" i="1"/>
  <c r="AN749" i="1" s="1"/>
  <c r="Q749" i="1"/>
  <c r="AT749" i="1" s="1"/>
  <c r="S749" i="1"/>
  <c r="AV749" i="1" s="1"/>
  <c r="I749" i="1"/>
  <c r="AL749" i="1" s="1"/>
  <c r="W749" i="1"/>
  <c r="AZ749" i="1" s="1"/>
  <c r="AC749" i="1"/>
  <c r="BF749" i="1" s="1"/>
  <c r="BG745" i="1"/>
  <c r="F749" i="1"/>
  <c r="AI749" i="1" s="1"/>
  <c r="R749" i="1"/>
  <c r="AU749" i="1" s="1"/>
  <c r="M749" i="1"/>
  <c r="AP749" i="1" s="1"/>
  <c r="D749" i="1"/>
  <c r="AG749" i="1" s="1"/>
  <c r="X749" i="1"/>
  <c r="BA749" i="1" s="1"/>
  <c r="BI747" i="1" l="1"/>
  <c r="BI746" i="1"/>
  <c r="J750" i="1"/>
  <c r="AM750" i="1" s="1"/>
  <c r="G750" i="1"/>
  <c r="AJ750" i="1" s="1"/>
  <c r="M750" i="1"/>
  <c r="AP750" i="1" s="1"/>
  <c r="K750" i="1"/>
  <c r="AN750" i="1" s="1"/>
  <c r="AA750" i="1"/>
  <c r="BD750" i="1" s="1"/>
  <c r="D750" i="1"/>
  <c r="AG750" i="1" s="1"/>
  <c r="F750" i="1"/>
  <c r="AI750" i="1" s="1"/>
  <c r="S750" i="1"/>
  <c r="AV750" i="1" s="1"/>
  <c r="P750" i="1"/>
  <c r="AS750" i="1" s="1"/>
  <c r="Z750" i="1"/>
  <c r="BC750" i="1" s="1"/>
  <c r="W750" i="1"/>
  <c r="AZ750" i="1" s="1"/>
  <c r="E750" i="1"/>
  <c r="AH750" i="1" s="1"/>
  <c r="H750" i="1"/>
  <c r="AK750" i="1" s="1"/>
  <c r="O750" i="1"/>
  <c r="AR750" i="1" s="1"/>
  <c r="U750" i="1"/>
  <c r="AX750" i="1" s="1"/>
  <c r="B750" i="1"/>
  <c r="AE750" i="1" s="1"/>
  <c r="AD749" i="1"/>
  <c r="R750" i="1"/>
  <c r="AU750" i="1" s="1"/>
  <c r="AC750" i="1"/>
  <c r="BF750" i="1" s="1"/>
  <c r="I750" i="1"/>
  <c r="AL750" i="1" s="1"/>
  <c r="Q750" i="1"/>
  <c r="AT750" i="1" s="1"/>
  <c r="Y750" i="1"/>
  <c r="BB750" i="1" s="1"/>
  <c r="V750" i="1"/>
  <c r="AY750" i="1" s="1"/>
  <c r="C750" i="1"/>
  <c r="AF750" i="1" s="1"/>
  <c r="N750" i="1"/>
  <c r="AQ750" i="1" s="1"/>
  <c r="AB750" i="1"/>
  <c r="BE750" i="1" s="1"/>
  <c r="T750" i="1"/>
  <c r="AW750" i="1" s="1"/>
  <c r="X750" i="1"/>
  <c r="BA750" i="1" s="1"/>
  <c r="L750" i="1"/>
  <c r="AO750" i="1" s="1"/>
  <c r="BG746" i="1" l="1"/>
  <c r="BH749" i="1"/>
  <c r="AC751" i="1"/>
  <c r="BF751" i="1" s="1"/>
  <c r="Z751" i="1"/>
  <c r="BC751" i="1" s="1"/>
  <c r="F751" i="1"/>
  <c r="AI751" i="1" s="1"/>
  <c r="K751" i="1"/>
  <c r="AN751" i="1" s="1"/>
  <c r="V751" i="1"/>
  <c r="AY751" i="1" s="1"/>
  <c r="Y751" i="1"/>
  <c r="BB751" i="1" s="1"/>
  <c r="R751" i="1"/>
  <c r="AU751" i="1" s="1"/>
  <c r="M751" i="1"/>
  <c r="AP751" i="1" s="1"/>
  <c r="N751" i="1"/>
  <c r="AQ751" i="1" s="1"/>
  <c r="Q751" i="1"/>
  <c r="AT751" i="1" s="1"/>
  <c r="U751" i="1"/>
  <c r="AX751" i="1" s="1"/>
  <c r="E751" i="1"/>
  <c r="AH751" i="1" s="1"/>
  <c r="G751" i="1"/>
  <c r="AJ751" i="1" s="1"/>
  <c r="C751" i="1"/>
  <c r="AF751" i="1" s="1"/>
  <c r="I751" i="1"/>
  <c r="AL751" i="1" s="1"/>
  <c r="O751" i="1"/>
  <c r="AR751" i="1" s="1"/>
  <c r="W751" i="1"/>
  <c r="AZ751" i="1" s="1"/>
  <c r="S751" i="1"/>
  <c r="AV751" i="1" s="1"/>
  <c r="AA751" i="1"/>
  <c r="BD751" i="1" s="1"/>
  <c r="J751" i="1"/>
  <c r="AM751" i="1" s="1"/>
  <c r="X751" i="1"/>
  <c r="BA751" i="1" s="1"/>
  <c r="AB751" i="1"/>
  <c r="BE751" i="1" s="1"/>
  <c r="B751" i="1"/>
  <c r="AE751" i="1" s="1"/>
  <c r="AD750" i="1"/>
  <c r="BH750" i="1" s="1"/>
  <c r="D751" i="1"/>
  <c r="AG751" i="1" s="1"/>
  <c r="L751" i="1"/>
  <c r="AO751" i="1" s="1"/>
  <c r="T751" i="1"/>
  <c r="AW751" i="1" s="1"/>
  <c r="H751" i="1"/>
  <c r="AK751" i="1" s="1"/>
  <c r="P751" i="1"/>
  <c r="AS751" i="1" s="1"/>
  <c r="BI749" i="1" l="1"/>
  <c r="BI748" i="1"/>
  <c r="H752" i="1"/>
  <c r="AK752" i="1" s="1"/>
  <c r="L752" i="1"/>
  <c r="AO752" i="1" s="1"/>
  <c r="B752" i="1"/>
  <c r="AE752" i="1" s="1"/>
  <c r="AD751" i="1"/>
  <c r="BH751" i="1" s="1"/>
  <c r="J752" i="1"/>
  <c r="AM752" i="1" s="1"/>
  <c r="O752" i="1"/>
  <c r="AR752" i="1" s="1"/>
  <c r="E752" i="1"/>
  <c r="AH752" i="1" s="1"/>
  <c r="M752" i="1"/>
  <c r="AP752" i="1" s="1"/>
  <c r="K752" i="1"/>
  <c r="AN752" i="1" s="1"/>
  <c r="AB752" i="1"/>
  <c r="BE752" i="1" s="1"/>
  <c r="AA752" i="1"/>
  <c r="BD752" i="1" s="1"/>
  <c r="I752" i="1"/>
  <c r="AL752" i="1" s="1"/>
  <c r="U752" i="1"/>
  <c r="AX752" i="1" s="1"/>
  <c r="R752" i="1"/>
  <c r="AU752" i="1" s="1"/>
  <c r="F752" i="1"/>
  <c r="AI752" i="1" s="1"/>
  <c r="D752" i="1"/>
  <c r="AG752" i="1" s="1"/>
  <c r="S752" i="1"/>
  <c r="AV752" i="1" s="1"/>
  <c r="C752" i="1"/>
  <c r="AF752" i="1" s="1"/>
  <c r="Q752" i="1"/>
  <c r="AT752" i="1" s="1"/>
  <c r="Y752" i="1"/>
  <c r="BB752" i="1" s="1"/>
  <c r="Z752" i="1"/>
  <c r="BC752" i="1" s="1"/>
  <c r="W752" i="1"/>
  <c r="AZ752" i="1" s="1"/>
  <c r="G752" i="1"/>
  <c r="AJ752" i="1" s="1"/>
  <c r="N752" i="1"/>
  <c r="AQ752" i="1" s="1"/>
  <c r="V752" i="1"/>
  <c r="AY752" i="1" s="1"/>
  <c r="AC752" i="1"/>
  <c r="BF752" i="1" s="1"/>
  <c r="BG748" i="1"/>
  <c r="P752" i="1"/>
  <c r="AS752" i="1" s="1"/>
  <c r="T752" i="1"/>
  <c r="AW752" i="1" s="1"/>
  <c r="X752" i="1"/>
  <c r="BA752" i="1" s="1"/>
  <c r="BG747" i="1"/>
  <c r="BI750" i="1" l="1"/>
  <c r="N753" i="1"/>
  <c r="AQ753" i="1" s="1"/>
  <c r="C753" i="1"/>
  <c r="AF753" i="1" s="1"/>
  <c r="O753" i="1"/>
  <c r="AR753" i="1" s="1"/>
  <c r="B753" i="1"/>
  <c r="AE753" i="1" s="1"/>
  <c r="AD752" i="1"/>
  <c r="BH752" i="1" s="1"/>
  <c r="Y753" i="1"/>
  <c r="BB753" i="1" s="1"/>
  <c r="M753" i="1"/>
  <c r="AP753" i="1" s="1"/>
  <c r="L753" i="1"/>
  <c r="AO753" i="1" s="1"/>
  <c r="W753" i="1"/>
  <c r="AZ753" i="1" s="1"/>
  <c r="I753" i="1"/>
  <c r="AL753" i="1" s="1"/>
  <c r="G753" i="1"/>
  <c r="AJ753" i="1" s="1"/>
  <c r="AC753" i="1"/>
  <c r="BF753" i="1" s="1"/>
  <c r="V753" i="1"/>
  <c r="AY753" i="1" s="1"/>
  <c r="R753" i="1"/>
  <c r="AU753" i="1" s="1"/>
  <c r="T753" i="1"/>
  <c r="AW753" i="1" s="1"/>
  <c r="Z753" i="1"/>
  <c r="BC753" i="1" s="1"/>
  <c r="Q753" i="1"/>
  <c r="AT753" i="1" s="1"/>
  <c r="S753" i="1"/>
  <c r="AV753" i="1" s="1"/>
  <c r="F753" i="1"/>
  <c r="AI753" i="1" s="1"/>
  <c r="U753" i="1"/>
  <c r="AX753" i="1" s="1"/>
  <c r="AA753" i="1"/>
  <c r="BD753" i="1" s="1"/>
  <c r="K753" i="1"/>
  <c r="AN753" i="1" s="1"/>
  <c r="E753" i="1"/>
  <c r="AH753" i="1" s="1"/>
  <c r="J753" i="1"/>
  <c r="AM753" i="1" s="1"/>
  <c r="D753" i="1"/>
  <c r="AG753" i="1" s="1"/>
  <c r="AB753" i="1"/>
  <c r="BE753" i="1" s="1"/>
  <c r="X753" i="1"/>
  <c r="BA753" i="1" s="1"/>
  <c r="P753" i="1"/>
  <c r="AS753" i="1" s="1"/>
  <c r="H753" i="1"/>
  <c r="AK753" i="1" s="1"/>
  <c r="BI751" i="1" l="1"/>
  <c r="J754" i="1"/>
  <c r="AM754" i="1" s="1"/>
  <c r="D754" i="1"/>
  <c r="AG754" i="1" s="1"/>
  <c r="K754" i="1"/>
  <c r="AN754" i="1" s="1"/>
  <c r="Y754" i="1"/>
  <c r="BB754" i="1" s="1"/>
  <c r="I754" i="1"/>
  <c r="AL754" i="1" s="1"/>
  <c r="C754" i="1"/>
  <c r="AF754" i="1" s="1"/>
  <c r="S754" i="1"/>
  <c r="AV754" i="1" s="1"/>
  <c r="T754" i="1"/>
  <c r="AW754" i="1" s="1"/>
  <c r="AC754" i="1"/>
  <c r="BF754" i="1" s="1"/>
  <c r="B754" i="1"/>
  <c r="AE754" i="1" s="1"/>
  <c r="AD753" i="1"/>
  <c r="BH753" i="1" s="1"/>
  <c r="Z754" i="1"/>
  <c r="BC754" i="1" s="1"/>
  <c r="P754" i="1"/>
  <c r="AS754" i="1" s="1"/>
  <c r="U754" i="1"/>
  <c r="AX754" i="1" s="1"/>
  <c r="R754" i="1"/>
  <c r="AU754" i="1" s="1"/>
  <c r="H754" i="1"/>
  <c r="AK754" i="1" s="1"/>
  <c r="X754" i="1"/>
  <c r="BA754" i="1" s="1"/>
  <c r="E754" i="1"/>
  <c r="AH754" i="1" s="1"/>
  <c r="AA754" i="1"/>
  <c r="BD754" i="1" s="1"/>
  <c r="F754" i="1"/>
  <c r="AI754" i="1" s="1"/>
  <c r="Q754" i="1"/>
  <c r="AT754" i="1" s="1"/>
  <c r="V754" i="1"/>
  <c r="AY754" i="1" s="1"/>
  <c r="G754" i="1"/>
  <c r="AJ754" i="1" s="1"/>
  <c r="W754" i="1"/>
  <c r="AZ754" i="1" s="1"/>
  <c r="M754" i="1"/>
  <c r="AP754" i="1" s="1"/>
  <c r="AB754" i="1"/>
  <c r="BE754" i="1" s="1"/>
  <c r="L754" i="1"/>
  <c r="AO754" i="1" s="1"/>
  <c r="BG749" i="1"/>
  <c r="O754" i="1"/>
  <c r="AR754" i="1" s="1"/>
  <c r="N754" i="1"/>
  <c r="AQ754" i="1" s="1"/>
  <c r="BG750" i="1" l="1"/>
  <c r="BI752" i="1"/>
  <c r="L755" i="1"/>
  <c r="AO755" i="1" s="1"/>
  <c r="S755" i="1"/>
  <c r="AV755" i="1" s="1"/>
  <c r="K755" i="1"/>
  <c r="AN755" i="1" s="1"/>
  <c r="V755" i="1"/>
  <c r="AY755" i="1" s="1"/>
  <c r="W755" i="1"/>
  <c r="AZ755" i="1" s="1"/>
  <c r="P755" i="1"/>
  <c r="AS755" i="1" s="1"/>
  <c r="AC755" i="1"/>
  <c r="BF755" i="1" s="1"/>
  <c r="C755" i="1"/>
  <c r="AF755" i="1" s="1"/>
  <c r="O755" i="1"/>
  <c r="AR755" i="1" s="1"/>
  <c r="B755" i="1"/>
  <c r="AE755" i="1" s="1"/>
  <c r="AD754" i="1"/>
  <c r="BH754" i="1" s="1"/>
  <c r="E755" i="1"/>
  <c r="AH755" i="1" s="1"/>
  <c r="Z755" i="1"/>
  <c r="BC755" i="1" s="1"/>
  <c r="I755" i="1"/>
  <c r="AL755" i="1" s="1"/>
  <c r="U755" i="1"/>
  <c r="AX755" i="1" s="1"/>
  <c r="F755" i="1"/>
  <c r="AI755" i="1" s="1"/>
  <c r="X755" i="1"/>
  <c r="BA755" i="1" s="1"/>
  <c r="Y755" i="1"/>
  <c r="BB755" i="1" s="1"/>
  <c r="J755" i="1"/>
  <c r="AM755" i="1" s="1"/>
  <c r="M755" i="1"/>
  <c r="AP755" i="1" s="1"/>
  <c r="G755" i="1"/>
  <c r="AJ755" i="1" s="1"/>
  <c r="Q755" i="1"/>
  <c r="AT755" i="1" s="1"/>
  <c r="AA755" i="1"/>
  <c r="BD755" i="1" s="1"/>
  <c r="R755" i="1"/>
  <c r="AU755" i="1" s="1"/>
  <c r="T755" i="1"/>
  <c r="AW755" i="1" s="1"/>
  <c r="D755" i="1"/>
  <c r="AG755" i="1" s="1"/>
  <c r="AB755" i="1"/>
  <c r="BE755" i="1" s="1"/>
  <c r="H755" i="1"/>
  <c r="AK755" i="1" s="1"/>
  <c r="N755" i="1"/>
  <c r="AQ755" i="1" s="1"/>
  <c r="BG751" i="1" l="1"/>
  <c r="BI753" i="1"/>
  <c r="R756" i="1"/>
  <c r="AU756" i="1" s="1"/>
  <c r="M756" i="1"/>
  <c r="AP756" i="1" s="1"/>
  <c r="Z756" i="1"/>
  <c r="BC756" i="1" s="1"/>
  <c r="AC756" i="1"/>
  <c r="BF756" i="1" s="1"/>
  <c r="K756" i="1"/>
  <c r="AN756" i="1" s="1"/>
  <c r="F756" i="1"/>
  <c r="AI756" i="1" s="1"/>
  <c r="E756" i="1"/>
  <c r="AH756" i="1" s="1"/>
  <c r="O756" i="1"/>
  <c r="AR756" i="1" s="1"/>
  <c r="P756" i="1"/>
  <c r="AS756" i="1" s="1"/>
  <c r="S756" i="1"/>
  <c r="AV756" i="1" s="1"/>
  <c r="J756" i="1"/>
  <c r="AM756" i="1" s="1"/>
  <c r="Q756" i="1"/>
  <c r="AT756" i="1" s="1"/>
  <c r="Y756" i="1"/>
  <c r="BB756" i="1" s="1"/>
  <c r="U756" i="1"/>
  <c r="AX756" i="1" s="1"/>
  <c r="W756" i="1"/>
  <c r="AZ756" i="1" s="1"/>
  <c r="AA756" i="1"/>
  <c r="BD756" i="1" s="1"/>
  <c r="N756" i="1"/>
  <c r="AQ756" i="1" s="1"/>
  <c r="G756" i="1"/>
  <c r="AJ756" i="1" s="1"/>
  <c r="I756" i="1"/>
  <c r="AL756" i="1" s="1"/>
  <c r="V756" i="1"/>
  <c r="AY756" i="1" s="1"/>
  <c r="H756" i="1"/>
  <c r="AK756" i="1" s="1"/>
  <c r="D756" i="1"/>
  <c r="AG756" i="1" s="1"/>
  <c r="B756" i="1"/>
  <c r="AE756" i="1" s="1"/>
  <c r="AD755" i="1"/>
  <c r="BH755" i="1" s="1"/>
  <c r="C756" i="1"/>
  <c r="AF756" i="1" s="1"/>
  <c r="L756" i="1"/>
  <c r="AO756" i="1" s="1"/>
  <c r="AB756" i="1"/>
  <c r="BE756" i="1" s="1"/>
  <c r="T756" i="1"/>
  <c r="AW756" i="1" s="1"/>
  <c r="X756" i="1"/>
  <c r="BA756" i="1" s="1"/>
  <c r="BI754" i="1" l="1"/>
  <c r="C757" i="1"/>
  <c r="AF757" i="1" s="1"/>
  <c r="I757" i="1"/>
  <c r="AL757" i="1" s="1"/>
  <c r="J757" i="1"/>
  <c r="AM757" i="1" s="1"/>
  <c r="AB757" i="1"/>
  <c r="BE757" i="1" s="1"/>
  <c r="Y757" i="1"/>
  <c r="BB757" i="1" s="1"/>
  <c r="Z757" i="1"/>
  <c r="BC757" i="1" s="1"/>
  <c r="X757" i="1"/>
  <c r="BA757" i="1" s="1"/>
  <c r="B757" i="1"/>
  <c r="AE757" i="1" s="1"/>
  <c r="AD756" i="1"/>
  <c r="W757" i="1"/>
  <c r="AZ757" i="1" s="1"/>
  <c r="K757" i="1"/>
  <c r="AN757" i="1" s="1"/>
  <c r="M757" i="1"/>
  <c r="AP757" i="1" s="1"/>
  <c r="D757" i="1"/>
  <c r="AG757" i="1" s="1"/>
  <c r="N757" i="1"/>
  <c r="AQ757" i="1" s="1"/>
  <c r="E757" i="1"/>
  <c r="AH757" i="1" s="1"/>
  <c r="R757" i="1"/>
  <c r="AU757" i="1" s="1"/>
  <c r="T757" i="1"/>
  <c r="AW757" i="1" s="1"/>
  <c r="L757" i="1"/>
  <c r="AO757" i="1" s="1"/>
  <c r="V757" i="1"/>
  <c r="AY757" i="1" s="1"/>
  <c r="G757" i="1"/>
  <c r="AJ757" i="1" s="1"/>
  <c r="AA757" i="1"/>
  <c r="BD757" i="1" s="1"/>
  <c r="U757" i="1"/>
  <c r="AX757" i="1" s="1"/>
  <c r="Q757" i="1"/>
  <c r="AT757" i="1" s="1"/>
  <c r="S757" i="1"/>
  <c r="AV757" i="1" s="1"/>
  <c r="O757" i="1"/>
  <c r="AR757" i="1" s="1"/>
  <c r="F757" i="1"/>
  <c r="AI757" i="1" s="1"/>
  <c r="AC757" i="1"/>
  <c r="BF757" i="1" s="1"/>
  <c r="H757" i="1"/>
  <c r="AK757" i="1" s="1"/>
  <c r="P757" i="1"/>
  <c r="AS757" i="1" s="1"/>
  <c r="BG752" i="1"/>
  <c r="BG753" i="1" l="1"/>
  <c r="BH756" i="1"/>
  <c r="L758" i="1"/>
  <c r="AO758" i="1" s="1"/>
  <c r="Z758" i="1"/>
  <c r="BC758" i="1" s="1"/>
  <c r="J758" i="1"/>
  <c r="AM758" i="1" s="1"/>
  <c r="D758" i="1"/>
  <c r="AG758" i="1" s="1"/>
  <c r="Y758" i="1"/>
  <c r="BB758" i="1" s="1"/>
  <c r="I758" i="1"/>
  <c r="AL758" i="1" s="1"/>
  <c r="B758" i="1"/>
  <c r="AE758" i="1" s="1"/>
  <c r="AD757" i="1"/>
  <c r="T758" i="1"/>
  <c r="AW758" i="1" s="1"/>
  <c r="C758" i="1"/>
  <c r="AF758" i="1" s="1"/>
  <c r="H758" i="1"/>
  <c r="AK758" i="1" s="1"/>
  <c r="AC758" i="1"/>
  <c r="BF758" i="1" s="1"/>
  <c r="O758" i="1"/>
  <c r="AR758" i="1" s="1"/>
  <c r="Q758" i="1"/>
  <c r="AT758" i="1" s="1"/>
  <c r="AA758" i="1"/>
  <c r="BD758" i="1" s="1"/>
  <c r="V758" i="1"/>
  <c r="AY758" i="1" s="1"/>
  <c r="E758" i="1"/>
  <c r="AH758" i="1" s="1"/>
  <c r="K758" i="1"/>
  <c r="AN758" i="1" s="1"/>
  <c r="AB758" i="1"/>
  <c r="BE758" i="1" s="1"/>
  <c r="P758" i="1"/>
  <c r="AS758" i="1" s="1"/>
  <c r="F758" i="1"/>
  <c r="AI758" i="1" s="1"/>
  <c r="S758" i="1"/>
  <c r="AV758" i="1" s="1"/>
  <c r="U758" i="1"/>
  <c r="AX758" i="1" s="1"/>
  <c r="G758" i="1"/>
  <c r="AJ758" i="1" s="1"/>
  <c r="R758" i="1"/>
  <c r="AU758" i="1" s="1"/>
  <c r="N758" i="1"/>
  <c r="AQ758" i="1" s="1"/>
  <c r="M758" i="1"/>
  <c r="AP758" i="1" s="1"/>
  <c r="W758" i="1"/>
  <c r="AZ758" i="1" s="1"/>
  <c r="X758" i="1"/>
  <c r="BA758" i="1" s="1"/>
  <c r="BI755" i="1" l="1"/>
  <c r="BG754" i="1"/>
  <c r="BH757" i="1"/>
  <c r="AB759" i="1"/>
  <c r="BE759" i="1" s="1"/>
  <c r="V759" i="1"/>
  <c r="AY759" i="1" s="1"/>
  <c r="C759" i="1"/>
  <c r="AF759" i="1" s="1"/>
  <c r="I759" i="1"/>
  <c r="AL759" i="1" s="1"/>
  <c r="J759" i="1"/>
  <c r="AM759" i="1" s="1"/>
  <c r="X759" i="1"/>
  <c r="BA759" i="1" s="1"/>
  <c r="K759" i="1"/>
  <c r="AN759" i="1" s="1"/>
  <c r="T759" i="1"/>
  <c r="AW759" i="1" s="1"/>
  <c r="Y759" i="1"/>
  <c r="BB759" i="1" s="1"/>
  <c r="Z759" i="1"/>
  <c r="BC759" i="1" s="1"/>
  <c r="N759" i="1"/>
  <c r="AQ759" i="1" s="1"/>
  <c r="W759" i="1"/>
  <c r="AZ759" i="1" s="1"/>
  <c r="AC759" i="1"/>
  <c r="BF759" i="1" s="1"/>
  <c r="G759" i="1"/>
  <c r="AJ759" i="1" s="1"/>
  <c r="S759" i="1"/>
  <c r="AV759" i="1" s="1"/>
  <c r="Q759" i="1"/>
  <c r="AT759" i="1" s="1"/>
  <c r="H759" i="1"/>
  <c r="AK759" i="1" s="1"/>
  <c r="B759" i="1"/>
  <c r="AE759" i="1" s="1"/>
  <c r="AD758" i="1"/>
  <c r="M759" i="1"/>
  <c r="AP759" i="1" s="1"/>
  <c r="R759" i="1"/>
  <c r="AU759" i="1" s="1"/>
  <c r="U759" i="1"/>
  <c r="AX759" i="1" s="1"/>
  <c r="F759" i="1"/>
  <c r="AI759" i="1" s="1"/>
  <c r="E759" i="1"/>
  <c r="AH759" i="1" s="1"/>
  <c r="AA759" i="1"/>
  <c r="BD759" i="1" s="1"/>
  <c r="O759" i="1"/>
  <c r="AR759" i="1" s="1"/>
  <c r="D759" i="1"/>
  <c r="AG759" i="1" s="1"/>
  <c r="P759" i="1"/>
  <c r="AS759" i="1" s="1"/>
  <c r="L759" i="1"/>
  <c r="AO759" i="1" s="1"/>
  <c r="BI756" i="1" l="1"/>
  <c r="BG755" i="1"/>
  <c r="BH758" i="1"/>
  <c r="R760" i="1"/>
  <c r="AU760" i="1" s="1"/>
  <c r="AC760" i="1"/>
  <c r="BF760" i="1" s="1"/>
  <c r="K760" i="1"/>
  <c r="AN760" i="1" s="1"/>
  <c r="C760" i="1"/>
  <c r="AF760" i="1" s="1"/>
  <c r="E760" i="1"/>
  <c r="AH760" i="1" s="1"/>
  <c r="M760" i="1"/>
  <c r="AP760" i="1" s="1"/>
  <c r="S760" i="1"/>
  <c r="AV760" i="1" s="1"/>
  <c r="X760" i="1"/>
  <c r="BA760" i="1" s="1"/>
  <c r="V760" i="1"/>
  <c r="AY760" i="1" s="1"/>
  <c r="F760" i="1"/>
  <c r="AI760" i="1" s="1"/>
  <c r="Y760" i="1"/>
  <c r="BB760" i="1" s="1"/>
  <c r="J760" i="1"/>
  <c r="AM760" i="1" s="1"/>
  <c r="AA760" i="1"/>
  <c r="BD760" i="1" s="1"/>
  <c r="O760" i="1"/>
  <c r="AR760" i="1" s="1"/>
  <c r="U760" i="1"/>
  <c r="AX760" i="1" s="1"/>
  <c r="N760" i="1"/>
  <c r="AQ760" i="1" s="1"/>
  <c r="T760" i="1"/>
  <c r="AW760" i="1" s="1"/>
  <c r="I760" i="1"/>
  <c r="AL760" i="1" s="1"/>
  <c r="P760" i="1"/>
  <c r="AS760" i="1" s="1"/>
  <c r="B760" i="1"/>
  <c r="AE760" i="1" s="1"/>
  <c r="AD759" i="1"/>
  <c r="BH759" i="1" s="1"/>
  <c r="Q760" i="1"/>
  <c r="AT760" i="1" s="1"/>
  <c r="G760" i="1"/>
  <c r="AJ760" i="1" s="1"/>
  <c r="W760" i="1"/>
  <c r="AZ760" i="1" s="1"/>
  <c r="Z760" i="1"/>
  <c r="BC760" i="1" s="1"/>
  <c r="L760" i="1"/>
  <c r="AO760" i="1" s="1"/>
  <c r="H760" i="1"/>
  <c r="AK760" i="1" s="1"/>
  <c r="AB760" i="1"/>
  <c r="BE760" i="1" s="1"/>
  <c r="D760" i="1"/>
  <c r="AG760" i="1" s="1"/>
  <c r="BI758" i="1" l="1"/>
  <c r="BG756" i="1"/>
  <c r="BI757" i="1"/>
  <c r="W761" i="1"/>
  <c r="AZ761" i="1" s="1"/>
  <c r="Q761" i="1"/>
  <c r="AT761" i="1" s="1"/>
  <c r="U761" i="1"/>
  <c r="AX761" i="1" s="1"/>
  <c r="Z761" i="1"/>
  <c r="BC761" i="1" s="1"/>
  <c r="V761" i="1"/>
  <c r="AY761" i="1" s="1"/>
  <c r="K761" i="1"/>
  <c r="AN761" i="1" s="1"/>
  <c r="Y761" i="1"/>
  <c r="BB761" i="1" s="1"/>
  <c r="X761" i="1"/>
  <c r="BA761" i="1" s="1"/>
  <c r="E761" i="1"/>
  <c r="AH761" i="1" s="1"/>
  <c r="AC761" i="1"/>
  <c r="BF761" i="1" s="1"/>
  <c r="G761" i="1"/>
  <c r="AJ761" i="1" s="1"/>
  <c r="AA761" i="1"/>
  <c r="BD761" i="1" s="1"/>
  <c r="S761" i="1"/>
  <c r="AV761" i="1" s="1"/>
  <c r="R761" i="1"/>
  <c r="AU761" i="1" s="1"/>
  <c r="AB761" i="1"/>
  <c r="BE761" i="1" s="1"/>
  <c r="L761" i="1"/>
  <c r="AO761" i="1" s="1"/>
  <c r="B761" i="1"/>
  <c r="AE761" i="1" s="1"/>
  <c r="AD760" i="1"/>
  <c r="I761" i="1"/>
  <c r="AL761" i="1" s="1"/>
  <c r="N761" i="1"/>
  <c r="AQ761" i="1" s="1"/>
  <c r="O761" i="1"/>
  <c r="AR761" i="1" s="1"/>
  <c r="J761" i="1"/>
  <c r="AM761" i="1" s="1"/>
  <c r="F761" i="1"/>
  <c r="AI761" i="1" s="1"/>
  <c r="M761" i="1"/>
  <c r="AP761" i="1" s="1"/>
  <c r="C761" i="1"/>
  <c r="AF761" i="1" s="1"/>
  <c r="P761" i="1"/>
  <c r="AS761" i="1" s="1"/>
  <c r="T761" i="1"/>
  <c r="AW761" i="1" s="1"/>
  <c r="D761" i="1"/>
  <c r="AG761" i="1" s="1"/>
  <c r="H761" i="1"/>
  <c r="AK761" i="1" s="1"/>
  <c r="BG757" i="1" l="1"/>
  <c r="BH760" i="1"/>
  <c r="N762" i="1"/>
  <c r="AQ762" i="1" s="1"/>
  <c r="B762" i="1"/>
  <c r="AE762" i="1" s="1"/>
  <c r="AD761" i="1"/>
  <c r="BH761" i="1" s="1"/>
  <c r="G762" i="1"/>
  <c r="AJ762" i="1" s="1"/>
  <c r="Z762" i="1"/>
  <c r="BC762" i="1" s="1"/>
  <c r="J762" i="1"/>
  <c r="AM762" i="1" s="1"/>
  <c r="R762" i="1"/>
  <c r="AU762" i="1" s="1"/>
  <c r="AC762" i="1"/>
  <c r="BF762" i="1" s="1"/>
  <c r="Y762" i="1"/>
  <c r="BB762" i="1" s="1"/>
  <c r="U762" i="1"/>
  <c r="AX762" i="1" s="1"/>
  <c r="M762" i="1"/>
  <c r="AP762" i="1" s="1"/>
  <c r="S762" i="1"/>
  <c r="AV762" i="1" s="1"/>
  <c r="E762" i="1"/>
  <c r="AH762" i="1" s="1"/>
  <c r="K762" i="1"/>
  <c r="AN762" i="1" s="1"/>
  <c r="Q762" i="1"/>
  <c r="AT762" i="1" s="1"/>
  <c r="T762" i="1"/>
  <c r="AW762" i="1" s="1"/>
  <c r="H762" i="1"/>
  <c r="AK762" i="1" s="1"/>
  <c r="AA762" i="1"/>
  <c r="BD762" i="1" s="1"/>
  <c r="V762" i="1"/>
  <c r="AY762" i="1" s="1"/>
  <c r="W762" i="1"/>
  <c r="AZ762" i="1" s="1"/>
  <c r="C762" i="1"/>
  <c r="AF762" i="1" s="1"/>
  <c r="F762" i="1"/>
  <c r="AI762" i="1" s="1"/>
  <c r="O762" i="1"/>
  <c r="AR762" i="1" s="1"/>
  <c r="I762" i="1"/>
  <c r="AL762" i="1" s="1"/>
  <c r="L762" i="1"/>
  <c r="AO762" i="1" s="1"/>
  <c r="X762" i="1"/>
  <c r="BA762" i="1" s="1"/>
  <c r="D762" i="1"/>
  <c r="AG762" i="1" s="1"/>
  <c r="P762" i="1"/>
  <c r="AS762" i="1" s="1"/>
  <c r="AB762" i="1"/>
  <c r="BE762" i="1" s="1"/>
  <c r="BG758" i="1" l="1"/>
  <c r="BI760" i="1"/>
  <c r="BI759" i="1"/>
  <c r="L763" i="1"/>
  <c r="AO763" i="1" s="1"/>
  <c r="T763" i="1"/>
  <c r="AW763" i="1" s="1"/>
  <c r="G763" i="1"/>
  <c r="AJ763" i="1" s="1"/>
  <c r="P763" i="1"/>
  <c r="AS763" i="1" s="1"/>
  <c r="AB763" i="1"/>
  <c r="BE763" i="1" s="1"/>
  <c r="D763" i="1"/>
  <c r="AG763" i="1" s="1"/>
  <c r="J763" i="1"/>
  <c r="AM763" i="1" s="1"/>
  <c r="B763" i="1"/>
  <c r="AE763" i="1" s="1"/>
  <c r="AD762" i="1"/>
  <c r="BH762" i="1" s="1"/>
  <c r="X763" i="1"/>
  <c r="BA763" i="1" s="1"/>
  <c r="H763" i="1"/>
  <c r="AK763" i="1" s="1"/>
  <c r="AC763" i="1"/>
  <c r="BF763" i="1" s="1"/>
  <c r="Z763" i="1"/>
  <c r="BC763" i="1" s="1"/>
  <c r="N763" i="1"/>
  <c r="AQ763" i="1" s="1"/>
  <c r="O763" i="1"/>
  <c r="AR763" i="1" s="1"/>
  <c r="C763" i="1"/>
  <c r="AF763" i="1" s="1"/>
  <c r="V763" i="1"/>
  <c r="AY763" i="1" s="1"/>
  <c r="Q763" i="1"/>
  <c r="AT763" i="1" s="1"/>
  <c r="E763" i="1"/>
  <c r="AH763" i="1" s="1"/>
  <c r="M763" i="1"/>
  <c r="AP763" i="1" s="1"/>
  <c r="Y763" i="1"/>
  <c r="BB763" i="1" s="1"/>
  <c r="R763" i="1"/>
  <c r="AU763" i="1" s="1"/>
  <c r="I763" i="1"/>
  <c r="AL763" i="1" s="1"/>
  <c r="F763" i="1"/>
  <c r="AI763" i="1" s="1"/>
  <c r="W763" i="1"/>
  <c r="AZ763" i="1" s="1"/>
  <c r="AA763" i="1"/>
  <c r="BD763" i="1" s="1"/>
  <c r="K763" i="1"/>
  <c r="AN763" i="1" s="1"/>
  <c r="S763" i="1"/>
  <c r="AV763" i="1" s="1"/>
  <c r="U763" i="1"/>
  <c r="AX763" i="1" s="1"/>
  <c r="BG759" i="1" l="1"/>
  <c r="BI761" i="1"/>
  <c r="W764" i="1"/>
  <c r="AZ764" i="1" s="1"/>
  <c r="V764" i="1"/>
  <c r="AY764" i="1" s="1"/>
  <c r="D764" i="1"/>
  <c r="AG764" i="1" s="1"/>
  <c r="G764" i="1"/>
  <c r="AJ764" i="1" s="1"/>
  <c r="K764" i="1"/>
  <c r="AN764" i="1" s="1"/>
  <c r="E764" i="1"/>
  <c r="AH764" i="1" s="1"/>
  <c r="T764" i="1"/>
  <c r="AW764" i="1" s="1"/>
  <c r="U764" i="1"/>
  <c r="AX764" i="1" s="1"/>
  <c r="Y764" i="1"/>
  <c r="BB764" i="1" s="1"/>
  <c r="Z764" i="1"/>
  <c r="BC764" i="1" s="1"/>
  <c r="I764" i="1"/>
  <c r="AL764" i="1" s="1"/>
  <c r="O764" i="1"/>
  <c r="AR764" i="1" s="1"/>
  <c r="X764" i="1"/>
  <c r="BA764" i="1" s="1"/>
  <c r="J764" i="1"/>
  <c r="AM764" i="1" s="1"/>
  <c r="P764" i="1"/>
  <c r="AS764" i="1" s="1"/>
  <c r="B764" i="1"/>
  <c r="AE764" i="1" s="1"/>
  <c r="AD763" i="1"/>
  <c r="S764" i="1"/>
  <c r="AV764" i="1" s="1"/>
  <c r="AA764" i="1"/>
  <c r="BD764" i="1" s="1"/>
  <c r="F764" i="1"/>
  <c r="AI764" i="1" s="1"/>
  <c r="R764" i="1"/>
  <c r="AU764" i="1" s="1"/>
  <c r="M764" i="1"/>
  <c r="AP764" i="1" s="1"/>
  <c r="Q764" i="1"/>
  <c r="AT764" i="1" s="1"/>
  <c r="C764" i="1"/>
  <c r="AF764" i="1" s="1"/>
  <c r="N764" i="1"/>
  <c r="AQ764" i="1" s="1"/>
  <c r="AC764" i="1"/>
  <c r="BF764" i="1" s="1"/>
  <c r="AB764" i="1"/>
  <c r="BE764" i="1" s="1"/>
  <c r="L764" i="1"/>
  <c r="AO764" i="1" s="1"/>
  <c r="H764" i="1"/>
  <c r="AK764" i="1" s="1"/>
  <c r="BG760" i="1" l="1"/>
  <c r="BH763" i="1"/>
  <c r="AC765" i="1"/>
  <c r="BF765" i="1" s="1"/>
  <c r="M765" i="1"/>
  <c r="AP765" i="1" s="1"/>
  <c r="S765" i="1"/>
  <c r="AV765" i="1" s="1"/>
  <c r="I765" i="1"/>
  <c r="AL765" i="1" s="1"/>
  <c r="N765" i="1"/>
  <c r="AQ765" i="1" s="1"/>
  <c r="R765" i="1"/>
  <c r="AU765" i="1" s="1"/>
  <c r="C765" i="1"/>
  <c r="AF765" i="1" s="1"/>
  <c r="F765" i="1"/>
  <c r="AI765" i="1" s="1"/>
  <c r="K765" i="1"/>
  <c r="AN765" i="1" s="1"/>
  <c r="V765" i="1"/>
  <c r="AY765" i="1" s="1"/>
  <c r="Q765" i="1"/>
  <c r="AT765" i="1" s="1"/>
  <c r="AA765" i="1"/>
  <c r="BD765" i="1" s="1"/>
  <c r="Y765" i="1"/>
  <c r="BB765" i="1" s="1"/>
  <c r="G765" i="1"/>
  <c r="AJ765" i="1" s="1"/>
  <c r="W765" i="1"/>
  <c r="AZ765" i="1" s="1"/>
  <c r="L765" i="1"/>
  <c r="AO765" i="1" s="1"/>
  <c r="B765" i="1"/>
  <c r="AE765" i="1" s="1"/>
  <c r="AD764" i="1"/>
  <c r="BH764" i="1" s="1"/>
  <c r="J765" i="1"/>
  <c r="AM765" i="1" s="1"/>
  <c r="O765" i="1"/>
  <c r="AR765" i="1" s="1"/>
  <c r="Z765" i="1"/>
  <c r="BC765" i="1" s="1"/>
  <c r="U765" i="1"/>
  <c r="AX765" i="1" s="1"/>
  <c r="E765" i="1"/>
  <c r="AH765" i="1" s="1"/>
  <c r="P765" i="1"/>
  <c r="AS765" i="1" s="1"/>
  <c r="X765" i="1"/>
  <c r="BA765" i="1" s="1"/>
  <c r="T765" i="1"/>
  <c r="AW765" i="1" s="1"/>
  <c r="D765" i="1"/>
  <c r="AG765" i="1" s="1"/>
  <c r="H765" i="1"/>
  <c r="AK765" i="1" s="1"/>
  <c r="AB765" i="1"/>
  <c r="BE765" i="1" s="1"/>
  <c r="BI763" i="1" l="1"/>
  <c r="BI762" i="1"/>
  <c r="BG761" i="1"/>
  <c r="Z766" i="1"/>
  <c r="BC766" i="1" s="1"/>
  <c r="O766" i="1"/>
  <c r="AR766" i="1" s="1"/>
  <c r="E766" i="1"/>
  <c r="AH766" i="1" s="1"/>
  <c r="J766" i="1"/>
  <c r="AM766" i="1" s="1"/>
  <c r="L766" i="1"/>
  <c r="AO766" i="1" s="1"/>
  <c r="U766" i="1"/>
  <c r="AX766" i="1" s="1"/>
  <c r="AC766" i="1"/>
  <c r="BF766" i="1" s="1"/>
  <c r="H766" i="1"/>
  <c r="AK766" i="1" s="1"/>
  <c r="T766" i="1"/>
  <c r="AW766" i="1" s="1"/>
  <c r="P766" i="1"/>
  <c r="AS766" i="1" s="1"/>
  <c r="G766" i="1"/>
  <c r="AJ766" i="1" s="1"/>
  <c r="AA766" i="1"/>
  <c r="BD766" i="1" s="1"/>
  <c r="V766" i="1"/>
  <c r="AY766" i="1" s="1"/>
  <c r="F766" i="1"/>
  <c r="AI766" i="1" s="1"/>
  <c r="R766" i="1"/>
  <c r="AU766" i="1" s="1"/>
  <c r="I766" i="1"/>
  <c r="AL766" i="1" s="1"/>
  <c r="M766" i="1"/>
  <c r="AP766" i="1" s="1"/>
  <c r="AB766" i="1"/>
  <c r="BE766" i="1" s="1"/>
  <c r="D766" i="1"/>
  <c r="AG766" i="1" s="1"/>
  <c r="X766" i="1"/>
  <c r="BA766" i="1" s="1"/>
  <c r="B766" i="1"/>
  <c r="AE766" i="1" s="1"/>
  <c r="AD765" i="1"/>
  <c r="BH765" i="1" s="1"/>
  <c r="W766" i="1"/>
  <c r="AZ766" i="1" s="1"/>
  <c r="Y766" i="1"/>
  <c r="BB766" i="1" s="1"/>
  <c r="Q766" i="1"/>
  <c r="AT766" i="1" s="1"/>
  <c r="K766" i="1"/>
  <c r="AN766" i="1" s="1"/>
  <c r="C766" i="1"/>
  <c r="AF766" i="1" s="1"/>
  <c r="N766" i="1"/>
  <c r="AQ766" i="1" s="1"/>
  <c r="S766" i="1"/>
  <c r="AV766" i="1" s="1"/>
  <c r="BI764" i="1" l="1"/>
  <c r="H767" i="1"/>
  <c r="AK767" i="1" s="1"/>
  <c r="B767" i="1"/>
  <c r="AE767" i="1" s="1"/>
  <c r="AD766" i="1"/>
  <c r="L767" i="1"/>
  <c r="AO767" i="1" s="1"/>
  <c r="O767" i="1"/>
  <c r="AR767" i="1" s="1"/>
  <c r="J767" i="1"/>
  <c r="AM767" i="1" s="1"/>
  <c r="P767" i="1"/>
  <c r="AS767" i="1" s="1"/>
  <c r="T767" i="1"/>
  <c r="AW767" i="1" s="1"/>
  <c r="BG762" i="1"/>
  <c r="N767" i="1"/>
  <c r="AQ767" i="1" s="1"/>
  <c r="K767" i="1"/>
  <c r="AN767" i="1" s="1"/>
  <c r="Y767" i="1"/>
  <c r="BB767" i="1" s="1"/>
  <c r="D767" i="1"/>
  <c r="AG767" i="1" s="1"/>
  <c r="I767" i="1"/>
  <c r="AL767" i="1" s="1"/>
  <c r="F767" i="1"/>
  <c r="AI767" i="1" s="1"/>
  <c r="AA767" i="1"/>
  <c r="BD767" i="1" s="1"/>
  <c r="U767" i="1"/>
  <c r="AX767" i="1" s="1"/>
  <c r="S767" i="1"/>
  <c r="AV767" i="1" s="1"/>
  <c r="C767" i="1"/>
  <c r="AF767" i="1" s="1"/>
  <c r="Q767" i="1"/>
  <c r="AT767" i="1" s="1"/>
  <c r="W767" i="1"/>
  <c r="AZ767" i="1" s="1"/>
  <c r="X767" i="1"/>
  <c r="BA767" i="1" s="1"/>
  <c r="AB767" i="1"/>
  <c r="BE767" i="1" s="1"/>
  <c r="M767" i="1"/>
  <c r="AP767" i="1" s="1"/>
  <c r="R767" i="1"/>
  <c r="AU767" i="1" s="1"/>
  <c r="V767" i="1"/>
  <c r="AY767" i="1" s="1"/>
  <c r="G767" i="1"/>
  <c r="AJ767" i="1" s="1"/>
  <c r="AC767" i="1"/>
  <c r="BF767" i="1" s="1"/>
  <c r="E767" i="1"/>
  <c r="AH767" i="1" s="1"/>
  <c r="Z767" i="1"/>
  <c r="BC767" i="1" s="1"/>
  <c r="BG763" i="1" l="1"/>
  <c r="BH766" i="1"/>
  <c r="M768" i="1"/>
  <c r="AP768" i="1" s="1"/>
  <c r="S768" i="1"/>
  <c r="AV768" i="1" s="1"/>
  <c r="AA768" i="1"/>
  <c r="BD768" i="1" s="1"/>
  <c r="D768" i="1"/>
  <c r="AG768" i="1" s="1"/>
  <c r="G768" i="1"/>
  <c r="AJ768" i="1" s="1"/>
  <c r="W768" i="1"/>
  <c r="AZ768" i="1" s="1"/>
  <c r="F768" i="1"/>
  <c r="AI768" i="1" s="1"/>
  <c r="T768" i="1"/>
  <c r="AW768" i="1" s="1"/>
  <c r="B768" i="1"/>
  <c r="AE768" i="1" s="1"/>
  <c r="AD767" i="1"/>
  <c r="BH767" i="1" s="1"/>
  <c r="E768" i="1"/>
  <c r="AH768" i="1" s="1"/>
  <c r="Q768" i="1"/>
  <c r="AT768" i="1" s="1"/>
  <c r="I768" i="1"/>
  <c r="AL768" i="1" s="1"/>
  <c r="P768" i="1"/>
  <c r="AS768" i="1" s="1"/>
  <c r="V768" i="1"/>
  <c r="AY768" i="1" s="1"/>
  <c r="R768" i="1"/>
  <c r="AU768" i="1" s="1"/>
  <c r="C768" i="1"/>
  <c r="AF768" i="1" s="1"/>
  <c r="L768" i="1"/>
  <c r="AO768" i="1" s="1"/>
  <c r="Z768" i="1"/>
  <c r="BC768" i="1" s="1"/>
  <c r="AC768" i="1"/>
  <c r="BF768" i="1" s="1"/>
  <c r="X768" i="1"/>
  <c r="BA768" i="1" s="1"/>
  <c r="U768" i="1"/>
  <c r="AX768" i="1" s="1"/>
  <c r="Y768" i="1"/>
  <c r="BB768" i="1" s="1"/>
  <c r="N768" i="1"/>
  <c r="AQ768" i="1" s="1"/>
  <c r="O768" i="1"/>
  <c r="AR768" i="1" s="1"/>
  <c r="AB768" i="1"/>
  <c r="BE768" i="1" s="1"/>
  <c r="K768" i="1"/>
  <c r="AN768" i="1" s="1"/>
  <c r="J768" i="1"/>
  <c r="AM768" i="1" s="1"/>
  <c r="H768" i="1"/>
  <c r="AK768" i="1" s="1"/>
  <c r="BI766" i="1" l="1"/>
  <c r="BI765" i="1"/>
  <c r="J769" i="1"/>
  <c r="AM769" i="1" s="1"/>
  <c r="AA769" i="1"/>
  <c r="BD769" i="1" s="1"/>
  <c r="U769" i="1"/>
  <c r="AX769" i="1" s="1"/>
  <c r="Q769" i="1"/>
  <c r="AT769" i="1" s="1"/>
  <c r="B769" i="1"/>
  <c r="AE769" i="1" s="1"/>
  <c r="AD768" i="1"/>
  <c r="BH768" i="1" s="1"/>
  <c r="H769" i="1"/>
  <c r="AK769" i="1" s="1"/>
  <c r="N769" i="1"/>
  <c r="AQ769" i="1" s="1"/>
  <c r="X769" i="1"/>
  <c r="BA769" i="1" s="1"/>
  <c r="R769" i="1"/>
  <c r="AU769" i="1" s="1"/>
  <c r="T769" i="1"/>
  <c r="AW769" i="1" s="1"/>
  <c r="G769" i="1"/>
  <c r="AJ769" i="1" s="1"/>
  <c r="AC769" i="1"/>
  <c r="BF769" i="1" s="1"/>
  <c r="F769" i="1"/>
  <c r="AI769" i="1" s="1"/>
  <c r="D769" i="1"/>
  <c r="AG769" i="1" s="1"/>
  <c r="M769" i="1"/>
  <c r="AP769" i="1" s="1"/>
  <c r="K769" i="1"/>
  <c r="AN769" i="1" s="1"/>
  <c r="O769" i="1"/>
  <c r="AR769" i="1" s="1"/>
  <c r="Y769" i="1"/>
  <c r="BB769" i="1" s="1"/>
  <c r="Z769" i="1"/>
  <c r="BC769" i="1" s="1"/>
  <c r="C769" i="1"/>
  <c r="AF769" i="1" s="1"/>
  <c r="V769" i="1"/>
  <c r="AY769" i="1" s="1"/>
  <c r="I769" i="1"/>
  <c r="AL769" i="1" s="1"/>
  <c r="E769" i="1"/>
  <c r="AH769" i="1" s="1"/>
  <c r="AB769" i="1"/>
  <c r="BE769" i="1" s="1"/>
  <c r="L769" i="1"/>
  <c r="AO769" i="1" s="1"/>
  <c r="P769" i="1"/>
  <c r="AS769" i="1" s="1"/>
  <c r="BG764" i="1"/>
  <c r="W769" i="1"/>
  <c r="AZ769" i="1" s="1"/>
  <c r="S769" i="1"/>
  <c r="AV769" i="1" s="1"/>
  <c r="BG765" i="1" l="1"/>
  <c r="BI767" i="1"/>
  <c r="P770" i="1"/>
  <c r="AS770" i="1" s="1"/>
  <c r="Z770" i="1"/>
  <c r="BC770" i="1" s="1"/>
  <c r="F770" i="1"/>
  <c r="AI770" i="1" s="1"/>
  <c r="T770" i="1"/>
  <c r="AW770" i="1" s="1"/>
  <c r="H770" i="1"/>
  <c r="AK770" i="1" s="1"/>
  <c r="AB770" i="1"/>
  <c r="BE770" i="1" s="1"/>
  <c r="V770" i="1"/>
  <c r="AY770" i="1" s="1"/>
  <c r="R770" i="1"/>
  <c r="AU770" i="1" s="1"/>
  <c r="U770" i="1"/>
  <c r="AX770" i="1" s="1"/>
  <c r="E770" i="1"/>
  <c r="AH770" i="1" s="1"/>
  <c r="M770" i="1"/>
  <c r="AP770" i="1" s="1"/>
  <c r="X770" i="1"/>
  <c r="BA770" i="1" s="1"/>
  <c r="B770" i="1"/>
  <c r="AE770" i="1" s="1"/>
  <c r="AD769" i="1"/>
  <c r="BH769" i="1" s="1"/>
  <c r="AA770" i="1"/>
  <c r="BD770" i="1" s="1"/>
  <c r="S770" i="1"/>
  <c r="AV770" i="1" s="1"/>
  <c r="O770" i="1"/>
  <c r="AR770" i="1" s="1"/>
  <c r="D770" i="1"/>
  <c r="AG770" i="1" s="1"/>
  <c r="G770" i="1"/>
  <c r="AJ770" i="1" s="1"/>
  <c r="N770" i="1"/>
  <c r="AQ770" i="1" s="1"/>
  <c r="J770" i="1"/>
  <c r="AM770" i="1" s="1"/>
  <c r="I770" i="1"/>
  <c r="AL770" i="1" s="1"/>
  <c r="C770" i="1"/>
  <c r="AF770" i="1" s="1"/>
  <c r="Y770" i="1"/>
  <c r="BB770" i="1" s="1"/>
  <c r="K770" i="1"/>
  <c r="AN770" i="1" s="1"/>
  <c r="AC770" i="1"/>
  <c r="BF770" i="1" s="1"/>
  <c r="L770" i="1"/>
  <c r="AO770" i="1" s="1"/>
  <c r="Q770" i="1"/>
  <c r="AT770" i="1" s="1"/>
  <c r="W770" i="1"/>
  <c r="AZ770" i="1" s="1"/>
  <c r="BI768" i="1" l="1"/>
  <c r="X771" i="1"/>
  <c r="BA771" i="1" s="1"/>
  <c r="U771" i="1"/>
  <c r="AX771" i="1" s="1"/>
  <c r="AB771" i="1"/>
  <c r="BE771" i="1" s="1"/>
  <c r="F771" i="1"/>
  <c r="AI771" i="1" s="1"/>
  <c r="Q771" i="1"/>
  <c r="AT771" i="1" s="1"/>
  <c r="I771" i="1"/>
  <c r="AL771" i="1" s="1"/>
  <c r="M771" i="1"/>
  <c r="AP771" i="1" s="1"/>
  <c r="Z771" i="1"/>
  <c r="BC771" i="1" s="1"/>
  <c r="N771" i="1"/>
  <c r="AQ771" i="1" s="1"/>
  <c r="L771" i="1"/>
  <c r="AO771" i="1" s="1"/>
  <c r="Y771" i="1"/>
  <c r="BB771" i="1" s="1"/>
  <c r="AC771" i="1"/>
  <c r="BF771" i="1" s="1"/>
  <c r="S771" i="1"/>
  <c r="AV771" i="1" s="1"/>
  <c r="B771" i="1"/>
  <c r="AE771" i="1" s="1"/>
  <c r="AD770" i="1"/>
  <c r="BH770" i="1" s="1"/>
  <c r="V771" i="1"/>
  <c r="AY771" i="1" s="1"/>
  <c r="T771" i="1"/>
  <c r="AW771" i="1" s="1"/>
  <c r="W771" i="1"/>
  <c r="AZ771" i="1" s="1"/>
  <c r="K771" i="1"/>
  <c r="AN771" i="1" s="1"/>
  <c r="C771" i="1"/>
  <c r="AF771" i="1" s="1"/>
  <c r="J771" i="1"/>
  <c r="AM771" i="1" s="1"/>
  <c r="G771" i="1"/>
  <c r="AJ771" i="1" s="1"/>
  <c r="O771" i="1"/>
  <c r="AR771" i="1" s="1"/>
  <c r="AA771" i="1"/>
  <c r="BD771" i="1" s="1"/>
  <c r="D771" i="1"/>
  <c r="AG771" i="1" s="1"/>
  <c r="E771" i="1"/>
  <c r="AH771" i="1" s="1"/>
  <c r="R771" i="1"/>
  <c r="AU771" i="1" s="1"/>
  <c r="H771" i="1"/>
  <c r="AK771" i="1" s="1"/>
  <c r="P771" i="1"/>
  <c r="AS771" i="1" s="1"/>
  <c r="BG766" i="1"/>
  <c r="BI769" i="1" l="1"/>
  <c r="BG767" i="1"/>
  <c r="O772" i="1"/>
  <c r="AR772" i="1" s="1"/>
  <c r="K772" i="1"/>
  <c r="AN772" i="1" s="1"/>
  <c r="V772" i="1"/>
  <c r="AY772" i="1" s="1"/>
  <c r="S772" i="1"/>
  <c r="AV772" i="1" s="1"/>
  <c r="L772" i="1"/>
  <c r="AO772" i="1" s="1"/>
  <c r="M772" i="1"/>
  <c r="AP772" i="1" s="1"/>
  <c r="R772" i="1"/>
  <c r="AU772" i="1" s="1"/>
  <c r="G772" i="1"/>
  <c r="AJ772" i="1" s="1"/>
  <c r="W772" i="1"/>
  <c r="AZ772" i="1" s="1"/>
  <c r="N772" i="1"/>
  <c r="AQ772" i="1" s="1"/>
  <c r="I772" i="1"/>
  <c r="AL772" i="1" s="1"/>
  <c r="E772" i="1"/>
  <c r="AH772" i="1" s="1"/>
  <c r="J772" i="1"/>
  <c r="AM772" i="1" s="1"/>
  <c r="Q772" i="1"/>
  <c r="AT772" i="1" s="1"/>
  <c r="U772" i="1"/>
  <c r="AX772" i="1" s="1"/>
  <c r="AA772" i="1"/>
  <c r="BD772" i="1" s="1"/>
  <c r="C772" i="1"/>
  <c r="AF772" i="1" s="1"/>
  <c r="Y772" i="1"/>
  <c r="BB772" i="1" s="1"/>
  <c r="F772" i="1"/>
  <c r="AI772" i="1" s="1"/>
  <c r="X772" i="1"/>
  <c r="BA772" i="1" s="1"/>
  <c r="H772" i="1"/>
  <c r="AK772" i="1" s="1"/>
  <c r="B772" i="1"/>
  <c r="AE772" i="1" s="1"/>
  <c r="AD771" i="1"/>
  <c r="BH771" i="1" s="1"/>
  <c r="AC772" i="1"/>
  <c r="BF772" i="1" s="1"/>
  <c r="Z772" i="1"/>
  <c r="BC772" i="1" s="1"/>
  <c r="AB772" i="1"/>
  <c r="BE772" i="1" s="1"/>
  <c r="P772" i="1"/>
  <c r="AS772" i="1" s="1"/>
  <c r="D772" i="1"/>
  <c r="AG772" i="1" s="1"/>
  <c r="T772" i="1"/>
  <c r="AW772" i="1" s="1"/>
  <c r="BI770" i="1" l="1"/>
  <c r="BG768" i="1"/>
  <c r="AC773" i="1"/>
  <c r="BF773" i="1" s="1"/>
  <c r="J773" i="1"/>
  <c r="AM773" i="1" s="1"/>
  <c r="V773" i="1"/>
  <c r="AY773" i="1" s="1"/>
  <c r="U773" i="1"/>
  <c r="AX773" i="1" s="1"/>
  <c r="R773" i="1"/>
  <c r="AU773" i="1" s="1"/>
  <c r="X773" i="1"/>
  <c r="BA773" i="1" s="1"/>
  <c r="C773" i="1"/>
  <c r="AF773" i="1" s="1"/>
  <c r="W773" i="1"/>
  <c r="AZ773" i="1" s="1"/>
  <c r="Z773" i="1"/>
  <c r="BC773" i="1" s="1"/>
  <c r="F773" i="1"/>
  <c r="AI773" i="1" s="1"/>
  <c r="I773" i="1"/>
  <c r="AL773" i="1" s="1"/>
  <c r="O773" i="1"/>
  <c r="AR773" i="1" s="1"/>
  <c r="D773" i="1"/>
  <c r="AG773" i="1" s="1"/>
  <c r="AB773" i="1"/>
  <c r="BE773" i="1" s="1"/>
  <c r="B773" i="1"/>
  <c r="AE773" i="1" s="1"/>
  <c r="AD772" i="1"/>
  <c r="BH772" i="1" s="1"/>
  <c r="Y773" i="1"/>
  <c r="BB773" i="1" s="1"/>
  <c r="AA773" i="1"/>
  <c r="BD773" i="1" s="1"/>
  <c r="Q773" i="1"/>
  <c r="AT773" i="1" s="1"/>
  <c r="E773" i="1"/>
  <c r="AH773" i="1" s="1"/>
  <c r="N773" i="1"/>
  <c r="AQ773" i="1" s="1"/>
  <c r="G773" i="1"/>
  <c r="AJ773" i="1" s="1"/>
  <c r="M773" i="1"/>
  <c r="AP773" i="1" s="1"/>
  <c r="S773" i="1"/>
  <c r="AV773" i="1" s="1"/>
  <c r="K773" i="1"/>
  <c r="AN773" i="1" s="1"/>
  <c r="H773" i="1"/>
  <c r="AK773" i="1" s="1"/>
  <c r="L773" i="1"/>
  <c r="AO773" i="1" s="1"/>
  <c r="T773" i="1"/>
  <c r="AW773" i="1" s="1"/>
  <c r="P773" i="1"/>
  <c r="AS773" i="1" s="1"/>
  <c r="BI771" i="1" l="1"/>
  <c r="E774" i="1"/>
  <c r="AH774" i="1" s="1"/>
  <c r="AB774" i="1"/>
  <c r="BE774" i="1" s="1"/>
  <c r="Z774" i="1"/>
  <c r="BC774" i="1" s="1"/>
  <c r="X774" i="1"/>
  <c r="BA774" i="1" s="1"/>
  <c r="V774" i="1"/>
  <c r="AY774" i="1" s="1"/>
  <c r="G774" i="1"/>
  <c r="AJ774" i="1" s="1"/>
  <c r="I774" i="1"/>
  <c r="AL774" i="1" s="1"/>
  <c r="R774" i="1"/>
  <c r="AU774" i="1" s="1"/>
  <c r="L774" i="1"/>
  <c r="AO774" i="1" s="1"/>
  <c r="P774" i="1"/>
  <c r="AS774" i="1" s="1"/>
  <c r="S774" i="1"/>
  <c r="AV774" i="1" s="1"/>
  <c r="AA774" i="1"/>
  <c r="BD774" i="1" s="1"/>
  <c r="B774" i="1"/>
  <c r="AE774" i="1" s="1"/>
  <c r="AD773" i="1"/>
  <c r="BH773" i="1" s="1"/>
  <c r="C774" i="1"/>
  <c r="AF774" i="1" s="1"/>
  <c r="AC774" i="1"/>
  <c r="BF774" i="1" s="1"/>
  <c r="K774" i="1"/>
  <c r="AN774" i="1" s="1"/>
  <c r="M774" i="1"/>
  <c r="AP774" i="1" s="1"/>
  <c r="N774" i="1"/>
  <c r="AQ774" i="1" s="1"/>
  <c r="Q774" i="1"/>
  <c r="AT774" i="1" s="1"/>
  <c r="Y774" i="1"/>
  <c r="BB774" i="1" s="1"/>
  <c r="T774" i="1"/>
  <c r="AW774" i="1" s="1"/>
  <c r="H774" i="1"/>
  <c r="AK774" i="1" s="1"/>
  <c r="O774" i="1"/>
  <c r="AR774" i="1" s="1"/>
  <c r="F774" i="1"/>
  <c r="AI774" i="1" s="1"/>
  <c r="W774" i="1"/>
  <c r="AZ774" i="1" s="1"/>
  <c r="U774" i="1"/>
  <c r="AX774" i="1" s="1"/>
  <c r="J774" i="1"/>
  <c r="AM774" i="1" s="1"/>
  <c r="D774" i="1"/>
  <c r="AG774" i="1" s="1"/>
  <c r="BG769" i="1"/>
  <c r="BI772" i="1" l="1"/>
  <c r="W775" i="1"/>
  <c r="AZ775" i="1" s="1"/>
  <c r="AC775" i="1"/>
  <c r="BF775" i="1" s="1"/>
  <c r="B775" i="1"/>
  <c r="AE775" i="1" s="1"/>
  <c r="AD774" i="1"/>
  <c r="I775" i="1"/>
  <c r="AL775" i="1" s="1"/>
  <c r="M775" i="1"/>
  <c r="AP775" i="1" s="1"/>
  <c r="AA775" i="1"/>
  <c r="BD775" i="1" s="1"/>
  <c r="G775" i="1"/>
  <c r="AJ775" i="1" s="1"/>
  <c r="Z775" i="1"/>
  <c r="BC775" i="1" s="1"/>
  <c r="H775" i="1"/>
  <c r="AK775" i="1" s="1"/>
  <c r="Q775" i="1"/>
  <c r="AT775" i="1" s="1"/>
  <c r="S775" i="1"/>
  <c r="AV775" i="1" s="1"/>
  <c r="V775" i="1"/>
  <c r="AY775" i="1" s="1"/>
  <c r="AB775" i="1"/>
  <c r="BE775" i="1" s="1"/>
  <c r="J775" i="1"/>
  <c r="AM775" i="1" s="1"/>
  <c r="O775" i="1"/>
  <c r="AR775" i="1" s="1"/>
  <c r="R775" i="1"/>
  <c r="AU775" i="1" s="1"/>
  <c r="E775" i="1"/>
  <c r="AH775" i="1" s="1"/>
  <c r="U775" i="1"/>
  <c r="AX775" i="1" s="1"/>
  <c r="F775" i="1"/>
  <c r="AI775" i="1" s="1"/>
  <c r="Y775" i="1"/>
  <c r="BB775" i="1" s="1"/>
  <c r="N775" i="1"/>
  <c r="AQ775" i="1" s="1"/>
  <c r="K775" i="1"/>
  <c r="AN775" i="1" s="1"/>
  <c r="C775" i="1"/>
  <c r="AF775" i="1" s="1"/>
  <c r="P775" i="1"/>
  <c r="AS775" i="1" s="1"/>
  <c r="X775" i="1"/>
  <c r="BA775" i="1" s="1"/>
  <c r="T775" i="1"/>
  <c r="AW775" i="1" s="1"/>
  <c r="D775" i="1"/>
  <c r="AG775" i="1" s="1"/>
  <c r="L775" i="1"/>
  <c r="AO775" i="1" s="1"/>
  <c r="BG770" i="1"/>
  <c r="BG771" i="1" l="1"/>
  <c r="BH774" i="1"/>
  <c r="K776" i="1"/>
  <c r="AN776" i="1" s="1"/>
  <c r="L776" i="1"/>
  <c r="AO776" i="1" s="1"/>
  <c r="Y776" i="1"/>
  <c r="BB776" i="1" s="1"/>
  <c r="R776" i="1"/>
  <c r="AU776" i="1" s="1"/>
  <c r="AA776" i="1"/>
  <c r="BD776" i="1" s="1"/>
  <c r="D776" i="1"/>
  <c r="AG776" i="1" s="1"/>
  <c r="C776" i="1"/>
  <c r="AF776" i="1" s="1"/>
  <c r="F776" i="1"/>
  <c r="AI776" i="1" s="1"/>
  <c r="O776" i="1"/>
  <c r="AR776" i="1" s="1"/>
  <c r="V776" i="1"/>
  <c r="AY776" i="1" s="1"/>
  <c r="M776" i="1"/>
  <c r="AP776" i="1" s="1"/>
  <c r="U776" i="1"/>
  <c r="AX776" i="1" s="1"/>
  <c r="J776" i="1"/>
  <c r="AM776" i="1" s="1"/>
  <c r="S776" i="1"/>
  <c r="AV776" i="1" s="1"/>
  <c r="Z776" i="1"/>
  <c r="BC776" i="1" s="1"/>
  <c r="I776" i="1"/>
  <c r="AL776" i="1" s="1"/>
  <c r="AC776" i="1"/>
  <c r="BF776" i="1" s="1"/>
  <c r="N776" i="1"/>
  <c r="AQ776" i="1" s="1"/>
  <c r="E776" i="1"/>
  <c r="AH776" i="1" s="1"/>
  <c r="Q776" i="1"/>
  <c r="AT776" i="1" s="1"/>
  <c r="G776" i="1"/>
  <c r="AJ776" i="1" s="1"/>
  <c r="W776" i="1"/>
  <c r="AZ776" i="1" s="1"/>
  <c r="X776" i="1"/>
  <c r="BA776" i="1" s="1"/>
  <c r="AB776" i="1"/>
  <c r="BE776" i="1" s="1"/>
  <c r="H776" i="1"/>
  <c r="AK776" i="1" s="1"/>
  <c r="T776" i="1"/>
  <c r="AW776" i="1" s="1"/>
  <c r="P776" i="1"/>
  <c r="AS776" i="1" s="1"/>
  <c r="B776" i="1"/>
  <c r="AE776" i="1" s="1"/>
  <c r="AD775" i="1"/>
  <c r="BH775" i="1" s="1"/>
  <c r="BI774" i="1" l="1"/>
  <c r="BI773" i="1"/>
  <c r="B777" i="1"/>
  <c r="AE777" i="1" s="1"/>
  <c r="AD776" i="1"/>
  <c r="BH776" i="1" s="1"/>
  <c r="I777" i="1"/>
  <c r="AL777" i="1" s="1"/>
  <c r="F777" i="1"/>
  <c r="AI777" i="1" s="1"/>
  <c r="Y777" i="1"/>
  <c r="BB777" i="1" s="1"/>
  <c r="N777" i="1"/>
  <c r="AQ777" i="1" s="1"/>
  <c r="V777" i="1"/>
  <c r="AY777" i="1" s="1"/>
  <c r="X777" i="1"/>
  <c r="BA777" i="1" s="1"/>
  <c r="Q777" i="1"/>
  <c r="AT777" i="1" s="1"/>
  <c r="U777" i="1"/>
  <c r="AX777" i="1" s="1"/>
  <c r="H777" i="1"/>
  <c r="AK777" i="1" s="1"/>
  <c r="W777" i="1"/>
  <c r="AZ777" i="1" s="1"/>
  <c r="S777" i="1"/>
  <c r="AV777" i="1" s="1"/>
  <c r="R777" i="1"/>
  <c r="AU777" i="1" s="1"/>
  <c r="K777" i="1"/>
  <c r="AN777" i="1" s="1"/>
  <c r="AB777" i="1"/>
  <c r="BE777" i="1" s="1"/>
  <c r="D777" i="1"/>
  <c r="AG777" i="1" s="1"/>
  <c r="L777" i="1"/>
  <c r="AO777" i="1" s="1"/>
  <c r="P777" i="1"/>
  <c r="AS777" i="1" s="1"/>
  <c r="BG772" i="1"/>
  <c r="T777" i="1"/>
  <c r="AW777" i="1" s="1"/>
  <c r="G777" i="1"/>
  <c r="AJ777" i="1" s="1"/>
  <c r="E777" i="1"/>
  <c r="AH777" i="1" s="1"/>
  <c r="AC777" i="1"/>
  <c r="BF777" i="1" s="1"/>
  <c r="Z777" i="1"/>
  <c r="BC777" i="1" s="1"/>
  <c r="J777" i="1"/>
  <c r="AM777" i="1" s="1"/>
  <c r="M777" i="1"/>
  <c r="AP777" i="1" s="1"/>
  <c r="O777" i="1"/>
  <c r="AR777" i="1" s="1"/>
  <c r="C777" i="1"/>
  <c r="AF777" i="1" s="1"/>
  <c r="AA777" i="1"/>
  <c r="BD777" i="1" s="1"/>
  <c r="BG773" i="1" l="1"/>
  <c r="BI775" i="1"/>
  <c r="O778" i="1"/>
  <c r="AR778" i="1" s="1"/>
  <c r="AC778" i="1"/>
  <c r="BF778" i="1" s="1"/>
  <c r="P778" i="1"/>
  <c r="AS778" i="1" s="1"/>
  <c r="H778" i="1"/>
  <c r="AK778" i="1" s="1"/>
  <c r="F778" i="1"/>
  <c r="AI778" i="1" s="1"/>
  <c r="M778" i="1"/>
  <c r="AP778" i="1" s="1"/>
  <c r="E778" i="1"/>
  <c r="AH778" i="1" s="1"/>
  <c r="L778" i="1"/>
  <c r="AO778" i="1" s="1"/>
  <c r="U778" i="1"/>
  <c r="AX778" i="1" s="1"/>
  <c r="V778" i="1"/>
  <c r="AY778" i="1" s="1"/>
  <c r="I778" i="1"/>
  <c r="AL778" i="1" s="1"/>
  <c r="AA778" i="1"/>
  <c r="BD778" i="1" s="1"/>
  <c r="J778" i="1"/>
  <c r="AM778" i="1" s="1"/>
  <c r="G778" i="1"/>
  <c r="AJ778" i="1" s="1"/>
  <c r="D778" i="1"/>
  <c r="AG778" i="1" s="1"/>
  <c r="Q778" i="1"/>
  <c r="AT778" i="1" s="1"/>
  <c r="N778" i="1"/>
  <c r="AQ778" i="1" s="1"/>
  <c r="C778" i="1"/>
  <c r="AF778" i="1" s="1"/>
  <c r="Z778" i="1"/>
  <c r="BC778" i="1" s="1"/>
  <c r="AB778" i="1"/>
  <c r="BE778" i="1" s="1"/>
  <c r="Y778" i="1"/>
  <c r="BB778" i="1" s="1"/>
  <c r="B778" i="1"/>
  <c r="AE778" i="1" s="1"/>
  <c r="AD777" i="1"/>
  <c r="R778" i="1"/>
  <c r="AU778" i="1" s="1"/>
  <c r="W778" i="1"/>
  <c r="AZ778" i="1" s="1"/>
  <c r="X778" i="1"/>
  <c r="BA778" i="1" s="1"/>
  <c r="T778" i="1"/>
  <c r="AW778" i="1" s="1"/>
  <c r="K778" i="1"/>
  <c r="AN778" i="1" s="1"/>
  <c r="S778" i="1"/>
  <c r="AV778" i="1" s="1"/>
  <c r="BG774" i="1" l="1"/>
  <c r="BH777" i="1"/>
  <c r="AB779" i="1"/>
  <c r="BE779" i="1" s="1"/>
  <c r="H779" i="1"/>
  <c r="AK779" i="1" s="1"/>
  <c r="W779" i="1"/>
  <c r="AZ779" i="1" s="1"/>
  <c r="D779" i="1"/>
  <c r="AG779" i="1" s="1"/>
  <c r="P779" i="1"/>
  <c r="AS779" i="1" s="1"/>
  <c r="T779" i="1"/>
  <c r="AW779" i="1" s="1"/>
  <c r="R779" i="1"/>
  <c r="AU779" i="1" s="1"/>
  <c r="L779" i="1"/>
  <c r="AO779" i="1" s="1"/>
  <c r="AC779" i="1"/>
  <c r="BF779" i="1" s="1"/>
  <c r="F779" i="1"/>
  <c r="AI779" i="1" s="1"/>
  <c r="O779" i="1"/>
  <c r="AR779" i="1" s="1"/>
  <c r="S779" i="1"/>
  <c r="AV779" i="1" s="1"/>
  <c r="X779" i="1"/>
  <c r="BA779" i="1" s="1"/>
  <c r="B779" i="1"/>
  <c r="AE779" i="1" s="1"/>
  <c r="AD778" i="1"/>
  <c r="C779" i="1"/>
  <c r="AF779" i="1" s="1"/>
  <c r="Q779" i="1"/>
  <c r="AT779" i="1" s="1"/>
  <c r="G779" i="1"/>
  <c r="AJ779" i="1" s="1"/>
  <c r="AA779" i="1"/>
  <c r="BD779" i="1" s="1"/>
  <c r="V779" i="1"/>
  <c r="AY779" i="1" s="1"/>
  <c r="M779" i="1"/>
  <c r="AP779" i="1" s="1"/>
  <c r="K779" i="1"/>
  <c r="AN779" i="1" s="1"/>
  <c r="Y779" i="1"/>
  <c r="BB779" i="1" s="1"/>
  <c r="Z779" i="1"/>
  <c r="BC779" i="1" s="1"/>
  <c r="N779" i="1"/>
  <c r="AQ779" i="1" s="1"/>
  <c r="J779" i="1"/>
  <c r="AM779" i="1" s="1"/>
  <c r="I779" i="1"/>
  <c r="AL779" i="1" s="1"/>
  <c r="U779" i="1"/>
  <c r="AX779" i="1" s="1"/>
  <c r="E779" i="1"/>
  <c r="AH779" i="1" s="1"/>
  <c r="BI776" i="1" l="1"/>
  <c r="BG775" i="1"/>
  <c r="BH778" i="1"/>
  <c r="M780" i="1"/>
  <c r="AP780" i="1" s="1"/>
  <c r="Q780" i="1"/>
  <c r="AT780" i="1" s="1"/>
  <c r="O780" i="1"/>
  <c r="AR780" i="1" s="1"/>
  <c r="W780" i="1"/>
  <c r="AZ780" i="1" s="1"/>
  <c r="C780" i="1"/>
  <c r="AF780" i="1" s="1"/>
  <c r="X780" i="1"/>
  <c r="BA780" i="1" s="1"/>
  <c r="F780" i="1"/>
  <c r="AI780" i="1" s="1"/>
  <c r="R780" i="1"/>
  <c r="AU780" i="1" s="1"/>
  <c r="V780" i="1"/>
  <c r="AY780" i="1" s="1"/>
  <c r="AA780" i="1"/>
  <c r="BD780" i="1" s="1"/>
  <c r="AC780" i="1"/>
  <c r="BF780" i="1" s="1"/>
  <c r="K780" i="1"/>
  <c r="AN780" i="1" s="1"/>
  <c r="G780" i="1"/>
  <c r="AJ780" i="1" s="1"/>
  <c r="AB780" i="1"/>
  <c r="BE780" i="1" s="1"/>
  <c r="U780" i="1"/>
  <c r="AX780" i="1" s="1"/>
  <c r="J780" i="1"/>
  <c r="AM780" i="1" s="1"/>
  <c r="Z780" i="1"/>
  <c r="BC780" i="1" s="1"/>
  <c r="B780" i="1"/>
  <c r="AE780" i="1" s="1"/>
  <c r="AD779" i="1"/>
  <c r="S780" i="1"/>
  <c r="AV780" i="1" s="1"/>
  <c r="L780" i="1"/>
  <c r="AO780" i="1" s="1"/>
  <c r="T780" i="1"/>
  <c r="AW780" i="1" s="1"/>
  <c r="D780" i="1"/>
  <c r="AG780" i="1" s="1"/>
  <c r="H780" i="1"/>
  <c r="AK780" i="1" s="1"/>
  <c r="E780" i="1"/>
  <c r="AH780" i="1" s="1"/>
  <c r="I780" i="1"/>
  <c r="AL780" i="1" s="1"/>
  <c r="N780" i="1"/>
  <c r="AQ780" i="1" s="1"/>
  <c r="Y780" i="1"/>
  <c r="BB780" i="1" s="1"/>
  <c r="P780" i="1"/>
  <c r="AS780" i="1" s="1"/>
  <c r="BI777" i="1" l="1"/>
  <c r="BG776" i="1"/>
  <c r="BH779" i="1"/>
  <c r="D781" i="1"/>
  <c r="AG781" i="1" s="1"/>
  <c r="J781" i="1"/>
  <c r="AM781" i="1" s="1"/>
  <c r="G781" i="1"/>
  <c r="AJ781" i="1" s="1"/>
  <c r="W781" i="1"/>
  <c r="AZ781" i="1" s="1"/>
  <c r="T781" i="1"/>
  <c r="AW781" i="1" s="1"/>
  <c r="U781" i="1"/>
  <c r="AX781" i="1" s="1"/>
  <c r="K781" i="1"/>
  <c r="AN781" i="1" s="1"/>
  <c r="F781" i="1"/>
  <c r="AI781" i="1" s="1"/>
  <c r="O781" i="1"/>
  <c r="AR781" i="1" s="1"/>
  <c r="L781" i="1"/>
  <c r="AO781" i="1" s="1"/>
  <c r="B781" i="1"/>
  <c r="AE781" i="1" s="1"/>
  <c r="AD780" i="1"/>
  <c r="AC781" i="1"/>
  <c r="BF781" i="1" s="1"/>
  <c r="X781" i="1"/>
  <c r="BA781" i="1" s="1"/>
  <c r="Q781" i="1"/>
  <c r="AT781" i="1" s="1"/>
  <c r="H781" i="1"/>
  <c r="AK781" i="1" s="1"/>
  <c r="Z781" i="1"/>
  <c r="BC781" i="1" s="1"/>
  <c r="C781" i="1"/>
  <c r="AF781" i="1" s="1"/>
  <c r="M781" i="1"/>
  <c r="AP781" i="1" s="1"/>
  <c r="Y781" i="1"/>
  <c r="BB781" i="1" s="1"/>
  <c r="I781" i="1"/>
  <c r="AL781" i="1" s="1"/>
  <c r="S781" i="1"/>
  <c r="AV781" i="1" s="1"/>
  <c r="AA781" i="1"/>
  <c r="BD781" i="1" s="1"/>
  <c r="R781" i="1"/>
  <c r="AU781" i="1" s="1"/>
  <c r="P781" i="1"/>
  <c r="AS781" i="1" s="1"/>
  <c r="N781" i="1"/>
  <c r="AQ781" i="1" s="1"/>
  <c r="E781" i="1"/>
  <c r="AH781" i="1" s="1"/>
  <c r="AB781" i="1"/>
  <c r="BE781" i="1" s="1"/>
  <c r="V781" i="1"/>
  <c r="AY781" i="1" s="1"/>
  <c r="BI778" i="1" l="1"/>
  <c r="BG777" i="1"/>
  <c r="BH780" i="1"/>
  <c r="U782" i="1"/>
  <c r="AX782" i="1" s="1"/>
  <c r="G782" i="1"/>
  <c r="AJ782" i="1" s="1"/>
  <c r="O782" i="1"/>
  <c r="AR782" i="1" s="1"/>
  <c r="J782" i="1"/>
  <c r="AM782" i="1" s="1"/>
  <c r="E782" i="1"/>
  <c r="AH782" i="1" s="1"/>
  <c r="X782" i="1"/>
  <c r="BA782" i="1" s="1"/>
  <c r="B782" i="1"/>
  <c r="AE782" i="1" s="1"/>
  <c r="AD781" i="1"/>
  <c r="BH781" i="1" s="1"/>
  <c r="F782" i="1"/>
  <c r="AI782" i="1" s="1"/>
  <c r="N782" i="1"/>
  <c r="AQ782" i="1" s="1"/>
  <c r="H782" i="1"/>
  <c r="AK782" i="1" s="1"/>
  <c r="K782" i="1"/>
  <c r="AN782" i="1" s="1"/>
  <c r="W782" i="1"/>
  <c r="AZ782" i="1" s="1"/>
  <c r="V782" i="1"/>
  <c r="AY782" i="1" s="1"/>
  <c r="P782" i="1"/>
  <c r="AS782" i="1" s="1"/>
  <c r="AA782" i="1"/>
  <c r="BD782" i="1" s="1"/>
  <c r="I782" i="1"/>
  <c r="AL782" i="1" s="1"/>
  <c r="M782" i="1"/>
  <c r="AP782" i="1" s="1"/>
  <c r="Z782" i="1"/>
  <c r="BC782" i="1" s="1"/>
  <c r="Q782" i="1"/>
  <c r="AT782" i="1" s="1"/>
  <c r="AC782" i="1"/>
  <c r="BF782" i="1" s="1"/>
  <c r="L782" i="1"/>
  <c r="AO782" i="1" s="1"/>
  <c r="AB782" i="1"/>
  <c r="BE782" i="1" s="1"/>
  <c r="R782" i="1"/>
  <c r="AU782" i="1" s="1"/>
  <c r="S782" i="1"/>
  <c r="AV782" i="1" s="1"/>
  <c r="Y782" i="1"/>
  <c r="BB782" i="1" s="1"/>
  <c r="C782" i="1"/>
  <c r="AF782" i="1" s="1"/>
  <c r="T782" i="1"/>
  <c r="AW782" i="1" s="1"/>
  <c r="D782" i="1"/>
  <c r="AG782" i="1" s="1"/>
  <c r="BG778" i="1" l="1"/>
  <c r="BI780" i="1"/>
  <c r="BI779" i="1"/>
  <c r="Y783" i="1"/>
  <c r="BB783" i="1" s="1"/>
  <c r="Q783" i="1"/>
  <c r="AT783" i="1" s="1"/>
  <c r="V783" i="1"/>
  <c r="AY783" i="1" s="1"/>
  <c r="H783" i="1"/>
  <c r="AK783" i="1" s="1"/>
  <c r="J783" i="1"/>
  <c r="AM783" i="1" s="1"/>
  <c r="S783" i="1"/>
  <c r="AV783" i="1" s="1"/>
  <c r="N783" i="1"/>
  <c r="AQ783" i="1" s="1"/>
  <c r="B783" i="1"/>
  <c r="AE783" i="1" s="1"/>
  <c r="AD782" i="1"/>
  <c r="BH782" i="1" s="1"/>
  <c r="O783" i="1"/>
  <c r="AR783" i="1" s="1"/>
  <c r="R783" i="1"/>
  <c r="AU783" i="1" s="1"/>
  <c r="AA783" i="1"/>
  <c r="BD783" i="1" s="1"/>
  <c r="X783" i="1"/>
  <c r="BA783" i="1" s="1"/>
  <c r="G783" i="1"/>
  <c r="AJ783" i="1" s="1"/>
  <c r="C783" i="1"/>
  <c r="AF783" i="1" s="1"/>
  <c r="M783" i="1"/>
  <c r="AP783" i="1" s="1"/>
  <c r="P783" i="1"/>
  <c r="AS783" i="1" s="1"/>
  <c r="K783" i="1"/>
  <c r="AN783" i="1" s="1"/>
  <c r="E783" i="1"/>
  <c r="AH783" i="1" s="1"/>
  <c r="U783" i="1"/>
  <c r="AX783" i="1" s="1"/>
  <c r="T783" i="1"/>
  <c r="AW783" i="1" s="1"/>
  <c r="AC783" i="1"/>
  <c r="BF783" i="1" s="1"/>
  <c r="Z783" i="1"/>
  <c r="BC783" i="1" s="1"/>
  <c r="I783" i="1"/>
  <c r="AL783" i="1" s="1"/>
  <c r="W783" i="1"/>
  <c r="AZ783" i="1" s="1"/>
  <c r="F783" i="1"/>
  <c r="AI783" i="1" s="1"/>
  <c r="L783" i="1"/>
  <c r="AO783" i="1" s="1"/>
  <c r="D783" i="1"/>
  <c r="AG783" i="1" s="1"/>
  <c r="AB783" i="1"/>
  <c r="BE783" i="1" s="1"/>
  <c r="BG779" i="1" l="1"/>
  <c r="BI781" i="1"/>
  <c r="Z784" i="1"/>
  <c r="BC784" i="1" s="1"/>
  <c r="U784" i="1"/>
  <c r="AX784" i="1" s="1"/>
  <c r="O784" i="1"/>
  <c r="AR784" i="1" s="1"/>
  <c r="N784" i="1"/>
  <c r="AQ784" i="1" s="1"/>
  <c r="H784" i="1"/>
  <c r="AK784" i="1" s="1"/>
  <c r="F784" i="1"/>
  <c r="AI784" i="1" s="1"/>
  <c r="AC784" i="1"/>
  <c r="BF784" i="1" s="1"/>
  <c r="E784" i="1"/>
  <c r="AH784" i="1" s="1"/>
  <c r="M784" i="1"/>
  <c r="AP784" i="1" s="1"/>
  <c r="V784" i="1"/>
  <c r="AY784" i="1" s="1"/>
  <c r="W784" i="1"/>
  <c r="AZ784" i="1" s="1"/>
  <c r="K784" i="1"/>
  <c r="AN784" i="1" s="1"/>
  <c r="C784" i="1"/>
  <c r="AF784" i="1" s="1"/>
  <c r="AA784" i="1"/>
  <c r="BD784" i="1" s="1"/>
  <c r="Q784" i="1"/>
  <c r="AT784" i="1" s="1"/>
  <c r="I784" i="1"/>
  <c r="AL784" i="1" s="1"/>
  <c r="G784" i="1"/>
  <c r="AJ784" i="1" s="1"/>
  <c r="R784" i="1"/>
  <c r="AU784" i="1" s="1"/>
  <c r="J784" i="1"/>
  <c r="AM784" i="1" s="1"/>
  <c r="Y784" i="1"/>
  <c r="BB784" i="1" s="1"/>
  <c r="D784" i="1"/>
  <c r="AG784" i="1" s="1"/>
  <c r="B784" i="1"/>
  <c r="AE784" i="1" s="1"/>
  <c r="AD783" i="1"/>
  <c r="S784" i="1"/>
  <c r="AV784" i="1" s="1"/>
  <c r="AB784" i="1"/>
  <c r="BE784" i="1" s="1"/>
  <c r="L784" i="1"/>
  <c r="AO784" i="1" s="1"/>
  <c r="T784" i="1"/>
  <c r="AW784" i="1" s="1"/>
  <c r="P784" i="1"/>
  <c r="AS784" i="1" s="1"/>
  <c r="X784" i="1"/>
  <c r="BA784" i="1" s="1"/>
  <c r="BG780" i="1" l="1"/>
  <c r="BH783" i="1"/>
  <c r="B785" i="1"/>
  <c r="AE785" i="1" s="1"/>
  <c r="AD784" i="1"/>
  <c r="BH784" i="1" s="1"/>
  <c r="J785" i="1"/>
  <c r="AM785" i="1" s="1"/>
  <c r="Q785" i="1"/>
  <c r="AT785" i="1" s="1"/>
  <c r="W785" i="1"/>
  <c r="AZ785" i="1" s="1"/>
  <c r="AC785" i="1"/>
  <c r="BF785" i="1" s="1"/>
  <c r="N785" i="1"/>
  <c r="AQ785" i="1" s="1"/>
  <c r="R785" i="1"/>
  <c r="AU785" i="1" s="1"/>
  <c r="AA785" i="1"/>
  <c r="BD785" i="1" s="1"/>
  <c r="V785" i="1"/>
  <c r="AY785" i="1" s="1"/>
  <c r="F785" i="1"/>
  <c r="AI785" i="1" s="1"/>
  <c r="O785" i="1"/>
  <c r="AR785" i="1" s="1"/>
  <c r="L785" i="1"/>
  <c r="AO785" i="1" s="1"/>
  <c r="G785" i="1"/>
  <c r="AJ785" i="1" s="1"/>
  <c r="C785" i="1"/>
  <c r="AF785" i="1" s="1"/>
  <c r="M785" i="1"/>
  <c r="AP785" i="1" s="1"/>
  <c r="U785" i="1"/>
  <c r="AX785" i="1" s="1"/>
  <c r="P785" i="1"/>
  <c r="AS785" i="1" s="1"/>
  <c r="Y785" i="1"/>
  <c r="BB785" i="1" s="1"/>
  <c r="I785" i="1"/>
  <c r="AL785" i="1" s="1"/>
  <c r="K785" i="1"/>
  <c r="AN785" i="1" s="1"/>
  <c r="E785" i="1"/>
  <c r="AH785" i="1" s="1"/>
  <c r="Z785" i="1"/>
  <c r="BC785" i="1" s="1"/>
  <c r="S785" i="1"/>
  <c r="AV785" i="1" s="1"/>
  <c r="D785" i="1"/>
  <c r="AG785" i="1" s="1"/>
  <c r="H785" i="1"/>
  <c r="AK785" i="1" s="1"/>
  <c r="X785" i="1"/>
  <c r="BA785" i="1" s="1"/>
  <c r="T785" i="1"/>
  <c r="AW785" i="1" s="1"/>
  <c r="AB785" i="1"/>
  <c r="BE785" i="1" s="1"/>
  <c r="BI783" i="1" l="1"/>
  <c r="BI782" i="1"/>
  <c r="BG781" i="1"/>
  <c r="D786" i="1"/>
  <c r="AG786" i="1" s="1"/>
  <c r="E786" i="1"/>
  <c r="AH786" i="1" s="1"/>
  <c r="AC786" i="1"/>
  <c r="BF786" i="1" s="1"/>
  <c r="X786" i="1"/>
  <c r="BA786" i="1" s="1"/>
  <c r="S786" i="1"/>
  <c r="AV786" i="1" s="1"/>
  <c r="G786" i="1"/>
  <c r="AJ786" i="1" s="1"/>
  <c r="R786" i="1"/>
  <c r="AU786" i="1" s="1"/>
  <c r="AB786" i="1"/>
  <c r="BE786" i="1" s="1"/>
  <c r="M786" i="1"/>
  <c r="AP786" i="1" s="1"/>
  <c r="L786" i="1"/>
  <c r="AO786" i="1" s="1"/>
  <c r="V786" i="1"/>
  <c r="AY786" i="1" s="1"/>
  <c r="I786" i="1"/>
  <c r="AL786" i="1" s="1"/>
  <c r="O786" i="1"/>
  <c r="AR786" i="1" s="1"/>
  <c r="Q786" i="1"/>
  <c r="AT786" i="1" s="1"/>
  <c r="B786" i="1"/>
  <c r="AE786" i="1" s="1"/>
  <c r="AD785" i="1"/>
  <c r="Z786" i="1"/>
  <c r="BC786" i="1" s="1"/>
  <c r="K786" i="1"/>
  <c r="AN786" i="1" s="1"/>
  <c r="Y786" i="1"/>
  <c r="BB786" i="1" s="1"/>
  <c r="U786" i="1"/>
  <c r="AX786" i="1" s="1"/>
  <c r="C786" i="1"/>
  <c r="AF786" i="1" s="1"/>
  <c r="F786" i="1"/>
  <c r="AI786" i="1" s="1"/>
  <c r="AA786" i="1"/>
  <c r="BD786" i="1" s="1"/>
  <c r="N786" i="1"/>
  <c r="AQ786" i="1" s="1"/>
  <c r="W786" i="1"/>
  <c r="AZ786" i="1" s="1"/>
  <c r="J786" i="1"/>
  <c r="AM786" i="1" s="1"/>
  <c r="T786" i="1"/>
  <c r="AW786" i="1" s="1"/>
  <c r="H786" i="1"/>
  <c r="AK786" i="1" s="1"/>
  <c r="P786" i="1"/>
  <c r="AS786" i="1" s="1"/>
  <c r="BG782" i="1" l="1"/>
  <c r="BH785" i="1"/>
  <c r="T787" i="1"/>
  <c r="AW787" i="1" s="1"/>
  <c r="N787" i="1"/>
  <c r="AQ787" i="1" s="1"/>
  <c r="I787" i="1"/>
  <c r="AL787" i="1" s="1"/>
  <c r="M787" i="1"/>
  <c r="AP787" i="1" s="1"/>
  <c r="G787" i="1"/>
  <c r="AJ787" i="1" s="1"/>
  <c r="AC787" i="1"/>
  <c r="BF787" i="1" s="1"/>
  <c r="P787" i="1"/>
  <c r="AS787" i="1" s="1"/>
  <c r="B787" i="1"/>
  <c r="AE787" i="1" s="1"/>
  <c r="AD786" i="1"/>
  <c r="BH786" i="1" s="1"/>
  <c r="V787" i="1"/>
  <c r="AY787" i="1" s="1"/>
  <c r="S787" i="1"/>
  <c r="AV787" i="1" s="1"/>
  <c r="E787" i="1"/>
  <c r="AH787" i="1" s="1"/>
  <c r="J787" i="1"/>
  <c r="AM787" i="1" s="1"/>
  <c r="U787" i="1"/>
  <c r="AX787" i="1" s="1"/>
  <c r="Q787" i="1"/>
  <c r="AT787" i="1" s="1"/>
  <c r="K787" i="1"/>
  <c r="AN787" i="1" s="1"/>
  <c r="F787" i="1"/>
  <c r="AI787" i="1" s="1"/>
  <c r="O787" i="1"/>
  <c r="AR787" i="1" s="1"/>
  <c r="R787" i="1"/>
  <c r="AU787" i="1" s="1"/>
  <c r="W787" i="1"/>
  <c r="AZ787" i="1" s="1"/>
  <c r="AA787" i="1"/>
  <c r="BD787" i="1" s="1"/>
  <c r="C787" i="1"/>
  <c r="AF787" i="1" s="1"/>
  <c r="Y787" i="1"/>
  <c r="BB787" i="1" s="1"/>
  <c r="Z787" i="1"/>
  <c r="BC787" i="1" s="1"/>
  <c r="L787" i="1"/>
  <c r="AO787" i="1" s="1"/>
  <c r="AB787" i="1"/>
  <c r="BE787" i="1" s="1"/>
  <c r="X787" i="1"/>
  <c r="BA787" i="1" s="1"/>
  <c r="H787" i="1"/>
  <c r="AK787" i="1" s="1"/>
  <c r="BG783" i="1"/>
  <c r="D787" i="1"/>
  <c r="AG787" i="1" s="1"/>
  <c r="BI785" i="1" l="1"/>
  <c r="BI784" i="1"/>
  <c r="H788" i="1"/>
  <c r="AK788" i="1" s="1"/>
  <c r="Y788" i="1"/>
  <c r="BB788" i="1" s="1"/>
  <c r="Q788" i="1"/>
  <c r="AT788" i="1" s="1"/>
  <c r="I788" i="1"/>
  <c r="AL788" i="1" s="1"/>
  <c r="F788" i="1"/>
  <c r="AI788" i="1" s="1"/>
  <c r="AC788" i="1"/>
  <c r="BF788" i="1" s="1"/>
  <c r="N788" i="1"/>
  <c r="AQ788" i="1" s="1"/>
  <c r="R788" i="1"/>
  <c r="AU788" i="1" s="1"/>
  <c r="S788" i="1"/>
  <c r="AV788" i="1" s="1"/>
  <c r="B788" i="1"/>
  <c r="AE788" i="1" s="1"/>
  <c r="AD787" i="1"/>
  <c r="BH787" i="1" s="1"/>
  <c r="G788" i="1"/>
  <c r="AJ788" i="1" s="1"/>
  <c r="AB788" i="1"/>
  <c r="BE788" i="1" s="1"/>
  <c r="AA788" i="1"/>
  <c r="BD788" i="1" s="1"/>
  <c r="J788" i="1"/>
  <c r="AM788" i="1" s="1"/>
  <c r="M788" i="1"/>
  <c r="AP788" i="1" s="1"/>
  <c r="Z788" i="1"/>
  <c r="BC788" i="1" s="1"/>
  <c r="C788" i="1"/>
  <c r="AF788" i="1" s="1"/>
  <c r="W788" i="1"/>
  <c r="AZ788" i="1" s="1"/>
  <c r="O788" i="1"/>
  <c r="AR788" i="1" s="1"/>
  <c r="K788" i="1"/>
  <c r="AN788" i="1" s="1"/>
  <c r="U788" i="1"/>
  <c r="AX788" i="1" s="1"/>
  <c r="E788" i="1"/>
  <c r="AH788" i="1" s="1"/>
  <c r="V788" i="1"/>
  <c r="AY788" i="1" s="1"/>
  <c r="P788" i="1"/>
  <c r="AS788" i="1" s="1"/>
  <c r="T788" i="1"/>
  <c r="AW788" i="1" s="1"/>
  <c r="D788" i="1"/>
  <c r="AG788" i="1" s="1"/>
  <c r="X788" i="1"/>
  <c r="BA788" i="1" s="1"/>
  <c r="L788" i="1"/>
  <c r="AO788" i="1" s="1"/>
  <c r="BI786" i="1" l="1"/>
  <c r="BG784" i="1"/>
  <c r="E789" i="1"/>
  <c r="AH789" i="1" s="1"/>
  <c r="W789" i="1"/>
  <c r="AZ789" i="1" s="1"/>
  <c r="J789" i="1"/>
  <c r="AM789" i="1" s="1"/>
  <c r="G789" i="1"/>
  <c r="AJ789" i="1" s="1"/>
  <c r="AC789" i="1"/>
  <c r="BF789" i="1" s="1"/>
  <c r="U789" i="1"/>
  <c r="AX789" i="1" s="1"/>
  <c r="C789" i="1"/>
  <c r="AF789" i="1" s="1"/>
  <c r="AA789" i="1"/>
  <c r="BD789" i="1" s="1"/>
  <c r="R789" i="1"/>
  <c r="AU789" i="1" s="1"/>
  <c r="K789" i="1"/>
  <c r="AN789" i="1" s="1"/>
  <c r="Z789" i="1"/>
  <c r="BC789" i="1" s="1"/>
  <c r="B789" i="1"/>
  <c r="AE789" i="1" s="1"/>
  <c r="AD788" i="1"/>
  <c r="Y789" i="1"/>
  <c r="BB789" i="1" s="1"/>
  <c r="V789" i="1"/>
  <c r="AY789" i="1" s="1"/>
  <c r="O789" i="1"/>
  <c r="AR789" i="1" s="1"/>
  <c r="M789" i="1"/>
  <c r="AP789" i="1" s="1"/>
  <c r="I789" i="1"/>
  <c r="AL789" i="1" s="1"/>
  <c r="H789" i="1"/>
  <c r="AK789" i="1" s="1"/>
  <c r="X789" i="1"/>
  <c r="BA789" i="1" s="1"/>
  <c r="T789" i="1"/>
  <c r="AW789" i="1" s="1"/>
  <c r="L789" i="1"/>
  <c r="AO789" i="1" s="1"/>
  <c r="D789" i="1"/>
  <c r="AG789" i="1" s="1"/>
  <c r="P789" i="1"/>
  <c r="AS789" i="1" s="1"/>
  <c r="AB789" i="1"/>
  <c r="BE789" i="1" s="1"/>
  <c r="S789" i="1"/>
  <c r="AV789" i="1" s="1"/>
  <c r="N789" i="1"/>
  <c r="AQ789" i="1" s="1"/>
  <c r="F789" i="1"/>
  <c r="AI789" i="1" s="1"/>
  <c r="Q789" i="1"/>
  <c r="AT789" i="1" s="1"/>
  <c r="BG785" i="1" l="1"/>
  <c r="BH788" i="1"/>
  <c r="N790" i="1"/>
  <c r="AQ790" i="1" s="1"/>
  <c r="V790" i="1"/>
  <c r="AY790" i="1" s="1"/>
  <c r="B790" i="1"/>
  <c r="AE790" i="1" s="1"/>
  <c r="AD789" i="1"/>
  <c r="J790" i="1"/>
  <c r="AM790" i="1" s="1"/>
  <c r="S790" i="1"/>
  <c r="AV790" i="1" s="1"/>
  <c r="M790" i="1"/>
  <c r="AP790" i="1" s="1"/>
  <c r="Z790" i="1"/>
  <c r="BC790" i="1" s="1"/>
  <c r="AC790" i="1"/>
  <c r="BF790" i="1" s="1"/>
  <c r="Q790" i="1"/>
  <c r="AT790" i="1" s="1"/>
  <c r="K790" i="1"/>
  <c r="AN790" i="1" s="1"/>
  <c r="C790" i="1"/>
  <c r="AF790" i="1" s="1"/>
  <c r="F790" i="1"/>
  <c r="AI790" i="1" s="1"/>
  <c r="R790" i="1"/>
  <c r="AU790" i="1" s="1"/>
  <c r="E790" i="1"/>
  <c r="AH790" i="1" s="1"/>
  <c r="AB790" i="1"/>
  <c r="BE790" i="1" s="1"/>
  <c r="D790" i="1"/>
  <c r="AG790" i="1" s="1"/>
  <c r="T790" i="1"/>
  <c r="AW790" i="1" s="1"/>
  <c r="I790" i="1"/>
  <c r="AL790" i="1" s="1"/>
  <c r="O790" i="1"/>
  <c r="AR790" i="1" s="1"/>
  <c r="Y790" i="1"/>
  <c r="BB790" i="1" s="1"/>
  <c r="AA790" i="1"/>
  <c r="BD790" i="1" s="1"/>
  <c r="U790" i="1"/>
  <c r="AX790" i="1" s="1"/>
  <c r="G790" i="1"/>
  <c r="AJ790" i="1" s="1"/>
  <c r="W790" i="1"/>
  <c r="AZ790" i="1" s="1"/>
  <c r="H790" i="1"/>
  <c r="AK790" i="1" s="1"/>
  <c r="P790" i="1"/>
  <c r="AS790" i="1" s="1"/>
  <c r="L790" i="1"/>
  <c r="AO790" i="1" s="1"/>
  <c r="X790" i="1"/>
  <c r="BA790" i="1" s="1"/>
  <c r="BI787" i="1" l="1"/>
  <c r="BG786" i="1"/>
  <c r="BH789" i="1"/>
  <c r="P791" i="1"/>
  <c r="AS791" i="1" s="1"/>
  <c r="AA791" i="1"/>
  <c r="BD791" i="1" s="1"/>
  <c r="C791" i="1"/>
  <c r="AF791" i="1" s="1"/>
  <c r="W791" i="1"/>
  <c r="AZ791" i="1" s="1"/>
  <c r="Y791" i="1"/>
  <c r="BB791" i="1" s="1"/>
  <c r="R791" i="1"/>
  <c r="AU791" i="1" s="1"/>
  <c r="S791" i="1"/>
  <c r="AV791" i="1" s="1"/>
  <c r="B791" i="1"/>
  <c r="AE791" i="1" s="1"/>
  <c r="AD790" i="1"/>
  <c r="BH790" i="1" s="1"/>
  <c r="G791" i="1"/>
  <c r="AJ791" i="1" s="1"/>
  <c r="O791" i="1"/>
  <c r="AR791" i="1" s="1"/>
  <c r="Z791" i="1"/>
  <c r="BC791" i="1" s="1"/>
  <c r="V791" i="1"/>
  <c r="AY791" i="1" s="1"/>
  <c r="X791" i="1"/>
  <c r="BA791" i="1" s="1"/>
  <c r="U791" i="1"/>
  <c r="AX791" i="1" s="1"/>
  <c r="I791" i="1"/>
  <c r="AL791" i="1" s="1"/>
  <c r="Q791" i="1"/>
  <c r="AT791" i="1" s="1"/>
  <c r="N791" i="1"/>
  <c r="AQ791" i="1" s="1"/>
  <c r="H791" i="1"/>
  <c r="AK791" i="1" s="1"/>
  <c r="T791" i="1"/>
  <c r="AW791" i="1" s="1"/>
  <c r="AB791" i="1"/>
  <c r="BE791" i="1" s="1"/>
  <c r="E791" i="1"/>
  <c r="AH791" i="1" s="1"/>
  <c r="F791" i="1"/>
  <c r="AI791" i="1" s="1"/>
  <c r="K791" i="1"/>
  <c r="AN791" i="1" s="1"/>
  <c r="AC791" i="1"/>
  <c r="BF791" i="1" s="1"/>
  <c r="M791" i="1"/>
  <c r="AP791" i="1" s="1"/>
  <c r="J791" i="1"/>
  <c r="AM791" i="1" s="1"/>
  <c r="L791" i="1"/>
  <c r="AO791" i="1" s="1"/>
  <c r="BG787" i="1"/>
  <c r="D791" i="1"/>
  <c r="AG791" i="1" s="1"/>
  <c r="BI789" i="1" l="1"/>
  <c r="BI788" i="1"/>
  <c r="J792" i="1"/>
  <c r="AM792" i="1" s="1"/>
  <c r="V792" i="1"/>
  <c r="AY792" i="1" s="1"/>
  <c r="S792" i="1"/>
  <c r="AV792" i="1" s="1"/>
  <c r="C792" i="1"/>
  <c r="AF792" i="1" s="1"/>
  <c r="F792" i="1"/>
  <c r="AI792" i="1" s="1"/>
  <c r="R792" i="1"/>
  <c r="AU792" i="1" s="1"/>
  <c r="AA792" i="1"/>
  <c r="BD792" i="1" s="1"/>
  <c r="L792" i="1"/>
  <c r="AO792" i="1" s="1"/>
  <c r="AC792" i="1"/>
  <c r="BF792" i="1" s="1"/>
  <c r="T792" i="1"/>
  <c r="AW792" i="1" s="1"/>
  <c r="U792" i="1"/>
  <c r="AX792" i="1" s="1"/>
  <c r="Y792" i="1"/>
  <c r="BB792" i="1" s="1"/>
  <c r="Q792" i="1"/>
  <c r="AT792" i="1" s="1"/>
  <c r="X792" i="1"/>
  <c r="BA792" i="1" s="1"/>
  <c r="O792" i="1"/>
  <c r="AR792" i="1" s="1"/>
  <c r="B792" i="1"/>
  <c r="AE792" i="1" s="1"/>
  <c r="AD791" i="1"/>
  <c r="BH791" i="1" s="1"/>
  <c r="W792" i="1"/>
  <c r="AZ792" i="1" s="1"/>
  <c r="M792" i="1"/>
  <c r="AP792" i="1" s="1"/>
  <c r="K792" i="1"/>
  <c r="AN792" i="1" s="1"/>
  <c r="E792" i="1"/>
  <c r="AH792" i="1" s="1"/>
  <c r="N792" i="1"/>
  <c r="AQ792" i="1" s="1"/>
  <c r="I792" i="1"/>
  <c r="AL792" i="1" s="1"/>
  <c r="Z792" i="1"/>
  <c r="BC792" i="1" s="1"/>
  <c r="G792" i="1"/>
  <c r="AJ792" i="1" s="1"/>
  <c r="P792" i="1"/>
  <c r="AS792" i="1" s="1"/>
  <c r="D792" i="1"/>
  <c r="AG792" i="1" s="1"/>
  <c r="AB792" i="1"/>
  <c r="BE792" i="1" s="1"/>
  <c r="H792" i="1"/>
  <c r="AK792" i="1" s="1"/>
  <c r="BG788" i="1" l="1"/>
  <c r="BI790" i="1"/>
  <c r="G793" i="1"/>
  <c r="AJ793" i="1" s="1"/>
  <c r="E793" i="1"/>
  <c r="AH793" i="1" s="1"/>
  <c r="T793" i="1"/>
  <c r="AW793" i="1" s="1"/>
  <c r="C793" i="1"/>
  <c r="AF793" i="1" s="1"/>
  <c r="Z793" i="1"/>
  <c r="BC793" i="1" s="1"/>
  <c r="K793" i="1"/>
  <c r="AN793" i="1" s="1"/>
  <c r="X793" i="1"/>
  <c r="BA793" i="1" s="1"/>
  <c r="S793" i="1"/>
  <c r="AV793" i="1" s="1"/>
  <c r="I793" i="1"/>
  <c r="AL793" i="1" s="1"/>
  <c r="M793" i="1"/>
  <c r="AP793" i="1" s="1"/>
  <c r="R793" i="1"/>
  <c r="AU793" i="1" s="1"/>
  <c r="V793" i="1"/>
  <c r="AY793" i="1" s="1"/>
  <c r="N793" i="1"/>
  <c r="AQ793" i="1" s="1"/>
  <c r="W793" i="1"/>
  <c r="AZ793" i="1" s="1"/>
  <c r="L793" i="1"/>
  <c r="AO793" i="1" s="1"/>
  <c r="F793" i="1"/>
  <c r="AI793" i="1" s="1"/>
  <c r="J793" i="1"/>
  <c r="AM793" i="1" s="1"/>
  <c r="AB793" i="1"/>
  <c r="BE793" i="1" s="1"/>
  <c r="P793" i="1"/>
  <c r="AS793" i="1" s="1"/>
  <c r="B793" i="1"/>
  <c r="AE793" i="1" s="1"/>
  <c r="AD792" i="1"/>
  <c r="BH792" i="1" s="1"/>
  <c r="Y793" i="1"/>
  <c r="BB793" i="1" s="1"/>
  <c r="H793" i="1"/>
  <c r="AK793" i="1" s="1"/>
  <c r="D793" i="1"/>
  <c r="AG793" i="1" s="1"/>
  <c r="O793" i="1"/>
  <c r="AR793" i="1" s="1"/>
  <c r="Q793" i="1"/>
  <c r="AT793" i="1" s="1"/>
  <c r="U793" i="1"/>
  <c r="AX793" i="1" s="1"/>
  <c r="AC793" i="1"/>
  <c r="BF793" i="1" s="1"/>
  <c r="AA793" i="1"/>
  <c r="BD793" i="1" s="1"/>
  <c r="BI791" i="1" l="1"/>
  <c r="BG789" i="1"/>
  <c r="AA794" i="1"/>
  <c r="BD794" i="1" s="1"/>
  <c r="D794" i="1"/>
  <c r="AG794" i="1" s="1"/>
  <c r="J794" i="1"/>
  <c r="AM794" i="1" s="1"/>
  <c r="I794" i="1"/>
  <c r="AL794" i="1" s="1"/>
  <c r="R794" i="1"/>
  <c r="AU794" i="1" s="1"/>
  <c r="T794" i="1"/>
  <c r="AW794" i="1" s="1"/>
  <c r="O794" i="1"/>
  <c r="AR794" i="1" s="1"/>
  <c r="B794" i="1"/>
  <c r="AE794" i="1" s="1"/>
  <c r="AD793" i="1"/>
  <c r="BH793" i="1" s="1"/>
  <c r="N794" i="1"/>
  <c r="AQ794" i="1" s="1"/>
  <c r="Z794" i="1"/>
  <c r="BC794" i="1" s="1"/>
  <c r="E794" i="1"/>
  <c r="AH794" i="1" s="1"/>
  <c r="U794" i="1"/>
  <c r="AX794" i="1" s="1"/>
  <c r="L794" i="1"/>
  <c r="AO794" i="1" s="1"/>
  <c r="X794" i="1"/>
  <c r="BA794" i="1" s="1"/>
  <c r="G794" i="1"/>
  <c r="AJ794" i="1" s="1"/>
  <c r="AC794" i="1"/>
  <c r="BF794" i="1" s="1"/>
  <c r="Q794" i="1"/>
  <c r="AT794" i="1" s="1"/>
  <c r="Y794" i="1"/>
  <c r="BB794" i="1" s="1"/>
  <c r="P794" i="1"/>
  <c r="AS794" i="1" s="1"/>
  <c r="F794" i="1"/>
  <c r="AI794" i="1" s="1"/>
  <c r="W794" i="1"/>
  <c r="AZ794" i="1" s="1"/>
  <c r="V794" i="1"/>
  <c r="AY794" i="1" s="1"/>
  <c r="M794" i="1"/>
  <c r="AP794" i="1" s="1"/>
  <c r="S794" i="1"/>
  <c r="AV794" i="1" s="1"/>
  <c r="K794" i="1"/>
  <c r="AN794" i="1" s="1"/>
  <c r="C794" i="1"/>
  <c r="AF794" i="1" s="1"/>
  <c r="H794" i="1"/>
  <c r="AK794" i="1" s="1"/>
  <c r="BG790" i="1"/>
  <c r="AB794" i="1"/>
  <c r="BE794" i="1" s="1"/>
  <c r="BI792" i="1" l="1"/>
  <c r="M795" i="1"/>
  <c r="AP795" i="1" s="1"/>
  <c r="AC795" i="1"/>
  <c r="BF795" i="1" s="1"/>
  <c r="Z795" i="1"/>
  <c r="BC795" i="1" s="1"/>
  <c r="I795" i="1"/>
  <c r="AL795" i="1" s="1"/>
  <c r="C795" i="1"/>
  <c r="AF795" i="1" s="1"/>
  <c r="V795" i="1"/>
  <c r="AY795" i="1" s="1"/>
  <c r="G795" i="1"/>
  <c r="AJ795" i="1" s="1"/>
  <c r="N795" i="1"/>
  <c r="AQ795" i="1" s="1"/>
  <c r="O795" i="1"/>
  <c r="AR795" i="1" s="1"/>
  <c r="J795" i="1"/>
  <c r="AM795" i="1" s="1"/>
  <c r="K795" i="1"/>
  <c r="AN795" i="1" s="1"/>
  <c r="W795" i="1"/>
  <c r="AZ795" i="1" s="1"/>
  <c r="Y795" i="1"/>
  <c r="BB795" i="1" s="1"/>
  <c r="U795" i="1"/>
  <c r="AX795" i="1" s="1"/>
  <c r="T795" i="1"/>
  <c r="AW795" i="1" s="1"/>
  <c r="D795" i="1"/>
  <c r="AG795" i="1" s="1"/>
  <c r="S795" i="1"/>
  <c r="AV795" i="1" s="1"/>
  <c r="F795" i="1"/>
  <c r="AI795" i="1" s="1"/>
  <c r="Q795" i="1"/>
  <c r="AT795" i="1" s="1"/>
  <c r="E795" i="1"/>
  <c r="AH795" i="1" s="1"/>
  <c r="R795" i="1"/>
  <c r="AU795" i="1" s="1"/>
  <c r="AA795" i="1"/>
  <c r="BD795" i="1" s="1"/>
  <c r="H795" i="1"/>
  <c r="AK795" i="1" s="1"/>
  <c r="P795" i="1"/>
  <c r="AS795" i="1" s="1"/>
  <c r="L795" i="1"/>
  <c r="AO795" i="1" s="1"/>
  <c r="B795" i="1"/>
  <c r="AE795" i="1" s="1"/>
  <c r="AD794" i="1"/>
  <c r="AB795" i="1"/>
  <c r="BE795" i="1" s="1"/>
  <c r="X795" i="1"/>
  <c r="BA795" i="1" s="1"/>
  <c r="BG791" i="1" l="1"/>
  <c r="BH794" i="1"/>
  <c r="R796" i="1"/>
  <c r="AU796" i="1" s="1"/>
  <c r="W796" i="1"/>
  <c r="AZ796" i="1" s="1"/>
  <c r="N796" i="1"/>
  <c r="AQ796" i="1" s="1"/>
  <c r="I796" i="1"/>
  <c r="AL796" i="1" s="1"/>
  <c r="P796" i="1"/>
  <c r="AS796" i="1" s="1"/>
  <c r="K796" i="1"/>
  <c r="AN796" i="1" s="1"/>
  <c r="G796" i="1"/>
  <c r="AJ796" i="1" s="1"/>
  <c r="Z796" i="1"/>
  <c r="BC796" i="1" s="1"/>
  <c r="S796" i="1"/>
  <c r="AV796" i="1" s="1"/>
  <c r="U796" i="1"/>
  <c r="AX796" i="1" s="1"/>
  <c r="J796" i="1"/>
  <c r="AM796" i="1" s="1"/>
  <c r="V796" i="1"/>
  <c r="AY796" i="1" s="1"/>
  <c r="AC796" i="1"/>
  <c r="BF796" i="1" s="1"/>
  <c r="Q796" i="1"/>
  <c r="AT796" i="1" s="1"/>
  <c r="D796" i="1"/>
  <c r="AG796" i="1" s="1"/>
  <c r="Y796" i="1"/>
  <c r="BB796" i="1" s="1"/>
  <c r="O796" i="1"/>
  <c r="AR796" i="1" s="1"/>
  <c r="C796" i="1"/>
  <c r="AF796" i="1" s="1"/>
  <c r="M796" i="1"/>
  <c r="AP796" i="1" s="1"/>
  <c r="AB796" i="1"/>
  <c r="BE796" i="1" s="1"/>
  <c r="B796" i="1"/>
  <c r="AE796" i="1" s="1"/>
  <c r="AD795" i="1"/>
  <c r="AA796" i="1"/>
  <c r="BD796" i="1" s="1"/>
  <c r="E796" i="1"/>
  <c r="AH796" i="1" s="1"/>
  <c r="F796" i="1"/>
  <c r="AI796" i="1" s="1"/>
  <c r="L796" i="1"/>
  <c r="AO796" i="1" s="1"/>
  <c r="H796" i="1"/>
  <c r="AK796" i="1" s="1"/>
  <c r="T796" i="1"/>
  <c r="AW796" i="1" s="1"/>
  <c r="X796" i="1"/>
  <c r="BA796" i="1" s="1"/>
  <c r="BI793" i="1" l="1"/>
  <c r="BG792" i="1"/>
  <c r="BH795" i="1"/>
  <c r="J797" i="1"/>
  <c r="AM797" i="1" s="1"/>
  <c r="F797" i="1"/>
  <c r="AI797" i="1" s="1"/>
  <c r="B797" i="1"/>
  <c r="AE797" i="1" s="1"/>
  <c r="AD796" i="1"/>
  <c r="BH796" i="1" s="1"/>
  <c r="AC797" i="1"/>
  <c r="BF797" i="1" s="1"/>
  <c r="N797" i="1"/>
  <c r="AQ797" i="1" s="1"/>
  <c r="E797" i="1"/>
  <c r="AH797" i="1" s="1"/>
  <c r="AB797" i="1"/>
  <c r="BE797" i="1" s="1"/>
  <c r="O797" i="1"/>
  <c r="AR797" i="1" s="1"/>
  <c r="G797" i="1"/>
  <c r="AJ797" i="1" s="1"/>
  <c r="W797" i="1"/>
  <c r="AZ797" i="1" s="1"/>
  <c r="AA797" i="1"/>
  <c r="BD797" i="1" s="1"/>
  <c r="M797" i="1"/>
  <c r="AP797" i="1" s="1"/>
  <c r="S797" i="1"/>
  <c r="AV797" i="1" s="1"/>
  <c r="R797" i="1"/>
  <c r="AU797" i="1" s="1"/>
  <c r="T797" i="1"/>
  <c r="AW797" i="1" s="1"/>
  <c r="L797" i="1"/>
  <c r="AO797" i="1" s="1"/>
  <c r="C797" i="1"/>
  <c r="AF797" i="1" s="1"/>
  <c r="Y797" i="1"/>
  <c r="BB797" i="1" s="1"/>
  <c r="Q797" i="1"/>
  <c r="AT797" i="1" s="1"/>
  <c r="V797" i="1"/>
  <c r="AY797" i="1" s="1"/>
  <c r="U797" i="1"/>
  <c r="AX797" i="1" s="1"/>
  <c r="Z797" i="1"/>
  <c r="BC797" i="1" s="1"/>
  <c r="K797" i="1"/>
  <c r="AN797" i="1" s="1"/>
  <c r="I797" i="1"/>
  <c r="AL797" i="1" s="1"/>
  <c r="D797" i="1"/>
  <c r="AG797" i="1" s="1"/>
  <c r="P797" i="1"/>
  <c r="AS797" i="1" s="1"/>
  <c r="X797" i="1"/>
  <c r="BA797" i="1" s="1"/>
  <c r="H797" i="1"/>
  <c r="AK797" i="1" s="1"/>
  <c r="BI795" i="1" l="1"/>
  <c r="BI794" i="1"/>
  <c r="D798" i="1"/>
  <c r="AG798" i="1" s="1"/>
  <c r="K798" i="1"/>
  <c r="AN798" i="1" s="1"/>
  <c r="N798" i="1"/>
  <c r="AQ798" i="1" s="1"/>
  <c r="B798" i="1"/>
  <c r="AE798" i="1" s="1"/>
  <c r="AD797" i="1"/>
  <c r="BH797" i="1" s="1"/>
  <c r="X798" i="1"/>
  <c r="BA798" i="1" s="1"/>
  <c r="C798" i="1"/>
  <c r="AF798" i="1" s="1"/>
  <c r="G798" i="1"/>
  <c r="AJ798" i="1" s="1"/>
  <c r="Q798" i="1"/>
  <c r="AT798" i="1" s="1"/>
  <c r="L798" i="1"/>
  <c r="AO798" i="1" s="1"/>
  <c r="AA798" i="1"/>
  <c r="BD798" i="1" s="1"/>
  <c r="U798" i="1"/>
  <c r="AX798" i="1" s="1"/>
  <c r="S798" i="1"/>
  <c r="AV798" i="1" s="1"/>
  <c r="J798" i="1"/>
  <c r="AM798" i="1" s="1"/>
  <c r="P798" i="1"/>
  <c r="AS798" i="1" s="1"/>
  <c r="I798" i="1"/>
  <c r="AL798" i="1" s="1"/>
  <c r="Z798" i="1"/>
  <c r="BC798" i="1" s="1"/>
  <c r="V798" i="1"/>
  <c r="AY798" i="1" s="1"/>
  <c r="Y798" i="1"/>
  <c r="BB798" i="1" s="1"/>
  <c r="R798" i="1"/>
  <c r="AU798" i="1" s="1"/>
  <c r="M798" i="1"/>
  <c r="AP798" i="1" s="1"/>
  <c r="W798" i="1"/>
  <c r="AZ798" i="1" s="1"/>
  <c r="O798" i="1"/>
  <c r="AR798" i="1" s="1"/>
  <c r="E798" i="1"/>
  <c r="AH798" i="1" s="1"/>
  <c r="AC798" i="1"/>
  <c r="BF798" i="1" s="1"/>
  <c r="T798" i="1"/>
  <c r="AW798" i="1" s="1"/>
  <c r="AB798" i="1"/>
  <c r="BE798" i="1" s="1"/>
  <c r="F798" i="1"/>
  <c r="AI798" i="1" s="1"/>
  <c r="H798" i="1"/>
  <c r="AK798" i="1" s="1"/>
  <c r="BG793" i="1"/>
  <c r="BG794" i="1" l="1"/>
  <c r="BI796" i="1"/>
  <c r="E799" i="1"/>
  <c r="AH799" i="1" s="1"/>
  <c r="R799" i="1"/>
  <c r="AU799" i="1" s="1"/>
  <c r="C799" i="1"/>
  <c r="AF799" i="1" s="1"/>
  <c r="B799" i="1"/>
  <c r="AE799" i="1" s="1"/>
  <c r="AD798" i="1"/>
  <c r="BH798" i="1" s="1"/>
  <c r="O799" i="1"/>
  <c r="AR799" i="1" s="1"/>
  <c r="S799" i="1"/>
  <c r="AV799" i="1" s="1"/>
  <c r="N799" i="1"/>
  <c r="AQ799" i="1" s="1"/>
  <c r="W799" i="1"/>
  <c r="AZ799" i="1" s="1"/>
  <c r="P799" i="1"/>
  <c r="AS799" i="1" s="1"/>
  <c r="U799" i="1"/>
  <c r="AX799" i="1" s="1"/>
  <c r="Q799" i="1"/>
  <c r="AT799" i="1" s="1"/>
  <c r="K799" i="1"/>
  <c r="AN799" i="1" s="1"/>
  <c r="F799" i="1"/>
  <c r="AI799" i="1" s="1"/>
  <c r="AC799" i="1"/>
  <c r="BF799" i="1" s="1"/>
  <c r="M799" i="1"/>
  <c r="AP799" i="1" s="1"/>
  <c r="AA799" i="1"/>
  <c r="BD799" i="1" s="1"/>
  <c r="G799" i="1"/>
  <c r="AJ799" i="1" s="1"/>
  <c r="D799" i="1"/>
  <c r="AG799" i="1" s="1"/>
  <c r="H799" i="1"/>
  <c r="AK799" i="1" s="1"/>
  <c r="AB799" i="1"/>
  <c r="BE799" i="1" s="1"/>
  <c r="V799" i="1"/>
  <c r="AY799" i="1" s="1"/>
  <c r="I799" i="1"/>
  <c r="AL799" i="1" s="1"/>
  <c r="J799" i="1"/>
  <c r="AM799" i="1" s="1"/>
  <c r="L799" i="1"/>
  <c r="AO799" i="1" s="1"/>
  <c r="X799" i="1"/>
  <c r="BA799" i="1" s="1"/>
  <c r="T799" i="1"/>
  <c r="AW799" i="1" s="1"/>
  <c r="Y799" i="1"/>
  <c r="BB799" i="1" s="1"/>
  <c r="Z799" i="1"/>
  <c r="BC799" i="1" s="1"/>
  <c r="BG795" i="1" l="1"/>
  <c r="BI797" i="1"/>
  <c r="Z800" i="1"/>
  <c r="BC800" i="1" s="1"/>
  <c r="J800" i="1"/>
  <c r="AM800" i="1" s="1"/>
  <c r="AC800" i="1"/>
  <c r="BF800" i="1" s="1"/>
  <c r="U800" i="1"/>
  <c r="AX800" i="1" s="1"/>
  <c r="N800" i="1"/>
  <c r="AQ800" i="1" s="1"/>
  <c r="B800" i="1"/>
  <c r="AE800" i="1" s="1"/>
  <c r="AD799" i="1"/>
  <c r="BH799" i="1" s="1"/>
  <c r="Y800" i="1"/>
  <c r="BB800" i="1" s="1"/>
  <c r="I800" i="1"/>
  <c r="AL800" i="1" s="1"/>
  <c r="G800" i="1"/>
  <c r="AJ800" i="1" s="1"/>
  <c r="F800" i="1"/>
  <c r="AI800" i="1" s="1"/>
  <c r="S800" i="1"/>
  <c r="AV800" i="1" s="1"/>
  <c r="C800" i="1"/>
  <c r="AF800" i="1" s="1"/>
  <c r="V800" i="1"/>
  <c r="AY800" i="1" s="1"/>
  <c r="AA800" i="1"/>
  <c r="BD800" i="1" s="1"/>
  <c r="K800" i="1"/>
  <c r="AN800" i="1" s="1"/>
  <c r="O800" i="1"/>
  <c r="AR800" i="1" s="1"/>
  <c r="R800" i="1"/>
  <c r="AU800" i="1" s="1"/>
  <c r="M800" i="1"/>
  <c r="AP800" i="1" s="1"/>
  <c r="Q800" i="1"/>
  <c r="AT800" i="1" s="1"/>
  <c r="W800" i="1"/>
  <c r="AZ800" i="1" s="1"/>
  <c r="E800" i="1"/>
  <c r="AH800" i="1" s="1"/>
  <c r="X800" i="1"/>
  <c r="BA800" i="1" s="1"/>
  <c r="H800" i="1"/>
  <c r="AK800" i="1" s="1"/>
  <c r="P800" i="1"/>
  <c r="AS800" i="1" s="1"/>
  <c r="T800" i="1"/>
  <c r="AW800" i="1" s="1"/>
  <c r="L800" i="1"/>
  <c r="AO800" i="1" s="1"/>
  <c r="AB800" i="1"/>
  <c r="BE800" i="1" s="1"/>
  <c r="D800" i="1"/>
  <c r="AG800" i="1" s="1"/>
  <c r="BG796" i="1" l="1"/>
  <c r="BI798" i="1"/>
  <c r="M801" i="1"/>
  <c r="AP801" i="1" s="1"/>
  <c r="AA801" i="1"/>
  <c r="BD801" i="1" s="1"/>
  <c r="F801" i="1"/>
  <c r="AI801" i="1" s="1"/>
  <c r="U801" i="1"/>
  <c r="AX801" i="1" s="1"/>
  <c r="E801" i="1"/>
  <c r="AH801" i="1" s="1"/>
  <c r="R801" i="1"/>
  <c r="AU801" i="1" s="1"/>
  <c r="V801" i="1"/>
  <c r="AY801" i="1" s="1"/>
  <c r="G801" i="1"/>
  <c r="AJ801" i="1" s="1"/>
  <c r="AC801" i="1"/>
  <c r="BF801" i="1" s="1"/>
  <c r="W801" i="1"/>
  <c r="AZ801" i="1" s="1"/>
  <c r="O801" i="1"/>
  <c r="AR801" i="1" s="1"/>
  <c r="C801" i="1"/>
  <c r="AF801" i="1" s="1"/>
  <c r="I801" i="1"/>
  <c r="AL801" i="1" s="1"/>
  <c r="J801" i="1"/>
  <c r="AM801" i="1" s="1"/>
  <c r="Q801" i="1"/>
  <c r="AT801" i="1" s="1"/>
  <c r="K801" i="1"/>
  <c r="AN801" i="1" s="1"/>
  <c r="S801" i="1"/>
  <c r="AV801" i="1" s="1"/>
  <c r="Y801" i="1"/>
  <c r="BB801" i="1" s="1"/>
  <c r="N801" i="1"/>
  <c r="AQ801" i="1" s="1"/>
  <c r="Z801" i="1"/>
  <c r="BC801" i="1" s="1"/>
  <c r="AB801" i="1"/>
  <c r="BE801" i="1" s="1"/>
  <c r="T801" i="1"/>
  <c r="AW801" i="1" s="1"/>
  <c r="H801" i="1"/>
  <c r="AK801" i="1" s="1"/>
  <c r="B801" i="1"/>
  <c r="AE801" i="1" s="1"/>
  <c r="AD800" i="1"/>
  <c r="BH800" i="1" s="1"/>
  <c r="D801" i="1"/>
  <c r="AG801" i="1" s="1"/>
  <c r="L801" i="1"/>
  <c r="AO801" i="1" s="1"/>
  <c r="P801" i="1"/>
  <c r="AS801" i="1" s="1"/>
  <c r="X801" i="1"/>
  <c r="BA801" i="1" s="1"/>
  <c r="BI799" i="1" l="1"/>
  <c r="BG797" i="1"/>
  <c r="T802" i="1"/>
  <c r="AW802" i="1" s="1"/>
  <c r="S802" i="1"/>
  <c r="AV802" i="1" s="1"/>
  <c r="AC802" i="1"/>
  <c r="BF802" i="1" s="1"/>
  <c r="N802" i="1"/>
  <c r="AQ802" i="1" s="1"/>
  <c r="O802" i="1"/>
  <c r="AR802" i="1" s="1"/>
  <c r="F802" i="1"/>
  <c r="AI802" i="1" s="1"/>
  <c r="I802" i="1"/>
  <c r="AL802" i="1" s="1"/>
  <c r="E802" i="1"/>
  <c r="AH802" i="1" s="1"/>
  <c r="AA802" i="1"/>
  <c r="BD802" i="1" s="1"/>
  <c r="Q802" i="1"/>
  <c r="AT802" i="1" s="1"/>
  <c r="V802" i="1"/>
  <c r="AY802" i="1" s="1"/>
  <c r="M802" i="1"/>
  <c r="AP802" i="1" s="1"/>
  <c r="P802" i="1"/>
  <c r="AS802" i="1" s="1"/>
  <c r="D802" i="1"/>
  <c r="AG802" i="1" s="1"/>
  <c r="B802" i="1"/>
  <c r="AE802" i="1" s="1"/>
  <c r="AD801" i="1"/>
  <c r="BH801" i="1" s="1"/>
  <c r="Z802" i="1"/>
  <c r="BC802" i="1" s="1"/>
  <c r="Y802" i="1"/>
  <c r="BB802" i="1" s="1"/>
  <c r="K802" i="1"/>
  <c r="AN802" i="1" s="1"/>
  <c r="J802" i="1"/>
  <c r="AM802" i="1" s="1"/>
  <c r="C802" i="1"/>
  <c r="AF802" i="1" s="1"/>
  <c r="W802" i="1"/>
  <c r="AZ802" i="1" s="1"/>
  <c r="G802" i="1"/>
  <c r="AJ802" i="1" s="1"/>
  <c r="R802" i="1"/>
  <c r="AU802" i="1" s="1"/>
  <c r="U802" i="1"/>
  <c r="AX802" i="1" s="1"/>
  <c r="H802" i="1"/>
  <c r="AK802" i="1" s="1"/>
  <c r="AB802" i="1"/>
  <c r="BE802" i="1" s="1"/>
  <c r="X802" i="1"/>
  <c r="BA802" i="1" s="1"/>
  <c r="L802" i="1"/>
  <c r="AO802" i="1" s="1"/>
  <c r="BI800" i="1" l="1"/>
  <c r="BG798" i="1"/>
  <c r="J803" i="1"/>
  <c r="AM803" i="1" s="1"/>
  <c r="D803" i="1"/>
  <c r="AG803" i="1" s="1"/>
  <c r="AA803" i="1"/>
  <c r="BD803" i="1" s="1"/>
  <c r="AC803" i="1"/>
  <c r="BF803" i="1" s="1"/>
  <c r="AB803" i="1"/>
  <c r="BE803" i="1" s="1"/>
  <c r="W803" i="1"/>
  <c r="AZ803" i="1" s="1"/>
  <c r="V803" i="1"/>
  <c r="AY803" i="1" s="1"/>
  <c r="S803" i="1"/>
  <c r="AV803" i="1" s="1"/>
  <c r="L803" i="1"/>
  <c r="AO803" i="1" s="1"/>
  <c r="R803" i="1"/>
  <c r="AU803" i="1" s="1"/>
  <c r="O803" i="1"/>
  <c r="AR803" i="1" s="1"/>
  <c r="Y803" i="1"/>
  <c r="BB803" i="1" s="1"/>
  <c r="B803" i="1"/>
  <c r="AE803" i="1" s="1"/>
  <c r="AD802" i="1"/>
  <c r="BH802" i="1" s="1"/>
  <c r="I803" i="1"/>
  <c r="AL803" i="1" s="1"/>
  <c r="N803" i="1"/>
  <c r="AQ803" i="1" s="1"/>
  <c r="U803" i="1"/>
  <c r="AX803" i="1" s="1"/>
  <c r="G803" i="1"/>
  <c r="AJ803" i="1" s="1"/>
  <c r="C803" i="1"/>
  <c r="AF803" i="1" s="1"/>
  <c r="K803" i="1"/>
  <c r="AN803" i="1" s="1"/>
  <c r="Z803" i="1"/>
  <c r="BC803" i="1" s="1"/>
  <c r="X803" i="1"/>
  <c r="BA803" i="1" s="1"/>
  <c r="H803" i="1"/>
  <c r="AK803" i="1" s="1"/>
  <c r="M803" i="1"/>
  <c r="AP803" i="1" s="1"/>
  <c r="Q803" i="1"/>
  <c r="AT803" i="1" s="1"/>
  <c r="E803" i="1"/>
  <c r="AH803" i="1" s="1"/>
  <c r="F803" i="1"/>
  <c r="AI803" i="1" s="1"/>
  <c r="P803" i="1"/>
  <c r="AS803" i="1" s="1"/>
  <c r="T803" i="1"/>
  <c r="AW803" i="1" s="1"/>
  <c r="BI801" i="1" l="1"/>
  <c r="BG799" i="1"/>
  <c r="N804" i="1"/>
  <c r="AQ804" i="1" s="1"/>
  <c r="B804" i="1"/>
  <c r="AE804" i="1" s="1"/>
  <c r="AD803" i="1"/>
  <c r="BH803" i="1" s="1"/>
  <c r="W804" i="1"/>
  <c r="AZ804" i="1" s="1"/>
  <c r="AA804" i="1"/>
  <c r="BD804" i="1" s="1"/>
  <c r="H804" i="1"/>
  <c r="AK804" i="1" s="1"/>
  <c r="G804" i="1"/>
  <c r="AJ804" i="1" s="1"/>
  <c r="Y804" i="1"/>
  <c r="BB804" i="1" s="1"/>
  <c r="T804" i="1"/>
  <c r="AW804" i="1" s="1"/>
  <c r="M804" i="1"/>
  <c r="AP804" i="1" s="1"/>
  <c r="K804" i="1"/>
  <c r="AN804" i="1" s="1"/>
  <c r="O804" i="1"/>
  <c r="AR804" i="1" s="1"/>
  <c r="S804" i="1"/>
  <c r="AV804" i="1" s="1"/>
  <c r="E804" i="1"/>
  <c r="AH804" i="1" s="1"/>
  <c r="R804" i="1"/>
  <c r="AU804" i="1" s="1"/>
  <c r="V804" i="1"/>
  <c r="AY804" i="1" s="1"/>
  <c r="AC804" i="1"/>
  <c r="BF804" i="1" s="1"/>
  <c r="J804" i="1"/>
  <c r="AM804" i="1" s="1"/>
  <c r="F804" i="1"/>
  <c r="AI804" i="1" s="1"/>
  <c r="Q804" i="1"/>
  <c r="AT804" i="1" s="1"/>
  <c r="Z804" i="1"/>
  <c r="BC804" i="1" s="1"/>
  <c r="C804" i="1"/>
  <c r="AF804" i="1" s="1"/>
  <c r="U804" i="1"/>
  <c r="AX804" i="1" s="1"/>
  <c r="I804" i="1"/>
  <c r="AL804" i="1" s="1"/>
  <c r="D804" i="1"/>
  <c r="AG804" i="1" s="1"/>
  <c r="P804" i="1"/>
  <c r="AS804" i="1" s="1"/>
  <c r="X804" i="1"/>
  <c r="BA804" i="1" s="1"/>
  <c r="L804" i="1"/>
  <c r="AO804" i="1" s="1"/>
  <c r="AB804" i="1"/>
  <c r="BE804" i="1" s="1"/>
  <c r="BI802" i="1" l="1"/>
  <c r="BG800" i="1"/>
  <c r="J805" i="1"/>
  <c r="AM805" i="1" s="1"/>
  <c r="E805" i="1"/>
  <c r="AH805" i="1" s="1"/>
  <c r="M805" i="1"/>
  <c r="AP805" i="1" s="1"/>
  <c r="G805" i="1"/>
  <c r="AJ805" i="1" s="1"/>
  <c r="W805" i="1"/>
  <c r="AZ805" i="1" s="1"/>
  <c r="C805" i="1"/>
  <c r="AF805" i="1" s="1"/>
  <c r="Z805" i="1"/>
  <c r="BC805" i="1" s="1"/>
  <c r="AC805" i="1"/>
  <c r="BF805" i="1" s="1"/>
  <c r="S805" i="1"/>
  <c r="AV805" i="1" s="1"/>
  <c r="I805" i="1"/>
  <c r="AL805" i="1" s="1"/>
  <c r="Q805" i="1"/>
  <c r="AT805" i="1" s="1"/>
  <c r="V805" i="1"/>
  <c r="AY805" i="1" s="1"/>
  <c r="O805" i="1"/>
  <c r="AR805" i="1" s="1"/>
  <c r="B805" i="1"/>
  <c r="AE805" i="1" s="1"/>
  <c r="AD804" i="1"/>
  <c r="U805" i="1"/>
  <c r="AX805" i="1" s="1"/>
  <c r="F805" i="1"/>
  <c r="AI805" i="1" s="1"/>
  <c r="R805" i="1"/>
  <c r="AU805" i="1" s="1"/>
  <c r="K805" i="1"/>
  <c r="AN805" i="1" s="1"/>
  <c r="Y805" i="1"/>
  <c r="BB805" i="1" s="1"/>
  <c r="AA805" i="1"/>
  <c r="BD805" i="1" s="1"/>
  <c r="N805" i="1"/>
  <c r="AQ805" i="1" s="1"/>
  <c r="L805" i="1"/>
  <c r="AO805" i="1" s="1"/>
  <c r="P805" i="1"/>
  <c r="AS805" i="1" s="1"/>
  <c r="H805" i="1"/>
  <c r="AK805" i="1" s="1"/>
  <c r="AB805" i="1"/>
  <c r="BE805" i="1" s="1"/>
  <c r="X805" i="1"/>
  <c r="BA805" i="1" s="1"/>
  <c r="D805" i="1"/>
  <c r="AG805" i="1" s="1"/>
  <c r="T805" i="1"/>
  <c r="AW805" i="1" s="1"/>
  <c r="BG801" i="1" l="1"/>
  <c r="BH804" i="1"/>
  <c r="P806" i="1"/>
  <c r="AS806" i="1" s="1"/>
  <c r="K806" i="1"/>
  <c r="AN806" i="1" s="1"/>
  <c r="U806" i="1"/>
  <c r="AX806" i="1" s="1"/>
  <c r="V806" i="1"/>
  <c r="AY806" i="1" s="1"/>
  <c r="AC806" i="1"/>
  <c r="BF806" i="1" s="1"/>
  <c r="G806" i="1"/>
  <c r="AJ806" i="1" s="1"/>
  <c r="AB806" i="1"/>
  <c r="BE806" i="1" s="1"/>
  <c r="AA806" i="1"/>
  <c r="BD806" i="1" s="1"/>
  <c r="Q806" i="1"/>
  <c r="AT806" i="1" s="1"/>
  <c r="Z806" i="1"/>
  <c r="BC806" i="1" s="1"/>
  <c r="M806" i="1"/>
  <c r="AP806" i="1" s="1"/>
  <c r="D806" i="1"/>
  <c r="AG806" i="1" s="1"/>
  <c r="B806" i="1"/>
  <c r="AE806" i="1" s="1"/>
  <c r="AD805" i="1"/>
  <c r="BH805" i="1" s="1"/>
  <c r="I806" i="1"/>
  <c r="AL806" i="1" s="1"/>
  <c r="C806" i="1"/>
  <c r="AF806" i="1" s="1"/>
  <c r="E806" i="1"/>
  <c r="AH806" i="1" s="1"/>
  <c r="F806" i="1"/>
  <c r="AI806" i="1" s="1"/>
  <c r="O806" i="1"/>
  <c r="AR806" i="1" s="1"/>
  <c r="S806" i="1"/>
  <c r="AV806" i="1" s="1"/>
  <c r="W806" i="1"/>
  <c r="AZ806" i="1" s="1"/>
  <c r="J806" i="1"/>
  <c r="AM806" i="1" s="1"/>
  <c r="N806" i="1"/>
  <c r="AQ806" i="1" s="1"/>
  <c r="Y806" i="1"/>
  <c r="BB806" i="1" s="1"/>
  <c r="R806" i="1"/>
  <c r="AU806" i="1" s="1"/>
  <c r="T806" i="1"/>
  <c r="AW806" i="1" s="1"/>
  <c r="X806" i="1"/>
  <c r="BA806" i="1" s="1"/>
  <c r="H806" i="1"/>
  <c r="AK806" i="1" s="1"/>
  <c r="L806" i="1"/>
  <c r="AO806" i="1" s="1"/>
  <c r="BI804" i="1" l="1"/>
  <c r="BI803" i="1"/>
  <c r="S807" i="1"/>
  <c r="AV807" i="1" s="1"/>
  <c r="M807" i="1"/>
  <c r="AP807" i="1" s="1"/>
  <c r="U807" i="1"/>
  <c r="AX807" i="1" s="1"/>
  <c r="X807" i="1"/>
  <c r="BA807" i="1" s="1"/>
  <c r="J807" i="1"/>
  <c r="AM807" i="1" s="1"/>
  <c r="K807" i="1"/>
  <c r="AN807" i="1" s="1"/>
  <c r="L807" i="1"/>
  <c r="AO807" i="1" s="1"/>
  <c r="Y807" i="1"/>
  <c r="BB807" i="1" s="1"/>
  <c r="C807" i="1"/>
  <c r="AF807" i="1" s="1"/>
  <c r="B807" i="1"/>
  <c r="AE807" i="1" s="1"/>
  <c r="AD806" i="1"/>
  <c r="BH806" i="1" s="1"/>
  <c r="AC807" i="1"/>
  <c r="BF807" i="1" s="1"/>
  <c r="F807" i="1"/>
  <c r="AI807" i="1" s="1"/>
  <c r="D807" i="1"/>
  <c r="AG807" i="1" s="1"/>
  <c r="Q807" i="1"/>
  <c r="AT807" i="1" s="1"/>
  <c r="V807" i="1"/>
  <c r="AY807" i="1" s="1"/>
  <c r="R807" i="1"/>
  <c r="AU807" i="1" s="1"/>
  <c r="N807" i="1"/>
  <c r="AQ807" i="1" s="1"/>
  <c r="W807" i="1"/>
  <c r="AZ807" i="1" s="1"/>
  <c r="O807" i="1"/>
  <c r="AR807" i="1" s="1"/>
  <c r="E807" i="1"/>
  <c r="AH807" i="1" s="1"/>
  <c r="I807" i="1"/>
  <c r="AL807" i="1" s="1"/>
  <c r="H807" i="1"/>
  <c r="AK807" i="1" s="1"/>
  <c r="T807" i="1"/>
  <c r="AW807" i="1" s="1"/>
  <c r="Z807" i="1"/>
  <c r="BC807" i="1" s="1"/>
  <c r="AA807" i="1"/>
  <c r="BD807" i="1" s="1"/>
  <c r="G807" i="1"/>
  <c r="AJ807" i="1" s="1"/>
  <c r="AB807" i="1"/>
  <c r="BE807" i="1" s="1"/>
  <c r="P807" i="1"/>
  <c r="AS807" i="1" s="1"/>
  <c r="BG802" i="1"/>
  <c r="BI805" i="1" l="1"/>
  <c r="BG803" i="1"/>
  <c r="T808" i="1"/>
  <c r="AW808" i="1" s="1"/>
  <c r="B808" i="1"/>
  <c r="AE808" i="1" s="1"/>
  <c r="AD807" i="1"/>
  <c r="BH807" i="1" s="1"/>
  <c r="H808" i="1"/>
  <c r="AK808" i="1" s="1"/>
  <c r="C808" i="1"/>
  <c r="AF808" i="1" s="1"/>
  <c r="K808" i="1"/>
  <c r="AN808" i="1" s="1"/>
  <c r="U808" i="1"/>
  <c r="AX808" i="1" s="1"/>
  <c r="D808" i="1"/>
  <c r="AG808" i="1" s="1"/>
  <c r="J808" i="1"/>
  <c r="AM808" i="1" s="1"/>
  <c r="M808" i="1"/>
  <c r="AP808" i="1" s="1"/>
  <c r="P808" i="1"/>
  <c r="AS808" i="1" s="1"/>
  <c r="Y808" i="1"/>
  <c r="BB808" i="1" s="1"/>
  <c r="AB808" i="1"/>
  <c r="BE808" i="1" s="1"/>
  <c r="S808" i="1"/>
  <c r="AV808" i="1" s="1"/>
  <c r="G808" i="1"/>
  <c r="AJ808" i="1" s="1"/>
  <c r="Z808" i="1"/>
  <c r="BC808" i="1" s="1"/>
  <c r="E808" i="1"/>
  <c r="AH808" i="1" s="1"/>
  <c r="W808" i="1"/>
  <c r="AZ808" i="1" s="1"/>
  <c r="R808" i="1"/>
  <c r="AU808" i="1" s="1"/>
  <c r="Q808" i="1"/>
  <c r="AT808" i="1" s="1"/>
  <c r="F808" i="1"/>
  <c r="AI808" i="1" s="1"/>
  <c r="X808" i="1"/>
  <c r="BA808" i="1" s="1"/>
  <c r="AA808" i="1"/>
  <c r="BD808" i="1" s="1"/>
  <c r="I808" i="1"/>
  <c r="AL808" i="1" s="1"/>
  <c r="O808" i="1"/>
  <c r="AR808" i="1" s="1"/>
  <c r="N808" i="1"/>
  <c r="AQ808" i="1" s="1"/>
  <c r="V808" i="1"/>
  <c r="AY808" i="1" s="1"/>
  <c r="AC808" i="1"/>
  <c r="BF808" i="1" s="1"/>
  <c r="L808" i="1"/>
  <c r="AO808" i="1" s="1"/>
  <c r="BI806" i="1" l="1"/>
  <c r="BG804" i="1"/>
  <c r="O809" i="1"/>
  <c r="AR809" i="1" s="1"/>
  <c r="X809" i="1"/>
  <c r="BA809" i="1" s="1"/>
  <c r="R809" i="1"/>
  <c r="AU809" i="1" s="1"/>
  <c r="V809" i="1"/>
  <c r="AY809" i="1" s="1"/>
  <c r="F809" i="1"/>
  <c r="AI809" i="1" s="1"/>
  <c r="J809" i="1"/>
  <c r="AM809" i="1" s="1"/>
  <c r="B809" i="1"/>
  <c r="AE809" i="1" s="1"/>
  <c r="AD808" i="1"/>
  <c r="BH808" i="1" s="1"/>
  <c r="G809" i="1"/>
  <c r="AJ809" i="1" s="1"/>
  <c r="D809" i="1"/>
  <c r="AG809" i="1" s="1"/>
  <c r="C809" i="1"/>
  <c r="AF809" i="1" s="1"/>
  <c r="AA809" i="1"/>
  <c r="BD809" i="1" s="1"/>
  <c r="E809" i="1"/>
  <c r="AH809" i="1" s="1"/>
  <c r="U809" i="1"/>
  <c r="AX809" i="1" s="1"/>
  <c r="H809" i="1"/>
  <c r="AK809" i="1" s="1"/>
  <c r="AC809" i="1"/>
  <c r="BF809" i="1" s="1"/>
  <c r="N809" i="1"/>
  <c r="AQ809" i="1" s="1"/>
  <c r="I809" i="1"/>
  <c r="AL809" i="1" s="1"/>
  <c r="Q809" i="1"/>
  <c r="AT809" i="1" s="1"/>
  <c r="W809" i="1"/>
  <c r="AZ809" i="1" s="1"/>
  <c r="Z809" i="1"/>
  <c r="BC809" i="1" s="1"/>
  <c r="S809" i="1"/>
  <c r="AV809" i="1" s="1"/>
  <c r="Y809" i="1"/>
  <c r="BB809" i="1" s="1"/>
  <c r="M809" i="1"/>
  <c r="AP809" i="1" s="1"/>
  <c r="K809" i="1"/>
  <c r="AN809" i="1" s="1"/>
  <c r="T809" i="1"/>
  <c r="AW809" i="1" s="1"/>
  <c r="L809" i="1"/>
  <c r="AO809" i="1" s="1"/>
  <c r="AB809" i="1"/>
  <c r="BE809" i="1" s="1"/>
  <c r="P809" i="1"/>
  <c r="AS809" i="1" s="1"/>
  <c r="BI807" i="1" l="1"/>
  <c r="BG805" i="1"/>
  <c r="Y810" i="1"/>
  <c r="BB810" i="1" s="1"/>
  <c r="Q810" i="1"/>
  <c r="AT810" i="1" s="1"/>
  <c r="AA810" i="1"/>
  <c r="BD810" i="1" s="1"/>
  <c r="G810" i="1"/>
  <c r="AJ810" i="1" s="1"/>
  <c r="S810" i="1"/>
  <c r="AV810" i="1" s="1"/>
  <c r="I810" i="1"/>
  <c r="AL810" i="1" s="1"/>
  <c r="C810" i="1"/>
  <c r="AF810" i="1" s="1"/>
  <c r="R810" i="1"/>
  <c r="AU810" i="1" s="1"/>
  <c r="Z810" i="1"/>
  <c r="BC810" i="1" s="1"/>
  <c r="N810" i="1"/>
  <c r="AQ810" i="1" s="1"/>
  <c r="U810" i="1"/>
  <c r="AX810" i="1" s="1"/>
  <c r="F810" i="1"/>
  <c r="AI810" i="1" s="1"/>
  <c r="X810" i="1"/>
  <c r="BA810" i="1" s="1"/>
  <c r="K810" i="1"/>
  <c r="AN810" i="1" s="1"/>
  <c r="M810" i="1"/>
  <c r="AP810" i="1" s="1"/>
  <c r="W810" i="1"/>
  <c r="AZ810" i="1" s="1"/>
  <c r="AC810" i="1"/>
  <c r="BF810" i="1" s="1"/>
  <c r="E810" i="1"/>
  <c r="AH810" i="1" s="1"/>
  <c r="O810" i="1"/>
  <c r="AR810" i="1" s="1"/>
  <c r="AB810" i="1"/>
  <c r="BE810" i="1" s="1"/>
  <c r="T810" i="1"/>
  <c r="AW810" i="1" s="1"/>
  <c r="D810" i="1"/>
  <c r="AG810" i="1" s="1"/>
  <c r="J810" i="1"/>
  <c r="AM810" i="1" s="1"/>
  <c r="V810" i="1"/>
  <c r="AY810" i="1" s="1"/>
  <c r="P810" i="1"/>
  <c r="AS810" i="1" s="1"/>
  <c r="L810" i="1"/>
  <c r="AO810" i="1" s="1"/>
  <c r="H810" i="1"/>
  <c r="AK810" i="1" s="1"/>
  <c r="B810" i="1"/>
  <c r="AE810" i="1" s="1"/>
  <c r="AD809" i="1"/>
  <c r="BH809" i="1" s="1"/>
  <c r="BI808" i="1" l="1"/>
  <c r="D811" i="1"/>
  <c r="AG811" i="1" s="1"/>
  <c r="O811" i="1"/>
  <c r="AR811" i="1" s="1"/>
  <c r="M811" i="1"/>
  <c r="AP811" i="1" s="1"/>
  <c r="F811" i="1"/>
  <c r="AI811" i="1" s="1"/>
  <c r="R811" i="1"/>
  <c r="AU811" i="1" s="1"/>
  <c r="G811" i="1"/>
  <c r="AJ811" i="1" s="1"/>
  <c r="P811" i="1"/>
  <c r="AS811" i="1" s="1"/>
  <c r="E811" i="1"/>
  <c r="AH811" i="1" s="1"/>
  <c r="K811" i="1"/>
  <c r="AN811" i="1" s="1"/>
  <c r="U811" i="1"/>
  <c r="AX811" i="1" s="1"/>
  <c r="C811" i="1"/>
  <c r="AF811" i="1" s="1"/>
  <c r="AA811" i="1"/>
  <c r="BD811" i="1" s="1"/>
  <c r="H811" i="1"/>
  <c r="AK811" i="1" s="1"/>
  <c r="AC811" i="1"/>
  <c r="BF811" i="1" s="1"/>
  <c r="N811" i="1"/>
  <c r="AQ811" i="1" s="1"/>
  <c r="I811" i="1"/>
  <c r="AL811" i="1" s="1"/>
  <c r="Q811" i="1"/>
  <c r="AT811" i="1" s="1"/>
  <c r="L811" i="1"/>
  <c r="AO811" i="1" s="1"/>
  <c r="J811" i="1"/>
  <c r="AM811" i="1" s="1"/>
  <c r="AB811" i="1"/>
  <c r="BE811" i="1" s="1"/>
  <c r="W811" i="1"/>
  <c r="AZ811" i="1" s="1"/>
  <c r="Z811" i="1"/>
  <c r="BC811" i="1" s="1"/>
  <c r="S811" i="1"/>
  <c r="AV811" i="1" s="1"/>
  <c r="Y811" i="1"/>
  <c r="BB811" i="1" s="1"/>
  <c r="B811" i="1"/>
  <c r="AE811" i="1" s="1"/>
  <c r="AD810" i="1"/>
  <c r="BH810" i="1" s="1"/>
  <c r="BG806" i="1"/>
  <c r="V811" i="1"/>
  <c r="AY811" i="1" s="1"/>
  <c r="T811" i="1"/>
  <c r="AW811" i="1" s="1"/>
  <c r="X811" i="1"/>
  <c r="BA811" i="1" s="1"/>
  <c r="BI809" i="1" l="1"/>
  <c r="V812" i="1"/>
  <c r="AY812" i="1" s="1"/>
  <c r="Y812" i="1"/>
  <c r="BB812" i="1" s="1"/>
  <c r="Q812" i="1"/>
  <c r="AT812" i="1" s="1"/>
  <c r="U812" i="1"/>
  <c r="AX812" i="1" s="1"/>
  <c r="M812" i="1"/>
  <c r="AP812" i="1" s="1"/>
  <c r="S812" i="1"/>
  <c r="AV812" i="1" s="1"/>
  <c r="I812" i="1"/>
  <c r="AL812" i="1" s="1"/>
  <c r="K812" i="1"/>
  <c r="AN812" i="1" s="1"/>
  <c r="G812" i="1"/>
  <c r="AJ812" i="1" s="1"/>
  <c r="O812" i="1"/>
  <c r="AR812" i="1" s="1"/>
  <c r="Z812" i="1"/>
  <c r="BC812" i="1" s="1"/>
  <c r="J812" i="1"/>
  <c r="AM812" i="1" s="1"/>
  <c r="N812" i="1"/>
  <c r="AQ812" i="1" s="1"/>
  <c r="AA812" i="1"/>
  <c r="BD812" i="1" s="1"/>
  <c r="E812" i="1"/>
  <c r="AH812" i="1" s="1"/>
  <c r="R812" i="1"/>
  <c r="AU812" i="1" s="1"/>
  <c r="B812" i="1"/>
  <c r="AE812" i="1" s="1"/>
  <c r="AD811" i="1"/>
  <c r="BH811" i="1" s="1"/>
  <c r="W812" i="1"/>
  <c r="AZ812" i="1" s="1"/>
  <c r="L812" i="1"/>
  <c r="AO812" i="1" s="1"/>
  <c r="AC812" i="1"/>
  <c r="BF812" i="1" s="1"/>
  <c r="C812" i="1"/>
  <c r="AF812" i="1" s="1"/>
  <c r="F812" i="1"/>
  <c r="AI812" i="1" s="1"/>
  <c r="T812" i="1"/>
  <c r="AW812" i="1" s="1"/>
  <c r="AB812" i="1"/>
  <c r="BE812" i="1" s="1"/>
  <c r="X812" i="1"/>
  <c r="BA812" i="1" s="1"/>
  <c r="H812" i="1"/>
  <c r="AK812" i="1" s="1"/>
  <c r="P812" i="1"/>
  <c r="AS812" i="1" s="1"/>
  <c r="D812" i="1"/>
  <c r="AG812" i="1" s="1"/>
  <c r="BG807" i="1"/>
  <c r="BI810" i="1" l="1"/>
  <c r="C813" i="1"/>
  <c r="AF813" i="1" s="1"/>
  <c r="B813" i="1"/>
  <c r="AE813" i="1" s="1"/>
  <c r="AD812" i="1"/>
  <c r="BH812" i="1" s="1"/>
  <c r="G813" i="1"/>
  <c r="AJ813" i="1" s="1"/>
  <c r="P813" i="1"/>
  <c r="AS813" i="1" s="1"/>
  <c r="Z813" i="1"/>
  <c r="BC813" i="1" s="1"/>
  <c r="Q813" i="1"/>
  <c r="AT813" i="1" s="1"/>
  <c r="X813" i="1"/>
  <c r="BA813" i="1" s="1"/>
  <c r="N813" i="1"/>
  <c r="AQ813" i="1" s="1"/>
  <c r="M813" i="1"/>
  <c r="AP813" i="1" s="1"/>
  <c r="Y813" i="1"/>
  <c r="BB813" i="1" s="1"/>
  <c r="AB813" i="1"/>
  <c r="BE813" i="1" s="1"/>
  <c r="E813" i="1"/>
  <c r="AH813" i="1" s="1"/>
  <c r="I813" i="1"/>
  <c r="AL813" i="1" s="1"/>
  <c r="V813" i="1"/>
  <c r="AY813" i="1" s="1"/>
  <c r="F813" i="1"/>
  <c r="AI813" i="1" s="1"/>
  <c r="AC813" i="1"/>
  <c r="BF813" i="1" s="1"/>
  <c r="W813" i="1"/>
  <c r="AZ813" i="1" s="1"/>
  <c r="D813" i="1"/>
  <c r="AG813" i="1" s="1"/>
  <c r="H813" i="1"/>
  <c r="AK813" i="1" s="1"/>
  <c r="T813" i="1"/>
  <c r="AW813" i="1" s="1"/>
  <c r="L813" i="1"/>
  <c r="AO813" i="1" s="1"/>
  <c r="BG808" i="1"/>
  <c r="R813" i="1"/>
  <c r="AU813" i="1" s="1"/>
  <c r="AA813" i="1"/>
  <c r="BD813" i="1" s="1"/>
  <c r="J813" i="1"/>
  <c r="AM813" i="1" s="1"/>
  <c r="O813" i="1"/>
  <c r="AR813" i="1" s="1"/>
  <c r="K813" i="1"/>
  <c r="AN813" i="1" s="1"/>
  <c r="S813" i="1"/>
  <c r="AV813" i="1" s="1"/>
  <c r="U813" i="1"/>
  <c r="AX813" i="1" s="1"/>
  <c r="BI811" i="1" l="1"/>
  <c r="BG809" i="1"/>
  <c r="J814" i="1"/>
  <c r="AM814" i="1" s="1"/>
  <c r="AC814" i="1"/>
  <c r="BF814" i="1" s="1"/>
  <c r="E814" i="1"/>
  <c r="AH814" i="1" s="1"/>
  <c r="M814" i="1"/>
  <c r="AP814" i="1" s="1"/>
  <c r="Q814" i="1"/>
  <c r="AT814" i="1" s="1"/>
  <c r="G814" i="1"/>
  <c r="AJ814" i="1" s="1"/>
  <c r="S814" i="1"/>
  <c r="AV814" i="1" s="1"/>
  <c r="AA814" i="1"/>
  <c r="BD814" i="1" s="1"/>
  <c r="F814" i="1"/>
  <c r="AI814" i="1" s="1"/>
  <c r="N814" i="1"/>
  <c r="AQ814" i="1" s="1"/>
  <c r="Z814" i="1"/>
  <c r="BC814" i="1" s="1"/>
  <c r="K814" i="1"/>
  <c r="AN814" i="1" s="1"/>
  <c r="R814" i="1"/>
  <c r="AU814" i="1" s="1"/>
  <c r="V814" i="1"/>
  <c r="AY814" i="1" s="1"/>
  <c r="B814" i="1"/>
  <c r="AE814" i="1" s="1"/>
  <c r="AD813" i="1"/>
  <c r="U814" i="1"/>
  <c r="AX814" i="1" s="1"/>
  <c r="O814" i="1"/>
  <c r="AR814" i="1" s="1"/>
  <c r="W814" i="1"/>
  <c r="AZ814" i="1" s="1"/>
  <c r="I814" i="1"/>
  <c r="AL814" i="1" s="1"/>
  <c r="Y814" i="1"/>
  <c r="BB814" i="1" s="1"/>
  <c r="C814" i="1"/>
  <c r="AF814" i="1" s="1"/>
  <c r="L814" i="1"/>
  <c r="AO814" i="1" s="1"/>
  <c r="H814" i="1"/>
  <c r="AK814" i="1" s="1"/>
  <c r="AB814" i="1"/>
  <c r="BE814" i="1" s="1"/>
  <c r="X814" i="1"/>
  <c r="BA814" i="1" s="1"/>
  <c r="T814" i="1"/>
  <c r="AW814" i="1" s="1"/>
  <c r="D814" i="1"/>
  <c r="AG814" i="1" s="1"/>
  <c r="P814" i="1"/>
  <c r="AS814" i="1" s="1"/>
  <c r="BG810" i="1" l="1"/>
  <c r="BH813" i="1"/>
  <c r="T815" i="1"/>
  <c r="AW815" i="1" s="1"/>
  <c r="B815" i="1"/>
  <c r="AE815" i="1" s="1"/>
  <c r="AD814" i="1"/>
  <c r="BH814" i="1" s="1"/>
  <c r="K815" i="1"/>
  <c r="AN815" i="1" s="1"/>
  <c r="AA815" i="1"/>
  <c r="BD815" i="1" s="1"/>
  <c r="M815" i="1"/>
  <c r="AP815" i="1" s="1"/>
  <c r="P815" i="1"/>
  <c r="AS815" i="1" s="1"/>
  <c r="O815" i="1"/>
  <c r="AR815" i="1" s="1"/>
  <c r="Z815" i="1"/>
  <c r="BC815" i="1" s="1"/>
  <c r="S815" i="1"/>
  <c r="AV815" i="1" s="1"/>
  <c r="E815" i="1"/>
  <c r="AH815" i="1" s="1"/>
  <c r="L815" i="1"/>
  <c r="AO815" i="1" s="1"/>
  <c r="I815" i="1"/>
  <c r="AL815" i="1" s="1"/>
  <c r="U815" i="1"/>
  <c r="AX815" i="1" s="1"/>
  <c r="N815" i="1"/>
  <c r="AQ815" i="1" s="1"/>
  <c r="G815" i="1"/>
  <c r="AJ815" i="1" s="1"/>
  <c r="AC815" i="1"/>
  <c r="BF815" i="1" s="1"/>
  <c r="AB815" i="1"/>
  <c r="BE815" i="1" s="1"/>
  <c r="C815" i="1"/>
  <c r="AF815" i="1" s="1"/>
  <c r="R815" i="1"/>
  <c r="AU815" i="1" s="1"/>
  <c r="F815" i="1"/>
  <c r="AI815" i="1" s="1"/>
  <c r="Q815" i="1"/>
  <c r="AT815" i="1" s="1"/>
  <c r="J815" i="1"/>
  <c r="AM815" i="1" s="1"/>
  <c r="Y815" i="1"/>
  <c r="BB815" i="1" s="1"/>
  <c r="W815" i="1"/>
  <c r="AZ815" i="1" s="1"/>
  <c r="D815" i="1"/>
  <c r="AG815" i="1" s="1"/>
  <c r="X815" i="1"/>
  <c r="BA815" i="1" s="1"/>
  <c r="H815" i="1"/>
  <c r="AK815" i="1" s="1"/>
  <c r="V815" i="1"/>
  <c r="AY815" i="1" s="1"/>
  <c r="BG811" i="1" l="1"/>
  <c r="BI813" i="1"/>
  <c r="BI812" i="1"/>
  <c r="V816" i="1"/>
  <c r="AY816" i="1" s="1"/>
  <c r="H816" i="1"/>
  <c r="AK816" i="1" s="1"/>
  <c r="W816" i="1"/>
  <c r="AZ816" i="1" s="1"/>
  <c r="C816" i="1"/>
  <c r="AF816" i="1" s="1"/>
  <c r="I816" i="1"/>
  <c r="AL816" i="1" s="1"/>
  <c r="AA816" i="1"/>
  <c r="BD816" i="1" s="1"/>
  <c r="B816" i="1"/>
  <c r="AE816" i="1" s="1"/>
  <c r="AD815" i="1"/>
  <c r="F816" i="1"/>
  <c r="AI816" i="1" s="1"/>
  <c r="AB816" i="1"/>
  <c r="BE816" i="1" s="1"/>
  <c r="N816" i="1"/>
  <c r="AQ816" i="1" s="1"/>
  <c r="L816" i="1"/>
  <c r="AO816" i="1" s="1"/>
  <c r="Z816" i="1"/>
  <c r="BC816" i="1" s="1"/>
  <c r="D816" i="1"/>
  <c r="AG816" i="1" s="1"/>
  <c r="J816" i="1"/>
  <c r="AM816" i="1" s="1"/>
  <c r="AC816" i="1"/>
  <c r="BF816" i="1" s="1"/>
  <c r="E816" i="1"/>
  <c r="AH816" i="1" s="1"/>
  <c r="Y816" i="1"/>
  <c r="BB816" i="1" s="1"/>
  <c r="Q816" i="1"/>
  <c r="AT816" i="1" s="1"/>
  <c r="R816" i="1"/>
  <c r="AU816" i="1" s="1"/>
  <c r="G816" i="1"/>
  <c r="AJ816" i="1" s="1"/>
  <c r="U816" i="1"/>
  <c r="AX816" i="1" s="1"/>
  <c r="S816" i="1"/>
  <c r="AV816" i="1" s="1"/>
  <c r="O816" i="1"/>
  <c r="AR816" i="1" s="1"/>
  <c r="M816" i="1"/>
  <c r="AP816" i="1" s="1"/>
  <c r="K816" i="1"/>
  <c r="AN816" i="1" s="1"/>
  <c r="T816" i="1"/>
  <c r="AW816" i="1" s="1"/>
  <c r="X816" i="1"/>
  <c r="BA816" i="1" s="1"/>
  <c r="P816" i="1"/>
  <c r="AS816" i="1" s="1"/>
  <c r="BG812" i="1" l="1"/>
  <c r="BH815" i="1"/>
  <c r="X817" i="1"/>
  <c r="BA817" i="1" s="1"/>
  <c r="M817" i="1"/>
  <c r="AP817" i="1" s="1"/>
  <c r="Q817" i="1"/>
  <c r="AT817" i="1" s="1"/>
  <c r="W817" i="1"/>
  <c r="AZ817" i="1" s="1"/>
  <c r="G817" i="1"/>
  <c r="AJ817" i="1" s="1"/>
  <c r="I817" i="1"/>
  <c r="AL817" i="1" s="1"/>
  <c r="H817" i="1"/>
  <c r="AK817" i="1" s="1"/>
  <c r="S817" i="1"/>
  <c r="AV817" i="1" s="1"/>
  <c r="AC817" i="1"/>
  <c r="BF817" i="1" s="1"/>
  <c r="B817" i="1"/>
  <c r="AE817" i="1" s="1"/>
  <c r="AD816" i="1"/>
  <c r="V817" i="1"/>
  <c r="AY817" i="1" s="1"/>
  <c r="E817" i="1"/>
  <c r="AH817" i="1" s="1"/>
  <c r="J817" i="1"/>
  <c r="AM817" i="1" s="1"/>
  <c r="Z817" i="1"/>
  <c r="BC817" i="1" s="1"/>
  <c r="N817" i="1"/>
  <c r="AQ817" i="1" s="1"/>
  <c r="F817" i="1"/>
  <c r="AI817" i="1" s="1"/>
  <c r="K817" i="1"/>
  <c r="AN817" i="1" s="1"/>
  <c r="O817" i="1"/>
  <c r="AR817" i="1" s="1"/>
  <c r="U817" i="1"/>
  <c r="AX817" i="1" s="1"/>
  <c r="R817" i="1"/>
  <c r="AU817" i="1" s="1"/>
  <c r="Y817" i="1"/>
  <c r="BB817" i="1" s="1"/>
  <c r="D817" i="1"/>
  <c r="AG817" i="1" s="1"/>
  <c r="L817" i="1"/>
  <c r="AO817" i="1" s="1"/>
  <c r="AB817" i="1"/>
  <c r="BE817" i="1" s="1"/>
  <c r="AA817" i="1"/>
  <c r="BD817" i="1" s="1"/>
  <c r="C817" i="1"/>
  <c r="AF817" i="1" s="1"/>
  <c r="P817" i="1"/>
  <c r="AS817" i="1" s="1"/>
  <c r="T817" i="1"/>
  <c r="AW817" i="1" s="1"/>
  <c r="BI814" i="1" l="1"/>
  <c r="BG813" i="1"/>
  <c r="BH816" i="1"/>
  <c r="O818" i="1"/>
  <c r="AR818" i="1" s="1"/>
  <c r="Z818" i="1"/>
  <c r="BC818" i="1" s="1"/>
  <c r="Q818" i="1"/>
  <c r="AT818" i="1" s="1"/>
  <c r="Y818" i="1"/>
  <c r="BB818" i="1" s="1"/>
  <c r="K818" i="1"/>
  <c r="AN818" i="1" s="1"/>
  <c r="J818" i="1"/>
  <c r="AM818" i="1" s="1"/>
  <c r="M818" i="1"/>
  <c r="AP818" i="1" s="1"/>
  <c r="T818" i="1"/>
  <c r="AW818" i="1" s="1"/>
  <c r="R818" i="1"/>
  <c r="AU818" i="1" s="1"/>
  <c r="F818" i="1"/>
  <c r="AI818" i="1" s="1"/>
  <c r="E818" i="1"/>
  <c r="AH818" i="1" s="1"/>
  <c r="G818" i="1"/>
  <c r="AJ818" i="1" s="1"/>
  <c r="P818" i="1"/>
  <c r="AS818" i="1" s="1"/>
  <c r="U818" i="1"/>
  <c r="AX818" i="1" s="1"/>
  <c r="N818" i="1"/>
  <c r="AQ818" i="1" s="1"/>
  <c r="V818" i="1"/>
  <c r="AY818" i="1" s="1"/>
  <c r="AC818" i="1"/>
  <c r="BF818" i="1" s="1"/>
  <c r="W818" i="1"/>
  <c r="AZ818" i="1" s="1"/>
  <c r="AA818" i="1"/>
  <c r="BD818" i="1" s="1"/>
  <c r="L818" i="1"/>
  <c r="AO818" i="1" s="1"/>
  <c r="B818" i="1"/>
  <c r="AE818" i="1" s="1"/>
  <c r="AD817" i="1"/>
  <c r="BH817" i="1" s="1"/>
  <c r="S818" i="1"/>
  <c r="AV818" i="1" s="1"/>
  <c r="I818" i="1"/>
  <c r="AL818" i="1" s="1"/>
  <c r="H818" i="1"/>
  <c r="AK818" i="1" s="1"/>
  <c r="X818" i="1"/>
  <c r="BA818" i="1" s="1"/>
  <c r="C818" i="1"/>
  <c r="AF818" i="1" s="1"/>
  <c r="AB818" i="1"/>
  <c r="BE818" i="1" s="1"/>
  <c r="D818" i="1"/>
  <c r="AG818" i="1" s="1"/>
  <c r="BI816" i="1" l="1"/>
  <c r="BI815" i="1"/>
  <c r="H819" i="1"/>
  <c r="AK819" i="1" s="1"/>
  <c r="E819" i="1"/>
  <c r="AH819" i="1" s="1"/>
  <c r="T819" i="1"/>
  <c r="AW819" i="1" s="1"/>
  <c r="Y819" i="1"/>
  <c r="BB819" i="1" s="1"/>
  <c r="D819" i="1"/>
  <c r="AG819" i="1" s="1"/>
  <c r="I819" i="1"/>
  <c r="AL819" i="1" s="1"/>
  <c r="B819" i="1"/>
  <c r="AE819" i="1" s="1"/>
  <c r="AD818" i="1"/>
  <c r="BH818" i="1" s="1"/>
  <c r="N819" i="1"/>
  <c r="AQ819" i="1" s="1"/>
  <c r="M819" i="1"/>
  <c r="AP819" i="1" s="1"/>
  <c r="Q819" i="1"/>
  <c r="AT819" i="1" s="1"/>
  <c r="L819" i="1"/>
  <c r="AO819" i="1" s="1"/>
  <c r="AC819" i="1"/>
  <c r="BF819" i="1" s="1"/>
  <c r="J819" i="1"/>
  <c r="AM819" i="1" s="1"/>
  <c r="Z819" i="1"/>
  <c r="BC819" i="1" s="1"/>
  <c r="AA819" i="1"/>
  <c r="BD819" i="1" s="1"/>
  <c r="R819" i="1"/>
  <c r="AU819" i="1" s="1"/>
  <c r="K819" i="1"/>
  <c r="AN819" i="1" s="1"/>
  <c r="O819" i="1"/>
  <c r="AR819" i="1" s="1"/>
  <c r="C819" i="1"/>
  <c r="AF819" i="1" s="1"/>
  <c r="S819" i="1"/>
  <c r="AV819" i="1" s="1"/>
  <c r="AB819" i="1"/>
  <c r="BE819" i="1" s="1"/>
  <c r="X819" i="1"/>
  <c r="BA819" i="1" s="1"/>
  <c r="BG815" i="1"/>
  <c r="W819" i="1"/>
  <c r="AZ819" i="1" s="1"/>
  <c r="V819" i="1"/>
  <c r="AY819" i="1" s="1"/>
  <c r="U819" i="1"/>
  <c r="AX819" i="1" s="1"/>
  <c r="G819" i="1"/>
  <c r="AJ819" i="1" s="1"/>
  <c r="F819" i="1"/>
  <c r="AI819" i="1" s="1"/>
  <c r="P819" i="1"/>
  <c r="AS819" i="1" s="1"/>
  <c r="BG814" i="1"/>
  <c r="BI817" i="1" l="1"/>
  <c r="F820" i="1"/>
  <c r="AI820" i="1" s="1"/>
  <c r="K820" i="1"/>
  <c r="AN820" i="1" s="1"/>
  <c r="AC820" i="1"/>
  <c r="BF820" i="1" s="1"/>
  <c r="M820" i="1"/>
  <c r="AP820" i="1" s="1"/>
  <c r="B820" i="1"/>
  <c r="AE820" i="1" s="1"/>
  <c r="AD819" i="1"/>
  <c r="BH819" i="1" s="1"/>
  <c r="G820" i="1"/>
  <c r="AJ820" i="1" s="1"/>
  <c r="L820" i="1"/>
  <c r="AO820" i="1" s="1"/>
  <c r="I820" i="1"/>
  <c r="AL820" i="1" s="1"/>
  <c r="T820" i="1"/>
  <c r="AW820" i="1" s="1"/>
  <c r="U820" i="1"/>
  <c r="AX820" i="1" s="1"/>
  <c r="C820" i="1"/>
  <c r="AF820" i="1" s="1"/>
  <c r="D820" i="1"/>
  <c r="AG820" i="1" s="1"/>
  <c r="E820" i="1"/>
  <c r="AH820" i="1" s="1"/>
  <c r="AB820" i="1"/>
  <c r="BE820" i="1" s="1"/>
  <c r="O820" i="1"/>
  <c r="AR820" i="1" s="1"/>
  <c r="J820" i="1"/>
  <c r="AM820" i="1" s="1"/>
  <c r="H820" i="1"/>
  <c r="AK820" i="1" s="1"/>
  <c r="V820" i="1"/>
  <c r="AY820" i="1" s="1"/>
  <c r="X820" i="1"/>
  <c r="BA820" i="1" s="1"/>
  <c r="S820" i="1"/>
  <c r="AV820" i="1" s="1"/>
  <c r="R820" i="1"/>
  <c r="AU820" i="1" s="1"/>
  <c r="Z820" i="1"/>
  <c r="BC820" i="1" s="1"/>
  <c r="Q820" i="1"/>
  <c r="AT820" i="1" s="1"/>
  <c r="N820" i="1"/>
  <c r="AQ820" i="1" s="1"/>
  <c r="Y820" i="1"/>
  <c r="BB820" i="1" s="1"/>
  <c r="W820" i="1"/>
  <c r="AZ820" i="1" s="1"/>
  <c r="AA820" i="1"/>
  <c r="BD820" i="1" s="1"/>
  <c r="P820" i="1"/>
  <c r="AS820" i="1" s="1"/>
  <c r="BG816" i="1" l="1"/>
  <c r="BI818" i="1"/>
  <c r="X821" i="1"/>
  <c r="BA821" i="1" s="1"/>
  <c r="U821" i="1"/>
  <c r="AX821" i="1" s="1"/>
  <c r="G821" i="1"/>
  <c r="AJ821" i="1" s="1"/>
  <c r="W821" i="1"/>
  <c r="AZ821" i="1" s="1"/>
  <c r="T821" i="1"/>
  <c r="AW821" i="1" s="1"/>
  <c r="R821" i="1"/>
  <c r="AU821" i="1" s="1"/>
  <c r="I821" i="1"/>
  <c r="AL821" i="1" s="1"/>
  <c r="B821" i="1"/>
  <c r="AE821" i="1" s="1"/>
  <c r="AD820" i="1"/>
  <c r="BH820" i="1" s="1"/>
  <c r="K821" i="1"/>
  <c r="AN821" i="1" s="1"/>
  <c r="S821" i="1"/>
  <c r="AV821" i="1" s="1"/>
  <c r="H821" i="1"/>
  <c r="AK821" i="1" s="1"/>
  <c r="L821" i="1"/>
  <c r="AO821" i="1" s="1"/>
  <c r="M821" i="1"/>
  <c r="AP821" i="1" s="1"/>
  <c r="F821" i="1"/>
  <c r="AI821" i="1" s="1"/>
  <c r="N821" i="1"/>
  <c r="AQ821" i="1" s="1"/>
  <c r="Z821" i="1"/>
  <c r="BC821" i="1" s="1"/>
  <c r="V821" i="1"/>
  <c r="AY821" i="1" s="1"/>
  <c r="J821" i="1"/>
  <c r="AM821" i="1" s="1"/>
  <c r="AB821" i="1"/>
  <c r="BE821" i="1" s="1"/>
  <c r="D821" i="1"/>
  <c r="AG821" i="1" s="1"/>
  <c r="P821" i="1"/>
  <c r="AS821" i="1" s="1"/>
  <c r="AA821" i="1"/>
  <c r="BD821" i="1" s="1"/>
  <c r="Y821" i="1"/>
  <c r="BB821" i="1" s="1"/>
  <c r="Q821" i="1"/>
  <c r="AT821" i="1" s="1"/>
  <c r="O821" i="1"/>
  <c r="AR821" i="1" s="1"/>
  <c r="E821" i="1"/>
  <c r="AH821" i="1" s="1"/>
  <c r="C821" i="1"/>
  <c r="AF821" i="1" s="1"/>
  <c r="BG817" i="1"/>
  <c r="AC821" i="1"/>
  <c r="BF821" i="1" s="1"/>
  <c r="BI819" i="1" l="1"/>
  <c r="C822" i="1"/>
  <c r="AF822" i="1" s="1"/>
  <c r="F822" i="1"/>
  <c r="AI822" i="1" s="1"/>
  <c r="Z822" i="1"/>
  <c r="BC822" i="1" s="1"/>
  <c r="M822" i="1"/>
  <c r="AP822" i="1" s="1"/>
  <c r="R822" i="1"/>
  <c r="AU822" i="1" s="1"/>
  <c r="Y822" i="1"/>
  <c r="BB822" i="1" s="1"/>
  <c r="J822" i="1"/>
  <c r="AM822" i="1" s="1"/>
  <c r="L822" i="1"/>
  <c r="AO822" i="1" s="1"/>
  <c r="T822" i="1"/>
  <c r="AW822" i="1" s="1"/>
  <c r="U822" i="1"/>
  <c r="AX822" i="1" s="1"/>
  <c r="O822" i="1"/>
  <c r="AR822" i="1" s="1"/>
  <c r="D822" i="1"/>
  <c r="AG822" i="1" s="1"/>
  <c r="K822" i="1"/>
  <c r="AN822" i="1" s="1"/>
  <c r="W822" i="1"/>
  <c r="AZ822" i="1" s="1"/>
  <c r="X822" i="1"/>
  <c r="BA822" i="1" s="1"/>
  <c r="B822" i="1"/>
  <c r="AE822" i="1" s="1"/>
  <c r="AD821" i="1"/>
  <c r="AC822" i="1"/>
  <c r="BF822" i="1" s="1"/>
  <c r="P822" i="1"/>
  <c r="AS822" i="1" s="1"/>
  <c r="AB822" i="1"/>
  <c r="BE822" i="1" s="1"/>
  <c r="V822" i="1"/>
  <c r="AY822" i="1" s="1"/>
  <c r="N822" i="1"/>
  <c r="AQ822" i="1" s="1"/>
  <c r="H822" i="1"/>
  <c r="AK822" i="1" s="1"/>
  <c r="I822" i="1"/>
  <c r="AL822" i="1" s="1"/>
  <c r="G822" i="1"/>
  <c r="AJ822" i="1" s="1"/>
  <c r="E822" i="1"/>
  <c r="AH822" i="1" s="1"/>
  <c r="Q822" i="1"/>
  <c r="AT822" i="1" s="1"/>
  <c r="AA822" i="1"/>
  <c r="BD822" i="1" s="1"/>
  <c r="S822" i="1"/>
  <c r="AV822" i="1" s="1"/>
  <c r="BG818" i="1" l="1"/>
  <c r="BH821" i="1"/>
  <c r="I823" i="1"/>
  <c r="AL823" i="1" s="1"/>
  <c r="X823" i="1"/>
  <c r="BA823" i="1" s="1"/>
  <c r="U823" i="1"/>
  <c r="AX823" i="1" s="1"/>
  <c r="J823" i="1"/>
  <c r="AM823" i="1" s="1"/>
  <c r="Z823" i="1"/>
  <c r="BC823" i="1" s="1"/>
  <c r="E823" i="1"/>
  <c r="AH823" i="1" s="1"/>
  <c r="T823" i="1"/>
  <c r="AW823" i="1" s="1"/>
  <c r="Y823" i="1"/>
  <c r="BB823" i="1" s="1"/>
  <c r="F823" i="1"/>
  <c r="AI823" i="1" s="1"/>
  <c r="V823" i="1"/>
  <c r="AY823" i="1" s="1"/>
  <c r="W823" i="1"/>
  <c r="AZ823" i="1" s="1"/>
  <c r="AA823" i="1"/>
  <c r="BD823" i="1" s="1"/>
  <c r="R823" i="1"/>
  <c r="AU823" i="1" s="1"/>
  <c r="AC823" i="1"/>
  <c r="BF823" i="1" s="1"/>
  <c r="H823" i="1"/>
  <c r="AK823" i="1" s="1"/>
  <c r="P823" i="1"/>
  <c r="AS823" i="1" s="1"/>
  <c r="M823" i="1"/>
  <c r="AP823" i="1" s="1"/>
  <c r="B823" i="1"/>
  <c r="AE823" i="1" s="1"/>
  <c r="AD822" i="1"/>
  <c r="D823" i="1"/>
  <c r="AG823" i="1" s="1"/>
  <c r="L823" i="1"/>
  <c r="AO823" i="1" s="1"/>
  <c r="N823" i="1"/>
  <c r="AQ823" i="1" s="1"/>
  <c r="AB823" i="1"/>
  <c r="BE823" i="1" s="1"/>
  <c r="K823" i="1"/>
  <c r="AN823" i="1" s="1"/>
  <c r="O823" i="1"/>
  <c r="AR823" i="1" s="1"/>
  <c r="C823" i="1"/>
  <c r="AF823" i="1" s="1"/>
  <c r="S823" i="1"/>
  <c r="AV823" i="1" s="1"/>
  <c r="Q823" i="1"/>
  <c r="AT823" i="1" s="1"/>
  <c r="G823" i="1"/>
  <c r="AJ823" i="1" s="1"/>
  <c r="BI820" i="1" l="1"/>
  <c r="BG819" i="1"/>
  <c r="BH822" i="1"/>
  <c r="Q824" i="1"/>
  <c r="AT824" i="1" s="1"/>
  <c r="K824" i="1"/>
  <c r="AN824" i="1" s="1"/>
  <c r="S824" i="1"/>
  <c r="AV824" i="1" s="1"/>
  <c r="P824" i="1"/>
  <c r="AS824" i="1" s="1"/>
  <c r="R824" i="1"/>
  <c r="AU824" i="1" s="1"/>
  <c r="Z824" i="1"/>
  <c r="BC824" i="1" s="1"/>
  <c r="X824" i="1"/>
  <c r="BA824" i="1" s="1"/>
  <c r="B824" i="1"/>
  <c r="AE824" i="1" s="1"/>
  <c r="AD823" i="1"/>
  <c r="BH823" i="1" s="1"/>
  <c r="H824" i="1"/>
  <c r="AK824" i="1" s="1"/>
  <c r="V824" i="1"/>
  <c r="AY824" i="1" s="1"/>
  <c r="T824" i="1"/>
  <c r="AW824" i="1" s="1"/>
  <c r="J824" i="1"/>
  <c r="AM824" i="1" s="1"/>
  <c r="C824" i="1"/>
  <c r="AF824" i="1" s="1"/>
  <c r="G824" i="1"/>
  <c r="AJ824" i="1" s="1"/>
  <c r="O824" i="1"/>
  <c r="AR824" i="1" s="1"/>
  <c r="F824" i="1"/>
  <c r="AI824" i="1" s="1"/>
  <c r="AB824" i="1"/>
  <c r="BE824" i="1" s="1"/>
  <c r="L824" i="1"/>
  <c r="AO824" i="1" s="1"/>
  <c r="AC824" i="1"/>
  <c r="BF824" i="1" s="1"/>
  <c r="AA824" i="1"/>
  <c r="BD824" i="1" s="1"/>
  <c r="Y824" i="1"/>
  <c r="BB824" i="1" s="1"/>
  <c r="E824" i="1"/>
  <c r="AH824" i="1" s="1"/>
  <c r="N824" i="1"/>
  <c r="AQ824" i="1" s="1"/>
  <c r="D824" i="1"/>
  <c r="AG824" i="1" s="1"/>
  <c r="M824" i="1"/>
  <c r="AP824" i="1" s="1"/>
  <c r="W824" i="1"/>
  <c r="AZ824" i="1" s="1"/>
  <c r="U824" i="1"/>
  <c r="AX824" i="1" s="1"/>
  <c r="I824" i="1"/>
  <c r="AL824" i="1" s="1"/>
  <c r="BG820" i="1" l="1"/>
  <c r="BI822" i="1"/>
  <c r="BI821" i="1"/>
  <c r="N825" i="1"/>
  <c r="AQ825" i="1" s="1"/>
  <c r="V825" i="1"/>
  <c r="AY825" i="1" s="1"/>
  <c r="R825" i="1"/>
  <c r="AU825" i="1" s="1"/>
  <c r="H825" i="1"/>
  <c r="AK825" i="1" s="1"/>
  <c r="X825" i="1"/>
  <c r="BA825" i="1" s="1"/>
  <c r="K825" i="1"/>
  <c r="AN825" i="1" s="1"/>
  <c r="L825" i="1"/>
  <c r="AO825" i="1" s="1"/>
  <c r="AB825" i="1"/>
  <c r="BE825" i="1" s="1"/>
  <c r="J825" i="1"/>
  <c r="AM825" i="1" s="1"/>
  <c r="D825" i="1"/>
  <c r="AG825" i="1" s="1"/>
  <c r="F825" i="1"/>
  <c r="AI825" i="1" s="1"/>
  <c r="T825" i="1"/>
  <c r="AW825" i="1" s="1"/>
  <c r="U825" i="1"/>
  <c r="AX825" i="1" s="1"/>
  <c r="M825" i="1"/>
  <c r="AP825" i="1" s="1"/>
  <c r="Y825" i="1"/>
  <c r="BB825" i="1" s="1"/>
  <c r="AC825" i="1"/>
  <c r="BF825" i="1" s="1"/>
  <c r="O825" i="1"/>
  <c r="AR825" i="1" s="1"/>
  <c r="C825" i="1"/>
  <c r="AF825" i="1" s="1"/>
  <c r="B825" i="1"/>
  <c r="AE825" i="1" s="1"/>
  <c r="AD824" i="1"/>
  <c r="Z825" i="1"/>
  <c r="BC825" i="1" s="1"/>
  <c r="P825" i="1"/>
  <c r="AS825" i="1" s="1"/>
  <c r="S825" i="1"/>
  <c r="AV825" i="1" s="1"/>
  <c r="Q825" i="1"/>
  <c r="AT825" i="1" s="1"/>
  <c r="I825" i="1"/>
  <c r="AL825" i="1" s="1"/>
  <c r="W825" i="1"/>
  <c r="AZ825" i="1" s="1"/>
  <c r="E825" i="1"/>
  <c r="AH825" i="1" s="1"/>
  <c r="AA825" i="1"/>
  <c r="BD825" i="1" s="1"/>
  <c r="G825" i="1"/>
  <c r="AJ825" i="1" s="1"/>
  <c r="BG821" i="1" l="1"/>
  <c r="BH824" i="1"/>
  <c r="M826" i="1"/>
  <c r="AP826" i="1" s="1"/>
  <c r="J826" i="1"/>
  <c r="AM826" i="1" s="1"/>
  <c r="K826" i="1"/>
  <c r="AN826" i="1" s="1"/>
  <c r="R826" i="1"/>
  <c r="AU826" i="1" s="1"/>
  <c r="P826" i="1"/>
  <c r="AS826" i="1" s="1"/>
  <c r="AC826" i="1"/>
  <c r="BF826" i="1" s="1"/>
  <c r="F826" i="1"/>
  <c r="AI826" i="1" s="1"/>
  <c r="X826" i="1"/>
  <c r="BA826" i="1" s="1"/>
  <c r="S826" i="1"/>
  <c r="AV826" i="1" s="1"/>
  <c r="B826" i="1"/>
  <c r="AE826" i="1" s="1"/>
  <c r="AD825" i="1"/>
  <c r="BH825" i="1" s="1"/>
  <c r="E826" i="1"/>
  <c r="AH826" i="1" s="1"/>
  <c r="C826" i="1"/>
  <c r="AF826" i="1" s="1"/>
  <c r="I826" i="1"/>
  <c r="AL826" i="1" s="1"/>
  <c r="G826" i="1"/>
  <c r="AJ826" i="1" s="1"/>
  <c r="L826" i="1"/>
  <c r="AO826" i="1" s="1"/>
  <c r="N826" i="1"/>
  <c r="AQ826" i="1" s="1"/>
  <c r="Z826" i="1"/>
  <c r="BC826" i="1" s="1"/>
  <c r="AA826" i="1"/>
  <c r="BD826" i="1" s="1"/>
  <c r="W826" i="1"/>
  <c r="AZ826" i="1" s="1"/>
  <c r="Q826" i="1"/>
  <c r="AT826" i="1" s="1"/>
  <c r="T826" i="1"/>
  <c r="AW826" i="1" s="1"/>
  <c r="D826" i="1"/>
  <c r="AG826" i="1" s="1"/>
  <c r="AB826" i="1"/>
  <c r="BE826" i="1" s="1"/>
  <c r="H826" i="1"/>
  <c r="AK826" i="1" s="1"/>
  <c r="V826" i="1"/>
  <c r="AY826" i="1" s="1"/>
  <c r="O826" i="1"/>
  <c r="AR826" i="1" s="1"/>
  <c r="Y826" i="1"/>
  <c r="BB826" i="1" s="1"/>
  <c r="U826" i="1"/>
  <c r="AX826" i="1" s="1"/>
  <c r="BI824" i="1" l="1"/>
  <c r="BI823" i="1"/>
  <c r="V827" i="1"/>
  <c r="AY827" i="1" s="1"/>
  <c r="T827" i="1"/>
  <c r="AW827" i="1" s="1"/>
  <c r="Z827" i="1"/>
  <c r="BC827" i="1" s="1"/>
  <c r="K827" i="1"/>
  <c r="AN827" i="1" s="1"/>
  <c r="U827" i="1"/>
  <c r="AX827" i="1" s="1"/>
  <c r="H827" i="1"/>
  <c r="AK827" i="1" s="1"/>
  <c r="N827" i="1"/>
  <c r="AQ827" i="1" s="1"/>
  <c r="Y827" i="1"/>
  <c r="BB827" i="1" s="1"/>
  <c r="AB827" i="1"/>
  <c r="BE827" i="1" s="1"/>
  <c r="L827" i="1"/>
  <c r="AO827" i="1" s="1"/>
  <c r="S827" i="1"/>
  <c r="AV827" i="1" s="1"/>
  <c r="O827" i="1"/>
  <c r="AR827" i="1" s="1"/>
  <c r="D827" i="1"/>
  <c r="AG827" i="1" s="1"/>
  <c r="AC827" i="1"/>
  <c r="BF827" i="1" s="1"/>
  <c r="M827" i="1"/>
  <c r="AP827" i="1" s="1"/>
  <c r="BG822" i="1"/>
  <c r="W827" i="1"/>
  <c r="AZ827" i="1" s="1"/>
  <c r="I827" i="1"/>
  <c r="AL827" i="1" s="1"/>
  <c r="E827" i="1"/>
  <c r="AH827" i="1" s="1"/>
  <c r="B827" i="1"/>
  <c r="AE827" i="1" s="1"/>
  <c r="AD826" i="1"/>
  <c r="BH826" i="1" s="1"/>
  <c r="X827" i="1"/>
  <c r="BA827" i="1" s="1"/>
  <c r="R827" i="1"/>
  <c r="AU827" i="1" s="1"/>
  <c r="J827" i="1"/>
  <c r="AM827" i="1" s="1"/>
  <c r="Q827" i="1"/>
  <c r="AT827" i="1" s="1"/>
  <c r="AA827" i="1"/>
  <c r="BD827" i="1" s="1"/>
  <c r="G827" i="1"/>
  <c r="AJ827" i="1" s="1"/>
  <c r="C827" i="1"/>
  <c r="AF827" i="1" s="1"/>
  <c r="F827" i="1"/>
  <c r="AI827" i="1" s="1"/>
  <c r="P827" i="1"/>
  <c r="AS827" i="1" s="1"/>
  <c r="BI825" i="1" l="1"/>
  <c r="J828" i="1"/>
  <c r="AM828" i="1" s="1"/>
  <c r="W828" i="1"/>
  <c r="AZ828" i="1" s="1"/>
  <c r="O828" i="1"/>
  <c r="AR828" i="1" s="1"/>
  <c r="K828" i="1"/>
  <c r="AN828" i="1" s="1"/>
  <c r="R828" i="1"/>
  <c r="AU828" i="1" s="1"/>
  <c r="S828" i="1"/>
  <c r="AV828" i="1" s="1"/>
  <c r="Z828" i="1"/>
  <c r="BC828" i="1" s="1"/>
  <c r="X828" i="1"/>
  <c r="BA828" i="1" s="1"/>
  <c r="E828" i="1"/>
  <c r="AH828" i="1" s="1"/>
  <c r="Y828" i="1"/>
  <c r="BB828" i="1" s="1"/>
  <c r="T828" i="1"/>
  <c r="AW828" i="1" s="1"/>
  <c r="I828" i="1"/>
  <c r="AL828" i="1" s="1"/>
  <c r="U828" i="1"/>
  <c r="AX828" i="1" s="1"/>
  <c r="V828" i="1"/>
  <c r="AY828" i="1" s="1"/>
  <c r="F828" i="1"/>
  <c r="AI828" i="1" s="1"/>
  <c r="C828" i="1"/>
  <c r="AF828" i="1" s="1"/>
  <c r="AA828" i="1"/>
  <c r="BD828" i="1" s="1"/>
  <c r="B828" i="1"/>
  <c r="AE828" i="1" s="1"/>
  <c r="AD827" i="1"/>
  <c r="BH827" i="1" s="1"/>
  <c r="M828" i="1"/>
  <c r="AP828" i="1" s="1"/>
  <c r="L828" i="1"/>
  <c r="AO828" i="1" s="1"/>
  <c r="H828" i="1"/>
  <c r="AK828" i="1" s="1"/>
  <c r="P828" i="1"/>
  <c r="AS828" i="1" s="1"/>
  <c r="G828" i="1"/>
  <c r="AJ828" i="1" s="1"/>
  <c r="Q828" i="1"/>
  <c r="AT828" i="1" s="1"/>
  <c r="BG823" i="1"/>
  <c r="AC828" i="1"/>
  <c r="BF828" i="1" s="1"/>
  <c r="D828" i="1"/>
  <c r="AG828" i="1" s="1"/>
  <c r="AB828" i="1"/>
  <c r="BE828" i="1" s="1"/>
  <c r="N828" i="1"/>
  <c r="AQ828" i="1" s="1"/>
  <c r="BI826" i="1" l="1"/>
  <c r="T829" i="1"/>
  <c r="AW829" i="1" s="1"/>
  <c r="X829" i="1"/>
  <c r="BA829" i="1" s="1"/>
  <c r="R829" i="1"/>
  <c r="AU829" i="1" s="1"/>
  <c r="V829" i="1"/>
  <c r="AY829" i="1" s="1"/>
  <c r="Y829" i="1"/>
  <c r="BB829" i="1" s="1"/>
  <c r="Z829" i="1"/>
  <c r="BC829" i="1" s="1"/>
  <c r="K829" i="1"/>
  <c r="AN829" i="1" s="1"/>
  <c r="G829" i="1"/>
  <c r="AJ829" i="1" s="1"/>
  <c r="C829" i="1"/>
  <c r="AF829" i="1" s="1"/>
  <c r="U829" i="1"/>
  <c r="AX829" i="1" s="1"/>
  <c r="AA829" i="1"/>
  <c r="BD829" i="1" s="1"/>
  <c r="I829" i="1"/>
  <c r="AL829" i="1" s="1"/>
  <c r="AB829" i="1"/>
  <c r="BE829" i="1" s="1"/>
  <c r="AC829" i="1"/>
  <c r="BF829" i="1" s="1"/>
  <c r="H829" i="1"/>
  <c r="AK829" i="1" s="1"/>
  <c r="M829" i="1"/>
  <c r="AP829" i="1" s="1"/>
  <c r="B829" i="1"/>
  <c r="AE829" i="1" s="1"/>
  <c r="AD828" i="1"/>
  <c r="BH828" i="1" s="1"/>
  <c r="S829" i="1"/>
  <c r="AV829" i="1" s="1"/>
  <c r="W829" i="1"/>
  <c r="AZ829" i="1" s="1"/>
  <c r="N829" i="1"/>
  <c r="AQ829" i="1" s="1"/>
  <c r="D829" i="1"/>
  <c r="AG829" i="1" s="1"/>
  <c r="Q829" i="1"/>
  <c r="AT829" i="1" s="1"/>
  <c r="P829" i="1"/>
  <c r="AS829" i="1" s="1"/>
  <c r="L829" i="1"/>
  <c r="AO829" i="1" s="1"/>
  <c r="F829" i="1"/>
  <c r="AI829" i="1" s="1"/>
  <c r="E829" i="1"/>
  <c r="AH829" i="1" s="1"/>
  <c r="O829" i="1"/>
  <c r="AR829" i="1" s="1"/>
  <c r="J829" i="1"/>
  <c r="AM829" i="1" s="1"/>
  <c r="BG824" i="1"/>
  <c r="BI827" i="1" l="1"/>
  <c r="BG825" i="1"/>
  <c r="N830" i="1"/>
  <c r="AQ830" i="1" s="1"/>
  <c r="H830" i="1"/>
  <c r="AK830" i="1" s="1"/>
  <c r="I830" i="1"/>
  <c r="AL830" i="1" s="1"/>
  <c r="Z830" i="1"/>
  <c r="BC830" i="1" s="1"/>
  <c r="J830" i="1"/>
  <c r="AM830" i="1" s="1"/>
  <c r="D830" i="1"/>
  <c r="AG830" i="1" s="1"/>
  <c r="S830" i="1"/>
  <c r="AV830" i="1" s="1"/>
  <c r="G830" i="1"/>
  <c r="AJ830" i="1" s="1"/>
  <c r="Y830" i="1"/>
  <c r="BB830" i="1" s="1"/>
  <c r="X830" i="1"/>
  <c r="BA830" i="1" s="1"/>
  <c r="P830" i="1"/>
  <c r="AS830" i="1" s="1"/>
  <c r="AB830" i="1"/>
  <c r="BE830" i="1" s="1"/>
  <c r="U830" i="1"/>
  <c r="AX830" i="1" s="1"/>
  <c r="V830" i="1"/>
  <c r="AY830" i="1" s="1"/>
  <c r="T830" i="1"/>
  <c r="AW830" i="1" s="1"/>
  <c r="L830" i="1"/>
  <c r="AO830" i="1" s="1"/>
  <c r="Q830" i="1"/>
  <c r="AT830" i="1" s="1"/>
  <c r="E830" i="1"/>
  <c r="AH830" i="1" s="1"/>
  <c r="W830" i="1"/>
  <c r="AZ830" i="1" s="1"/>
  <c r="M830" i="1"/>
  <c r="AP830" i="1" s="1"/>
  <c r="AC830" i="1"/>
  <c r="BF830" i="1" s="1"/>
  <c r="O830" i="1"/>
  <c r="AR830" i="1" s="1"/>
  <c r="F830" i="1"/>
  <c r="AI830" i="1" s="1"/>
  <c r="B830" i="1"/>
  <c r="AE830" i="1" s="1"/>
  <c r="AD829" i="1"/>
  <c r="BH829" i="1" s="1"/>
  <c r="AA830" i="1"/>
  <c r="BD830" i="1" s="1"/>
  <c r="C830" i="1"/>
  <c r="AF830" i="1" s="1"/>
  <c r="K830" i="1"/>
  <c r="AN830" i="1" s="1"/>
  <c r="R830" i="1"/>
  <c r="AU830" i="1" s="1"/>
  <c r="BI828" i="1" l="1"/>
  <c r="Q831" i="1"/>
  <c r="AT831" i="1" s="1"/>
  <c r="V831" i="1"/>
  <c r="AY831" i="1" s="1"/>
  <c r="P831" i="1"/>
  <c r="AS831" i="1" s="1"/>
  <c r="G831" i="1"/>
  <c r="AJ831" i="1" s="1"/>
  <c r="I831" i="1"/>
  <c r="AL831" i="1" s="1"/>
  <c r="C831" i="1"/>
  <c r="AF831" i="1" s="1"/>
  <c r="B831" i="1"/>
  <c r="AE831" i="1" s="1"/>
  <c r="AD830" i="1"/>
  <c r="BH830" i="1" s="1"/>
  <c r="BI829" i="1" s="1"/>
  <c r="U831" i="1"/>
  <c r="AX831" i="1" s="1"/>
  <c r="H831" i="1"/>
  <c r="AK831" i="1" s="1"/>
  <c r="R831" i="1"/>
  <c r="AU831" i="1" s="1"/>
  <c r="AC831" i="1"/>
  <c r="BF831" i="1" s="1"/>
  <c r="M831" i="1"/>
  <c r="AP831" i="1" s="1"/>
  <c r="T831" i="1"/>
  <c r="AW831" i="1" s="1"/>
  <c r="Y831" i="1"/>
  <c r="BB831" i="1" s="1"/>
  <c r="Z831" i="1"/>
  <c r="BC831" i="1" s="1"/>
  <c r="O831" i="1"/>
  <c r="AR831" i="1" s="1"/>
  <c r="E831" i="1"/>
  <c r="AH831" i="1" s="1"/>
  <c r="L831" i="1"/>
  <c r="AO831" i="1" s="1"/>
  <c r="AB831" i="1"/>
  <c r="BE831" i="1" s="1"/>
  <c r="X831" i="1"/>
  <c r="BA831" i="1" s="1"/>
  <c r="D831" i="1"/>
  <c r="AG831" i="1" s="1"/>
  <c r="K831" i="1"/>
  <c r="AN831" i="1" s="1"/>
  <c r="AA831" i="1"/>
  <c r="BD831" i="1" s="1"/>
  <c r="W831" i="1"/>
  <c r="AZ831" i="1" s="1"/>
  <c r="S831" i="1"/>
  <c r="AV831" i="1" s="1"/>
  <c r="J831" i="1"/>
  <c r="AM831" i="1" s="1"/>
  <c r="N831" i="1"/>
  <c r="AQ831" i="1" s="1"/>
  <c r="F831" i="1"/>
  <c r="AI831" i="1" s="1"/>
  <c r="BG826" i="1"/>
  <c r="BG827" i="1" l="1"/>
  <c r="S832" i="1"/>
  <c r="AV832" i="1" s="1"/>
  <c r="X832" i="1"/>
  <c r="BA832" i="1" s="1"/>
  <c r="AC832" i="1"/>
  <c r="BF832" i="1" s="1"/>
  <c r="C832" i="1"/>
  <c r="AF832" i="1" s="1"/>
  <c r="P832" i="1"/>
  <c r="AS832" i="1" s="1"/>
  <c r="N832" i="1"/>
  <c r="AQ832" i="1" s="1"/>
  <c r="T832" i="1"/>
  <c r="AW832" i="1" s="1"/>
  <c r="R832" i="1"/>
  <c r="AU832" i="1" s="1"/>
  <c r="I832" i="1"/>
  <c r="AL832" i="1" s="1"/>
  <c r="O832" i="1"/>
  <c r="AR832" i="1" s="1"/>
  <c r="H832" i="1"/>
  <c r="AK832" i="1" s="1"/>
  <c r="AA832" i="1"/>
  <c r="BD832" i="1" s="1"/>
  <c r="L832" i="1"/>
  <c r="AO832" i="1" s="1"/>
  <c r="Q832" i="1"/>
  <c r="AT832" i="1" s="1"/>
  <c r="F832" i="1"/>
  <c r="AI832" i="1" s="1"/>
  <c r="D832" i="1"/>
  <c r="AG832" i="1" s="1"/>
  <c r="AB832" i="1"/>
  <c r="BE832" i="1" s="1"/>
  <c r="E832" i="1"/>
  <c r="AH832" i="1" s="1"/>
  <c r="Z832" i="1"/>
  <c r="BC832" i="1" s="1"/>
  <c r="B832" i="1"/>
  <c r="AE832" i="1" s="1"/>
  <c r="AD831" i="1"/>
  <c r="BH831" i="1" s="1"/>
  <c r="G832" i="1"/>
  <c r="AJ832" i="1" s="1"/>
  <c r="V832" i="1"/>
  <c r="AY832" i="1" s="1"/>
  <c r="J832" i="1"/>
  <c r="AM832" i="1" s="1"/>
  <c r="W832" i="1"/>
  <c r="AZ832" i="1" s="1"/>
  <c r="K832" i="1"/>
  <c r="AN832" i="1" s="1"/>
  <c r="Y832" i="1"/>
  <c r="BB832" i="1" s="1"/>
  <c r="M832" i="1"/>
  <c r="AP832" i="1" s="1"/>
  <c r="U832" i="1"/>
  <c r="AX832" i="1" s="1"/>
  <c r="BI830" i="1" l="1"/>
  <c r="B833" i="1"/>
  <c r="AE833" i="1" s="1"/>
  <c r="AD832" i="1"/>
  <c r="BH832" i="1" s="1"/>
  <c r="AB833" i="1"/>
  <c r="BE833" i="1" s="1"/>
  <c r="Q833" i="1"/>
  <c r="AT833" i="1" s="1"/>
  <c r="H833" i="1"/>
  <c r="AK833" i="1" s="1"/>
  <c r="AC833" i="1"/>
  <c r="BF833" i="1" s="1"/>
  <c r="D833" i="1"/>
  <c r="AG833" i="1" s="1"/>
  <c r="L833" i="1"/>
  <c r="AO833" i="1" s="1"/>
  <c r="P833" i="1"/>
  <c r="AS833" i="1" s="1"/>
  <c r="X833" i="1"/>
  <c r="BA833" i="1" s="1"/>
  <c r="V833" i="1"/>
  <c r="AY833" i="1" s="1"/>
  <c r="K833" i="1"/>
  <c r="AN833" i="1" s="1"/>
  <c r="G833" i="1"/>
  <c r="AJ833" i="1" s="1"/>
  <c r="T833" i="1"/>
  <c r="AW833" i="1" s="1"/>
  <c r="J833" i="1"/>
  <c r="AM833" i="1" s="1"/>
  <c r="W833" i="1"/>
  <c r="AZ833" i="1" s="1"/>
  <c r="E833" i="1"/>
  <c r="AH833" i="1" s="1"/>
  <c r="I833" i="1"/>
  <c r="AL833" i="1" s="1"/>
  <c r="U833" i="1"/>
  <c r="AX833" i="1" s="1"/>
  <c r="Y833" i="1"/>
  <c r="BB833" i="1" s="1"/>
  <c r="BG828" i="1"/>
  <c r="AA833" i="1"/>
  <c r="BD833" i="1" s="1"/>
  <c r="O833" i="1"/>
  <c r="AR833" i="1" s="1"/>
  <c r="R833" i="1"/>
  <c r="AU833" i="1" s="1"/>
  <c r="N833" i="1"/>
  <c r="AQ833" i="1" s="1"/>
  <c r="C833" i="1"/>
  <c r="AF833" i="1" s="1"/>
  <c r="M833" i="1"/>
  <c r="AP833" i="1" s="1"/>
  <c r="Z833" i="1"/>
  <c r="BC833" i="1" s="1"/>
  <c r="F833" i="1"/>
  <c r="AI833" i="1" s="1"/>
  <c r="S833" i="1"/>
  <c r="AV833" i="1" s="1"/>
  <c r="BG829" i="1" l="1"/>
  <c r="BI831" i="1"/>
  <c r="Z834" i="1"/>
  <c r="BC834" i="1" s="1"/>
  <c r="N834" i="1"/>
  <c r="AQ834" i="1" s="1"/>
  <c r="V834" i="1"/>
  <c r="AY834" i="1" s="1"/>
  <c r="L834" i="1"/>
  <c r="AO834" i="1" s="1"/>
  <c r="S834" i="1"/>
  <c r="AV834" i="1" s="1"/>
  <c r="M834" i="1"/>
  <c r="AP834" i="1" s="1"/>
  <c r="R834" i="1"/>
  <c r="AU834" i="1" s="1"/>
  <c r="X834" i="1"/>
  <c r="BA834" i="1" s="1"/>
  <c r="F834" i="1"/>
  <c r="AI834" i="1" s="1"/>
  <c r="O834" i="1"/>
  <c r="AR834" i="1" s="1"/>
  <c r="W834" i="1"/>
  <c r="AZ834" i="1" s="1"/>
  <c r="G834" i="1"/>
  <c r="AJ834" i="1" s="1"/>
  <c r="Q834" i="1"/>
  <c r="AT834" i="1" s="1"/>
  <c r="C834" i="1"/>
  <c r="AF834" i="1" s="1"/>
  <c r="AA834" i="1"/>
  <c r="BD834" i="1" s="1"/>
  <c r="J834" i="1"/>
  <c r="AM834" i="1" s="1"/>
  <c r="K834" i="1"/>
  <c r="AN834" i="1" s="1"/>
  <c r="AC834" i="1"/>
  <c r="BF834" i="1" s="1"/>
  <c r="U834" i="1"/>
  <c r="AX834" i="1" s="1"/>
  <c r="E834" i="1"/>
  <c r="AH834" i="1" s="1"/>
  <c r="P834" i="1"/>
  <c r="AS834" i="1" s="1"/>
  <c r="D834" i="1"/>
  <c r="AG834" i="1" s="1"/>
  <c r="H834" i="1"/>
  <c r="AK834" i="1" s="1"/>
  <c r="AB834" i="1"/>
  <c r="BE834" i="1" s="1"/>
  <c r="B834" i="1"/>
  <c r="AE834" i="1" s="1"/>
  <c r="AD833" i="1"/>
  <c r="BH833" i="1" s="1"/>
  <c r="Y834" i="1"/>
  <c r="BB834" i="1" s="1"/>
  <c r="I834" i="1"/>
  <c r="AL834" i="1" s="1"/>
  <c r="T834" i="1"/>
  <c r="AW834" i="1" s="1"/>
  <c r="BG830" i="1" l="1"/>
  <c r="BI832" i="1"/>
  <c r="H835" i="1"/>
  <c r="AK835" i="1" s="1"/>
  <c r="U835" i="1"/>
  <c r="AX835" i="1" s="1"/>
  <c r="D835" i="1"/>
  <c r="AG835" i="1" s="1"/>
  <c r="AC835" i="1"/>
  <c r="BF835" i="1" s="1"/>
  <c r="L835" i="1"/>
  <c r="AO835" i="1" s="1"/>
  <c r="P835" i="1"/>
  <c r="AS835" i="1" s="1"/>
  <c r="Q835" i="1"/>
  <c r="AT835" i="1" s="1"/>
  <c r="M835" i="1"/>
  <c r="AP835" i="1" s="1"/>
  <c r="AB835" i="1"/>
  <c r="BE835" i="1" s="1"/>
  <c r="E835" i="1"/>
  <c r="AH835" i="1" s="1"/>
  <c r="X835" i="1"/>
  <c r="BA835" i="1" s="1"/>
  <c r="T835" i="1"/>
  <c r="AW835" i="1" s="1"/>
  <c r="J835" i="1"/>
  <c r="AM835" i="1" s="1"/>
  <c r="C835" i="1"/>
  <c r="AF835" i="1" s="1"/>
  <c r="G835" i="1"/>
  <c r="AJ835" i="1" s="1"/>
  <c r="O835" i="1"/>
  <c r="AR835" i="1" s="1"/>
  <c r="N835" i="1"/>
  <c r="AQ835" i="1" s="1"/>
  <c r="Y835" i="1"/>
  <c r="BB835" i="1" s="1"/>
  <c r="B835" i="1"/>
  <c r="AE835" i="1" s="1"/>
  <c r="AD834" i="1"/>
  <c r="I835" i="1"/>
  <c r="AL835" i="1" s="1"/>
  <c r="K835" i="1"/>
  <c r="AN835" i="1" s="1"/>
  <c r="AA835" i="1"/>
  <c r="BD835" i="1" s="1"/>
  <c r="W835" i="1"/>
  <c r="AZ835" i="1" s="1"/>
  <c r="F835" i="1"/>
  <c r="AI835" i="1" s="1"/>
  <c r="R835" i="1"/>
  <c r="AU835" i="1" s="1"/>
  <c r="S835" i="1"/>
  <c r="AV835" i="1" s="1"/>
  <c r="V835" i="1"/>
  <c r="AY835" i="1" s="1"/>
  <c r="Z835" i="1"/>
  <c r="BC835" i="1" s="1"/>
  <c r="BG831" i="1" l="1"/>
  <c r="BH834" i="1"/>
  <c r="S836" i="1"/>
  <c r="AV836" i="1" s="1"/>
  <c r="AA836" i="1"/>
  <c r="BD836" i="1" s="1"/>
  <c r="I836" i="1"/>
  <c r="AL836" i="1" s="1"/>
  <c r="G836" i="1"/>
  <c r="AJ836" i="1" s="1"/>
  <c r="R836" i="1"/>
  <c r="AU836" i="1" s="1"/>
  <c r="K836" i="1"/>
  <c r="AN836" i="1" s="1"/>
  <c r="C836" i="1"/>
  <c r="AF836" i="1" s="1"/>
  <c r="D836" i="1"/>
  <c r="AG836" i="1" s="1"/>
  <c r="Z836" i="1"/>
  <c r="BC836" i="1" s="1"/>
  <c r="F836" i="1"/>
  <c r="AI836" i="1" s="1"/>
  <c r="N836" i="1"/>
  <c r="AQ836" i="1" s="1"/>
  <c r="J836" i="1"/>
  <c r="AM836" i="1" s="1"/>
  <c r="U836" i="1"/>
  <c r="AX836" i="1" s="1"/>
  <c r="V836" i="1"/>
  <c r="AY836" i="1" s="1"/>
  <c r="W836" i="1"/>
  <c r="AZ836" i="1" s="1"/>
  <c r="O836" i="1"/>
  <c r="AR836" i="1" s="1"/>
  <c r="H836" i="1"/>
  <c r="AK836" i="1" s="1"/>
  <c r="B836" i="1"/>
  <c r="AE836" i="1" s="1"/>
  <c r="AD835" i="1"/>
  <c r="BH835" i="1" s="1"/>
  <c r="Y836" i="1"/>
  <c r="BB836" i="1" s="1"/>
  <c r="T836" i="1"/>
  <c r="AW836" i="1" s="1"/>
  <c r="E836" i="1"/>
  <c r="AH836" i="1" s="1"/>
  <c r="M836" i="1"/>
  <c r="AP836" i="1" s="1"/>
  <c r="P836" i="1"/>
  <c r="AS836" i="1" s="1"/>
  <c r="AC836" i="1"/>
  <c r="BF836" i="1" s="1"/>
  <c r="X836" i="1"/>
  <c r="BA836" i="1" s="1"/>
  <c r="AB836" i="1"/>
  <c r="BE836" i="1" s="1"/>
  <c r="Q836" i="1"/>
  <c r="AT836" i="1" s="1"/>
  <c r="L836" i="1"/>
  <c r="AO836" i="1" s="1"/>
  <c r="BI834" i="1" l="1"/>
  <c r="BI833" i="1"/>
  <c r="B837" i="1"/>
  <c r="AE837" i="1" s="1"/>
  <c r="AD836" i="1"/>
  <c r="BH836" i="1" s="1"/>
  <c r="BI835" i="1" s="1"/>
  <c r="U837" i="1"/>
  <c r="AX837" i="1" s="1"/>
  <c r="H837" i="1"/>
  <c r="AK837" i="1" s="1"/>
  <c r="D837" i="1"/>
  <c r="AG837" i="1" s="1"/>
  <c r="I837" i="1"/>
  <c r="AL837" i="1" s="1"/>
  <c r="L837" i="1"/>
  <c r="AO837" i="1" s="1"/>
  <c r="AB837" i="1"/>
  <c r="BE837" i="1" s="1"/>
  <c r="AC837" i="1"/>
  <c r="BF837" i="1" s="1"/>
  <c r="M837" i="1"/>
  <c r="AP837" i="1" s="1"/>
  <c r="T837" i="1"/>
  <c r="AW837" i="1" s="1"/>
  <c r="O837" i="1"/>
  <c r="AR837" i="1" s="1"/>
  <c r="V837" i="1"/>
  <c r="AY837" i="1" s="1"/>
  <c r="J837" i="1"/>
  <c r="AM837" i="1" s="1"/>
  <c r="F837" i="1"/>
  <c r="AI837" i="1" s="1"/>
  <c r="K837" i="1"/>
  <c r="AN837" i="1" s="1"/>
  <c r="G837" i="1"/>
  <c r="AJ837" i="1" s="1"/>
  <c r="AA837" i="1"/>
  <c r="BD837" i="1" s="1"/>
  <c r="Q837" i="1"/>
  <c r="AT837" i="1" s="1"/>
  <c r="X837" i="1"/>
  <c r="BA837" i="1" s="1"/>
  <c r="P837" i="1"/>
  <c r="AS837" i="1" s="1"/>
  <c r="E837" i="1"/>
  <c r="AH837" i="1" s="1"/>
  <c r="Y837" i="1"/>
  <c r="BB837" i="1" s="1"/>
  <c r="W837" i="1"/>
  <c r="AZ837" i="1" s="1"/>
  <c r="N837" i="1"/>
  <c r="AQ837" i="1" s="1"/>
  <c r="Z837" i="1"/>
  <c r="BC837" i="1" s="1"/>
  <c r="C837" i="1"/>
  <c r="AF837" i="1" s="1"/>
  <c r="R837" i="1"/>
  <c r="AU837" i="1" s="1"/>
  <c r="S837" i="1"/>
  <c r="AV837" i="1" s="1"/>
  <c r="BG832" i="1"/>
  <c r="BG833" i="1" l="1"/>
  <c r="Z838" i="1"/>
  <c r="BC838" i="1" s="1"/>
  <c r="K838" i="1"/>
  <c r="AN838" i="1" s="1"/>
  <c r="O838" i="1"/>
  <c r="AR838" i="1" s="1"/>
  <c r="S838" i="1"/>
  <c r="AV838" i="1" s="1"/>
  <c r="N838" i="1"/>
  <c r="AQ838" i="1" s="1"/>
  <c r="F838" i="1"/>
  <c r="AI838" i="1" s="1"/>
  <c r="R838" i="1"/>
  <c r="AU838" i="1" s="1"/>
  <c r="W838" i="1"/>
  <c r="AZ838" i="1" s="1"/>
  <c r="AA838" i="1"/>
  <c r="BD838" i="1" s="1"/>
  <c r="J838" i="1"/>
  <c r="AM838" i="1" s="1"/>
  <c r="C838" i="1"/>
  <c r="AF838" i="1" s="1"/>
  <c r="G838" i="1"/>
  <c r="AJ838" i="1" s="1"/>
  <c r="V838" i="1"/>
  <c r="AY838" i="1" s="1"/>
  <c r="E838" i="1"/>
  <c r="AH838" i="1" s="1"/>
  <c r="X838" i="1"/>
  <c r="BA838" i="1" s="1"/>
  <c r="T838" i="1"/>
  <c r="AW838" i="1" s="1"/>
  <c r="AC838" i="1"/>
  <c r="BF838" i="1" s="1"/>
  <c r="L838" i="1"/>
  <c r="AO838" i="1" s="1"/>
  <c r="D838" i="1"/>
  <c r="AG838" i="1" s="1"/>
  <c r="U838" i="1"/>
  <c r="AX838" i="1" s="1"/>
  <c r="B838" i="1"/>
  <c r="AE838" i="1" s="1"/>
  <c r="AD837" i="1"/>
  <c r="BH837" i="1" s="1"/>
  <c r="Y838" i="1"/>
  <c r="BB838" i="1" s="1"/>
  <c r="P838" i="1"/>
  <c r="AS838" i="1" s="1"/>
  <c r="Q838" i="1"/>
  <c r="AT838" i="1" s="1"/>
  <c r="M838" i="1"/>
  <c r="AP838" i="1" s="1"/>
  <c r="AB838" i="1"/>
  <c r="BE838" i="1" s="1"/>
  <c r="I838" i="1"/>
  <c r="AL838" i="1" s="1"/>
  <c r="H838" i="1"/>
  <c r="AK838" i="1" s="1"/>
  <c r="BI836" i="1" l="1"/>
  <c r="D839" i="1"/>
  <c r="AG839" i="1" s="1"/>
  <c r="X839" i="1"/>
  <c r="BA839" i="1" s="1"/>
  <c r="L839" i="1"/>
  <c r="AO839" i="1" s="1"/>
  <c r="E839" i="1"/>
  <c r="AH839" i="1" s="1"/>
  <c r="AC839" i="1"/>
  <c r="BF839" i="1" s="1"/>
  <c r="U839" i="1"/>
  <c r="AX839" i="1" s="1"/>
  <c r="T839" i="1"/>
  <c r="AW839" i="1" s="1"/>
  <c r="H839" i="1"/>
  <c r="AK839" i="1" s="1"/>
  <c r="AB839" i="1"/>
  <c r="BE839" i="1" s="1"/>
  <c r="Q839" i="1"/>
  <c r="AT839" i="1" s="1"/>
  <c r="Y839" i="1"/>
  <c r="BB839" i="1" s="1"/>
  <c r="G839" i="1"/>
  <c r="AJ839" i="1" s="1"/>
  <c r="J839" i="1"/>
  <c r="AM839" i="1" s="1"/>
  <c r="W839" i="1"/>
  <c r="AZ839" i="1" s="1"/>
  <c r="F839" i="1"/>
  <c r="AI839" i="1" s="1"/>
  <c r="S839" i="1"/>
  <c r="AV839" i="1" s="1"/>
  <c r="K839" i="1"/>
  <c r="AN839" i="1" s="1"/>
  <c r="B839" i="1"/>
  <c r="AE839" i="1" s="1"/>
  <c r="AD838" i="1"/>
  <c r="I839" i="1"/>
  <c r="AL839" i="1" s="1"/>
  <c r="M839" i="1"/>
  <c r="AP839" i="1" s="1"/>
  <c r="P839" i="1"/>
  <c r="AS839" i="1" s="1"/>
  <c r="BG834" i="1"/>
  <c r="V839" i="1"/>
  <c r="AY839" i="1" s="1"/>
  <c r="C839" i="1"/>
  <c r="AF839" i="1" s="1"/>
  <c r="AA839" i="1"/>
  <c r="BD839" i="1" s="1"/>
  <c r="R839" i="1"/>
  <c r="AU839" i="1" s="1"/>
  <c r="N839" i="1"/>
  <c r="AQ839" i="1" s="1"/>
  <c r="O839" i="1"/>
  <c r="AR839" i="1" s="1"/>
  <c r="Z839" i="1"/>
  <c r="BC839" i="1" s="1"/>
  <c r="BG835" i="1" l="1"/>
  <c r="BH838" i="1"/>
  <c r="S840" i="1"/>
  <c r="AV840" i="1" s="1"/>
  <c r="G840" i="1"/>
  <c r="AJ840" i="1" s="1"/>
  <c r="V840" i="1"/>
  <c r="AY840" i="1" s="1"/>
  <c r="P840" i="1"/>
  <c r="AS840" i="1" s="1"/>
  <c r="F840" i="1"/>
  <c r="AI840" i="1" s="1"/>
  <c r="L840" i="1"/>
  <c r="AO840" i="1" s="1"/>
  <c r="AA840" i="1"/>
  <c r="BD840" i="1" s="1"/>
  <c r="M840" i="1"/>
  <c r="AP840" i="1" s="1"/>
  <c r="W840" i="1"/>
  <c r="AZ840" i="1" s="1"/>
  <c r="X840" i="1"/>
  <c r="BA840" i="1" s="1"/>
  <c r="I840" i="1"/>
  <c r="AL840" i="1" s="1"/>
  <c r="K840" i="1"/>
  <c r="AN840" i="1" s="1"/>
  <c r="J840" i="1"/>
  <c r="AM840" i="1" s="1"/>
  <c r="D840" i="1"/>
  <c r="AG840" i="1" s="1"/>
  <c r="Q840" i="1"/>
  <c r="AT840" i="1" s="1"/>
  <c r="H840" i="1"/>
  <c r="AK840" i="1" s="1"/>
  <c r="U840" i="1"/>
  <c r="AX840" i="1" s="1"/>
  <c r="E840" i="1"/>
  <c r="AH840" i="1" s="1"/>
  <c r="Z840" i="1"/>
  <c r="BC840" i="1" s="1"/>
  <c r="N840" i="1"/>
  <c r="AQ840" i="1" s="1"/>
  <c r="B840" i="1"/>
  <c r="AE840" i="1" s="1"/>
  <c r="AD839" i="1"/>
  <c r="Y840" i="1"/>
  <c r="BB840" i="1" s="1"/>
  <c r="AB840" i="1"/>
  <c r="BE840" i="1" s="1"/>
  <c r="T840" i="1"/>
  <c r="AW840" i="1" s="1"/>
  <c r="AC840" i="1"/>
  <c r="BF840" i="1" s="1"/>
  <c r="O840" i="1"/>
  <c r="AR840" i="1" s="1"/>
  <c r="R840" i="1"/>
  <c r="AU840" i="1" s="1"/>
  <c r="C840" i="1"/>
  <c r="AF840" i="1" s="1"/>
  <c r="BI837" i="1" l="1"/>
  <c r="BG836" i="1"/>
  <c r="BH839" i="1"/>
  <c r="BI838" i="1" s="1"/>
  <c r="O841" i="1"/>
  <c r="AR841" i="1" s="1"/>
  <c r="U841" i="1"/>
  <c r="AX841" i="1" s="1"/>
  <c r="K841" i="1"/>
  <c r="AN841" i="1" s="1"/>
  <c r="I841" i="1"/>
  <c r="AL841" i="1" s="1"/>
  <c r="G841" i="1"/>
  <c r="AJ841" i="1" s="1"/>
  <c r="C841" i="1"/>
  <c r="AF841" i="1" s="1"/>
  <c r="P841" i="1"/>
  <c r="AS841" i="1" s="1"/>
  <c r="R841" i="1"/>
  <c r="AU841" i="1" s="1"/>
  <c r="Y841" i="1"/>
  <c r="BB841" i="1" s="1"/>
  <c r="N841" i="1"/>
  <c r="AQ841" i="1" s="1"/>
  <c r="Q841" i="1"/>
  <c r="AT841" i="1" s="1"/>
  <c r="T841" i="1"/>
  <c r="AW841" i="1" s="1"/>
  <c r="B841" i="1"/>
  <c r="AE841" i="1" s="1"/>
  <c r="AD840" i="1"/>
  <c r="BH840" i="1" s="1"/>
  <c r="E841" i="1"/>
  <c r="AH841" i="1" s="1"/>
  <c r="H841" i="1"/>
  <c r="AK841" i="1" s="1"/>
  <c r="D841" i="1"/>
  <c r="AG841" i="1" s="1"/>
  <c r="X841" i="1"/>
  <c r="BA841" i="1" s="1"/>
  <c r="M841" i="1"/>
  <c r="AP841" i="1" s="1"/>
  <c r="L841" i="1"/>
  <c r="AO841" i="1" s="1"/>
  <c r="AC841" i="1"/>
  <c r="BF841" i="1" s="1"/>
  <c r="AB841" i="1"/>
  <c r="BE841" i="1" s="1"/>
  <c r="Z841" i="1"/>
  <c r="BC841" i="1" s="1"/>
  <c r="J841" i="1"/>
  <c r="AM841" i="1" s="1"/>
  <c r="W841" i="1"/>
  <c r="AZ841" i="1" s="1"/>
  <c r="AA841" i="1"/>
  <c r="BD841" i="1" s="1"/>
  <c r="F841" i="1"/>
  <c r="AI841" i="1" s="1"/>
  <c r="V841" i="1"/>
  <c r="AY841" i="1" s="1"/>
  <c r="S841" i="1"/>
  <c r="AV841" i="1" s="1"/>
  <c r="BI839" i="1" l="1"/>
  <c r="BG837" i="1"/>
  <c r="T842" i="1"/>
  <c r="AW842" i="1" s="1"/>
  <c r="Y842" i="1"/>
  <c r="BB842" i="1" s="1"/>
  <c r="S842" i="1"/>
  <c r="AV842" i="1" s="1"/>
  <c r="W842" i="1"/>
  <c r="AZ842" i="1" s="1"/>
  <c r="Q842" i="1"/>
  <c r="AT842" i="1" s="1"/>
  <c r="R842" i="1"/>
  <c r="AU842" i="1" s="1"/>
  <c r="U842" i="1"/>
  <c r="AX842" i="1" s="1"/>
  <c r="P842" i="1"/>
  <c r="AS842" i="1" s="1"/>
  <c r="I842" i="1"/>
  <c r="AL842" i="1" s="1"/>
  <c r="AA842" i="1"/>
  <c r="BD842" i="1" s="1"/>
  <c r="V842" i="1"/>
  <c r="AY842" i="1" s="1"/>
  <c r="J842" i="1"/>
  <c r="AM842" i="1" s="1"/>
  <c r="F842" i="1"/>
  <c r="AI842" i="1" s="1"/>
  <c r="Z842" i="1"/>
  <c r="BC842" i="1" s="1"/>
  <c r="C842" i="1"/>
  <c r="AF842" i="1" s="1"/>
  <c r="AC842" i="1"/>
  <c r="BF842" i="1" s="1"/>
  <c r="M842" i="1"/>
  <c r="AP842" i="1" s="1"/>
  <c r="D842" i="1"/>
  <c r="AG842" i="1" s="1"/>
  <c r="E842" i="1"/>
  <c r="AH842" i="1" s="1"/>
  <c r="N842" i="1"/>
  <c r="AQ842" i="1" s="1"/>
  <c r="B842" i="1"/>
  <c r="AE842" i="1" s="1"/>
  <c r="AD841" i="1"/>
  <c r="BH841" i="1" s="1"/>
  <c r="BI840" i="1" s="1"/>
  <c r="AB842" i="1"/>
  <c r="BE842" i="1" s="1"/>
  <c r="L842" i="1"/>
  <c r="AO842" i="1" s="1"/>
  <c r="X842" i="1"/>
  <c r="BA842" i="1" s="1"/>
  <c r="H842" i="1"/>
  <c r="AK842" i="1" s="1"/>
  <c r="G842" i="1"/>
  <c r="AJ842" i="1" s="1"/>
  <c r="K842" i="1"/>
  <c r="AN842" i="1" s="1"/>
  <c r="O842" i="1"/>
  <c r="AR842" i="1" s="1"/>
  <c r="BG838" i="1" l="1"/>
  <c r="K843" i="1"/>
  <c r="AN843" i="1" s="1"/>
  <c r="I843" i="1"/>
  <c r="AL843" i="1" s="1"/>
  <c r="P843" i="1"/>
  <c r="AS843" i="1" s="1"/>
  <c r="Q843" i="1"/>
  <c r="AT843" i="1" s="1"/>
  <c r="E843" i="1"/>
  <c r="AH843" i="1" s="1"/>
  <c r="D843" i="1"/>
  <c r="AG843" i="1" s="1"/>
  <c r="M843" i="1"/>
  <c r="AP843" i="1" s="1"/>
  <c r="U843" i="1"/>
  <c r="AX843" i="1" s="1"/>
  <c r="Y843" i="1"/>
  <c r="BB843" i="1" s="1"/>
  <c r="G843" i="1"/>
  <c r="AJ843" i="1" s="1"/>
  <c r="O843" i="1"/>
  <c r="AR843" i="1" s="1"/>
  <c r="AC843" i="1"/>
  <c r="BF843" i="1" s="1"/>
  <c r="T843" i="1"/>
  <c r="AW843" i="1" s="1"/>
  <c r="X843" i="1"/>
  <c r="BA843" i="1" s="1"/>
  <c r="AB843" i="1"/>
  <c r="BE843" i="1" s="1"/>
  <c r="N843" i="1"/>
  <c r="AQ843" i="1" s="1"/>
  <c r="Z843" i="1"/>
  <c r="BC843" i="1" s="1"/>
  <c r="J843" i="1"/>
  <c r="AM843" i="1" s="1"/>
  <c r="AA843" i="1"/>
  <c r="BD843" i="1" s="1"/>
  <c r="R843" i="1"/>
  <c r="AU843" i="1" s="1"/>
  <c r="W843" i="1"/>
  <c r="AZ843" i="1" s="1"/>
  <c r="B843" i="1"/>
  <c r="AE843" i="1" s="1"/>
  <c r="AD842" i="1"/>
  <c r="H843" i="1"/>
  <c r="AK843" i="1" s="1"/>
  <c r="L843" i="1"/>
  <c r="AO843" i="1" s="1"/>
  <c r="C843" i="1"/>
  <c r="AF843" i="1" s="1"/>
  <c r="F843" i="1"/>
  <c r="AI843" i="1" s="1"/>
  <c r="V843" i="1"/>
  <c r="AY843" i="1" s="1"/>
  <c r="S843" i="1"/>
  <c r="AV843" i="1" s="1"/>
  <c r="BG839" i="1" l="1"/>
  <c r="BH842" i="1"/>
  <c r="B844" i="1"/>
  <c r="AE844" i="1" s="1"/>
  <c r="AD843" i="1"/>
  <c r="BH843" i="1" s="1"/>
  <c r="U844" i="1"/>
  <c r="AX844" i="1" s="1"/>
  <c r="Q844" i="1"/>
  <c r="AT844" i="1" s="1"/>
  <c r="N844" i="1"/>
  <c r="AQ844" i="1" s="1"/>
  <c r="T844" i="1"/>
  <c r="AW844" i="1" s="1"/>
  <c r="M844" i="1"/>
  <c r="AP844" i="1" s="1"/>
  <c r="P844" i="1"/>
  <c r="AS844" i="1" s="1"/>
  <c r="J844" i="1"/>
  <c r="AM844" i="1" s="1"/>
  <c r="AB844" i="1"/>
  <c r="BE844" i="1" s="1"/>
  <c r="G844" i="1"/>
  <c r="AJ844" i="1" s="1"/>
  <c r="D844" i="1"/>
  <c r="AG844" i="1" s="1"/>
  <c r="I844" i="1"/>
  <c r="AL844" i="1" s="1"/>
  <c r="R844" i="1"/>
  <c r="AU844" i="1" s="1"/>
  <c r="Y844" i="1"/>
  <c r="BB844" i="1" s="1"/>
  <c r="E844" i="1"/>
  <c r="AH844" i="1" s="1"/>
  <c r="K844" i="1"/>
  <c r="AN844" i="1" s="1"/>
  <c r="X844" i="1"/>
  <c r="BA844" i="1" s="1"/>
  <c r="V844" i="1"/>
  <c r="AY844" i="1" s="1"/>
  <c r="C844" i="1"/>
  <c r="AF844" i="1" s="1"/>
  <c r="H844" i="1"/>
  <c r="AK844" i="1" s="1"/>
  <c r="W844" i="1"/>
  <c r="AZ844" i="1" s="1"/>
  <c r="AA844" i="1"/>
  <c r="BD844" i="1" s="1"/>
  <c r="Z844" i="1"/>
  <c r="BC844" i="1" s="1"/>
  <c r="AC844" i="1"/>
  <c r="BF844" i="1" s="1"/>
  <c r="O844" i="1"/>
  <c r="AR844" i="1" s="1"/>
  <c r="S844" i="1"/>
  <c r="AV844" i="1" s="1"/>
  <c r="F844" i="1"/>
  <c r="AI844" i="1" s="1"/>
  <c r="L844" i="1"/>
  <c r="AO844" i="1" s="1"/>
  <c r="BG840" i="1" l="1"/>
  <c r="BI842" i="1"/>
  <c r="BI841" i="1"/>
  <c r="L845" i="1"/>
  <c r="AO845" i="1" s="1"/>
  <c r="J845" i="1"/>
  <c r="AM845" i="1" s="1"/>
  <c r="T845" i="1"/>
  <c r="AW845" i="1" s="1"/>
  <c r="D845" i="1"/>
  <c r="AG845" i="1" s="1"/>
  <c r="P845" i="1"/>
  <c r="AS845" i="1" s="1"/>
  <c r="N845" i="1"/>
  <c r="AQ845" i="1" s="1"/>
  <c r="H845" i="1"/>
  <c r="AK845" i="1" s="1"/>
  <c r="E845" i="1"/>
  <c r="AH845" i="1" s="1"/>
  <c r="G845" i="1"/>
  <c r="AJ845" i="1" s="1"/>
  <c r="Q845" i="1"/>
  <c r="AT845" i="1" s="1"/>
  <c r="AC845" i="1"/>
  <c r="BF845" i="1" s="1"/>
  <c r="X845" i="1"/>
  <c r="BA845" i="1" s="1"/>
  <c r="Y845" i="1"/>
  <c r="BB845" i="1" s="1"/>
  <c r="AB845" i="1"/>
  <c r="BE845" i="1" s="1"/>
  <c r="F845" i="1"/>
  <c r="AI845" i="1" s="1"/>
  <c r="O845" i="1"/>
  <c r="AR845" i="1" s="1"/>
  <c r="Z845" i="1"/>
  <c r="BC845" i="1" s="1"/>
  <c r="W845" i="1"/>
  <c r="AZ845" i="1" s="1"/>
  <c r="C845" i="1"/>
  <c r="AF845" i="1" s="1"/>
  <c r="R845" i="1"/>
  <c r="AU845" i="1" s="1"/>
  <c r="I845" i="1"/>
  <c r="AL845" i="1" s="1"/>
  <c r="M845" i="1"/>
  <c r="AP845" i="1" s="1"/>
  <c r="U845" i="1"/>
  <c r="AX845" i="1" s="1"/>
  <c r="B845" i="1"/>
  <c r="AE845" i="1" s="1"/>
  <c r="AD844" i="1"/>
  <c r="BH844" i="1" s="1"/>
  <c r="S845" i="1"/>
  <c r="AV845" i="1" s="1"/>
  <c r="AA845" i="1"/>
  <c r="BD845" i="1" s="1"/>
  <c r="V845" i="1"/>
  <c r="AY845" i="1" s="1"/>
  <c r="K845" i="1"/>
  <c r="AN845" i="1" s="1"/>
  <c r="BI843" i="1" l="1"/>
  <c r="V846" i="1"/>
  <c r="AY846" i="1" s="1"/>
  <c r="AA846" i="1"/>
  <c r="BD846" i="1" s="1"/>
  <c r="U846" i="1"/>
  <c r="AX846" i="1" s="1"/>
  <c r="Y846" i="1"/>
  <c r="BB846" i="1" s="1"/>
  <c r="T846" i="1"/>
  <c r="AW846" i="1" s="1"/>
  <c r="S846" i="1"/>
  <c r="AV846" i="1" s="1"/>
  <c r="M846" i="1"/>
  <c r="AP846" i="1" s="1"/>
  <c r="X846" i="1"/>
  <c r="BA846" i="1" s="1"/>
  <c r="K846" i="1"/>
  <c r="AN846" i="1" s="1"/>
  <c r="I846" i="1"/>
  <c r="AL846" i="1" s="1"/>
  <c r="AC846" i="1"/>
  <c r="BF846" i="1" s="1"/>
  <c r="E846" i="1"/>
  <c r="AH846" i="1" s="1"/>
  <c r="P846" i="1"/>
  <c r="AS846" i="1" s="1"/>
  <c r="B846" i="1"/>
  <c r="AE846" i="1" s="1"/>
  <c r="AD845" i="1"/>
  <c r="BH845" i="1" s="1"/>
  <c r="AB846" i="1"/>
  <c r="BE846" i="1" s="1"/>
  <c r="Q846" i="1"/>
  <c r="AT846" i="1" s="1"/>
  <c r="H846" i="1"/>
  <c r="AK846" i="1" s="1"/>
  <c r="D846" i="1"/>
  <c r="AG846" i="1" s="1"/>
  <c r="L846" i="1"/>
  <c r="AO846" i="1" s="1"/>
  <c r="R846" i="1"/>
  <c r="AU846" i="1" s="1"/>
  <c r="W846" i="1"/>
  <c r="AZ846" i="1" s="1"/>
  <c r="O846" i="1"/>
  <c r="AR846" i="1" s="1"/>
  <c r="N846" i="1"/>
  <c r="AQ846" i="1" s="1"/>
  <c r="J846" i="1"/>
  <c r="AM846" i="1" s="1"/>
  <c r="C846" i="1"/>
  <c r="AF846" i="1" s="1"/>
  <c r="Z846" i="1"/>
  <c r="BC846" i="1" s="1"/>
  <c r="F846" i="1"/>
  <c r="AI846" i="1" s="1"/>
  <c r="G846" i="1"/>
  <c r="AJ846" i="1" s="1"/>
  <c r="BG841" i="1"/>
  <c r="BI844" i="1" l="1"/>
  <c r="C847" i="1"/>
  <c r="AF847" i="1" s="1"/>
  <c r="L847" i="1"/>
  <c r="AO847" i="1" s="1"/>
  <c r="AB847" i="1"/>
  <c r="BE847" i="1" s="1"/>
  <c r="F847" i="1"/>
  <c r="AI847" i="1" s="1"/>
  <c r="D847" i="1"/>
  <c r="AG847" i="1" s="1"/>
  <c r="I847" i="1"/>
  <c r="AL847" i="1" s="1"/>
  <c r="H847" i="1"/>
  <c r="AK847" i="1" s="1"/>
  <c r="E847" i="1"/>
  <c r="AH847" i="1" s="1"/>
  <c r="K847" i="1"/>
  <c r="AN847" i="1" s="1"/>
  <c r="Y847" i="1"/>
  <c r="BB847" i="1" s="1"/>
  <c r="Q847" i="1"/>
  <c r="AT847" i="1" s="1"/>
  <c r="X847" i="1"/>
  <c r="BA847" i="1" s="1"/>
  <c r="V847" i="1"/>
  <c r="AY847" i="1" s="1"/>
  <c r="G847" i="1"/>
  <c r="AJ847" i="1" s="1"/>
  <c r="Z847" i="1"/>
  <c r="BC847" i="1" s="1"/>
  <c r="S847" i="1"/>
  <c r="AV847" i="1" s="1"/>
  <c r="AA847" i="1"/>
  <c r="BD847" i="1" s="1"/>
  <c r="N847" i="1"/>
  <c r="AQ847" i="1" s="1"/>
  <c r="W847" i="1"/>
  <c r="AZ847" i="1" s="1"/>
  <c r="BG842" i="1"/>
  <c r="J847" i="1"/>
  <c r="AM847" i="1" s="1"/>
  <c r="O847" i="1"/>
  <c r="AR847" i="1" s="1"/>
  <c r="R847" i="1"/>
  <c r="AU847" i="1" s="1"/>
  <c r="B847" i="1"/>
  <c r="AE847" i="1" s="1"/>
  <c r="AD846" i="1"/>
  <c r="BH846" i="1" s="1"/>
  <c r="P847" i="1"/>
  <c r="AS847" i="1" s="1"/>
  <c r="AC847" i="1"/>
  <c r="BF847" i="1" s="1"/>
  <c r="M847" i="1"/>
  <c r="AP847" i="1" s="1"/>
  <c r="T847" i="1"/>
  <c r="AW847" i="1" s="1"/>
  <c r="U847" i="1"/>
  <c r="AX847" i="1" s="1"/>
  <c r="BI845" i="1" l="1"/>
  <c r="Y848" i="1"/>
  <c r="BB848" i="1" s="1"/>
  <c r="H848" i="1"/>
  <c r="AK848" i="1" s="1"/>
  <c r="I848" i="1"/>
  <c r="AL848" i="1" s="1"/>
  <c r="AB848" i="1"/>
  <c r="BE848" i="1" s="1"/>
  <c r="X848" i="1"/>
  <c r="BA848" i="1" s="1"/>
  <c r="D848" i="1"/>
  <c r="AG848" i="1" s="1"/>
  <c r="L848" i="1"/>
  <c r="AO848" i="1" s="1"/>
  <c r="Q848" i="1"/>
  <c r="AT848" i="1" s="1"/>
  <c r="E848" i="1"/>
  <c r="AH848" i="1" s="1"/>
  <c r="C848" i="1"/>
  <c r="AF848" i="1" s="1"/>
  <c r="T848" i="1"/>
  <c r="AW848" i="1" s="1"/>
  <c r="AC848" i="1"/>
  <c r="BF848" i="1" s="1"/>
  <c r="BG843" i="1"/>
  <c r="O848" i="1"/>
  <c r="AR848" i="1" s="1"/>
  <c r="W848" i="1"/>
  <c r="AZ848" i="1" s="1"/>
  <c r="AA848" i="1"/>
  <c r="BD848" i="1" s="1"/>
  <c r="G848" i="1"/>
  <c r="AJ848" i="1" s="1"/>
  <c r="F848" i="1"/>
  <c r="AI848" i="1" s="1"/>
  <c r="U848" i="1"/>
  <c r="AX848" i="1" s="1"/>
  <c r="M848" i="1"/>
  <c r="AP848" i="1" s="1"/>
  <c r="P848" i="1"/>
  <c r="AS848" i="1" s="1"/>
  <c r="R848" i="1"/>
  <c r="AU848" i="1" s="1"/>
  <c r="J848" i="1"/>
  <c r="AM848" i="1" s="1"/>
  <c r="N848" i="1"/>
  <c r="AQ848" i="1" s="1"/>
  <c r="S848" i="1"/>
  <c r="AV848" i="1" s="1"/>
  <c r="Z848" i="1"/>
  <c r="BC848" i="1" s="1"/>
  <c r="V848" i="1"/>
  <c r="AY848" i="1" s="1"/>
  <c r="K848" i="1"/>
  <c r="AN848" i="1" s="1"/>
  <c r="B848" i="1"/>
  <c r="AE848" i="1" s="1"/>
  <c r="AD847" i="1"/>
  <c r="BH847" i="1" s="1"/>
  <c r="BI846" i="1" l="1"/>
  <c r="P849" i="1"/>
  <c r="AS849" i="1" s="1"/>
  <c r="T849" i="1"/>
  <c r="AW849" i="1" s="1"/>
  <c r="AB849" i="1"/>
  <c r="BE849" i="1" s="1"/>
  <c r="M849" i="1"/>
  <c r="AP849" i="1" s="1"/>
  <c r="F849" i="1"/>
  <c r="AI849" i="1" s="1"/>
  <c r="C849" i="1"/>
  <c r="AF849" i="1" s="1"/>
  <c r="L849" i="1"/>
  <c r="AO849" i="1" s="1"/>
  <c r="I849" i="1"/>
  <c r="AL849" i="1" s="1"/>
  <c r="G849" i="1"/>
  <c r="AJ849" i="1" s="1"/>
  <c r="E849" i="1"/>
  <c r="AH849" i="1" s="1"/>
  <c r="D849" i="1"/>
  <c r="AG849" i="1" s="1"/>
  <c r="H849" i="1"/>
  <c r="AK849" i="1" s="1"/>
  <c r="U849" i="1"/>
  <c r="AX849" i="1" s="1"/>
  <c r="X849" i="1"/>
  <c r="BA849" i="1" s="1"/>
  <c r="Y849" i="1"/>
  <c r="BB849" i="1" s="1"/>
  <c r="BG844" i="1"/>
  <c r="K849" i="1"/>
  <c r="AN849" i="1" s="1"/>
  <c r="Z849" i="1"/>
  <c r="BC849" i="1" s="1"/>
  <c r="N849" i="1"/>
  <c r="AQ849" i="1" s="1"/>
  <c r="R849" i="1"/>
  <c r="AU849" i="1" s="1"/>
  <c r="AA849" i="1"/>
  <c r="BD849" i="1" s="1"/>
  <c r="O849" i="1"/>
  <c r="AR849" i="1" s="1"/>
  <c r="AC849" i="1"/>
  <c r="BF849" i="1" s="1"/>
  <c r="Q849" i="1"/>
  <c r="AT849" i="1" s="1"/>
  <c r="B849" i="1"/>
  <c r="AE849" i="1" s="1"/>
  <c r="AD848" i="1"/>
  <c r="BH848" i="1" s="1"/>
  <c r="V849" i="1"/>
  <c r="AY849" i="1" s="1"/>
  <c r="S849" i="1"/>
  <c r="AV849" i="1" s="1"/>
  <c r="J849" i="1"/>
  <c r="AM849" i="1" s="1"/>
  <c r="W849" i="1"/>
  <c r="AZ849" i="1" s="1"/>
  <c r="BI847" i="1" l="1"/>
  <c r="BG845" i="1"/>
  <c r="R850" i="1"/>
  <c r="AU850" i="1" s="1"/>
  <c r="F850" i="1"/>
  <c r="AI850" i="1" s="1"/>
  <c r="B850" i="1"/>
  <c r="AE850" i="1" s="1"/>
  <c r="AD849" i="1"/>
  <c r="BH849" i="1" s="1"/>
  <c r="N850" i="1"/>
  <c r="AQ850" i="1" s="1"/>
  <c r="Z850" i="1"/>
  <c r="BC850" i="1" s="1"/>
  <c r="G850" i="1"/>
  <c r="AJ850" i="1" s="1"/>
  <c r="K850" i="1"/>
  <c r="AN850" i="1" s="1"/>
  <c r="C850" i="1"/>
  <c r="AF850" i="1" s="1"/>
  <c r="P850" i="1"/>
  <c r="AS850" i="1" s="1"/>
  <c r="W850" i="1"/>
  <c r="AZ850" i="1" s="1"/>
  <c r="S850" i="1"/>
  <c r="AV850" i="1" s="1"/>
  <c r="AC850" i="1"/>
  <c r="BF850" i="1" s="1"/>
  <c r="AA850" i="1"/>
  <c r="BD850" i="1" s="1"/>
  <c r="X850" i="1"/>
  <c r="BA850" i="1" s="1"/>
  <c r="H850" i="1"/>
  <c r="AK850" i="1" s="1"/>
  <c r="E850" i="1"/>
  <c r="AH850" i="1" s="1"/>
  <c r="I850" i="1"/>
  <c r="AL850" i="1" s="1"/>
  <c r="M850" i="1"/>
  <c r="AP850" i="1" s="1"/>
  <c r="T850" i="1"/>
  <c r="AW850" i="1" s="1"/>
  <c r="J850" i="1"/>
  <c r="AM850" i="1" s="1"/>
  <c r="V850" i="1"/>
  <c r="AY850" i="1" s="1"/>
  <c r="Q850" i="1"/>
  <c r="AT850" i="1" s="1"/>
  <c r="O850" i="1"/>
  <c r="AR850" i="1" s="1"/>
  <c r="Y850" i="1"/>
  <c r="BB850" i="1" s="1"/>
  <c r="U850" i="1"/>
  <c r="AX850" i="1" s="1"/>
  <c r="D850" i="1"/>
  <c r="AG850" i="1" s="1"/>
  <c r="L850" i="1"/>
  <c r="AO850" i="1" s="1"/>
  <c r="AB850" i="1"/>
  <c r="BE850" i="1" s="1"/>
  <c r="BI848" i="1" l="1"/>
  <c r="AB851" i="1"/>
  <c r="BE851" i="1" s="1"/>
  <c r="Y851" i="1"/>
  <c r="BB851" i="1" s="1"/>
  <c r="E851" i="1"/>
  <c r="AH851" i="1" s="1"/>
  <c r="AA851" i="1"/>
  <c r="BD851" i="1" s="1"/>
  <c r="Z851" i="1"/>
  <c r="BC851" i="1" s="1"/>
  <c r="L851" i="1"/>
  <c r="AO851" i="1" s="1"/>
  <c r="O851" i="1"/>
  <c r="AR851" i="1" s="1"/>
  <c r="M851" i="1"/>
  <c r="AP851" i="1" s="1"/>
  <c r="AC851" i="1"/>
  <c r="BF851" i="1" s="1"/>
  <c r="K851" i="1"/>
  <c r="AN851" i="1" s="1"/>
  <c r="D851" i="1"/>
  <c r="AG851" i="1" s="1"/>
  <c r="Q851" i="1"/>
  <c r="AT851" i="1" s="1"/>
  <c r="S851" i="1"/>
  <c r="AV851" i="1" s="1"/>
  <c r="F851" i="1"/>
  <c r="AI851" i="1" s="1"/>
  <c r="U851" i="1"/>
  <c r="AX851" i="1" s="1"/>
  <c r="V851" i="1"/>
  <c r="AY851" i="1" s="1"/>
  <c r="X851" i="1"/>
  <c r="BA851" i="1" s="1"/>
  <c r="R851" i="1"/>
  <c r="AU851" i="1" s="1"/>
  <c r="B851" i="1"/>
  <c r="AE851" i="1" s="1"/>
  <c r="AD850" i="1"/>
  <c r="BH850" i="1" s="1"/>
  <c r="J851" i="1"/>
  <c r="AM851" i="1" s="1"/>
  <c r="T851" i="1"/>
  <c r="AW851" i="1" s="1"/>
  <c r="I851" i="1"/>
  <c r="AL851" i="1" s="1"/>
  <c r="H851" i="1"/>
  <c r="AK851" i="1" s="1"/>
  <c r="P851" i="1"/>
  <c r="AS851" i="1" s="1"/>
  <c r="BG846" i="1"/>
  <c r="W851" i="1"/>
  <c r="AZ851" i="1" s="1"/>
  <c r="C851" i="1"/>
  <c r="AF851" i="1" s="1"/>
  <c r="G851" i="1"/>
  <c r="AJ851" i="1" s="1"/>
  <c r="N851" i="1"/>
  <c r="AQ851" i="1" s="1"/>
  <c r="BI849" i="1" l="1"/>
  <c r="W852" i="1"/>
  <c r="AZ852" i="1" s="1"/>
  <c r="J852" i="1"/>
  <c r="AM852" i="1" s="1"/>
  <c r="R852" i="1"/>
  <c r="AU852" i="1" s="1"/>
  <c r="F852" i="1"/>
  <c r="AI852" i="1" s="1"/>
  <c r="AA852" i="1"/>
  <c r="BD852" i="1" s="1"/>
  <c r="N852" i="1"/>
  <c r="AQ852" i="1" s="1"/>
  <c r="I852" i="1"/>
  <c r="AL852" i="1" s="1"/>
  <c r="X852" i="1"/>
  <c r="BA852" i="1" s="1"/>
  <c r="D852" i="1"/>
  <c r="AG852" i="1" s="1"/>
  <c r="E852" i="1"/>
  <c r="AH852" i="1" s="1"/>
  <c r="G852" i="1"/>
  <c r="AJ852" i="1" s="1"/>
  <c r="P852" i="1"/>
  <c r="AS852" i="1" s="1"/>
  <c r="V852" i="1"/>
  <c r="AY852" i="1" s="1"/>
  <c r="K852" i="1"/>
  <c r="AN852" i="1" s="1"/>
  <c r="Y852" i="1"/>
  <c r="BB852" i="1" s="1"/>
  <c r="C852" i="1"/>
  <c r="AF852" i="1" s="1"/>
  <c r="U852" i="1"/>
  <c r="AX852" i="1" s="1"/>
  <c r="AC852" i="1"/>
  <c r="BF852" i="1" s="1"/>
  <c r="AB852" i="1"/>
  <c r="BE852" i="1" s="1"/>
  <c r="B852" i="1"/>
  <c r="AE852" i="1" s="1"/>
  <c r="AD851" i="1"/>
  <c r="BH851" i="1" s="1"/>
  <c r="Q852" i="1"/>
  <c r="AT852" i="1" s="1"/>
  <c r="M852" i="1"/>
  <c r="AP852" i="1" s="1"/>
  <c r="L852" i="1"/>
  <c r="AO852" i="1" s="1"/>
  <c r="H852" i="1"/>
  <c r="AK852" i="1" s="1"/>
  <c r="T852" i="1"/>
  <c r="AW852" i="1" s="1"/>
  <c r="S852" i="1"/>
  <c r="AV852" i="1" s="1"/>
  <c r="O852" i="1"/>
  <c r="AR852" i="1" s="1"/>
  <c r="Z852" i="1"/>
  <c r="BC852" i="1" s="1"/>
  <c r="BG847" i="1"/>
  <c r="BI850" i="1" l="1"/>
  <c r="O853" i="1"/>
  <c r="AR853" i="1" s="1"/>
  <c r="AC853" i="1"/>
  <c r="BF853" i="1" s="1"/>
  <c r="Y853" i="1"/>
  <c r="BB853" i="1" s="1"/>
  <c r="E853" i="1"/>
  <c r="AH853" i="1" s="1"/>
  <c r="U853" i="1"/>
  <c r="AX853" i="1" s="1"/>
  <c r="P853" i="1"/>
  <c r="AS853" i="1" s="1"/>
  <c r="D853" i="1"/>
  <c r="AG853" i="1" s="1"/>
  <c r="S853" i="1"/>
  <c r="AV853" i="1" s="1"/>
  <c r="B853" i="1"/>
  <c r="AE853" i="1" s="1"/>
  <c r="AD852" i="1"/>
  <c r="BH852" i="1" s="1"/>
  <c r="X853" i="1"/>
  <c r="BA853" i="1" s="1"/>
  <c r="Z853" i="1"/>
  <c r="BC853" i="1" s="1"/>
  <c r="AB853" i="1"/>
  <c r="BE853" i="1" s="1"/>
  <c r="I853" i="1"/>
  <c r="AL853" i="1" s="1"/>
  <c r="H853" i="1"/>
  <c r="AK853" i="1" s="1"/>
  <c r="M853" i="1"/>
  <c r="AP853" i="1" s="1"/>
  <c r="C853" i="1"/>
  <c r="AF853" i="1" s="1"/>
  <c r="K853" i="1"/>
  <c r="AN853" i="1" s="1"/>
  <c r="N853" i="1"/>
  <c r="AQ853" i="1" s="1"/>
  <c r="F853" i="1"/>
  <c r="AI853" i="1" s="1"/>
  <c r="J853" i="1"/>
  <c r="AM853" i="1" s="1"/>
  <c r="BG848" i="1"/>
  <c r="T853" i="1"/>
  <c r="AW853" i="1" s="1"/>
  <c r="L853" i="1"/>
  <c r="AO853" i="1" s="1"/>
  <c r="Q853" i="1"/>
  <c r="AT853" i="1" s="1"/>
  <c r="V853" i="1"/>
  <c r="AY853" i="1" s="1"/>
  <c r="G853" i="1"/>
  <c r="AJ853" i="1" s="1"/>
  <c r="AA853" i="1"/>
  <c r="BD853" i="1" s="1"/>
  <c r="R853" i="1"/>
  <c r="AU853" i="1" s="1"/>
  <c r="W853" i="1"/>
  <c r="AZ853" i="1" s="1"/>
  <c r="BI851" i="1" l="1"/>
  <c r="BG849" i="1"/>
  <c r="K854" i="1"/>
  <c r="AN854" i="1" s="1"/>
  <c r="Z854" i="1"/>
  <c r="BC854" i="1" s="1"/>
  <c r="D854" i="1"/>
  <c r="AG854" i="1" s="1"/>
  <c r="Y854" i="1"/>
  <c r="BB854" i="1" s="1"/>
  <c r="J854" i="1"/>
  <c r="AM854" i="1" s="1"/>
  <c r="C854" i="1"/>
  <c r="AF854" i="1" s="1"/>
  <c r="P854" i="1"/>
  <c r="AS854" i="1" s="1"/>
  <c r="AC854" i="1"/>
  <c r="BF854" i="1" s="1"/>
  <c r="L854" i="1"/>
  <c r="AO854" i="1" s="1"/>
  <c r="F854" i="1"/>
  <c r="AI854" i="1" s="1"/>
  <c r="U854" i="1"/>
  <c r="AX854" i="1" s="1"/>
  <c r="Q854" i="1"/>
  <c r="AT854" i="1" s="1"/>
  <c r="T854" i="1"/>
  <c r="AW854" i="1" s="1"/>
  <c r="N854" i="1"/>
  <c r="AQ854" i="1" s="1"/>
  <c r="E854" i="1"/>
  <c r="AH854" i="1" s="1"/>
  <c r="R854" i="1"/>
  <c r="AU854" i="1" s="1"/>
  <c r="G854" i="1"/>
  <c r="AJ854" i="1" s="1"/>
  <c r="H854" i="1"/>
  <c r="AK854" i="1" s="1"/>
  <c r="AB854" i="1"/>
  <c r="BE854" i="1" s="1"/>
  <c r="X854" i="1"/>
  <c r="BA854" i="1" s="1"/>
  <c r="S854" i="1"/>
  <c r="AV854" i="1" s="1"/>
  <c r="B854" i="1"/>
  <c r="AE854" i="1" s="1"/>
  <c r="AD853" i="1"/>
  <c r="BH853" i="1" s="1"/>
  <c r="W854" i="1"/>
  <c r="AZ854" i="1" s="1"/>
  <c r="AA854" i="1"/>
  <c r="BD854" i="1" s="1"/>
  <c r="V854" i="1"/>
  <c r="AY854" i="1" s="1"/>
  <c r="M854" i="1"/>
  <c r="AP854" i="1" s="1"/>
  <c r="I854" i="1"/>
  <c r="AL854" i="1" s="1"/>
  <c r="O854" i="1"/>
  <c r="AR854" i="1" s="1"/>
  <c r="BI852" i="1" l="1"/>
  <c r="X855" i="1"/>
  <c r="BA855" i="1" s="1"/>
  <c r="U855" i="1"/>
  <c r="AX855" i="1" s="1"/>
  <c r="AC855" i="1"/>
  <c r="BF855" i="1" s="1"/>
  <c r="V855" i="1"/>
  <c r="AY855" i="1" s="1"/>
  <c r="B855" i="1"/>
  <c r="AE855" i="1" s="1"/>
  <c r="AD854" i="1"/>
  <c r="BH854" i="1" s="1"/>
  <c r="AB855" i="1"/>
  <c r="BE855" i="1" s="1"/>
  <c r="P855" i="1"/>
  <c r="AS855" i="1" s="1"/>
  <c r="AA855" i="1"/>
  <c r="BD855" i="1" s="1"/>
  <c r="H855" i="1"/>
  <c r="AK855" i="1" s="1"/>
  <c r="T855" i="1"/>
  <c r="AW855" i="1" s="1"/>
  <c r="Y855" i="1"/>
  <c r="BB855" i="1" s="1"/>
  <c r="W855" i="1"/>
  <c r="AZ855" i="1" s="1"/>
  <c r="E855" i="1"/>
  <c r="AH855" i="1" s="1"/>
  <c r="Q855" i="1"/>
  <c r="AT855" i="1" s="1"/>
  <c r="L855" i="1"/>
  <c r="AO855" i="1" s="1"/>
  <c r="D855" i="1"/>
  <c r="AG855" i="1" s="1"/>
  <c r="O855" i="1"/>
  <c r="AR855" i="1" s="1"/>
  <c r="M855" i="1"/>
  <c r="AP855" i="1" s="1"/>
  <c r="R855" i="1"/>
  <c r="AU855" i="1" s="1"/>
  <c r="N855" i="1"/>
  <c r="AQ855" i="1" s="1"/>
  <c r="F855" i="1"/>
  <c r="AI855" i="1" s="1"/>
  <c r="C855" i="1"/>
  <c r="AF855" i="1" s="1"/>
  <c r="Z855" i="1"/>
  <c r="BC855" i="1" s="1"/>
  <c r="BG850" i="1"/>
  <c r="I855" i="1"/>
  <c r="AL855" i="1" s="1"/>
  <c r="S855" i="1"/>
  <c r="AV855" i="1" s="1"/>
  <c r="G855" i="1"/>
  <c r="AJ855" i="1" s="1"/>
  <c r="J855" i="1"/>
  <c r="AM855" i="1" s="1"/>
  <c r="K855" i="1"/>
  <c r="AN855" i="1" s="1"/>
  <c r="BG851" i="1" l="1"/>
  <c r="BI853" i="1"/>
  <c r="I856" i="1"/>
  <c r="AL856" i="1" s="1"/>
  <c r="F856" i="1"/>
  <c r="AI856" i="1" s="1"/>
  <c r="W856" i="1"/>
  <c r="AZ856" i="1" s="1"/>
  <c r="N856" i="1"/>
  <c r="AQ856" i="1" s="1"/>
  <c r="AC856" i="1"/>
  <c r="BF856" i="1" s="1"/>
  <c r="Z856" i="1"/>
  <c r="BC856" i="1" s="1"/>
  <c r="R856" i="1"/>
  <c r="AU856" i="1" s="1"/>
  <c r="U856" i="1"/>
  <c r="AX856" i="1" s="1"/>
  <c r="C856" i="1"/>
  <c r="AF856" i="1" s="1"/>
  <c r="O856" i="1"/>
  <c r="AR856" i="1" s="1"/>
  <c r="AA856" i="1"/>
  <c r="BD856" i="1" s="1"/>
  <c r="X856" i="1"/>
  <c r="BA856" i="1" s="1"/>
  <c r="J856" i="1"/>
  <c r="AM856" i="1" s="1"/>
  <c r="S856" i="1"/>
  <c r="AV856" i="1" s="1"/>
  <c r="M856" i="1"/>
  <c r="AP856" i="1" s="1"/>
  <c r="D856" i="1"/>
  <c r="AG856" i="1" s="1"/>
  <c r="Q856" i="1"/>
  <c r="AT856" i="1" s="1"/>
  <c r="T856" i="1"/>
  <c r="AW856" i="1" s="1"/>
  <c r="AB856" i="1"/>
  <c r="BE856" i="1" s="1"/>
  <c r="V856" i="1"/>
  <c r="AY856" i="1" s="1"/>
  <c r="B856" i="1"/>
  <c r="AE856" i="1" s="1"/>
  <c r="AD855" i="1"/>
  <c r="K856" i="1"/>
  <c r="AN856" i="1" s="1"/>
  <c r="G856" i="1"/>
  <c r="AJ856" i="1" s="1"/>
  <c r="L856" i="1"/>
  <c r="AO856" i="1" s="1"/>
  <c r="E856" i="1"/>
  <c r="AH856" i="1" s="1"/>
  <c r="Y856" i="1"/>
  <c r="BB856" i="1" s="1"/>
  <c r="H856" i="1"/>
  <c r="AK856" i="1" s="1"/>
  <c r="P856" i="1"/>
  <c r="AS856" i="1" s="1"/>
  <c r="BG852" i="1" l="1"/>
  <c r="BH855" i="1"/>
  <c r="T857" i="1"/>
  <c r="AW857" i="1" s="1"/>
  <c r="X857" i="1"/>
  <c r="BA857" i="1" s="1"/>
  <c r="AC857" i="1"/>
  <c r="BF857" i="1" s="1"/>
  <c r="K857" i="1"/>
  <c r="AN857" i="1" s="1"/>
  <c r="Q857" i="1"/>
  <c r="AT857" i="1" s="1"/>
  <c r="G857" i="1"/>
  <c r="AJ857" i="1" s="1"/>
  <c r="D857" i="1"/>
  <c r="AG857" i="1" s="1"/>
  <c r="AB857" i="1"/>
  <c r="BE857" i="1" s="1"/>
  <c r="M857" i="1"/>
  <c r="AP857" i="1" s="1"/>
  <c r="U857" i="1"/>
  <c r="AX857" i="1" s="1"/>
  <c r="I857" i="1"/>
  <c r="AL857" i="1" s="1"/>
  <c r="P857" i="1"/>
  <c r="AS857" i="1" s="1"/>
  <c r="Y857" i="1"/>
  <c r="BB857" i="1" s="1"/>
  <c r="L857" i="1"/>
  <c r="AO857" i="1" s="1"/>
  <c r="V857" i="1"/>
  <c r="AY857" i="1" s="1"/>
  <c r="S857" i="1"/>
  <c r="AV857" i="1" s="1"/>
  <c r="O857" i="1"/>
  <c r="AR857" i="1" s="1"/>
  <c r="Z857" i="1"/>
  <c r="BC857" i="1" s="1"/>
  <c r="N857" i="1"/>
  <c r="AQ857" i="1" s="1"/>
  <c r="F857" i="1"/>
  <c r="AI857" i="1" s="1"/>
  <c r="AD856" i="1"/>
  <c r="BH856" i="1" s="1"/>
  <c r="B857" i="1"/>
  <c r="AE857" i="1" s="1"/>
  <c r="H857" i="1"/>
  <c r="AK857" i="1" s="1"/>
  <c r="E857" i="1"/>
  <c r="AH857" i="1" s="1"/>
  <c r="J857" i="1"/>
  <c r="AM857" i="1" s="1"/>
  <c r="AA857" i="1"/>
  <c r="BD857" i="1" s="1"/>
  <c r="C857" i="1"/>
  <c r="AF857" i="1" s="1"/>
  <c r="R857" i="1"/>
  <c r="AU857" i="1" s="1"/>
  <c r="W857" i="1"/>
  <c r="AZ857" i="1" s="1"/>
  <c r="BI855" i="1" l="1"/>
  <c r="BI854" i="1"/>
  <c r="BG853" i="1"/>
  <c r="E858" i="1"/>
  <c r="AH858" i="1" s="1"/>
  <c r="S858" i="1"/>
  <c r="AV858" i="1" s="1"/>
  <c r="I858" i="1"/>
  <c r="AL858" i="1" s="1"/>
  <c r="G858" i="1"/>
  <c r="AJ858" i="1" s="1"/>
  <c r="C858" i="1"/>
  <c r="AF858" i="1" s="1"/>
  <c r="Y858" i="1"/>
  <c r="BB858" i="1" s="1"/>
  <c r="Q858" i="1"/>
  <c r="AT858" i="1" s="1"/>
  <c r="X858" i="1"/>
  <c r="BA858" i="1" s="1"/>
  <c r="W858" i="1"/>
  <c r="AZ858" i="1" s="1"/>
  <c r="AA858" i="1"/>
  <c r="BD858" i="1" s="1"/>
  <c r="K858" i="1"/>
  <c r="AN858" i="1" s="1"/>
  <c r="B858" i="1"/>
  <c r="AE858" i="1" s="1"/>
  <c r="AD857" i="1"/>
  <c r="BH857" i="1" s="1"/>
  <c r="O858" i="1"/>
  <c r="AR858" i="1" s="1"/>
  <c r="M858" i="1"/>
  <c r="AP858" i="1" s="1"/>
  <c r="R858" i="1"/>
  <c r="AU858" i="1" s="1"/>
  <c r="F858" i="1"/>
  <c r="AI858" i="1" s="1"/>
  <c r="Z858" i="1"/>
  <c r="BC858" i="1" s="1"/>
  <c r="L858" i="1"/>
  <c r="AO858" i="1" s="1"/>
  <c r="P858" i="1"/>
  <c r="AS858" i="1" s="1"/>
  <c r="U858" i="1"/>
  <c r="AX858" i="1" s="1"/>
  <c r="AB858" i="1"/>
  <c r="BE858" i="1" s="1"/>
  <c r="J858" i="1"/>
  <c r="AM858" i="1" s="1"/>
  <c r="H858" i="1"/>
  <c r="AK858" i="1" s="1"/>
  <c r="N858" i="1"/>
  <c r="AQ858" i="1" s="1"/>
  <c r="V858" i="1"/>
  <c r="AY858" i="1" s="1"/>
  <c r="D858" i="1"/>
  <c r="AG858" i="1" s="1"/>
  <c r="AC858" i="1"/>
  <c r="BF858" i="1" s="1"/>
  <c r="T858" i="1"/>
  <c r="AW858" i="1" s="1"/>
  <c r="BG854" i="1" l="1"/>
  <c r="BI856" i="1"/>
  <c r="D859" i="1"/>
  <c r="AG859" i="1" s="1"/>
  <c r="H859" i="1"/>
  <c r="AK859" i="1" s="1"/>
  <c r="AB859" i="1"/>
  <c r="BE859" i="1" s="1"/>
  <c r="F859" i="1"/>
  <c r="AI859" i="1" s="1"/>
  <c r="G859" i="1"/>
  <c r="AJ859" i="1" s="1"/>
  <c r="J859" i="1"/>
  <c r="AM859" i="1" s="1"/>
  <c r="U859" i="1"/>
  <c r="AX859" i="1" s="1"/>
  <c r="O859" i="1"/>
  <c r="AR859" i="1" s="1"/>
  <c r="I859" i="1"/>
  <c r="AL859" i="1" s="1"/>
  <c r="T859" i="1"/>
  <c r="AW859" i="1" s="1"/>
  <c r="X859" i="1"/>
  <c r="BA859" i="1" s="1"/>
  <c r="S859" i="1"/>
  <c r="AV859" i="1" s="1"/>
  <c r="AC859" i="1"/>
  <c r="BF859" i="1" s="1"/>
  <c r="N859" i="1"/>
  <c r="AQ859" i="1" s="1"/>
  <c r="AA859" i="1"/>
  <c r="BD859" i="1" s="1"/>
  <c r="C859" i="1"/>
  <c r="AF859" i="1" s="1"/>
  <c r="E859" i="1"/>
  <c r="AH859" i="1" s="1"/>
  <c r="B859" i="1"/>
  <c r="AE859" i="1" s="1"/>
  <c r="AD858" i="1"/>
  <c r="BH858" i="1" s="1"/>
  <c r="Y859" i="1"/>
  <c r="BB859" i="1" s="1"/>
  <c r="V859" i="1"/>
  <c r="AY859" i="1" s="1"/>
  <c r="P859" i="1"/>
  <c r="AS859" i="1" s="1"/>
  <c r="Z859" i="1"/>
  <c r="BC859" i="1" s="1"/>
  <c r="R859" i="1"/>
  <c r="AU859" i="1" s="1"/>
  <c r="K859" i="1"/>
  <c r="AN859" i="1" s="1"/>
  <c r="W859" i="1"/>
  <c r="AZ859" i="1" s="1"/>
  <c r="Q859" i="1"/>
  <c r="AT859" i="1" s="1"/>
  <c r="L859" i="1"/>
  <c r="AO859" i="1" s="1"/>
  <c r="M859" i="1"/>
  <c r="AP859" i="1" s="1"/>
  <c r="BI857" i="1" l="1"/>
  <c r="BG855" i="1"/>
  <c r="L860" i="1"/>
  <c r="AO860" i="1" s="1"/>
  <c r="P860" i="1"/>
  <c r="AS860" i="1" s="1"/>
  <c r="J860" i="1"/>
  <c r="AM860" i="1" s="1"/>
  <c r="Q860" i="1"/>
  <c r="AT860" i="1" s="1"/>
  <c r="N860" i="1"/>
  <c r="AQ860" i="1" s="1"/>
  <c r="X860" i="1"/>
  <c r="BA860" i="1" s="1"/>
  <c r="W860" i="1"/>
  <c r="AZ860" i="1" s="1"/>
  <c r="AD859" i="1"/>
  <c r="B860" i="1"/>
  <c r="AE860" i="1" s="1"/>
  <c r="AC860" i="1"/>
  <c r="BF860" i="1" s="1"/>
  <c r="T860" i="1"/>
  <c r="AW860" i="1" s="1"/>
  <c r="H860" i="1"/>
  <c r="AK860" i="1" s="1"/>
  <c r="K860" i="1"/>
  <c r="AN860" i="1" s="1"/>
  <c r="I860" i="1"/>
  <c r="AL860" i="1" s="1"/>
  <c r="F860" i="1"/>
  <c r="AI860" i="1" s="1"/>
  <c r="D860" i="1"/>
  <c r="AG860" i="1" s="1"/>
  <c r="M860" i="1"/>
  <c r="AP860" i="1" s="1"/>
  <c r="Z860" i="1"/>
  <c r="BC860" i="1" s="1"/>
  <c r="V860" i="1"/>
  <c r="AY860" i="1" s="1"/>
  <c r="C860" i="1"/>
  <c r="AF860" i="1" s="1"/>
  <c r="S860" i="1"/>
  <c r="AV860" i="1" s="1"/>
  <c r="O860" i="1"/>
  <c r="AR860" i="1" s="1"/>
  <c r="R860" i="1"/>
  <c r="AU860" i="1" s="1"/>
  <c r="Y860" i="1"/>
  <c r="BB860" i="1" s="1"/>
  <c r="E860" i="1"/>
  <c r="AH860" i="1" s="1"/>
  <c r="AA860" i="1"/>
  <c r="BD860" i="1" s="1"/>
  <c r="U860" i="1"/>
  <c r="AX860" i="1" s="1"/>
  <c r="G860" i="1"/>
  <c r="AJ860" i="1" s="1"/>
  <c r="AB860" i="1"/>
  <c r="BE860" i="1" s="1"/>
  <c r="BG856" i="1" l="1"/>
  <c r="BH859" i="1"/>
  <c r="U861" i="1"/>
  <c r="AX861" i="1" s="1"/>
  <c r="K861" i="1"/>
  <c r="AN861" i="1" s="1"/>
  <c r="H861" i="1"/>
  <c r="AK861" i="1" s="1"/>
  <c r="J861" i="1"/>
  <c r="AM861" i="1" s="1"/>
  <c r="S861" i="1"/>
  <c r="AV861" i="1" s="1"/>
  <c r="T861" i="1"/>
  <c r="AW861" i="1" s="1"/>
  <c r="N861" i="1"/>
  <c r="AQ861" i="1" s="1"/>
  <c r="P861" i="1"/>
  <c r="AS861" i="1" s="1"/>
  <c r="E861" i="1"/>
  <c r="AH861" i="1" s="1"/>
  <c r="Z861" i="1"/>
  <c r="BC861" i="1" s="1"/>
  <c r="AC861" i="1"/>
  <c r="BF861" i="1" s="1"/>
  <c r="W861" i="1"/>
  <c r="AZ861" i="1" s="1"/>
  <c r="L861" i="1"/>
  <c r="AO861" i="1" s="1"/>
  <c r="AB861" i="1"/>
  <c r="BE861" i="1" s="1"/>
  <c r="R861" i="1"/>
  <c r="AU861" i="1" s="1"/>
  <c r="V861" i="1"/>
  <c r="AY861" i="1" s="1"/>
  <c r="M861" i="1"/>
  <c r="AP861" i="1" s="1"/>
  <c r="F861" i="1"/>
  <c r="AI861" i="1" s="1"/>
  <c r="G861" i="1"/>
  <c r="AJ861" i="1" s="1"/>
  <c r="AA861" i="1"/>
  <c r="BD861" i="1" s="1"/>
  <c r="Y861" i="1"/>
  <c r="BB861" i="1" s="1"/>
  <c r="O861" i="1"/>
  <c r="AR861" i="1" s="1"/>
  <c r="C861" i="1"/>
  <c r="AF861" i="1" s="1"/>
  <c r="D861" i="1"/>
  <c r="AG861" i="1" s="1"/>
  <c r="I861" i="1"/>
  <c r="AL861" i="1" s="1"/>
  <c r="B861" i="1"/>
  <c r="AE861" i="1" s="1"/>
  <c r="AD860" i="1"/>
  <c r="BH860" i="1" s="1"/>
  <c r="X861" i="1"/>
  <c r="BA861" i="1" s="1"/>
  <c r="Q861" i="1"/>
  <c r="AT861" i="1" s="1"/>
  <c r="BI859" i="1" l="1"/>
  <c r="BI858" i="1"/>
  <c r="B862" i="1"/>
  <c r="AE862" i="1" s="1"/>
  <c r="AD861" i="1"/>
  <c r="BH861" i="1" s="1"/>
  <c r="BI860" i="1" s="1"/>
  <c r="C862" i="1"/>
  <c r="AF862" i="1" s="1"/>
  <c r="M862" i="1"/>
  <c r="AP862" i="1" s="1"/>
  <c r="AB862" i="1"/>
  <c r="BE862" i="1" s="1"/>
  <c r="H862" i="1"/>
  <c r="AK862" i="1" s="1"/>
  <c r="I862" i="1"/>
  <c r="AL862" i="1" s="1"/>
  <c r="V862" i="1"/>
  <c r="AY862" i="1" s="1"/>
  <c r="AC862" i="1"/>
  <c r="BF862" i="1" s="1"/>
  <c r="P862" i="1"/>
  <c r="AS862" i="1" s="1"/>
  <c r="G862" i="1"/>
  <c r="AJ862" i="1" s="1"/>
  <c r="Z862" i="1"/>
  <c r="BC862" i="1" s="1"/>
  <c r="S862" i="1"/>
  <c r="AV862" i="1" s="1"/>
  <c r="Y862" i="1"/>
  <c r="BB862" i="1" s="1"/>
  <c r="F862" i="1"/>
  <c r="AI862" i="1" s="1"/>
  <c r="J862" i="1"/>
  <c r="AM862" i="1" s="1"/>
  <c r="U862" i="1"/>
  <c r="AX862" i="1" s="1"/>
  <c r="Q862" i="1"/>
  <c r="AT862" i="1" s="1"/>
  <c r="D862" i="1"/>
  <c r="AG862" i="1" s="1"/>
  <c r="O862" i="1"/>
  <c r="AR862" i="1" s="1"/>
  <c r="AA862" i="1"/>
  <c r="BD862" i="1" s="1"/>
  <c r="W862" i="1"/>
  <c r="AZ862" i="1" s="1"/>
  <c r="T862" i="1"/>
  <c r="AW862" i="1" s="1"/>
  <c r="K862" i="1"/>
  <c r="AN862" i="1" s="1"/>
  <c r="X862" i="1"/>
  <c r="BA862" i="1" s="1"/>
  <c r="BG857" i="1"/>
  <c r="R862" i="1"/>
  <c r="AU862" i="1" s="1"/>
  <c r="L862" i="1"/>
  <c r="AO862" i="1" s="1"/>
  <c r="E862" i="1"/>
  <c r="AH862" i="1" s="1"/>
  <c r="N862" i="1"/>
  <c r="AQ862" i="1" s="1"/>
  <c r="BG858" i="1" l="1"/>
  <c r="Z863" i="1"/>
  <c r="BC863" i="1" s="1"/>
  <c r="X863" i="1"/>
  <c r="BA863" i="1" s="1"/>
  <c r="T863" i="1"/>
  <c r="AW863" i="1" s="1"/>
  <c r="AA863" i="1"/>
  <c r="BD863" i="1" s="1"/>
  <c r="Q863" i="1"/>
  <c r="AT863" i="1" s="1"/>
  <c r="C863" i="1"/>
  <c r="AF863" i="1" s="1"/>
  <c r="O863" i="1"/>
  <c r="AR863" i="1" s="1"/>
  <c r="V863" i="1"/>
  <c r="AY863" i="1" s="1"/>
  <c r="AB863" i="1"/>
  <c r="BE863" i="1" s="1"/>
  <c r="L863" i="1"/>
  <c r="AO863" i="1" s="1"/>
  <c r="P863" i="1"/>
  <c r="AS863" i="1" s="1"/>
  <c r="I863" i="1"/>
  <c r="AL863" i="1" s="1"/>
  <c r="B863" i="1"/>
  <c r="AE863" i="1" s="1"/>
  <c r="AD862" i="1"/>
  <c r="BH862" i="1" s="1"/>
  <c r="E863" i="1"/>
  <c r="AH863" i="1" s="1"/>
  <c r="R863" i="1"/>
  <c r="AU863" i="1" s="1"/>
  <c r="J863" i="1"/>
  <c r="AM863" i="1" s="1"/>
  <c r="Y863" i="1"/>
  <c r="BB863" i="1" s="1"/>
  <c r="H863" i="1"/>
  <c r="AK863" i="1" s="1"/>
  <c r="M863" i="1"/>
  <c r="AP863" i="1" s="1"/>
  <c r="N863" i="1"/>
  <c r="AQ863" i="1" s="1"/>
  <c r="K863" i="1"/>
  <c r="AN863" i="1" s="1"/>
  <c r="W863" i="1"/>
  <c r="AZ863" i="1" s="1"/>
  <c r="D863" i="1"/>
  <c r="AG863" i="1" s="1"/>
  <c r="U863" i="1"/>
  <c r="AX863" i="1" s="1"/>
  <c r="F863" i="1"/>
  <c r="AI863" i="1" s="1"/>
  <c r="S863" i="1"/>
  <c r="AV863" i="1" s="1"/>
  <c r="G863" i="1"/>
  <c r="AJ863" i="1" s="1"/>
  <c r="AC863" i="1"/>
  <c r="BF863" i="1" s="1"/>
  <c r="BI861" i="1" l="1"/>
  <c r="W864" i="1"/>
  <c r="AZ864" i="1" s="1"/>
  <c r="B864" i="1"/>
  <c r="AE864" i="1" s="1"/>
  <c r="AD863" i="1"/>
  <c r="BH863" i="1" s="1"/>
  <c r="V864" i="1"/>
  <c r="AY864" i="1" s="1"/>
  <c r="G864" i="1"/>
  <c r="AJ864" i="1" s="1"/>
  <c r="K864" i="1"/>
  <c r="AN864" i="1" s="1"/>
  <c r="I864" i="1"/>
  <c r="AL864" i="1" s="1"/>
  <c r="T864" i="1"/>
  <c r="AW864" i="1" s="1"/>
  <c r="S864" i="1"/>
  <c r="AV864" i="1" s="1"/>
  <c r="X864" i="1"/>
  <c r="BA864" i="1" s="1"/>
  <c r="U864" i="1"/>
  <c r="AX864" i="1" s="1"/>
  <c r="E864" i="1"/>
  <c r="AH864" i="1" s="1"/>
  <c r="Z864" i="1"/>
  <c r="BC864" i="1" s="1"/>
  <c r="F864" i="1"/>
  <c r="AI864" i="1" s="1"/>
  <c r="D864" i="1"/>
  <c r="AG864" i="1" s="1"/>
  <c r="H864" i="1"/>
  <c r="AK864" i="1" s="1"/>
  <c r="J864" i="1"/>
  <c r="AM864" i="1" s="1"/>
  <c r="L864" i="1"/>
  <c r="AO864" i="1" s="1"/>
  <c r="C864" i="1"/>
  <c r="AF864" i="1" s="1"/>
  <c r="AA864" i="1"/>
  <c r="BD864" i="1" s="1"/>
  <c r="BG859" i="1"/>
  <c r="AC864" i="1"/>
  <c r="BF864" i="1" s="1"/>
  <c r="N864" i="1"/>
  <c r="AQ864" i="1" s="1"/>
  <c r="M864" i="1"/>
  <c r="AP864" i="1" s="1"/>
  <c r="Y864" i="1"/>
  <c r="BB864" i="1" s="1"/>
  <c r="R864" i="1"/>
  <c r="AU864" i="1" s="1"/>
  <c r="P864" i="1"/>
  <c r="AS864" i="1" s="1"/>
  <c r="AB864" i="1"/>
  <c r="BE864" i="1" s="1"/>
  <c r="O864" i="1"/>
  <c r="AR864" i="1" s="1"/>
  <c r="Q864" i="1"/>
  <c r="AT864" i="1" s="1"/>
  <c r="BG860" i="1" l="1"/>
  <c r="BI862" i="1"/>
  <c r="AA865" i="1"/>
  <c r="BD865" i="1" s="1"/>
  <c r="Z865" i="1"/>
  <c r="BC865" i="1" s="1"/>
  <c r="T865" i="1"/>
  <c r="AW865" i="1" s="1"/>
  <c r="N865" i="1"/>
  <c r="AQ865" i="1" s="1"/>
  <c r="E865" i="1"/>
  <c r="AH865" i="1" s="1"/>
  <c r="B865" i="1"/>
  <c r="AE865" i="1" s="1"/>
  <c r="AD864" i="1"/>
  <c r="BH864" i="1" s="1"/>
  <c r="J865" i="1"/>
  <c r="AM865" i="1" s="1"/>
  <c r="K865" i="1"/>
  <c r="AN865" i="1" s="1"/>
  <c r="Q865" i="1"/>
  <c r="AT865" i="1" s="1"/>
  <c r="AB865" i="1"/>
  <c r="BE865" i="1" s="1"/>
  <c r="R865" i="1"/>
  <c r="AU865" i="1" s="1"/>
  <c r="M865" i="1"/>
  <c r="AP865" i="1" s="1"/>
  <c r="AC865" i="1"/>
  <c r="BF865" i="1" s="1"/>
  <c r="L865" i="1"/>
  <c r="AO865" i="1" s="1"/>
  <c r="H865" i="1"/>
  <c r="AK865" i="1" s="1"/>
  <c r="F865" i="1"/>
  <c r="AI865" i="1" s="1"/>
  <c r="X865" i="1"/>
  <c r="BA865" i="1" s="1"/>
  <c r="V865" i="1"/>
  <c r="AY865" i="1" s="1"/>
  <c r="W865" i="1"/>
  <c r="AZ865" i="1" s="1"/>
  <c r="O865" i="1"/>
  <c r="AR865" i="1" s="1"/>
  <c r="P865" i="1"/>
  <c r="AS865" i="1" s="1"/>
  <c r="Y865" i="1"/>
  <c r="BB865" i="1" s="1"/>
  <c r="C865" i="1"/>
  <c r="AF865" i="1" s="1"/>
  <c r="D865" i="1"/>
  <c r="AG865" i="1" s="1"/>
  <c r="U865" i="1"/>
  <c r="AX865" i="1" s="1"/>
  <c r="S865" i="1"/>
  <c r="AV865" i="1" s="1"/>
  <c r="I865" i="1"/>
  <c r="AL865" i="1" s="1"/>
  <c r="G865" i="1"/>
  <c r="AJ865" i="1" s="1"/>
  <c r="BG861" i="1" l="1"/>
  <c r="BI863" i="1"/>
  <c r="F866" i="1"/>
  <c r="AI866" i="1" s="1"/>
  <c r="AB866" i="1"/>
  <c r="BE866" i="1" s="1"/>
  <c r="B866" i="1"/>
  <c r="AE866" i="1" s="1"/>
  <c r="AD865" i="1"/>
  <c r="W866" i="1"/>
  <c r="AZ866" i="1" s="1"/>
  <c r="H866" i="1"/>
  <c r="AK866" i="1" s="1"/>
  <c r="E866" i="1"/>
  <c r="AH866" i="1" s="1"/>
  <c r="Z866" i="1"/>
  <c r="BC866" i="1" s="1"/>
  <c r="C866" i="1"/>
  <c r="AF866" i="1" s="1"/>
  <c r="V866" i="1"/>
  <c r="AY866" i="1" s="1"/>
  <c r="L866" i="1"/>
  <c r="AO866" i="1" s="1"/>
  <c r="N866" i="1"/>
  <c r="AQ866" i="1" s="1"/>
  <c r="I866" i="1"/>
  <c r="AL866" i="1" s="1"/>
  <c r="X866" i="1"/>
  <c r="BA866" i="1" s="1"/>
  <c r="AC866" i="1"/>
  <c r="BF866" i="1" s="1"/>
  <c r="U866" i="1"/>
  <c r="AX866" i="1" s="1"/>
  <c r="P866" i="1"/>
  <c r="AS866" i="1" s="1"/>
  <c r="R866" i="1"/>
  <c r="AU866" i="1" s="1"/>
  <c r="Q866" i="1"/>
  <c r="AT866" i="1" s="1"/>
  <c r="J866" i="1"/>
  <c r="AM866" i="1" s="1"/>
  <c r="T866" i="1"/>
  <c r="AW866" i="1" s="1"/>
  <c r="AA866" i="1"/>
  <c r="BD866" i="1" s="1"/>
  <c r="G866" i="1"/>
  <c r="AJ866" i="1" s="1"/>
  <c r="S866" i="1"/>
  <c r="AV866" i="1" s="1"/>
  <c r="D866" i="1"/>
  <c r="AG866" i="1" s="1"/>
  <c r="Y866" i="1"/>
  <c r="BB866" i="1" s="1"/>
  <c r="O866" i="1"/>
  <c r="AR866" i="1" s="1"/>
  <c r="M866" i="1"/>
  <c r="AP866" i="1" s="1"/>
  <c r="K866" i="1"/>
  <c r="AN866" i="1" s="1"/>
  <c r="BG862" i="1" l="1"/>
  <c r="BH865" i="1"/>
  <c r="Q867" i="1"/>
  <c r="AT867" i="1" s="1"/>
  <c r="I867" i="1"/>
  <c r="AL867" i="1" s="1"/>
  <c r="V867" i="1"/>
  <c r="AY867" i="1" s="1"/>
  <c r="E867" i="1"/>
  <c r="AH867" i="1" s="1"/>
  <c r="S867" i="1"/>
  <c r="AV867" i="1" s="1"/>
  <c r="N867" i="1"/>
  <c r="AQ867" i="1" s="1"/>
  <c r="O867" i="1"/>
  <c r="AR867" i="1" s="1"/>
  <c r="K867" i="1"/>
  <c r="AN867" i="1" s="1"/>
  <c r="G867" i="1"/>
  <c r="AJ867" i="1" s="1"/>
  <c r="M867" i="1"/>
  <c r="AP867" i="1" s="1"/>
  <c r="AA867" i="1"/>
  <c r="BD867" i="1" s="1"/>
  <c r="Z867" i="1"/>
  <c r="BC867" i="1" s="1"/>
  <c r="AB867" i="1"/>
  <c r="BE867" i="1" s="1"/>
  <c r="Y867" i="1"/>
  <c r="BB867" i="1" s="1"/>
  <c r="J867" i="1"/>
  <c r="AM867" i="1" s="1"/>
  <c r="R867" i="1"/>
  <c r="AU867" i="1" s="1"/>
  <c r="U867" i="1"/>
  <c r="AX867" i="1" s="1"/>
  <c r="X867" i="1"/>
  <c r="BA867" i="1" s="1"/>
  <c r="H867" i="1"/>
  <c r="AK867" i="1" s="1"/>
  <c r="D867" i="1"/>
  <c r="AG867" i="1" s="1"/>
  <c r="T867" i="1"/>
  <c r="AW867" i="1" s="1"/>
  <c r="P867" i="1"/>
  <c r="AS867" i="1" s="1"/>
  <c r="AC867" i="1"/>
  <c r="BF867" i="1" s="1"/>
  <c r="L867" i="1"/>
  <c r="AO867" i="1" s="1"/>
  <c r="C867" i="1"/>
  <c r="AF867" i="1" s="1"/>
  <c r="W867" i="1"/>
  <c r="AZ867" i="1" s="1"/>
  <c r="B867" i="1"/>
  <c r="AE867" i="1" s="1"/>
  <c r="AD866" i="1"/>
  <c r="BH866" i="1" s="1"/>
  <c r="F867" i="1"/>
  <c r="AI867" i="1" s="1"/>
  <c r="BI865" i="1" l="1"/>
  <c r="BI864" i="1"/>
  <c r="L868" i="1"/>
  <c r="AO868" i="1" s="1"/>
  <c r="D868" i="1"/>
  <c r="AG868" i="1" s="1"/>
  <c r="Y868" i="1"/>
  <c r="BB868" i="1" s="1"/>
  <c r="N868" i="1"/>
  <c r="AQ868" i="1" s="1"/>
  <c r="AC868" i="1"/>
  <c r="BF868" i="1" s="1"/>
  <c r="AB868" i="1"/>
  <c r="BE868" i="1" s="1"/>
  <c r="M868" i="1"/>
  <c r="AP868" i="1" s="1"/>
  <c r="V868" i="1"/>
  <c r="AY868" i="1" s="1"/>
  <c r="P868" i="1"/>
  <c r="AS868" i="1" s="1"/>
  <c r="H868" i="1"/>
  <c r="AK868" i="1" s="1"/>
  <c r="R868" i="1"/>
  <c r="AU868" i="1" s="1"/>
  <c r="Z868" i="1"/>
  <c r="BC868" i="1" s="1"/>
  <c r="I868" i="1"/>
  <c r="AL868" i="1" s="1"/>
  <c r="B868" i="1"/>
  <c r="AE868" i="1" s="1"/>
  <c r="AD867" i="1"/>
  <c r="BH867" i="1" s="1"/>
  <c r="T868" i="1"/>
  <c r="AW868" i="1" s="1"/>
  <c r="X868" i="1"/>
  <c r="BA868" i="1" s="1"/>
  <c r="J868" i="1"/>
  <c r="AM868" i="1" s="1"/>
  <c r="Q868" i="1"/>
  <c r="AT868" i="1" s="1"/>
  <c r="F868" i="1"/>
  <c r="AI868" i="1" s="1"/>
  <c r="W868" i="1"/>
  <c r="AZ868" i="1" s="1"/>
  <c r="K868" i="1"/>
  <c r="AN868" i="1" s="1"/>
  <c r="E868" i="1"/>
  <c r="AH868" i="1" s="1"/>
  <c r="C868" i="1"/>
  <c r="AF868" i="1" s="1"/>
  <c r="U868" i="1"/>
  <c r="AX868" i="1" s="1"/>
  <c r="AA868" i="1"/>
  <c r="BD868" i="1" s="1"/>
  <c r="G868" i="1"/>
  <c r="AJ868" i="1" s="1"/>
  <c r="O868" i="1"/>
  <c r="AR868" i="1" s="1"/>
  <c r="S868" i="1"/>
  <c r="AV868" i="1" s="1"/>
  <c r="BG863" i="1"/>
  <c r="BI866" i="1" l="1"/>
  <c r="C869" i="1"/>
  <c r="AF869" i="1" s="1"/>
  <c r="K869" i="1"/>
  <c r="AN869" i="1" s="1"/>
  <c r="H869" i="1"/>
  <c r="AK869" i="1" s="1"/>
  <c r="G869" i="1"/>
  <c r="AJ869" i="1" s="1"/>
  <c r="X869" i="1"/>
  <c r="BA869" i="1" s="1"/>
  <c r="P869" i="1"/>
  <c r="AS869" i="1" s="1"/>
  <c r="O869" i="1"/>
  <c r="AR869" i="1" s="1"/>
  <c r="AA869" i="1"/>
  <c r="BD869" i="1" s="1"/>
  <c r="D869" i="1"/>
  <c r="AG869" i="1" s="1"/>
  <c r="S869" i="1"/>
  <c r="AV869" i="1" s="1"/>
  <c r="U869" i="1"/>
  <c r="AX869" i="1" s="1"/>
  <c r="R869" i="1"/>
  <c r="AU869" i="1" s="1"/>
  <c r="L869" i="1"/>
  <c r="AO869" i="1" s="1"/>
  <c r="B869" i="1"/>
  <c r="AE869" i="1" s="1"/>
  <c r="AD868" i="1"/>
  <c r="BH868" i="1" s="1"/>
  <c r="Z869" i="1"/>
  <c r="BC869" i="1" s="1"/>
  <c r="F869" i="1"/>
  <c r="AI869" i="1" s="1"/>
  <c r="J869" i="1"/>
  <c r="AM869" i="1" s="1"/>
  <c r="T869" i="1"/>
  <c r="AW869" i="1" s="1"/>
  <c r="I869" i="1"/>
  <c r="AL869" i="1" s="1"/>
  <c r="V869" i="1"/>
  <c r="AY869" i="1" s="1"/>
  <c r="AB869" i="1"/>
  <c r="BE869" i="1" s="1"/>
  <c r="N869" i="1"/>
  <c r="AQ869" i="1" s="1"/>
  <c r="E869" i="1"/>
  <c r="AH869" i="1" s="1"/>
  <c r="W869" i="1"/>
  <c r="AZ869" i="1" s="1"/>
  <c r="Q869" i="1"/>
  <c r="AT869" i="1" s="1"/>
  <c r="M869" i="1"/>
  <c r="AP869" i="1" s="1"/>
  <c r="AC869" i="1"/>
  <c r="BF869" i="1" s="1"/>
  <c r="Y869" i="1"/>
  <c r="BB869" i="1" s="1"/>
  <c r="BG864" i="1"/>
  <c r="BI867" i="1" l="1"/>
  <c r="AB870" i="1"/>
  <c r="BE870" i="1" s="1"/>
  <c r="T870" i="1"/>
  <c r="AW870" i="1" s="1"/>
  <c r="S870" i="1"/>
  <c r="AV870" i="1" s="1"/>
  <c r="O870" i="1"/>
  <c r="AR870" i="1" s="1"/>
  <c r="J870" i="1"/>
  <c r="AM870" i="1" s="1"/>
  <c r="G870" i="1"/>
  <c r="AJ870" i="1" s="1"/>
  <c r="V870" i="1"/>
  <c r="AY870" i="1" s="1"/>
  <c r="F870" i="1"/>
  <c r="AI870" i="1" s="1"/>
  <c r="N870" i="1"/>
  <c r="AQ870" i="1" s="1"/>
  <c r="Z870" i="1"/>
  <c r="BC870" i="1" s="1"/>
  <c r="U870" i="1"/>
  <c r="AX870" i="1" s="1"/>
  <c r="AA870" i="1"/>
  <c r="BD870" i="1" s="1"/>
  <c r="Y870" i="1"/>
  <c r="BB870" i="1" s="1"/>
  <c r="M870" i="1"/>
  <c r="AP870" i="1" s="1"/>
  <c r="Q870" i="1"/>
  <c r="AT870" i="1" s="1"/>
  <c r="E870" i="1"/>
  <c r="AH870" i="1" s="1"/>
  <c r="I870" i="1"/>
  <c r="AL870" i="1" s="1"/>
  <c r="B870" i="1"/>
  <c r="AE870" i="1" s="1"/>
  <c r="AD869" i="1"/>
  <c r="R870" i="1"/>
  <c r="AU870" i="1" s="1"/>
  <c r="P870" i="1"/>
  <c r="AS870" i="1" s="1"/>
  <c r="K870" i="1"/>
  <c r="AN870" i="1" s="1"/>
  <c r="AC870" i="1"/>
  <c r="BF870" i="1" s="1"/>
  <c r="W870" i="1"/>
  <c r="AZ870" i="1" s="1"/>
  <c r="BG865" i="1"/>
  <c r="L870" i="1"/>
  <c r="AO870" i="1" s="1"/>
  <c r="D870" i="1"/>
  <c r="AG870" i="1" s="1"/>
  <c r="X870" i="1"/>
  <c r="BA870" i="1" s="1"/>
  <c r="H870" i="1"/>
  <c r="AK870" i="1" s="1"/>
  <c r="C870" i="1"/>
  <c r="AF870" i="1" s="1"/>
  <c r="BG866" i="1" l="1"/>
  <c r="BH869" i="1"/>
  <c r="C871" i="1"/>
  <c r="AF871" i="1" s="1"/>
  <c r="AC871" i="1"/>
  <c r="BF871" i="1" s="1"/>
  <c r="I871" i="1"/>
  <c r="AL871" i="1" s="1"/>
  <c r="R871" i="1"/>
  <c r="AU871" i="1" s="1"/>
  <c r="U871" i="1"/>
  <c r="AX871" i="1" s="1"/>
  <c r="F871" i="1"/>
  <c r="AI871" i="1" s="1"/>
  <c r="S871" i="1"/>
  <c r="AV871" i="1" s="1"/>
  <c r="Y871" i="1"/>
  <c r="BB871" i="1" s="1"/>
  <c r="Z871" i="1"/>
  <c r="BC871" i="1" s="1"/>
  <c r="J871" i="1"/>
  <c r="AM871" i="1" s="1"/>
  <c r="T871" i="1"/>
  <c r="AW871" i="1" s="1"/>
  <c r="D871" i="1"/>
  <c r="AG871" i="1" s="1"/>
  <c r="H871" i="1"/>
  <c r="AK871" i="1" s="1"/>
  <c r="B871" i="1"/>
  <c r="AE871" i="1" s="1"/>
  <c r="AD870" i="1"/>
  <c r="BH870" i="1" s="1"/>
  <c r="Q871" i="1"/>
  <c r="AT871" i="1" s="1"/>
  <c r="AB871" i="1"/>
  <c r="BE871" i="1" s="1"/>
  <c r="X871" i="1"/>
  <c r="BA871" i="1" s="1"/>
  <c r="L871" i="1"/>
  <c r="AO871" i="1" s="1"/>
  <c r="P871" i="1"/>
  <c r="AS871" i="1" s="1"/>
  <c r="E871" i="1"/>
  <c r="AH871" i="1" s="1"/>
  <c r="M871" i="1"/>
  <c r="AP871" i="1" s="1"/>
  <c r="AA871" i="1"/>
  <c r="BD871" i="1" s="1"/>
  <c r="G871" i="1"/>
  <c r="AJ871" i="1" s="1"/>
  <c r="O871" i="1"/>
  <c r="AR871" i="1" s="1"/>
  <c r="W871" i="1"/>
  <c r="AZ871" i="1" s="1"/>
  <c r="K871" i="1"/>
  <c r="AN871" i="1" s="1"/>
  <c r="N871" i="1"/>
  <c r="AQ871" i="1" s="1"/>
  <c r="V871" i="1"/>
  <c r="AY871" i="1" s="1"/>
  <c r="BI869" i="1" l="1"/>
  <c r="BI868" i="1"/>
  <c r="BG867" i="1"/>
  <c r="P872" i="1"/>
  <c r="AS872" i="1" s="1"/>
  <c r="T872" i="1"/>
  <c r="AW872" i="1" s="1"/>
  <c r="Y872" i="1"/>
  <c r="BB872" i="1" s="1"/>
  <c r="L872" i="1"/>
  <c r="AO872" i="1" s="1"/>
  <c r="H872" i="1"/>
  <c r="AK872" i="1" s="1"/>
  <c r="V872" i="1"/>
  <c r="AY872" i="1" s="1"/>
  <c r="X872" i="1"/>
  <c r="BA872" i="1" s="1"/>
  <c r="AC872" i="1"/>
  <c r="BF872" i="1" s="1"/>
  <c r="N872" i="1"/>
  <c r="AQ872" i="1" s="1"/>
  <c r="AB872" i="1"/>
  <c r="BE872" i="1" s="1"/>
  <c r="Z872" i="1"/>
  <c r="BC872" i="1" s="1"/>
  <c r="R872" i="1"/>
  <c r="AU872" i="1" s="1"/>
  <c r="C872" i="1"/>
  <c r="AF872" i="1" s="1"/>
  <c r="W872" i="1"/>
  <c r="AZ872" i="1" s="1"/>
  <c r="G872" i="1"/>
  <c r="AJ872" i="1" s="1"/>
  <c r="M872" i="1"/>
  <c r="AP872" i="1" s="1"/>
  <c r="Q872" i="1"/>
  <c r="AT872" i="1" s="1"/>
  <c r="B872" i="1"/>
  <c r="AE872" i="1" s="1"/>
  <c r="AD871" i="1"/>
  <c r="BH871" i="1" s="1"/>
  <c r="D872" i="1"/>
  <c r="AG872" i="1" s="1"/>
  <c r="J872" i="1"/>
  <c r="AM872" i="1" s="1"/>
  <c r="F872" i="1"/>
  <c r="AI872" i="1" s="1"/>
  <c r="S872" i="1"/>
  <c r="AV872" i="1" s="1"/>
  <c r="U872" i="1"/>
  <c r="AX872" i="1" s="1"/>
  <c r="I872" i="1"/>
  <c r="AL872" i="1" s="1"/>
  <c r="K872" i="1"/>
  <c r="AN872" i="1" s="1"/>
  <c r="O872" i="1"/>
  <c r="AR872" i="1" s="1"/>
  <c r="AA872" i="1"/>
  <c r="BD872" i="1" s="1"/>
  <c r="E872" i="1"/>
  <c r="AH872" i="1" s="1"/>
  <c r="BI870" i="1" l="1"/>
  <c r="BG868" i="1"/>
  <c r="U873" i="1"/>
  <c r="AX873" i="1" s="1"/>
  <c r="W873" i="1"/>
  <c r="AZ873" i="1" s="1"/>
  <c r="Z873" i="1"/>
  <c r="BC873" i="1" s="1"/>
  <c r="X873" i="1"/>
  <c r="BA873" i="1" s="1"/>
  <c r="K873" i="1"/>
  <c r="AN873" i="1" s="1"/>
  <c r="J873" i="1"/>
  <c r="AM873" i="1" s="1"/>
  <c r="M873" i="1"/>
  <c r="AP873" i="1" s="1"/>
  <c r="AB873" i="1"/>
  <c r="BE873" i="1" s="1"/>
  <c r="V873" i="1"/>
  <c r="AY873" i="1" s="1"/>
  <c r="AA873" i="1"/>
  <c r="BD873" i="1" s="1"/>
  <c r="N873" i="1"/>
  <c r="AQ873" i="1" s="1"/>
  <c r="H873" i="1"/>
  <c r="AK873" i="1" s="1"/>
  <c r="T873" i="1"/>
  <c r="AW873" i="1" s="1"/>
  <c r="R873" i="1"/>
  <c r="AU873" i="1" s="1"/>
  <c r="AC873" i="1"/>
  <c r="BF873" i="1" s="1"/>
  <c r="L873" i="1"/>
  <c r="AO873" i="1" s="1"/>
  <c r="P873" i="1"/>
  <c r="AS873" i="1" s="1"/>
  <c r="B873" i="1"/>
  <c r="AE873" i="1" s="1"/>
  <c r="AD872" i="1"/>
  <c r="F873" i="1"/>
  <c r="AI873" i="1" s="1"/>
  <c r="D873" i="1"/>
  <c r="AG873" i="1" s="1"/>
  <c r="Q873" i="1"/>
  <c r="AT873" i="1" s="1"/>
  <c r="G873" i="1"/>
  <c r="AJ873" i="1" s="1"/>
  <c r="C873" i="1"/>
  <c r="AF873" i="1" s="1"/>
  <c r="Y873" i="1"/>
  <c r="BB873" i="1" s="1"/>
  <c r="E873" i="1"/>
  <c r="AH873" i="1" s="1"/>
  <c r="O873" i="1"/>
  <c r="AR873" i="1" s="1"/>
  <c r="I873" i="1"/>
  <c r="AL873" i="1" s="1"/>
  <c r="S873" i="1"/>
  <c r="AV873" i="1" s="1"/>
  <c r="BG869" i="1" l="1"/>
  <c r="BH872" i="1"/>
  <c r="I874" i="1"/>
  <c r="AL874" i="1" s="1"/>
  <c r="C874" i="1"/>
  <c r="AF874" i="1" s="1"/>
  <c r="B874" i="1"/>
  <c r="AE874" i="1" s="1"/>
  <c r="AD873" i="1"/>
  <c r="BH873" i="1" s="1"/>
  <c r="N874" i="1"/>
  <c r="AQ874" i="1" s="1"/>
  <c r="AB874" i="1"/>
  <c r="BE874" i="1" s="1"/>
  <c r="O874" i="1"/>
  <c r="AR874" i="1" s="1"/>
  <c r="G874" i="1"/>
  <c r="AJ874" i="1" s="1"/>
  <c r="P874" i="1"/>
  <c r="AS874" i="1" s="1"/>
  <c r="R874" i="1"/>
  <c r="AU874" i="1" s="1"/>
  <c r="E874" i="1"/>
  <c r="AH874" i="1" s="1"/>
  <c r="Q874" i="1"/>
  <c r="AT874" i="1" s="1"/>
  <c r="L874" i="1"/>
  <c r="AO874" i="1" s="1"/>
  <c r="T874" i="1"/>
  <c r="AW874" i="1" s="1"/>
  <c r="X874" i="1"/>
  <c r="BA874" i="1" s="1"/>
  <c r="S874" i="1"/>
  <c r="AV874" i="1" s="1"/>
  <c r="Y874" i="1"/>
  <c r="BB874" i="1" s="1"/>
  <c r="H874" i="1"/>
  <c r="AK874" i="1" s="1"/>
  <c r="V874" i="1"/>
  <c r="AY874" i="1" s="1"/>
  <c r="J874" i="1"/>
  <c r="AM874" i="1" s="1"/>
  <c r="Z874" i="1"/>
  <c r="BC874" i="1" s="1"/>
  <c r="D874" i="1"/>
  <c r="AG874" i="1" s="1"/>
  <c r="AA874" i="1"/>
  <c r="BD874" i="1" s="1"/>
  <c r="W874" i="1"/>
  <c r="AZ874" i="1" s="1"/>
  <c r="F874" i="1"/>
  <c r="AI874" i="1" s="1"/>
  <c r="AC874" i="1"/>
  <c r="BF874" i="1" s="1"/>
  <c r="M874" i="1"/>
  <c r="AP874" i="1" s="1"/>
  <c r="K874" i="1"/>
  <c r="AN874" i="1" s="1"/>
  <c r="U874" i="1"/>
  <c r="AX874" i="1" s="1"/>
  <c r="BG870" i="1"/>
  <c r="BI872" i="1" l="1"/>
  <c r="BI871" i="1"/>
  <c r="U875" i="1"/>
  <c r="AX875" i="1" s="1"/>
  <c r="E875" i="1"/>
  <c r="AH875" i="1" s="1"/>
  <c r="H875" i="1"/>
  <c r="AK875" i="1" s="1"/>
  <c r="R875" i="1"/>
  <c r="AU875" i="1" s="1"/>
  <c r="AA875" i="1"/>
  <c r="BD875" i="1" s="1"/>
  <c r="J875" i="1"/>
  <c r="AM875" i="1" s="1"/>
  <c r="Y875" i="1"/>
  <c r="BB875" i="1" s="1"/>
  <c r="O875" i="1"/>
  <c r="AR875" i="1" s="1"/>
  <c r="M875" i="1"/>
  <c r="AP875" i="1" s="1"/>
  <c r="D875" i="1"/>
  <c r="AG875" i="1" s="1"/>
  <c r="T875" i="1"/>
  <c r="AW875" i="1" s="1"/>
  <c r="AB875" i="1"/>
  <c r="BE875" i="1" s="1"/>
  <c r="B875" i="1"/>
  <c r="AE875" i="1" s="1"/>
  <c r="AD874" i="1"/>
  <c r="BH874" i="1" s="1"/>
  <c r="F875" i="1"/>
  <c r="AI875" i="1" s="1"/>
  <c r="Z875" i="1"/>
  <c r="BC875" i="1" s="1"/>
  <c r="V875" i="1"/>
  <c r="AY875" i="1" s="1"/>
  <c r="X875" i="1"/>
  <c r="BA875" i="1" s="1"/>
  <c r="L875" i="1"/>
  <c r="AO875" i="1" s="1"/>
  <c r="P875" i="1"/>
  <c r="AS875" i="1" s="1"/>
  <c r="N875" i="1"/>
  <c r="AQ875" i="1" s="1"/>
  <c r="C875" i="1"/>
  <c r="AF875" i="1" s="1"/>
  <c r="K875" i="1"/>
  <c r="AN875" i="1" s="1"/>
  <c r="AC875" i="1"/>
  <c r="BF875" i="1" s="1"/>
  <c r="W875" i="1"/>
  <c r="AZ875" i="1" s="1"/>
  <c r="S875" i="1"/>
  <c r="AV875" i="1" s="1"/>
  <c r="Q875" i="1"/>
  <c r="AT875" i="1" s="1"/>
  <c r="G875" i="1"/>
  <c r="AJ875" i="1" s="1"/>
  <c r="I875" i="1"/>
  <c r="AL875" i="1" s="1"/>
  <c r="BG871" i="1" l="1"/>
  <c r="BI873" i="1"/>
  <c r="K876" i="1"/>
  <c r="AN876" i="1" s="1"/>
  <c r="X876" i="1"/>
  <c r="BA876" i="1" s="1"/>
  <c r="H876" i="1"/>
  <c r="AK876" i="1" s="1"/>
  <c r="I876" i="1"/>
  <c r="AL876" i="1" s="1"/>
  <c r="W876" i="1"/>
  <c r="AZ876" i="1" s="1"/>
  <c r="P876" i="1"/>
  <c r="AS876" i="1" s="1"/>
  <c r="E876" i="1"/>
  <c r="AH876" i="1" s="1"/>
  <c r="Q876" i="1"/>
  <c r="AT876" i="1" s="1"/>
  <c r="T876" i="1"/>
  <c r="AW876" i="1" s="1"/>
  <c r="Z876" i="1"/>
  <c r="BC876" i="1" s="1"/>
  <c r="B876" i="1"/>
  <c r="AE876" i="1" s="1"/>
  <c r="AD875" i="1"/>
  <c r="BH875" i="1" s="1"/>
  <c r="O876" i="1"/>
  <c r="AR876" i="1" s="1"/>
  <c r="N876" i="1"/>
  <c r="AQ876" i="1" s="1"/>
  <c r="L876" i="1"/>
  <c r="AO876" i="1" s="1"/>
  <c r="V876" i="1"/>
  <c r="AY876" i="1" s="1"/>
  <c r="F876" i="1"/>
  <c r="AI876" i="1" s="1"/>
  <c r="G876" i="1"/>
  <c r="AJ876" i="1" s="1"/>
  <c r="S876" i="1"/>
  <c r="AV876" i="1" s="1"/>
  <c r="AC876" i="1"/>
  <c r="BF876" i="1" s="1"/>
  <c r="C876" i="1"/>
  <c r="AF876" i="1" s="1"/>
  <c r="AB876" i="1"/>
  <c r="BE876" i="1" s="1"/>
  <c r="D876" i="1"/>
  <c r="AG876" i="1" s="1"/>
  <c r="J876" i="1"/>
  <c r="AM876" i="1" s="1"/>
  <c r="R876" i="1"/>
  <c r="AU876" i="1" s="1"/>
  <c r="M876" i="1"/>
  <c r="AP876" i="1" s="1"/>
  <c r="Y876" i="1"/>
  <c r="BB876" i="1" s="1"/>
  <c r="AA876" i="1"/>
  <c r="BD876" i="1" s="1"/>
  <c r="U876" i="1"/>
  <c r="AX876" i="1" s="1"/>
  <c r="BG872" i="1" l="1"/>
  <c r="BI874" i="1"/>
  <c r="J877" i="1"/>
  <c r="AM877" i="1" s="1"/>
  <c r="B877" i="1"/>
  <c r="AE877" i="1" s="1"/>
  <c r="AD876" i="1"/>
  <c r="BH876" i="1" s="1"/>
  <c r="H877" i="1"/>
  <c r="AK877" i="1" s="1"/>
  <c r="S877" i="1"/>
  <c r="AV877" i="1" s="1"/>
  <c r="N877" i="1"/>
  <c r="AQ877" i="1" s="1"/>
  <c r="Z877" i="1"/>
  <c r="BC877" i="1" s="1"/>
  <c r="X877" i="1"/>
  <c r="BA877" i="1" s="1"/>
  <c r="O877" i="1"/>
  <c r="AR877" i="1" s="1"/>
  <c r="T877" i="1"/>
  <c r="AW877" i="1" s="1"/>
  <c r="C877" i="1"/>
  <c r="AF877" i="1" s="1"/>
  <c r="V877" i="1"/>
  <c r="AY877" i="1" s="1"/>
  <c r="AB877" i="1"/>
  <c r="BE877" i="1" s="1"/>
  <c r="P877" i="1"/>
  <c r="AS877" i="1" s="1"/>
  <c r="AA877" i="1"/>
  <c r="BD877" i="1" s="1"/>
  <c r="M877" i="1"/>
  <c r="AP877" i="1" s="1"/>
  <c r="R877" i="1"/>
  <c r="AU877" i="1" s="1"/>
  <c r="D877" i="1"/>
  <c r="AG877" i="1" s="1"/>
  <c r="F877" i="1"/>
  <c r="AI877" i="1" s="1"/>
  <c r="L877" i="1"/>
  <c r="AO877" i="1" s="1"/>
  <c r="Q877" i="1"/>
  <c r="AT877" i="1" s="1"/>
  <c r="I877" i="1"/>
  <c r="AL877" i="1" s="1"/>
  <c r="AC877" i="1"/>
  <c r="BF877" i="1" s="1"/>
  <c r="G877" i="1"/>
  <c r="AJ877" i="1" s="1"/>
  <c r="U877" i="1"/>
  <c r="AX877" i="1" s="1"/>
  <c r="Y877" i="1"/>
  <c r="BB877" i="1" s="1"/>
  <c r="E877" i="1"/>
  <c r="AH877" i="1" s="1"/>
  <c r="W877" i="1"/>
  <c r="AZ877" i="1" s="1"/>
  <c r="K877" i="1"/>
  <c r="AN877" i="1" s="1"/>
  <c r="BG873" i="1" l="1"/>
  <c r="BI875" i="1"/>
  <c r="F878" i="1"/>
  <c r="AI878" i="1" s="1"/>
  <c r="AB878" i="1"/>
  <c r="BE878" i="1" s="1"/>
  <c r="T878" i="1"/>
  <c r="AW878" i="1" s="1"/>
  <c r="Z878" i="1"/>
  <c r="BC878" i="1" s="1"/>
  <c r="H878" i="1"/>
  <c r="AK878" i="1" s="1"/>
  <c r="U878" i="1"/>
  <c r="AX878" i="1" s="1"/>
  <c r="D878" i="1"/>
  <c r="AG878" i="1" s="1"/>
  <c r="V878" i="1"/>
  <c r="AY878" i="1" s="1"/>
  <c r="N878" i="1"/>
  <c r="AQ878" i="1" s="1"/>
  <c r="E878" i="1"/>
  <c r="AH878" i="1" s="1"/>
  <c r="R878" i="1"/>
  <c r="AU878" i="1" s="1"/>
  <c r="B878" i="1"/>
  <c r="AE878" i="1" s="1"/>
  <c r="AD877" i="1"/>
  <c r="BH877" i="1" s="1"/>
  <c r="K878" i="1"/>
  <c r="AN878" i="1" s="1"/>
  <c r="L878" i="1"/>
  <c r="AO878" i="1" s="1"/>
  <c r="P878" i="1"/>
  <c r="AS878" i="1" s="1"/>
  <c r="X878" i="1"/>
  <c r="BA878" i="1" s="1"/>
  <c r="J878" i="1"/>
  <c r="AM878" i="1" s="1"/>
  <c r="W878" i="1"/>
  <c r="AZ878" i="1" s="1"/>
  <c r="G878" i="1"/>
  <c r="AJ878" i="1" s="1"/>
  <c r="I878" i="1"/>
  <c r="AL878" i="1" s="1"/>
  <c r="M878" i="1"/>
  <c r="AP878" i="1" s="1"/>
  <c r="Y878" i="1"/>
  <c r="BB878" i="1" s="1"/>
  <c r="AC878" i="1"/>
  <c r="BF878" i="1" s="1"/>
  <c r="Q878" i="1"/>
  <c r="AT878" i="1" s="1"/>
  <c r="AA878" i="1"/>
  <c r="BD878" i="1" s="1"/>
  <c r="C878" i="1"/>
  <c r="AF878" i="1" s="1"/>
  <c r="O878" i="1"/>
  <c r="AR878" i="1" s="1"/>
  <c r="S878" i="1"/>
  <c r="AV878" i="1" s="1"/>
  <c r="BG874" i="1" l="1"/>
  <c r="BI876" i="1"/>
  <c r="C879" i="1"/>
  <c r="AF879" i="1" s="1"/>
  <c r="W879" i="1"/>
  <c r="AZ879" i="1" s="1"/>
  <c r="P879" i="1"/>
  <c r="AS879" i="1" s="1"/>
  <c r="D879" i="1"/>
  <c r="AG879" i="1" s="1"/>
  <c r="Z879" i="1"/>
  <c r="BC879" i="1" s="1"/>
  <c r="S879" i="1"/>
  <c r="AV879" i="1" s="1"/>
  <c r="I879" i="1"/>
  <c r="AL879" i="1" s="1"/>
  <c r="J879" i="1"/>
  <c r="AM879" i="1" s="1"/>
  <c r="T879" i="1"/>
  <c r="AW879" i="1" s="1"/>
  <c r="Y879" i="1"/>
  <c r="BB879" i="1" s="1"/>
  <c r="B879" i="1"/>
  <c r="AE879" i="1" s="1"/>
  <c r="AD878" i="1"/>
  <c r="N879" i="1"/>
  <c r="AQ879" i="1" s="1"/>
  <c r="AB879" i="1"/>
  <c r="BE879" i="1" s="1"/>
  <c r="Q879" i="1"/>
  <c r="AT879" i="1" s="1"/>
  <c r="R879" i="1"/>
  <c r="AU879" i="1" s="1"/>
  <c r="V879" i="1"/>
  <c r="AY879" i="1" s="1"/>
  <c r="H879" i="1"/>
  <c r="AK879" i="1" s="1"/>
  <c r="F879" i="1"/>
  <c r="AI879" i="1" s="1"/>
  <c r="X879" i="1"/>
  <c r="BA879" i="1" s="1"/>
  <c r="L879" i="1"/>
  <c r="AO879" i="1" s="1"/>
  <c r="E879" i="1"/>
  <c r="AH879" i="1" s="1"/>
  <c r="U879" i="1"/>
  <c r="AX879" i="1" s="1"/>
  <c r="O879" i="1"/>
  <c r="AR879" i="1" s="1"/>
  <c r="AA879" i="1"/>
  <c r="BD879" i="1" s="1"/>
  <c r="AC879" i="1"/>
  <c r="BF879" i="1" s="1"/>
  <c r="M879" i="1"/>
  <c r="AP879" i="1" s="1"/>
  <c r="G879" i="1"/>
  <c r="AJ879" i="1" s="1"/>
  <c r="K879" i="1"/>
  <c r="AN879" i="1" s="1"/>
  <c r="BG875" i="1" l="1"/>
  <c r="BH878" i="1"/>
  <c r="K880" i="1"/>
  <c r="AN880" i="1" s="1"/>
  <c r="R880" i="1"/>
  <c r="AU880" i="1" s="1"/>
  <c r="T880" i="1"/>
  <c r="AW880" i="1" s="1"/>
  <c r="P880" i="1"/>
  <c r="AS880" i="1" s="1"/>
  <c r="U880" i="1"/>
  <c r="AX880" i="1" s="1"/>
  <c r="H880" i="1"/>
  <c r="AK880" i="1" s="1"/>
  <c r="Q880" i="1"/>
  <c r="AT880" i="1" s="1"/>
  <c r="S880" i="1"/>
  <c r="AV880" i="1" s="1"/>
  <c r="W880" i="1"/>
  <c r="AZ880" i="1" s="1"/>
  <c r="X880" i="1"/>
  <c r="BA880" i="1" s="1"/>
  <c r="AB880" i="1"/>
  <c r="BE880" i="1" s="1"/>
  <c r="B880" i="1"/>
  <c r="AE880" i="1" s="1"/>
  <c r="AD879" i="1"/>
  <c r="BH879" i="1" s="1"/>
  <c r="Z880" i="1"/>
  <c r="BC880" i="1" s="1"/>
  <c r="AA880" i="1"/>
  <c r="BD880" i="1" s="1"/>
  <c r="M880" i="1"/>
  <c r="AP880" i="1" s="1"/>
  <c r="Y880" i="1"/>
  <c r="BB880" i="1" s="1"/>
  <c r="D880" i="1"/>
  <c r="AG880" i="1" s="1"/>
  <c r="L880" i="1"/>
  <c r="AO880" i="1" s="1"/>
  <c r="F880" i="1"/>
  <c r="AI880" i="1" s="1"/>
  <c r="V880" i="1"/>
  <c r="AY880" i="1" s="1"/>
  <c r="N880" i="1"/>
  <c r="AQ880" i="1" s="1"/>
  <c r="G880" i="1"/>
  <c r="AJ880" i="1" s="1"/>
  <c r="AC880" i="1"/>
  <c r="BF880" i="1" s="1"/>
  <c r="O880" i="1"/>
  <c r="AR880" i="1" s="1"/>
  <c r="E880" i="1"/>
  <c r="AH880" i="1" s="1"/>
  <c r="J880" i="1"/>
  <c r="AM880" i="1" s="1"/>
  <c r="I880" i="1"/>
  <c r="AL880" i="1" s="1"/>
  <c r="C880" i="1"/>
  <c r="AF880" i="1" s="1"/>
  <c r="BI878" i="1" l="1"/>
  <c r="BI877" i="1"/>
  <c r="BG876" i="1"/>
  <c r="M881" i="1"/>
  <c r="AP881" i="1" s="1"/>
  <c r="AB881" i="1"/>
  <c r="BE881" i="1" s="1"/>
  <c r="H881" i="1"/>
  <c r="AK881" i="1" s="1"/>
  <c r="T881" i="1"/>
  <c r="AW881" i="1" s="1"/>
  <c r="V881" i="1"/>
  <c r="AY881" i="1" s="1"/>
  <c r="J881" i="1"/>
  <c r="AM881" i="1" s="1"/>
  <c r="R881" i="1"/>
  <c r="AU881" i="1" s="1"/>
  <c r="E881" i="1"/>
  <c r="AH881" i="1" s="1"/>
  <c r="S881" i="1"/>
  <c r="AV881" i="1" s="1"/>
  <c r="I881" i="1"/>
  <c r="AL881" i="1" s="1"/>
  <c r="AC881" i="1"/>
  <c r="BF881" i="1" s="1"/>
  <c r="L881" i="1"/>
  <c r="AO881" i="1" s="1"/>
  <c r="P881" i="1"/>
  <c r="AS881" i="1" s="1"/>
  <c r="B881" i="1"/>
  <c r="AE881" i="1" s="1"/>
  <c r="AD880" i="1"/>
  <c r="BH880" i="1" s="1"/>
  <c r="X881" i="1"/>
  <c r="BA881" i="1" s="1"/>
  <c r="N881" i="1"/>
  <c r="AQ881" i="1" s="1"/>
  <c r="F881" i="1"/>
  <c r="AI881" i="1" s="1"/>
  <c r="D881" i="1"/>
  <c r="AG881" i="1" s="1"/>
  <c r="Z881" i="1"/>
  <c r="BC881" i="1" s="1"/>
  <c r="W881" i="1"/>
  <c r="AZ881" i="1" s="1"/>
  <c r="Q881" i="1"/>
  <c r="AT881" i="1" s="1"/>
  <c r="U881" i="1"/>
  <c r="AX881" i="1" s="1"/>
  <c r="K881" i="1"/>
  <c r="AN881" i="1" s="1"/>
  <c r="C881" i="1"/>
  <c r="AF881" i="1" s="1"/>
  <c r="O881" i="1"/>
  <c r="AR881" i="1" s="1"/>
  <c r="G881" i="1"/>
  <c r="AJ881" i="1" s="1"/>
  <c r="Y881" i="1"/>
  <c r="BB881" i="1" s="1"/>
  <c r="AA881" i="1"/>
  <c r="BD881" i="1" s="1"/>
  <c r="BI879" i="1" l="1"/>
  <c r="K882" i="1"/>
  <c r="AN882" i="1" s="1"/>
  <c r="D882" i="1"/>
  <c r="AG882" i="1" s="1"/>
  <c r="H882" i="1"/>
  <c r="AK882" i="1" s="1"/>
  <c r="O882" i="1"/>
  <c r="AR882" i="1" s="1"/>
  <c r="AB882" i="1"/>
  <c r="BE882" i="1" s="1"/>
  <c r="Y882" i="1"/>
  <c r="BB882" i="1" s="1"/>
  <c r="P882" i="1"/>
  <c r="AS882" i="1" s="1"/>
  <c r="E882" i="1"/>
  <c r="AH882" i="1" s="1"/>
  <c r="V882" i="1"/>
  <c r="AY882" i="1" s="1"/>
  <c r="Q882" i="1"/>
  <c r="AT882" i="1" s="1"/>
  <c r="N882" i="1"/>
  <c r="AQ882" i="1" s="1"/>
  <c r="I882" i="1"/>
  <c r="AL882" i="1" s="1"/>
  <c r="R882" i="1"/>
  <c r="AU882" i="1" s="1"/>
  <c r="T882" i="1"/>
  <c r="AW882" i="1" s="1"/>
  <c r="B882" i="1"/>
  <c r="AE882" i="1" s="1"/>
  <c r="AD881" i="1"/>
  <c r="BH881" i="1" s="1"/>
  <c r="Z882" i="1"/>
  <c r="BC882" i="1" s="1"/>
  <c r="F882" i="1"/>
  <c r="AI882" i="1" s="1"/>
  <c r="X882" i="1"/>
  <c r="BA882" i="1" s="1"/>
  <c r="L882" i="1"/>
  <c r="AO882" i="1" s="1"/>
  <c r="J882" i="1"/>
  <c r="AM882" i="1" s="1"/>
  <c r="AA882" i="1"/>
  <c r="BD882" i="1" s="1"/>
  <c r="G882" i="1"/>
  <c r="AJ882" i="1" s="1"/>
  <c r="C882" i="1"/>
  <c r="AF882" i="1" s="1"/>
  <c r="U882" i="1"/>
  <c r="AX882" i="1" s="1"/>
  <c r="W882" i="1"/>
  <c r="AZ882" i="1" s="1"/>
  <c r="AC882" i="1"/>
  <c r="BF882" i="1" s="1"/>
  <c r="S882" i="1"/>
  <c r="AV882" i="1" s="1"/>
  <c r="M882" i="1"/>
  <c r="AP882" i="1" s="1"/>
  <c r="BG877" i="1"/>
  <c r="BI880" i="1" l="1"/>
  <c r="BG878" i="1"/>
  <c r="L883" i="1"/>
  <c r="AO883" i="1" s="1"/>
  <c r="T883" i="1"/>
  <c r="AW883" i="1" s="1"/>
  <c r="N883" i="1"/>
  <c r="AQ883" i="1" s="1"/>
  <c r="H883" i="1"/>
  <c r="AK883" i="1" s="1"/>
  <c r="U883" i="1"/>
  <c r="AX883" i="1" s="1"/>
  <c r="R883" i="1"/>
  <c r="AU883" i="1" s="1"/>
  <c r="AB883" i="1"/>
  <c r="BE883" i="1" s="1"/>
  <c r="D883" i="1"/>
  <c r="AG883" i="1" s="1"/>
  <c r="M883" i="1"/>
  <c r="AP883" i="1" s="1"/>
  <c r="P883" i="1"/>
  <c r="AS883" i="1" s="1"/>
  <c r="AC883" i="1"/>
  <c r="BF883" i="1" s="1"/>
  <c r="G883" i="1"/>
  <c r="AJ883" i="1" s="1"/>
  <c r="F883" i="1"/>
  <c r="AI883" i="1" s="1"/>
  <c r="B883" i="1"/>
  <c r="AE883" i="1" s="1"/>
  <c r="AD882" i="1"/>
  <c r="BH882" i="1" s="1"/>
  <c r="V883" i="1"/>
  <c r="AY883" i="1" s="1"/>
  <c r="J883" i="1"/>
  <c r="AM883" i="1" s="1"/>
  <c r="X883" i="1"/>
  <c r="BA883" i="1" s="1"/>
  <c r="Z883" i="1"/>
  <c r="BC883" i="1" s="1"/>
  <c r="I883" i="1"/>
  <c r="AL883" i="1" s="1"/>
  <c r="Q883" i="1"/>
  <c r="AT883" i="1" s="1"/>
  <c r="E883" i="1"/>
  <c r="AH883" i="1" s="1"/>
  <c r="Y883" i="1"/>
  <c r="BB883" i="1" s="1"/>
  <c r="O883" i="1"/>
  <c r="AR883" i="1" s="1"/>
  <c r="S883" i="1"/>
  <c r="AV883" i="1" s="1"/>
  <c r="W883" i="1"/>
  <c r="AZ883" i="1" s="1"/>
  <c r="C883" i="1"/>
  <c r="AF883" i="1" s="1"/>
  <c r="AA883" i="1"/>
  <c r="BD883" i="1" s="1"/>
  <c r="BG879" i="1"/>
  <c r="K883" i="1"/>
  <c r="AN883" i="1" s="1"/>
  <c r="BI881" i="1" l="1"/>
  <c r="O884" i="1"/>
  <c r="AR884" i="1" s="1"/>
  <c r="X884" i="1"/>
  <c r="BA884" i="1" s="1"/>
  <c r="AB884" i="1"/>
  <c r="BE884" i="1" s="1"/>
  <c r="H884" i="1"/>
  <c r="AK884" i="1" s="1"/>
  <c r="W884" i="1"/>
  <c r="AZ884" i="1" s="1"/>
  <c r="J884" i="1"/>
  <c r="AM884" i="1" s="1"/>
  <c r="R884" i="1"/>
  <c r="AU884" i="1" s="1"/>
  <c r="N884" i="1"/>
  <c r="AQ884" i="1" s="1"/>
  <c r="AA884" i="1"/>
  <c r="BD884" i="1" s="1"/>
  <c r="I884" i="1"/>
  <c r="AL884" i="1" s="1"/>
  <c r="V884" i="1"/>
  <c r="AY884" i="1" s="1"/>
  <c r="F884" i="1"/>
  <c r="AI884" i="1" s="1"/>
  <c r="T884" i="1"/>
  <c r="AW884" i="1" s="1"/>
  <c r="E884" i="1"/>
  <c r="AH884" i="1" s="1"/>
  <c r="Z884" i="1"/>
  <c r="BC884" i="1" s="1"/>
  <c r="G884" i="1"/>
  <c r="AJ884" i="1" s="1"/>
  <c r="L884" i="1"/>
  <c r="AO884" i="1" s="1"/>
  <c r="B884" i="1"/>
  <c r="AE884" i="1" s="1"/>
  <c r="AD883" i="1"/>
  <c r="P884" i="1"/>
  <c r="AS884" i="1" s="1"/>
  <c r="D884" i="1"/>
  <c r="AG884" i="1" s="1"/>
  <c r="AC884" i="1"/>
  <c r="BF884" i="1" s="1"/>
  <c r="M884" i="1"/>
  <c r="AP884" i="1" s="1"/>
  <c r="U884" i="1"/>
  <c r="AX884" i="1" s="1"/>
  <c r="K884" i="1"/>
  <c r="AN884" i="1" s="1"/>
  <c r="C884" i="1"/>
  <c r="AF884" i="1" s="1"/>
  <c r="S884" i="1"/>
  <c r="AV884" i="1" s="1"/>
  <c r="Y884" i="1"/>
  <c r="BB884" i="1" s="1"/>
  <c r="Q884" i="1"/>
  <c r="AT884" i="1" s="1"/>
  <c r="BG880" i="1" l="1"/>
  <c r="BH883" i="1"/>
  <c r="P885" i="1"/>
  <c r="AS885" i="1" s="1"/>
  <c r="G885" i="1"/>
  <c r="AJ885" i="1" s="1"/>
  <c r="R885" i="1"/>
  <c r="AU885" i="1" s="1"/>
  <c r="Z885" i="1"/>
  <c r="BC885" i="1" s="1"/>
  <c r="D885" i="1"/>
  <c r="AG885" i="1" s="1"/>
  <c r="E885" i="1"/>
  <c r="AH885" i="1" s="1"/>
  <c r="V885" i="1"/>
  <c r="AY885" i="1" s="1"/>
  <c r="L885" i="1"/>
  <c r="AO885" i="1" s="1"/>
  <c r="T885" i="1"/>
  <c r="AW885" i="1" s="1"/>
  <c r="I885" i="1"/>
  <c r="AL885" i="1" s="1"/>
  <c r="AB885" i="1"/>
  <c r="BE885" i="1" s="1"/>
  <c r="Y885" i="1"/>
  <c r="BB885" i="1" s="1"/>
  <c r="C885" i="1"/>
  <c r="AF885" i="1" s="1"/>
  <c r="U885" i="1"/>
  <c r="AX885" i="1" s="1"/>
  <c r="AC885" i="1"/>
  <c r="BF885" i="1" s="1"/>
  <c r="B885" i="1"/>
  <c r="AE885" i="1" s="1"/>
  <c r="AD884" i="1"/>
  <c r="F885" i="1"/>
  <c r="AI885" i="1" s="1"/>
  <c r="N885" i="1"/>
  <c r="AQ885" i="1" s="1"/>
  <c r="J885" i="1"/>
  <c r="AM885" i="1" s="1"/>
  <c r="H885" i="1"/>
  <c r="AK885" i="1" s="1"/>
  <c r="X885" i="1"/>
  <c r="BA885" i="1" s="1"/>
  <c r="AA885" i="1"/>
  <c r="BD885" i="1" s="1"/>
  <c r="W885" i="1"/>
  <c r="AZ885" i="1" s="1"/>
  <c r="O885" i="1"/>
  <c r="AR885" i="1" s="1"/>
  <c r="Q885" i="1"/>
  <c r="AT885" i="1" s="1"/>
  <c r="S885" i="1"/>
  <c r="AV885" i="1" s="1"/>
  <c r="K885" i="1"/>
  <c r="AN885" i="1" s="1"/>
  <c r="M885" i="1"/>
  <c r="AP885" i="1" s="1"/>
  <c r="BH884" i="1" l="1"/>
  <c r="BI883" i="1" s="1"/>
  <c r="BI882" i="1"/>
  <c r="BG881" i="1"/>
  <c r="K886" i="1"/>
  <c r="AN886" i="1" s="1"/>
  <c r="W886" i="1"/>
  <c r="AZ886" i="1" s="1"/>
  <c r="R886" i="1"/>
  <c r="AU886" i="1" s="1"/>
  <c r="S886" i="1"/>
  <c r="AV886" i="1" s="1"/>
  <c r="AA886" i="1"/>
  <c r="BD886" i="1" s="1"/>
  <c r="B886" i="1"/>
  <c r="AE886" i="1" s="1"/>
  <c r="AD885" i="1"/>
  <c r="BH885" i="1" s="1"/>
  <c r="T886" i="1"/>
  <c r="AW886" i="1" s="1"/>
  <c r="Q886" i="1"/>
  <c r="AT886" i="1" s="1"/>
  <c r="AB886" i="1"/>
  <c r="BE886" i="1" s="1"/>
  <c r="L886" i="1"/>
  <c r="AO886" i="1" s="1"/>
  <c r="D886" i="1"/>
  <c r="AG886" i="1" s="1"/>
  <c r="M886" i="1"/>
  <c r="AP886" i="1" s="1"/>
  <c r="O886" i="1"/>
  <c r="AR886" i="1" s="1"/>
  <c r="V886" i="1"/>
  <c r="AY886" i="1" s="1"/>
  <c r="Z886" i="1"/>
  <c r="BC886" i="1" s="1"/>
  <c r="P886" i="1"/>
  <c r="AS886" i="1" s="1"/>
  <c r="H886" i="1"/>
  <c r="AK886" i="1" s="1"/>
  <c r="N886" i="1"/>
  <c r="AQ886" i="1" s="1"/>
  <c r="U886" i="1"/>
  <c r="AX886" i="1" s="1"/>
  <c r="Y886" i="1"/>
  <c r="BB886" i="1" s="1"/>
  <c r="I886" i="1"/>
  <c r="AL886" i="1" s="1"/>
  <c r="E886" i="1"/>
  <c r="AH886" i="1" s="1"/>
  <c r="G886" i="1"/>
  <c r="AJ886" i="1" s="1"/>
  <c r="X886" i="1"/>
  <c r="BA886" i="1" s="1"/>
  <c r="J886" i="1"/>
  <c r="AM886" i="1" s="1"/>
  <c r="F886" i="1"/>
  <c r="AI886" i="1" s="1"/>
  <c r="AC886" i="1"/>
  <c r="BF886" i="1" s="1"/>
  <c r="C886" i="1"/>
  <c r="AF886" i="1" s="1"/>
  <c r="BG882" i="1"/>
  <c r="BI884" i="1" l="1"/>
  <c r="I887" i="1"/>
  <c r="AL887" i="1" s="1"/>
  <c r="N887" i="1"/>
  <c r="AQ887" i="1" s="1"/>
  <c r="L887" i="1"/>
  <c r="AO887" i="1" s="1"/>
  <c r="B887" i="1"/>
  <c r="AE887" i="1" s="1"/>
  <c r="AD886" i="1"/>
  <c r="BH886" i="1" s="1"/>
  <c r="R887" i="1"/>
  <c r="AU887" i="1" s="1"/>
  <c r="AC887" i="1"/>
  <c r="BF887" i="1" s="1"/>
  <c r="F887" i="1"/>
  <c r="AI887" i="1" s="1"/>
  <c r="G887" i="1"/>
  <c r="AJ887" i="1" s="1"/>
  <c r="W887" i="1"/>
  <c r="AZ887" i="1" s="1"/>
  <c r="X887" i="1"/>
  <c r="BA887" i="1" s="1"/>
  <c r="V887" i="1"/>
  <c r="AY887" i="1" s="1"/>
  <c r="U887" i="1"/>
  <c r="AX887" i="1" s="1"/>
  <c r="P887" i="1"/>
  <c r="AS887" i="1" s="1"/>
  <c r="O887" i="1"/>
  <c r="AR887" i="1" s="1"/>
  <c r="S887" i="1"/>
  <c r="AV887" i="1" s="1"/>
  <c r="J887" i="1"/>
  <c r="AM887" i="1" s="1"/>
  <c r="H887" i="1"/>
  <c r="AK887" i="1" s="1"/>
  <c r="Z887" i="1"/>
  <c r="BC887" i="1" s="1"/>
  <c r="D887" i="1"/>
  <c r="AG887" i="1" s="1"/>
  <c r="AB887" i="1"/>
  <c r="BE887" i="1" s="1"/>
  <c r="T887" i="1"/>
  <c r="AW887" i="1" s="1"/>
  <c r="AA887" i="1"/>
  <c r="BD887" i="1" s="1"/>
  <c r="K887" i="1"/>
  <c r="AN887" i="1" s="1"/>
  <c r="C887" i="1"/>
  <c r="AF887" i="1" s="1"/>
  <c r="E887" i="1"/>
  <c r="AH887" i="1" s="1"/>
  <c r="Y887" i="1"/>
  <c r="BB887" i="1" s="1"/>
  <c r="M887" i="1"/>
  <c r="AP887" i="1" s="1"/>
  <c r="Q887" i="1"/>
  <c r="AT887" i="1" s="1"/>
  <c r="BG883" i="1" l="1"/>
  <c r="BI885" i="1"/>
  <c r="T888" i="1"/>
  <c r="AW888" i="1" s="1"/>
  <c r="H888" i="1"/>
  <c r="AK888" i="1" s="1"/>
  <c r="B888" i="1"/>
  <c r="AE888" i="1" s="1"/>
  <c r="AD887" i="1"/>
  <c r="BH887" i="1" s="1"/>
  <c r="AB888" i="1"/>
  <c r="BE888" i="1" s="1"/>
  <c r="J888" i="1"/>
  <c r="AM888" i="1" s="1"/>
  <c r="V888" i="1"/>
  <c r="AY888" i="1" s="1"/>
  <c r="L888" i="1"/>
  <c r="AO888" i="1" s="1"/>
  <c r="D888" i="1"/>
  <c r="AG888" i="1" s="1"/>
  <c r="X888" i="1"/>
  <c r="BA888" i="1" s="1"/>
  <c r="R888" i="1"/>
  <c r="AU888" i="1" s="1"/>
  <c r="N888" i="1"/>
  <c r="AQ888" i="1" s="1"/>
  <c r="P888" i="1"/>
  <c r="AS888" i="1" s="1"/>
  <c r="Z888" i="1"/>
  <c r="BC888" i="1" s="1"/>
  <c r="F888" i="1"/>
  <c r="AI888" i="1" s="1"/>
  <c r="I888" i="1"/>
  <c r="AL888" i="1" s="1"/>
  <c r="M888" i="1"/>
  <c r="AP888" i="1" s="1"/>
  <c r="E888" i="1"/>
  <c r="AH888" i="1" s="1"/>
  <c r="K888" i="1"/>
  <c r="AN888" i="1" s="1"/>
  <c r="S888" i="1"/>
  <c r="AV888" i="1" s="1"/>
  <c r="W888" i="1"/>
  <c r="AZ888" i="1" s="1"/>
  <c r="Q888" i="1"/>
  <c r="AT888" i="1" s="1"/>
  <c r="Y888" i="1"/>
  <c r="BB888" i="1" s="1"/>
  <c r="C888" i="1"/>
  <c r="AF888" i="1" s="1"/>
  <c r="AA888" i="1"/>
  <c r="BD888" i="1" s="1"/>
  <c r="O888" i="1"/>
  <c r="AR888" i="1" s="1"/>
  <c r="U888" i="1"/>
  <c r="AX888" i="1" s="1"/>
  <c r="G888" i="1"/>
  <c r="AJ888" i="1" s="1"/>
  <c r="AC888" i="1"/>
  <c r="BF888" i="1" s="1"/>
  <c r="BG884" i="1"/>
  <c r="BI886" i="1" l="1"/>
  <c r="AA889" i="1"/>
  <c r="BD889" i="1" s="1"/>
  <c r="M889" i="1"/>
  <c r="AP889" i="1" s="1"/>
  <c r="N889" i="1"/>
  <c r="AQ889" i="1" s="1"/>
  <c r="U889" i="1"/>
  <c r="AX889" i="1" s="1"/>
  <c r="K889" i="1"/>
  <c r="AN889" i="1" s="1"/>
  <c r="Z889" i="1"/>
  <c r="BC889" i="1" s="1"/>
  <c r="J889" i="1"/>
  <c r="AM889" i="1" s="1"/>
  <c r="B889" i="1"/>
  <c r="AE889" i="1" s="1"/>
  <c r="AD888" i="1"/>
  <c r="BH888" i="1" s="1"/>
  <c r="W889" i="1"/>
  <c r="AZ889" i="1" s="1"/>
  <c r="L889" i="1"/>
  <c r="AO889" i="1" s="1"/>
  <c r="H889" i="1"/>
  <c r="AK889" i="1" s="1"/>
  <c r="AC889" i="1"/>
  <c r="BF889" i="1" s="1"/>
  <c r="Y889" i="1"/>
  <c r="BB889" i="1" s="1"/>
  <c r="X889" i="1"/>
  <c r="BA889" i="1" s="1"/>
  <c r="T889" i="1"/>
  <c r="AW889" i="1" s="1"/>
  <c r="F889" i="1"/>
  <c r="AI889" i="1" s="1"/>
  <c r="P889" i="1"/>
  <c r="AS889" i="1" s="1"/>
  <c r="R889" i="1"/>
  <c r="AU889" i="1" s="1"/>
  <c r="D889" i="1"/>
  <c r="AG889" i="1" s="1"/>
  <c r="V889" i="1"/>
  <c r="AY889" i="1" s="1"/>
  <c r="AB889" i="1"/>
  <c r="BE889" i="1" s="1"/>
  <c r="G889" i="1"/>
  <c r="AJ889" i="1" s="1"/>
  <c r="O889" i="1"/>
  <c r="AR889" i="1" s="1"/>
  <c r="C889" i="1"/>
  <c r="AF889" i="1" s="1"/>
  <c r="Q889" i="1"/>
  <c r="AT889" i="1" s="1"/>
  <c r="S889" i="1"/>
  <c r="AV889" i="1" s="1"/>
  <c r="E889" i="1"/>
  <c r="AH889" i="1" s="1"/>
  <c r="I889" i="1"/>
  <c r="AL889" i="1" s="1"/>
  <c r="BG885" i="1" l="1"/>
  <c r="BI887" i="1"/>
  <c r="AB890" i="1"/>
  <c r="BE890" i="1" s="1"/>
  <c r="P890" i="1"/>
  <c r="AS890" i="1" s="1"/>
  <c r="H890" i="1"/>
  <c r="AK890" i="1" s="1"/>
  <c r="N890" i="1"/>
  <c r="AQ890" i="1" s="1"/>
  <c r="V890" i="1"/>
  <c r="AY890" i="1" s="1"/>
  <c r="F890" i="1"/>
  <c r="AI890" i="1" s="1"/>
  <c r="L890" i="1"/>
  <c r="AO890" i="1" s="1"/>
  <c r="M890" i="1"/>
  <c r="AP890" i="1" s="1"/>
  <c r="T890" i="1"/>
  <c r="AW890" i="1" s="1"/>
  <c r="W890" i="1"/>
  <c r="AZ890" i="1" s="1"/>
  <c r="J890" i="1"/>
  <c r="AM890" i="1" s="1"/>
  <c r="D890" i="1"/>
  <c r="AG890" i="1" s="1"/>
  <c r="R890" i="1"/>
  <c r="AU890" i="1" s="1"/>
  <c r="X890" i="1"/>
  <c r="BA890" i="1" s="1"/>
  <c r="U890" i="1"/>
  <c r="AX890" i="1" s="1"/>
  <c r="E890" i="1"/>
  <c r="AH890" i="1" s="1"/>
  <c r="Q890" i="1"/>
  <c r="AT890" i="1" s="1"/>
  <c r="O890" i="1"/>
  <c r="AR890" i="1" s="1"/>
  <c r="Y890" i="1"/>
  <c r="BB890" i="1" s="1"/>
  <c r="B890" i="1"/>
  <c r="AE890" i="1" s="1"/>
  <c r="AD889" i="1"/>
  <c r="BH889" i="1" s="1"/>
  <c r="Z890" i="1"/>
  <c r="BC890" i="1" s="1"/>
  <c r="K890" i="1"/>
  <c r="AN890" i="1" s="1"/>
  <c r="AA890" i="1"/>
  <c r="BD890" i="1" s="1"/>
  <c r="I890" i="1"/>
  <c r="AL890" i="1" s="1"/>
  <c r="S890" i="1"/>
  <c r="AV890" i="1" s="1"/>
  <c r="C890" i="1"/>
  <c r="AF890" i="1" s="1"/>
  <c r="G890" i="1"/>
  <c r="AJ890" i="1" s="1"/>
  <c r="AC890" i="1"/>
  <c r="BF890" i="1" s="1"/>
  <c r="BG886" i="1" l="1"/>
  <c r="BI888" i="1"/>
  <c r="Z891" i="1"/>
  <c r="BC891" i="1" s="1"/>
  <c r="M891" i="1"/>
  <c r="AP891" i="1" s="1"/>
  <c r="N891" i="1"/>
  <c r="AQ891" i="1" s="1"/>
  <c r="E891" i="1"/>
  <c r="AH891" i="1" s="1"/>
  <c r="J891" i="1"/>
  <c r="AM891" i="1" s="1"/>
  <c r="L891" i="1"/>
  <c r="AO891" i="1" s="1"/>
  <c r="H891" i="1"/>
  <c r="AK891" i="1" s="1"/>
  <c r="O891" i="1"/>
  <c r="AR891" i="1" s="1"/>
  <c r="R891" i="1"/>
  <c r="AU891" i="1" s="1"/>
  <c r="W891" i="1"/>
  <c r="AZ891" i="1" s="1"/>
  <c r="F891" i="1"/>
  <c r="AI891" i="1" s="1"/>
  <c r="P891" i="1"/>
  <c r="AS891" i="1" s="1"/>
  <c r="T891" i="1"/>
  <c r="AW891" i="1" s="1"/>
  <c r="V891" i="1"/>
  <c r="AY891" i="1" s="1"/>
  <c r="AB891" i="1"/>
  <c r="BE891" i="1" s="1"/>
  <c r="G891" i="1"/>
  <c r="AJ891" i="1" s="1"/>
  <c r="S891" i="1"/>
  <c r="AV891" i="1" s="1"/>
  <c r="AA891" i="1"/>
  <c r="BD891" i="1" s="1"/>
  <c r="B891" i="1"/>
  <c r="AE891" i="1" s="1"/>
  <c r="AD890" i="1"/>
  <c r="X891" i="1"/>
  <c r="BA891" i="1" s="1"/>
  <c r="D891" i="1"/>
  <c r="AG891" i="1" s="1"/>
  <c r="Y891" i="1"/>
  <c r="BB891" i="1" s="1"/>
  <c r="Q891" i="1"/>
  <c r="AT891" i="1" s="1"/>
  <c r="U891" i="1"/>
  <c r="AX891" i="1" s="1"/>
  <c r="AC891" i="1"/>
  <c r="BF891" i="1" s="1"/>
  <c r="C891" i="1"/>
  <c r="AF891" i="1" s="1"/>
  <c r="I891" i="1"/>
  <c r="AL891" i="1" s="1"/>
  <c r="K891" i="1"/>
  <c r="AN891" i="1" s="1"/>
  <c r="BG887" i="1" l="1"/>
  <c r="BH890" i="1"/>
  <c r="U892" i="1"/>
  <c r="AX892" i="1" s="1"/>
  <c r="D892" i="1"/>
  <c r="AG892" i="1" s="1"/>
  <c r="B892" i="1"/>
  <c r="AE892" i="1" s="1"/>
  <c r="AD891" i="1"/>
  <c r="G892" i="1"/>
  <c r="AJ892" i="1" s="1"/>
  <c r="P892" i="1"/>
  <c r="AS892" i="1" s="1"/>
  <c r="O892" i="1"/>
  <c r="AR892" i="1" s="1"/>
  <c r="E892" i="1"/>
  <c r="AH892" i="1" s="1"/>
  <c r="C892" i="1"/>
  <c r="AF892" i="1" s="1"/>
  <c r="AA892" i="1"/>
  <c r="BD892" i="1" s="1"/>
  <c r="AB892" i="1"/>
  <c r="BE892" i="1" s="1"/>
  <c r="F892" i="1"/>
  <c r="AI892" i="1" s="1"/>
  <c r="H892" i="1"/>
  <c r="AK892" i="1" s="1"/>
  <c r="N892" i="1"/>
  <c r="AQ892" i="1" s="1"/>
  <c r="K892" i="1"/>
  <c r="AN892" i="1" s="1"/>
  <c r="V892" i="1"/>
  <c r="AY892" i="1" s="1"/>
  <c r="W892" i="1"/>
  <c r="AZ892" i="1" s="1"/>
  <c r="L892" i="1"/>
  <c r="AO892" i="1" s="1"/>
  <c r="M892" i="1"/>
  <c r="AP892" i="1" s="1"/>
  <c r="Y892" i="1"/>
  <c r="BB892" i="1" s="1"/>
  <c r="T892" i="1"/>
  <c r="AW892" i="1" s="1"/>
  <c r="R892" i="1"/>
  <c r="AU892" i="1" s="1"/>
  <c r="J892" i="1"/>
  <c r="AM892" i="1" s="1"/>
  <c r="Z892" i="1"/>
  <c r="BC892" i="1" s="1"/>
  <c r="X892" i="1"/>
  <c r="BA892" i="1" s="1"/>
  <c r="I892" i="1"/>
  <c r="AL892" i="1" s="1"/>
  <c r="AC892" i="1"/>
  <c r="BF892" i="1" s="1"/>
  <c r="Q892" i="1"/>
  <c r="AT892" i="1" s="1"/>
  <c r="S892" i="1"/>
  <c r="AV892" i="1" s="1"/>
  <c r="BI889" i="1" l="1"/>
  <c r="BG888" i="1"/>
  <c r="BH891" i="1"/>
  <c r="BI890" i="1" s="1"/>
  <c r="Z893" i="1"/>
  <c r="BC893" i="1" s="1"/>
  <c r="M893" i="1"/>
  <c r="AP893" i="1" s="1"/>
  <c r="K893" i="1"/>
  <c r="AN893" i="1" s="1"/>
  <c r="F893" i="1"/>
  <c r="AI893" i="1" s="1"/>
  <c r="O893" i="1"/>
  <c r="AR893" i="1" s="1"/>
  <c r="B893" i="1"/>
  <c r="AE893" i="1" s="1"/>
  <c r="AD892" i="1"/>
  <c r="BH892" i="1" s="1"/>
  <c r="N893" i="1"/>
  <c r="AQ893" i="1" s="1"/>
  <c r="C893" i="1"/>
  <c r="AF893" i="1" s="1"/>
  <c r="P893" i="1"/>
  <c r="AS893" i="1" s="1"/>
  <c r="D893" i="1"/>
  <c r="AG893" i="1" s="1"/>
  <c r="S893" i="1"/>
  <c r="AV893" i="1" s="1"/>
  <c r="W893" i="1"/>
  <c r="AZ893" i="1" s="1"/>
  <c r="G893" i="1"/>
  <c r="AJ893" i="1" s="1"/>
  <c r="L893" i="1"/>
  <c r="AO893" i="1" s="1"/>
  <c r="AC893" i="1"/>
  <c r="BF893" i="1" s="1"/>
  <c r="R893" i="1"/>
  <c r="AU893" i="1" s="1"/>
  <c r="V893" i="1"/>
  <c r="AY893" i="1" s="1"/>
  <c r="X893" i="1"/>
  <c r="BA893" i="1" s="1"/>
  <c r="J893" i="1"/>
  <c r="AM893" i="1" s="1"/>
  <c r="T893" i="1"/>
  <c r="AW893" i="1" s="1"/>
  <c r="H893" i="1"/>
  <c r="AK893" i="1" s="1"/>
  <c r="AB893" i="1"/>
  <c r="BE893" i="1" s="1"/>
  <c r="Q893" i="1"/>
  <c r="AT893" i="1" s="1"/>
  <c r="I893" i="1"/>
  <c r="AL893" i="1" s="1"/>
  <c r="Y893" i="1"/>
  <c r="BB893" i="1" s="1"/>
  <c r="AA893" i="1"/>
  <c r="BD893" i="1" s="1"/>
  <c r="E893" i="1"/>
  <c r="AH893" i="1" s="1"/>
  <c r="BG889" i="1"/>
  <c r="U893" i="1"/>
  <c r="AX893" i="1" s="1"/>
  <c r="BI891" i="1" l="1"/>
  <c r="AB894" i="1"/>
  <c r="BE894" i="1" s="1"/>
  <c r="G894" i="1"/>
  <c r="AJ894" i="1" s="1"/>
  <c r="D894" i="1"/>
  <c r="AG894" i="1" s="1"/>
  <c r="B894" i="1"/>
  <c r="AE894" i="1" s="1"/>
  <c r="AD893" i="1"/>
  <c r="BH893" i="1" s="1"/>
  <c r="E894" i="1"/>
  <c r="AH894" i="1" s="1"/>
  <c r="R894" i="1"/>
  <c r="AU894" i="1" s="1"/>
  <c r="Y894" i="1"/>
  <c r="BB894" i="1" s="1"/>
  <c r="X894" i="1"/>
  <c r="BA894" i="1" s="1"/>
  <c r="AC894" i="1"/>
  <c r="BF894" i="1" s="1"/>
  <c r="M894" i="1"/>
  <c r="AP894" i="1" s="1"/>
  <c r="Q894" i="1"/>
  <c r="AT894" i="1" s="1"/>
  <c r="T894" i="1"/>
  <c r="AW894" i="1" s="1"/>
  <c r="L894" i="1"/>
  <c r="AO894" i="1" s="1"/>
  <c r="S894" i="1"/>
  <c r="AV894" i="1" s="1"/>
  <c r="F894" i="1"/>
  <c r="AI894" i="1" s="1"/>
  <c r="Z894" i="1"/>
  <c r="BC894" i="1" s="1"/>
  <c r="H894" i="1"/>
  <c r="AK894" i="1" s="1"/>
  <c r="J894" i="1"/>
  <c r="AM894" i="1" s="1"/>
  <c r="V894" i="1"/>
  <c r="AY894" i="1" s="1"/>
  <c r="P894" i="1"/>
  <c r="AS894" i="1" s="1"/>
  <c r="N894" i="1"/>
  <c r="AQ894" i="1" s="1"/>
  <c r="O894" i="1"/>
  <c r="AR894" i="1" s="1"/>
  <c r="K894" i="1"/>
  <c r="AN894" i="1" s="1"/>
  <c r="U894" i="1"/>
  <c r="AX894" i="1" s="1"/>
  <c r="AA894" i="1"/>
  <c r="BD894" i="1" s="1"/>
  <c r="I894" i="1"/>
  <c r="AL894" i="1" s="1"/>
  <c r="W894" i="1"/>
  <c r="AZ894" i="1" s="1"/>
  <c r="C894" i="1"/>
  <c r="AF894" i="1" s="1"/>
  <c r="BG890" i="1"/>
  <c r="BI892" i="1" l="1"/>
  <c r="I895" i="1"/>
  <c r="AL895" i="1" s="1"/>
  <c r="O895" i="1"/>
  <c r="AR895" i="1" s="1"/>
  <c r="Z895" i="1"/>
  <c r="BC895" i="1" s="1"/>
  <c r="L895" i="1"/>
  <c r="AO895" i="1" s="1"/>
  <c r="X895" i="1"/>
  <c r="BA895" i="1" s="1"/>
  <c r="AA895" i="1"/>
  <c r="BD895" i="1" s="1"/>
  <c r="F895" i="1"/>
  <c r="AI895" i="1" s="1"/>
  <c r="T895" i="1"/>
  <c r="AW895" i="1" s="1"/>
  <c r="D895" i="1"/>
  <c r="AG895" i="1" s="1"/>
  <c r="C895" i="1"/>
  <c r="AF895" i="1" s="1"/>
  <c r="U895" i="1"/>
  <c r="AX895" i="1" s="1"/>
  <c r="G895" i="1"/>
  <c r="AJ895" i="1" s="1"/>
  <c r="W895" i="1"/>
  <c r="AZ895" i="1" s="1"/>
  <c r="K895" i="1"/>
  <c r="AN895" i="1" s="1"/>
  <c r="R895" i="1"/>
  <c r="AU895" i="1" s="1"/>
  <c r="AB895" i="1"/>
  <c r="BE895" i="1" s="1"/>
  <c r="N895" i="1"/>
  <c r="AQ895" i="1" s="1"/>
  <c r="V895" i="1"/>
  <c r="AY895" i="1" s="1"/>
  <c r="H895" i="1"/>
  <c r="AK895" i="1" s="1"/>
  <c r="Q895" i="1"/>
  <c r="AT895" i="1" s="1"/>
  <c r="AC895" i="1"/>
  <c r="BF895" i="1" s="1"/>
  <c r="Y895" i="1"/>
  <c r="BB895" i="1" s="1"/>
  <c r="E895" i="1"/>
  <c r="AH895" i="1" s="1"/>
  <c r="B895" i="1"/>
  <c r="AE895" i="1" s="1"/>
  <c r="AD894" i="1"/>
  <c r="BH894" i="1" s="1"/>
  <c r="P895" i="1"/>
  <c r="AS895" i="1" s="1"/>
  <c r="J895" i="1"/>
  <c r="AM895" i="1" s="1"/>
  <c r="S895" i="1"/>
  <c r="AV895" i="1" s="1"/>
  <c r="M895" i="1"/>
  <c r="AP895" i="1" s="1"/>
  <c r="BI893" i="1" l="1"/>
  <c r="BG891" i="1"/>
  <c r="B896" i="1"/>
  <c r="AE896" i="1" s="1"/>
  <c r="AD895" i="1"/>
  <c r="BH895" i="1" s="1"/>
  <c r="AB896" i="1"/>
  <c r="BE896" i="1" s="1"/>
  <c r="D896" i="1"/>
  <c r="AG896" i="1" s="1"/>
  <c r="H896" i="1"/>
  <c r="AK896" i="1" s="1"/>
  <c r="R896" i="1"/>
  <c r="AU896" i="1" s="1"/>
  <c r="T896" i="1"/>
  <c r="AW896" i="1" s="1"/>
  <c r="X896" i="1"/>
  <c r="BA896" i="1" s="1"/>
  <c r="M896" i="1"/>
  <c r="AP896" i="1" s="1"/>
  <c r="V896" i="1"/>
  <c r="AY896" i="1" s="1"/>
  <c r="F896" i="1"/>
  <c r="AI896" i="1" s="1"/>
  <c r="L896" i="1"/>
  <c r="AO896" i="1" s="1"/>
  <c r="S896" i="1"/>
  <c r="AV896" i="1" s="1"/>
  <c r="N896" i="1"/>
  <c r="AQ896" i="1" s="1"/>
  <c r="Z896" i="1"/>
  <c r="BC896" i="1" s="1"/>
  <c r="J896" i="1"/>
  <c r="AM896" i="1" s="1"/>
  <c r="Y896" i="1"/>
  <c r="BB896" i="1" s="1"/>
  <c r="Q896" i="1"/>
  <c r="AT896" i="1" s="1"/>
  <c r="K896" i="1"/>
  <c r="AN896" i="1" s="1"/>
  <c r="G896" i="1"/>
  <c r="AJ896" i="1" s="1"/>
  <c r="C896" i="1"/>
  <c r="AF896" i="1" s="1"/>
  <c r="AA896" i="1"/>
  <c r="BD896" i="1" s="1"/>
  <c r="O896" i="1"/>
  <c r="AR896" i="1" s="1"/>
  <c r="P896" i="1"/>
  <c r="AS896" i="1" s="1"/>
  <c r="E896" i="1"/>
  <c r="AH896" i="1" s="1"/>
  <c r="AC896" i="1"/>
  <c r="BF896" i="1" s="1"/>
  <c r="W896" i="1"/>
  <c r="AZ896" i="1" s="1"/>
  <c r="U896" i="1"/>
  <c r="AX896" i="1" s="1"/>
  <c r="I896" i="1"/>
  <c r="AL896" i="1" s="1"/>
  <c r="BG892" i="1"/>
  <c r="BI894" i="1" l="1"/>
  <c r="W897" i="1"/>
  <c r="AZ897" i="1" s="1"/>
  <c r="P897" i="1"/>
  <c r="AS897" i="1" s="1"/>
  <c r="C897" i="1"/>
  <c r="AF897" i="1" s="1"/>
  <c r="L897" i="1"/>
  <c r="AO897" i="1" s="1"/>
  <c r="M897" i="1"/>
  <c r="AP897" i="1" s="1"/>
  <c r="R897" i="1"/>
  <c r="AU897" i="1" s="1"/>
  <c r="I897" i="1"/>
  <c r="AL897" i="1" s="1"/>
  <c r="O897" i="1"/>
  <c r="AR897" i="1" s="1"/>
  <c r="X897" i="1"/>
  <c r="BA897" i="1" s="1"/>
  <c r="Y897" i="1"/>
  <c r="BB897" i="1" s="1"/>
  <c r="N897" i="1"/>
  <c r="AQ897" i="1" s="1"/>
  <c r="E897" i="1"/>
  <c r="AH897" i="1" s="1"/>
  <c r="K897" i="1"/>
  <c r="AN897" i="1" s="1"/>
  <c r="J897" i="1"/>
  <c r="AM897" i="1" s="1"/>
  <c r="S897" i="1"/>
  <c r="AV897" i="1" s="1"/>
  <c r="V897" i="1"/>
  <c r="AY897" i="1" s="1"/>
  <c r="D897" i="1"/>
  <c r="AG897" i="1" s="1"/>
  <c r="B897" i="1"/>
  <c r="AE897" i="1" s="1"/>
  <c r="AD896" i="1"/>
  <c r="BH896" i="1" s="1"/>
  <c r="Z897" i="1"/>
  <c r="BC897" i="1" s="1"/>
  <c r="F897" i="1"/>
  <c r="AI897" i="1" s="1"/>
  <c r="T897" i="1"/>
  <c r="AW897" i="1" s="1"/>
  <c r="H897" i="1"/>
  <c r="AK897" i="1" s="1"/>
  <c r="AB897" i="1"/>
  <c r="BE897" i="1" s="1"/>
  <c r="U897" i="1"/>
  <c r="AX897" i="1" s="1"/>
  <c r="AC897" i="1"/>
  <c r="BF897" i="1" s="1"/>
  <c r="AA897" i="1"/>
  <c r="BD897" i="1" s="1"/>
  <c r="G897" i="1"/>
  <c r="AJ897" i="1" s="1"/>
  <c r="Q897" i="1"/>
  <c r="AT897" i="1" s="1"/>
  <c r="BI895" i="1" l="1"/>
  <c r="BG893" i="1"/>
  <c r="AC898" i="1"/>
  <c r="BF898" i="1" s="1"/>
  <c r="F898" i="1"/>
  <c r="AI898" i="1" s="1"/>
  <c r="N898" i="1"/>
  <c r="AQ898" i="1" s="1"/>
  <c r="G898" i="1"/>
  <c r="AJ898" i="1" s="1"/>
  <c r="H898" i="1"/>
  <c r="AK898" i="1" s="1"/>
  <c r="Y898" i="1"/>
  <c r="BB898" i="1" s="1"/>
  <c r="P898" i="1"/>
  <c r="AS898" i="1" s="1"/>
  <c r="D898" i="1"/>
  <c r="AG898" i="1" s="1"/>
  <c r="X898" i="1"/>
  <c r="BA898" i="1" s="1"/>
  <c r="L898" i="1"/>
  <c r="AO898" i="1" s="1"/>
  <c r="E898" i="1"/>
  <c r="AH898" i="1" s="1"/>
  <c r="O898" i="1"/>
  <c r="AR898" i="1" s="1"/>
  <c r="B898" i="1"/>
  <c r="AE898" i="1" s="1"/>
  <c r="AD897" i="1"/>
  <c r="BH897" i="1" s="1"/>
  <c r="V898" i="1"/>
  <c r="AY898" i="1" s="1"/>
  <c r="J898" i="1"/>
  <c r="AM898" i="1" s="1"/>
  <c r="R898" i="1"/>
  <c r="AU898" i="1" s="1"/>
  <c r="AB898" i="1"/>
  <c r="BE898" i="1" s="1"/>
  <c r="T898" i="1"/>
  <c r="AW898" i="1" s="1"/>
  <c r="Z898" i="1"/>
  <c r="BC898" i="1" s="1"/>
  <c r="S898" i="1"/>
  <c r="AV898" i="1" s="1"/>
  <c r="K898" i="1"/>
  <c r="AN898" i="1" s="1"/>
  <c r="I898" i="1"/>
  <c r="AL898" i="1" s="1"/>
  <c r="M898" i="1"/>
  <c r="AP898" i="1" s="1"/>
  <c r="C898" i="1"/>
  <c r="AF898" i="1" s="1"/>
  <c r="W898" i="1"/>
  <c r="AZ898" i="1" s="1"/>
  <c r="Q898" i="1"/>
  <c r="AT898" i="1" s="1"/>
  <c r="AA898" i="1"/>
  <c r="BD898" i="1" s="1"/>
  <c r="U898" i="1"/>
  <c r="AX898" i="1" s="1"/>
  <c r="BG894" i="1"/>
  <c r="BI896" i="1" l="1"/>
  <c r="Q899" i="1"/>
  <c r="AT899" i="1" s="1"/>
  <c r="M899" i="1"/>
  <c r="AP899" i="1" s="1"/>
  <c r="Z899" i="1"/>
  <c r="BC899" i="1" s="1"/>
  <c r="X899" i="1"/>
  <c r="BA899" i="1" s="1"/>
  <c r="N899" i="1"/>
  <c r="AQ899" i="1" s="1"/>
  <c r="U899" i="1"/>
  <c r="AX899" i="1" s="1"/>
  <c r="I899" i="1"/>
  <c r="AL899" i="1" s="1"/>
  <c r="D899" i="1"/>
  <c r="AG899" i="1" s="1"/>
  <c r="H899" i="1"/>
  <c r="AK899" i="1" s="1"/>
  <c r="F899" i="1"/>
  <c r="AI899" i="1" s="1"/>
  <c r="K899" i="1"/>
  <c r="AN899" i="1" s="1"/>
  <c r="J899" i="1"/>
  <c r="AM899" i="1" s="1"/>
  <c r="B899" i="1"/>
  <c r="AE899" i="1" s="1"/>
  <c r="AD898" i="1"/>
  <c r="BH898" i="1" s="1"/>
  <c r="P899" i="1"/>
  <c r="AS899" i="1" s="1"/>
  <c r="C899" i="1"/>
  <c r="AF899" i="1" s="1"/>
  <c r="S899" i="1"/>
  <c r="AV899" i="1" s="1"/>
  <c r="AB899" i="1"/>
  <c r="BE899" i="1" s="1"/>
  <c r="L899" i="1"/>
  <c r="AO899" i="1" s="1"/>
  <c r="T899" i="1"/>
  <c r="AW899" i="1" s="1"/>
  <c r="R899" i="1"/>
  <c r="AU899" i="1" s="1"/>
  <c r="V899" i="1"/>
  <c r="AY899" i="1" s="1"/>
  <c r="O899" i="1"/>
  <c r="AR899" i="1" s="1"/>
  <c r="Y899" i="1"/>
  <c r="BB899" i="1" s="1"/>
  <c r="G899" i="1"/>
  <c r="AJ899" i="1" s="1"/>
  <c r="AA899" i="1"/>
  <c r="BD899" i="1" s="1"/>
  <c r="W899" i="1"/>
  <c r="AZ899" i="1" s="1"/>
  <c r="E899" i="1"/>
  <c r="AH899" i="1" s="1"/>
  <c r="AC899" i="1"/>
  <c r="BF899" i="1" s="1"/>
  <c r="BG895" i="1" l="1"/>
  <c r="BI897" i="1"/>
  <c r="W900" i="1"/>
  <c r="AZ900" i="1" s="1"/>
  <c r="G900" i="1"/>
  <c r="AJ900" i="1" s="1"/>
  <c r="D900" i="1"/>
  <c r="AG900" i="1" s="1"/>
  <c r="Y900" i="1"/>
  <c r="BB900" i="1" s="1"/>
  <c r="S900" i="1"/>
  <c r="AV900" i="1" s="1"/>
  <c r="N900" i="1"/>
  <c r="AQ900" i="1" s="1"/>
  <c r="O900" i="1"/>
  <c r="AR900" i="1" s="1"/>
  <c r="C900" i="1"/>
  <c r="AF900" i="1" s="1"/>
  <c r="B900" i="1"/>
  <c r="AE900" i="1" s="1"/>
  <c r="AD899" i="1"/>
  <c r="BH899" i="1" s="1"/>
  <c r="F900" i="1"/>
  <c r="AI900" i="1" s="1"/>
  <c r="X900" i="1"/>
  <c r="BA900" i="1" s="1"/>
  <c r="AA900" i="1"/>
  <c r="BD900" i="1" s="1"/>
  <c r="J900" i="1"/>
  <c r="AM900" i="1" s="1"/>
  <c r="H900" i="1"/>
  <c r="AK900" i="1" s="1"/>
  <c r="Z900" i="1"/>
  <c r="BC900" i="1" s="1"/>
  <c r="E900" i="1"/>
  <c r="AH900" i="1" s="1"/>
  <c r="R900" i="1"/>
  <c r="AU900" i="1" s="1"/>
  <c r="L900" i="1"/>
  <c r="AO900" i="1" s="1"/>
  <c r="P900" i="1"/>
  <c r="AS900" i="1" s="1"/>
  <c r="U900" i="1"/>
  <c r="AX900" i="1" s="1"/>
  <c r="M900" i="1"/>
  <c r="AP900" i="1" s="1"/>
  <c r="AC900" i="1"/>
  <c r="BF900" i="1" s="1"/>
  <c r="V900" i="1"/>
  <c r="AY900" i="1" s="1"/>
  <c r="T900" i="1"/>
  <c r="AW900" i="1" s="1"/>
  <c r="AB900" i="1"/>
  <c r="BE900" i="1" s="1"/>
  <c r="K900" i="1"/>
  <c r="AN900" i="1" s="1"/>
  <c r="I900" i="1"/>
  <c r="AL900" i="1" s="1"/>
  <c r="Q900" i="1"/>
  <c r="AT900" i="1" s="1"/>
  <c r="BG896" i="1" l="1"/>
  <c r="BI898" i="1"/>
  <c r="AA901" i="1"/>
  <c r="BD901" i="1" s="1"/>
  <c r="D901" i="1"/>
  <c r="AG901" i="1" s="1"/>
  <c r="Q901" i="1"/>
  <c r="AT901" i="1" s="1"/>
  <c r="M901" i="1"/>
  <c r="AP901" i="1" s="1"/>
  <c r="E901" i="1"/>
  <c r="AH901" i="1" s="1"/>
  <c r="G901" i="1"/>
  <c r="AJ901" i="1" s="1"/>
  <c r="AC901" i="1"/>
  <c r="BF901" i="1" s="1"/>
  <c r="U901" i="1"/>
  <c r="AX901" i="1" s="1"/>
  <c r="B901" i="1"/>
  <c r="AE901" i="1" s="1"/>
  <c r="AD900" i="1"/>
  <c r="BH900" i="1" s="1"/>
  <c r="I901" i="1"/>
  <c r="AL901" i="1" s="1"/>
  <c r="K901" i="1"/>
  <c r="AN901" i="1" s="1"/>
  <c r="N901" i="1"/>
  <c r="AQ901" i="1" s="1"/>
  <c r="T901" i="1"/>
  <c r="AW901" i="1" s="1"/>
  <c r="L901" i="1"/>
  <c r="AO901" i="1" s="1"/>
  <c r="H901" i="1"/>
  <c r="AK901" i="1" s="1"/>
  <c r="F901" i="1"/>
  <c r="AI901" i="1" s="1"/>
  <c r="C901" i="1"/>
  <c r="AF901" i="1" s="1"/>
  <c r="Y901" i="1"/>
  <c r="BB901" i="1" s="1"/>
  <c r="AB901" i="1"/>
  <c r="BE901" i="1" s="1"/>
  <c r="V901" i="1"/>
  <c r="AY901" i="1" s="1"/>
  <c r="P901" i="1"/>
  <c r="AS901" i="1" s="1"/>
  <c r="R901" i="1"/>
  <c r="AU901" i="1" s="1"/>
  <c r="Z901" i="1"/>
  <c r="BC901" i="1" s="1"/>
  <c r="J901" i="1"/>
  <c r="AM901" i="1" s="1"/>
  <c r="X901" i="1"/>
  <c r="BA901" i="1" s="1"/>
  <c r="O901" i="1"/>
  <c r="AR901" i="1" s="1"/>
  <c r="S901" i="1"/>
  <c r="AV901" i="1" s="1"/>
  <c r="W901" i="1"/>
  <c r="AZ901" i="1" s="1"/>
  <c r="BG897" i="1" l="1"/>
  <c r="BI899" i="1"/>
  <c r="Y902" i="1"/>
  <c r="BB902" i="1" s="1"/>
  <c r="K902" i="1"/>
  <c r="AN902" i="1" s="1"/>
  <c r="U902" i="1"/>
  <c r="AX902" i="1" s="1"/>
  <c r="C902" i="1"/>
  <c r="AF902" i="1" s="1"/>
  <c r="I902" i="1"/>
  <c r="AL902" i="1" s="1"/>
  <c r="D902" i="1"/>
  <c r="AG902" i="1" s="1"/>
  <c r="W902" i="1"/>
  <c r="AZ902" i="1" s="1"/>
  <c r="S902" i="1"/>
  <c r="AV902" i="1" s="1"/>
  <c r="M902" i="1"/>
  <c r="AP902" i="1" s="1"/>
  <c r="O902" i="1"/>
  <c r="AR902" i="1" s="1"/>
  <c r="B902" i="1"/>
  <c r="AE902" i="1" s="1"/>
  <c r="AD901" i="1"/>
  <c r="BH901" i="1" s="1"/>
  <c r="G902" i="1"/>
  <c r="AJ902" i="1" s="1"/>
  <c r="J902" i="1"/>
  <c r="AM902" i="1" s="1"/>
  <c r="R902" i="1"/>
  <c r="AU902" i="1" s="1"/>
  <c r="V902" i="1"/>
  <c r="AY902" i="1" s="1"/>
  <c r="F902" i="1"/>
  <c r="AI902" i="1" s="1"/>
  <c r="L902" i="1"/>
  <c r="AO902" i="1" s="1"/>
  <c r="N902" i="1"/>
  <c r="AQ902" i="1" s="1"/>
  <c r="X902" i="1"/>
  <c r="BA902" i="1" s="1"/>
  <c r="Z902" i="1"/>
  <c r="BC902" i="1" s="1"/>
  <c r="P902" i="1"/>
  <c r="AS902" i="1" s="1"/>
  <c r="AB902" i="1"/>
  <c r="BE902" i="1" s="1"/>
  <c r="H902" i="1"/>
  <c r="AK902" i="1" s="1"/>
  <c r="T902" i="1"/>
  <c r="AW902" i="1" s="1"/>
  <c r="AC902" i="1"/>
  <c r="BF902" i="1" s="1"/>
  <c r="E902" i="1"/>
  <c r="AH902" i="1" s="1"/>
  <c r="Q902" i="1"/>
  <c r="AT902" i="1" s="1"/>
  <c r="AA902" i="1"/>
  <c r="BD902" i="1" s="1"/>
  <c r="BI900" i="1" l="1"/>
  <c r="AA903" i="1"/>
  <c r="BD903" i="1" s="1"/>
  <c r="O903" i="1"/>
  <c r="AR903" i="1" s="1"/>
  <c r="Q903" i="1"/>
  <c r="AT903" i="1" s="1"/>
  <c r="G903" i="1"/>
  <c r="AJ903" i="1" s="1"/>
  <c r="K903" i="1"/>
  <c r="AN903" i="1" s="1"/>
  <c r="E903" i="1"/>
  <c r="AH903" i="1" s="1"/>
  <c r="C903" i="1"/>
  <c r="AF903" i="1" s="1"/>
  <c r="AC903" i="1"/>
  <c r="BF903" i="1" s="1"/>
  <c r="B903" i="1"/>
  <c r="AE903" i="1" s="1"/>
  <c r="AD902" i="1"/>
  <c r="BH902" i="1" s="1"/>
  <c r="S903" i="1"/>
  <c r="AV903" i="1" s="1"/>
  <c r="T903" i="1"/>
  <c r="AW903" i="1" s="1"/>
  <c r="AB903" i="1"/>
  <c r="BE903" i="1" s="1"/>
  <c r="Z903" i="1"/>
  <c r="BC903" i="1" s="1"/>
  <c r="N903" i="1"/>
  <c r="AQ903" i="1" s="1"/>
  <c r="F903" i="1"/>
  <c r="AI903" i="1" s="1"/>
  <c r="R903" i="1"/>
  <c r="AU903" i="1" s="1"/>
  <c r="BG899" i="1"/>
  <c r="D903" i="1"/>
  <c r="AG903" i="1" s="1"/>
  <c r="H903" i="1"/>
  <c r="AK903" i="1" s="1"/>
  <c r="P903" i="1"/>
  <c r="AS903" i="1" s="1"/>
  <c r="X903" i="1"/>
  <c r="BA903" i="1" s="1"/>
  <c r="L903" i="1"/>
  <c r="AO903" i="1" s="1"/>
  <c r="V903" i="1"/>
  <c r="AY903" i="1" s="1"/>
  <c r="J903" i="1"/>
  <c r="AM903" i="1" s="1"/>
  <c r="M903" i="1"/>
  <c r="AP903" i="1" s="1"/>
  <c r="W903" i="1"/>
  <c r="AZ903" i="1" s="1"/>
  <c r="I903" i="1"/>
  <c r="AL903" i="1" s="1"/>
  <c r="U903" i="1"/>
  <c r="AX903" i="1" s="1"/>
  <c r="Y903" i="1"/>
  <c r="BB903" i="1" s="1"/>
  <c r="BG898" i="1"/>
  <c r="BI901" i="1" l="1"/>
  <c r="W904" i="1"/>
  <c r="AZ904" i="1" s="1"/>
  <c r="AC904" i="1"/>
  <c r="BF904" i="1" s="1"/>
  <c r="Y904" i="1"/>
  <c r="BB904" i="1" s="1"/>
  <c r="M904" i="1"/>
  <c r="AP904" i="1" s="1"/>
  <c r="S904" i="1"/>
  <c r="AV904" i="1" s="1"/>
  <c r="O904" i="1"/>
  <c r="AR904" i="1" s="1"/>
  <c r="U904" i="1"/>
  <c r="AX904" i="1" s="1"/>
  <c r="G904" i="1"/>
  <c r="AJ904" i="1" s="1"/>
  <c r="I904" i="1"/>
  <c r="AL904" i="1" s="1"/>
  <c r="B904" i="1"/>
  <c r="AE904" i="1" s="1"/>
  <c r="AD903" i="1"/>
  <c r="E904" i="1"/>
  <c r="AH904" i="1" s="1"/>
  <c r="V904" i="1"/>
  <c r="AY904" i="1" s="1"/>
  <c r="X904" i="1"/>
  <c r="BA904" i="1" s="1"/>
  <c r="H904" i="1"/>
  <c r="AK904" i="1" s="1"/>
  <c r="R904" i="1"/>
  <c r="AU904" i="1" s="1"/>
  <c r="N904" i="1"/>
  <c r="AQ904" i="1" s="1"/>
  <c r="AB904" i="1"/>
  <c r="BE904" i="1" s="1"/>
  <c r="J904" i="1"/>
  <c r="AM904" i="1" s="1"/>
  <c r="L904" i="1"/>
  <c r="AO904" i="1" s="1"/>
  <c r="P904" i="1"/>
  <c r="AS904" i="1" s="1"/>
  <c r="D904" i="1"/>
  <c r="AG904" i="1" s="1"/>
  <c r="F904" i="1"/>
  <c r="AI904" i="1" s="1"/>
  <c r="Z904" i="1"/>
  <c r="BC904" i="1" s="1"/>
  <c r="T904" i="1"/>
  <c r="AW904" i="1" s="1"/>
  <c r="C904" i="1"/>
  <c r="AF904" i="1" s="1"/>
  <c r="K904" i="1"/>
  <c r="AN904" i="1" s="1"/>
  <c r="Q904" i="1"/>
  <c r="AT904" i="1" s="1"/>
  <c r="AA904" i="1"/>
  <c r="BD904" i="1" s="1"/>
  <c r="BG900" i="1" l="1"/>
  <c r="BH903" i="1"/>
  <c r="K905" i="1"/>
  <c r="AN905" i="1" s="1"/>
  <c r="B905" i="1"/>
  <c r="AE905" i="1" s="1"/>
  <c r="AD904" i="1"/>
  <c r="BH904" i="1" s="1"/>
  <c r="C905" i="1"/>
  <c r="AF905" i="1" s="1"/>
  <c r="AC905" i="1"/>
  <c r="BF905" i="1" s="1"/>
  <c r="AA905" i="1"/>
  <c r="BD905" i="1" s="1"/>
  <c r="E905" i="1"/>
  <c r="AH905" i="1" s="1"/>
  <c r="M905" i="1"/>
  <c r="AP905" i="1" s="1"/>
  <c r="Q905" i="1"/>
  <c r="AT905" i="1" s="1"/>
  <c r="O905" i="1"/>
  <c r="AR905" i="1" s="1"/>
  <c r="T905" i="1"/>
  <c r="AW905" i="1" s="1"/>
  <c r="F905" i="1"/>
  <c r="AI905" i="1" s="1"/>
  <c r="P905" i="1"/>
  <c r="AS905" i="1" s="1"/>
  <c r="J905" i="1"/>
  <c r="AM905" i="1" s="1"/>
  <c r="N905" i="1"/>
  <c r="AQ905" i="1" s="1"/>
  <c r="H905" i="1"/>
  <c r="AK905" i="1" s="1"/>
  <c r="V905" i="1"/>
  <c r="AY905" i="1" s="1"/>
  <c r="G905" i="1"/>
  <c r="AJ905" i="1" s="1"/>
  <c r="Z905" i="1"/>
  <c r="BC905" i="1" s="1"/>
  <c r="D905" i="1"/>
  <c r="AG905" i="1" s="1"/>
  <c r="L905" i="1"/>
  <c r="AO905" i="1" s="1"/>
  <c r="AB905" i="1"/>
  <c r="BE905" i="1" s="1"/>
  <c r="R905" i="1"/>
  <c r="AU905" i="1" s="1"/>
  <c r="X905" i="1"/>
  <c r="BA905" i="1" s="1"/>
  <c r="I905" i="1"/>
  <c r="AL905" i="1" s="1"/>
  <c r="U905" i="1"/>
  <c r="AX905" i="1" s="1"/>
  <c r="S905" i="1"/>
  <c r="AV905" i="1" s="1"/>
  <c r="Y905" i="1"/>
  <c r="BB905" i="1" s="1"/>
  <c r="W905" i="1"/>
  <c r="AZ905" i="1" s="1"/>
  <c r="BG901" i="1" l="1"/>
  <c r="BI903" i="1"/>
  <c r="BI902" i="1"/>
  <c r="Y906" i="1"/>
  <c r="BB906" i="1" s="1"/>
  <c r="R906" i="1"/>
  <c r="AU906" i="1" s="1"/>
  <c r="V906" i="1"/>
  <c r="AY906" i="1" s="1"/>
  <c r="AA906" i="1"/>
  <c r="BD906" i="1" s="1"/>
  <c r="T906" i="1"/>
  <c r="AW906" i="1" s="1"/>
  <c r="M906" i="1"/>
  <c r="AP906" i="1" s="1"/>
  <c r="B906" i="1"/>
  <c r="AE906" i="1" s="1"/>
  <c r="AD905" i="1"/>
  <c r="BH905" i="1" s="1"/>
  <c r="Z906" i="1"/>
  <c r="BC906" i="1" s="1"/>
  <c r="P906" i="1"/>
  <c r="AS906" i="1" s="1"/>
  <c r="O906" i="1"/>
  <c r="AR906" i="1" s="1"/>
  <c r="U906" i="1"/>
  <c r="AX906" i="1" s="1"/>
  <c r="L906" i="1"/>
  <c r="AO906" i="1" s="1"/>
  <c r="G906" i="1"/>
  <c r="AJ906" i="1" s="1"/>
  <c r="N906" i="1"/>
  <c r="AQ906" i="1" s="1"/>
  <c r="C906" i="1"/>
  <c r="AF906" i="1" s="1"/>
  <c r="X906" i="1"/>
  <c r="BA906" i="1" s="1"/>
  <c r="AB906" i="1"/>
  <c r="BE906" i="1" s="1"/>
  <c r="D906" i="1"/>
  <c r="AG906" i="1" s="1"/>
  <c r="H906" i="1"/>
  <c r="AK906" i="1" s="1"/>
  <c r="J906" i="1"/>
  <c r="AM906" i="1" s="1"/>
  <c r="F906" i="1"/>
  <c r="AI906" i="1" s="1"/>
  <c r="K906" i="1"/>
  <c r="AN906" i="1" s="1"/>
  <c r="W906" i="1"/>
  <c r="AZ906" i="1" s="1"/>
  <c r="S906" i="1"/>
  <c r="AV906" i="1" s="1"/>
  <c r="I906" i="1"/>
  <c r="AL906" i="1" s="1"/>
  <c r="Q906" i="1"/>
  <c r="AT906" i="1" s="1"/>
  <c r="E906" i="1"/>
  <c r="AH906" i="1" s="1"/>
  <c r="AC906" i="1"/>
  <c r="BF906" i="1" s="1"/>
  <c r="BG902" i="1"/>
  <c r="BI904" i="1" l="1"/>
  <c r="AC907" i="1"/>
  <c r="BF907" i="1" s="1"/>
  <c r="AB907" i="1"/>
  <c r="BE907" i="1" s="1"/>
  <c r="V907" i="1"/>
  <c r="AY907" i="1" s="1"/>
  <c r="H907" i="1"/>
  <c r="AK907" i="1" s="1"/>
  <c r="O907" i="1"/>
  <c r="AR907" i="1" s="1"/>
  <c r="T907" i="1"/>
  <c r="AW907" i="1" s="1"/>
  <c r="R907" i="1"/>
  <c r="AU907" i="1" s="1"/>
  <c r="F907" i="1"/>
  <c r="AI907" i="1" s="1"/>
  <c r="P907" i="1"/>
  <c r="AS907" i="1" s="1"/>
  <c r="B907" i="1"/>
  <c r="AE907" i="1" s="1"/>
  <c r="AD906" i="1"/>
  <c r="BH906" i="1" s="1"/>
  <c r="K907" i="1"/>
  <c r="AN907" i="1" s="1"/>
  <c r="S907" i="1"/>
  <c r="AV907" i="1" s="1"/>
  <c r="Q907" i="1"/>
  <c r="AT907" i="1" s="1"/>
  <c r="J907" i="1"/>
  <c r="AM907" i="1" s="1"/>
  <c r="D907" i="1"/>
  <c r="AG907" i="1" s="1"/>
  <c r="X907" i="1"/>
  <c r="BA907" i="1" s="1"/>
  <c r="N907" i="1"/>
  <c r="AQ907" i="1" s="1"/>
  <c r="L907" i="1"/>
  <c r="AO907" i="1" s="1"/>
  <c r="Z907" i="1"/>
  <c r="BC907" i="1" s="1"/>
  <c r="M907" i="1"/>
  <c r="AP907" i="1" s="1"/>
  <c r="AA907" i="1"/>
  <c r="BD907" i="1" s="1"/>
  <c r="E907" i="1"/>
  <c r="AH907" i="1" s="1"/>
  <c r="I907" i="1"/>
  <c r="AL907" i="1" s="1"/>
  <c r="W907" i="1"/>
  <c r="AZ907" i="1" s="1"/>
  <c r="C907" i="1"/>
  <c r="AF907" i="1" s="1"/>
  <c r="G907" i="1"/>
  <c r="AJ907" i="1" s="1"/>
  <c r="U907" i="1"/>
  <c r="AX907" i="1" s="1"/>
  <c r="Y907" i="1"/>
  <c r="BB907" i="1" s="1"/>
  <c r="BG903" i="1" l="1"/>
  <c r="BI905" i="1"/>
  <c r="Z908" i="1"/>
  <c r="BC908" i="1" s="1"/>
  <c r="D908" i="1"/>
  <c r="AG908" i="1" s="1"/>
  <c r="V908" i="1"/>
  <c r="AY908" i="1" s="1"/>
  <c r="L908" i="1"/>
  <c r="AO908" i="1" s="1"/>
  <c r="J908" i="1"/>
  <c r="AM908" i="1" s="1"/>
  <c r="AB908" i="1"/>
  <c r="BE908" i="1" s="1"/>
  <c r="N908" i="1"/>
  <c r="AQ908" i="1" s="1"/>
  <c r="R908" i="1"/>
  <c r="AU908" i="1" s="1"/>
  <c r="X908" i="1"/>
  <c r="BA908" i="1" s="1"/>
  <c r="P908" i="1"/>
  <c r="AS908" i="1" s="1"/>
  <c r="H908" i="1"/>
  <c r="AK908" i="1" s="1"/>
  <c r="U908" i="1"/>
  <c r="AX908" i="1" s="1"/>
  <c r="C908" i="1"/>
  <c r="AF908" i="1" s="1"/>
  <c r="I908" i="1"/>
  <c r="AL908" i="1" s="1"/>
  <c r="AA908" i="1"/>
  <c r="BD908" i="1" s="1"/>
  <c r="Q908" i="1"/>
  <c r="AT908" i="1" s="1"/>
  <c r="K908" i="1"/>
  <c r="AN908" i="1" s="1"/>
  <c r="B908" i="1"/>
  <c r="AE908" i="1" s="1"/>
  <c r="AD907" i="1"/>
  <c r="F908" i="1"/>
  <c r="AI908" i="1" s="1"/>
  <c r="T908" i="1"/>
  <c r="AW908" i="1" s="1"/>
  <c r="O908" i="1"/>
  <c r="AR908" i="1" s="1"/>
  <c r="AC908" i="1"/>
  <c r="BF908" i="1" s="1"/>
  <c r="Y908" i="1"/>
  <c r="BB908" i="1" s="1"/>
  <c r="G908" i="1"/>
  <c r="AJ908" i="1" s="1"/>
  <c r="W908" i="1"/>
  <c r="AZ908" i="1" s="1"/>
  <c r="E908" i="1"/>
  <c r="AH908" i="1" s="1"/>
  <c r="M908" i="1"/>
  <c r="AP908" i="1" s="1"/>
  <c r="S908" i="1"/>
  <c r="AV908" i="1" s="1"/>
  <c r="BG904" i="1" l="1"/>
  <c r="BH907" i="1"/>
  <c r="M909" i="1"/>
  <c r="AP909" i="1" s="1"/>
  <c r="Y909" i="1"/>
  <c r="BB909" i="1" s="1"/>
  <c r="B909" i="1"/>
  <c r="AE909" i="1" s="1"/>
  <c r="AD908" i="1"/>
  <c r="BH908" i="1" s="1"/>
  <c r="R909" i="1"/>
  <c r="AU909" i="1" s="1"/>
  <c r="L909" i="1"/>
  <c r="AO909" i="1" s="1"/>
  <c r="E909" i="1"/>
  <c r="AH909" i="1" s="1"/>
  <c r="AC909" i="1"/>
  <c r="BF909" i="1" s="1"/>
  <c r="H909" i="1"/>
  <c r="AK909" i="1" s="1"/>
  <c r="N909" i="1"/>
  <c r="AQ909" i="1" s="1"/>
  <c r="V909" i="1"/>
  <c r="AY909" i="1" s="1"/>
  <c r="W909" i="1"/>
  <c r="AZ909" i="1" s="1"/>
  <c r="O909" i="1"/>
  <c r="AR909" i="1" s="1"/>
  <c r="P909" i="1"/>
  <c r="AS909" i="1" s="1"/>
  <c r="AB909" i="1"/>
  <c r="BE909" i="1" s="1"/>
  <c r="D909" i="1"/>
  <c r="AG909" i="1" s="1"/>
  <c r="S909" i="1"/>
  <c r="AV909" i="1" s="1"/>
  <c r="G909" i="1"/>
  <c r="AJ909" i="1" s="1"/>
  <c r="X909" i="1"/>
  <c r="BA909" i="1" s="1"/>
  <c r="J909" i="1"/>
  <c r="AM909" i="1" s="1"/>
  <c r="Z909" i="1"/>
  <c r="BC909" i="1" s="1"/>
  <c r="T909" i="1"/>
  <c r="AW909" i="1" s="1"/>
  <c r="Q909" i="1"/>
  <c r="AT909" i="1" s="1"/>
  <c r="I909" i="1"/>
  <c r="AL909" i="1" s="1"/>
  <c r="U909" i="1"/>
  <c r="AX909" i="1" s="1"/>
  <c r="F909" i="1"/>
  <c r="AI909" i="1" s="1"/>
  <c r="K909" i="1"/>
  <c r="AN909" i="1" s="1"/>
  <c r="AA909" i="1"/>
  <c r="BD909" i="1" s="1"/>
  <c r="C909" i="1"/>
  <c r="AF909" i="1" s="1"/>
  <c r="BG905" i="1" l="1"/>
  <c r="BI907" i="1"/>
  <c r="BI906" i="1"/>
  <c r="S910" i="1"/>
  <c r="AV910" i="1" s="1"/>
  <c r="P910" i="1"/>
  <c r="AS910" i="1" s="1"/>
  <c r="L910" i="1"/>
  <c r="AO910" i="1" s="1"/>
  <c r="B910" i="1"/>
  <c r="AE910" i="1" s="1"/>
  <c r="AD909" i="1"/>
  <c r="BH909" i="1" s="1"/>
  <c r="D910" i="1"/>
  <c r="AG910" i="1" s="1"/>
  <c r="O910" i="1"/>
  <c r="AR910" i="1" s="1"/>
  <c r="Y910" i="1"/>
  <c r="BB910" i="1" s="1"/>
  <c r="T910" i="1"/>
  <c r="AW910" i="1" s="1"/>
  <c r="K910" i="1"/>
  <c r="AN910" i="1" s="1"/>
  <c r="N910" i="1"/>
  <c r="AQ910" i="1" s="1"/>
  <c r="U910" i="1"/>
  <c r="AX910" i="1" s="1"/>
  <c r="C910" i="1"/>
  <c r="AF910" i="1" s="1"/>
  <c r="F910" i="1"/>
  <c r="AI910" i="1" s="1"/>
  <c r="Q910" i="1"/>
  <c r="AT910" i="1" s="1"/>
  <c r="J910" i="1"/>
  <c r="AM910" i="1" s="1"/>
  <c r="E910" i="1"/>
  <c r="AH910" i="1" s="1"/>
  <c r="Z910" i="1"/>
  <c r="BC910" i="1" s="1"/>
  <c r="X910" i="1"/>
  <c r="BA910" i="1" s="1"/>
  <c r="AB910" i="1"/>
  <c r="BE910" i="1" s="1"/>
  <c r="V910" i="1"/>
  <c r="AY910" i="1" s="1"/>
  <c r="H910" i="1"/>
  <c r="AK910" i="1" s="1"/>
  <c r="R910" i="1"/>
  <c r="AU910" i="1" s="1"/>
  <c r="AA910" i="1"/>
  <c r="BD910" i="1" s="1"/>
  <c r="I910" i="1"/>
  <c r="AL910" i="1" s="1"/>
  <c r="G910" i="1"/>
  <c r="AJ910" i="1" s="1"/>
  <c r="W910" i="1"/>
  <c r="AZ910" i="1" s="1"/>
  <c r="AC910" i="1"/>
  <c r="BF910" i="1" s="1"/>
  <c r="BG906" i="1"/>
  <c r="M910" i="1"/>
  <c r="AP910" i="1" s="1"/>
  <c r="BI908" i="1" l="1"/>
  <c r="H911" i="1"/>
  <c r="AK911" i="1" s="1"/>
  <c r="Z911" i="1"/>
  <c r="BC911" i="1" s="1"/>
  <c r="V911" i="1"/>
  <c r="AY911" i="1" s="1"/>
  <c r="AB911" i="1"/>
  <c r="BE911" i="1" s="1"/>
  <c r="F911" i="1"/>
  <c r="AI911" i="1" s="1"/>
  <c r="T911" i="1"/>
  <c r="AW911" i="1" s="1"/>
  <c r="R911" i="1"/>
  <c r="AU911" i="1" s="1"/>
  <c r="X911" i="1"/>
  <c r="BA911" i="1" s="1"/>
  <c r="J911" i="1"/>
  <c r="AM911" i="1" s="1"/>
  <c r="N911" i="1"/>
  <c r="AQ911" i="1" s="1"/>
  <c r="D911" i="1"/>
  <c r="AG911" i="1" s="1"/>
  <c r="L911" i="1"/>
  <c r="AO911" i="1" s="1"/>
  <c r="AC911" i="1"/>
  <c r="BF911" i="1" s="1"/>
  <c r="G911" i="1"/>
  <c r="AJ911" i="1" s="1"/>
  <c r="AA911" i="1"/>
  <c r="BD911" i="1" s="1"/>
  <c r="U911" i="1"/>
  <c r="AX911" i="1" s="1"/>
  <c r="K911" i="1"/>
  <c r="AN911" i="1" s="1"/>
  <c r="Y911" i="1"/>
  <c r="BB911" i="1" s="1"/>
  <c r="B911" i="1"/>
  <c r="AE911" i="1" s="1"/>
  <c r="AD910" i="1"/>
  <c r="P911" i="1"/>
  <c r="AS911" i="1" s="1"/>
  <c r="S911" i="1"/>
  <c r="AV911" i="1" s="1"/>
  <c r="M911" i="1"/>
  <c r="AP911" i="1" s="1"/>
  <c r="W911" i="1"/>
  <c r="AZ911" i="1" s="1"/>
  <c r="I911" i="1"/>
  <c r="AL911" i="1" s="1"/>
  <c r="E911" i="1"/>
  <c r="AH911" i="1" s="1"/>
  <c r="Q911" i="1"/>
  <c r="AT911" i="1" s="1"/>
  <c r="C911" i="1"/>
  <c r="AF911" i="1" s="1"/>
  <c r="O911" i="1"/>
  <c r="AR911" i="1" s="1"/>
  <c r="BG907" i="1" l="1"/>
  <c r="BH910" i="1"/>
  <c r="K912" i="1"/>
  <c r="AN912" i="1" s="1"/>
  <c r="AC912" i="1"/>
  <c r="BF912" i="1" s="1"/>
  <c r="V912" i="1"/>
  <c r="AY912" i="1" s="1"/>
  <c r="U912" i="1"/>
  <c r="AX912" i="1" s="1"/>
  <c r="F912" i="1"/>
  <c r="AI912" i="1" s="1"/>
  <c r="AA912" i="1"/>
  <c r="BD912" i="1" s="1"/>
  <c r="R912" i="1"/>
  <c r="AU912" i="1" s="1"/>
  <c r="P912" i="1"/>
  <c r="AS912" i="1" s="1"/>
  <c r="Y912" i="1"/>
  <c r="BB912" i="1" s="1"/>
  <c r="G912" i="1"/>
  <c r="AJ912" i="1" s="1"/>
  <c r="J912" i="1"/>
  <c r="AM912" i="1" s="1"/>
  <c r="H912" i="1"/>
  <c r="AK912" i="1" s="1"/>
  <c r="C912" i="1"/>
  <c r="AF912" i="1" s="1"/>
  <c r="E912" i="1"/>
  <c r="AH912" i="1" s="1"/>
  <c r="W912" i="1"/>
  <c r="AZ912" i="1" s="1"/>
  <c r="S912" i="1"/>
  <c r="AV912" i="1" s="1"/>
  <c r="L912" i="1"/>
  <c r="AO912" i="1" s="1"/>
  <c r="N912" i="1"/>
  <c r="AQ912" i="1" s="1"/>
  <c r="X912" i="1"/>
  <c r="BA912" i="1" s="1"/>
  <c r="T912" i="1"/>
  <c r="AW912" i="1" s="1"/>
  <c r="AB912" i="1"/>
  <c r="BE912" i="1" s="1"/>
  <c r="Z912" i="1"/>
  <c r="BC912" i="1" s="1"/>
  <c r="O912" i="1"/>
  <c r="AR912" i="1" s="1"/>
  <c r="Q912" i="1"/>
  <c r="AT912" i="1" s="1"/>
  <c r="I912" i="1"/>
  <c r="AL912" i="1" s="1"/>
  <c r="M912" i="1"/>
  <c r="AP912" i="1" s="1"/>
  <c r="B912" i="1"/>
  <c r="AE912" i="1" s="1"/>
  <c r="AD911" i="1"/>
  <c r="BH911" i="1" s="1"/>
  <c r="D912" i="1"/>
  <c r="AG912" i="1" s="1"/>
  <c r="BI910" i="1" l="1"/>
  <c r="BI909" i="1"/>
  <c r="O913" i="1"/>
  <c r="AR913" i="1" s="1"/>
  <c r="X913" i="1"/>
  <c r="BA913" i="1" s="1"/>
  <c r="J913" i="1"/>
  <c r="AM913" i="1" s="1"/>
  <c r="V913" i="1"/>
  <c r="AY913" i="1" s="1"/>
  <c r="Z913" i="1"/>
  <c r="BC913" i="1" s="1"/>
  <c r="N913" i="1"/>
  <c r="AQ913" i="1" s="1"/>
  <c r="P913" i="1"/>
  <c r="AS913" i="1" s="1"/>
  <c r="F913" i="1"/>
  <c r="AI913" i="1" s="1"/>
  <c r="AC913" i="1"/>
  <c r="BF913" i="1" s="1"/>
  <c r="D913" i="1"/>
  <c r="AG913" i="1" s="1"/>
  <c r="I913" i="1"/>
  <c r="AL913" i="1" s="1"/>
  <c r="AB913" i="1"/>
  <c r="BE913" i="1" s="1"/>
  <c r="L913" i="1"/>
  <c r="AO913" i="1" s="1"/>
  <c r="R913" i="1"/>
  <c r="AU913" i="1" s="1"/>
  <c r="M913" i="1"/>
  <c r="AP913" i="1" s="1"/>
  <c r="Q913" i="1"/>
  <c r="AT913" i="1" s="1"/>
  <c r="T913" i="1"/>
  <c r="AW913" i="1" s="1"/>
  <c r="H913" i="1"/>
  <c r="AK913" i="1" s="1"/>
  <c r="BG908" i="1"/>
  <c r="S913" i="1"/>
  <c r="AV913" i="1" s="1"/>
  <c r="E913" i="1"/>
  <c r="AH913" i="1" s="1"/>
  <c r="G913" i="1"/>
  <c r="AJ913" i="1" s="1"/>
  <c r="AA913" i="1"/>
  <c r="BD913" i="1" s="1"/>
  <c r="U913" i="1"/>
  <c r="AX913" i="1" s="1"/>
  <c r="B913" i="1"/>
  <c r="AE913" i="1" s="1"/>
  <c r="AD912" i="1"/>
  <c r="BH912" i="1" s="1"/>
  <c r="W913" i="1"/>
  <c r="AZ913" i="1" s="1"/>
  <c r="C913" i="1"/>
  <c r="AF913" i="1" s="1"/>
  <c r="Y913" i="1"/>
  <c r="BB913" i="1" s="1"/>
  <c r="K913" i="1"/>
  <c r="AN913" i="1" s="1"/>
  <c r="BI911" i="1" l="1"/>
  <c r="C914" i="1"/>
  <c r="AF914" i="1" s="1"/>
  <c r="AA914" i="1"/>
  <c r="BD914" i="1" s="1"/>
  <c r="D914" i="1"/>
  <c r="AG914" i="1" s="1"/>
  <c r="P914" i="1"/>
  <c r="AS914" i="1" s="1"/>
  <c r="J914" i="1"/>
  <c r="AM914" i="1" s="1"/>
  <c r="W914" i="1"/>
  <c r="AZ914" i="1" s="1"/>
  <c r="T914" i="1"/>
  <c r="AW914" i="1" s="1"/>
  <c r="N914" i="1"/>
  <c r="AQ914" i="1" s="1"/>
  <c r="X914" i="1"/>
  <c r="BA914" i="1" s="1"/>
  <c r="K914" i="1"/>
  <c r="AN914" i="1" s="1"/>
  <c r="Q914" i="1"/>
  <c r="AT914" i="1" s="1"/>
  <c r="Z914" i="1"/>
  <c r="BC914" i="1" s="1"/>
  <c r="Y914" i="1"/>
  <c r="BB914" i="1" s="1"/>
  <c r="E914" i="1"/>
  <c r="AH914" i="1" s="1"/>
  <c r="L914" i="1"/>
  <c r="AO914" i="1" s="1"/>
  <c r="F914" i="1"/>
  <c r="AI914" i="1" s="1"/>
  <c r="V914" i="1"/>
  <c r="AY914" i="1" s="1"/>
  <c r="BG909" i="1"/>
  <c r="B914" i="1"/>
  <c r="AE914" i="1" s="1"/>
  <c r="AD913" i="1"/>
  <c r="BH913" i="1" s="1"/>
  <c r="H914" i="1"/>
  <c r="AK914" i="1" s="1"/>
  <c r="R914" i="1"/>
  <c r="AU914" i="1" s="1"/>
  <c r="AB914" i="1"/>
  <c r="BE914" i="1" s="1"/>
  <c r="U914" i="1"/>
  <c r="AX914" i="1" s="1"/>
  <c r="G914" i="1"/>
  <c r="AJ914" i="1" s="1"/>
  <c r="S914" i="1"/>
  <c r="AV914" i="1" s="1"/>
  <c r="M914" i="1"/>
  <c r="AP914" i="1" s="1"/>
  <c r="I914" i="1"/>
  <c r="AL914" i="1" s="1"/>
  <c r="AC914" i="1"/>
  <c r="BF914" i="1" s="1"/>
  <c r="O914" i="1"/>
  <c r="AR914" i="1" s="1"/>
  <c r="BI912" i="1" l="1"/>
  <c r="BG910" i="1"/>
  <c r="L915" i="1"/>
  <c r="AO915" i="1" s="1"/>
  <c r="K915" i="1"/>
  <c r="AN915" i="1" s="1"/>
  <c r="T915" i="1"/>
  <c r="AW915" i="1" s="1"/>
  <c r="D915" i="1"/>
  <c r="AG915" i="1" s="1"/>
  <c r="R915" i="1"/>
  <c r="AU915" i="1" s="1"/>
  <c r="E915" i="1"/>
  <c r="AH915" i="1" s="1"/>
  <c r="X915" i="1"/>
  <c r="BA915" i="1" s="1"/>
  <c r="W915" i="1"/>
  <c r="AZ915" i="1" s="1"/>
  <c r="AA915" i="1"/>
  <c r="BD915" i="1" s="1"/>
  <c r="M915" i="1"/>
  <c r="AP915" i="1" s="1"/>
  <c r="U915" i="1"/>
  <c r="AX915" i="1" s="1"/>
  <c r="J915" i="1"/>
  <c r="AM915" i="1" s="1"/>
  <c r="V915" i="1"/>
  <c r="AY915" i="1" s="1"/>
  <c r="AC915" i="1"/>
  <c r="BF915" i="1" s="1"/>
  <c r="S915" i="1"/>
  <c r="AV915" i="1" s="1"/>
  <c r="P915" i="1"/>
  <c r="AS915" i="1" s="1"/>
  <c r="AB915" i="1"/>
  <c r="BE915" i="1" s="1"/>
  <c r="H915" i="1"/>
  <c r="AK915" i="1" s="1"/>
  <c r="B915" i="1"/>
  <c r="AE915" i="1" s="1"/>
  <c r="AD914" i="1"/>
  <c r="BH914" i="1" s="1"/>
  <c r="F915" i="1"/>
  <c r="AI915" i="1" s="1"/>
  <c r="Z915" i="1"/>
  <c r="BC915" i="1" s="1"/>
  <c r="N915" i="1"/>
  <c r="AQ915" i="1" s="1"/>
  <c r="O915" i="1"/>
  <c r="AR915" i="1" s="1"/>
  <c r="I915" i="1"/>
  <c r="AL915" i="1" s="1"/>
  <c r="Y915" i="1"/>
  <c r="BB915" i="1" s="1"/>
  <c r="Q915" i="1"/>
  <c r="AT915" i="1" s="1"/>
  <c r="C915" i="1"/>
  <c r="AF915" i="1" s="1"/>
  <c r="G915" i="1"/>
  <c r="AJ915" i="1" s="1"/>
  <c r="BI913" i="1" l="1"/>
  <c r="G916" i="1"/>
  <c r="AJ916" i="1" s="1"/>
  <c r="I916" i="1"/>
  <c r="AL916" i="1" s="1"/>
  <c r="P916" i="1"/>
  <c r="AS916" i="1" s="1"/>
  <c r="T916" i="1"/>
  <c r="AW916" i="1" s="1"/>
  <c r="C916" i="1"/>
  <c r="AF916" i="1" s="1"/>
  <c r="O916" i="1"/>
  <c r="AR916" i="1" s="1"/>
  <c r="B916" i="1"/>
  <c r="AE916" i="1" s="1"/>
  <c r="AD915" i="1"/>
  <c r="BH915" i="1" s="1"/>
  <c r="BI914" i="1" s="1"/>
  <c r="V916" i="1"/>
  <c r="AY916" i="1" s="1"/>
  <c r="Q916" i="1"/>
  <c r="AT916" i="1" s="1"/>
  <c r="H916" i="1"/>
  <c r="AK916" i="1" s="1"/>
  <c r="J916" i="1"/>
  <c r="AM916" i="1" s="1"/>
  <c r="R916" i="1"/>
  <c r="AU916" i="1" s="1"/>
  <c r="Y916" i="1"/>
  <c r="BB916" i="1" s="1"/>
  <c r="AB916" i="1"/>
  <c r="BE916" i="1" s="1"/>
  <c r="X916" i="1"/>
  <c r="BA916" i="1" s="1"/>
  <c r="D916" i="1"/>
  <c r="AG916" i="1" s="1"/>
  <c r="L916" i="1"/>
  <c r="AO916" i="1" s="1"/>
  <c r="N916" i="1"/>
  <c r="AQ916" i="1" s="1"/>
  <c r="F916" i="1"/>
  <c r="AI916" i="1" s="1"/>
  <c r="AC916" i="1"/>
  <c r="BF916" i="1" s="1"/>
  <c r="M916" i="1"/>
  <c r="AP916" i="1" s="1"/>
  <c r="W916" i="1"/>
  <c r="AZ916" i="1" s="1"/>
  <c r="E916" i="1"/>
  <c r="AH916" i="1" s="1"/>
  <c r="K916" i="1"/>
  <c r="AN916" i="1" s="1"/>
  <c r="BG911" i="1"/>
  <c r="Z916" i="1"/>
  <c r="BC916" i="1" s="1"/>
  <c r="S916" i="1"/>
  <c r="AV916" i="1" s="1"/>
  <c r="U916" i="1"/>
  <c r="AX916" i="1" s="1"/>
  <c r="AA916" i="1"/>
  <c r="BD916" i="1" s="1"/>
  <c r="BG912" i="1" l="1"/>
  <c r="X917" i="1"/>
  <c r="BA917" i="1" s="1"/>
  <c r="O917" i="1"/>
  <c r="AR917" i="1" s="1"/>
  <c r="P917" i="1"/>
  <c r="AS917" i="1" s="1"/>
  <c r="AC917" i="1"/>
  <c r="BF917" i="1" s="1"/>
  <c r="L917" i="1"/>
  <c r="AO917" i="1" s="1"/>
  <c r="I917" i="1"/>
  <c r="AL917" i="1" s="1"/>
  <c r="U917" i="1"/>
  <c r="AX917" i="1" s="1"/>
  <c r="W917" i="1"/>
  <c r="AZ917" i="1" s="1"/>
  <c r="F917" i="1"/>
  <c r="AI917" i="1" s="1"/>
  <c r="K917" i="1"/>
  <c r="AN917" i="1" s="1"/>
  <c r="J917" i="1"/>
  <c r="AM917" i="1" s="1"/>
  <c r="B917" i="1"/>
  <c r="AE917" i="1" s="1"/>
  <c r="AD916" i="1"/>
  <c r="T917" i="1"/>
  <c r="AW917" i="1" s="1"/>
  <c r="Z917" i="1"/>
  <c r="BC917" i="1" s="1"/>
  <c r="N917" i="1"/>
  <c r="AQ917" i="1" s="1"/>
  <c r="D917" i="1"/>
  <c r="AG917" i="1" s="1"/>
  <c r="AB917" i="1"/>
  <c r="BE917" i="1" s="1"/>
  <c r="R917" i="1"/>
  <c r="AU917" i="1" s="1"/>
  <c r="H917" i="1"/>
  <c r="AK917" i="1" s="1"/>
  <c r="V917" i="1"/>
  <c r="AY917" i="1" s="1"/>
  <c r="AA917" i="1"/>
  <c r="BD917" i="1" s="1"/>
  <c r="S917" i="1"/>
  <c r="AV917" i="1" s="1"/>
  <c r="E917" i="1"/>
  <c r="AH917" i="1" s="1"/>
  <c r="M917" i="1"/>
  <c r="AP917" i="1" s="1"/>
  <c r="Y917" i="1"/>
  <c r="BB917" i="1" s="1"/>
  <c r="Q917" i="1"/>
  <c r="AT917" i="1" s="1"/>
  <c r="C917" i="1"/>
  <c r="AF917" i="1" s="1"/>
  <c r="G917" i="1"/>
  <c r="AJ917" i="1" s="1"/>
  <c r="BG913" i="1" l="1"/>
  <c r="BH916" i="1"/>
  <c r="G918" i="1"/>
  <c r="AJ918" i="1" s="1"/>
  <c r="Q918" i="1"/>
  <c r="AT918" i="1" s="1"/>
  <c r="S918" i="1"/>
  <c r="AV918" i="1" s="1"/>
  <c r="J918" i="1"/>
  <c r="AM918" i="1" s="1"/>
  <c r="C918" i="1"/>
  <c r="AF918" i="1" s="1"/>
  <c r="Y918" i="1"/>
  <c r="BB918" i="1" s="1"/>
  <c r="AA918" i="1"/>
  <c r="BD918" i="1" s="1"/>
  <c r="P918" i="1"/>
  <c r="AS918" i="1" s="1"/>
  <c r="M918" i="1"/>
  <c r="AP918" i="1" s="1"/>
  <c r="L918" i="1"/>
  <c r="AO918" i="1" s="1"/>
  <c r="O918" i="1"/>
  <c r="AR918" i="1" s="1"/>
  <c r="E918" i="1"/>
  <c r="AH918" i="1" s="1"/>
  <c r="B918" i="1"/>
  <c r="AE918" i="1" s="1"/>
  <c r="AD917" i="1"/>
  <c r="BH917" i="1" s="1"/>
  <c r="F918" i="1"/>
  <c r="AI918" i="1" s="1"/>
  <c r="X918" i="1"/>
  <c r="BA918" i="1" s="1"/>
  <c r="V918" i="1"/>
  <c r="AY918" i="1" s="1"/>
  <c r="R918" i="1"/>
  <c r="AU918" i="1" s="1"/>
  <c r="D918" i="1"/>
  <c r="AG918" i="1" s="1"/>
  <c r="Z918" i="1"/>
  <c r="BC918" i="1" s="1"/>
  <c r="K918" i="1"/>
  <c r="AN918" i="1" s="1"/>
  <c r="W918" i="1"/>
  <c r="AZ918" i="1" s="1"/>
  <c r="I918" i="1"/>
  <c r="AL918" i="1" s="1"/>
  <c r="AC918" i="1"/>
  <c r="BF918" i="1" s="1"/>
  <c r="H918" i="1"/>
  <c r="AK918" i="1" s="1"/>
  <c r="AB918" i="1"/>
  <c r="BE918" i="1" s="1"/>
  <c r="N918" i="1"/>
  <c r="AQ918" i="1" s="1"/>
  <c r="T918" i="1"/>
  <c r="AW918" i="1" s="1"/>
  <c r="U918" i="1"/>
  <c r="AX918" i="1" s="1"/>
  <c r="BG914" i="1" l="1"/>
  <c r="BI916" i="1"/>
  <c r="BI915" i="1"/>
  <c r="W919" i="1"/>
  <c r="AZ919" i="1" s="1"/>
  <c r="L919" i="1"/>
  <c r="AO919" i="1" s="1"/>
  <c r="U919" i="1"/>
  <c r="AX919" i="1" s="1"/>
  <c r="K919" i="1"/>
  <c r="AN919" i="1" s="1"/>
  <c r="Q919" i="1"/>
  <c r="AT919" i="1" s="1"/>
  <c r="AC919" i="1"/>
  <c r="BF919" i="1" s="1"/>
  <c r="J919" i="1"/>
  <c r="AM919" i="1" s="1"/>
  <c r="I919" i="1"/>
  <c r="AL919" i="1" s="1"/>
  <c r="B919" i="1"/>
  <c r="AE919" i="1" s="1"/>
  <c r="AD918" i="1"/>
  <c r="P919" i="1"/>
  <c r="AS919" i="1" s="1"/>
  <c r="N919" i="1"/>
  <c r="AQ919" i="1" s="1"/>
  <c r="H919" i="1"/>
  <c r="AK919" i="1" s="1"/>
  <c r="D919" i="1"/>
  <c r="AG919" i="1" s="1"/>
  <c r="V919" i="1"/>
  <c r="AY919" i="1" s="1"/>
  <c r="F919" i="1"/>
  <c r="AI919" i="1" s="1"/>
  <c r="E919" i="1"/>
  <c r="AH919" i="1" s="1"/>
  <c r="Y919" i="1"/>
  <c r="BB919" i="1" s="1"/>
  <c r="T919" i="1"/>
  <c r="AW919" i="1" s="1"/>
  <c r="AB919" i="1"/>
  <c r="BE919" i="1" s="1"/>
  <c r="Z919" i="1"/>
  <c r="BC919" i="1" s="1"/>
  <c r="R919" i="1"/>
  <c r="AU919" i="1" s="1"/>
  <c r="X919" i="1"/>
  <c r="BA919" i="1" s="1"/>
  <c r="O919" i="1"/>
  <c r="AR919" i="1" s="1"/>
  <c r="M919" i="1"/>
  <c r="AP919" i="1" s="1"/>
  <c r="AA919" i="1"/>
  <c r="BD919" i="1" s="1"/>
  <c r="C919" i="1"/>
  <c r="AF919" i="1" s="1"/>
  <c r="S919" i="1"/>
  <c r="AV919" i="1" s="1"/>
  <c r="G919" i="1"/>
  <c r="AJ919" i="1" s="1"/>
  <c r="BG915" i="1" l="1"/>
  <c r="BH918" i="1"/>
  <c r="G920" i="1"/>
  <c r="AJ920" i="1" s="1"/>
  <c r="M920" i="1"/>
  <c r="AP920" i="1" s="1"/>
  <c r="J920" i="1"/>
  <c r="AM920" i="1" s="1"/>
  <c r="O920" i="1"/>
  <c r="AR920" i="1" s="1"/>
  <c r="B920" i="1"/>
  <c r="AE920" i="1" s="1"/>
  <c r="AD919" i="1"/>
  <c r="L920" i="1"/>
  <c r="AO920" i="1" s="1"/>
  <c r="C920" i="1"/>
  <c r="AF920" i="1" s="1"/>
  <c r="Y920" i="1"/>
  <c r="BB920" i="1" s="1"/>
  <c r="S920" i="1"/>
  <c r="AV920" i="1" s="1"/>
  <c r="AA920" i="1"/>
  <c r="BD920" i="1" s="1"/>
  <c r="E920" i="1"/>
  <c r="AH920" i="1" s="1"/>
  <c r="X920" i="1"/>
  <c r="BA920" i="1" s="1"/>
  <c r="Z920" i="1"/>
  <c r="BC920" i="1" s="1"/>
  <c r="T920" i="1"/>
  <c r="AW920" i="1" s="1"/>
  <c r="V920" i="1"/>
  <c r="AY920" i="1" s="1"/>
  <c r="H920" i="1"/>
  <c r="AK920" i="1" s="1"/>
  <c r="P920" i="1"/>
  <c r="AS920" i="1" s="1"/>
  <c r="I920" i="1"/>
  <c r="AL920" i="1" s="1"/>
  <c r="AC920" i="1"/>
  <c r="BF920" i="1" s="1"/>
  <c r="K920" i="1"/>
  <c r="AN920" i="1" s="1"/>
  <c r="R920" i="1"/>
  <c r="AU920" i="1" s="1"/>
  <c r="AB920" i="1"/>
  <c r="BE920" i="1" s="1"/>
  <c r="F920" i="1"/>
  <c r="AI920" i="1" s="1"/>
  <c r="D920" i="1"/>
  <c r="AG920" i="1" s="1"/>
  <c r="N920" i="1"/>
  <c r="AQ920" i="1" s="1"/>
  <c r="Q920" i="1"/>
  <c r="AT920" i="1" s="1"/>
  <c r="U920" i="1"/>
  <c r="AX920" i="1" s="1"/>
  <c r="W920" i="1"/>
  <c r="AZ920" i="1" s="1"/>
  <c r="BI917" i="1" l="1"/>
  <c r="BG916" i="1"/>
  <c r="BH919" i="1"/>
  <c r="Q921" i="1"/>
  <c r="AT921" i="1" s="1"/>
  <c r="F921" i="1"/>
  <c r="AI921" i="1" s="1"/>
  <c r="Z921" i="1"/>
  <c r="BC921" i="1" s="1"/>
  <c r="Y921" i="1"/>
  <c r="BB921" i="1" s="1"/>
  <c r="J921" i="1"/>
  <c r="AM921" i="1" s="1"/>
  <c r="N921" i="1"/>
  <c r="AQ921" i="1" s="1"/>
  <c r="V921" i="1"/>
  <c r="AY921" i="1" s="1"/>
  <c r="AA921" i="1"/>
  <c r="BD921" i="1" s="1"/>
  <c r="M921" i="1"/>
  <c r="AP921" i="1" s="1"/>
  <c r="W921" i="1"/>
  <c r="AZ921" i="1" s="1"/>
  <c r="K921" i="1"/>
  <c r="AN921" i="1" s="1"/>
  <c r="P921" i="1"/>
  <c r="AS921" i="1" s="1"/>
  <c r="B921" i="1"/>
  <c r="AE921" i="1" s="1"/>
  <c r="AD920" i="1"/>
  <c r="BH920" i="1" s="1"/>
  <c r="I921" i="1"/>
  <c r="AL921" i="1" s="1"/>
  <c r="R921" i="1"/>
  <c r="AU921" i="1" s="1"/>
  <c r="O921" i="1"/>
  <c r="AR921" i="1" s="1"/>
  <c r="D921" i="1"/>
  <c r="AG921" i="1" s="1"/>
  <c r="AB921" i="1"/>
  <c r="BE921" i="1" s="1"/>
  <c r="H921" i="1"/>
  <c r="AK921" i="1" s="1"/>
  <c r="T921" i="1"/>
  <c r="AW921" i="1" s="1"/>
  <c r="X921" i="1"/>
  <c r="BA921" i="1" s="1"/>
  <c r="L921" i="1"/>
  <c r="AO921" i="1" s="1"/>
  <c r="U921" i="1"/>
  <c r="AX921" i="1" s="1"/>
  <c r="AC921" i="1"/>
  <c r="BF921" i="1" s="1"/>
  <c r="E921" i="1"/>
  <c r="AH921" i="1" s="1"/>
  <c r="S921" i="1"/>
  <c r="AV921" i="1" s="1"/>
  <c r="C921" i="1"/>
  <c r="AF921" i="1" s="1"/>
  <c r="G921" i="1"/>
  <c r="AJ921" i="1" s="1"/>
  <c r="BI919" i="1" l="1"/>
  <c r="BI918" i="1"/>
  <c r="BG917" i="1"/>
  <c r="E922" i="1"/>
  <c r="AH922" i="1" s="1"/>
  <c r="B922" i="1"/>
  <c r="AE922" i="1" s="1"/>
  <c r="AD921" i="1"/>
  <c r="BH921" i="1" s="1"/>
  <c r="W922" i="1"/>
  <c r="AZ922" i="1" s="1"/>
  <c r="V922" i="1"/>
  <c r="AY922" i="1" s="1"/>
  <c r="Z922" i="1"/>
  <c r="BC922" i="1" s="1"/>
  <c r="AC922" i="1"/>
  <c r="BF922" i="1" s="1"/>
  <c r="P922" i="1"/>
  <c r="AS922" i="1" s="1"/>
  <c r="N922" i="1"/>
  <c r="AQ922" i="1" s="1"/>
  <c r="F922" i="1"/>
  <c r="AI922" i="1" s="1"/>
  <c r="C922" i="1"/>
  <c r="AF922" i="1" s="1"/>
  <c r="U922" i="1"/>
  <c r="AX922" i="1" s="1"/>
  <c r="I922" i="1"/>
  <c r="AL922" i="1" s="1"/>
  <c r="J922" i="1"/>
  <c r="AM922" i="1" s="1"/>
  <c r="S922" i="1"/>
  <c r="AV922" i="1" s="1"/>
  <c r="O922" i="1"/>
  <c r="AR922" i="1" s="1"/>
  <c r="AA922" i="1"/>
  <c r="BD922" i="1" s="1"/>
  <c r="Y922" i="1"/>
  <c r="BB922" i="1" s="1"/>
  <c r="G922" i="1"/>
  <c r="AJ922" i="1" s="1"/>
  <c r="L922" i="1"/>
  <c r="AO922" i="1" s="1"/>
  <c r="T922" i="1"/>
  <c r="AW922" i="1" s="1"/>
  <c r="AB922" i="1"/>
  <c r="BE922" i="1" s="1"/>
  <c r="BG918" i="1"/>
  <c r="X922" i="1"/>
  <c r="BA922" i="1" s="1"/>
  <c r="H922" i="1"/>
  <c r="AK922" i="1" s="1"/>
  <c r="D922" i="1"/>
  <c r="AG922" i="1" s="1"/>
  <c r="R922" i="1"/>
  <c r="AU922" i="1" s="1"/>
  <c r="K922" i="1"/>
  <c r="AN922" i="1" s="1"/>
  <c r="M922" i="1"/>
  <c r="AP922" i="1" s="1"/>
  <c r="Q922" i="1"/>
  <c r="AT922" i="1" s="1"/>
  <c r="BI920" i="1" l="1"/>
  <c r="H923" i="1"/>
  <c r="AK923" i="1" s="1"/>
  <c r="Y923" i="1"/>
  <c r="BB923" i="1" s="1"/>
  <c r="X923" i="1"/>
  <c r="BA923" i="1" s="1"/>
  <c r="B923" i="1"/>
  <c r="AE923" i="1" s="1"/>
  <c r="AD922" i="1"/>
  <c r="BH922" i="1" s="1"/>
  <c r="R923" i="1"/>
  <c r="AU923" i="1" s="1"/>
  <c r="U923" i="1"/>
  <c r="AX923" i="1" s="1"/>
  <c r="V923" i="1"/>
  <c r="AY923" i="1" s="1"/>
  <c r="D923" i="1"/>
  <c r="AG923" i="1" s="1"/>
  <c r="T923" i="1"/>
  <c r="AW923" i="1" s="1"/>
  <c r="O923" i="1"/>
  <c r="AR923" i="1" s="1"/>
  <c r="N923" i="1"/>
  <c r="AQ923" i="1" s="1"/>
  <c r="W923" i="1"/>
  <c r="AZ923" i="1" s="1"/>
  <c r="M923" i="1"/>
  <c r="AP923" i="1" s="1"/>
  <c r="Q923" i="1"/>
  <c r="AT923" i="1" s="1"/>
  <c r="K923" i="1"/>
  <c r="AN923" i="1" s="1"/>
  <c r="AB923" i="1"/>
  <c r="BE923" i="1" s="1"/>
  <c r="L923" i="1"/>
  <c r="AO923" i="1" s="1"/>
  <c r="J923" i="1"/>
  <c r="AM923" i="1" s="1"/>
  <c r="F923" i="1"/>
  <c r="AI923" i="1" s="1"/>
  <c r="P923" i="1"/>
  <c r="AS923" i="1" s="1"/>
  <c r="Z923" i="1"/>
  <c r="BC923" i="1" s="1"/>
  <c r="E923" i="1"/>
  <c r="AH923" i="1" s="1"/>
  <c r="G923" i="1"/>
  <c r="AJ923" i="1" s="1"/>
  <c r="AA923" i="1"/>
  <c r="BD923" i="1" s="1"/>
  <c r="S923" i="1"/>
  <c r="AV923" i="1" s="1"/>
  <c r="I923" i="1"/>
  <c r="AL923" i="1" s="1"/>
  <c r="C923" i="1"/>
  <c r="AF923" i="1" s="1"/>
  <c r="AC923" i="1"/>
  <c r="BF923" i="1" s="1"/>
  <c r="BG919" i="1"/>
  <c r="BI921" i="1" l="1"/>
  <c r="P924" i="1"/>
  <c r="AS924" i="1" s="1"/>
  <c r="AB924" i="1"/>
  <c r="BE924" i="1" s="1"/>
  <c r="T924" i="1"/>
  <c r="AW924" i="1" s="1"/>
  <c r="N924" i="1"/>
  <c r="AQ924" i="1" s="1"/>
  <c r="D924" i="1"/>
  <c r="AG924" i="1" s="1"/>
  <c r="R924" i="1"/>
  <c r="AU924" i="1" s="1"/>
  <c r="X924" i="1"/>
  <c r="BA924" i="1" s="1"/>
  <c r="J924" i="1"/>
  <c r="AM924" i="1" s="1"/>
  <c r="V924" i="1"/>
  <c r="AY924" i="1" s="1"/>
  <c r="Y924" i="1"/>
  <c r="BB924" i="1" s="1"/>
  <c r="F924" i="1"/>
  <c r="AI924" i="1" s="1"/>
  <c r="Z924" i="1"/>
  <c r="BC924" i="1" s="1"/>
  <c r="L924" i="1"/>
  <c r="AO924" i="1" s="1"/>
  <c r="H924" i="1"/>
  <c r="AK924" i="1" s="1"/>
  <c r="C924" i="1"/>
  <c r="AF924" i="1" s="1"/>
  <c r="S924" i="1"/>
  <c r="AV924" i="1" s="1"/>
  <c r="G924" i="1"/>
  <c r="AJ924" i="1" s="1"/>
  <c r="K924" i="1"/>
  <c r="AN924" i="1" s="1"/>
  <c r="M924" i="1"/>
  <c r="AP924" i="1" s="1"/>
  <c r="B924" i="1"/>
  <c r="AE924" i="1" s="1"/>
  <c r="AD923" i="1"/>
  <c r="BH923" i="1" s="1"/>
  <c r="AC924" i="1"/>
  <c r="BF924" i="1" s="1"/>
  <c r="I924" i="1"/>
  <c r="AL924" i="1" s="1"/>
  <c r="AA924" i="1"/>
  <c r="BD924" i="1" s="1"/>
  <c r="E924" i="1"/>
  <c r="AH924" i="1" s="1"/>
  <c r="Q924" i="1"/>
  <c r="AT924" i="1" s="1"/>
  <c r="W924" i="1"/>
  <c r="AZ924" i="1" s="1"/>
  <c r="O924" i="1"/>
  <c r="AR924" i="1" s="1"/>
  <c r="U924" i="1"/>
  <c r="AX924" i="1" s="1"/>
  <c r="BI922" i="1" l="1"/>
  <c r="BG920" i="1"/>
  <c r="K925" i="1"/>
  <c r="AN925" i="1" s="1"/>
  <c r="V925" i="1"/>
  <c r="AY925" i="1" s="1"/>
  <c r="T925" i="1"/>
  <c r="AW925" i="1" s="1"/>
  <c r="S925" i="1"/>
  <c r="AV925" i="1" s="1"/>
  <c r="F925" i="1"/>
  <c r="AI925" i="1" s="1"/>
  <c r="D925" i="1"/>
  <c r="AG925" i="1" s="1"/>
  <c r="AB925" i="1"/>
  <c r="BE925" i="1" s="1"/>
  <c r="L925" i="1"/>
  <c r="AO925" i="1" s="1"/>
  <c r="Y925" i="1"/>
  <c r="BB925" i="1" s="1"/>
  <c r="X925" i="1"/>
  <c r="BA925" i="1" s="1"/>
  <c r="P925" i="1"/>
  <c r="AS925" i="1" s="1"/>
  <c r="O925" i="1"/>
  <c r="AR925" i="1" s="1"/>
  <c r="Q925" i="1"/>
  <c r="AT925" i="1" s="1"/>
  <c r="AA925" i="1"/>
  <c r="BD925" i="1" s="1"/>
  <c r="AC925" i="1"/>
  <c r="BF925" i="1" s="1"/>
  <c r="B925" i="1"/>
  <c r="AE925" i="1" s="1"/>
  <c r="AD924" i="1"/>
  <c r="BH924" i="1" s="1"/>
  <c r="H925" i="1"/>
  <c r="AK925" i="1" s="1"/>
  <c r="Z925" i="1"/>
  <c r="BC925" i="1" s="1"/>
  <c r="J925" i="1"/>
  <c r="AM925" i="1" s="1"/>
  <c r="R925" i="1"/>
  <c r="AU925" i="1" s="1"/>
  <c r="N925" i="1"/>
  <c r="AQ925" i="1" s="1"/>
  <c r="M925" i="1"/>
  <c r="AP925" i="1" s="1"/>
  <c r="G925" i="1"/>
  <c r="AJ925" i="1" s="1"/>
  <c r="C925" i="1"/>
  <c r="AF925" i="1" s="1"/>
  <c r="U925" i="1"/>
  <c r="AX925" i="1" s="1"/>
  <c r="W925" i="1"/>
  <c r="AZ925" i="1" s="1"/>
  <c r="E925" i="1"/>
  <c r="AH925" i="1" s="1"/>
  <c r="I925" i="1"/>
  <c r="AL925" i="1" s="1"/>
  <c r="BG921" i="1" l="1"/>
  <c r="BI923" i="1"/>
  <c r="J926" i="1"/>
  <c r="AM926" i="1" s="1"/>
  <c r="AA926" i="1"/>
  <c r="BD926" i="1" s="1"/>
  <c r="P926" i="1"/>
  <c r="AS926" i="1" s="1"/>
  <c r="T926" i="1"/>
  <c r="AW926" i="1" s="1"/>
  <c r="Z926" i="1"/>
  <c r="BC926" i="1" s="1"/>
  <c r="V926" i="1"/>
  <c r="AY926" i="1" s="1"/>
  <c r="N926" i="1"/>
  <c r="AQ926" i="1" s="1"/>
  <c r="H926" i="1"/>
  <c r="AK926" i="1" s="1"/>
  <c r="F926" i="1"/>
  <c r="AI926" i="1" s="1"/>
  <c r="R926" i="1"/>
  <c r="AU926" i="1" s="1"/>
  <c r="O926" i="1"/>
  <c r="AR926" i="1" s="1"/>
  <c r="AB926" i="1"/>
  <c r="BE926" i="1" s="1"/>
  <c r="S926" i="1"/>
  <c r="AV926" i="1" s="1"/>
  <c r="E926" i="1"/>
  <c r="AH926" i="1" s="1"/>
  <c r="U926" i="1"/>
  <c r="AX926" i="1" s="1"/>
  <c r="G926" i="1"/>
  <c r="AJ926" i="1" s="1"/>
  <c r="B926" i="1"/>
  <c r="AE926" i="1" s="1"/>
  <c r="AD925" i="1"/>
  <c r="BH925" i="1" s="1"/>
  <c r="X926" i="1"/>
  <c r="BA926" i="1" s="1"/>
  <c r="L926" i="1"/>
  <c r="AO926" i="1" s="1"/>
  <c r="D926" i="1"/>
  <c r="AG926" i="1" s="1"/>
  <c r="AC926" i="1"/>
  <c r="BF926" i="1" s="1"/>
  <c r="Q926" i="1"/>
  <c r="AT926" i="1" s="1"/>
  <c r="Y926" i="1"/>
  <c r="BB926" i="1" s="1"/>
  <c r="K926" i="1"/>
  <c r="AN926" i="1" s="1"/>
  <c r="I926" i="1"/>
  <c r="AL926" i="1" s="1"/>
  <c r="W926" i="1"/>
  <c r="AZ926" i="1" s="1"/>
  <c r="C926" i="1"/>
  <c r="AF926" i="1" s="1"/>
  <c r="M926" i="1"/>
  <c r="AP926" i="1" s="1"/>
  <c r="BG922" i="1" l="1"/>
  <c r="BI924" i="1"/>
  <c r="W927" i="1"/>
  <c r="AZ927" i="1" s="1"/>
  <c r="Q927" i="1"/>
  <c r="AT927" i="1" s="1"/>
  <c r="N927" i="1"/>
  <c r="AQ927" i="1" s="1"/>
  <c r="P927" i="1"/>
  <c r="AS927" i="1" s="1"/>
  <c r="I927" i="1"/>
  <c r="AL927" i="1" s="1"/>
  <c r="AC927" i="1"/>
  <c r="BF927" i="1" s="1"/>
  <c r="B927" i="1"/>
  <c r="AE927" i="1" s="1"/>
  <c r="AD926" i="1"/>
  <c r="R927" i="1"/>
  <c r="AU927" i="1" s="1"/>
  <c r="V927" i="1"/>
  <c r="AY927" i="1" s="1"/>
  <c r="M927" i="1"/>
  <c r="AP927" i="1" s="1"/>
  <c r="K927" i="1"/>
  <c r="AN927" i="1" s="1"/>
  <c r="AB927" i="1"/>
  <c r="BE927" i="1" s="1"/>
  <c r="F927" i="1"/>
  <c r="AI927" i="1" s="1"/>
  <c r="Z927" i="1"/>
  <c r="BC927" i="1" s="1"/>
  <c r="C927" i="1"/>
  <c r="AF927" i="1" s="1"/>
  <c r="Y927" i="1"/>
  <c r="BB927" i="1" s="1"/>
  <c r="H927" i="1"/>
  <c r="AK927" i="1" s="1"/>
  <c r="T927" i="1"/>
  <c r="AW927" i="1" s="1"/>
  <c r="J927" i="1"/>
  <c r="AM927" i="1" s="1"/>
  <c r="D927" i="1"/>
  <c r="AG927" i="1" s="1"/>
  <c r="X927" i="1"/>
  <c r="BA927" i="1" s="1"/>
  <c r="G927" i="1"/>
  <c r="AJ927" i="1" s="1"/>
  <c r="E927" i="1"/>
  <c r="AH927" i="1" s="1"/>
  <c r="AA927" i="1"/>
  <c r="BD927" i="1" s="1"/>
  <c r="L927" i="1"/>
  <c r="AO927" i="1" s="1"/>
  <c r="U927" i="1"/>
  <c r="AX927" i="1" s="1"/>
  <c r="S927" i="1"/>
  <c r="AV927" i="1" s="1"/>
  <c r="O927" i="1"/>
  <c r="AR927" i="1" s="1"/>
  <c r="BG923" i="1" l="1"/>
  <c r="BH926" i="1"/>
  <c r="S928" i="1"/>
  <c r="AV928" i="1" s="1"/>
  <c r="G928" i="1"/>
  <c r="AJ928" i="1" s="1"/>
  <c r="C928" i="1"/>
  <c r="AF928" i="1" s="1"/>
  <c r="M928" i="1"/>
  <c r="AP928" i="1" s="1"/>
  <c r="U928" i="1"/>
  <c r="AX928" i="1" s="1"/>
  <c r="V928" i="1"/>
  <c r="AY928" i="1" s="1"/>
  <c r="B928" i="1"/>
  <c r="AE928" i="1" s="1"/>
  <c r="AD927" i="1"/>
  <c r="AA928" i="1"/>
  <c r="BD928" i="1" s="1"/>
  <c r="P928" i="1"/>
  <c r="AS928" i="1" s="1"/>
  <c r="O928" i="1"/>
  <c r="AR928" i="1" s="1"/>
  <c r="E928" i="1"/>
  <c r="AH928" i="1" s="1"/>
  <c r="Y928" i="1"/>
  <c r="BB928" i="1" s="1"/>
  <c r="K928" i="1"/>
  <c r="AN928" i="1" s="1"/>
  <c r="N928" i="1"/>
  <c r="AQ928" i="1" s="1"/>
  <c r="D928" i="1"/>
  <c r="AG928" i="1" s="1"/>
  <c r="T928" i="1"/>
  <c r="AW928" i="1" s="1"/>
  <c r="Z928" i="1"/>
  <c r="BC928" i="1" s="1"/>
  <c r="AB928" i="1"/>
  <c r="BE928" i="1" s="1"/>
  <c r="R928" i="1"/>
  <c r="AU928" i="1" s="1"/>
  <c r="AC928" i="1"/>
  <c r="BF928" i="1" s="1"/>
  <c r="Q928" i="1"/>
  <c r="AT928" i="1" s="1"/>
  <c r="L928" i="1"/>
  <c r="AO928" i="1" s="1"/>
  <c r="X928" i="1"/>
  <c r="BA928" i="1" s="1"/>
  <c r="J928" i="1"/>
  <c r="AM928" i="1" s="1"/>
  <c r="H928" i="1"/>
  <c r="AK928" i="1" s="1"/>
  <c r="F928" i="1"/>
  <c r="AI928" i="1" s="1"/>
  <c r="I928" i="1"/>
  <c r="AL928" i="1" s="1"/>
  <c r="W928" i="1"/>
  <c r="AZ928" i="1" s="1"/>
  <c r="BI925" i="1" l="1"/>
  <c r="BG924" i="1"/>
  <c r="BH927" i="1"/>
  <c r="W929" i="1"/>
  <c r="AZ929" i="1" s="1"/>
  <c r="X929" i="1"/>
  <c r="BA929" i="1" s="1"/>
  <c r="H929" i="1"/>
  <c r="AK929" i="1" s="1"/>
  <c r="D929" i="1"/>
  <c r="AG929" i="1" s="1"/>
  <c r="O929" i="1"/>
  <c r="AR929" i="1" s="1"/>
  <c r="B929" i="1"/>
  <c r="AE929" i="1" s="1"/>
  <c r="AD928" i="1"/>
  <c r="G929" i="1"/>
  <c r="AJ929" i="1" s="1"/>
  <c r="Z929" i="1"/>
  <c r="BC929" i="1" s="1"/>
  <c r="Y929" i="1"/>
  <c r="BB929" i="1" s="1"/>
  <c r="P929" i="1"/>
  <c r="AS929" i="1" s="1"/>
  <c r="M929" i="1"/>
  <c r="AP929" i="1" s="1"/>
  <c r="AC929" i="1"/>
  <c r="BF929" i="1" s="1"/>
  <c r="R929" i="1"/>
  <c r="AU929" i="1" s="1"/>
  <c r="AA929" i="1"/>
  <c r="BD929" i="1" s="1"/>
  <c r="F929" i="1"/>
  <c r="AI929" i="1" s="1"/>
  <c r="J929" i="1"/>
  <c r="AM929" i="1" s="1"/>
  <c r="L929" i="1"/>
  <c r="AO929" i="1" s="1"/>
  <c r="AB929" i="1"/>
  <c r="BE929" i="1" s="1"/>
  <c r="T929" i="1"/>
  <c r="AW929" i="1" s="1"/>
  <c r="N929" i="1"/>
  <c r="AQ929" i="1" s="1"/>
  <c r="I929" i="1"/>
  <c r="AL929" i="1" s="1"/>
  <c r="E929" i="1"/>
  <c r="AH929" i="1" s="1"/>
  <c r="V929" i="1"/>
  <c r="AY929" i="1" s="1"/>
  <c r="U929" i="1"/>
  <c r="AX929" i="1" s="1"/>
  <c r="C929" i="1"/>
  <c r="AF929" i="1" s="1"/>
  <c r="S929" i="1"/>
  <c r="AV929" i="1" s="1"/>
  <c r="Q929" i="1"/>
  <c r="AT929" i="1" s="1"/>
  <c r="K929" i="1"/>
  <c r="AN929" i="1" s="1"/>
  <c r="BI926" i="1" l="1"/>
  <c r="BG925" i="1"/>
  <c r="BH928" i="1"/>
  <c r="I930" i="1"/>
  <c r="AL930" i="1" s="1"/>
  <c r="J930" i="1"/>
  <c r="AM930" i="1" s="1"/>
  <c r="R930" i="1"/>
  <c r="AU930" i="1" s="1"/>
  <c r="P930" i="1"/>
  <c r="AS930" i="1" s="1"/>
  <c r="H930" i="1"/>
  <c r="AK930" i="1" s="1"/>
  <c r="F930" i="1"/>
  <c r="AI930" i="1" s="1"/>
  <c r="AC930" i="1"/>
  <c r="BF930" i="1" s="1"/>
  <c r="Y930" i="1"/>
  <c r="BB930" i="1" s="1"/>
  <c r="X930" i="1"/>
  <c r="BA930" i="1" s="1"/>
  <c r="K930" i="1"/>
  <c r="AN930" i="1" s="1"/>
  <c r="C930" i="1"/>
  <c r="AF930" i="1" s="1"/>
  <c r="Z930" i="1"/>
  <c r="BC930" i="1" s="1"/>
  <c r="S930" i="1"/>
  <c r="AV930" i="1" s="1"/>
  <c r="E930" i="1"/>
  <c r="AH930" i="1" s="1"/>
  <c r="L930" i="1"/>
  <c r="AO930" i="1" s="1"/>
  <c r="Q930" i="1"/>
  <c r="AT930" i="1" s="1"/>
  <c r="V930" i="1"/>
  <c r="AY930" i="1" s="1"/>
  <c r="T930" i="1"/>
  <c r="AW930" i="1" s="1"/>
  <c r="M930" i="1"/>
  <c r="AP930" i="1" s="1"/>
  <c r="G930" i="1"/>
  <c r="AJ930" i="1" s="1"/>
  <c r="B930" i="1"/>
  <c r="AE930" i="1" s="1"/>
  <c r="AD929" i="1"/>
  <c r="BH929" i="1" s="1"/>
  <c r="D930" i="1"/>
  <c r="AG930" i="1" s="1"/>
  <c r="O930" i="1"/>
  <c r="AR930" i="1" s="1"/>
  <c r="W930" i="1"/>
  <c r="AZ930" i="1" s="1"/>
  <c r="U930" i="1"/>
  <c r="AX930" i="1" s="1"/>
  <c r="N930" i="1"/>
  <c r="AQ930" i="1" s="1"/>
  <c r="AB930" i="1"/>
  <c r="BE930" i="1" s="1"/>
  <c r="AA930" i="1"/>
  <c r="BD930" i="1" s="1"/>
  <c r="BI928" i="1" l="1"/>
  <c r="BI927" i="1"/>
  <c r="V931" i="1"/>
  <c r="AY931" i="1" s="1"/>
  <c r="Y931" i="1"/>
  <c r="BB931" i="1" s="1"/>
  <c r="P931" i="1"/>
  <c r="AS931" i="1" s="1"/>
  <c r="O931" i="1"/>
  <c r="AR931" i="1" s="1"/>
  <c r="Q931" i="1"/>
  <c r="AT931" i="1" s="1"/>
  <c r="AC931" i="1"/>
  <c r="BF931" i="1" s="1"/>
  <c r="R931" i="1"/>
  <c r="AU931" i="1" s="1"/>
  <c r="W931" i="1"/>
  <c r="AZ931" i="1" s="1"/>
  <c r="M931" i="1"/>
  <c r="AP931" i="1" s="1"/>
  <c r="L931" i="1"/>
  <c r="AO931" i="1" s="1"/>
  <c r="Z931" i="1"/>
  <c r="BC931" i="1" s="1"/>
  <c r="F931" i="1"/>
  <c r="AI931" i="1" s="1"/>
  <c r="J931" i="1"/>
  <c r="AM931" i="1" s="1"/>
  <c r="AA931" i="1"/>
  <c r="BD931" i="1" s="1"/>
  <c r="B931" i="1"/>
  <c r="AE931" i="1" s="1"/>
  <c r="AD930" i="1"/>
  <c r="BH930" i="1" s="1"/>
  <c r="T931" i="1"/>
  <c r="AW931" i="1" s="1"/>
  <c r="E931" i="1"/>
  <c r="AH931" i="1" s="1"/>
  <c r="X931" i="1"/>
  <c r="BA931" i="1" s="1"/>
  <c r="H931" i="1"/>
  <c r="AK931" i="1" s="1"/>
  <c r="I931" i="1"/>
  <c r="AL931" i="1" s="1"/>
  <c r="N931" i="1"/>
  <c r="AQ931" i="1" s="1"/>
  <c r="D931" i="1"/>
  <c r="AG931" i="1" s="1"/>
  <c r="G931" i="1"/>
  <c r="AJ931" i="1" s="1"/>
  <c r="K931" i="1"/>
  <c r="AN931" i="1" s="1"/>
  <c r="BG926" i="1"/>
  <c r="AB931" i="1"/>
  <c r="BE931" i="1" s="1"/>
  <c r="U931" i="1"/>
  <c r="AX931" i="1" s="1"/>
  <c r="S931" i="1"/>
  <c r="AV931" i="1" s="1"/>
  <c r="C931" i="1"/>
  <c r="AF931" i="1" s="1"/>
  <c r="BI929" i="1" l="1"/>
  <c r="BG927" i="1"/>
  <c r="U932" i="1"/>
  <c r="AX932" i="1" s="1"/>
  <c r="J932" i="1"/>
  <c r="AM932" i="1" s="1"/>
  <c r="R932" i="1"/>
  <c r="AU932" i="1" s="1"/>
  <c r="O932" i="1"/>
  <c r="AR932" i="1" s="1"/>
  <c r="S932" i="1"/>
  <c r="AV932" i="1" s="1"/>
  <c r="N932" i="1"/>
  <c r="AQ932" i="1" s="1"/>
  <c r="P932" i="1"/>
  <c r="AS932" i="1" s="1"/>
  <c r="E932" i="1"/>
  <c r="AH932" i="1" s="1"/>
  <c r="B932" i="1"/>
  <c r="AE932" i="1" s="1"/>
  <c r="AD931" i="1"/>
  <c r="M932" i="1"/>
  <c r="AP932" i="1" s="1"/>
  <c r="Y932" i="1"/>
  <c r="BB932" i="1" s="1"/>
  <c r="K932" i="1"/>
  <c r="AN932" i="1" s="1"/>
  <c r="H932" i="1"/>
  <c r="AK932" i="1" s="1"/>
  <c r="AA932" i="1"/>
  <c r="BD932" i="1" s="1"/>
  <c r="Z932" i="1"/>
  <c r="BC932" i="1" s="1"/>
  <c r="W932" i="1"/>
  <c r="AZ932" i="1" s="1"/>
  <c r="Q932" i="1"/>
  <c r="AT932" i="1" s="1"/>
  <c r="V932" i="1"/>
  <c r="AY932" i="1" s="1"/>
  <c r="AB932" i="1"/>
  <c r="BE932" i="1" s="1"/>
  <c r="D932" i="1"/>
  <c r="AG932" i="1" s="1"/>
  <c r="I932" i="1"/>
  <c r="AL932" i="1" s="1"/>
  <c r="X932" i="1"/>
  <c r="BA932" i="1" s="1"/>
  <c r="T932" i="1"/>
  <c r="AW932" i="1" s="1"/>
  <c r="C932" i="1"/>
  <c r="AF932" i="1" s="1"/>
  <c r="G932" i="1"/>
  <c r="AJ932" i="1" s="1"/>
  <c r="F932" i="1"/>
  <c r="AI932" i="1" s="1"/>
  <c r="L932" i="1"/>
  <c r="AO932" i="1" s="1"/>
  <c r="AC932" i="1"/>
  <c r="BF932" i="1" s="1"/>
  <c r="BG928" i="1" l="1"/>
  <c r="BH931" i="1"/>
  <c r="AB933" i="1"/>
  <c r="BE933" i="1" s="1"/>
  <c r="W933" i="1"/>
  <c r="AZ933" i="1" s="1"/>
  <c r="K933" i="1"/>
  <c r="AN933" i="1" s="1"/>
  <c r="N933" i="1"/>
  <c r="AQ933" i="1" s="1"/>
  <c r="I933" i="1"/>
  <c r="AL933" i="1" s="1"/>
  <c r="Z933" i="1"/>
  <c r="BC933" i="1" s="1"/>
  <c r="Y933" i="1"/>
  <c r="BB933" i="1" s="1"/>
  <c r="B933" i="1"/>
  <c r="AE933" i="1" s="1"/>
  <c r="AD932" i="1"/>
  <c r="BH932" i="1" s="1"/>
  <c r="R933" i="1"/>
  <c r="AU933" i="1" s="1"/>
  <c r="L933" i="1"/>
  <c r="AO933" i="1" s="1"/>
  <c r="T933" i="1"/>
  <c r="AW933" i="1" s="1"/>
  <c r="AA933" i="1"/>
  <c r="BD933" i="1" s="1"/>
  <c r="E933" i="1"/>
  <c r="AH933" i="1" s="1"/>
  <c r="J933" i="1"/>
  <c r="AM933" i="1" s="1"/>
  <c r="C933" i="1"/>
  <c r="AF933" i="1" s="1"/>
  <c r="Q933" i="1"/>
  <c r="AT933" i="1" s="1"/>
  <c r="H933" i="1"/>
  <c r="AK933" i="1" s="1"/>
  <c r="P933" i="1"/>
  <c r="AS933" i="1" s="1"/>
  <c r="U933" i="1"/>
  <c r="AX933" i="1" s="1"/>
  <c r="AC933" i="1"/>
  <c r="BF933" i="1" s="1"/>
  <c r="F933" i="1"/>
  <c r="AI933" i="1" s="1"/>
  <c r="X933" i="1"/>
  <c r="BA933" i="1" s="1"/>
  <c r="D933" i="1"/>
  <c r="AG933" i="1" s="1"/>
  <c r="V933" i="1"/>
  <c r="AY933" i="1" s="1"/>
  <c r="M933" i="1"/>
  <c r="AP933" i="1" s="1"/>
  <c r="O933" i="1"/>
  <c r="AR933" i="1" s="1"/>
  <c r="G933" i="1"/>
  <c r="AJ933" i="1" s="1"/>
  <c r="S933" i="1"/>
  <c r="AV933" i="1" s="1"/>
  <c r="BI931" i="1" l="1"/>
  <c r="BI930" i="1"/>
  <c r="M934" i="1"/>
  <c r="AP934" i="1" s="1"/>
  <c r="F934" i="1"/>
  <c r="AI934" i="1" s="1"/>
  <c r="H934" i="1"/>
  <c r="AK934" i="1" s="1"/>
  <c r="J934" i="1"/>
  <c r="AM934" i="1" s="1"/>
  <c r="T934" i="1"/>
  <c r="AW934" i="1" s="1"/>
  <c r="AC934" i="1"/>
  <c r="BF934" i="1" s="1"/>
  <c r="Q934" i="1"/>
  <c r="AT934" i="1" s="1"/>
  <c r="E934" i="1"/>
  <c r="AH934" i="1" s="1"/>
  <c r="L934" i="1"/>
  <c r="AO934" i="1" s="1"/>
  <c r="I934" i="1"/>
  <c r="AL934" i="1" s="1"/>
  <c r="S934" i="1"/>
  <c r="AV934" i="1" s="1"/>
  <c r="U934" i="1"/>
  <c r="AX934" i="1" s="1"/>
  <c r="R934" i="1"/>
  <c r="AU934" i="1" s="1"/>
  <c r="Y934" i="1"/>
  <c r="BB934" i="1" s="1"/>
  <c r="W934" i="1"/>
  <c r="AZ934" i="1" s="1"/>
  <c r="V934" i="1"/>
  <c r="AY934" i="1" s="1"/>
  <c r="D934" i="1"/>
  <c r="AG934" i="1" s="1"/>
  <c r="X934" i="1"/>
  <c r="BA934" i="1" s="1"/>
  <c r="P934" i="1"/>
  <c r="AS934" i="1" s="1"/>
  <c r="AB934" i="1"/>
  <c r="BE934" i="1" s="1"/>
  <c r="G934" i="1"/>
  <c r="AJ934" i="1" s="1"/>
  <c r="C934" i="1"/>
  <c r="AF934" i="1" s="1"/>
  <c r="B934" i="1"/>
  <c r="AE934" i="1" s="1"/>
  <c r="AD933" i="1"/>
  <c r="BH933" i="1" s="1"/>
  <c r="Z934" i="1"/>
  <c r="BC934" i="1" s="1"/>
  <c r="N934" i="1"/>
  <c r="AQ934" i="1" s="1"/>
  <c r="K934" i="1"/>
  <c r="AN934" i="1" s="1"/>
  <c r="O934" i="1"/>
  <c r="AR934" i="1" s="1"/>
  <c r="AA934" i="1"/>
  <c r="BD934" i="1" s="1"/>
  <c r="BG929" i="1"/>
  <c r="BG930" i="1" l="1"/>
  <c r="BI932" i="1"/>
  <c r="K935" i="1"/>
  <c r="AN935" i="1" s="1"/>
  <c r="X935" i="1"/>
  <c r="BA935" i="1" s="1"/>
  <c r="E935" i="1"/>
  <c r="AH935" i="1" s="1"/>
  <c r="J935" i="1"/>
  <c r="AM935" i="1" s="1"/>
  <c r="B935" i="1"/>
  <c r="AE935" i="1" s="1"/>
  <c r="AD934" i="1"/>
  <c r="BH934" i="1" s="1"/>
  <c r="D935" i="1"/>
  <c r="AG935" i="1" s="1"/>
  <c r="Y935" i="1"/>
  <c r="BB935" i="1" s="1"/>
  <c r="Q935" i="1"/>
  <c r="AT935" i="1" s="1"/>
  <c r="H935" i="1"/>
  <c r="AK935" i="1" s="1"/>
  <c r="AA935" i="1"/>
  <c r="BD935" i="1" s="1"/>
  <c r="AB935" i="1"/>
  <c r="BE935" i="1" s="1"/>
  <c r="V935" i="1"/>
  <c r="AY935" i="1" s="1"/>
  <c r="R935" i="1"/>
  <c r="AU935" i="1" s="1"/>
  <c r="I935" i="1"/>
  <c r="AL935" i="1" s="1"/>
  <c r="AC935" i="1"/>
  <c r="BF935" i="1" s="1"/>
  <c r="F935" i="1"/>
  <c r="AI935" i="1" s="1"/>
  <c r="O935" i="1"/>
  <c r="AR935" i="1" s="1"/>
  <c r="C935" i="1"/>
  <c r="AF935" i="1" s="1"/>
  <c r="P935" i="1"/>
  <c r="AS935" i="1" s="1"/>
  <c r="U935" i="1"/>
  <c r="AX935" i="1" s="1"/>
  <c r="L935" i="1"/>
  <c r="AO935" i="1" s="1"/>
  <c r="T935" i="1"/>
  <c r="AW935" i="1" s="1"/>
  <c r="M935" i="1"/>
  <c r="AP935" i="1" s="1"/>
  <c r="Z935" i="1"/>
  <c r="BC935" i="1" s="1"/>
  <c r="BG931" i="1"/>
  <c r="N935" i="1"/>
  <c r="AQ935" i="1" s="1"/>
  <c r="G935" i="1"/>
  <c r="AJ935" i="1" s="1"/>
  <c r="W935" i="1"/>
  <c r="AZ935" i="1" s="1"/>
  <c r="S935" i="1"/>
  <c r="AV935" i="1" s="1"/>
  <c r="BI933" i="1" l="1"/>
  <c r="L936" i="1"/>
  <c r="AO936" i="1" s="1"/>
  <c r="E936" i="1"/>
  <c r="AH936" i="1" s="1"/>
  <c r="G936" i="1"/>
  <c r="AJ936" i="1" s="1"/>
  <c r="P936" i="1"/>
  <c r="AS936" i="1" s="1"/>
  <c r="AB936" i="1"/>
  <c r="BE936" i="1" s="1"/>
  <c r="X936" i="1"/>
  <c r="BA936" i="1" s="1"/>
  <c r="S936" i="1"/>
  <c r="AV936" i="1" s="1"/>
  <c r="C936" i="1"/>
  <c r="AF936" i="1" s="1"/>
  <c r="R936" i="1"/>
  <c r="AU936" i="1" s="1"/>
  <c r="AA936" i="1"/>
  <c r="BD936" i="1" s="1"/>
  <c r="Y936" i="1"/>
  <c r="BB936" i="1" s="1"/>
  <c r="B936" i="1"/>
  <c r="AE936" i="1" s="1"/>
  <c r="AD935" i="1"/>
  <c r="BH935" i="1" s="1"/>
  <c r="N936" i="1"/>
  <c r="AQ936" i="1" s="1"/>
  <c r="M936" i="1"/>
  <c r="AP936" i="1" s="1"/>
  <c r="AC936" i="1"/>
  <c r="BF936" i="1" s="1"/>
  <c r="H936" i="1"/>
  <c r="AK936" i="1" s="1"/>
  <c r="J936" i="1"/>
  <c r="AM936" i="1" s="1"/>
  <c r="Z936" i="1"/>
  <c r="BC936" i="1" s="1"/>
  <c r="T936" i="1"/>
  <c r="AW936" i="1" s="1"/>
  <c r="U936" i="1"/>
  <c r="AX936" i="1" s="1"/>
  <c r="F936" i="1"/>
  <c r="AI936" i="1" s="1"/>
  <c r="I936" i="1"/>
  <c r="AL936" i="1" s="1"/>
  <c r="V936" i="1"/>
  <c r="AY936" i="1" s="1"/>
  <c r="Q936" i="1"/>
  <c r="AT936" i="1" s="1"/>
  <c r="D936" i="1"/>
  <c r="AG936" i="1" s="1"/>
  <c r="W936" i="1"/>
  <c r="AZ936" i="1" s="1"/>
  <c r="O936" i="1"/>
  <c r="AR936" i="1" s="1"/>
  <c r="BG932" i="1"/>
  <c r="K936" i="1"/>
  <c r="AN936" i="1" s="1"/>
  <c r="BI934" i="1" l="1"/>
  <c r="I937" i="1"/>
  <c r="AL937" i="1" s="1"/>
  <c r="Z937" i="1"/>
  <c r="BC937" i="1" s="1"/>
  <c r="M937" i="1"/>
  <c r="AP937" i="1" s="1"/>
  <c r="C937" i="1"/>
  <c r="AF937" i="1" s="1"/>
  <c r="D937" i="1"/>
  <c r="AG937" i="1" s="1"/>
  <c r="F937" i="1"/>
  <c r="AI937" i="1" s="1"/>
  <c r="J937" i="1"/>
  <c r="AM937" i="1" s="1"/>
  <c r="N937" i="1"/>
  <c r="AQ937" i="1" s="1"/>
  <c r="Y937" i="1"/>
  <c r="BB937" i="1" s="1"/>
  <c r="AB937" i="1"/>
  <c r="BE937" i="1" s="1"/>
  <c r="Q937" i="1"/>
  <c r="AT937" i="1" s="1"/>
  <c r="U937" i="1"/>
  <c r="AX937" i="1" s="1"/>
  <c r="H937" i="1"/>
  <c r="AK937" i="1" s="1"/>
  <c r="AA937" i="1"/>
  <c r="BD937" i="1" s="1"/>
  <c r="E937" i="1"/>
  <c r="AH937" i="1" s="1"/>
  <c r="O937" i="1"/>
  <c r="AR937" i="1" s="1"/>
  <c r="V937" i="1"/>
  <c r="AY937" i="1" s="1"/>
  <c r="T937" i="1"/>
  <c r="AW937" i="1" s="1"/>
  <c r="AC937" i="1"/>
  <c r="BF937" i="1" s="1"/>
  <c r="R937" i="1"/>
  <c r="AU937" i="1" s="1"/>
  <c r="L937" i="1"/>
  <c r="AO937" i="1" s="1"/>
  <c r="B937" i="1"/>
  <c r="AE937" i="1" s="1"/>
  <c r="AD936" i="1"/>
  <c r="BH936" i="1" s="1"/>
  <c r="X937" i="1"/>
  <c r="BA937" i="1" s="1"/>
  <c r="P937" i="1"/>
  <c r="AS937" i="1" s="1"/>
  <c r="K937" i="1"/>
  <c r="AN937" i="1" s="1"/>
  <c r="W937" i="1"/>
  <c r="AZ937" i="1" s="1"/>
  <c r="S937" i="1"/>
  <c r="AV937" i="1" s="1"/>
  <c r="G937" i="1"/>
  <c r="AJ937" i="1" s="1"/>
  <c r="BG933" i="1" l="1"/>
  <c r="BI935" i="1"/>
  <c r="P938" i="1"/>
  <c r="AS938" i="1" s="1"/>
  <c r="AC938" i="1"/>
  <c r="BF938" i="1" s="1"/>
  <c r="O938" i="1"/>
  <c r="AR938" i="1" s="1"/>
  <c r="J938" i="1"/>
  <c r="AM938" i="1" s="1"/>
  <c r="C938" i="1"/>
  <c r="AF938" i="1" s="1"/>
  <c r="L938" i="1"/>
  <c r="AO938" i="1" s="1"/>
  <c r="E938" i="1"/>
  <c r="AH938" i="1" s="1"/>
  <c r="Y938" i="1"/>
  <c r="BB938" i="1" s="1"/>
  <c r="M938" i="1"/>
  <c r="AP938" i="1" s="1"/>
  <c r="X938" i="1"/>
  <c r="BA938" i="1" s="1"/>
  <c r="AA938" i="1"/>
  <c r="BD938" i="1" s="1"/>
  <c r="Q938" i="1"/>
  <c r="AT938" i="1" s="1"/>
  <c r="Z938" i="1"/>
  <c r="BC938" i="1" s="1"/>
  <c r="V938" i="1"/>
  <c r="AY938" i="1" s="1"/>
  <c r="H938" i="1"/>
  <c r="AK938" i="1" s="1"/>
  <c r="D938" i="1"/>
  <c r="AG938" i="1" s="1"/>
  <c r="I938" i="1"/>
  <c r="AL938" i="1" s="1"/>
  <c r="S938" i="1"/>
  <c r="AV938" i="1" s="1"/>
  <c r="K938" i="1"/>
  <c r="AN938" i="1" s="1"/>
  <c r="B938" i="1"/>
  <c r="AE938" i="1" s="1"/>
  <c r="AD937" i="1"/>
  <c r="BH937" i="1" s="1"/>
  <c r="R938" i="1"/>
  <c r="AU938" i="1" s="1"/>
  <c r="T938" i="1"/>
  <c r="AW938" i="1" s="1"/>
  <c r="U938" i="1"/>
  <c r="AX938" i="1" s="1"/>
  <c r="AB938" i="1"/>
  <c r="BE938" i="1" s="1"/>
  <c r="N938" i="1"/>
  <c r="AQ938" i="1" s="1"/>
  <c r="F938" i="1"/>
  <c r="AI938" i="1" s="1"/>
  <c r="G938" i="1"/>
  <c r="AJ938" i="1" s="1"/>
  <c r="W938" i="1"/>
  <c r="AZ938" i="1" s="1"/>
  <c r="BG934" i="1" l="1"/>
  <c r="BI936" i="1"/>
  <c r="F939" i="1"/>
  <c r="AI939" i="1" s="1"/>
  <c r="T939" i="1"/>
  <c r="AW939" i="1" s="1"/>
  <c r="I939" i="1"/>
  <c r="AL939" i="1" s="1"/>
  <c r="E939" i="1"/>
  <c r="AH939" i="1" s="1"/>
  <c r="N939" i="1"/>
  <c r="AQ939" i="1" s="1"/>
  <c r="R939" i="1"/>
  <c r="AU939" i="1" s="1"/>
  <c r="M939" i="1"/>
  <c r="AP939" i="1" s="1"/>
  <c r="AB939" i="1"/>
  <c r="BE939" i="1" s="1"/>
  <c r="Z939" i="1"/>
  <c r="BC939" i="1" s="1"/>
  <c r="U939" i="1"/>
  <c r="AX939" i="1" s="1"/>
  <c r="S939" i="1"/>
  <c r="AV939" i="1" s="1"/>
  <c r="H939" i="1"/>
  <c r="AK939" i="1" s="1"/>
  <c r="P939" i="1"/>
  <c r="AS939" i="1" s="1"/>
  <c r="G939" i="1"/>
  <c r="AJ939" i="1" s="1"/>
  <c r="B939" i="1"/>
  <c r="AE939" i="1" s="1"/>
  <c r="AD938" i="1"/>
  <c r="BH938" i="1" s="1"/>
  <c r="D939" i="1"/>
  <c r="AG939" i="1" s="1"/>
  <c r="V939" i="1"/>
  <c r="AY939" i="1" s="1"/>
  <c r="Q939" i="1"/>
  <c r="AT939" i="1" s="1"/>
  <c r="X939" i="1"/>
  <c r="BA939" i="1" s="1"/>
  <c r="Y939" i="1"/>
  <c r="BB939" i="1" s="1"/>
  <c r="L939" i="1"/>
  <c r="AO939" i="1" s="1"/>
  <c r="J939" i="1"/>
  <c r="AM939" i="1" s="1"/>
  <c r="AC939" i="1"/>
  <c r="BF939" i="1" s="1"/>
  <c r="K939" i="1"/>
  <c r="AN939" i="1" s="1"/>
  <c r="AA939" i="1"/>
  <c r="BD939" i="1" s="1"/>
  <c r="C939" i="1"/>
  <c r="AF939" i="1" s="1"/>
  <c r="O939" i="1"/>
  <c r="AR939" i="1" s="1"/>
  <c r="W939" i="1"/>
  <c r="AZ939" i="1" s="1"/>
  <c r="BG935" i="1"/>
  <c r="BI937" i="1" l="1"/>
  <c r="V940" i="1"/>
  <c r="AY940" i="1" s="1"/>
  <c r="X940" i="1"/>
  <c r="BA940" i="1" s="1"/>
  <c r="AB940" i="1"/>
  <c r="BE940" i="1" s="1"/>
  <c r="E940" i="1"/>
  <c r="AH940" i="1" s="1"/>
  <c r="K940" i="1"/>
  <c r="AN940" i="1" s="1"/>
  <c r="L940" i="1"/>
  <c r="AO940" i="1" s="1"/>
  <c r="M940" i="1"/>
  <c r="AP940" i="1" s="1"/>
  <c r="I940" i="1"/>
  <c r="AL940" i="1" s="1"/>
  <c r="C940" i="1"/>
  <c r="AF940" i="1" s="1"/>
  <c r="AC940" i="1"/>
  <c r="BF940" i="1" s="1"/>
  <c r="P940" i="1"/>
  <c r="AS940" i="1" s="1"/>
  <c r="U940" i="1"/>
  <c r="AX940" i="1" s="1"/>
  <c r="R940" i="1"/>
  <c r="AU940" i="1" s="1"/>
  <c r="T940" i="1"/>
  <c r="AW940" i="1" s="1"/>
  <c r="W940" i="1"/>
  <c r="AZ940" i="1" s="1"/>
  <c r="B940" i="1"/>
  <c r="AE940" i="1" s="1"/>
  <c r="AD939" i="1"/>
  <c r="BH939" i="1" s="1"/>
  <c r="H940" i="1"/>
  <c r="AK940" i="1" s="1"/>
  <c r="Z940" i="1"/>
  <c r="BC940" i="1" s="1"/>
  <c r="N940" i="1"/>
  <c r="AQ940" i="1" s="1"/>
  <c r="F940" i="1"/>
  <c r="AI940" i="1" s="1"/>
  <c r="J940" i="1"/>
  <c r="AM940" i="1" s="1"/>
  <c r="Y940" i="1"/>
  <c r="BB940" i="1" s="1"/>
  <c r="Q940" i="1"/>
  <c r="AT940" i="1" s="1"/>
  <c r="D940" i="1"/>
  <c r="AG940" i="1" s="1"/>
  <c r="G940" i="1"/>
  <c r="AJ940" i="1" s="1"/>
  <c r="O940" i="1"/>
  <c r="AR940" i="1" s="1"/>
  <c r="AA940" i="1"/>
  <c r="BD940" i="1" s="1"/>
  <c r="S940" i="1"/>
  <c r="AV940" i="1" s="1"/>
  <c r="BG936" i="1" l="1"/>
  <c r="BI938" i="1"/>
  <c r="J941" i="1"/>
  <c r="AM941" i="1" s="1"/>
  <c r="H941" i="1"/>
  <c r="AK941" i="1" s="1"/>
  <c r="R941" i="1"/>
  <c r="AU941" i="1" s="1"/>
  <c r="D941" i="1"/>
  <c r="AG941" i="1" s="1"/>
  <c r="F941" i="1"/>
  <c r="AI941" i="1" s="1"/>
  <c r="AB941" i="1"/>
  <c r="BE941" i="1" s="1"/>
  <c r="Q941" i="1"/>
  <c r="AT941" i="1" s="1"/>
  <c r="N941" i="1"/>
  <c r="AQ941" i="1" s="1"/>
  <c r="M941" i="1"/>
  <c r="AP941" i="1" s="1"/>
  <c r="X941" i="1"/>
  <c r="BA941" i="1" s="1"/>
  <c r="Y941" i="1"/>
  <c r="BB941" i="1" s="1"/>
  <c r="Z941" i="1"/>
  <c r="BC941" i="1" s="1"/>
  <c r="P941" i="1"/>
  <c r="AS941" i="1" s="1"/>
  <c r="V941" i="1"/>
  <c r="AY941" i="1" s="1"/>
  <c r="AA941" i="1"/>
  <c r="BD941" i="1" s="1"/>
  <c r="G941" i="1"/>
  <c r="AJ941" i="1" s="1"/>
  <c r="B941" i="1"/>
  <c r="AE941" i="1" s="1"/>
  <c r="AD940" i="1"/>
  <c r="BH940" i="1" s="1"/>
  <c r="T941" i="1"/>
  <c r="AW941" i="1" s="1"/>
  <c r="U941" i="1"/>
  <c r="AX941" i="1" s="1"/>
  <c r="AC941" i="1"/>
  <c r="BF941" i="1" s="1"/>
  <c r="I941" i="1"/>
  <c r="AL941" i="1" s="1"/>
  <c r="L941" i="1"/>
  <c r="AO941" i="1" s="1"/>
  <c r="E941" i="1"/>
  <c r="AH941" i="1" s="1"/>
  <c r="W941" i="1"/>
  <c r="AZ941" i="1" s="1"/>
  <c r="C941" i="1"/>
  <c r="AF941" i="1" s="1"/>
  <c r="K941" i="1"/>
  <c r="AN941" i="1" s="1"/>
  <c r="S941" i="1"/>
  <c r="AV941" i="1" s="1"/>
  <c r="O941" i="1"/>
  <c r="AR941" i="1" s="1"/>
  <c r="BI939" i="1" l="1"/>
  <c r="BG937" i="1"/>
  <c r="O942" i="1"/>
  <c r="AR942" i="1" s="1"/>
  <c r="S942" i="1"/>
  <c r="AV942" i="1" s="1"/>
  <c r="F942" i="1"/>
  <c r="AI942" i="1" s="1"/>
  <c r="R942" i="1"/>
  <c r="AU942" i="1" s="1"/>
  <c r="B942" i="1"/>
  <c r="AE942" i="1" s="1"/>
  <c r="AD941" i="1"/>
  <c r="BH941" i="1" s="1"/>
  <c r="Q942" i="1"/>
  <c r="AT942" i="1" s="1"/>
  <c r="W942" i="1"/>
  <c r="AZ942" i="1" s="1"/>
  <c r="K942" i="1"/>
  <c r="AN942" i="1" s="1"/>
  <c r="C942" i="1"/>
  <c r="AF942" i="1" s="1"/>
  <c r="J942" i="1"/>
  <c r="AM942" i="1" s="1"/>
  <c r="E942" i="1"/>
  <c r="AH942" i="1" s="1"/>
  <c r="I942" i="1"/>
  <c r="AL942" i="1" s="1"/>
  <c r="U942" i="1"/>
  <c r="AX942" i="1" s="1"/>
  <c r="AA942" i="1"/>
  <c r="BD942" i="1" s="1"/>
  <c r="V942" i="1"/>
  <c r="AY942" i="1" s="1"/>
  <c r="Z942" i="1"/>
  <c r="BC942" i="1" s="1"/>
  <c r="X942" i="1"/>
  <c r="BA942" i="1" s="1"/>
  <c r="N942" i="1"/>
  <c r="AQ942" i="1" s="1"/>
  <c r="AB942" i="1"/>
  <c r="BE942" i="1" s="1"/>
  <c r="D942" i="1"/>
  <c r="AG942" i="1" s="1"/>
  <c r="H942" i="1"/>
  <c r="AK942" i="1" s="1"/>
  <c r="L942" i="1"/>
  <c r="AO942" i="1" s="1"/>
  <c r="AC942" i="1"/>
  <c r="BF942" i="1" s="1"/>
  <c r="T942" i="1"/>
  <c r="AW942" i="1" s="1"/>
  <c r="G942" i="1"/>
  <c r="AJ942" i="1" s="1"/>
  <c r="P942" i="1"/>
  <c r="AS942" i="1" s="1"/>
  <c r="Y942" i="1"/>
  <c r="BB942" i="1" s="1"/>
  <c r="M942" i="1"/>
  <c r="AP942" i="1" s="1"/>
  <c r="BI940" i="1" l="1"/>
  <c r="V943" i="1"/>
  <c r="AY943" i="1" s="1"/>
  <c r="L943" i="1"/>
  <c r="AO943" i="1" s="1"/>
  <c r="X943" i="1"/>
  <c r="BA943" i="1" s="1"/>
  <c r="AA943" i="1"/>
  <c r="BD943" i="1" s="1"/>
  <c r="E943" i="1"/>
  <c r="AH943" i="1" s="1"/>
  <c r="B943" i="1"/>
  <c r="AE943" i="1" s="1"/>
  <c r="AD942" i="1"/>
  <c r="BH942" i="1" s="1"/>
  <c r="AC943" i="1"/>
  <c r="BF943" i="1" s="1"/>
  <c r="M943" i="1"/>
  <c r="AP943" i="1" s="1"/>
  <c r="AB943" i="1"/>
  <c r="BE943" i="1" s="1"/>
  <c r="U943" i="1"/>
  <c r="AX943" i="1" s="1"/>
  <c r="R943" i="1"/>
  <c r="AU943" i="1" s="1"/>
  <c r="P943" i="1"/>
  <c r="AS943" i="1" s="1"/>
  <c r="Y943" i="1"/>
  <c r="BB943" i="1" s="1"/>
  <c r="T943" i="1"/>
  <c r="AW943" i="1" s="1"/>
  <c r="H943" i="1"/>
  <c r="AK943" i="1" s="1"/>
  <c r="K943" i="1"/>
  <c r="AN943" i="1" s="1"/>
  <c r="F943" i="1"/>
  <c r="AI943" i="1" s="1"/>
  <c r="Z943" i="1"/>
  <c r="BC943" i="1" s="1"/>
  <c r="J943" i="1"/>
  <c r="AM943" i="1" s="1"/>
  <c r="S943" i="1"/>
  <c r="AV943" i="1" s="1"/>
  <c r="C943" i="1"/>
  <c r="AF943" i="1" s="1"/>
  <c r="W943" i="1"/>
  <c r="AZ943" i="1" s="1"/>
  <c r="G943" i="1"/>
  <c r="AJ943" i="1" s="1"/>
  <c r="N943" i="1"/>
  <c r="AQ943" i="1" s="1"/>
  <c r="O943" i="1"/>
  <c r="AR943" i="1" s="1"/>
  <c r="D943" i="1"/>
  <c r="AG943" i="1" s="1"/>
  <c r="I943" i="1"/>
  <c r="AL943" i="1" s="1"/>
  <c r="Q943" i="1"/>
  <c r="AT943" i="1" s="1"/>
  <c r="BG938" i="1"/>
  <c r="BG939" i="1" l="1"/>
  <c r="BI941" i="1"/>
  <c r="W944" i="1"/>
  <c r="AZ944" i="1" s="1"/>
  <c r="C944" i="1"/>
  <c r="AF944" i="1" s="1"/>
  <c r="K944" i="1"/>
  <c r="AN944" i="1" s="1"/>
  <c r="B944" i="1"/>
  <c r="AE944" i="1" s="1"/>
  <c r="AD943" i="1"/>
  <c r="BH943" i="1" s="1"/>
  <c r="X944" i="1"/>
  <c r="BA944" i="1" s="1"/>
  <c r="S944" i="1"/>
  <c r="AV944" i="1" s="1"/>
  <c r="L944" i="1"/>
  <c r="AO944" i="1" s="1"/>
  <c r="G944" i="1"/>
  <c r="AJ944" i="1" s="1"/>
  <c r="O944" i="1"/>
  <c r="AR944" i="1" s="1"/>
  <c r="E944" i="1"/>
  <c r="AH944" i="1" s="1"/>
  <c r="V944" i="1"/>
  <c r="AY944" i="1" s="1"/>
  <c r="Q944" i="1"/>
  <c r="AT944" i="1" s="1"/>
  <c r="N944" i="1"/>
  <c r="AQ944" i="1" s="1"/>
  <c r="T944" i="1"/>
  <c r="AW944" i="1" s="1"/>
  <c r="U944" i="1"/>
  <c r="AX944" i="1" s="1"/>
  <c r="M944" i="1"/>
  <c r="AP944" i="1" s="1"/>
  <c r="AA944" i="1"/>
  <c r="BD944" i="1" s="1"/>
  <c r="I944" i="1"/>
  <c r="AL944" i="1" s="1"/>
  <c r="J944" i="1"/>
  <c r="AM944" i="1" s="1"/>
  <c r="F944" i="1"/>
  <c r="AI944" i="1" s="1"/>
  <c r="H944" i="1"/>
  <c r="AK944" i="1" s="1"/>
  <c r="Y944" i="1"/>
  <c r="BB944" i="1" s="1"/>
  <c r="R944" i="1"/>
  <c r="AU944" i="1" s="1"/>
  <c r="AB944" i="1"/>
  <c r="BE944" i="1" s="1"/>
  <c r="AC944" i="1"/>
  <c r="BF944" i="1" s="1"/>
  <c r="D944" i="1"/>
  <c r="AG944" i="1" s="1"/>
  <c r="Z944" i="1"/>
  <c r="BC944" i="1" s="1"/>
  <c r="P944" i="1"/>
  <c r="AS944" i="1" s="1"/>
  <c r="BG940" i="1" l="1"/>
  <c r="BI942" i="1"/>
  <c r="R945" i="1"/>
  <c r="AU945" i="1" s="1"/>
  <c r="N945" i="1"/>
  <c r="AQ945" i="1" s="1"/>
  <c r="G945" i="1"/>
  <c r="AJ945" i="1" s="1"/>
  <c r="AC945" i="1"/>
  <c r="BF945" i="1" s="1"/>
  <c r="U945" i="1"/>
  <c r="AX945" i="1" s="1"/>
  <c r="L945" i="1"/>
  <c r="AO945" i="1" s="1"/>
  <c r="B945" i="1"/>
  <c r="AE945" i="1" s="1"/>
  <c r="AD944" i="1"/>
  <c r="BH944" i="1" s="1"/>
  <c r="Z945" i="1"/>
  <c r="BC945" i="1" s="1"/>
  <c r="J945" i="1"/>
  <c r="AM945" i="1" s="1"/>
  <c r="S945" i="1"/>
  <c r="AV945" i="1" s="1"/>
  <c r="H945" i="1"/>
  <c r="AK945" i="1" s="1"/>
  <c r="V945" i="1"/>
  <c r="AY945" i="1" s="1"/>
  <c r="X945" i="1"/>
  <c r="BA945" i="1" s="1"/>
  <c r="P945" i="1"/>
  <c r="AS945" i="1" s="1"/>
  <c r="F945" i="1"/>
  <c r="AI945" i="1" s="1"/>
  <c r="T945" i="1"/>
  <c r="AW945" i="1" s="1"/>
  <c r="Q945" i="1"/>
  <c r="AT945" i="1" s="1"/>
  <c r="E945" i="1"/>
  <c r="AH945" i="1" s="1"/>
  <c r="C945" i="1"/>
  <c r="AF945" i="1" s="1"/>
  <c r="AB945" i="1"/>
  <c r="BE945" i="1" s="1"/>
  <c r="I945" i="1"/>
  <c r="AL945" i="1" s="1"/>
  <c r="AA945" i="1"/>
  <c r="BD945" i="1" s="1"/>
  <c r="O945" i="1"/>
  <c r="AR945" i="1" s="1"/>
  <c r="Y945" i="1"/>
  <c r="BB945" i="1" s="1"/>
  <c r="K945" i="1"/>
  <c r="AN945" i="1" s="1"/>
  <c r="W945" i="1"/>
  <c r="AZ945" i="1" s="1"/>
  <c r="D945" i="1"/>
  <c r="AG945" i="1" s="1"/>
  <c r="M945" i="1"/>
  <c r="AP945" i="1" s="1"/>
  <c r="BI943" i="1" l="1"/>
  <c r="BG941" i="1"/>
  <c r="D946" i="1"/>
  <c r="AG946" i="1" s="1"/>
  <c r="AA946" i="1"/>
  <c r="BD946" i="1" s="1"/>
  <c r="Q946" i="1"/>
  <c r="AT946" i="1" s="1"/>
  <c r="Z946" i="1"/>
  <c r="BC946" i="1" s="1"/>
  <c r="W946" i="1"/>
  <c r="AZ946" i="1" s="1"/>
  <c r="I946" i="1"/>
  <c r="AL946" i="1" s="1"/>
  <c r="H946" i="1"/>
  <c r="AK946" i="1" s="1"/>
  <c r="U946" i="1"/>
  <c r="AX946" i="1" s="1"/>
  <c r="X946" i="1"/>
  <c r="BA946" i="1" s="1"/>
  <c r="S946" i="1"/>
  <c r="AV946" i="1" s="1"/>
  <c r="B946" i="1"/>
  <c r="AE946" i="1" s="1"/>
  <c r="AD945" i="1"/>
  <c r="N946" i="1"/>
  <c r="AQ946" i="1" s="1"/>
  <c r="F946" i="1"/>
  <c r="AI946" i="1" s="1"/>
  <c r="J946" i="1"/>
  <c r="AM946" i="1" s="1"/>
  <c r="R946" i="1"/>
  <c r="AU946" i="1" s="1"/>
  <c r="M946" i="1"/>
  <c r="AP946" i="1" s="1"/>
  <c r="Y946" i="1"/>
  <c r="BB946" i="1" s="1"/>
  <c r="AB946" i="1"/>
  <c r="BE946" i="1" s="1"/>
  <c r="E946" i="1"/>
  <c r="AH946" i="1" s="1"/>
  <c r="T946" i="1"/>
  <c r="AW946" i="1" s="1"/>
  <c r="P946" i="1"/>
  <c r="AS946" i="1" s="1"/>
  <c r="V946" i="1"/>
  <c r="AY946" i="1" s="1"/>
  <c r="K946" i="1"/>
  <c r="AN946" i="1" s="1"/>
  <c r="O946" i="1"/>
  <c r="AR946" i="1" s="1"/>
  <c r="C946" i="1"/>
  <c r="AF946" i="1" s="1"/>
  <c r="L946" i="1"/>
  <c r="AO946" i="1" s="1"/>
  <c r="AC946" i="1"/>
  <c r="BF946" i="1" s="1"/>
  <c r="G946" i="1"/>
  <c r="AJ946" i="1" s="1"/>
  <c r="BG942" i="1" l="1"/>
  <c r="BH945" i="1"/>
  <c r="R947" i="1"/>
  <c r="AU947" i="1" s="1"/>
  <c r="H947" i="1"/>
  <c r="AK947" i="1" s="1"/>
  <c r="Z947" i="1"/>
  <c r="BC947" i="1" s="1"/>
  <c r="Y947" i="1"/>
  <c r="BB947" i="1" s="1"/>
  <c r="I947" i="1"/>
  <c r="AL947" i="1" s="1"/>
  <c r="Q947" i="1"/>
  <c r="AT947" i="1" s="1"/>
  <c r="G947" i="1"/>
  <c r="AJ947" i="1" s="1"/>
  <c r="O947" i="1"/>
  <c r="AR947" i="1" s="1"/>
  <c r="E947" i="1"/>
  <c r="AH947" i="1" s="1"/>
  <c r="X947" i="1"/>
  <c r="BA947" i="1" s="1"/>
  <c r="AA947" i="1"/>
  <c r="BD947" i="1" s="1"/>
  <c r="AC947" i="1"/>
  <c r="BF947" i="1" s="1"/>
  <c r="P947" i="1"/>
  <c r="AS947" i="1" s="1"/>
  <c r="F947" i="1"/>
  <c r="AI947" i="1" s="1"/>
  <c r="B947" i="1"/>
  <c r="AE947" i="1" s="1"/>
  <c r="AD946" i="1"/>
  <c r="BH946" i="1" s="1"/>
  <c r="U947" i="1"/>
  <c r="AX947" i="1" s="1"/>
  <c r="D947" i="1"/>
  <c r="AG947" i="1" s="1"/>
  <c r="L947" i="1"/>
  <c r="AO947" i="1" s="1"/>
  <c r="V947" i="1"/>
  <c r="AY947" i="1" s="1"/>
  <c r="T947" i="1"/>
  <c r="AW947" i="1" s="1"/>
  <c r="AB947" i="1"/>
  <c r="BE947" i="1" s="1"/>
  <c r="M947" i="1"/>
  <c r="AP947" i="1" s="1"/>
  <c r="J947" i="1"/>
  <c r="AM947" i="1" s="1"/>
  <c r="N947" i="1"/>
  <c r="AQ947" i="1" s="1"/>
  <c r="S947" i="1"/>
  <c r="AV947" i="1" s="1"/>
  <c r="C947" i="1"/>
  <c r="AF947" i="1" s="1"/>
  <c r="K947" i="1"/>
  <c r="AN947" i="1" s="1"/>
  <c r="W947" i="1"/>
  <c r="AZ947" i="1" s="1"/>
  <c r="BG943" i="1" l="1"/>
  <c r="BI945" i="1"/>
  <c r="BI944" i="1"/>
  <c r="C948" i="1"/>
  <c r="AF948" i="1" s="1"/>
  <c r="AA948" i="1"/>
  <c r="BD948" i="1" s="1"/>
  <c r="Z948" i="1"/>
  <c r="BC948" i="1" s="1"/>
  <c r="W948" i="1"/>
  <c r="AZ948" i="1" s="1"/>
  <c r="D948" i="1"/>
  <c r="AG948" i="1" s="1"/>
  <c r="O948" i="1"/>
  <c r="AR948" i="1" s="1"/>
  <c r="I948" i="1"/>
  <c r="AL948" i="1" s="1"/>
  <c r="S948" i="1"/>
  <c r="AV948" i="1" s="1"/>
  <c r="U948" i="1"/>
  <c r="AX948" i="1" s="1"/>
  <c r="G948" i="1"/>
  <c r="AJ948" i="1" s="1"/>
  <c r="K948" i="1"/>
  <c r="AN948" i="1" s="1"/>
  <c r="R948" i="1"/>
  <c r="AU948" i="1" s="1"/>
  <c r="J948" i="1"/>
  <c r="AM948" i="1" s="1"/>
  <c r="AB948" i="1"/>
  <c r="BE948" i="1" s="1"/>
  <c r="V948" i="1"/>
  <c r="AY948" i="1" s="1"/>
  <c r="F948" i="1"/>
  <c r="AI948" i="1" s="1"/>
  <c r="AC948" i="1"/>
  <c r="BF948" i="1" s="1"/>
  <c r="X948" i="1"/>
  <c r="BA948" i="1" s="1"/>
  <c r="Q948" i="1"/>
  <c r="AT948" i="1" s="1"/>
  <c r="Y948" i="1"/>
  <c r="BB948" i="1" s="1"/>
  <c r="H948" i="1"/>
  <c r="AK948" i="1" s="1"/>
  <c r="N948" i="1"/>
  <c r="AQ948" i="1" s="1"/>
  <c r="M948" i="1"/>
  <c r="AP948" i="1" s="1"/>
  <c r="T948" i="1"/>
  <c r="AW948" i="1" s="1"/>
  <c r="L948" i="1"/>
  <c r="AO948" i="1" s="1"/>
  <c r="B948" i="1"/>
  <c r="AE948" i="1" s="1"/>
  <c r="AD947" i="1"/>
  <c r="BH947" i="1" s="1"/>
  <c r="P948" i="1"/>
  <c r="AS948" i="1" s="1"/>
  <c r="E948" i="1"/>
  <c r="AH948" i="1" s="1"/>
  <c r="BI946" i="1" l="1"/>
  <c r="E949" i="1"/>
  <c r="AH949" i="1" s="1"/>
  <c r="X949" i="1"/>
  <c r="BA949" i="1" s="1"/>
  <c r="AB949" i="1"/>
  <c r="BE949" i="1" s="1"/>
  <c r="Z949" i="1"/>
  <c r="BC949" i="1" s="1"/>
  <c r="H949" i="1"/>
  <c r="AK949" i="1" s="1"/>
  <c r="AC949" i="1"/>
  <c r="BF949" i="1" s="1"/>
  <c r="J949" i="1"/>
  <c r="AM949" i="1" s="1"/>
  <c r="D949" i="1"/>
  <c r="AG949" i="1" s="1"/>
  <c r="AA949" i="1"/>
  <c r="BD949" i="1" s="1"/>
  <c r="P949" i="1"/>
  <c r="AS949" i="1" s="1"/>
  <c r="Y949" i="1"/>
  <c r="BB949" i="1" s="1"/>
  <c r="F949" i="1"/>
  <c r="AI949" i="1" s="1"/>
  <c r="R949" i="1"/>
  <c r="AU949" i="1" s="1"/>
  <c r="I949" i="1"/>
  <c r="AL949" i="1" s="1"/>
  <c r="Q949" i="1"/>
  <c r="AT949" i="1" s="1"/>
  <c r="V949" i="1"/>
  <c r="AY949" i="1" s="1"/>
  <c r="U949" i="1"/>
  <c r="AX949" i="1" s="1"/>
  <c r="B949" i="1"/>
  <c r="AE949" i="1" s="1"/>
  <c r="AD948" i="1"/>
  <c r="BH948" i="1" s="1"/>
  <c r="T949" i="1"/>
  <c r="AW949" i="1" s="1"/>
  <c r="N949" i="1"/>
  <c r="AQ949" i="1" s="1"/>
  <c r="G949" i="1"/>
  <c r="AJ949" i="1" s="1"/>
  <c r="S949" i="1"/>
  <c r="AV949" i="1" s="1"/>
  <c r="O949" i="1"/>
  <c r="AR949" i="1" s="1"/>
  <c r="W949" i="1"/>
  <c r="AZ949" i="1" s="1"/>
  <c r="L949" i="1"/>
  <c r="AO949" i="1" s="1"/>
  <c r="M949" i="1"/>
  <c r="AP949" i="1" s="1"/>
  <c r="BG944" i="1"/>
  <c r="K949" i="1"/>
  <c r="AN949" i="1" s="1"/>
  <c r="C949" i="1"/>
  <c r="AF949" i="1" s="1"/>
  <c r="BI947" i="1" l="1"/>
  <c r="BG945" i="1"/>
  <c r="C950" i="1"/>
  <c r="AF950" i="1" s="1"/>
  <c r="L950" i="1"/>
  <c r="AO950" i="1" s="1"/>
  <c r="V950" i="1"/>
  <c r="AY950" i="1" s="1"/>
  <c r="F950" i="1"/>
  <c r="AI950" i="1" s="1"/>
  <c r="AA950" i="1"/>
  <c r="BD950" i="1" s="1"/>
  <c r="Q950" i="1"/>
  <c r="AT950" i="1" s="1"/>
  <c r="Y950" i="1"/>
  <c r="BB950" i="1" s="1"/>
  <c r="AB950" i="1"/>
  <c r="BE950" i="1" s="1"/>
  <c r="K950" i="1"/>
  <c r="AN950" i="1" s="1"/>
  <c r="N950" i="1"/>
  <c r="AQ950" i="1" s="1"/>
  <c r="B950" i="1"/>
  <c r="AE950" i="1" s="1"/>
  <c r="AD949" i="1"/>
  <c r="BH949" i="1" s="1"/>
  <c r="I950" i="1"/>
  <c r="AL950" i="1" s="1"/>
  <c r="H950" i="1"/>
  <c r="AK950" i="1" s="1"/>
  <c r="X950" i="1"/>
  <c r="BA950" i="1" s="1"/>
  <c r="M950" i="1"/>
  <c r="AP950" i="1" s="1"/>
  <c r="U950" i="1"/>
  <c r="AX950" i="1" s="1"/>
  <c r="R950" i="1"/>
  <c r="AU950" i="1" s="1"/>
  <c r="J950" i="1"/>
  <c r="AM950" i="1" s="1"/>
  <c r="E950" i="1"/>
  <c r="AH950" i="1" s="1"/>
  <c r="W950" i="1"/>
  <c r="AZ950" i="1" s="1"/>
  <c r="S950" i="1"/>
  <c r="AV950" i="1" s="1"/>
  <c r="T950" i="1"/>
  <c r="AW950" i="1" s="1"/>
  <c r="P950" i="1"/>
  <c r="AS950" i="1" s="1"/>
  <c r="D950" i="1"/>
  <c r="AG950" i="1" s="1"/>
  <c r="AC950" i="1"/>
  <c r="BF950" i="1" s="1"/>
  <c r="Z950" i="1"/>
  <c r="BC950" i="1" s="1"/>
  <c r="O950" i="1"/>
  <c r="AR950" i="1" s="1"/>
  <c r="G950" i="1"/>
  <c r="AJ950" i="1" s="1"/>
  <c r="BG946" i="1"/>
  <c r="BI948" i="1" l="1"/>
  <c r="AC951" i="1"/>
  <c r="BF951" i="1" s="1"/>
  <c r="W951" i="1"/>
  <c r="AZ951" i="1" s="1"/>
  <c r="R951" i="1"/>
  <c r="AU951" i="1" s="1"/>
  <c r="V951" i="1"/>
  <c r="AY951" i="1" s="1"/>
  <c r="E951" i="1"/>
  <c r="AH951" i="1" s="1"/>
  <c r="Y951" i="1"/>
  <c r="BB951" i="1" s="1"/>
  <c r="L951" i="1"/>
  <c r="AO951" i="1" s="1"/>
  <c r="H951" i="1"/>
  <c r="AK951" i="1" s="1"/>
  <c r="B951" i="1"/>
  <c r="AE951" i="1" s="1"/>
  <c r="AD950" i="1"/>
  <c r="BH950" i="1" s="1"/>
  <c r="O951" i="1"/>
  <c r="AR951" i="1" s="1"/>
  <c r="P951" i="1"/>
  <c r="AS951" i="1" s="1"/>
  <c r="M951" i="1"/>
  <c r="AP951" i="1" s="1"/>
  <c r="Z951" i="1"/>
  <c r="BC951" i="1" s="1"/>
  <c r="D951" i="1"/>
  <c r="AG951" i="1" s="1"/>
  <c r="T951" i="1"/>
  <c r="AW951" i="1" s="1"/>
  <c r="J951" i="1"/>
  <c r="AM951" i="1" s="1"/>
  <c r="U951" i="1"/>
  <c r="AX951" i="1" s="1"/>
  <c r="X951" i="1"/>
  <c r="BA951" i="1" s="1"/>
  <c r="I951" i="1"/>
  <c r="AL951" i="1" s="1"/>
  <c r="G951" i="1"/>
  <c r="AJ951" i="1" s="1"/>
  <c r="S951" i="1"/>
  <c r="AV951" i="1" s="1"/>
  <c r="N951" i="1"/>
  <c r="AQ951" i="1" s="1"/>
  <c r="AB951" i="1"/>
  <c r="BE951" i="1" s="1"/>
  <c r="Q951" i="1"/>
  <c r="AT951" i="1" s="1"/>
  <c r="F951" i="1"/>
  <c r="AI951" i="1" s="1"/>
  <c r="K951" i="1"/>
  <c r="AN951" i="1" s="1"/>
  <c r="AA951" i="1"/>
  <c r="BD951" i="1" s="1"/>
  <c r="C951" i="1"/>
  <c r="AF951" i="1" s="1"/>
  <c r="BI949" i="1" l="1"/>
  <c r="Q952" i="1"/>
  <c r="AT952" i="1" s="1"/>
  <c r="G952" i="1"/>
  <c r="AJ952" i="1" s="1"/>
  <c r="U952" i="1"/>
  <c r="AX952" i="1" s="1"/>
  <c r="B952" i="1"/>
  <c r="AE952" i="1" s="1"/>
  <c r="AD951" i="1"/>
  <c r="BH951" i="1" s="1"/>
  <c r="I952" i="1"/>
  <c r="AL952" i="1" s="1"/>
  <c r="P952" i="1"/>
  <c r="AS952" i="1" s="1"/>
  <c r="R952" i="1"/>
  <c r="AU952" i="1" s="1"/>
  <c r="Z952" i="1"/>
  <c r="BC952" i="1" s="1"/>
  <c r="O952" i="1"/>
  <c r="AR952" i="1" s="1"/>
  <c r="E952" i="1"/>
  <c r="AH952" i="1" s="1"/>
  <c r="W952" i="1"/>
  <c r="AZ952" i="1" s="1"/>
  <c r="AA952" i="1"/>
  <c r="BD952" i="1" s="1"/>
  <c r="N952" i="1"/>
  <c r="AQ952" i="1" s="1"/>
  <c r="T952" i="1"/>
  <c r="AW952" i="1" s="1"/>
  <c r="L952" i="1"/>
  <c r="AO952" i="1" s="1"/>
  <c r="AC952" i="1"/>
  <c r="BF952" i="1" s="1"/>
  <c r="X952" i="1"/>
  <c r="BA952" i="1" s="1"/>
  <c r="J952" i="1"/>
  <c r="AM952" i="1" s="1"/>
  <c r="D952" i="1"/>
  <c r="AG952" i="1" s="1"/>
  <c r="M952" i="1"/>
  <c r="AP952" i="1" s="1"/>
  <c r="C952" i="1"/>
  <c r="AF952" i="1" s="1"/>
  <c r="K952" i="1"/>
  <c r="AN952" i="1" s="1"/>
  <c r="F952" i="1"/>
  <c r="AI952" i="1" s="1"/>
  <c r="AB952" i="1"/>
  <c r="BE952" i="1" s="1"/>
  <c r="S952" i="1"/>
  <c r="AV952" i="1" s="1"/>
  <c r="H952" i="1"/>
  <c r="AK952" i="1" s="1"/>
  <c r="Y952" i="1"/>
  <c r="BB952" i="1" s="1"/>
  <c r="V952" i="1"/>
  <c r="AY952" i="1" s="1"/>
  <c r="BG947" i="1"/>
  <c r="BG948" i="1" l="1"/>
  <c r="BI950" i="1"/>
  <c r="M953" i="1"/>
  <c r="AP953" i="1" s="1"/>
  <c r="AC953" i="1"/>
  <c r="BF953" i="1" s="1"/>
  <c r="E953" i="1"/>
  <c r="AH953" i="1" s="1"/>
  <c r="R953" i="1"/>
  <c r="AU953" i="1" s="1"/>
  <c r="B953" i="1"/>
  <c r="AE953" i="1" s="1"/>
  <c r="AD952" i="1"/>
  <c r="BH952" i="1" s="1"/>
  <c r="D953" i="1"/>
  <c r="AG953" i="1" s="1"/>
  <c r="L953" i="1"/>
  <c r="AO953" i="1" s="1"/>
  <c r="P953" i="1"/>
  <c r="AS953" i="1" s="1"/>
  <c r="U953" i="1"/>
  <c r="AX953" i="1" s="1"/>
  <c r="AB953" i="1"/>
  <c r="BE953" i="1" s="1"/>
  <c r="J953" i="1"/>
  <c r="AM953" i="1" s="1"/>
  <c r="T953" i="1"/>
  <c r="AW953" i="1" s="1"/>
  <c r="I953" i="1"/>
  <c r="AL953" i="1" s="1"/>
  <c r="G953" i="1"/>
  <c r="AJ953" i="1" s="1"/>
  <c r="F953" i="1"/>
  <c r="AI953" i="1" s="1"/>
  <c r="X953" i="1"/>
  <c r="BA953" i="1" s="1"/>
  <c r="N953" i="1"/>
  <c r="AQ953" i="1" s="1"/>
  <c r="Z953" i="1"/>
  <c r="BC953" i="1" s="1"/>
  <c r="Q953" i="1"/>
  <c r="AT953" i="1" s="1"/>
  <c r="V953" i="1"/>
  <c r="AY953" i="1" s="1"/>
  <c r="H953" i="1"/>
  <c r="AK953" i="1" s="1"/>
  <c r="S953" i="1"/>
  <c r="AV953" i="1" s="1"/>
  <c r="C953" i="1"/>
  <c r="AF953" i="1" s="1"/>
  <c r="W953" i="1"/>
  <c r="AZ953" i="1" s="1"/>
  <c r="O953" i="1"/>
  <c r="AR953" i="1" s="1"/>
  <c r="Y953" i="1"/>
  <c r="BB953" i="1" s="1"/>
  <c r="K953" i="1"/>
  <c r="AN953" i="1" s="1"/>
  <c r="AA953" i="1"/>
  <c r="BD953" i="1" s="1"/>
  <c r="BG949" i="1"/>
  <c r="BI951" i="1" l="1"/>
  <c r="S954" i="1"/>
  <c r="AV954" i="1" s="1"/>
  <c r="Q954" i="1"/>
  <c r="AT954" i="1" s="1"/>
  <c r="I954" i="1"/>
  <c r="AL954" i="1" s="1"/>
  <c r="E954" i="1"/>
  <c r="AH954" i="1" s="1"/>
  <c r="W954" i="1"/>
  <c r="AZ954" i="1" s="1"/>
  <c r="H954" i="1"/>
  <c r="AK954" i="1" s="1"/>
  <c r="L954" i="1"/>
  <c r="AO954" i="1" s="1"/>
  <c r="B954" i="1"/>
  <c r="AE954" i="1" s="1"/>
  <c r="AD953" i="1"/>
  <c r="BH953" i="1" s="1"/>
  <c r="AA954" i="1"/>
  <c r="BD954" i="1" s="1"/>
  <c r="F954" i="1"/>
  <c r="AI954" i="1" s="1"/>
  <c r="U954" i="1"/>
  <c r="AX954" i="1" s="1"/>
  <c r="N954" i="1"/>
  <c r="AQ954" i="1" s="1"/>
  <c r="G954" i="1"/>
  <c r="AJ954" i="1" s="1"/>
  <c r="J954" i="1"/>
  <c r="AM954" i="1" s="1"/>
  <c r="M954" i="1"/>
  <c r="AP954" i="1" s="1"/>
  <c r="Y954" i="1"/>
  <c r="BB954" i="1" s="1"/>
  <c r="V954" i="1"/>
  <c r="AY954" i="1" s="1"/>
  <c r="Z954" i="1"/>
  <c r="BC954" i="1" s="1"/>
  <c r="X954" i="1"/>
  <c r="BA954" i="1" s="1"/>
  <c r="T954" i="1"/>
  <c r="AW954" i="1" s="1"/>
  <c r="AB954" i="1"/>
  <c r="BE954" i="1" s="1"/>
  <c r="P954" i="1"/>
  <c r="AS954" i="1" s="1"/>
  <c r="D954" i="1"/>
  <c r="AG954" i="1" s="1"/>
  <c r="K954" i="1"/>
  <c r="AN954" i="1" s="1"/>
  <c r="O954" i="1"/>
  <c r="AR954" i="1" s="1"/>
  <c r="C954" i="1"/>
  <c r="AF954" i="1" s="1"/>
  <c r="R954" i="1"/>
  <c r="AU954" i="1" s="1"/>
  <c r="AC954" i="1"/>
  <c r="BF954" i="1" s="1"/>
  <c r="BG950" i="1" l="1"/>
  <c r="BI952" i="1"/>
  <c r="AB955" i="1"/>
  <c r="BE955" i="1" s="1"/>
  <c r="V955" i="1"/>
  <c r="AY955" i="1" s="1"/>
  <c r="F955" i="1"/>
  <c r="AI955" i="1" s="1"/>
  <c r="I955" i="1"/>
  <c r="AL955" i="1" s="1"/>
  <c r="T955" i="1"/>
  <c r="AW955" i="1" s="1"/>
  <c r="Y955" i="1"/>
  <c r="BB955" i="1" s="1"/>
  <c r="Q955" i="1"/>
  <c r="AT955" i="1" s="1"/>
  <c r="D955" i="1"/>
  <c r="AG955" i="1" s="1"/>
  <c r="X955" i="1"/>
  <c r="BA955" i="1" s="1"/>
  <c r="M955" i="1"/>
  <c r="AP955" i="1" s="1"/>
  <c r="N955" i="1"/>
  <c r="AQ955" i="1" s="1"/>
  <c r="L955" i="1"/>
  <c r="AO955" i="1" s="1"/>
  <c r="P955" i="1"/>
  <c r="AS955" i="1" s="1"/>
  <c r="Z955" i="1"/>
  <c r="BC955" i="1" s="1"/>
  <c r="J955" i="1"/>
  <c r="AM955" i="1" s="1"/>
  <c r="U955" i="1"/>
  <c r="AX955" i="1" s="1"/>
  <c r="E955" i="1"/>
  <c r="AH955" i="1" s="1"/>
  <c r="R955" i="1"/>
  <c r="AU955" i="1" s="1"/>
  <c r="O955" i="1"/>
  <c r="AR955" i="1" s="1"/>
  <c r="G955" i="1"/>
  <c r="AJ955" i="1" s="1"/>
  <c r="AA955" i="1"/>
  <c r="BD955" i="1" s="1"/>
  <c r="B955" i="1"/>
  <c r="AE955" i="1" s="1"/>
  <c r="AD954" i="1"/>
  <c r="BH954" i="1" s="1"/>
  <c r="H955" i="1"/>
  <c r="AK955" i="1" s="1"/>
  <c r="W955" i="1"/>
  <c r="AZ955" i="1" s="1"/>
  <c r="S955" i="1"/>
  <c r="AV955" i="1" s="1"/>
  <c r="AC955" i="1"/>
  <c r="BF955" i="1" s="1"/>
  <c r="C955" i="1"/>
  <c r="AF955" i="1" s="1"/>
  <c r="K955" i="1"/>
  <c r="AN955" i="1" s="1"/>
  <c r="BG951" i="1" l="1"/>
  <c r="BI953" i="1"/>
  <c r="G956" i="1"/>
  <c r="AJ956" i="1" s="1"/>
  <c r="J956" i="1"/>
  <c r="AM956" i="1" s="1"/>
  <c r="Q956" i="1"/>
  <c r="AT956" i="1" s="1"/>
  <c r="I956" i="1"/>
  <c r="AL956" i="1" s="1"/>
  <c r="AC956" i="1"/>
  <c r="BF956" i="1" s="1"/>
  <c r="E956" i="1"/>
  <c r="AH956" i="1" s="1"/>
  <c r="X956" i="1"/>
  <c r="BA956" i="1" s="1"/>
  <c r="F956" i="1"/>
  <c r="AI956" i="1" s="1"/>
  <c r="H956" i="1"/>
  <c r="AK956" i="1" s="1"/>
  <c r="N956" i="1"/>
  <c r="AQ956" i="1" s="1"/>
  <c r="V956" i="1"/>
  <c r="AY956" i="1" s="1"/>
  <c r="P956" i="1"/>
  <c r="AS956" i="1" s="1"/>
  <c r="T956" i="1"/>
  <c r="AW956" i="1" s="1"/>
  <c r="AB956" i="1"/>
  <c r="BE956" i="1" s="1"/>
  <c r="C956" i="1"/>
  <c r="AF956" i="1" s="1"/>
  <c r="S956" i="1"/>
  <c r="AV956" i="1" s="1"/>
  <c r="B956" i="1"/>
  <c r="AE956" i="1" s="1"/>
  <c r="AD955" i="1"/>
  <c r="R956" i="1"/>
  <c r="AU956" i="1" s="1"/>
  <c r="U956" i="1"/>
  <c r="AX956" i="1" s="1"/>
  <c r="Z956" i="1"/>
  <c r="BC956" i="1" s="1"/>
  <c r="L956" i="1"/>
  <c r="AO956" i="1" s="1"/>
  <c r="M956" i="1"/>
  <c r="AP956" i="1" s="1"/>
  <c r="D956" i="1"/>
  <c r="AG956" i="1" s="1"/>
  <c r="Y956" i="1"/>
  <c r="BB956" i="1" s="1"/>
  <c r="AA956" i="1"/>
  <c r="BD956" i="1" s="1"/>
  <c r="O956" i="1"/>
  <c r="AR956" i="1" s="1"/>
  <c r="K956" i="1"/>
  <c r="AN956" i="1" s="1"/>
  <c r="W956" i="1"/>
  <c r="AZ956" i="1" s="1"/>
  <c r="BG952" i="1" l="1"/>
  <c r="BH955" i="1"/>
  <c r="D957" i="1"/>
  <c r="AG957" i="1" s="1"/>
  <c r="U957" i="1"/>
  <c r="AX957" i="1" s="1"/>
  <c r="S957" i="1"/>
  <c r="AV957" i="1" s="1"/>
  <c r="V957" i="1"/>
  <c r="AY957" i="1" s="1"/>
  <c r="X957" i="1"/>
  <c r="BA957" i="1" s="1"/>
  <c r="Q957" i="1"/>
  <c r="AT957" i="1" s="1"/>
  <c r="M957" i="1"/>
  <c r="AP957" i="1" s="1"/>
  <c r="R957" i="1"/>
  <c r="AU957" i="1" s="1"/>
  <c r="T957" i="1"/>
  <c r="AW957" i="1" s="1"/>
  <c r="N957" i="1"/>
  <c r="AQ957" i="1" s="1"/>
  <c r="E957" i="1"/>
  <c r="AH957" i="1" s="1"/>
  <c r="J957" i="1"/>
  <c r="AM957" i="1" s="1"/>
  <c r="W957" i="1"/>
  <c r="AZ957" i="1" s="1"/>
  <c r="L957" i="1"/>
  <c r="AO957" i="1" s="1"/>
  <c r="H957" i="1"/>
  <c r="AK957" i="1" s="1"/>
  <c r="AC957" i="1"/>
  <c r="BF957" i="1" s="1"/>
  <c r="O957" i="1"/>
  <c r="AR957" i="1" s="1"/>
  <c r="Y957" i="1"/>
  <c r="BB957" i="1" s="1"/>
  <c r="Z957" i="1"/>
  <c r="BC957" i="1" s="1"/>
  <c r="B957" i="1"/>
  <c r="AE957" i="1" s="1"/>
  <c r="AD956" i="1"/>
  <c r="F957" i="1"/>
  <c r="AI957" i="1" s="1"/>
  <c r="I957" i="1"/>
  <c r="AL957" i="1" s="1"/>
  <c r="K957" i="1"/>
  <c r="AN957" i="1" s="1"/>
  <c r="AA957" i="1"/>
  <c r="BD957" i="1" s="1"/>
  <c r="AB957" i="1"/>
  <c r="BE957" i="1" s="1"/>
  <c r="P957" i="1"/>
  <c r="AS957" i="1" s="1"/>
  <c r="C957" i="1"/>
  <c r="AF957" i="1" s="1"/>
  <c r="G957" i="1"/>
  <c r="AJ957" i="1" s="1"/>
  <c r="BI954" i="1" l="1"/>
  <c r="BG953" i="1"/>
  <c r="BH956" i="1"/>
  <c r="P958" i="1"/>
  <c r="AS958" i="1" s="1"/>
  <c r="I958" i="1"/>
  <c r="AL958" i="1" s="1"/>
  <c r="H958" i="1"/>
  <c r="AK958" i="1" s="1"/>
  <c r="X958" i="1"/>
  <c r="BA958" i="1" s="1"/>
  <c r="F958" i="1"/>
  <c r="AI958" i="1" s="1"/>
  <c r="Z958" i="1"/>
  <c r="BC958" i="1" s="1"/>
  <c r="M958" i="1"/>
  <c r="AP958" i="1" s="1"/>
  <c r="AB958" i="1"/>
  <c r="BE958" i="1" s="1"/>
  <c r="T958" i="1"/>
  <c r="AW958" i="1" s="1"/>
  <c r="E958" i="1"/>
  <c r="AH958" i="1" s="1"/>
  <c r="D958" i="1"/>
  <c r="AG958" i="1" s="1"/>
  <c r="C958" i="1"/>
  <c r="AF958" i="1" s="1"/>
  <c r="K958" i="1"/>
  <c r="AN958" i="1" s="1"/>
  <c r="B958" i="1"/>
  <c r="AE958" i="1" s="1"/>
  <c r="AD957" i="1"/>
  <c r="BH957" i="1" s="1"/>
  <c r="Y958" i="1"/>
  <c r="BB958" i="1" s="1"/>
  <c r="AC958" i="1"/>
  <c r="BF958" i="1" s="1"/>
  <c r="L958" i="1"/>
  <c r="AO958" i="1" s="1"/>
  <c r="J958" i="1"/>
  <c r="AM958" i="1" s="1"/>
  <c r="N958" i="1"/>
  <c r="AQ958" i="1" s="1"/>
  <c r="R958" i="1"/>
  <c r="AU958" i="1" s="1"/>
  <c r="Q958" i="1"/>
  <c r="AT958" i="1" s="1"/>
  <c r="V958" i="1"/>
  <c r="AY958" i="1" s="1"/>
  <c r="U958" i="1"/>
  <c r="AX958" i="1" s="1"/>
  <c r="O958" i="1"/>
  <c r="AR958" i="1" s="1"/>
  <c r="W958" i="1"/>
  <c r="AZ958" i="1" s="1"/>
  <c r="S958" i="1"/>
  <c r="AV958" i="1" s="1"/>
  <c r="G958" i="1"/>
  <c r="AJ958" i="1" s="1"/>
  <c r="AA958" i="1"/>
  <c r="BD958" i="1" s="1"/>
  <c r="BG954" i="1" l="1"/>
  <c r="BI956" i="1"/>
  <c r="BI955" i="1"/>
  <c r="Q959" i="1"/>
  <c r="AT959" i="1" s="1"/>
  <c r="L959" i="1"/>
  <c r="AO959" i="1" s="1"/>
  <c r="C959" i="1"/>
  <c r="AF959" i="1" s="1"/>
  <c r="T959" i="1"/>
  <c r="AW959" i="1" s="1"/>
  <c r="R959" i="1"/>
  <c r="AU959" i="1" s="1"/>
  <c r="AC959" i="1"/>
  <c r="BF959" i="1" s="1"/>
  <c r="D959" i="1"/>
  <c r="AG959" i="1" s="1"/>
  <c r="H959" i="1"/>
  <c r="AK959" i="1" s="1"/>
  <c r="U959" i="1"/>
  <c r="AX959" i="1" s="1"/>
  <c r="N959" i="1"/>
  <c r="AQ959" i="1" s="1"/>
  <c r="Y959" i="1"/>
  <c r="BB959" i="1" s="1"/>
  <c r="F959" i="1"/>
  <c r="AI959" i="1" s="1"/>
  <c r="I959" i="1"/>
  <c r="AL959" i="1" s="1"/>
  <c r="V959" i="1"/>
  <c r="AY959" i="1" s="1"/>
  <c r="J959" i="1"/>
  <c r="AM959" i="1" s="1"/>
  <c r="M959" i="1"/>
  <c r="AP959" i="1" s="1"/>
  <c r="P959" i="1"/>
  <c r="AS959" i="1" s="1"/>
  <c r="G959" i="1"/>
  <c r="AJ959" i="1" s="1"/>
  <c r="W959" i="1"/>
  <c r="AZ959" i="1" s="1"/>
  <c r="B959" i="1"/>
  <c r="AE959" i="1" s="1"/>
  <c r="AD958" i="1"/>
  <c r="E959" i="1"/>
  <c r="AH959" i="1" s="1"/>
  <c r="AB959" i="1"/>
  <c r="BE959" i="1" s="1"/>
  <c r="Z959" i="1"/>
  <c r="BC959" i="1" s="1"/>
  <c r="X959" i="1"/>
  <c r="BA959" i="1" s="1"/>
  <c r="K959" i="1"/>
  <c r="AN959" i="1" s="1"/>
  <c r="AA959" i="1"/>
  <c r="BD959" i="1" s="1"/>
  <c r="S959" i="1"/>
  <c r="AV959" i="1" s="1"/>
  <c r="O959" i="1"/>
  <c r="AR959" i="1" s="1"/>
  <c r="BG955" i="1" l="1"/>
  <c r="BH958" i="1"/>
  <c r="AB960" i="1"/>
  <c r="BE960" i="1" s="1"/>
  <c r="P960" i="1"/>
  <c r="AS960" i="1" s="1"/>
  <c r="U960" i="1"/>
  <c r="AX960" i="1" s="1"/>
  <c r="E960" i="1"/>
  <c r="AH960" i="1" s="1"/>
  <c r="Y960" i="1"/>
  <c r="BB960" i="1" s="1"/>
  <c r="Z960" i="1"/>
  <c r="BC960" i="1" s="1"/>
  <c r="X960" i="1"/>
  <c r="BA960" i="1" s="1"/>
  <c r="I960" i="1"/>
  <c r="AL960" i="1" s="1"/>
  <c r="R960" i="1"/>
  <c r="AU960" i="1" s="1"/>
  <c r="L960" i="1"/>
  <c r="AO960" i="1" s="1"/>
  <c r="G960" i="1"/>
  <c r="AJ960" i="1" s="1"/>
  <c r="J960" i="1"/>
  <c r="AM960" i="1" s="1"/>
  <c r="D960" i="1"/>
  <c r="AG960" i="1" s="1"/>
  <c r="T960" i="1"/>
  <c r="AW960" i="1" s="1"/>
  <c r="Q960" i="1"/>
  <c r="AT960" i="1" s="1"/>
  <c r="S960" i="1"/>
  <c r="AV960" i="1" s="1"/>
  <c r="K960" i="1"/>
  <c r="AN960" i="1" s="1"/>
  <c r="B960" i="1"/>
  <c r="AE960" i="1" s="1"/>
  <c r="AD959" i="1"/>
  <c r="BH959" i="1" s="1"/>
  <c r="M960" i="1"/>
  <c r="AP960" i="1" s="1"/>
  <c r="V960" i="1"/>
  <c r="AY960" i="1" s="1"/>
  <c r="F960" i="1"/>
  <c r="AI960" i="1" s="1"/>
  <c r="N960" i="1"/>
  <c r="AQ960" i="1" s="1"/>
  <c r="H960" i="1"/>
  <c r="AK960" i="1" s="1"/>
  <c r="AC960" i="1"/>
  <c r="BF960" i="1" s="1"/>
  <c r="W960" i="1"/>
  <c r="AZ960" i="1" s="1"/>
  <c r="C960" i="1"/>
  <c r="AF960" i="1" s="1"/>
  <c r="O960" i="1"/>
  <c r="AR960" i="1" s="1"/>
  <c r="AA960" i="1"/>
  <c r="BD960" i="1" s="1"/>
  <c r="BG956" i="1" l="1"/>
  <c r="BI958" i="1"/>
  <c r="BI957" i="1"/>
  <c r="W961" i="1"/>
  <c r="AZ961" i="1" s="1"/>
  <c r="N961" i="1"/>
  <c r="AQ961" i="1" s="1"/>
  <c r="J961" i="1"/>
  <c r="AM961" i="1" s="1"/>
  <c r="I961" i="1"/>
  <c r="AL961" i="1" s="1"/>
  <c r="E961" i="1"/>
  <c r="AH961" i="1" s="1"/>
  <c r="AC961" i="1"/>
  <c r="BF961" i="1" s="1"/>
  <c r="Q961" i="1"/>
  <c r="AT961" i="1" s="1"/>
  <c r="G961" i="1"/>
  <c r="AJ961" i="1" s="1"/>
  <c r="X961" i="1"/>
  <c r="BA961" i="1" s="1"/>
  <c r="U961" i="1"/>
  <c r="AX961" i="1" s="1"/>
  <c r="O961" i="1"/>
  <c r="AR961" i="1" s="1"/>
  <c r="T961" i="1"/>
  <c r="AW961" i="1" s="1"/>
  <c r="L961" i="1"/>
  <c r="AO961" i="1" s="1"/>
  <c r="Z961" i="1"/>
  <c r="BC961" i="1" s="1"/>
  <c r="P961" i="1"/>
  <c r="AS961" i="1" s="1"/>
  <c r="V961" i="1"/>
  <c r="AY961" i="1" s="1"/>
  <c r="S961" i="1"/>
  <c r="AV961" i="1" s="1"/>
  <c r="D961" i="1"/>
  <c r="AG961" i="1" s="1"/>
  <c r="R961" i="1"/>
  <c r="AU961" i="1" s="1"/>
  <c r="Y961" i="1"/>
  <c r="BB961" i="1" s="1"/>
  <c r="AB961" i="1"/>
  <c r="BE961" i="1" s="1"/>
  <c r="B961" i="1"/>
  <c r="AE961" i="1" s="1"/>
  <c r="AD960" i="1"/>
  <c r="H961" i="1"/>
  <c r="AK961" i="1" s="1"/>
  <c r="F961" i="1"/>
  <c r="AI961" i="1" s="1"/>
  <c r="M961" i="1"/>
  <c r="AP961" i="1" s="1"/>
  <c r="K961" i="1"/>
  <c r="AN961" i="1" s="1"/>
  <c r="AA961" i="1"/>
  <c r="BD961" i="1" s="1"/>
  <c r="C961" i="1"/>
  <c r="AF961" i="1" s="1"/>
  <c r="BG957" i="1" l="1"/>
  <c r="BH960" i="1"/>
  <c r="C962" i="1"/>
  <c r="AF962" i="1" s="1"/>
  <c r="Y962" i="1"/>
  <c r="BB962" i="1" s="1"/>
  <c r="L962" i="1"/>
  <c r="AO962" i="1" s="1"/>
  <c r="U962" i="1"/>
  <c r="AX962" i="1" s="1"/>
  <c r="Q962" i="1"/>
  <c r="AT962" i="1" s="1"/>
  <c r="J962" i="1"/>
  <c r="AM962" i="1" s="1"/>
  <c r="AA962" i="1"/>
  <c r="BD962" i="1" s="1"/>
  <c r="V962" i="1"/>
  <c r="AY962" i="1" s="1"/>
  <c r="T962" i="1"/>
  <c r="AW962" i="1" s="1"/>
  <c r="X962" i="1"/>
  <c r="BA962" i="1" s="1"/>
  <c r="AC962" i="1"/>
  <c r="BF962" i="1" s="1"/>
  <c r="N962" i="1"/>
  <c r="AQ962" i="1" s="1"/>
  <c r="K962" i="1"/>
  <c r="AN962" i="1" s="1"/>
  <c r="B962" i="1"/>
  <c r="AE962" i="1" s="1"/>
  <c r="AD961" i="1"/>
  <c r="D962" i="1"/>
  <c r="AG962" i="1" s="1"/>
  <c r="P962" i="1"/>
  <c r="AS962" i="1" s="1"/>
  <c r="E962" i="1"/>
  <c r="AH962" i="1" s="1"/>
  <c r="R962" i="1"/>
  <c r="AU962" i="1" s="1"/>
  <c r="AB962" i="1"/>
  <c r="BE962" i="1" s="1"/>
  <c r="Z962" i="1"/>
  <c r="BC962" i="1" s="1"/>
  <c r="I962" i="1"/>
  <c r="AL962" i="1" s="1"/>
  <c r="F962" i="1"/>
  <c r="AI962" i="1" s="1"/>
  <c r="G962" i="1"/>
  <c r="AJ962" i="1" s="1"/>
  <c r="M962" i="1"/>
  <c r="AP962" i="1" s="1"/>
  <c r="H962" i="1"/>
  <c r="AK962" i="1" s="1"/>
  <c r="S962" i="1"/>
  <c r="AV962" i="1" s="1"/>
  <c r="O962" i="1"/>
  <c r="AR962" i="1" s="1"/>
  <c r="W962" i="1"/>
  <c r="AZ962" i="1" s="1"/>
  <c r="BI959" i="1" l="1"/>
  <c r="BG958" i="1"/>
  <c r="BH961" i="1"/>
  <c r="M963" i="1"/>
  <c r="AP963" i="1" s="1"/>
  <c r="R963" i="1"/>
  <c r="AU963" i="1" s="1"/>
  <c r="X963" i="1"/>
  <c r="BA963" i="1" s="1"/>
  <c r="L963" i="1"/>
  <c r="AO963" i="1" s="1"/>
  <c r="G963" i="1"/>
  <c r="AJ963" i="1" s="1"/>
  <c r="Z963" i="1"/>
  <c r="BC963" i="1" s="1"/>
  <c r="T963" i="1"/>
  <c r="AW963" i="1" s="1"/>
  <c r="J963" i="1"/>
  <c r="AM963" i="1" s="1"/>
  <c r="Y963" i="1"/>
  <c r="BB963" i="1" s="1"/>
  <c r="F963" i="1"/>
  <c r="AI963" i="1" s="1"/>
  <c r="N963" i="1"/>
  <c r="AQ963" i="1" s="1"/>
  <c r="V963" i="1"/>
  <c r="AY963" i="1" s="1"/>
  <c r="Q963" i="1"/>
  <c r="AT963" i="1" s="1"/>
  <c r="O963" i="1"/>
  <c r="AR963" i="1" s="1"/>
  <c r="P963" i="1"/>
  <c r="AS963" i="1" s="1"/>
  <c r="B963" i="1"/>
  <c r="AE963" i="1" s="1"/>
  <c r="AD962" i="1"/>
  <c r="BH962" i="1" s="1"/>
  <c r="AC963" i="1"/>
  <c r="BF963" i="1" s="1"/>
  <c r="U963" i="1"/>
  <c r="AX963" i="1" s="1"/>
  <c r="H963" i="1"/>
  <c r="AK963" i="1" s="1"/>
  <c r="I963" i="1"/>
  <c r="AL963" i="1" s="1"/>
  <c r="AB963" i="1"/>
  <c r="BE963" i="1" s="1"/>
  <c r="E963" i="1"/>
  <c r="AH963" i="1" s="1"/>
  <c r="D963" i="1"/>
  <c r="AG963" i="1" s="1"/>
  <c r="K963" i="1"/>
  <c r="AN963" i="1" s="1"/>
  <c r="AA963" i="1"/>
  <c r="BD963" i="1" s="1"/>
  <c r="C963" i="1"/>
  <c r="AF963" i="1" s="1"/>
  <c r="W963" i="1"/>
  <c r="AZ963" i="1" s="1"/>
  <c r="S963" i="1"/>
  <c r="AV963" i="1" s="1"/>
  <c r="BG959" i="1" l="1"/>
  <c r="BI961" i="1"/>
  <c r="BI960" i="1"/>
  <c r="E964" i="1"/>
  <c r="AH964" i="1" s="1"/>
  <c r="N964" i="1"/>
  <c r="AQ964" i="1" s="1"/>
  <c r="T964" i="1"/>
  <c r="AW964" i="1" s="1"/>
  <c r="L964" i="1"/>
  <c r="AO964" i="1" s="1"/>
  <c r="W964" i="1"/>
  <c r="AZ964" i="1" s="1"/>
  <c r="F964" i="1"/>
  <c r="AI964" i="1" s="1"/>
  <c r="Z964" i="1"/>
  <c r="BC964" i="1" s="1"/>
  <c r="X964" i="1"/>
  <c r="BA964" i="1" s="1"/>
  <c r="U964" i="1"/>
  <c r="AX964" i="1" s="1"/>
  <c r="B964" i="1"/>
  <c r="AE964" i="1" s="1"/>
  <c r="AD963" i="1"/>
  <c r="BH963" i="1" s="1"/>
  <c r="Q964" i="1"/>
  <c r="AT964" i="1" s="1"/>
  <c r="Y964" i="1"/>
  <c r="BB964" i="1" s="1"/>
  <c r="R964" i="1"/>
  <c r="AU964" i="1" s="1"/>
  <c r="AA964" i="1"/>
  <c r="BD964" i="1" s="1"/>
  <c r="I964" i="1"/>
  <c r="AL964" i="1" s="1"/>
  <c r="P964" i="1"/>
  <c r="AS964" i="1" s="1"/>
  <c r="V964" i="1"/>
  <c r="AY964" i="1" s="1"/>
  <c r="J964" i="1"/>
  <c r="AM964" i="1" s="1"/>
  <c r="M964" i="1"/>
  <c r="AP964" i="1" s="1"/>
  <c r="O964" i="1"/>
  <c r="AR964" i="1" s="1"/>
  <c r="D964" i="1"/>
  <c r="AG964" i="1" s="1"/>
  <c r="AB964" i="1"/>
  <c r="BE964" i="1" s="1"/>
  <c r="H964" i="1"/>
  <c r="AK964" i="1" s="1"/>
  <c r="AC964" i="1"/>
  <c r="BF964" i="1" s="1"/>
  <c r="G964" i="1"/>
  <c r="AJ964" i="1" s="1"/>
  <c r="S964" i="1"/>
  <c r="AV964" i="1" s="1"/>
  <c r="C964" i="1"/>
  <c r="AF964" i="1" s="1"/>
  <c r="K964" i="1"/>
  <c r="AN964" i="1" s="1"/>
  <c r="BG960" i="1" l="1"/>
  <c r="BI962" i="1"/>
  <c r="S965" i="1"/>
  <c r="AV965" i="1" s="1"/>
  <c r="Z965" i="1"/>
  <c r="BC965" i="1" s="1"/>
  <c r="L965" i="1"/>
  <c r="AO965" i="1" s="1"/>
  <c r="G965" i="1"/>
  <c r="AJ965" i="1" s="1"/>
  <c r="AA965" i="1"/>
  <c r="BD965" i="1" s="1"/>
  <c r="B965" i="1"/>
  <c r="AE965" i="1" s="1"/>
  <c r="AD964" i="1"/>
  <c r="BH964" i="1" s="1"/>
  <c r="F965" i="1"/>
  <c r="AI965" i="1" s="1"/>
  <c r="T965" i="1"/>
  <c r="AW965" i="1" s="1"/>
  <c r="K965" i="1"/>
  <c r="AN965" i="1" s="1"/>
  <c r="O965" i="1"/>
  <c r="AR965" i="1" s="1"/>
  <c r="U965" i="1"/>
  <c r="AX965" i="1" s="1"/>
  <c r="N965" i="1"/>
  <c r="AQ965" i="1" s="1"/>
  <c r="C965" i="1"/>
  <c r="AF965" i="1" s="1"/>
  <c r="X965" i="1"/>
  <c r="BA965" i="1" s="1"/>
  <c r="E965" i="1"/>
  <c r="AH965" i="1" s="1"/>
  <c r="AC965" i="1"/>
  <c r="BF965" i="1" s="1"/>
  <c r="AB965" i="1"/>
  <c r="BE965" i="1" s="1"/>
  <c r="J965" i="1"/>
  <c r="AM965" i="1" s="1"/>
  <c r="P965" i="1"/>
  <c r="AS965" i="1" s="1"/>
  <c r="Y965" i="1"/>
  <c r="BB965" i="1" s="1"/>
  <c r="H965" i="1"/>
  <c r="AK965" i="1" s="1"/>
  <c r="D965" i="1"/>
  <c r="AG965" i="1" s="1"/>
  <c r="M965" i="1"/>
  <c r="AP965" i="1" s="1"/>
  <c r="V965" i="1"/>
  <c r="AY965" i="1" s="1"/>
  <c r="I965" i="1"/>
  <c r="AL965" i="1" s="1"/>
  <c r="R965" i="1"/>
  <c r="AU965" i="1" s="1"/>
  <c r="Q965" i="1"/>
  <c r="AT965" i="1" s="1"/>
  <c r="W965" i="1"/>
  <c r="AZ965" i="1" s="1"/>
  <c r="BG961" i="1" l="1"/>
  <c r="BI963" i="1"/>
  <c r="D966" i="1"/>
  <c r="AG966" i="1" s="1"/>
  <c r="X966" i="1"/>
  <c r="BA966" i="1" s="1"/>
  <c r="T966" i="1"/>
  <c r="AW966" i="1" s="1"/>
  <c r="B966" i="1"/>
  <c r="AE966" i="1" s="1"/>
  <c r="AD965" i="1"/>
  <c r="BH965" i="1" s="1"/>
  <c r="V966" i="1"/>
  <c r="AY966" i="1" s="1"/>
  <c r="AC966" i="1"/>
  <c r="BF966" i="1" s="1"/>
  <c r="C966" i="1"/>
  <c r="AF966" i="1" s="1"/>
  <c r="L966" i="1"/>
  <c r="AO966" i="1" s="1"/>
  <c r="R966" i="1"/>
  <c r="AU966" i="1" s="1"/>
  <c r="J966" i="1"/>
  <c r="AM966" i="1" s="1"/>
  <c r="N966" i="1"/>
  <c r="AQ966" i="1" s="1"/>
  <c r="Z966" i="1"/>
  <c r="BC966" i="1" s="1"/>
  <c r="Y966" i="1"/>
  <c r="BB966" i="1" s="1"/>
  <c r="K966" i="1"/>
  <c r="AN966" i="1" s="1"/>
  <c r="S966" i="1"/>
  <c r="AV966" i="1" s="1"/>
  <c r="G966" i="1"/>
  <c r="AJ966" i="1" s="1"/>
  <c r="Q966" i="1"/>
  <c r="AT966" i="1" s="1"/>
  <c r="I966" i="1"/>
  <c r="AL966" i="1" s="1"/>
  <c r="M966" i="1"/>
  <c r="AP966" i="1" s="1"/>
  <c r="H966" i="1"/>
  <c r="AK966" i="1" s="1"/>
  <c r="P966" i="1"/>
  <c r="AS966" i="1" s="1"/>
  <c r="AB966" i="1"/>
  <c r="BE966" i="1" s="1"/>
  <c r="E966" i="1"/>
  <c r="AH966" i="1" s="1"/>
  <c r="U966" i="1"/>
  <c r="AX966" i="1" s="1"/>
  <c r="F966" i="1"/>
  <c r="AI966" i="1" s="1"/>
  <c r="AA966" i="1"/>
  <c r="BD966" i="1" s="1"/>
  <c r="W966" i="1"/>
  <c r="AZ966" i="1" s="1"/>
  <c r="O966" i="1"/>
  <c r="AR966" i="1" s="1"/>
  <c r="BG962" i="1" l="1"/>
  <c r="BI964" i="1"/>
  <c r="F967" i="1"/>
  <c r="AI967" i="1" s="1"/>
  <c r="P967" i="1"/>
  <c r="AS967" i="1" s="1"/>
  <c r="Q967" i="1"/>
  <c r="AT967" i="1" s="1"/>
  <c r="Z967" i="1"/>
  <c r="BC967" i="1" s="1"/>
  <c r="L967" i="1"/>
  <c r="AO967" i="1" s="1"/>
  <c r="V967" i="1"/>
  <c r="AY967" i="1" s="1"/>
  <c r="U967" i="1"/>
  <c r="AX967" i="1" s="1"/>
  <c r="H967" i="1"/>
  <c r="AK967" i="1" s="1"/>
  <c r="N967" i="1"/>
  <c r="AQ967" i="1" s="1"/>
  <c r="X967" i="1"/>
  <c r="BA967" i="1" s="1"/>
  <c r="E967" i="1"/>
  <c r="AH967" i="1" s="1"/>
  <c r="M967" i="1"/>
  <c r="AP967" i="1" s="1"/>
  <c r="J967" i="1"/>
  <c r="AM967" i="1" s="1"/>
  <c r="B967" i="1"/>
  <c r="AE967" i="1" s="1"/>
  <c r="AD966" i="1"/>
  <c r="BH966" i="1" s="1"/>
  <c r="AB967" i="1"/>
  <c r="BE967" i="1" s="1"/>
  <c r="I967" i="1"/>
  <c r="AL967" i="1" s="1"/>
  <c r="Y967" i="1"/>
  <c r="BB967" i="1" s="1"/>
  <c r="R967" i="1"/>
  <c r="AU967" i="1" s="1"/>
  <c r="AC967" i="1"/>
  <c r="BF967" i="1" s="1"/>
  <c r="W967" i="1"/>
  <c r="AZ967" i="1" s="1"/>
  <c r="S967" i="1"/>
  <c r="AV967" i="1" s="1"/>
  <c r="C967" i="1"/>
  <c r="AF967" i="1" s="1"/>
  <c r="O967" i="1"/>
  <c r="AR967" i="1" s="1"/>
  <c r="AA967" i="1"/>
  <c r="BD967" i="1" s="1"/>
  <c r="G967" i="1"/>
  <c r="AJ967" i="1" s="1"/>
  <c r="K967" i="1"/>
  <c r="AN967" i="1" s="1"/>
  <c r="T967" i="1"/>
  <c r="AW967" i="1" s="1"/>
  <c r="D967" i="1"/>
  <c r="AG967" i="1" s="1"/>
  <c r="BG963" i="1" l="1"/>
  <c r="BI965" i="1"/>
  <c r="R968" i="1"/>
  <c r="AU968" i="1" s="1"/>
  <c r="M968" i="1"/>
  <c r="AP968" i="1" s="1"/>
  <c r="H968" i="1"/>
  <c r="AK968" i="1" s="1"/>
  <c r="Z968" i="1"/>
  <c r="BC968" i="1" s="1"/>
  <c r="D968" i="1"/>
  <c r="AG968" i="1" s="1"/>
  <c r="Y968" i="1"/>
  <c r="BB968" i="1" s="1"/>
  <c r="E968" i="1"/>
  <c r="AH968" i="1" s="1"/>
  <c r="U968" i="1"/>
  <c r="AX968" i="1" s="1"/>
  <c r="Q968" i="1"/>
  <c r="AT968" i="1" s="1"/>
  <c r="T968" i="1"/>
  <c r="AW968" i="1" s="1"/>
  <c r="I968" i="1"/>
  <c r="AL968" i="1" s="1"/>
  <c r="X968" i="1"/>
  <c r="BA968" i="1" s="1"/>
  <c r="V968" i="1"/>
  <c r="AY968" i="1" s="1"/>
  <c r="P968" i="1"/>
  <c r="AS968" i="1" s="1"/>
  <c r="AC968" i="1"/>
  <c r="BF968" i="1" s="1"/>
  <c r="AB968" i="1"/>
  <c r="BE968" i="1" s="1"/>
  <c r="J968" i="1"/>
  <c r="AM968" i="1" s="1"/>
  <c r="N968" i="1"/>
  <c r="AQ968" i="1" s="1"/>
  <c r="L968" i="1"/>
  <c r="AO968" i="1" s="1"/>
  <c r="F968" i="1"/>
  <c r="AI968" i="1" s="1"/>
  <c r="G968" i="1"/>
  <c r="AJ968" i="1" s="1"/>
  <c r="O968" i="1"/>
  <c r="AR968" i="1" s="1"/>
  <c r="S968" i="1"/>
  <c r="AV968" i="1" s="1"/>
  <c r="B968" i="1"/>
  <c r="AE968" i="1" s="1"/>
  <c r="AD967" i="1"/>
  <c r="K968" i="1"/>
  <c r="AN968" i="1" s="1"/>
  <c r="AA968" i="1"/>
  <c r="BD968" i="1" s="1"/>
  <c r="C968" i="1"/>
  <c r="AF968" i="1" s="1"/>
  <c r="W968" i="1"/>
  <c r="AZ968" i="1" s="1"/>
  <c r="BG964" i="1" l="1"/>
  <c r="BH967" i="1"/>
  <c r="L969" i="1"/>
  <c r="AO969" i="1" s="1"/>
  <c r="I969" i="1"/>
  <c r="AL969" i="1" s="1"/>
  <c r="U969" i="1"/>
  <c r="AX969" i="1" s="1"/>
  <c r="Z969" i="1"/>
  <c r="BC969" i="1" s="1"/>
  <c r="V969" i="1"/>
  <c r="AY969" i="1" s="1"/>
  <c r="E969" i="1"/>
  <c r="AH969" i="1" s="1"/>
  <c r="H969" i="1"/>
  <c r="AK969" i="1" s="1"/>
  <c r="AC969" i="1"/>
  <c r="BF969" i="1" s="1"/>
  <c r="Y969" i="1"/>
  <c r="BB969" i="1" s="1"/>
  <c r="M969" i="1"/>
  <c r="AP969" i="1" s="1"/>
  <c r="O969" i="1"/>
  <c r="AR969" i="1" s="1"/>
  <c r="J969" i="1"/>
  <c r="AM969" i="1" s="1"/>
  <c r="Q969" i="1"/>
  <c r="AT969" i="1" s="1"/>
  <c r="D969" i="1"/>
  <c r="AG969" i="1" s="1"/>
  <c r="R969" i="1"/>
  <c r="AU969" i="1" s="1"/>
  <c r="C969" i="1"/>
  <c r="AF969" i="1" s="1"/>
  <c r="K969" i="1"/>
  <c r="AN969" i="1" s="1"/>
  <c r="B969" i="1"/>
  <c r="AE969" i="1" s="1"/>
  <c r="AD968" i="1"/>
  <c r="BH968" i="1" s="1"/>
  <c r="F969" i="1"/>
  <c r="AI969" i="1" s="1"/>
  <c r="N969" i="1"/>
  <c r="AQ969" i="1" s="1"/>
  <c r="AB969" i="1"/>
  <c r="BE969" i="1" s="1"/>
  <c r="P969" i="1"/>
  <c r="AS969" i="1" s="1"/>
  <c r="X969" i="1"/>
  <c r="BA969" i="1" s="1"/>
  <c r="T969" i="1"/>
  <c r="AW969" i="1" s="1"/>
  <c r="S969" i="1"/>
  <c r="AV969" i="1" s="1"/>
  <c r="G969" i="1"/>
  <c r="AJ969" i="1" s="1"/>
  <c r="W969" i="1"/>
  <c r="AZ969" i="1" s="1"/>
  <c r="AA969" i="1"/>
  <c r="BD969" i="1" s="1"/>
  <c r="BG965" i="1" l="1"/>
  <c r="BI967" i="1"/>
  <c r="BI966" i="1"/>
  <c r="T970" i="1"/>
  <c r="AW970" i="1" s="1"/>
  <c r="N970" i="1"/>
  <c r="AQ970" i="1" s="1"/>
  <c r="R970" i="1"/>
  <c r="AU970" i="1" s="1"/>
  <c r="Z970" i="1"/>
  <c r="BC970" i="1" s="1"/>
  <c r="X970" i="1"/>
  <c r="BA970" i="1" s="1"/>
  <c r="F970" i="1"/>
  <c r="AI970" i="1" s="1"/>
  <c r="H970" i="1"/>
  <c r="AK970" i="1" s="1"/>
  <c r="U970" i="1"/>
  <c r="AX970" i="1" s="1"/>
  <c r="P970" i="1"/>
  <c r="AS970" i="1" s="1"/>
  <c r="Y970" i="1"/>
  <c r="BB970" i="1" s="1"/>
  <c r="E970" i="1"/>
  <c r="AH970" i="1" s="1"/>
  <c r="I970" i="1"/>
  <c r="AL970" i="1" s="1"/>
  <c r="AB970" i="1"/>
  <c r="BE970" i="1" s="1"/>
  <c r="C970" i="1"/>
  <c r="AF970" i="1" s="1"/>
  <c r="Q970" i="1"/>
  <c r="AT970" i="1" s="1"/>
  <c r="V970" i="1"/>
  <c r="AY970" i="1" s="1"/>
  <c r="L970" i="1"/>
  <c r="AO970" i="1" s="1"/>
  <c r="W970" i="1"/>
  <c r="AZ970" i="1" s="1"/>
  <c r="S970" i="1"/>
  <c r="AV970" i="1" s="1"/>
  <c r="B970" i="1"/>
  <c r="AE970" i="1" s="1"/>
  <c r="AD969" i="1"/>
  <c r="BH969" i="1" s="1"/>
  <c r="D970" i="1"/>
  <c r="AG970" i="1" s="1"/>
  <c r="J970" i="1"/>
  <c r="AM970" i="1" s="1"/>
  <c r="M970" i="1"/>
  <c r="AP970" i="1" s="1"/>
  <c r="AC970" i="1"/>
  <c r="BF970" i="1" s="1"/>
  <c r="K970" i="1"/>
  <c r="AN970" i="1" s="1"/>
  <c r="O970" i="1"/>
  <c r="AR970" i="1" s="1"/>
  <c r="AA970" i="1"/>
  <c r="BD970" i="1" s="1"/>
  <c r="G970" i="1"/>
  <c r="AJ970" i="1" s="1"/>
  <c r="BG966" i="1" l="1"/>
  <c r="BI968" i="1"/>
  <c r="O971" i="1"/>
  <c r="AR971" i="1" s="1"/>
  <c r="D971" i="1"/>
  <c r="AG971" i="1" s="1"/>
  <c r="Q971" i="1"/>
  <c r="AT971" i="1" s="1"/>
  <c r="I971" i="1"/>
  <c r="AL971" i="1" s="1"/>
  <c r="U971" i="1"/>
  <c r="AX971" i="1" s="1"/>
  <c r="Z971" i="1"/>
  <c r="BC971" i="1" s="1"/>
  <c r="G971" i="1"/>
  <c r="AJ971" i="1" s="1"/>
  <c r="M971" i="1"/>
  <c r="AP971" i="1" s="1"/>
  <c r="E971" i="1"/>
  <c r="AH971" i="1" s="1"/>
  <c r="H971" i="1"/>
  <c r="AK971" i="1" s="1"/>
  <c r="R971" i="1"/>
  <c r="AU971" i="1" s="1"/>
  <c r="B971" i="1"/>
  <c r="AE971" i="1" s="1"/>
  <c r="AD970" i="1"/>
  <c r="BH970" i="1" s="1"/>
  <c r="L971" i="1"/>
  <c r="AO971" i="1" s="1"/>
  <c r="Y971" i="1"/>
  <c r="BB971" i="1" s="1"/>
  <c r="F971" i="1"/>
  <c r="AI971" i="1" s="1"/>
  <c r="N971" i="1"/>
  <c r="AQ971" i="1" s="1"/>
  <c r="S971" i="1"/>
  <c r="AV971" i="1" s="1"/>
  <c r="V971" i="1"/>
  <c r="AY971" i="1" s="1"/>
  <c r="AB971" i="1"/>
  <c r="BE971" i="1" s="1"/>
  <c r="P971" i="1"/>
  <c r="AS971" i="1" s="1"/>
  <c r="X971" i="1"/>
  <c r="BA971" i="1" s="1"/>
  <c r="T971" i="1"/>
  <c r="AW971" i="1" s="1"/>
  <c r="AC971" i="1"/>
  <c r="BF971" i="1" s="1"/>
  <c r="J971" i="1"/>
  <c r="AM971" i="1" s="1"/>
  <c r="W971" i="1"/>
  <c r="AZ971" i="1" s="1"/>
  <c r="C971" i="1"/>
  <c r="AF971" i="1" s="1"/>
  <c r="AA971" i="1"/>
  <c r="BD971" i="1" s="1"/>
  <c r="K971" i="1"/>
  <c r="AN971" i="1" s="1"/>
  <c r="BG967" i="1" l="1"/>
  <c r="BI969" i="1"/>
  <c r="V972" i="1"/>
  <c r="AY972" i="1" s="1"/>
  <c r="H972" i="1"/>
  <c r="AK972" i="1" s="1"/>
  <c r="Q972" i="1"/>
  <c r="AT972" i="1" s="1"/>
  <c r="S972" i="1"/>
  <c r="AV972" i="1" s="1"/>
  <c r="Y972" i="1"/>
  <c r="BB972" i="1" s="1"/>
  <c r="E972" i="1"/>
  <c r="AH972" i="1" s="1"/>
  <c r="Z972" i="1"/>
  <c r="BC972" i="1" s="1"/>
  <c r="D972" i="1"/>
  <c r="AG972" i="1" s="1"/>
  <c r="T972" i="1"/>
  <c r="AW972" i="1" s="1"/>
  <c r="N972" i="1"/>
  <c r="AQ972" i="1" s="1"/>
  <c r="M972" i="1"/>
  <c r="AP972" i="1" s="1"/>
  <c r="U972" i="1"/>
  <c r="AX972" i="1" s="1"/>
  <c r="P972" i="1"/>
  <c r="AS972" i="1" s="1"/>
  <c r="W972" i="1"/>
  <c r="AZ972" i="1" s="1"/>
  <c r="AA972" i="1"/>
  <c r="BD972" i="1" s="1"/>
  <c r="J972" i="1"/>
  <c r="AM972" i="1" s="1"/>
  <c r="R972" i="1"/>
  <c r="AU972" i="1" s="1"/>
  <c r="I972" i="1"/>
  <c r="AL972" i="1" s="1"/>
  <c r="B972" i="1"/>
  <c r="AE972" i="1" s="1"/>
  <c r="AD971" i="1"/>
  <c r="BH971" i="1" s="1"/>
  <c r="AC972" i="1"/>
  <c r="BF972" i="1" s="1"/>
  <c r="X972" i="1"/>
  <c r="BA972" i="1" s="1"/>
  <c r="AB972" i="1"/>
  <c r="BE972" i="1" s="1"/>
  <c r="F972" i="1"/>
  <c r="AI972" i="1" s="1"/>
  <c r="L972" i="1"/>
  <c r="AO972" i="1" s="1"/>
  <c r="G972" i="1"/>
  <c r="AJ972" i="1" s="1"/>
  <c r="O972" i="1"/>
  <c r="AR972" i="1" s="1"/>
  <c r="K972" i="1"/>
  <c r="AN972" i="1" s="1"/>
  <c r="C972" i="1"/>
  <c r="AF972" i="1" s="1"/>
  <c r="BI970" i="1" l="1"/>
  <c r="AB973" i="1"/>
  <c r="BE973" i="1" s="1"/>
  <c r="R973" i="1"/>
  <c r="AU973" i="1" s="1"/>
  <c r="M973" i="1"/>
  <c r="AP973" i="1" s="1"/>
  <c r="Z973" i="1"/>
  <c r="BC973" i="1" s="1"/>
  <c r="X973" i="1"/>
  <c r="BA973" i="1" s="1"/>
  <c r="J973" i="1"/>
  <c r="AM973" i="1" s="1"/>
  <c r="N973" i="1"/>
  <c r="AQ973" i="1" s="1"/>
  <c r="E973" i="1"/>
  <c r="AH973" i="1" s="1"/>
  <c r="Q973" i="1"/>
  <c r="AT973" i="1" s="1"/>
  <c r="L973" i="1"/>
  <c r="AO973" i="1" s="1"/>
  <c r="AC973" i="1"/>
  <c r="BF973" i="1" s="1"/>
  <c r="P973" i="1"/>
  <c r="AS973" i="1" s="1"/>
  <c r="T973" i="1"/>
  <c r="AW973" i="1" s="1"/>
  <c r="Y973" i="1"/>
  <c r="BB973" i="1" s="1"/>
  <c r="H973" i="1"/>
  <c r="AK973" i="1" s="1"/>
  <c r="F973" i="1"/>
  <c r="AI973" i="1" s="1"/>
  <c r="I973" i="1"/>
  <c r="AL973" i="1" s="1"/>
  <c r="U973" i="1"/>
  <c r="AX973" i="1" s="1"/>
  <c r="D973" i="1"/>
  <c r="AG973" i="1" s="1"/>
  <c r="V973" i="1"/>
  <c r="AY973" i="1" s="1"/>
  <c r="K973" i="1"/>
  <c r="AN973" i="1" s="1"/>
  <c r="G973" i="1"/>
  <c r="AJ973" i="1" s="1"/>
  <c r="W973" i="1"/>
  <c r="AZ973" i="1" s="1"/>
  <c r="S973" i="1"/>
  <c r="AV973" i="1" s="1"/>
  <c r="C973" i="1"/>
  <c r="AF973" i="1" s="1"/>
  <c r="O973" i="1"/>
  <c r="AR973" i="1" s="1"/>
  <c r="B973" i="1"/>
  <c r="AE973" i="1" s="1"/>
  <c r="AD972" i="1"/>
  <c r="BH972" i="1" s="1"/>
  <c r="AA973" i="1"/>
  <c r="BD973" i="1" s="1"/>
  <c r="BG968" i="1"/>
  <c r="BI971" i="1" l="1"/>
  <c r="S974" i="1"/>
  <c r="AV974" i="1" s="1"/>
  <c r="V974" i="1"/>
  <c r="AY974" i="1" s="1"/>
  <c r="F974" i="1"/>
  <c r="AI974" i="1" s="1"/>
  <c r="P974" i="1"/>
  <c r="AS974" i="1" s="1"/>
  <c r="E974" i="1"/>
  <c r="AH974" i="1" s="1"/>
  <c r="Z974" i="1"/>
  <c r="BC974" i="1" s="1"/>
  <c r="AA974" i="1"/>
  <c r="BD974" i="1" s="1"/>
  <c r="W974" i="1"/>
  <c r="AZ974" i="1" s="1"/>
  <c r="D974" i="1"/>
  <c r="AG974" i="1" s="1"/>
  <c r="H974" i="1"/>
  <c r="AK974" i="1" s="1"/>
  <c r="AC974" i="1"/>
  <c r="BF974" i="1" s="1"/>
  <c r="N974" i="1"/>
  <c r="AQ974" i="1" s="1"/>
  <c r="M974" i="1"/>
  <c r="AP974" i="1" s="1"/>
  <c r="G974" i="1"/>
  <c r="AJ974" i="1" s="1"/>
  <c r="U974" i="1"/>
  <c r="AX974" i="1" s="1"/>
  <c r="Y974" i="1"/>
  <c r="BB974" i="1" s="1"/>
  <c r="L974" i="1"/>
  <c r="AO974" i="1" s="1"/>
  <c r="J974" i="1"/>
  <c r="AM974" i="1" s="1"/>
  <c r="R974" i="1"/>
  <c r="AU974" i="1" s="1"/>
  <c r="B974" i="1"/>
  <c r="AE974" i="1" s="1"/>
  <c r="AD973" i="1"/>
  <c r="K974" i="1"/>
  <c r="AN974" i="1" s="1"/>
  <c r="I974" i="1"/>
  <c r="AL974" i="1" s="1"/>
  <c r="T974" i="1"/>
  <c r="AW974" i="1" s="1"/>
  <c r="Q974" i="1"/>
  <c r="AT974" i="1" s="1"/>
  <c r="X974" i="1"/>
  <c r="BA974" i="1" s="1"/>
  <c r="AB974" i="1"/>
  <c r="BE974" i="1" s="1"/>
  <c r="C974" i="1"/>
  <c r="AF974" i="1" s="1"/>
  <c r="BG969" i="1"/>
  <c r="O974" i="1"/>
  <c r="AR974" i="1" s="1"/>
  <c r="BG970" i="1" l="1"/>
  <c r="BH973" i="1"/>
  <c r="B975" i="1"/>
  <c r="AE975" i="1" s="1"/>
  <c r="AD974" i="1"/>
  <c r="BH974" i="1" s="1"/>
  <c r="Y975" i="1"/>
  <c r="BB975" i="1" s="1"/>
  <c r="M975" i="1"/>
  <c r="AP975" i="1" s="1"/>
  <c r="D975" i="1"/>
  <c r="AG975" i="1" s="1"/>
  <c r="F975" i="1"/>
  <c r="AI975" i="1" s="1"/>
  <c r="R975" i="1"/>
  <c r="AU975" i="1" s="1"/>
  <c r="U975" i="1"/>
  <c r="AX975" i="1" s="1"/>
  <c r="N975" i="1"/>
  <c r="AQ975" i="1" s="1"/>
  <c r="Z975" i="1"/>
  <c r="BC975" i="1" s="1"/>
  <c r="V975" i="1"/>
  <c r="AY975" i="1" s="1"/>
  <c r="C975" i="1"/>
  <c r="AF975" i="1" s="1"/>
  <c r="K975" i="1"/>
  <c r="AN975" i="1" s="1"/>
  <c r="J975" i="1"/>
  <c r="AM975" i="1" s="1"/>
  <c r="AC975" i="1"/>
  <c r="BF975" i="1" s="1"/>
  <c r="E975" i="1"/>
  <c r="AH975" i="1" s="1"/>
  <c r="O975" i="1"/>
  <c r="AR975" i="1" s="1"/>
  <c r="L975" i="1"/>
  <c r="AO975" i="1" s="1"/>
  <c r="H975" i="1"/>
  <c r="AK975" i="1" s="1"/>
  <c r="P975" i="1"/>
  <c r="AS975" i="1" s="1"/>
  <c r="AB975" i="1"/>
  <c r="BE975" i="1" s="1"/>
  <c r="Q975" i="1"/>
  <c r="AT975" i="1" s="1"/>
  <c r="I975" i="1"/>
  <c r="AL975" i="1" s="1"/>
  <c r="G975" i="1"/>
  <c r="AJ975" i="1" s="1"/>
  <c r="W975" i="1"/>
  <c r="AZ975" i="1" s="1"/>
  <c r="X975" i="1"/>
  <c r="BA975" i="1" s="1"/>
  <c r="T975" i="1"/>
  <c r="AW975" i="1" s="1"/>
  <c r="AA975" i="1"/>
  <c r="BD975" i="1" s="1"/>
  <c r="S975" i="1"/>
  <c r="AV975" i="1" s="1"/>
  <c r="BI973" i="1" l="1"/>
  <c r="BI972" i="1"/>
  <c r="W976" i="1"/>
  <c r="AZ976" i="1" s="1"/>
  <c r="P976" i="1"/>
  <c r="AS976" i="1" s="1"/>
  <c r="O976" i="1"/>
  <c r="AR976" i="1" s="1"/>
  <c r="J976" i="1"/>
  <c r="AM976" i="1" s="1"/>
  <c r="F976" i="1"/>
  <c r="AI976" i="1" s="1"/>
  <c r="E976" i="1"/>
  <c r="AH976" i="1" s="1"/>
  <c r="K976" i="1"/>
  <c r="AN976" i="1" s="1"/>
  <c r="U976" i="1"/>
  <c r="AX976" i="1" s="1"/>
  <c r="T976" i="1"/>
  <c r="AW976" i="1" s="1"/>
  <c r="X976" i="1"/>
  <c r="BA976" i="1" s="1"/>
  <c r="Z976" i="1"/>
  <c r="BC976" i="1" s="1"/>
  <c r="Q976" i="1"/>
  <c r="AT976" i="1" s="1"/>
  <c r="L976" i="1"/>
  <c r="AO976" i="1" s="1"/>
  <c r="M976" i="1"/>
  <c r="AP976" i="1" s="1"/>
  <c r="B976" i="1"/>
  <c r="AE976" i="1" s="1"/>
  <c r="AD975" i="1"/>
  <c r="BH975" i="1" s="1"/>
  <c r="AA976" i="1"/>
  <c r="BD976" i="1" s="1"/>
  <c r="I976" i="1"/>
  <c r="AL976" i="1" s="1"/>
  <c r="AB976" i="1"/>
  <c r="BE976" i="1" s="1"/>
  <c r="H976" i="1"/>
  <c r="AK976" i="1" s="1"/>
  <c r="AC976" i="1"/>
  <c r="BF976" i="1" s="1"/>
  <c r="V976" i="1"/>
  <c r="AY976" i="1" s="1"/>
  <c r="N976" i="1"/>
  <c r="AQ976" i="1" s="1"/>
  <c r="R976" i="1"/>
  <c r="AU976" i="1" s="1"/>
  <c r="D976" i="1"/>
  <c r="AG976" i="1" s="1"/>
  <c r="Y976" i="1"/>
  <c r="BB976" i="1" s="1"/>
  <c r="G976" i="1"/>
  <c r="AJ976" i="1" s="1"/>
  <c r="C976" i="1"/>
  <c r="AF976" i="1" s="1"/>
  <c r="BG971" i="1"/>
  <c r="BG972" i="1"/>
  <c r="S976" i="1"/>
  <c r="AV976" i="1" s="1"/>
  <c r="BI974" i="1" l="1"/>
  <c r="V977" i="1"/>
  <c r="AY977" i="1" s="1"/>
  <c r="L977" i="1"/>
  <c r="AO977" i="1" s="1"/>
  <c r="R977" i="1"/>
  <c r="AU977" i="1" s="1"/>
  <c r="B977" i="1"/>
  <c r="AE977" i="1" s="1"/>
  <c r="AD976" i="1"/>
  <c r="BH976" i="1" s="1"/>
  <c r="F977" i="1"/>
  <c r="AI977" i="1" s="1"/>
  <c r="P977" i="1"/>
  <c r="AS977" i="1" s="1"/>
  <c r="Y977" i="1"/>
  <c r="BB977" i="1" s="1"/>
  <c r="I977" i="1"/>
  <c r="AL977" i="1" s="1"/>
  <c r="T977" i="1"/>
  <c r="AW977" i="1" s="1"/>
  <c r="J977" i="1"/>
  <c r="AM977" i="1" s="1"/>
  <c r="G977" i="1"/>
  <c r="AJ977" i="1" s="1"/>
  <c r="H977" i="1"/>
  <c r="AK977" i="1" s="1"/>
  <c r="AA977" i="1"/>
  <c r="BD977" i="1" s="1"/>
  <c r="Z977" i="1"/>
  <c r="BC977" i="1" s="1"/>
  <c r="D977" i="1"/>
  <c r="AG977" i="1" s="1"/>
  <c r="N977" i="1"/>
  <c r="AQ977" i="1" s="1"/>
  <c r="AC977" i="1"/>
  <c r="BF977" i="1" s="1"/>
  <c r="AB977" i="1"/>
  <c r="BE977" i="1" s="1"/>
  <c r="S977" i="1"/>
  <c r="AV977" i="1" s="1"/>
  <c r="C977" i="1"/>
  <c r="AF977" i="1" s="1"/>
  <c r="M977" i="1"/>
  <c r="AP977" i="1" s="1"/>
  <c r="Q977" i="1"/>
  <c r="AT977" i="1" s="1"/>
  <c r="X977" i="1"/>
  <c r="BA977" i="1" s="1"/>
  <c r="U977" i="1"/>
  <c r="AX977" i="1" s="1"/>
  <c r="E977" i="1"/>
  <c r="AH977" i="1" s="1"/>
  <c r="K977" i="1"/>
  <c r="AN977" i="1" s="1"/>
  <c r="O977" i="1"/>
  <c r="AR977" i="1" s="1"/>
  <c r="W977" i="1"/>
  <c r="AZ977" i="1" s="1"/>
  <c r="BG973" i="1" l="1"/>
  <c r="BI975" i="1"/>
  <c r="X978" i="1"/>
  <c r="BA978" i="1" s="1"/>
  <c r="D978" i="1"/>
  <c r="AG978" i="1" s="1"/>
  <c r="H978" i="1"/>
  <c r="AK978" i="1" s="1"/>
  <c r="T978" i="1"/>
  <c r="AW978" i="1" s="1"/>
  <c r="F978" i="1"/>
  <c r="AI978" i="1" s="1"/>
  <c r="R978" i="1"/>
  <c r="AU978" i="1" s="1"/>
  <c r="Q978" i="1"/>
  <c r="AT978" i="1" s="1"/>
  <c r="AB978" i="1"/>
  <c r="BE978" i="1" s="1"/>
  <c r="Z978" i="1"/>
  <c r="BC978" i="1" s="1"/>
  <c r="I978" i="1"/>
  <c r="AL978" i="1" s="1"/>
  <c r="E978" i="1"/>
  <c r="AH978" i="1" s="1"/>
  <c r="M978" i="1"/>
  <c r="AP978" i="1" s="1"/>
  <c r="AC978" i="1"/>
  <c r="BF978" i="1" s="1"/>
  <c r="Y978" i="1"/>
  <c r="BB978" i="1" s="1"/>
  <c r="U978" i="1"/>
  <c r="AX978" i="1" s="1"/>
  <c r="N978" i="1"/>
  <c r="AQ978" i="1" s="1"/>
  <c r="J978" i="1"/>
  <c r="AM978" i="1" s="1"/>
  <c r="P978" i="1"/>
  <c r="AS978" i="1" s="1"/>
  <c r="V978" i="1"/>
  <c r="AY978" i="1" s="1"/>
  <c r="O978" i="1"/>
  <c r="AR978" i="1" s="1"/>
  <c r="S978" i="1"/>
  <c r="AV978" i="1" s="1"/>
  <c r="AA978" i="1"/>
  <c r="BD978" i="1" s="1"/>
  <c r="G978" i="1"/>
  <c r="AJ978" i="1" s="1"/>
  <c r="B978" i="1"/>
  <c r="AE978" i="1" s="1"/>
  <c r="AD977" i="1"/>
  <c r="BH977" i="1" s="1"/>
  <c r="L978" i="1"/>
  <c r="AO978" i="1" s="1"/>
  <c r="W978" i="1"/>
  <c r="AZ978" i="1" s="1"/>
  <c r="K978" i="1"/>
  <c r="AN978" i="1" s="1"/>
  <c r="C978" i="1"/>
  <c r="AF978" i="1" s="1"/>
  <c r="BI976" i="1" l="1"/>
  <c r="K979" i="1"/>
  <c r="AN979" i="1" s="1"/>
  <c r="J979" i="1"/>
  <c r="AM979" i="1" s="1"/>
  <c r="AC979" i="1"/>
  <c r="BF979" i="1" s="1"/>
  <c r="B979" i="1"/>
  <c r="AE979" i="1" s="1"/>
  <c r="AD978" i="1"/>
  <c r="BH978" i="1" s="1"/>
  <c r="N979" i="1"/>
  <c r="AQ979" i="1" s="1"/>
  <c r="M979" i="1"/>
  <c r="AP979" i="1" s="1"/>
  <c r="H979" i="1"/>
  <c r="AK979" i="1" s="1"/>
  <c r="W979" i="1"/>
  <c r="AZ979" i="1" s="1"/>
  <c r="V979" i="1"/>
  <c r="AY979" i="1" s="1"/>
  <c r="U979" i="1"/>
  <c r="AX979" i="1" s="1"/>
  <c r="E979" i="1"/>
  <c r="AH979" i="1" s="1"/>
  <c r="D979" i="1"/>
  <c r="AG979" i="1" s="1"/>
  <c r="C979" i="1"/>
  <c r="AF979" i="1" s="1"/>
  <c r="P979" i="1"/>
  <c r="AS979" i="1" s="1"/>
  <c r="Y979" i="1"/>
  <c r="BB979" i="1" s="1"/>
  <c r="X979" i="1"/>
  <c r="BA979" i="1" s="1"/>
  <c r="L979" i="1"/>
  <c r="AO979" i="1" s="1"/>
  <c r="G979" i="1"/>
  <c r="AJ979" i="1" s="1"/>
  <c r="S979" i="1"/>
  <c r="AV979" i="1" s="1"/>
  <c r="I979" i="1"/>
  <c r="AL979" i="1" s="1"/>
  <c r="AB979" i="1"/>
  <c r="BE979" i="1" s="1"/>
  <c r="R979" i="1"/>
  <c r="AU979" i="1" s="1"/>
  <c r="T979" i="1"/>
  <c r="AW979" i="1" s="1"/>
  <c r="BG975" i="1"/>
  <c r="AA979" i="1"/>
  <c r="BD979" i="1" s="1"/>
  <c r="O979" i="1"/>
  <c r="AR979" i="1" s="1"/>
  <c r="BG974" i="1"/>
  <c r="Z979" i="1"/>
  <c r="BC979" i="1" s="1"/>
  <c r="Q979" i="1"/>
  <c r="AT979" i="1" s="1"/>
  <c r="F979" i="1"/>
  <c r="AI979" i="1" s="1"/>
  <c r="BI977" i="1" l="1"/>
  <c r="AB980" i="1"/>
  <c r="BE980" i="1" s="1"/>
  <c r="Y980" i="1"/>
  <c r="BB980" i="1" s="1"/>
  <c r="D980" i="1"/>
  <c r="AG980" i="1" s="1"/>
  <c r="N980" i="1"/>
  <c r="AQ980" i="1" s="1"/>
  <c r="AC980" i="1"/>
  <c r="BF980" i="1" s="1"/>
  <c r="F980" i="1"/>
  <c r="AI980" i="1" s="1"/>
  <c r="O980" i="1"/>
  <c r="AR980" i="1" s="1"/>
  <c r="I980" i="1"/>
  <c r="AL980" i="1" s="1"/>
  <c r="P980" i="1"/>
  <c r="AS980" i="1" s="1"/>
  <c r="E980" i="1"/>
  <c r="AH980" i="1" s="1"/>
  <c r="Q980" i="1"/>
  <c r="AT980" i="1" s="1"/>
  <c r="AA980" i="1"/>
  <c r="BD980" i="1" s="1"/>
  <c r="T980" i="1"/>
  <c r="AW980" i="1" s="1"/>
  <c r="L980" i="1"/>
  <c r="AO980" i="1" s="1"/>
  <c r="U980" i="1"/>
  <c r="AX980" i="1" s="1"/>
  <c r="H980" i="1"/>
  <c r="AK980" i="1" s="1"/>
  <c r="Z980" i="1"/>
  <c r="BC980" i="1" s="1"/>
  <c r="R980" i="1"/>
  <c r="AU980" i="1" s="1"/>
  <c r="X980" i="1"/>
  <c r="BA980" i="1" s="1"/>
  <c r="V980" i="1"/>
  <c r="AY980" i="1" s="1"/>
  <c r="M980" i="1"/>
  <c r="AP980" i="1" s="1"/>
  <c r="K980" i="1"/>
  <c r="AN980" i="1" s="1"/>
  <c r="S980" i="1"/>
  <c r="AV980" i="1" s="1"/>
  <c r="C980" i="1"/>
  <c r="AF980" i="1" s="1"/>
  <c r="B980" i="1"/>
  <c r="AE980" i="1" s="1"/>
  <c r="AD979" i="1"/>
  <c r="J980" i="1"/>
  <c r="AM980" i="1" s="1"/>
  <c r="G980" i="1"/>
  <c r="AJ980" i="1" s="1"/>
  <c r="W980" i="1"/>
  <c r="AZ980" i="1" s="1"/>
  <c r="BG976" i="1" l="1"/>
  <c r="BH979" i="1"/>
  <c r="X981" i="1"/>
  <c r="BA981" i="1" s="1"/>
  <c r="U981" i="1"/>
  <c r="AX981" i="1" s="1"/>
  <c r="W981" i="1"/>
  <c r="AZ981" i="1" s="1"/>
  <c r="R981" i="1"/>
  <c r="AU981" i="1" s="1"/>
  <c r="L981" i="1"/>
  <c r="AO981" i="1" s="1"/>
  <c r="Q981" i="1"/>
  <c r="AT981" i="1" s="1"/>
  <c r="I981" i="1"/>
  <c r="AL981" i="1" s="1"/>
  <c r="Y981" i="1"/>
  <c r="BB981" i="1" s="1"/>
  <c r="M981" i="1"/>
  <c r="AP981" i="1" s="1"/>
  <c r="Z981" i="1"/>
  <c r="BC981" i="1" s="1"/>
  <c r="T981" i="1"/>
  <c r="AW981" i="1" s="1"/>
  <c r="E981" i="1"/>
  <c r="AH981" i="1" s="1"/>
  <c r="O981" i="1"/>
  <c r="AR981" i="1" s="1"/>
  <c r="N981" i="1"/>
  <c r="AQ981" i="1" s="1"/>
  <c r="B981" i="1"/>
  <c r="AE981" i="1" s="1"/>
  <c r="AD980" i="1"/>
  <c r="BH980" i="1" s="1"/>
  <c r="V981" i="1"/>
  <c r="AY981" i="1" s="1"/>
  <c r="H981" i="1"/>
  <c r="AK981" i="1" s="1"/>
  <c r="F981" i="1"/>
  <c r="AI981" i="1" s="1"/>
  <c r="G981" i="1"/>
  <c r="AJ981" i="1" s="1"/>
  <c r="S981" i="1"/>
  <c r="AV981" i="1" s="1"/>
  <c r="J981" i="1"/>
  <c r="AM981" i="1" s="1"/>
  <c r="C981" i="1"/>
  <c r="AF981" i="1" s="1"/>
  <c r="K981" i="1"/>
  <c r="AN981" i="1" s="1"/>
  <c r="AA981" i="1"/>
  <c r="BD981" i="1" s="1"/>
  <c r="P981" i="1"/>
  <c r="AS981" i="1" s="1"/>
  <c r="AC981" i="1"/>
  <c r="BF981" i="1" s="1"/>
  <c r="D981" i="1"/>
  <c r="AG981" i="1" s="1"/>
  <c r="AB981" i="1"/>
  <c r="BE981" i="1" s="1"/>
  <c r="BI979" i="1" l="1"/>
  <c r="BI978" i="1"/>
  <c r="F982" i="1"/>
  <c r="AI982" i="1" s="1"/>
  <c r="O982" i="1"/>
  <c r="AR982" i="1" s="1"/>
  <c r="Z982" i="1"/>
  <c r="BC982" i="1" s="1"/>
  <c r="R982" i="1"/>
  <c r="AU982" i="1" s="1"/>
  <c r="H982" i="1"/>
  <c r="AK982" i="1" s="1"/>
  <c r="E982" i="1"/>
  <c r="AH982" i="1" s="1"/>
  <c r="W982" i="1"/>
  <c r="AZ982" i="1" s="1"/>
  <c r="J982" i="1"/>
  <c r="AM982" i="1" s="1"/>
  <c r="V982" i="1"/>
  <c r="AY982" i="1" s="1"/>
  <c r="Q982" i="1"/>
  <c r="AT982" i="1" s="1"/>
  <c r="U982" i="1"/>
  <c r="AX982" i="1" s="1"/>
  <c r="Y982" i="1"/>
  <c r="BB982" i="1" s="1"/>
  <c r="L982" i="1"/>
  <c r="AO982" i="1" s="1"/>
  <c r="X982" i="1"/>
  <c r="BA982" i="1" s="1"/>
  <c r="D982" i="1"/>
  <c r="AG982" i="1" s="1"/>
  <c r="P982" i="1"/>
  <c r="AS982" i="1" s="1"/>
  <c r="K982" i="1"/>
  <c r="AN982" i="1" s="1"/>
  <c r="G982" i="1"/>
  <c r="AJ982" i="1" s="1"/>
  <c r="N982" i="1"/>
  <c r="AQ982" i="1" s="1"/>
  <c r="BG977" i="1"/>
  <c r="AB982" i="1"/>
  <c r="BE982" i="1" s="1"/>
  <c r="AC982" i="1"/>
  <c r="BF982" i="1" s="1"/>
  <c r="AA982" i="1"/>
  <c r="BD982" i="1" s="1"/>
  <c r="C982" i="1"/>
  <c r="AF982" i="1" s="1"/>
  <c r="S982" i="1"/>
  <c r="AV982" i="1" s="1"/>
  <c r="B982" i="1"/>
  <c r="AE982" i="1" s="1"/>
  <c r="AD981" i="1"/>
  <c r="BH981" i="1" s="1"/>
  <c r="T982" i="1"/>
  <c r="AW982" i="1" s="1"/>
  <c r="M982" i="1"/>
  <c r="AP982" i="1" s="1"/>
  <c r="I982" i="1"/>
  <c r="AL982" i="1" s="1"/>
  <c r="BI980" i="1" l="1"/>
  <c r="T983" i="1"/>
  <c r="AW983" i="1" s="1"/>
  <c r="S983" i="1"/>
  <c r="AV983" i="1" s="1"/>
  <c r="AC983" i="1"/>
  <c r="BF983" i="1" s="1"/>
  <c r="N983" i="1"/>
  <c r="AQ983" i="1" s="1"/>
  <c r="L983" i="1"/>
  <c r="AO983" i="1" s="1"/>
  <c r="P983" i="1"/>
  <c r="AS983" i="1" s="1"/>
  <c r="Y983" i="1"/>
  <c r="BB983" i="1" s="1"/>
  <c r="I983" i="1"/>
  <c r="AL983" i="1" s="1"/>
  <c r="D983" i="1"/>
  <c r="AG983" i="1" s="1"/>
  <c r="W983" i="1"/>
  <c r="AZ983" i="1" s="1"/>
  <c r="R983" i="1"/>
  <c r="AU983" i="1" s="1"/>
  <c r="AA983" i="1"/>
  <c r="BD983" i="1" s="1"/>
  <c r="X983" i="1"/>
  <c r="BA983" i="1" s="1"/>
  <c r="E983" i="1"/>
  <c r="AH983" i="1" s="1"/>
  <c r="F983" i="1"/>
  <c r="AI983" i="1" s="1"/>
  <c r="B983" i="1"/>
  <c r="AE983" i="1" s="1"/>
  <c r="AD982" i="1"/>
  <c r="C983" i="1"/>
  <c r="AF983" i="1" s="1"/>
  <c r="BG978" i="1"/>
  <c r="O983" i="1"/>
  <c r="AR983" i="1" s="1"/>
  <c r="K983" i="1"/>
  <c r="AN983" i="1" s="1"/>
  <c r="Q983" i="1"/>
  <c r="AT983" i="1" s="1"/>
  <c r="J983" i="1"/>
  <c r="AM983" i="1" s="1"/>
  <c r="M983" i="1"/>
  <c r="AP983" i="1" s="1"/>
  <c r="AB983" i="1"/>
  <c r="BE983" i="1" s="1"/>
  <c r="G983" i="1"/>
  <c r="AJ983" i="1" s="1"/>
  <c r="U983" i="1"/>
  <c r="AX983" i="1" s="1"/>
  <c r="V983" i="1"/>
  <c r="AY983" i="1" s="1"/>
  <c r="H983" i="1"/>
  <c r="AK983" i="1" s="1"/>
  <c r="Z983" i="1"/>
  <c r="BC983" i="1" s="1"/>
  <c r="BG979" i="1" l="1"/>
  <c r="BH982" i="1"/>
  <c r="O984" i="1"/>
  <c r="AR984" i="1" s="1"/>
  <c r="H984" i="1"/>
  <c r="AK984" i="1" s="1"/>
  <c r="X984" i="1"/>
  <c r="BA984" i="1" s="1"/>
  <c r="D984" i="1"/>
  <c r="AG984" i="1" s="1"/>
  <c r="U984" i="1"/>
  <c r="AX984" i="1" s="1"/>
  <c r="V984" i="1"/>
  <c r="AY984" i="1" s="1"/>
  <c r="F984" i="1"/>
  <c r="AI984" i="1" s="1"/>
  <c r="AA984" i="1"/>
  <c r="BD984" i="1" s="1"/>
  <c r="AC984" i="1"/>
  <c r="BF984" i="1" s="1"/>
  <c r="R984" i="1"/>
  <c r="AU984" i="1" s="1"/>
  <c r="L984" i="1"/>
  <c r="AO984" i="1" s="1"/>
  <c r="S984" i="1"/>
  <c r="AV984" i="1" s="1"/>
  <c r="J984" i="1"/>
  <c r="AM984" i="1" s="1"/>
  <c r="Z984" i="1"/>
  <c r="BC984" i="1" s="1"/>
  <c r="Q984" i="1"/>
  <c r="AT984" i="1" s="1"/>
  <c r="W984" i="1"/>
  <c r="AZ984" i="1" s="1"/>
  <c r="Y984" i="1"/>
  <c r="BB984" i="1" s="1"/>
  <c r="T984" i="1"/>
  <c r="AW984" i="1" s="1"/>
  <c r="G984" i="1"/>
  <c r="AJ984" i="1" s="1"/>
  <c r="AB984" i="1"/>
  <c r="BE984" i="1" s="1"/>
  <c r="C984" i="1"/>
  <c r="AF984" i="1" s="1"/>
  <c r="B984" i="1"/>
  <c r="AE984" i="1" s="1"/>
  <c r="AD983" i="1"/>
  <c r="BH983" i="1" s="1"/>
  <c r="E984" i="1"/>
  <c r="AH984" i="1" s="1"/>
  <c r="I984" i="1"/>
  <c r="AL984" i="1" s="1"/>
  <c r="P984" i="1"/>
  <c r="AS984" i="1" s="1"/>
  <c r="N984" i="1"/>
  <c r="AQ984" i="1" s="1"/>
  <c r="M984" i="1"/>
  <c r="AP984" i="1" s="1"/>
  <c r="K984" i="1"/>
  <c r="AN984" i="1" s="1"/>
  <c r="BI982" i="1" l="1"/>
  <c r="BI981" i="1"/>
  <c r="K985" i="1"/>
  <c r="AN985" i="1" s="1"/>
  <c r="V985" i="1"/>
  <c r="AY985" i="1" s="1"/>
  <c r="E985" i="1"/>
  <c r="AH985" i="1" s="1"/>
  <c r="P985" i="1"/>
  <c r="AS985" i="1" s="1"/>
  <c r="AA985" i="1"/>
  <c r="BD985" i="1" s="1"/>
  <c r="I985" i="1"/>
  <c r="AL985" i="1" s="1"/>
  <c r="G985" i="1"/>
  <c r="AJ985" i="1" s="1"/>
  <c r="S985" i="1"/>
  <c r="AV985" i="1" s="1"/>
  <c r="H985" i="1"/>
  <c r="AK985" i="1" s="1"/>
  <c r="C985" i="1"/>
  <c r="AF985" i="1" s="1"/>
  <c r="W985" i="1"/>
  <c r="AZ985" i="1" s="1"/>
  <c r="D985" i="1"/>
  <c r="AG985" i="1" s="1"/>
  <c r="O985" i="1"/>
  <c r="AR985" i="1" s="1"/>
  <c r="M985" i="1"/>
  <c r="AP985" i="1" s="1"/>
  <c r="B985" i="1"/>
  <c r="AE985" i="1" s="1"/>
  <c r="AD984" i="1"/>
  <c r="BH984" i="1" s="1"/>
  <c r="AB985" i="1"/>
  <c r="BE985" i="1" s="1"/>
  <c r="T985" i="1"/>
  <c r="AW985" i="1" s="1"/>
  <c r="Z985" i="1"/>
  <c r="BC985" i="1" s="1"/>
  <c r="R985" i="1"/>
  <c r="AU985" i="1" s="1"/>
  <c r="N985" i="1"/>
  <c r="AQ985" i="1" s="1"/>
  <c r="BG980" i="1"/>
  <c r="Y985" i="1"/>
  <c r="BB985" i="1" s="1"/>
  <c r="Q985" i="1"/>
  <c r="AT985" i="1" s="1"/>
  <c r="J985" i="1"/>
  <c r="AM985" i="1" s="1"/>
  <c r="L985" i="1"/>
  <c r="AO985" i="1" s="1"/>
  <c r="AC985" i="1"/>
  <c r="BF985" i="1" s="1"/>
  <c r="F985" i="1"/>
  <c r="AI985" i="1" s="1"/>
  <c r="U985" i="1"/>
  <c r="AX985" i="1" s="1"/>
  <c r="X985" i="1"/>
  <c r="BA985" i="1" s="1"/>
  <c r="BI983" i="1" l="1"/>
  <c r="B986" i="1"/>
  <c r="AE986" i="1" s="1"/>
  <c r="AD985" i="1"/>
  <c r="BH985" i="1" s="1"/>
  <c r="D986" i="1"/>
  <c r="AG986" i="1" s="1"/>
  <c r="G986" i="1"/>
  <c r="AJ986" i="1" s="1"/>
  <c r="E986" i="1"/>
  <c r="AH986" i="1" s="1"/>
  <c r="X986" i="1"/>
  <c r="BA986" i="1" s="1"/>
  <c r="R986" i="1"/>
  <c r="AU986" i="1" s="1"/>
  <c r="H986" i="1"/>
  <c r="AK986" i="1" s="1"/>
  <c r="I986" i="1"/>
  <c r="AL986" i="1" s="1"/>
  <c r="V986" i="1"/>
  <c r="AY986" i="1" s="1"/>
  <c r="Q986" i="1"/>
  <c r="AT986" i="1" s="1"/>
  <c r="M986" i="1"/>
  <c r="AP986" i="1" s="1"/>
  <c r="L986" i="1"/>
  <c r="AO986" i="1" s="1"/>
  <c r="AA986" i="1"/>
  <c r="BD986" i="1" s="1"/>
  <c r="T986" i="1"/>
  <c r="AW986" i="1" s="1"/>
  <c r="F986" i="1"/>
  <c r="AI986" i="1" s="1"/>
  <c r="N986" i="1"/>
  <c r="AQ986" i="1" s="1"/>
  <c r="BG982" i="1"/>
  <c r="P986" i="1"/>
  <c r="AS986" i="1" s="1"/>
  <c r="U986" i="1"/>
  <c r="AX986" i="1" s="1"/>
  <c r="AC986" i="1"/>
  <c r="BF986" i="1" s="1"/>
  <c r="J986" i="1"/>
  <c r="AM986" i="1" s="1"/>
  <c r="Y986" i="1"/>
  <c r="BB986" i="1" s="1"/>
  <c r="Z986" i="1"/>
  <c r="BC986" i="1" s="1"/>
  <c r="AB986" i="1"/>
  <c r="BE986" i="1" s="1"/>
  <c r="O986" i="1"/>
  <c r="AR986" i="1" s="1"/>
  <c r="W986" i="1"/>
  <c r="AZ986" i="1" s="1"/>
  <c r="K986" i="1"/>
  <c r="AN986" i="1" s="1"/>
  <c r="BG981" i="1"/>
  <c r="C986" i="1"/>
  <c r="AF986" i="1" s="1"/>
  <c r="S986" i="1"/>
  <c r="AV986" i="1" s="1"/>
  <c r="BI984" i="1" l="1"/>
  <c r="C987" i="1"/>
  <c r="AF987" i="1" s="1"/>
  <c r="Z987" i="1"/>
  <c r="BC987" i="1" s="1"/>
  <c r="U987" i="1"/>
  <c r="AX987" i="1" s="1"/>
  <c r="Q987" i="1"/>
  <c r="AT987" i="1" s="1"/>
  <c r="R987" i="1"/>
  <c r="AU987" i="1" s="1"/>
  <c r="Y987" i="1"/>
  <c r="BB987" i="1" s="1"/>
  <c r="N987" i="1"/>
  <c r="AQ987" i="1" s="1"/>
  <c r="V987" i="1"/>
  <c r="AY987" i="1" s="1"/>
  <c r="X987" i="1"/>
  <c r="BA987" i="1" s="1"/>
  <c r="D987" i="1"/>
  <c r="AG987" i="1" s="1"/>
  <c r="J987" i="1"/>
  <c r="AM987" i="1" s="1"/>
  <c r="F987" i="1"/>
  <c r="AI987" i="1" s="1"/>
  <c r="L987" i="1"/>
  <c r="AO987" i="1" s="1"/>
  <c r="I987" i="1"/>
  <c r="AL987" i="1" s="1"/>
  <c r="E987" i="1"/>
  <c r="AH987" i="1" s="1"/>
  <c r="AB987" i="1"/>
  <c r="BE987" i="1" s="1"/>
  <c r="AC987" i="1"/>
  <c r="BF987" i="1" s="1"/>
  <c r="T987" i="1"/>
  <c r="AW987" i="1" s="1"/>
  <c r="M987" i="1"/>
  <c r="AP987" i="1" s="1"/>
  <c r="H987" i="1"/>
  <c r="AK987" i="1" s="1"/>
  <c r="B987" i="1"/>
  <c r="AE987" i="1" s="1"/>
  <c r="AD986" i="1"/>
  <c r="S987" i="1"/>
  <c r="AV987" i="1" s="1"/>
  <c r="O987" i="1"/>
  <c r="AR987" i="1" s="1"/>
  <c r="P987" i="1"/>
  <c r="AS987" i="1" s="1"/>
  <c r="AA987" i="1"/>
  <c r="BD987" i="1" s="1"/>
  <c r="G987" i="1"/>
  <c r="AJ987" i="1" s="1"/>
  <c r="K987" i="1"/>
  <c r="AN987" i="1" s="1"/>
  <c r="W987" i="1"/>
  <c r="AZ987" i="1" s="1"/>
  <c r="BG983" i="1" l="1"/>
  <c r="BH986" i="1"/>
  <c r="M988" i="1"/>
  <c r="AP988" i="1" s="1"/>
  <c r="E988" i="1"/>
  <c r="AH988" i="1" s="1"/>
  <c r="J988" i="1"/>
  <c r="AM988" i="1" s="1"/>
  <c r="N988" i="1"/>
  <c r="AQ988" i="1" s="1"/>
  <c r="U988" i="1"/>
  <c r="AX988" i="1" s="1"/>
  <c r="T988" i="1"/>
  <c r="AW988" i="1" s="1"/>
  <c r="I988" i="1"/>
  <c r="AL988" i="1" s="1"/>
  <c r="D988" i="1"/>
  <c r="AG988" i="1" s="1"/>
  <c r="Y988" i="1"/>
  <c r="BB988" i="1" s="1"/>
  <c r="Z988" i="1"/>
  <c r="BC988" i="1" s="1"/>
  <c r="B988" i="1"/>
  <c r="AE988" i="1" s="1"/>
  <c r="AD987" i="1"/>
  <c r="BH987" i="1" s="1"/>
  <c r="AC988" i="1"/>
  <c r="BF988" i="1" s="1"/>
  <c r="L988" i="1"/>
  <c r="AO988" i="1" s="1"/>
  <c r="X988" i="1"/>
  <c r="BA988" i="1" s="1"/>
  <c r="R988" i="1"/>
  <c r="AU988" i="1" s="1"/>
  <c r="P988" i="1"/>
  <c r="AS988" i="1" s="1"/>
  <c r="AB988" i="1"/>
  <c r="BE988" i="1" s="1"/>
  <c r="F988" i="1"/>
  <c r="AI988" i="1" s="1"/>
  <c r="V988" i="1"/>
  <c r="AY988" i="1" s="1"/>
  <c r="Q988" i="1"/>
  <c r="AT988" i="1" s="1"/>
  <c r="K988" i="1"/>
  <c r="AN988" i="1" s="1"/>
  <c r="AA988" i="1"/>
  <c r="BD988" i="1" s="1"/>
  <c r="O988" i="1"/>
  <c r="AR988" i="1" s="1"/>
  <c r="H988" i="1"/>
  <c r="AK988" i="1" s="1"/>
  <c r="C988" i="1"/>
  <c r="AF988" i="1" s="1"/>
  <c r="W988" i="1"/>
  <c r="AZ988" i="1" s="1"/>
  <c r="G988" i="1"/>
  <c r="AJ988" i="1" s="1"/>
  <c r="S988" i="1"/>
  <c r="AV988" i="1" s="1"/>
  <c r="BG984" i="1" l="1"/>
  <c r="BI986" i="1"/>
  <c r="BI985" i="1"/>
  <c r="C989" i="1"/>
  <c r="AF989" i="1" s="1"/>
  <c r="F989" i="1"/>
  <c r="AI989" i="1" s="1"/>
  <c r="X989" i="1"/>
  <c r="BA989" i="1" s="1"/>
  <c r="T989" i="1"/>
  <c r="AW989" i="1" s="1"/>
  <c r="S989" i="1"/>
  <c r="AV989" i="1" s="1"/>
  <c r="H989" i="1"/>
  <c r="AK989" i="1" s="1"/>
  <c r="AB989" i="1"/>
  <c r="BE989" i="1" s="1"/>
  <c r="L989" i="1"/>
  <c r="AO989" i="1" s="1"/>
  <c r="D989" i="1"/>
  <c r="AG989" i="1" s="1"/>
  <c r="G989" i="1"/>
  <c r="AJ989" i="1" s="1"/>
  <c r="Q989" i="1"/>
  <c r="AT989" i="1" s="1"/>
  <c r="P989" i="1"/>
  <c r="AS989" i="1" s="1"/>
  <c r="AC989" i="1"/>
  <c r="BF989" i="1" s="1"/>
  <c r="Z989" i="1"/>
  <c r="BC989" i="1" s="1"/>
  <c r="E989" i="1"/>
  <c r="AH989" i="1" s="1"/>
  <c r="W989" i="1"/>
  <c r="AZ989" i="1" s="1"/>
  <c r="V989" i="1"/>
  <c r="AY989" i="1" s="1"/>
  <c r="R989" i="1"/>
  <c r="AU989" i="1" s="1"/>
  <c r="N989" i="1"/>
  <c r="AQ989" i="1" s="1"/>
  <c r="M989" i="1"/>
  <c r="AP989" i="1" s="1"/>
  <c r="O989" i="1"/>
  <c r="AR989" i="1" s="1"/>
  <c r="K989" i="1"/>
  <c r="AN989" i="1" s="1"/>
  <c r="AA989" i="1"/>
  <c r="BD989" i="1" s="1"/>
  <c r="B989" i="1"/>
  <c r="AE989" i="1" s="1"/>
  <c r="AD988" i="1"/>
  <c r="BH988" i="1" s="1"/>
  <c r="Y989" i="1"/>
  <c r="BB989" i="1" s="1"/>
  <c r="I989" i="1"/>
  <c r="AL989" i="1" s="1"/>
  <c r="U989" i="1"/>
  <c r="AX989" i="1" s="1"/>
  <c r="J989" i="1"/>
  <c r="AM989" i="1" s="1"/>
  <c r="BI987" i="1" l="1"/>
  <c r="AA990" i="1"/>
  <c r="BD990" i="1" s="1"/>
  <c r="V990" i="1"/>
  <c r="AY990" i="1" s="1"/>
  <c r="Z990" i="1"/>
  <c r="BC990" i="1" s="1"/>
  <c r="G990" i="1"/>
  <c r="AJ990" i="1" s="1"/>
  <c r="H990" i="1"/>
  <c r="AK990" i="1" s="1"/>
  <c r="X990" i="1"/>
  <c r="BA990" i="1" s="1"/>
  <c r="J990" i="1"/>
  <c r="AM990" i="1" s="1"/>
  <c r="M990" i="1"/>
  <c r="AP990" i="1" s="1"/>
  <c r="AC990" i="1"/>
  <c r="BF990" i="1" s="1"/>
  <c r="D990" i="1"/>
  <c r="AG990" i="1" s="1"/>
  <c r="F990" i="1"/>
  <c r="AI990" i="1" s="1"/>
  <c r="Y990" i="1"/>
  <c r="BB990" i="1" s="1"/>
  <c r="U990" i="1"/>
  <c r="AX990" i="1" s="1"/>
  <c r="N990" i="1"/>
  <c r="AQ990" i="1" s="1"/>
  <c r="P990" i="1"/>
  <c r="AS990" i="1" s="1"/>
  <c r="L990" i="1"/>
  <c r="AO990" i="1" s="1"/>
  <c r="I990" i="1"/>
  <c r="AL990" i="1" s="1"/>
  <c r="R990" i="1"/>
  <c r="AU990" i="1" s="1"/>
  <c r="E990" i="1"/>
  <c r="AH990" i="1" s="1"/>
  <c r="Q990" i="1"/>
  <c r="AT990" i="1" s="1"/>
  <c r="AB990" i="1"/>
  <c r="BE990" i="1" s="1"/>
  <c r="T990" i="1"/>
  <c r="AW990" i="1" s="1"/>
  <c r="BG985" i="1"/>
  <c r="K990" i="1"/>
  <c r="AN990" i="1" s="1"/>
  <c r="W990" i="1"/>
  <c r="AZ990" i="1" s="1"/>
  <c r="B990" i="1"/>
  <c r="AE990" i="1" s="1"/>
  <c r="AD989" i="1"/>
  <c r="BH989" i="1" s="1"/>
  <c r="O990" i="1"/>
  <c r="AR990" i="1" s="1"/>
  <c r="S990" i="1"/>
  <c r="AV990" i="1" s="1"/>
  <c r="C990" i="1"/>
  <c r="AF990" i="1" s="1"/>
  <c r="BI988" i="1" l="1"/>
  <c r="W991" i="1"/>
  <c r="AZ991" i="1" s="1"/>
  <c r="T991" i="1"/>
  <c r="AW991" i="1" s="1"/>
  <c r="R991" i="1"/>
  <c r="AU991" i="1" s="1"/>
  <c r="N991" i="1"/>
  <c r="AQ991" i="1" s="1"/>
  <c r="D991" i="1"/>
  <c r="AG991" i="1" s="1"/>
  <c r="X991" i="1"/>
  <c r="BA991" i="1" s="1"/>
  <c r="Z991" i="1"/>
  <c r="BC991" i="1" s="1"/>
  <c r="AB991" i="1"/>
  <c r="BE991" i="1" s="1"/>
  <c r="I991" i="1"/>
  <c r="AL991" i="1" s="1"/>
  <c r="U991" i="1"/>
  <c r="AX991" i="1" s="1"/>
  <c r="AC991" i="1"/>
  <c r="BF991" i="1" s="1"/>
  <c r="H991" i="1"/>
  <c r="AK991" i="1" s="1"/>
  <c r="V991" i="1"/>
  <c r="AY991" i="1" s="1"/>
  <c r="B991" i="1"/>
  <c r="AE991" i="1" s="1"/>
  <c r="AD990" i="1"/>
  <c r="BH990" i="1" s="1"/>
  <c r="Q991" i="1"/>
  <c r="AT991" i="1" s="1"/>
  <c r="L991" i="1"/>
  <c r="AO991" i="1" s="1"/>
  <c r="Y991" i="1"/>
  <c r="BB991" i="1" s="1"/>
  <c r="M991" i="1"/>
  <c r="AP991" i="1" s="1"/>
  <c r="E991" i="1"/>
  <c r="AH991" i="1" s="1"/>
  <c r="P991" i="1"/>
  <c r="AS991" i="1" s="1"/>
  <c r="F991" i="1"/>
  <c r="AI991" i="1" s="1"/>
  <c r="J991" i="1"/>
  <c r="AM991" i="1" s="1"/>
  <c r="C991" i="1"/>
  <c r="AF991" i="1" s="1"/>
  <c r="O991" i="1"/>
  <c r="AR991" i="1" s="1"/>
  <c r="G991" i="1"/>
  <c r="AJ991" i="1" s="1"/>
  <c r="K991" i="1"/>
  <c r="AN991" i="1" s="1"/>
  <c r="S991" i="1"/>
  <c r="AV991" i="1" s="1"/>
  <c r="AA991" i="1"/>
  <c r="BD991" i="1" s="1"/>
  <c r="BG986" i="1"/>
  <c r="BI989" i="1" l="1"/>
  <c r="S992" i="1"/>
  <c r="AV992" i="1" s="1"/>
  <c r="P992" i="1"/>
  <c r="AS992" i="1" s="1"/>
  <c r="L992" i="1"/>
  <c r="AO992" i="1" s="1"/>
  <c r="AC992" i="1"/>
  <c r="BF992" i="1" s="1"/>
  <c r="R992" i="1"/>
  <c r="AU992" i="1" s="1"/>
  <c r="E992" i="1"/>
  <c r="AH992" i="1" s="1"/>
  <c r="Q992" i="1"/>
  <c r="AT992" i="1" s="1"/>
  <c r="V992" i="1"/>
  <c r="AY992" i="1" s="1"/>
  <c r="D992" i="1"/>
  <c r="AG992" i="1" s="1"/>
  <c r="T992" i="1"/>
  <c r="AW992" i="1" s="1"/>
  <c r="J992" i="1"/>
  <c r="AM992" i="1" s="1"/>
  <c r="M992" i="1"/>
  <c r="AP992" i="1" s="1"/>
  <c r="Z992" i="1"/>
  <c r="BC992" i="1" s="1"/>
  <c r="AA992" i="1"/>
  <c r="BD992" i="1" s="1"/>
  <c r="F992" i="1"/>
  <c r="AI992" i="1" s="1"/>
  <c r="Y992" i="1"/>
  <c r="BB992" i="1" s="1"/>
  <c r="I992" i="1"/>
  <c r="AL992" i="1" s="1"/>
  <c r="G992" i="1"/>
  <c r="AJ992" i="1" s="1"/>
  <c r="C992" i="1"/>
  <c r="AF992" i="1" s="1"/>
  <c r="B992" i="1"/>
  <c r="AE992" i="1" s="1"/>
  <c r="AD991" i="1"/>
  <c r="BH991" i="1" s="1"/>
  <c r="H992" i="1"/>
  <c r="AK992" i="1" s="1"/>
  <c r="U992" i="1"/>
  <c r="AX992" i="1" s="1"/>
  <c r="AB992" i="1"/>
  <c r="BE992" i="1" s="1"/>
  <c r="X992" i="1"/>
  <c r="BA992" i="1" s="1"/>
  <c r="N992" i="1"/>
  <c r="AQ992" i="1" s="1"/>
  <c r="K992" i="1"/>
  <c r="AN992" i="1" s="1"/>
  <c r="O992" i="1"/>
  <c r="AR992" i="1" s="1"/>
  <c r="BG987" i="1"/>
  <c r="W992" i="1"/>
  <c r="AZ992" i="1" s="1"/>
  <c r="BI990" i="1" l="1"/>
  <c r="K993" i="1"/>
  <c r="AN993" i="1" s="1"/>
  <c r="B993" i="1"/>
  <c r="AE993" i="1" s="1"/>
  <c r="AD992" i="1"/>
  <c r="BH992" i="1" s="1"/>
  <c r="V993" i="1"/>
  <c r="AY993" i="1" s="1"/>
  <c r="AC993" i="1"/>
  <c r="BF993" i="1" s="1"/>
  <c r="W993" i="1"/>
  <c r="AZ993" i="1" s="1"/>
  <c r="I993" i="1"/>
  <c r="AL993" i="1" s="1"/>
  <c r="Q993" i="1"/>
  <c r="AT993" i="1" s="1"/>
  <c r="L993" i="1"/>
  <c r="AO993" i="1" s="1"/>
  <c r="Y993" i="1"/>
  <c r="BB993" i="1" s="1"/>
  <c r="Z993" i="1"/>
  <c r="BC993" i="1" s="1"/>
  <c r="T993" i="1"/>
  <c r="AW993" i="1" s="1"/>
  <c r="E993" i="1"/>
  <c r="AH993" i="1" s="1"/>
  <c r="P993" i="1"/>
  <c r="AS993" i="1" s="1"/>
  <c r="O993" i="1"/>
  <c r="AR993" i="1" s="1"/>
  <c r="F993" i="1"/>
  <c r="AI993" i="1" s="1"/>
  <c r="M993" i="1"/>
  <c r="AP993" i="1" s="1"/>
  <c r="D993" i="1"/>
  <c r="AG993" i="1" s="1"/>
  <c r="R993" i="1"/>
  <c r="AU993" i="1" s="1"/>
  <c r="S993" i="1"/>
  <c r="AV993" i="1" s="1"/>
  <c r="N993" i="1"/>
  <c r="AQ993" i="1" s="1"/>
  <c r="AB993" i="1"/>
  <c r="BE993" i="1" s="1"/>
  <c r="H993" i="1"/>
  <c r="AK993" i="1" s="1"/>
  <c r="C993" i="1"/>
  <c r="AF993" i="1" s="1"/>
  <c r="BG988" i="1"/>
  <c r="X993" i="1"/>
  <c r="BA993" i="1" s="1"/>
  <c r="U993" i="1"/>
  <c r="AX993" i="1" s="1"/>
  <c r="G993" i="1"/>
  <c r="AJ993" i="1" s="1"/>
  <c r="AA993" i="1"/>
  <c r="BD993" i="1" s="1"/>
  <c r="J993" i="1"/>
  <c r="AM993" i="1" s="1"/>
  <c r="BG989" i="1" l="1"/>
  <c r="BI991" i="1"/>
  <c r="U994" i="1"/>
  <c r="AX994" i="1" s="1"/>
  <c r="N994" i="1"/>
  <c r="AQ994" i="1" s="1"/>
  <c r="D994" i="1"/>
  <c r="AG994" i="1" s="1"/>
  <c r="Z994" i="1"/>
  <c r="BC994" i="1" s="1"/>
  <c r="I994" i="1"/>
  <c r="AL994" i="1" s="1"/>
  <c r="V994" i="1"/>
  <c r="AY994" i="1" s="1"/>
  <c r="X994" i="1"/>
  <c r="BA994" i="1" s="1"/>
  <c r="M994" i="1"/>
  <c r="AP994" i="1" s="1"/>
  <c r="P994" i="1"/>
  <c r="AS994" i="1" s="1"/>
  <c r="Y994" i="1"/>
  <c r="BB994" i="1" s="1"/>
  <c r="H994" i="1"/>
  <c r="AK994" i="1" s="1"/>
  <c r="F994" i="1"/>
  <c r="AI994" i="1" s="1"/>
  <c r="E994" i="1"/>
  <c r="AH994" i="1" s="1"/>
  <c r="L994" i="1"/>
  <c r="AO994" i="1" s="1"/>
  <c r="B994" i="1"/>
  <c r="AE994" i="1" s="1"/>
  <c r="AD993" i="1"/>
  <c r="BH993" i="1" s="1"/>
  <c r="AB994" i="1"/>
  <c r="BE994" i="1" s="1"/>
  <c r="R994" i="1"/>
  <c r="AU994" i="1" s="1"/>
  <c r="T994" i="1"/>
  <c r="AW994" i="1" s="1"/>
  <c r="Q994" i="1"/>
  <c r="AT994" i="1" s="1"/>
  <c r="AC994" i="1"/>
  <c r="BF994" i="1" s="1"/>
  <c r="K994" i="1"/>
  <c r="AN994" i="1" s="1"/>
  <c r="AA994" i="1"/>
  <c r="BD994" i="1" s="1"/>
  <c r="C994" i="1"/>
  <c r="AF994" i="1" s="1"/>
  <c r="S994" i="1"/>
  <c r="AV994" i="1" s="1"/>
  <c r="W994" i="1"/>
  <c r="AZ994" i="1" s="1"/>
  <c r="J994" i="1"/>
  <c r="AM994" i="1" s="1"/>
  <c r="G994" i="1"/>
  <c r="AJ994" i="1" s="1"/>
  <c r="O994" i="1"/>
  <c r="AR994" i="1" s="1"/>
  <c r="BG990" i="1" l="1"/>
  <c r="BI992" i="1"/>
  <c r="F995" i="1"/>
  <c r="AI995" i="1" s="1"/>
  <c r="M995" i="1"/>
  <c r="AP995" i="1" s="1"/>
  <c r="Z995" i="1"/>
  <c r="BC995" i="1" s="1"/>
  <c r="AA995" i="1"/>
  <c r="BD995" i="1" s="1"/>
  <c r="R995" i="1"/>
  <c r="AU995" i="1" s="1"/>
  <c r="B995" i="1"/>
  <c r="AE995" i="1" s="1"/>
  <c r="AD994" i="1"/>
  <c r="BH994" i="1" s="1"/>
  <c r="H995" i="1"/>
  <c r="AK995" i="1" s="1"/>
  <c r="X995" i="1"/>
  <c r="BA995" i="1" s="1"/>
  <c r="D995" i="1"/>
  <c r="AG995" i="1" s="1"/>
  <c r="S995" i="1"/>
  <c r="AV995" i="1" s="1"/>
  <c r="Q995" i="1"/>
  <c r="AT995" i="1" s="1"/>
  <c r="L995" i="1"/>
  <c r="AO995" i="1" s="1"/>
  <c r="Y995" i="1"/>
  <c r="BB995" i="1" s="1"/>
  <c r="V995" i="1"/>
  <c r="AY995" i="1" s="1"/>
  <c r="N995" i="1"/>
  <c r="AQ995" i="1" s="1"/>
  <c r="O995" i="1"/>
  <c r="AR995" i="1" s="1"/>
  <c r="E995" i="1"/>
  <c r="AH995" i="1" s="1"/>
  <c r="P995" i="1"/>
  <c r="AS995" i="1" s="1"/>
  <c r="I995" i="1"/>
  <c r="AL995" i="1" s="1"/>
  <c r="U995" i="1"/>
  <c r="AX995" i="1" s="1"/>
  <c r="J995" i="1"/>
  <c r="AM995" i="1" s="1"/>
  <c r="AC995" i="1"/>
  <c r="BF995" i="1" s="1"/>
  <c r="T995" i="1"/>
  <c r="AW995" i="1" s="1"/>
  <c r="AB995" i="1"/>
  <c r="BE995" i="1" s="1"/>
  <c r="G995" i="1"/>
  <c r="AJ995" i="1" s="1"/>
  <c r="W995" i="1"/>
  <c r="AZ995" i="1" s="1"/>
  <c r="C995" i="1"/>
  <c r="AF995" i="1" s="1"/>
  <c r="K995" i="1"/>
  <c r="AN995" i="1" s="1"/>
  <c r="BI993" i="1" l="1"/>
  <c r="BG991" i="1"/>
  <c r="K996" i="1"/>
  <c r="AN996" i="1" s="1"/>
  <c r="C996" i="1"/>
  <c r="AF996" i="1" s="1"/>
  <c r="W996" i="1"/>
  <c r="AZ996" i="1" s="1"/>
  <c r="B996" i="1"/>
  <c r="AE996" i="1" s="1"/>
  <c r="AD995" i="1"/>
  <c r="BH995" i="1" s="1"/>
  <c r="Z996" i="1"/>
  <c r="BC996" i="1" s="1"/>
  <c r="G996" i="1"/>
  <c r="AJ996" i="1" s="1"/>
  <c r="S996" i="1"/>
  <c r="AV996" i="1" s="1"/>
  <c r="R996" i="1"/>
  <c r="AU996" i="1" s="1"/>
  <c r="M996" i="1"/>
  <c r="AP996" i="1" s="1"/>
  <c r="O996" i="1"/>
  <c r="AR996" i="1" s="1"/>
  <c r="H996" i="1"/>
  <c r="AK996" i="1" s="1"/>
  <c r="F996" i="1"/>
  <c r="AI996" i="1" s="1"/>
  <c r="AB996" i="1"/>
  <c r="BE996" i="1" s="1"/>
  <c r="AC996" i="1"/>
  <c r="BF996" i="1" s="1"/>
  <c r="U996" i="1"/>
  <c r="AX996" i="1" s="1"/>
  <c r="P996" i="1"/>
  <c r="AS996" i="1" s="1"/>
  <c r="V996" i="1"/>
  <c r="AY996" i="1" s="1"/>
  <c r="L996" i="1"/>
  <c r="AO996" i="1" s="1"/>
  <c r="X996" i="1"/>
  <c r="BA996" i="1" s="1"/>
  <c r="AA996" i="1"/>
  <c r="BD996" i="1" s="1"/>
  <c r="T996" i="1"/>
  <c r="AW996" i="1" s="1"/>
  <c r="J996" i="1"/>
  <c r="AM996" i="1" s="1"/>
  <c r="I996" i="1"/>
  <c r="AL996" i="1" s="1"/>
  <c r="E996" i="1"/>
  <c r="AH996" i="1" s="1"/>
  <c r="N996" i="1"/>
  <c r="AQ996" i="1" s="1"/>
  <c r="Y996" i="1"/>
  <c r="BB996" i="1" s="1"/>
  <c r="Q996" i="1"/>
  <c r="AT996" i="1" s="1"/>
  <c r="D996" i="1"/>
  <c r="AG996" i="1" s="1"/>
  <c r="BI994" i="1" l="1"/>
  <c r="AA997" i="1"/>
  <c r="BD997" i="1" s="1"/>
  <c r="S997" i="1"/>
  <c r="AV997" i="1" s="1"/>
  <c r="G997" i="1"/>
  <c r="AJ997" i="1" s="1"/>
  <c r="B997" i="1"/>
  <c r="AE997" i="1" s="1"/>
  <c r="AD996" i="1"/>
  <c r="BH996" i="1" s="1"/>
  <c r="O997" i="1"/>
  <c r="AR997" i="1" s="1"/>
  <c r="D997" i="1"/>
  <c r="AG997" i="1" s="1"/>
  <c r="Y997" i="1"/>
  <c r="BB997" i="1" s="1"/>
  <c r="E997" i="1"/>
  <c r="AH997" i="1" s="1"/>
  <c r="J997" i="1"/>
  <c r="AM997" i="1" s="1"/>
  <c r="L997" i="1"/>
  <c r="AO997" i="1" s="1"/>
  <c r="P997" i="1"/>
  <c r="AS997" i="1" s="1"/>
  <c r="AC997" i="1"/>
  <c r="BF997" i="1" s="1"/>
  <c r="F997" i="1"/>
  <c r="AI997" i="1" s="1"/>
  <c r="R997" i="1"/>
  <c r="AU997" i="1" s="1"/>
  <c r="C997" i="1"/>
  <c r="AF997" i="1" s="1"/>
  <c r="Q997" i="1"/>
  <c r="AT997" i="1" s="1"/>
  <c r="N997" i="1"/>
  <c r="AQ997" i="1" s="1"/>
  <c r="I997" i="1"/>
  <c r="AL997" i="1" s="1"/>
  <c r="T997" i="1"/>
  <c r="AW997" i="1" s="1"/>
  <c r="X997" i="1"/>
  <c r="BA997" i="1" s="1"/>
  <c r="V997" i="1"/>
  <c r="AY997" i="1" s="1"/>
  <c r="U997" i="1"/>
  <c r="AX997" i="1" s="1"/>
  <c r="AB997" i="1"/>
  <c r="BE997" i="1" s="1"/>
  <c r="H997" i="1"/>
  <c r="AK997" i="1" s="1"/>
  <c r="M997" i="1"/>
  <c r="AP997" i="1" s="1"/>
  <c r="Z997" i="1"/>
  <c r="BC997" i="1" s="1"/>
  <c r="W997" i="1"/>
  <c r="AZ997" i="1" s="1"/>
  <c r="K997" i="1"/>
  <c r="AN997" i="1" s="1"/>
  <c r="BG993" i="1"/>
  <c r="BG992" i="1"/>
  <c r="BI995" i="1" l="1"/>
  <c r="O998" i="1"/>
  <c r="AR998" i="1" s="1"/>
  <c r="S998" i="1"/>
  <c r="AV998" i="1" s="1"/>
  <c r="K998" i="1"/>
  <c r="AN998" i="1" s="1"/>
  <c r="C998" i="1"/>
  <c r="AF998" i="1" s="1"/>
  <c r="B998" i="1"/>
  <c r="AE998" i="1" s="1"/>
  <c r="AD997" i="1"/>
  <c r="BH997" i="1" s="1"/>
  <c r="W998" i="1"/>
  <c r="AZ998" i="1" s="1"/>
  <c r="D998" i="1"/>
  <c r="AG998" i="1" s="1"/>
  <c r="Z998" i="1"/>
  <c r="BC998" i="1" s="1"/>
  <c r="H998" i="1"/>
  <c r="AK998" i="1" s="1"/>
  <c r="U998" i="1"/>
  <c r="AX998" i="1" s="1"/>
  <c r="X998" i="1"/>
  <c r="BA998" i="1" s="1"/>
  <c r="I998" i="1"/>
  <c r="AL998" i="1" s="1"/>
  <c r="Q998" i="1"/>
  <c r="AT998" i="1" s="1"/>
  <c r="R998" i="1"/>
  <c r="AU998" i="1" s="1"/>
  <c r="AC998" i="1"/>
  <c r="BF998" i="1" s="1"/>
  <c r="L998" i="1"/>
  <c r="AO998" i="1" s="1"/>
  <c r="E998" i="1"/>
  <c r="AH998" i="1" s="1"/>
  <c r="M998" i="1"/>
  <c r="AP998" i="1" s="1"/>
  <c r="AB998" i="1"/>
  <c r="BE998" i="1" s="1"/>
  <c r="V998" i="1"/>
  <c r="AY998" i="1" s="1"/>
  <c r="T998" i="1"/>
  <c r="AW998" i="1" s="1"/>
  <c r="N998" i="1"/>
  <c r="AQ998" i="1" s="1"/>
  <c r="F998" i="1"/>
  <c r="AI998" i="1" s="1"/>
  <c r="P998" i="1"/>
  <c r="AS998" i="1" s="1"/>
  <c r="J998" i="1"/>
  <c r="AM998" i="1" s="1"/>
  <c r="Y998" i="1"/>
  <c r="BB998" i="1" s="1"/>
  <c r="G998" i="1"/>
  <c r="AJ998" i="1" s="1"/>
  <c r="AA998" i="1"/>
  <c r="BD998" i="1" s="1"/>
  <c r="BG994" i="1"/>
  <c r="BI996" i="1" l="1"/>
  <c r="G999" i="1"/>
  <c r="AJ999" i="1" s="1"/>
  <c r="AC999" i="1"/>
  <c r="BF999" i="1" s="1"/>
  <c r="D999" i="1"/>
  <c r="AG999" i="1" s="1"/>
  <c r="E999" i="1"/>
  <c r="AH999" i="1" s="1"/>
  <c r="H999" i="1"/>
  <c r="AK999" i="1" s="1"/>
  <c r="W999" i="1"/>
  <c r="AZ999" i="1" s="1"/>
  <c r="AB999" i="1"/>
  <c r="BE999" i="1" s="1"/>
  <c r="X999" i="1"/>
  <c r="BA999" i="1" s="1"/>
  <c r="AA999" i="1"/>
  <c r="BD999" i="1" s="1"/>
  <c r="T999" i="1"/>
  <c r="AW999" i="1" s="1"/>
  <c r="Q999" i="1"/>
  <c r="AT999" i="1" s="1"/>
  <c r="B999" i="1"/>
  <c r="AE999" i="1" s="1"/>
  <c r="AD998" i="1"/>
  <c r="BH998" i="1" s="1"/>
  <c r="Y999" i="1"/>
  <c r="BB999" i="1" s="1"/>
  <c r="P999" i="1"/>
  <c r="AS999" i="1" s="1"/>
  <c r="N999" i="1"/>
  <c r="AQ999" i="1" s="1"/>
  <c r="V999" i="1"/>
  <c r="AY999" i="1" s="1"/>
  <c r="M999" i="1"/>
  <c r="AP999" i="1" s="1"/>
  <c r="L999" i="1"/>
  <c r="AO999" i="1" s="1"/>
  <c r="R999" i="1"/>
  <c r="AU999" i="1" s="1"/>
  <c r="I999" i="1"/>
  <c r="AL999" i="1" s="1"/>
  <c r="U999" i="1"/>
  <c r="AX999" i="1" s="1"/>
  <c r="Z999" i="1"/>
  <c r="BC999" i="1" s="1"/>
  <c r="C999" i="1"/>
  <c r="AF999" i="1" s="1"/>
  <c r="S999" i="1"/>
  <c r="AV999" i="1" s="1"/>
  <c r="J999" i="1"/>
  <c r="AM999" i="1" s="1"/>
  <c r="F999" i="1"/>
  <c r="AI999" i="1" s="1"/>
  <c r="K999" i="1"/>
  <c r="AN999" i="1" s="1"/>
  <c r="O999" i="1"/>
  <c r="AR999" i="1" s="1"/>
  <c r="BG995" i="1" l="1"/>
  <c r="BI997" i="1"/>
  <c r="O1000" i="1"/>
  <c r="AR1000" i="1" s="1"/>
  <c r="C1000" i="1"/>
  <c r="AF1000" i="1" s="1"/>
  <c r="I1000" i="1"/>
  <c r="AL1000" i="1" s="1"/>
  <c r="D1000" i="1"/>
  <c r="AG1000" i="1" s="1"/>
  <c r="K1000" i="1"/>
  <c r="AN1000" i="1" s="1"/>
  <c r="Z1000" i="1"/>
  <c r="BC1000" i="1" s="1"/>
  <c r="P1000" i="1"/>
  <c r="AS1000" i="1" s="1"/>
  <c r="B1000" i="1"/>
  <c r="AE1000" i="1" s="1"/>
  <c r="AD999" i="1"/>
  <c r="BH999" i="1" s="1"/>
  <c r="AC1000" i="1"/>
  <c r="BF1000" i="1" s="1"/>
  <c r="F1000" i="1"/>
  <c r="AI1000" i="1" s="1"/>
  <c r="V1000" i="1"/>
  <c r="AY1000" i="1" s="1"/>
  <c r="Q1000" i="1"/>
  <c r="AT1000" i="1" s="1"/>
  <c r="X1000" i="1"/>
  <c r="BA1000" i="1" s="1"/>
  <c r="H1000" i="1"/>
  <c r="AK1000" i="1" s="1"/>
  <c r="S1000" i="1"/>
  <c r="AV1000" i="1" s="1"/>
  <c r="L1000" i="1"/>
  <c r="AO1000" i="1" s="1"/>
  <c r="T1000" i="1"/>
  <c r="AW1000" i="1" s="1"/>
  <c r="AB1000" i="1"/>
  <c r="BE1000" i="1" s="1"/>
  <c r="E1000" i="1"/>
  <c r="AH1000" i="1" s="1"/>
  <c r="W1000" i="1"/>
  <c r="AZ1000" i="1" s="1"/>
  <c r="J1000" i="1"/>
  <c r="AM1000" i="1" s="1"/>
  <c r="U1000" i="1"/>
  <c r="AX1000" i="1" s="1"/>
  <c r="R1000" i="1"/>
  <c r="AU1000" i="1" s="1"/>
  <c r="M1000" i="1"/>
  <c r="AP1000" i="1" s="1"/>
  <c r="N1000" i="1"/>
  <c r="AQ1000" i="1" s="1"/>
  <c r="Y1000" i="1"/>
  <c r="BB1000" i="1" s="1"/>
  <c r="AA1000" i="1"/>
  <c r="BD1000" i="1" s="1"/>
  <c r="G1000" i="1"/>
  <c r="AJ1000" i="1" s="1"/>
  <c r="BG996" i="1"/>
  <c r="BI998" i="1" l="1"/>
  <c r="N1001" i="1"/>
  <c r="AQ1001" i="1" s="1"/>
  <c r="J1001" i="1"/>
  <c r="AM1001" i="1" s="1"/>
  <c r="AB1001" i="1"/>
  <c r="BE1001" i="1" s="1"/>
  <c r="V1001" i="1"/>
  <c r="AY1001" i="1" s="1"/>
  <c r="I1001" i="1"/>
  <c r="AL1001" i="1" s="1"/>
  <c r="M1001" i="1"/>
  <c r="AP1001" i="1" s="1"/>
  <c r="T1001" i="1"/>
  <c r="AW1001" i="1" s="1"/>
  <c r="H1001" i="1"/>
  <c r="AK1001" i="1" s="1"/>
  <c r="F1001" i="1"/>
  <c r="AI1001" i="1" s="1"/>
  <c r="C1001" i="1"/>
  <c r="AF1001" i="1" s="1"/>
  <c r="R1001" i="1"/>
  <c r="AU1001" i="1" s="1"/>
  <c r="L1001" i="1"/>
  <c r="AO1001" i="1" s="1"/>
  <c r="X1001" i="1"/>
  <c r="BA1001" i="1" s="1"/>
  <c r="AC1001" i="1"/>
  <c r="BF1001" i="1" s="1"/>
  <c r="P1001" i="1"/>
  <c r="AS1001" i="1" s="1"/>
  <c r="Y1001" i="1"/>
  <c r="BB1001" i="1" s="1"/>
  <c r="U1001" i="1"/>
  <c r="AX1001" i="1" s="1"/>
  <c r="E1001" i="1"/>
  <c r="AH1001" i="1" s="1"/>
  <c r="Q1001" i="1"/>
  <c r="AT1001" i="1" s="1"/>
  <c r="D1001" i="1"/>
  <c r="AG1001" i="1" s="1"/>
  <c r="AA1001" i="1"/>
  <c r="BD1001" i="1" s="1"/>
  <c r="S1001" i="1"/>
  <c r="AV1001" i="1" s="1"/>
  <c r="B1001" i="1"/>
  <c r="AE1001" i="1" s="1"/>
  <c r="AD1000" i="1"/>
  <c r="Z1001" i="1"/>
  <c r="BC1001" i="1" s="1"/>
  <c r="K1001" i="1"/>
  <c r="AN1001" i="1" s="1"/>
  <c r="O1001" i="1"/>
  <c r="AR1001" i="1" s="1"/>
  <c r="G1001" i="1"/>
  <c r="AJ1001" i="1" s="1"/>
  <c r="W1001" i="1"/>
  <c r="AZ1001" i="1" s="1"/>
  <c r="BG997" i="1" l="1"/>
  <c r="BH1000" i="1"/>
  <c r="B1002" i="1"/>
  <c r="AE1002" i="1" s="1"/>
  <c r="AD1001" i="1"/>
  <c r="BH1001" i="1" s="1"/>
  <c r="P1002" i="1"/>
  <c r="AS1002" i="1" s="1"/>
  <c r="L1002" i="1"/>
  <c r="AO1002" i="1" s="1"/>
  <c r="H1002" i="1"/>
  <c r="AK1002" i="1" s="1"/>
  <c r="V1002" i="1"/>
  <c r="AY1002" i="1" s="1"/>
  <c r="S1002" i="1"/>
  <c r="AV1002" i="1" s="1"/>
  <c r="U1002" i="1"/>
  <c r="AX1002" i="1" s="1"/>
  <c r="R1002" i="1"/>
  <c r="AU1002" i="1" s="1"/>
  <c r="T1002" i="1"/>
  <c r="AW1002" i="1" s="1"/>
  <c r="AB1002" i="1"/>
  <c r="BE1002" i="1" s="1"/>
  <c r="O1002" i="1"/>
  <c r="AR1002" i="1" s="1"/>
  <c r="Q1002" i="1"/>
  <c r="AT1002" i="1" s="1"/>
  <c r="C1002" i="1"/>
  <c r="AF1002" i="1" s="1"/>
  <c r="M1002" i="1"/>
  <c r="AP1002" i="1" s="1"/>
  <c r="J1002" i="1"/>
  <c r="AM1002" i="1" s="1"/>
  <c r="W1002" i="1"/>
  <c r="AZ1002" i="1" s="1"/>
  <c r="X1002" i="1"/>
  <c r="BA1002" i="1" s="1"/>
  <c r="F1002" i="1"/>
  <c r="AI1002" i="1" s="1"/>
  <c r="I1002" i="1"/>
  <c r="AL1002" i="1" s="1"/>
  <c r="N1002" i="1"/>
  <c r="AQ1002" i="1" s="1"/>
  <c r="Z1002" i="1"/>
  <c r="BC1002" i="1" s="1"/>
  <c r="G1002" i="1"/>
  <c r="AJ1002" i="1" s="1"/>
  <c r="K1002" i="1"/>
  <c r="AN1002" i="1" s="1"/>
  <c r="D1002" i="1"/>
  <c r="AG1002" i="1" s="1"/>
  <c r="E1002" i="1"/>
  <c r="AH1002" i="1" s="1"/>
  <c r="Y1002" i="1"/>
  <c r="BB1002" i="1" s="1"/>
  <c r="AC1002" i="1"/>
  <c r="BF1002" i="1" s="1"/>
  <c r="AA1002" i="1"/>
  <c r="BD1002" i="1" s="1"/>
  <c r="BG998" i="1" l="1"/>
  <c r="BI1000" i="1"/>
  <c r="BI999" i="1"/>
  <c r="E1003" i="1"/>
  <c r="AH1003" i="1" s="1"/>
  <c r="Z1003" i="1"/>
  <c r="BC1003" i="1" s="1"/>
  <c r="J1003" i="1"/>
  <c r="AM1003" i="1" s="1"/>
  <c r="V1003" i="1"/>
  <c r="AY1003" i="1" s="1"/>
  <c r="G1003" i="1"/>
  <c r="AJ1003" i="1" s="1"/>
  <c r="AC1003" i="1"/>
  <c r="BF1003" i="1" s="1"/>
  <c r="X1003" i="1"/>
  <c r="BA1003" i="1" s="1"/>
  <c r="U1003" i="1"/>
  <c r="AX1003" i="1" s="1"/>
  <c r="I1003" i="1"/>
  <c r="AL1003" i="1" s="1"/>
  <c r="W1003" i="1"/>
  <c r="AZ1003" i="1" s="1"/>
  <c r="T1003" i="1"/>
  <c r="AW1003" i="1" s="1"/>
  <c r="S1003" i="1"/>
  <c r="AV1003" i="1" s="1"/>
  <c r="L1003" i="1"/>
  <c r="AO1003" i="1" s="1"/>
  <c r="B1003" i="1"/>
  <c r="AE1003" i="1" s="1"/>
  <c r="AD1002" i="1"/>
  <c r="BH1002" i="1" s="1"/>
  <c r="BI1001" i="1" s="1"/>
  <c r="Y1003" i="1"/>
  <c r="BB1003" i="1" s="1"/>
  <c r="D1003" i="1"/>
  <c r="AG1003" i="1" s="1"/>
  <c r="N1003" i="1"/>
  <c r="AQ1003" i="1" s="1"/>
  <c r="F1003" i="1"/>
  <c r="AI1003" i="1" s="1"/>
  <c r="M1003" i="1"/>
  <c r="AP1003" i="1" s="1"/>
  <c r="Q1003" i="1"/>
  <c r="AT1003" i="1" s="1"/>
  <c r="AB1003" i="1"/>
  <c r="BE1003" i="1" s="1"/>
  <c r="R1003" i="1"/>
  <c r="AU1003" i="1" s="1"/>
  <c r="H1003" i="1"/>
  <c r="AK1003" i="1" s="1"/>
  <c r="P1003" i="1"/>
  <c r="AS1003" i="1" s="1"/>
  <c r="K1003" i="1"/>
  <c r="AN1003" i="1" s="1"/>
  <c r="C1003" i="1"/>
  <c r="AF1003" i="1" s="1"/>
  <c r="O1003" i="1"/>
  <c r="AR1003" i="1" s="1"/>
  <c r="AA1003" i="1"/>
  <c r="BD1003" i="1" s="1"/>
  <c r="AB1004" i="1" l="1"/>
  <c r="BE1004" i="1" s="1"/>
  <c r="N1004" i="1"/>
  <c r="AQ1004" i="1" s="1"/>
  <c r="T1004" i="1"/>
  <c r="AW1004" i="1" s="1"/>
  <c r="X1004" i="1"/>
  <c r="BA1004" i="1" s="1"/>
  <c r="V1004" i="1"/>
  <c r="AY1004" i="1" s="1"/>
  <c r="P1004" i="1"/>
  <c r="AS1004" i="1" s="1"/>
  <c r="Q1004" i="1"/>
  <c r="AT1004" i="1" s="1"/>
  <c r="D1004" i="1"/>
  <c r="AG1004" i="1" s="1"/>
  <c r="W1004" i="1"/>
  <c r="AZ1004" i="1" s="1"/>
  <c r="AC1004" i="1"/>
  <c r="BF1004" i="1" s="1"/>
  <c r="J1004" i="1"/>
  <c r="AM1004" i="1" s="1"/>
  <c r="AA1004" i="1"/>
  <c r="BD1004" i="1" s="1"/>
  <c r="M1004" i="1"/>
  <c r="AP1004" i="1" s="1"/>
  <c r="Y1004" i="1"/>
  <c r="BB1004" i="1" s="1"/>
  <c r="L1004" i="1"/>
  <c r="AO1004" i="1" s="1"/>
  <c r="I1004" i="1"/>
  <c r="AL1004" i="1" s="1"/>
  <c r="Z1004" i="1"/>
  <c r="BC1004" i="1" s="1"/>
  <c r="H1004" i="1"/>
  <c r="AK1004" i="1" s="1"/>
  <c r="R1004" i="1"/>
  <c r="AU1004" i="1" s="1"/>
  <c r="F1004" i="1"/>
  <c r="AI1004" i="1" s="1"/>
  <c r="S1004" i="1"/>
  <c r="AV1004" i="1" s="1"/>
  <c r="U1004" i="1"/>
  <c r="AX1004" i="1" s="1"/>
  <c r="E1004" i="1"/>
  <c r="AH1004" i="1" s="1"/>
  <c r="O1004" i="1"/>
  <c r="AR1004" i="1" s="1"/>
  <c r="K1004" i="1"/>
  <c r="AN1004" i="1" s="1"/>
  <c r="B1004" i="1"/>
  <c r="AE1004" i="1" s="1"/>
  <c r="AD1003" i="1"/>
  <c r="BH1003" i="1" s="1"/>
  <c r="G1004" i="1"/>
  <c r="AJ1004" i="1" s="1"/>
  <c r="C1004" i="1"/>
  <c r="AF1004" i="1" s="1"/>
  <c r="BG999" i="1"/>
  <c r="BI1002" i="1" l="1"/>
  <c r="BG1000" i="1"/>
  <c r="H1005" i="1"/>
  <c r="AK1005" i="1" s="1"/>
  <c r="Y1005" i="1"/>
  <c r="BB1005" i="1" s="1"/>
  <c r="J1005" i="1"/>
  <c r="AM1005" i="1" s="1"/>
  <c r="D1005" i="1"/>
  <c r="AG1005" i="1" s="1"/>
  <c r="X1005" i="1"/>
  <c r="BA1005" i="1" s="1"/>
  <c r="B1005" i="1"/>
  <c r="AE1005" i="1" s="1"/>
  <c r="AD1004" i="1"/>
  <c r="BH1004" i="1" s="1"/>
  <c r="Z1005" i="1"/>
  <c r="BC1005" i="1" s="1"/>
  <c r="M1005" i="1"/>
  <c r="AP1005" i="1" s="1"/>
  <c r="AC1005" i="1"/>
  <c r="BF1005" i="1" s="1"/>
  <c r="Q1005" i="1"/>
  <c r="AT1005" i="1" s="1"/>
  <c r="T1005" i="1"/>
  <c r="AW1005" i="1" s="1"/>
  <c r="C1005" i="1"/>
  <c r="AF1005" i="1" s="1"/>
  <c r="E1005" i="1"/>
  <c r="AH1005" i="1" s="1"/>
  <c r="F1005" i="1"/>
  <c r="AI1005" i="1" s="1"/>
  <c r="I1005" i="1"/>
  <c r="AL1005" i="1" s="1"/>
  <c r="P1005" i="1"/>
  <c r="AS1005" i="1" s="1"/>
  <c r="N1005" i="1"/>
  <c r="AQ1005" i="1" s="1"/>
  <c r="G1005" i="1"/>
  <c r="AJ1005" i="1" s="1"/>
  <c r="U1005" i="1"/>
  <c r="AX1005" i="1" s="1"/>
  <c r="R1005" i="1"/>
  <c r="AU1005" i="1" s="1"/>
  <c r="L1005" i="1"/>
  <c r="AO1005" i="1" s="1"/>
  <c r="V1005" i="1"/>
  <c r="AY1005" i="1" s="1"/>
  <c r="AB1005" i="1"/>
  <c r="BE1005" i="1" s="1"/>
  <c r="O1005" i="1"/>
  <c r="AR1005" i="1" s="1"/>
  <c r="AA1005" i="1"/>
  <c r="BD1005" i="1" s="1"/>
  <c r="K1005" i="1"/>
  <c r="AN1005" i="1" s="1"/>
  <c r="S1005" i="1"/>
  <c r="AV1005" i="1" s="1"/>
  <c r="W1005" i="1"/>
  <c r="AZ1005" i="1" s="1"/>
  <c r="BI1003" i="1" l="1"/>
  <c r="BG1001" i="1"/>
  <c r="AA1006" i="1"/>
  <c r="BD1006" i="1" s="1"/>
  <c r="R1006" i="1"/>
  <c r="AU1006" i="1" s="1"/>
  <c r="Z1006" i="1"/>
  <c r="BC1006" i="1" s="1"/>
  <c r="D1006" i="1"/>
  <c r="AG1006" i="1" s="1"/>
  <c r="S1006" i="1"/>
  <c r="AV1006" i="1" s="1"/>
  <c r="V1006" i="1"/>
  <c r="AY1006" i="1" s="1"/>
  <c r="Q1006" i="1"/>
  <c r="AT1006" i="1" s="1"/>
  <c r="J1006" i="1"/>
  <c r="AM1006" i="1" s="1"/>
  <c r="F1006" i="1"/>
  <c r="AI1006" i="1" s="1"/>
  <c r="AC1006" i="1"/>
  <c r="BF1006" i="1" s="1"/>
  <c r="B1006" i="1"/>
  <c r="AE1006" i="1" s="1"/>
  <c r="AD1005" i="1"/>
  <c r="BH1005" i="1" s="1"/>
  <c r="Y1006" i="1"/>
  <c r="BB1006" i="1" s="1"/>
  <c r="P1006" i="1"/>
  <c r="AS1006" i="1" s="1"/>
  <c r="M1006" i="1"/>
  <c r="AP1006" i="1" s="1"/>
  <c r="X1006" i="1"/>
  <c r="BA1006" i="1" s="1"/>
  <c r="H1006" i="1"/>
  <c r="AK1006" i="1" s="1"/>
  <c r="AB1006" i="1"/>
  <c r="BE1006" i="1" s="1"/>
  <c r="L1006" i="1"/>
  <c r="AO1006" i="1" s="1"/>
  <c r="U1006" i="1"/>
  <c r="AX1006" i="1" s="1"/>
  <c r="N1006" i="1"/>
  <c r="AQ1006" i="1" s="1"/>
  <c r="I1006" i="1"/>
  <c r="AL1006" i="1" s="1"/>
  <c r="E1006" i="1"/>
  <c r="AH1006" i="1" s="1"/>
  <c r="T1006" i="1"/>
  <c r="AW1006" i="1" s="1"/>
  <c r="W1006" i="1"/>
  <c r="AZ1006" i="1" s="1"/>
  <c r="K1006" i="1"/>
  <c r="AN1006" i="1" s="1"/>
  <c r="O1006" i="1"/>
  <c r="AR1006" i="1" s="1"/>
  <c r="G1006" i="1"/>
  <c r="AJ1006" i="1" s="1"/>
  <c r="C1006" i="1"/>
  <c r="AF1006" i="1" s="1"/>
  <c r="BG1002" i="1" l="1"/>
  <c r="BI1004" i="1"/>
  <c r="K1007" i="1"/>
  <c r="AN1007" i="1" s="1"/>
  <c r="AC1007" i="1"/>
  <c r="BF1007" i="1" s="1"/>
  <c r="V1007" i="1"/>
  <c r="AY1007" i="1" s="1"/>
  <c r="Z1007" i="1"/>
  <c r="BC1007" i="1" s="1"/>
  <c r="W1007" i="1"/>
  <c r="AZ1007" i="1" s="1"/>
  <c r="F1007" i="1"/>
  <c r="AI1007" i="1" s="1"/>
  <c r="R1007" i="1"/>
  <c r="AU1007" i="1" s="1"/>
  <c r="C1007" i="1"/>
  <c r="AF1007" i="1" s="1"/>
  <c r="G1007" i="1"/>
  <c r="AJ1007" i="1" s="1"/>
  <c r="J1007" i="1"/>
  <c r="AM1007" i="1" s="1"/>
  <c r="O1007" i="1"/>
  <c r="AR1007" i="1" s="1"/>
  <c r="B1007" i="1"/>
  <c r="AE1007" i="1" s="1"/>
  <c r="AD1006" i="1"/>
  <c r="Q1007" i="1"/>
  <c r="AT1007" i="1" s="1"/>
  <c r="D1007" i="1"/>
  <c r="AG1007" i="1" s="1"/>
  <c r="E1007" i="1"/>
  <c r="AH1007" i="1" s="1"/>
  <c r="N1007" i="1"/>
  <c r="AQ1007" i="1" s="1"/>
  <c r="L1007" i="1"/>
  <c r="AO1007" i="1" s="1"/>
  <c r="H1007" i="1"/>
  <c r="AK1007" i="1" s="1"/>
  <c r="M1007" i="1"/>
  <c r="AP1007" i="1" s="1"/>
  <c r="Y1007" i="1"/>
  <c r="BB1007" i="1" s="1"/>
  <c r="T1007" i="1"/>
  <c r="AW1007" i="1" s="1"/>
  <c r="I1007" i="1"/>
  <c r="AL1007" i="1" s="1"/>
  <c r="U1007" i="1"/>
  <c r="AX1007" i="1" s="1"/>
  <c r="AB1007" i="1"/>
  <c r="BE1007" i="1" s="1"/>
  <c r="X1007" i="1"/>
  <c r="BA1007" i="1" s="1"/>
  <c r="P1007" i="1"/>
  <c r="AS1007" i="1" s="1"/>
  <c r="S1007" i="1"/>
  <c r="AV1007" i="1" s="1"/>
  <c r="AA1007" i="1"/>
  <c r="BD1007" i="1" s="1"/>
  <c r="BG1003" i="1" l="1"/>
  <c r="BH1006" i="1"/>
  <c r="I1008" i="1"/>
  <c r="AL1008" i="1" s="1"/>
  <c r="H1008" i="1"/>
  <c r="AK1008" i="1" s="1"/>
  <c r="F1008" i="1"/>
  <c r="AI1008" i="1" s="1"/>
  <c r="V1008" i="1"/>
  <c r="AY1008" i="1" s="1"/>
  <c r="S1008" i="1"/>
  <c r="AV1008" i="1" s="1"/>
  <c r="AB1008" i="1"/>
  <c r="BE1008" i="1" s="1"/>
  <c r="Y1008" i="1"/>
  <c r="BB1008" i="1" s="1"/>
  <c r="AC1008" i="1"/>
  <c r="BF1008" i="1" s="1"/>
  <c r="P1008" i="1"/>
  <c r="AS1008" i="1" s="1"/>
  <c r="D1008" i="1"/>
  <c r="AG1008" i="1" s="1"/>
  <c r="C1008" i="1"/>
  <c r="AF1008" i="1" s="1"/>
  <c r="N1008" i="1"/>
  <c r="AQ1008" i="1" s="1"/>
  <c r="R1008" i="1"/>
  <c r="AU1008" i="1" s="1"/>
  <c r="Z1008" i="1"/>
  <c r="BC1008" i="1" s="1"/>
  <c r="B1008" i="1"/>
  <c r="AE1008" i="1" s="1"/>
  <c r="AD1007" i="1"/>
  <c r="J1008" i="1"/>
  <c r="AM1008" i="1" s="1"/>
  <c r="X1008" i="1"/>
  <c r="BA1008" i="1" s="1"/>
  <c r="U1008" i="1"/>
  <c r="AX1008" i="1" s="1"/>
  <c r="T1008" i="1"/>
  <c r="AW1008" i="1" s="1"/>
  <c r="M1008" i="1"/>
  <c r="AP1008" i="1" s="1"/>
  <c r="L1008" i="1"/>
  <c r="AO1008" i="1" s="1"/>
  <c r="E1008" i="1"/>
  <c r="AH1008" i="1" s="1"/>
  <c r="Q1008" i="1"/>
  <c r="AT1008" i="1" s="1"/>
  <c r="O1008" i="1"/>
  <c r="AR1008" i="1" s="1"/>
  <c r="G1008" i="1"/>
  <c r="AJ1008" i="1" s="1"/>
  <c r="W1008" i="1"/>
  <c r="AZ1008" i="1" s="1"/>
  <c r="K1008" i="1"/>
  <c r="AN1008" i="1" s="1"/>
  <c r="AA1008" i="1"/>
  <c r="BD1008" i="1" s="1"/>
  <c r="BI1005" i="1" l="1"/>
  <c r="BG1004" i="1"/>
  <c r="BH1007" i="1"/>
  <c r="W1009" i="1"/>
  <c r="AZ1009" i="1" s="1"/>
  <c r="Q1009" i="1"/>
  <c r="AT1009" i="1" s="1"/>
  <c r="R1009" i="1"/>
  <c r="AU1009" i="1" s="1"/>
  <c r="AA1009" i="1"/>
  <c r="BD1009" i="1" s="1"/>
  <c r="X1009" i="1"/>
  <c r="BA1009" i="1" s="1"/>
  <c r="B1009" i="1"/>
  <c r="AE1009" i="1" s="1"/>
  <c r="AD1008" i="1"/>
  <c r="F1009" i="1"/>
  <c r="AI1009" i="1" s="1"/>
  <c r="T1009" i="1"/>
  <c r="AW1009" i="1" s="1"/>
  <c r="Y1009" i="1"/>
  <c r="BB1009" i="1" s="1"/>
  <c r="H1009" i="1"/>
  <c r="AK1009" i="1" s="1"/>
  <c r="O1009" i="1"/>
  <c r="AR1009" i="1" s="1"/>
  <c r="L1009" i="1"/>
  <c r="AO1009" i="1" s="1"/>
  <c r="P1009" i="1"/>
  <c r="AS1009" i="1" s="1"/>
  <c r="I1009" i="1"/>
  <c r="AL1009" i="1" s="1"/>
  <c r="E1009" i="1"/>
  <c r="AH1009" i="1" s="1"/>
  <c r="M1009" i="1"/>
  <c r="AP1009" i="1" s="1"/>
  <c r="U1009" i="1"/>
  <c r="AX1009" i="1" s="1"/>
  <c r="J1009" i="1"/>
  <c r="AM1009" i="1" s="1"/>
  <c r="K1009" i="1"/>
  <c r="AN1009" i="1" s="1"/>
  <c r="G1009" i="1"/>
  <c r="AJ1009" i="1" s="1"/>
  <c r="Z1009" i="1"/>
  <c r="BC1009" i="1" s="1"/>
  <c r="N1009" i="1"/>
  <c r="AQ1009" i="1" s="1"/>
  <c r="D1009" i="1"/>
  <c r="AG1009" i="1" s="1"/>
  <c r="AC1009" i="1"/>
  <c r="BF1009" i="1" s="1"/>
  <c r="AB1009" i="1"/>
  <c r="BE1009" i="1" s="1"/>
  <c r="V1009" i="1"/>
  <c r="AY1009" i="1" s="1"/>
  <c r="C1009" i="1"/>
  <c r="AF1009" i="1" s="1"/>
  <c r="S1009" i="1"/>
  <c r="AV1009" i="1" s="1"/>
  <c r="BH1008" i="1" l="1"/>
  <c r="BI1007" i="1" s="1"/>
  <c r="BG1005" i="1"/>
  <c r="BI1006" i="1"/>
  <c r="I1010" i="1"/>
  <c r="AL1010" i="1" s="1"/>
  <c r="O1010" i="1"/>
  <c r="AR1010" i="1" s="1"/>
  <c r="T1010" i="1"/>
  <c r="AW1010" i="1" s="1"/>
  <c r="B1010" i="1"/>
  <c r="AE1010" i="1" s="1"/>
  <c r="AD1009" i="1"/>
  <c r="BH1009" i="1" s="1"/>
  <c r="R1010" i="1"/>
  <c r="AU1010" i="1" s="1"/>
  <c r="V1010" i="1"/>
  <c r="AY1010" i="1" s="1"/>
  <c r="H1010" i="1"/>
  <c r="AK1010" i="1" s="1"/>
  <c r="X1010" i="1"/>
  <c r="BA1010" i="1" s="1"/>
  <c r="Q1010" i="1"/>
  <c r="AT1010" i="1" s="1"/>
  <c r="M1010" i="1"/>
  <c r="AP1010" i="1" s="1"/>
  <c r="N1010" i="1"/>
  <c r="AQ1010" i="1" s="1"/>
  <c r="J1010" i="1"/>
  <c r="AM1010" i="1" s="1"/>
  <c r="K1010" i="1"/>
  <c r="AN1010" i="1" s="1"/>
  <c r="AC1010" i="1"/>
  <c r="BF1010" i="1" s="1"/>
  <c r="L1010" i="1"/>
  <c r="AO1010" i="1" s="1"/>
  <c r="C1010" i="1"/>
  <c r="AF1010" i="1" s="1"/>
  <c r="AA1010" i="1"/>
  <c r="BD1010" i="1" s="1"/>
  <c r="S1010" i="1"/>
  <c r="AV1010" i="1" s="1"/>
  <c r="AB1010" i="1"/>
  <c r="BE1010" i="1" s="1"/>
  <c r="D1010" i="1"/>
  <c r="AG1010" i="1" s="1"/>
  <c r="Z1010" i="1"/>
  <c r="BC1010" i="1" s="1"/>
  <c r="U1010" i="1"/>
  <c r="AX1010" i="1" s="1"/>
  <c r="E1010" i="1"/>
  <c r="AH1010" i="1" s="1"/>
  <c r="P1010" i="1"/>
  <c r="AS1010" i="1" s="1"/>
  <c r="Y1010" i="1"/>
  <c r="BB1010" i="1" s="1"/>
  <c r="F1010" i="1"/>
  <c r="AI1010" i="1" s="1"/>
  <c r="W1010" i="1"/>
  <c r="AZ1010" i="1" s="1"/>
  <c r="G1010" i="1"/>
  <c r="AJ1010" i="1" s="1"/>
  <c r="BI1008" i="1" l="1"/>
  <c r="F1011" i="1"/>
  <c r="AI1011" i="1" s="1"/>
  <c r="K1011" i="1"/>
  <c r="AN1011" i="1" s="1"/>
  <c r="M1011" i="1"/>
  <c r="AP1011" i="1" s="1"/>
  <c r="H1011" i="1"/>
  <c r="AK1011" i="1" s="1"/>
  <c r="B1011" i="1"/>
  <c r="AE1011" i="1" s="1"/>
  <c r="AD1010" i="1"/>
  <c r="BH1010" i="1" s="1"/>
  <c r="D1011" i="1"/>
  <c r="AG1011" i="1" s="1"/>
  <c r="J1011" i="1"/>
  <c r="AM1011" i="1" s="1"/>
  <c r="V1011" i="1"/>
  <c r="AY1011" i="1" s="1"/>
  <c r="T1011" i="1"/>
  <c r="AW1011" i="1" s="1"/>
  <c r="U1011" i="1"/>
  <c r="AX1011" i="1" s="1"/>
  <c r="AA1011" i="1"/>
  <c r="BD1011" i="1" s="1"/>
  <c r="R1011" i="1"/>
  <c r="AU1011" i="1" s="1"/>
  <c r="O1011" i="1"/>
  <c r="AR1011" i="1" s="1"/>
  <c r="W1011" i="1"/>
  <c r="AZ1011" i="1" s="1"/>
  <c r="P1011" i="1"/>
  <c r="AS1011" i="1" s="1"/>
  <c r="AC1011" i="1"/>
  <c r="BF1011" i="1" s="1"/>
  <c r="X1011" i="1"/>
  <c r="BA1011" i="1" s="1"/>
  <c r="I1011" i="1"/>
  <c r="AL1011" i="1" s="1"/>
  <c r="Y1011" i="1"/>
  <c r="BB1011" i="1" s="1"/>
  <c r="E1011" i="1"/>
  <c r="AH1011" i="1" s="1"/>
  <c r="Z1011" i="1"/>
  <c r="BC1011" i="1" s="1"/>
  <c r="AB1011" i="1"/>
  <c r="BE1011" i="1" s="1"/>
  <c r="L1011" i="1"/>
  <c r="AO1011" i="1" s="1"/>
  <c r="N1011" i="1"/>
  <c r="AQ1011" i="1" s="1"/>
  <c r="Q1011" i="1"/>
  <c r="AT1011" i="1" s="1"/>
  <c r="G1011" i="1"/>
  <c r="AJ1011" i="1" s="1"/>
  <c r="S1011" i="1"/>
  <c r="AV1011" i="1" s="1"/>
  <c r="C1011" i="1"/>
  <c r="AF1011" i="1" s="1"/>
  <c r="BG1007" i="1"/>
  <c r="BG1006" i="1"/>
  <c r="BI1009" i="1" l="1"/>
  <c r="Q1012" i="1"/>
  <c r="AT1012" i="1" s="1"/>
  <c r="W1012" i="1"/>
  <c r="AZ1012" i="1" s="1"/>
  <c r="Z1012" i="1"/>
  <c r="BC1012" i="1" s="1"/>
  <c r="G1012" i="1"/>
  <c r="AJ1012" i="1" s="1"/>
  <c r="L1012" i="1"/>
  <c r="AO1012" i="1" s="1"/>
  <c r="P1012" i="1"/>
  <c r="AS1012" i="1" s="1"/>
  <c r="M1012" i="1"/>
  <c r="AP1012" i="1" s="1"/>
  <c r="X1012" i="1"/>
  <c r="BA1012" i="1" s="1"/>
  <c r="J1012" i="1"/>
  <c r="AM1012" i="1" s="1"/>
  <c r="B1012" i="1"/>
  <c r="AE1012" i="1" s="1"/>
  <c r="AD1011" i="1"/>
  <c r="BH1011" i="1" s="1"/>
  <c r="K1012" i="1"/>
  <c r="AN1012" i="1" s="1"/>
  <c r="C1012" i="1"/>
  <c r="AF1012" i="1" s="1"/>
  <c r="Y1012" i="1"/>
  <c r="BB1012" i="1" s="1"/>
  <c r="T1012" i="1"/>
  <c r="AW1012" i="1" s="1"/>
  <c r="F1012" i="1"/>
  <c r="AI1012" i="1" s="1"/>
  <c r="N1012" i="1"/>
  <c r="AQ1012" i="1" s="1"/>
  <c r="AB1012" i="1"/>
  <c r="BE1012" i="1" s="1"/>
  <c r="E1012" i="1"/>
  <c r="AH1012" i="1" s="1"/>
  <c r="I1012" i="1"/>
  <c r="AL1012" i="1" s="1"/>
  <c r="AC1012" i="1"/>
  <c r="BF1012" i="1" s="1"/>
  <c r="R1012" i="1"/>
  <c r="AU1012" i="1" s="1"/>
  <c r="U1012" i="1"/>
  <c r="AX1012" i="1" s="1"/>
  <c r="V1012" i="1"/>
  <c r="AY1012" i="1" s="1"/>
  <c r="D1012" i="1"/>
  <c r="AG1012" i="1" s="1"/>
  <c r="S1012" i="1"/>
  <c r="AV1012" i="1" s="1"/>
  <c r="O1012" i="1"/>
  <c r="AR1012" i="1" s="1"/>
  <c r="AA1012" i="1"/>
  <c r="BD1012" i="1" s="1"/>
  <c r="H1012" i="1"/>
  <c r="AK1012" i="1" s="1"/>
  <c r="BG1008" i="1" l="1"/>
  <c r="BI1010" i="1"/>
  <c r="H1013" i="1"/>
  <c r="AK1013" i="1" s="1"/>
  <c r="V1013" i="1"/>
  <c r="AY1013" i="1" s="1"/>
  <c r="I1013" i="1"/>
  <c r="AL1013" i="1" s="1"/>
  <c r="F1013" i="1"/>
  <c r="AI1013" i="1" s="1"/>
  <c r="G1013" i="1"/>
  <c r="AJ1013" i="1" s="1"/>
  <c r="U1013" i="1"/>
  <c r="AX1013" i="1" s="1"/>
  <c r="E1013" i="1"/>
  <c r="AH1013" i="1" s="1"/>
  <c r="T1013" i="1"/>
  <c r="AW1013" i="1" s="1"/>
  <c r="M1013" i="1"/>
  <c r="AP1013" i="1" s="1"/>
  <c r="Z1013" i="1"/>
  <c r="BC1013" i="1" s="1"/>
  <c r="AB1013" i="1"/>
  <c r="BE1013" i="1" s="1"/>
  <c r="Y1013" i="1"/>
  <c r="BB1013" i="1" s="1"/>
  <c r="J1013" i="1"/>
  <c r="AM1013" i="1" s="1"/>
  <c r="P1013" i="1"/>
  <c r="AS1013" i="1" s="1"/>
  <c r="W1013" i="1"/>
  <c r="AZ1013" i="1" s="1"/>
  <c r="R1013" i="1"/>
  <c r="AU1013" i="1" s="1"/>
  <c r="D1013" i="1"/>
  <c r="AG1013" i="1" s="1"/>
  <c r="AC1013" i="1"/>
  <c r="BF1013" i="1" s="1"/>
  <c r="N1013" i="1"/>
  <c r="AQ1013" i="1" s="1"/>
  <c r="L1013" i="1"/>
  <c r="AO1013" i="1" s="1"/>
  <c r="Q1013" i="1"/>
  <c r="AT1013" i="1" s="1"/>
  <c r="AA1013" i="1"/>
  <c r="BD1013" i="1" s="1"/>
  <c r="S1013" i="1"/>
  <c r="AV1013" i="1" s="1"/>
  <c r="K1013" i="1"/>
  <c r="AN1013" i="1" s="1"/>
  <c r="B1013" i="1"/>
  <c r="AE1013" i="1" s="1"/>
  <c r="AD1012" i="1"/>
  <c r="X1013" i="1"/>
  <c r="BA1013" i="1" s="1"/>
  <c r="O1013" i="1"/>
  <c r="AR1013" i="1" s="1"/>
  <c r="C1013" i="1"/>
  <c r="AF1013" i="1" s="1"/>
  <c r="BG1009" i="1" l="1"/>
  <c r="BH1012" i="1"/>
  <c r="X1014" i="1"/>
  <c r="BA1014" i="1" s="1"/>
  <c r="J1014" i="1"/>
  <c r="AM1014" i="1" s="1"/>
  <c r="I1014" i="1"/>
  <c r="AL1014" i="1" s="1"/>
  <c r="C1014" i="1"/>
  <c r="AF1014" i="1" s="1"/>
  <c r="D1014" i="1"/>
  <c r="AG1014" i="1" s="1"/>
  <c r="E1014" i="1"/>
  <c r="AH1014" i="1" s="1"/>
  <c r="B1014" i="1"/>
  <c r="AE1014" i="1" s="1"/>
  <c r="AD1013" i="1"/>
  <c r="BH1013" i="1" s="1"/>
  <c r="AA1014" i="1"/>
  <c r="BD1014" i="1" s="1"/>
  <c r="N1014" i="1"/>
  <c r="AQ1014" i="1" s="1"/>
  <c r="M1014" i="1"/>
  <c r="AP1014" i="1" s="1"/>
  <c r="K1014" i="1"/>
  <c r="AN1014" i="1" s="1"/>
  <c r="Q1014" i="1"/>
  <c r="AT1014" i="1" s="1"/>
  <c r="AB1014" i="1"/>
  <c r="BE1014" i="1" s="1"/>
  <c r="H1014" i="1"/>
  <c r="AK1014" i="1" s="1"/>
  <c r="O1014" i="1"/>
  <c r="AR1014" i="1" s="1"/>
  <c r="L1014" i="1"/>
  <c r="AO1014" i="1" s="1"/>
  <c r="AC1014" i="1"/>
  <c r="BF1014" i="1" s="1"/>
  <c r="R1014" i="1"/>
  <c r="AU1014" i="1" s="1"/>
  <c r="P1014" i="1"/>
  <c r="AS1014" i="1" s="1"/>
  <c r="Y1014" i="1"/>
  <c r="BB1014" i="1" s="1"/>
  <c r="Z1014" i="1"/>
  <c r="BC1014" i="1" s="1"/>
  <c r="T1014" i="1"/>
  <c r="AW1014" i="1" s="1"/>
  <c r="U1014" i="1"/>
  <c r="AX1014" i="1" s="1"/>
  <c r="F1014" i="1"/>
  <c r="AI1014" i="1" s="1"/>
  <c r="V1014" i="1"/>
  <c r="AY1014" i="1" s="1"/>
  <c r="S1014" i="1"/>
  <c r="AV1014" i="1" s="1"/>
  <c r="W1014" i="1"/>
  <c r="AZ1014" i="1" s="1"/>
  <c r="G1014" i="1"/>
  <c r="AJ1014" i="1" s="1"/>
  <c r="BG1010" i="1" l="1"/>
  <c r="BI1012" i="1"/>
  <c r="BI1011" i="1"/>
  <c r="V1015" i="1"/>
  <c r="AY1015" i="1" s="1"/>
  <c r="Z1015" i="1"/>
  <c r="BC1015" i="1" s="1"/>
  <c r="AC1015" i="1"/>
  <c r="BF1015" i="1" s="1"/>
  <c r="C1015" i="1"/>
  <c r="AF1015" i="1" s="1"/>
  <c r="F1015" i="1"/>
  <c r="AI1015" i="1" s="1"/>
  <c r="Y1015" i="1"/>
  <c r="BB1015" i="1" s="1"/>
  <c r="L1015" i="1"/>
  <c r="AO1015" i="1" s="1"/>
  <c r="H1015" i="1"/>
  <c r="AK1015" i="1" s="1"/>
  <c r="E1015" i="1"/>
  <c r="AH1015" i="1" s="1"/>
  <c r="I1015" i="1"/>
  <c r="AL1015" i="1" s="1"/>
  <c r="W1015" i="1"/>
  <c r="AZ1015" i="1" s="1"/>
  <c r="U1015" i="1"/>
  <c r="AX1015" i="1" s="1"/>
  <c r="P1015" i="1"/>
  <c r="AS1015" i="1" s="1"/>
  <c r="AB1015" i="1"/>
  <c r="BE1015" i="1" s="1"/>
  <c r="M1015" i="1"/>
  <c r="AP1015" i="1" s="1"/>
  <c r="J1015" i="1"/>
  <c r="AM1015" i="1" s="1"/>
  <c r="G1015" i="1"/>
  <c r="AJ1015" i="1" s="1"/>
  <c r="S1015" i="1"/>
  <c r="AV1015" i="1" s="1"/>
  <c r="T1015" i="1"/>
  <c r="AW1015" i="1" s="1"/>
  <c r="R1015" i="1"/>
  <c r="AU1015" i="1" s="1"/>
  <c r="Q1015" i="1"/>
  <c r="AT1015" i="1" s="1"/>
  <c r="N1015" i="1"/>
  <c r="AQ1015" i="1" s="1"/>
  <c r="X1015" i="1"/>
  <c r="BA1015" i="1" s="1"/>
  <c r="O1015" i="1"/>
  <c r="AR1015" i="1" s="1"/>
  <c r="K1015" i="1"/>
  <c r="AN1015" i="1" s="1"/>
  <c r="AA1015" i="1"/>
  <c r="BD1015" i="1" s="1"/>
  <c r="B1015" i="1"/>
  <c r="AE1015" i="1" s="1"/>
  <c r="AD1014" i="1"/>
  <c r="BH1014" i="1" s="1"/>
  <c r="D1015" i="1"/>
  <c r="AG1015" i="1" s="1"/>
  <c r="BI1013" i="1" l="1"/>
  <c r="R1016" i="1"/>
  <c r="AU1016" i="1" s="1"/>
  <c r="AB1016" i="1"/>
  <c r="BE1016" i="1" s="1"/>
  <c r="L1016" i="1"/>
  <c r="AO1016" i="1" s="1"/>
  <c r="X1016" i="1"/>
  <c r="BA1016" i="1" s="1"/>
  <c r="T1016" i="1"/>
  <c r="AW1016" i="1" s="1"/>
  <c r="P1016" i="1"/>
  <c r="AS1016" i="1" s="1"/>
  <c r="I1016" i="1"/>
  <c r="AL1016" i="1" s="1"/>
  <c r="Y1016" i="1"/>
  <c r="BB1016" i="1" s="1"/>
  <c r="AC1016" i="1"/>
  <c r="BF1016" i="1" s="1"/>
  <c r="J1016" i="1"/>
  <c r="AM1016" i="1" s="1"/>
  <c r="U1016" i="1"/>
  <c r="AX1016" i="1" s="1"/>
  <c r="E1016" i="1"/>
  <c r="AH1016" i="1" s="1"/>
  <c r="F1016" i="1"/>
  <c r="AI1016" i="1" s="1"/>
  <c r="Z1016" i="1"/>
  <c r="BC1016" i="1" s="1"/>
  <c r="B1016" i="1"/>
  <c r="AE1016" i="1" s="1"/>
  <c r="AD1015" i="1"/>
  <c r="N1016" i="1"/>
  <c r="AQ1016" i="1" s="1"/>
  <c r="Q1016" i="1"/>
  <c r="AT1016" i="1" s="1"/>
  <c r="M1016" i="1"/>
  <c r="AP1016" i="1" s="1"/>
  <c r="H1016" i="1"/>
  <c r="AK1016" i="1" s="1"/>
  <c r="V1016" i="1"/>
  <c r="AY1016" i="1" s="1"/>
  <c r="D1016" i="1"/>
  <c r="AG1016" i="1" s="1"/>
  <c r="AA1016" i="1"/>
  <c r="BD1016" i="1" s="1"/>
  <c r="O1016" i="1"/>
  <c r="AR1016" i="1" s="1"/>
  <c r="S1016" i="1"/>
  <c r="AV1016" i="1" s="1"/>
  <c r="C1016" i="1"/>
  <c r="AF1016" i="1" s="1"/>
  <c r="BG1011" i="1"/>
  <c r="K1016" i="1"/>
  <c r="AN1016" i="1" s="1"/>
  <c r="G1016" i="1"/>
  <c r="AJ1016" i="1" s="1"/>
  <c r="W1016" i="1"/>
  <c r="AZ1016" i="1" s="1"/>
  <c r="BG1012" i="1" l="1"/>
  <c r="BH1015" i="1"/>
  <c r="M1017" i="1"/>
  <c r="AP1017" i="1" s="1"/>
  <c r="L1017" i="1"/>
  <c r="AO1017" i="1" s="1"/>
  <c r="D1017" i="1"/>
  <c r="AG1017" i="1" s="1"/>
  <c r="Q1017" i="1"/>
  <c r="AT1017" i="1" s="1"/>
  <c r="V1017" i="1"/>
  <c r="AY1017" i="1" s="1"/>
  <c r="N1017" i="1"/>
  <c r="AQ1017" i="1" s="1"/>
  <c r="H1017" i="1"/>
  <c r="AK1017" i="1" s="1"/>
  <c r="R1017" i="1"/>
  <c r="AU1017" i="1" s="1"/>
  <c r="W1017" i="1"/>
  <c r="AZ1017" i="1" s="1"/>
  <c r="K1017" i="1"/>
  <c r="AN1017" i="1" s="1"/>
  <c r="C1017" i="1"/>
  <c r="AF1017" i="1" s="1"/>
  <c r="O1017" i="1"/>
  <c r="AR1017" i="1" s="1"/>
  <c r="Z1017" i="1"/>
  <c r="BC1017" i="1" s="1"/>
  <c r="E1017" i="1"/>
  <c r="AH1017" i="1" s="1"/>
  <c r="J1017" i="1"/>
  <c r="AM1017" i="1" s="1"/>
  <c r="Y1017" i="1"/>
  <c r="BB1017" i="1" s="1"/>
  <c r="P1017" i="1"/>
  <c r="AS1017" i="1" s="1"/>
  <c r="X1017" i="1"/>
  <c r="BA1017" i="1" s="1"/>
  <c r="AB1017" i="1"/>
  <c r="BE1017" i="1" s="1"/>
  <c r="G1017" i="1"/>
  <c r="AJ1017" i="1" s="1"/>
  <c r="S1017" i="1"/>
  <c r="AV1017" i="1" s="1"/>
  <c r="AA1017" i="1"/>
  <c r="BD1017" i="1" s="1"/>
  <c r="B1017" i="1"/>
  <c r="AE1017" i="1" s="1"/>
  <c r="AD1016" i="1"/>
  <c r="BH1016" i="1" s="1"/>
  <c r="F1017" i="1"/>
  <c r="AI1017" i="1" s="1"/>
  <c r="U1017" i="1"/>
  <c r="AX1017" i="1" s="1"/>
  <c r="AC1017" i="1"/>
  <c r="BF1017" i="1" s="1"/>
  <c r="I1017" i="1"/>
  <c r="AL1017" i="1" s="1"/>
  <c r="T1017" i="1"/>
  <c r="AW1017" i="1" s="1"/>
  <c r="BI1015" i="1" l="1"/>
  <c r="BI1014" i="1"/>
  <c r="U1018" i="1"/>
  <c r="AX1018" i="1" s="1"/>
  <c r="AA1018" i="1"/>
  <c r="BD1018" i="1" s="1"/>
  <c r="Y1018" i="1"/>
  <c r="BB1018" i="1" s="1"/>
  <c r="R1018" i="1"/>
  <c r="AU1018" i="1" s="1"/>
  <c r="Q1018" i="1"/>
  <c r="AT1018" i="1" s="1"/>
  <c r="T1018" i="1"/>
  <c r="AW1018" i="1" s="1"/>
  <c r="F1018" i="1"/>
  <c r="AI1018" i="1" s="1"/>
  <c r="AB1018" i="1"/>
  <c r="BE1018" i="1" s="1"/>
  <c r="J1018" i="1"/>
  <c r="AM1018" i="1" s="1"/>
  <c r="H1018" i="1"/>
  <c r="AK1018" i="1" s="1"/>
  <c r="D1018" i="1"/>
  <c r="AG1018" i="1" s="1"/>
  <c r="I1018" i="1"/>
  <c r="AL1018" i="1" s="1"/>
  <c r="X1018" i="1"/>
  <c r="BA1018" i="1" s="1"/>
  <c r="E1018" i="1"/>
  <c r="AH1018" i="1" s="1"/>
  <c r="N1018" i="1"/>
  <c r="AQ1018" i="1" s="1"/>
  <c r="L1018" i="1"/>
  <c r="AO1018" i="1" s="1"/>
  <c r="AC1018" i="1"/>
  <c r="BF1018" i="1" s="1"/>
  <c r="B1018" i="1"/>
  <c r="AE1018" i="1" s="1"/>
  <c r="AD1017" i="1"/>
  <c r="BH1017" i="1" s="1"/>
  <c r="BI1016" i="1" s="1"/>
  <c r="G1018" i="1"/>
  <c r="AJ1018" i="1" s="1"/>
  <c r="P1018" i="1"/>
  <c r="AS1018" i="1" s="1"/>
  <c r="Z1018" i="1"/>
  <c r="BC1018" i="1" s="1"/>
  <c r="V1018" i="1"/>
  <c r="AY1018" i="1" s="1"/>
  <c r="M1018" i="1"/>
  <c r="AP1018" i="1" s="1"/>
  <c r="O1018" i="1"/>
  <c r="AR1018" i="1" s="1"/>
  <c r="K1018" i="1"/>
  <c r="AN1018" i="1" s="1"/>
  <c r="BG1013" i="1"/>
  <c r="C1018" i="1"/>
  <c r="AF1018" i="1" s="1"/>
  <c r="W1018" i="1"/>
  <c r="AZ1018" i="1" s="1"/>
  <c r="S1018" i="1"/>
  <c r="AV1018" i="1" s="1"/>
  <c r="C1019" i="1" l="1"/>
  <c r="AF1019" i="1" s="1"/>
  <c r="V1019" i="1"/>
  <c r="AY1019" i="1" s="1"/>
  <c r="AC1019" i="1"/>
  <c r="BF1019" i="1" s="1"/>
  <c r="J1019" i="1"/>
  <c r="AM1019" i="1" s="1"/>
  <c r="Z1019" i="1"/>
  <c r="BC1019" i="1" s="1"/>
  <c r="D1019" i="1"/>
  <c r="AG1019" i="1" s="1"/>
  <c r="Y1019" i="1"/>
  <c r="BB1019" i="1" s="1"/>
  <c r="S1019" i="1"/>
  <c r="AV1019" i="1" s="1"/>
  <c r="P1019" i="1"/>
  <c r="AS1019" i="1" s="1"/>
  <c r="X1019" i="1"/>
  <c r="BA1019" i="1" s="1"/>
  <c r="Q1019" i="1"/>
  <c r="AT1019" i="1" s="1"/>
  <c r="AA1019" i="1"/>
  <c r="BD1019" i="1" s="1"/>
  <c r="W1019" i="1"/>
  <c r="AZ1019" i="1" s="1"/>
  <c r="M1019" i="1"/>
  <c r="AP1019" i="1" s="1"/>
  <c r="N1019" i="1"/>
  <c r="AQ1019" i="1" s="1"/>
  <c r="F1019" i="1"/>
  <c r="AI1019" i="1" s="1"/>
  <c r="U1019" i="1"/>
  <c r="AX1019" i="1" s="1"/>
  <c r="K1019" i="1"/>
  <c r="AN1019" i="1" s="1"/>
  <c r="G1019" i="1"/>
  <c r="AJ1019" i="1" s="1"/>
  <c r="B1019" i="1"/>
  <c r="AE1019" i="1" s="1"/>
  <c r="AD1018" i="1"/>
  <c r="BH1018" i="1" s="1"/>
  <c r="L1019" i="1"/>
  <c r="AO1019" i="1" s="1"/>
  <c r="E1019" i="1"/>
  <c r="AH1019" i="1" s="1"/>
  <c r="I1019" i="1"/>
  <c r="AL1019" i="1" s="1"/>
  <c r="H1019" i="1"/>
  <c r="AK1019" i="1" s="1"/>
  <c r="AB1019" i="1"/>
  <c r="BE1019" i="1" s="1"/>
  <c r="T1019" i="1"/>
  <c r="AW1019" i="1" s="1"/>
  <c r="R1019" i="1"/>
  <c r="AU1019" i="1" s="1"/>
  <c r="O1019" i="1"/>
  <c r="AR1019" i="1" s="1"/>
  <c r="BG1014" i="1"/>
  <c r="BI1017" i="1" l="1"/>
  <c r="H1020" i="1"/>
  <c r="AK1020" i="1" s="1"/>
  <c r="K1020" i="1"/>
  <c r="AN1020" i="1" s="1"/>
  <c r="AC1020" i="1"/>
  <c r="BF1020" i="1" s="1"/>
  <c r="I1020" i="1"/>
  <c r="AL1020" i="1" s="1"/>
  <c r="W1020" i="1"/>
  <c r="AZ1020" i="1" s="1"/>
  <c r="S1020" i="1"/>
  <c r="AV1020" i="1" s="1"/>
  <c r="V1020" i="1"/>
  <c r="AY1020" i="1" s="1"/>
  <c r="R1020" i="1"/>
  <c r="AU1020" i="1" s="1"/>
  <c r="T1020" i="1"/>
  <c r="AW1020" i="1" s="1"/>
  <c r="E1020" i="1"/>
  <c r="AH1020" i="1" s="1"/>
  <c r="AA1020" i="1"/>
  <c r="BD1020" i="1" s="1"/>
  <c r="Z1020" i="1"/>
  <c r="BC1020" i="1" s="1"/>
  <c r="AB1020" i="1"/>
  <c r="BE1020" i="1" s="1"/>
  <c r="L1020" i="1"/>
  <c r="AO1020" i="1" s="1"/>
  <c r="G1020" i="1"/>
  <c r="AJ1020" i="1" s="1"/>
  <c r="J1020" i="1"/>
  <c r="AM1020" i="1" s="1"/>
  <c r="B1020" i="1"/>
  <c r="AE1020" i="1" s="1"/>
  <c r="AD1019" i="1"/>
  <c r="BH1019" i="1" s="1"/>
  <c r="F1020" i="1"/>
  <c r="AI1020" i="1" s="1"/>
  <c r="M1020" i="1"/>
  <c r="AP1020" i="1" s="1"/>
  <c r="X1020" i="1"/>
  <c r="BA1020" i="1" s="1"/>
  <c r="D1020" i="1"/>
  <c r="AG1020" i="1" s="1"/>
  <c r="O1020" i="1"/>
  <c r="AR1020" i="1" s="1"/>
  <c r="BG1015" i="1"/>
  <c r="U1020" i="1"/>
  <c r="AX1020" i="1" s="1"/>
  <c r="N1020" i="1"/>
  <c r="AQ1020" i="1" s="1"/>
  <c r="Q1020" i="1"/>
  <c r="AT1020" i="1" s="1"/>
  <c r="P1020" i="1"/>
  <c r="AS1020" i="1" s="1"/>
  <c r="Y1020" i="1"/>
  <c r="BB1020" i="1" s="1"/>
  <c r="C1020" i="1"/>
  <c r="AF1020" i="1" s="1"/>
  <c r="BI1018" i="1" l="1"/>
  <c r="Y1021" i="1"/>
  <c r="BB1021" i="1" s="1"/>
  <c r="U1021" i="1"/>
  <c r="AX1021" i="1" s="1"/>
  <c r="F1021" i="1"/>
  <c r="AI1021" i="1" s="1"/>
  <c r="T1021" i="1"/>
  <c r="AW1021" i="1" s="1"/>
  <c r="S1021" i="1"/>
  <c r="AV1021" i="1" s="1"/>
  <c r="P1021" i="1"/>
  <c r="AS1021" i="1" s="1"/>
  <c r="D1021" i="1"/>
  <c r="AG1021" i="1" s="1"/>
  <c r="AB1021" i="1"/>
  <c r="BE1021" i="1" s="1"/>
  <c r="AC1021" i="1"/>
  <c r="BF1021" i="1" s="1"/>
  <c r="Q1021" i="1"/>
  <c r="AT1021" i="1" s="1"/>
  <c r="X1021" i="1"/>
  <c r="BA1021" i="1" s="1"/>
  <c r="B1021" i="1"/>
  <c r="AE1021" i="1" s="1"/>
  <c r="AD1020" i="1"/>
  <c r="BH1020" i="1" s="1"/>
  <c r="K1021" i="1"/>
  <c r="AN1021" i="1" s="1"/>
  <c r="N1021" i="1"/>
  <c r="AQ1021" i="1" s="1"/>
  <c r="M1021" i="1"/>
  <c r="AP1021" i="1" s="1"/>
  <c r="V1021" i="1"/>
  <c r="AY1021" i="1" s="1"/>
  <c r="H1021" i="1"/>
  <c r="AK1021" i="1" s="1"/>
  <c r="C1021" i="1"/>
  <c r="AF1021" i="1" s="1"/>
  <c r="J1021" i="1"/>
  <c r="AM1021" i="1" s="1"/>
  <c r="L1021" i="1"/>
  <c r="AO1021" i="1" s="1"/>
  <c r="Z1021" i="1"/>
  <c r="BC1021" i="1" s="1"/>
  <c r="E1021" i="1"/>
  <c r="AH1021" i="1" s="1"/>
  <c r="R1021" i="1"/>
  <c r="AU1021" i="1" s="1"/>
  <c r="I1021" i="1"/>
  <c r="AL1021" i="1" s="1"/>
  <c r="O1021" i="1"/>
  <c r="AR1021" i="1" s="1"/>
  <c r="G1021" i="1"/>
  <c r="AJ1021" i="1" s="1"/>
  <c r="AA1021" i="1"/>
  <c r="BD1021" i="1" s="1"/>
  <c r="W1021" i="1"/>
  <c r="AZ1021" i="1" s="1"/>
  <c r="BG1016" i="1"/>
  <c r="BG1017" i="1"/>
  <c r="BI1019" i="1" l="1"/>
  <c r="N1022" i="1"/>
  <c r="AQ1022" i="1" s="1"/>
  <c r="X1022" i="1"/>
  <c r="BA1022" i="1" s="1"/>
  <c r="D1022" i="1"/>
  <c r="AG1022" i="1" s="1"/>
  <c r="T1022" i="1"/>
  <c r="AW1022" i="1" s="1"/>
  <c r="L1022" i="1"/>
  <c r="AO1022" i="1" s="1"/>
  <c r="V1022" i="1"/>
  <c r="AY1022" i="1" s="1"/>
  <c r="K1022" i="1"/>
  <c r="AN1022" i="1" s="1"/>
  <c r="Q1022" i="1"/>
  <c r="AT1022" i="1" s="1"/>
  <c r="P1022" i="1"/>
  <c r="AS1022" i="1" s="1"/>
  <c r="F1022" i="1"/>
  <c r="AI1022" i="1" s="1"/>
  <c r="O1022" i="1"/>
  <c r="AR1022" i="1" s="1"/>
  <c r="E1022" i="1"/>
  <c r="AH1022" i="1" s="1"/>
  <c r="AC1022" i="1"/>
  <c r="BF1022" i="1" s="1"/>
  <c r="U1022" i="1"/>
  <c r="AX1022" i="1" s="1"/>
  <c r="AA1022" i="1"/>
  <c r="BD1022" i="1" s="1"/>
  <c r="I1022" i="1"/>
  <c r="AL1022" i="1" s="1"/>
  <c r="AD1021" i="1"/>
  <c r="BH1021" i="1" s="1"/>
  <c r="B1022" i="1"/>
  <c r="AE1022" i="1" s="1"/>
  <c r="AB1022" i="1"/>
  <c r="BE1022" i="1" s="1"/>
  <c r="Y1022" i="1"/>
  <c r="BB1022" i="1" s="1"/>
  <c r="W1022" i="1"/>
  <c r="AZ1022" i="1" s="1"/>
  <c r="G1022" i="1"/>
  <c r="AJ1022" i="1" s="1"/>
  <c r="H1022" i="1"/>
  <c r="AK1022" i="1" s="1"/>
  <c r="M1022" i="1"/>
  <c r="AP1022" i="1" s="1"/>
  <c r="S1022" i="1"/>
  <c r="AV1022" i="1" s="1"/>
  <c r="R1022" i="1"/>
  <c r="AU1022" i="1" s="1"/>
  <c r="Z1022" i="1"/>
  <c r="BC1022" i="1" s="1"/>
  <c r="J1022" i="1"/>
  <c r="AM1022" i="1" s="1"/>
  <c r="C1022" i="1"/>
  <c r="AF1022" i="1" s="1"/>
  <c r="BI1020" i="1" l="1"/>
  <c r="R1023" i="1"/>
  <c r="AU1023" i="1" s="1"/>
  <c r="AB1023" i="1"/>
  <c r="BE1023" i="1" s="1"/>
  <c r="AA1023" i="1"/>
  <c r="BD1023" i="1" s="1"/>
  <c r="O1023" i="1"/>
  <c r="AR1023" i="1" s="1"/>
  <c r="Q1023" i="1"/>
  <c r="AT1023" i="1" s="1"/>
  <c r="C1023" i="1"/>
  <c r="AF1023" i="1" s="1"/>
  <c r="S1023" i="1"/>
  <c r="AV1023" i="1" s="1"/>
  <c r="B1023" i="1"/>
  <c r="AE1023" i="1" s="1"/>
  <c r="AD1022" i="1"/>
  <c r="U1023" i="1"/>
  <c r="AX1023" i="1" s="1"/>
  <c r="F1023" i="1"/>
  <c r="AI1023" i="1" s="1"/>
  <c r="K1023" i="1"/>
  <c r="AN1023" i="1" s="1"/>
  <c r="J1023" i="1"/>
  <c r="AM1023" i="1" s="1"/>
  <c r="M1023" i="1"/>
  <c r="AP1023" i="1" s="1"/>
  <c r="AC1023" i="1"/>
  <c r="BF1023" i="1" s="1"/>
  <c r="V1023" i="1"/>
  <c r="AY1023" i="1" s="1"/>
  <c r="Z1023" i="1"/>
  <c r="BC1023" i="1" s="1"/>
  <c r="I1023" i="1"/>
  <c r="AL1023" i="1" s="1"/>
  <c r="E1023" i="1"/>
  <c r="AH1023" i="1" s="1"/>
  <c r="N1023" i="1"/>
  <c r="AQ1023" i="1" s="1"/>
  <c r="W1023" i="1"/>
  <c r="AZ1023" i="1" s="1"/>
  <c r="T1023" i="1"/>
  <c r="AW1023" i="1" s="1"/>
  <c r="X1023" i="1"/>
  <c r="BA1023" i="1" s="1"/>
  <c r="H1023" i="1"/>
  <c r="AK1023" i="1" s="1"/>
  <c r="G1023" i="1"/>
  <c r="AJ1023" i="1" s="1"/>
  <c r="Y1023" i="1"/>
  <c r="BB1023" i="1" s="1"/>
  <c r="P1023" i="1"/>
  <c r="AS1023" i="1" s="1"/>
  <c r="L1023" i="1"/>
  <c r="AO1023" i="1" s="1"/>
  <c r="D1023" i="1"/>
  <c r="AG1023" i="1" s="1"/>
  <c r="BG1018" i="1"/>
  <c r="BG1019" i="1" l="1"/>
  <c r="BH1022" i="1"/>
  <c r="D1024" i="1"/>
  <c r="AG1024" i="1" s="1"/>
  <c r="T1024" i="1"/>
  <c r="AW1024" i="1" s="1"/>
  <c r="J1024" i="1"/>
  <c r="AM1024" i="1" s="1"/>
  <c r="L1024" i="1"/>
  <c r="AO1024" i="1" s="1"/>
  <c r="K1024" i="1"/>
  <c r="AN1024" i="1" s="1"/>
  <c r="AA1024" i="1"/>
  <c r="BD1024" i="1" s="1"/>
  <c r="P1024" i="1"/>
  <c r="AS1024" i="1" s="1"/>
  <c r="H1024" i="1"/>
  <c r="AK1024" i="1" s="1"/>
  <c r="F1024" i="1"/>
  <c r="AI1024" i="1" s="1"/>
  <c r="Q1024" i="1"/>
  <c r="AT1024" i="1" s="1"/>
  <c r="AB1024" i="1"/>
  <c r="BE1024" i="1" s="1"/>
  <c r="X1024" i="1"/>
  <c r="BA1024" i="1" s="1"/>
  <c r="M1024" i="1"/>
  <c r="AP1024" i="1" s="1"/>
  <c r="U1024" i="1"/>
  <c r="AX1024" i="1" s="1"/>
  <c r="S1024" i="1"/>
  <c r="AV1024" i="1" s="1"/>
  <c r="R1024" i="1"/>
  <c r="AU1024" i="1" s="1"/>
  <c r="Y1024" i="1"/>
  <c r="BB1024" i="1" s="1"/>
  <c r="N1024" i="1"/>
  <c r="AQ1024" i="1" s="1"/>
  <c r="I1024" i="1"/>
  <c r="AL1024" i="1" s="1"/>
  <c r="V1024" i="1"/>
  <c r="AY1024" i="1" s="1"/>
  <c r="B1024" i="1"/>
  <c r="AE1024" i="1" s="1"/>
  <c r="AD1023" i="1"/>
  <c r="BH1023" i="1" s="1"/>
  <c r="C1024" i="1"/>
  <c r="AF1024" i="1" s="1"/>
  <c r="O1024" i="1"/>
  <c r="AR1024" i="1" s="1"/>
  <c r="G1024" i="1"/>
  <c r="AJ1024" i="1" s="1"/>
  <c r="W1024" i="1"/>
  <c r="AZ1024" i="1" s="1"/>
  <c r="E1024" i="1"/>
  <c r="AH1024" i="1" s="1"/>
  <c r="Z1024" i="1"/>
  <c r="BC1024" i="1" s="1"/>
  <c r="AC1024" i="1"/>
  <c r="BF1024" i="1" s="1"/>
  <c r="BI1022" i="1" l="1"/>
  <c r="BI1021" i="1"/>
  <c r="B1025" i="1"/>
  <c r="AE1025" i="1" s="1"/>
  <c r="AD1024" i="1"/>
  <c r="BH1024" i="1" s="1"/>
  <c r="Y1025" i="1"/>
  <c r="BB1025" i="1" s="1"/>
  <c r="M1025" i="1"/>
  <c r="AP1025" i="1" s="1"/>
  <c r="K1025" i="1"/>
  <c r="AN1025" i="1" s="1"/>
  <c r="V1025" i="1"/>
  <c r="AY1025" i="1" s="1"/>
  <c r="R1025" i="1"/>
  <c r="AU1025" i="1" s="1"/>
  <c r="Q1025" i="1"/>
  <c r="AT1025" i="1" s="1"/>
  <c r="I1025" i="1"/>
  <c r="AL1025" i="1" s="1"/>
  <c r="S1025" i="1"/>
  <c r="AV1025" i="1" s="1"/>
  <c r="F1025" i="1"/>
  <c r="AI1025" i="1" s="1"/>
  <c r="N1025" i="1"/>
  <c r="AQ1025" i="1" s="1"/>
  <c r="U1025" i="1"/>
  <c r="AX1025" i="1" s="1"/>
  <c r="AA1025" i="1"/>
  <c r="BD1025" i="1" s="1"/>
  <c r="J1025" i="1"/>
  <c r="AM1025" i="1" s="1"/>
  <c r="AC1025" i="1"/>
  <c r="BF1025" i="1" s="1"/>
  <c r="E1025" i="1"/>
  <c r="AH1025" i="1" s="1"/>
  <c r="G1025" i="1"/>
  <c r="AJ1025" i="1" s="1"/>
  <c r="C1025" i="1"/>
  <c r="AF1025" i="1" s="1"/>
  <c r="X1025" i="1"/>
  <c r="BA1025" i="1" s="1"/>
  <c r="H1025" i="1"/>
  <c r="AK1025" i="1" s="1"/>
  <c r="L1025" i="1"/>
  <c r="AO1025" i="1" s="1"/>
  <c r="T1025" i="1"/>
  <c r="AW1025" i="1" s="1"/>
  <c r="BG1020" i="1"/>
  <c r="Z1025" i="1"/>
  <c r="BC1025" i="1" s="1"/>
  <c r="W1025" i="1"/>
  <c r="AZ1025" i="1" s="1"/>
  <c r="O1025" i="1"/>
  <c r="AR1025" i="1" s="1"/>
  <c r="AB1025" i="1"/>
  <c r="BE1025" i="1" s="1"/>
  <c r="P1025" i="1"/>
  <c r="AS1025" i="1" s="1"/>
  <c r="D1025" i="1"/>
  <c r="AG1025" i="1" s="1"/>
  <c r="BG1021" i="1" l="1"/>
  <c r="BI1023" i="1"/>
  <c r="AB1026" i="1"/>
  <c r="BE1026" i="1" s="1"/>
  <c r="Z1026" i="1"/>
  <c r="BC1026" i="1" s="1"/>
  <c r="N1026" i="1"/>
  <c r="AQ1026" i="1" s="1"/>
  <c r="M1026" i="1"/>
  <c r="AP1026" i="1" s="1"/>
  <c r="O1026" i="1"/>
  <c r="AR1026" i="1" s="1"/>
  <c r="AA1026" i="1"/>
  <c r="BD1026" i="1" s="1"/>
  <c r="V1026" i="1"/>
  <c r="AY1026" i="1" s="1"/>
  <c r="Y1026" i="1"/>
  <c r="BB1026" i="1" s="1"/>
  <c r="H1026" i="1"/>
  <c r="AK1026" i="1" s="1"/>
  <c r="AC1026" i="1"/>
  <c r="BF1026" i="1" s="1"/>
  <c r="Q1026" i="1"/>
  <c r="AT1026" i="1" s="1"/>
  <c r="D1026" i="1"/>
  <c r="AG1026" i="1" s="1"/>
  <c r="T1026" i="1"/>
  <c r="AW1026" i="1" s="1"/>
  <c r="G1026" i="1"/>
  <c r="AJ1026" i="1" s="1"/>
  <c r="S1026" i="1"/>
  <c r="AV1026" i="1" s="1"/>
  <c r="B1026" i="1"/>
  <c r="AE1026" i="1" s="1"/>
  <c r="AD1025" i="1"/>
  <c r="W1026" i="1"/>
  <c r="AZ1026" i="1" s="1"/>
  <c r="C1026" i="1"/>
  <c r="AF1026" i="1" s="1"/>
  <c r="E1026" i="1"/>
  <c r="AH1026" i="1" s="1"/>
  <c r="J1026" i="1"/>
  <c r="AM1026" i="1" s="1"/>
  <c r="U1026" i="1"/>
  <c r="AX1026" i="1" s="1"/>
  <c r="F1026" i="1"/>
  <c r="AI1026" i="1" s="1"/>
  <c r="I1026" i="1"/>
  <c r="AL1026" i="1" s="1"/>
  <c r="R1026" i="1"/>
  <c r="AU1026" i="1" s="1"/>
  <c r="K1026" i="1"/>
  <c r="AN1026" i="1" s="1"/>
  <c r="P1026" i="1"/>
  <c r="AS1026" i="1" s="1"/>
  <c r="L1026" i="1"/>
  <c r="AO1026" i="1" s="1"/>
  <c r="X1026" i="1"/>
  <c r="BA1026" i="1" s="1"/>
  <c r="BG1022" i="1" l="1"/>
  <c r="BH1025" i="1"/>
  <c r="K1027" i="1"/>
  <c r="AN1027" i="1" s="1"/>
  <c r="U1027" i="1"/>
  <c r="AX1027" i="1" s="1"/>
  <c r="W1027" i="1"/>
  <c r="AZ1027" i="1" s="1"/>
  <c r="S1027" i="1"/>
  <c r="AV1027" i="1" s="1"/>
  <c r="O1027" i="1"/>
  <c r="AR1027" i="1" s="1"/>
  <c r="R1027" i="1"/>
  <c r="AU1027" i="1" s="1"/>
  <c r="J1027" i="1"/>
  <c r="AM1027" i="1" s="1"/>
  <c r="D1027" i="1"/>
  <c r="AG1027" i="1" s="1"/>
  <c r="V1027" i="1"/>
  <c r="AY1027" i="1" s="1"/>
  <c r="I1027" i="1"/>
  <c r="AL1027" i="1" s="1"/>
  <c r="E1027" i="1"/>
  <c r="AH1027" i="1" s="1"/>
  <c r="Q1027" i="1"/>
  <c r="AT1027" i="1" s="1"/>
  <c r="F1027" i="1"/>
  <c r="AI1027" i="1" s="1"/>
  <c r="C1027" i="1"/>
  <c r="AF1027" i="1" s="1"/>
  <c r="N1027" i="1"/>
  <c r="AQ1027" i="1" s="1"/>
  <c r="L1027" i="1"/>
  <c r="AO1027" i="1" s="1"/>
  <c r="B1027" i="1"/>
  <c r="AE1027" i="1" s="1"/>
  <c r="AD1026" i="1"/>
  <c r="BH1026" i="1" s="1"/>
  <c r="G1027" i="1"/>
  <c r="AJ1027" i="1" s="1"/>
  <c r="AC1027" i="1"/>
  <c r="BF1027" i="1" s="1"/>
  <c r="Y1027" i="1"/>
  <c r="BB1027" i="1" s="1"/>
  <c r="AA1027" i="1"/>
  <c r="BD1027" i="1" s="1"/>
  <c r="M1027" i="1"/>
  <c r="AP1027" i="1" s="1"/>
  <c r="Z1027" i="1"/>
  <c r="BC1027" i="1" s="1"/>
  <c r="T1027" i="1"/>
  <c r="AW1027" i="1" s="1"/>
  <c r="H1027" i="1"/>
  <c r="AK1027" i="1" s="1"/>
  <c r="AB1027" i="1"/>
  <c r="BE1027" i="1" s="1"/>
  <c r="X1027" i="1"/>
  <c r="BA1027" i="1" s="1"/>
  <c r="P1027" i="1"/>
  <c r="AS1027" i="1" s="1"/>
  <c r="BI1025" i="1" l="1"/>
  <c r="BI1024" i="1"/>
  <c r="AB1028" i="1"/>
  <c r="BE1028" i="1" s="1"/>
  <c r="Z1028" i="1"/>
  <c r="BC1028" i="1" s="1"/>
  <c r="N1028" i="1"/>
  <c r="AQ1028" i="1" s="1"/>
  <c r="P1028" i="1"/>
  <c r="AS1028" i="1" s="1"/>
  <c r="V1028" i="1"/>
  <c r="AY1028" i="1" s="1"/>
  <c r="W1028" i="1"/>
  <c r="AZ1028" i="1" s="1"/>
  <c r="AC1028" i="1"/>
  <c r="BF1028" i="1" s="1"/>
  <c r="B1028" i="1"/>
  <c r="AE1028" i="1" s="1"/>
  <c r="AD1027" i="1"/>
  <c r="BH1027" i="1" s="1"/>
  <c r="E1028" i="1"/>
  <c r="AH1028" i="1" s="1"/>
  <c r="D1028" i="1"/>
  <c r="AG1028" i="1" s="1"/>
  <c r="O1028" i="1"/>
  <c r="AR1028" i="1" s="1"/>
  <c r="U1028" i="1"/>
  <c r="AX1028" i="1" s="1"/>
  <c r="T1028" i="1"/>
  <c r="AW1028" i="1" s="1"/>
  <c r="AA1028" i="1"/>
  <c r="BD1028" i="1" s="1"/>
  <c r="L1028" i="1"/>
  <c r="AO1028" i="1" s="1"/>
  <c r="F1028" i="1"/>
  <c r="AI1028" i="1" s="1"/>
  <c r="J1028" i="1"/>
  <c r="AM1028" i="1" s="1"/>
  <c r="K1028" i="1"/>
  <c r="AN1028" i="1" s="1"/>
  <c r="M1028" i="1"/>
  <c r="AP1028" i="1" s="1"/>
  <c r="Y1028" i="1"/>
  <c r="BB1028" i="1" s="1"/>
  <c r="G1028" i="1"/>
  <c r="AJ1028" i="1" s="1"/>
  <c r="X1028" i="1"/>
  <c r="BA1028" i="1" s="1"/>
  <c r="H1028" i="1"/>
  <c r="AK1028" i="1" s="1"/>
  <c r="BG1024" i="1"/>
  <c r="C1028" i="1"/>
  <c r="AF1028" i="1" s="1"/>
  <c r="Q1028" i="1"/>
  <c r="AT1028" i="1" s="1"/>
  <c r="I1028" i="1"/>
  <c r="AL1028" i="1" s="1"/>
  <c r="R1028" i="1"/>
  <c r="AU1028" i="1" s="1"/>
  <c r="S1028" i="1"/>
  <c r="AV1028" i="1" s="1"/>
  <c r="BG1023" i="1"/>
  <c r="BI1026" i="1" l="1"/>
  <c r="I1029" i="1"/>
  <c r="AL1029" i="1" s="1"/>
  <c r="K1029" i="1"/>
  <c r="AN1029" i="1" s="1"/>
  <c r="U1029" i="1"/>
  <c r="AX1029" i="1" s="1"/>
  <c r="E1029" i="1"/>
  <c r="AH1029" i="1" s="1"/>
  <c r="AC1029" i="1"/>
  <c r="BF1029" i="1" s="1"/>
  <c r="N1029" i="1"/>
  <c r="AQ1029" i="1" s="1"/>
  <c r="J1029" i="1"/>
  <c r="AM1029" i="1" s="1"/>
  <c r="AA1029" i="1"/>
  <c r="BD1029" i="1" s="1"/>
  <c r="O1029" i="1"/>
  <c r="AR1029" i="1" s="1"/>
  <c r="W1029" i="1"/>
  <c r="AZ1029" i="1" s="1"/>
  <c r="Z1029" i="1"/>
  <c r="BC1029" i="1" s="1"/>
  <c r="Q1029" i="1"/>
  <c r="AT1029" i="1" s="1"/>
  <c r="C1029" i="1"/>
  <c r="AF1029" i="1" s="1"/>
  <c r="Y1029" i="1"/>
  <c r="BB1029" i="1" s="1"/>
  <c r="F1029" i="1"/>
  <c r="AI1029" i="1" s="1"/>
  <c r="V1029" i="1"/>
  <c r="AY1029" i="1" s="1"/>
  <c r="G1029" i="1"/>
  <c r="AJ1029" i="1" s="1"/>
  <c r="S1029" i="1"/>
  <c r="AV1029" i="1" s="1"/>
  <c r="R1029" i="1"/>
  <c r="AU1029" i="1" s="1"/>
  <c r="M1029" i="1"/>
  <c r="AP1029" i="1" s="1"/>
  <c r="P1029" i="1"/>
  <c r="AS1029" i="1" s="1"/>
  <c r="H1029" i="1"/>
  <c r="AK1029" i="1" s="1"/>
  <c r="L1029" i="1"/>
  <c r="AO1029" i="1" s="1"/>
  <c r="T1029" i="1"/>
  <c r="AW1029" i="1" s="1"/>
  <c r="B1029" i="1"/>
  <c r="AE1029" i="1" s="1"/>
  <c r="AD1028" i="1"/>
  <c r="BH1028" i="1" s="1"/>
  <c r="AB1029" i="1"/>
  <c r="BE1029" i="1" s="1"/>
  <c r="X1029" i="1"/>
  <c r="BA1029" i="1" s="1"/>
  <c r="D1029" i="1"/>
  <c r="AG1029" i="1" s="1"/>
  <c r="BG1025" i="1" l="1"/>
  <c r="BI1027" i="1"/>
  <c r="M1030" i="1"/>
  <c r="AP1030" i="1" s="1"/>
  <c r="V1030" i="1"/>
  <c r="AY1030" i="1" s="1"/>
  <c r="Q1030" i="1"/>
  <c r="AT1030" i="1" s="1"/>
  <c r="AA1030" i="1"/>
  <c r="BD1030" i="1" s="1"/>
  <c r="E1030" i="1"/>
  <c r="AH1030" i="1" s="1"/>
  <c r="AB1030" i="1"/>
  <c r="BE1030" i="1" s="1"/>
  <c r="R1030" i="1"/>
  <c r="AU1030" i="1" s="1"/>
  <c r="F1030" i="1"/>
  <c r="AI1030" i="1" s="1"/>
  <c r="Z1030" i="1"/>
  <c r="BC1030" i="1" s="1"/>
  <c r="J1030" i="1"/>
  <c r="AM1030" i="1" s="1"/>
  <c r="U1030" i="1"/>
  <c r="AX1030" i="1" s="1"/>
  <c r="D1030" i="1"/>
  <c r="AG1030" i="1" s="1"/>
  <c r="S1030" i="1"/>
  <c r="AV1030" i="1" s="1"/>
  <c r="Y1030" i="1"/>
  <c r="BB1030" i="1" s="1"/>
  <c r="W1030" i="1"/>
  <c r="AZ1030" i="1" s="1"/>
  <c r="N1030" i="1"/>
  <c r="AQ1030" i="1" s="1"/>
  <c r="K1030" i="1"/>
  <c r="AN1030" i="1" s="1"/>
  <c r="B1030" i="1"/>
  <c r="AE1030" i="1" s="1"/>
  <c r="AD1029" i="1"/>
  <c r="BH1029" i="1" s="1"/>
  <c r="G1030" i="1"/>
  <c r="AJ1030" i="1" s="1"/>
  <c r="C1030" i="1"/>
  <c r="AF1030" i="1" s="1"/>
  <c r="O1030" i="1"/>
  <c r="AR1030" i="1" s="1"/>
  <c r="AC1030" i="1"/>
  <c r="BF1030" i="1" s="1"/>
  <c r="I1030" i="1"/>
  <c r="AL1030" i="1" s="1"/>
  <c r="T1030" i="1"/>
  <c r="AW1030" i="1" s="1"/>
  <c r="H1030" i="1"/>
  <c r="AK1030" i="1" s="1"/>
  <c r="X1030" i="1"/>
  <c r="BA1030" i="1" s="1"/>
  <c r="L1030" i="1"/>
  <c r="AO1030" i="1" s="1"/>
  <c r="P1030" i="1"/>
  <c r="AS1030" i="1" s="1"/>
  <c r="BG1026" i="1" l="1"/>
  <c r="BI1028" i="1"/>
  <c r="I1031" i="1"/>
  <c r="AL1031" i="1" s="1"/>
  <c r="B1031" i="1"/>
  <c r="AE1031" i="1" s="1"/>
  <c r="AD1030" i="1"/>
  <c r="Y1031" i="1"/>
  <c r="BB1031" i="1" s="1"/>
  <c r="U1031" i="1"/>
  <c r="AX1031" i="1" s="1"/>
  <c r="R1031" i="1"/>
  <c r="AU1031" i="1" s="1"/>
  <c r="AA1031" i="1"/>
  <c r="BD1031" i="1" s="1"/>
  <c r="X1031" i="1"/>
  <c r="BA1031" i="1" s="1"/>
  <c r="K1031" i="1"/>
  <c r="AN1031" i="1" s="1"/>
  <c r="S1031" i="1"/>
  <c r="AV1031" i="1" s="1"/>
  <c r="J1031" i="1"/>
  <c r="AM1031" i="1" s="1"/>
  <c r="Q1031" i="1"/>
  <c r="AT1031" i="1" s="1"/>
  <c r="H1031" i="1"/>
  <c r="AK1031" i="1" s="1"/>
  <c r="G1031" i="1"/>
  <c r="AJ1031" i="1" s="1"/>
  <c r="N1031" i="1"/>
  <c r="AQ1031" i="1" s="1"/>
  <c r="Z1031" i="1"/>
  <c r="BC1031" i="1" s="1"/>
  <c r="V1031" i="1"/>
  <c r="AY1031" i="1" s="1"/>
  <c r="P1031" i="1"/>
  <c r="AS1031" i="1" s="1"/>
  <c r="T1031" i="1"/>
  <c r="AW1031" i="1" s="1"/>
  <c r="O1031" i="1"/>
  <c r="AR1031" i="1" s="1"/>
  <c r="W1031" i="1"/>
  <c r="AZ1031" i="1" s="1"/>
  <c r="F1031" i="1"/>
  <c r="AI1031" i="1" s="1"/>
  <c r="E1031" i="1"/>
  <c r="AH1031" i="1" s="1"/>
  <c r="M1031" i="1"/>
  <c r="AP1031" i="1" s="1"/>
  <c r="L1031" i="1"/>
  <c r="AO1031" i="1" s="1"/>
  <c r="AC1031" i="1"/>
  <c r="BF1031" i="1" s="1"/>
  <c r="C1031" i="1"/>
  <c r="AF1031" i="1" s="1"/>
  <c r="D1031" i="1"/>
  <c r="AG1031" i="1" s="1"/>
  <c r="AB1031" i="1"/>
  <c r="BE1031" i="1" s="1"/>
  <c r="BG1027" i="1" l="1"/>
  <c r="BH1030" i="1"/>
  <c r="F1032" i="1"/>
  <c r="AI1032" i="1" s="1"/>
  <c r="N1032" i="1"/>
  <c r="AQ1032" i="1" s="1"/>
  <c r="Q1032" i="1"/>
  <c r="AT1032" i="1" s="1"/>
  <c r="X1032" i="1"/>
  <c r="BA1032" i="1" s="1"/>
  <c r="Y1032" i="1"/>
  <c r="BB1032" i="1" s="1"/>
  <c r="W1032" i="1"/>
  <c r="AZ1032" i="1" s="1"/>
  <c r="P1032" i="1"/>
  <c r="AS1032" i="1" s="1"/>
  <c r="G1032" i="1"/>
  <c r="AJ1032" i="1" s="1"/>
  <c r="J1032" i="1"/>
  <c r="AM1032" i="1" s="1"/>
  <c r="AA1032" i="1"/>
  <c r="BD1032" i="1" s="1"/>
  <c r="C1032" i="1"/>
  <c r="AF1032" i="1" s="1"/>
  <c r="M1032" i="1"/>
  <c r="AP1032" i="1" s="1"/>
  <c r="O1032" i="1"/>
  <c r="AR1032" i="1" s="1"/>
  <c r="V1032" i="1"/>
  <c r="AY1032" i="1" s="1"/>
  <c r="S1032" i="1"/>
  <c r="AV1032" i="1" s="1"/>
  <c r="R1032" i="1"/>
  <c r="AU1032" i="1" s="1"/>
  <c r="B1032" i="1"/>
  <c r="AE1032" i="1" s="1"/>
  <c r="AD1031" i="1"/>
  <c r="BH1031" i="1" s="1"/>
  <c r="AC1032" i="1"/>
  <c r="BF1032" i="1" s="1"/>
  <c r="E1032" i="1"/>
  <c r="AH1032" i="1" s="1"/>
  <c r="Z1032" i="1"/>
  <c r="BC1032" i="1" s="1"/>
  <c r="K1032" i="1"/>
  <c r="AN1032" i="1" s="1"/>
  <c r="U1032" i="1"/>
  <c r="AX1032" i="1" s="1"/>
  <c r="I1032" i="1"/>
  <c r="AL1032" i="1" s="1"/>
  <c r="D1032" i="1"/>
  <c r="AG1032" i="1" s="1"/>
  <c r="AB1032" i="1"/>
  <c r="BE1032" i="1" s="1"/>
  <c r="L1032" i="1"/>
  <c r="AO1032" i="1" s="1"/>
  <c r="T1032" i="1"/>
  <c r="AW1032" i="1" s="1"/>
  <c r="H1032" i="1"/>
  <c r="AK1032" i="1" s="1"/>
  <c r="BI1030" i="1" l="1"/>
  <c r="BI1029" i="1"/>
  <c r="D1033" i="1"/>
  <c r="AG1033" i="1" s="1"/>
  <c r="H1033" i="1"/>
  <c r="AK1033" i="1" s="1"/>
  <c r="V1033" i="1"/>
  <c r="AY1033" i="1" s="1"/>
  <c r="AA1033" i="1"/>
  <c r="BD1033" i="1" s="1"/>
  <c r="E1033" i="1"/>
  <c r="AH1033" i="1" s="1"/>
  <c r="B1033" i="1"/>
  <c r="AE1033" i="1" s="1"/>
  <c r="AD1032" i="1"/>
  <c r="BH1032" i="1" s="1"/>
  <c r="O1033" i="1"/>
  <c r="AR1033" i="1" s="1"/>
  <c r="J1033" i="1"/>
  <c r="AM1033" i="1" s="1"/>
  <c r="W1033" i="1"/>
  <c r="AZ1033" i="1" s="1"/>
  <c r="Q1033" i="1"/>
  <c r="AT1033" i="1" s="1"/>
  <c r="R1033" i="1"/>
  <c r="AU1033" i="1" s="1"/>
  <c r="M1033" i="1"/>
  <c r="AP1033" i="1" s="1"/>
  <c r="G1033" i="1"/>
  <c r="AJ1033" i="1" s="1"/>
  <c r="Y1033" i="1"/>
  <c r="BB1033" i="1" s="1"/>
  <c r="N1033" i="1"/>
  <c r="AQ1033" i="1" s="1"/>
  <c r="K1033" i="1"/>
  <c r="AN1033" i="1" s="1"/>
  <c r="L1033" i="1"/>
  <c r="AO1033" i="1" s="1"/>
  <c r="I1033" i="1"/>
  <c r="AL1033" i="1" s="1"/>
  <c r="S1033" i="1"/>
  <c r="AV1033" i="1" s="1"/>
  <c r="C1033" i="1"/>
  <c r="AF1033" i="1" s="1"/>
  <c r="F1033" i="1"/>
  <c r="AI1033" i="1" s="1"/>
  <c r="U1033" i="1"/>
  <c r="AX1033" i="1" s="1"/>
  <c r="Z1033" i="1"/>
  <c r="BC1033" i="1" s="1"/>
  <c r="AC1033" i="1"/>
  <c r="BF1033" i="1" s="1"/>
  <c r="X1033" i="1"/>
  <c r="BA1033" i="1" s="1"/>
  <c r="T1033" i="1"/>
  <c r="AW1033" i="1" s="1"/>
  <c r="AB1033" i="1"/>
  <c r="BE1033" i="1" s="1"/>
  <c r="BG1029" i="1"/>
  <c r="P1033" i="1"/>
  <c r="AS1033" i="1" s="1"/>
  <c r="BG1028" i="1"/>
  <c r="BI1031" i="1" l="1"/>
  <c r="AC1034" i="1"/>
  <c r="BF1034" i="1" s="1"/>
  <c r="C1034" i="1"/>
  <c r="AF1034" i="1" s="1"/>
  <c r="G1034" i="1"/>
  <c r="AJ1034" i="1" s="1"/>
  <c r="W1034" i="1"/>
  <c r="AZ1034" i="1" s="1"/>
  <c r="V1034" i="1"/>
  <c r="AY1034" i="1" s="1"/>
  <c r="Z1034" i="1"/>
  <c r="BC1034" i="1" s="1"/>
  <c r="S1034" i="1"/>
  <c r="AV1034" i="1" s="1"/>
  <c r="K1034" i="1"/>
  <c r="AN1034" i="1" s="1"/>
  <c r="M1034" i="1"/>
  <c r="AP1034" i="1" s="1"/>
  <c r="J1034" i="1"/>
  <c r="AM1034" i="1" s="1"/>
  <c r="H1034" i="1"/>
  <c r="AK1034" i="1" s="1"/>
  <c r="I1034" i="1"/>
  <c r="AL1034" i="1" s="1"/>
  <c r="N1034" i="1"/>
  <c r="AQ1034" i="1" s="1"/>
  <c r="R1034" i="1"/>
  <c r="AU1034" i="1" s="1"/>
  <c r="O1034" i="1"/>
  <c r="AR1034" i="1" s="1"/>
  <c r="E1034" i="1"/>
  <c r="AH1034" i="1" s="1"/>
  <c r="U1034" i="1"/>
  <c r="AX1034" i="1" s="1"/>
  <c r="F1034" i="1"/>
  <c r="AI1034" i="1" s="1"/>
  <c r="Y1034" i="1"/>
  <c r="BB1034" i="1" s="1"/>
  <c r="Q1034" i="1"/>
  <c r="AT1034" i="1" s="1"/>
  <c r="AA1034" i="1"/>
  <c r="BD1034" i="1" s="1"/>
  <c r="AB1034" i="1"/>
  <c r="BE1034" i="1" s="1"/>
  <c r="X1034" i="1"/>
  <c r="BA1034" i="1" s="1"/>
  <c r="L1034" i="1"/>
  <c r="AO1034" i="1" s="1"/>
  <c r="B1034" i="1"/>
  <c r="AE1034" i="1" s="1"/>
  <c r="AD1033" i="1"/>
  <c r="BH1033" i="1" s="1"/>
  <c r="D1034" i="1"/>
  <c r="AG1034" i="1" s="1"/>
  <c r="P1034" i="1"/>
  <c r="AS1034" i="1" s="1"/>
  <c r="T1034" i="1"/>
  <c r="AW1034" i="1" s="1"/>
  <c r="BI1032" i="1" l="1"/>
  <c r="T1035" i="1"/>
  <c r="AW1035" i="1" s="1"/>
  <c r="Y1035" i="1"/>
  <c r="BB1035" i="1" s="1"/>
  <c r="O1035" i="1"/>
  <c r="AR1035" i="1" s="1"/>
  <c r="K1035" i="1"/>
  <c r="AN1035" i="1" s="1"/>
  <c r="W1035" i="1"/>
  <c r="AZ1035" i="1" s="1"/>
  <c r="B1035" i="1"/>
  <c r="AE1035" i="1" s="1"/>
  <c r="AD1034" i="1"/>
  <c r="BH1034" i="1" s="1"/>
  <c r="AB1035" i="1"/>
  <c r="BE1035" i="1" s="1"/>
  <c r="F1035" i="1"/>
  <c r="AI1035" i="1" s="1"/>
  <c r="R1035" i="1"/>
  <c r="AU1035" i="1" s="1"/>
  <c r="S1035" i="1"/>
  <c r="AV1035" i="1" s="1"/>
  <c r="G1035" i="1"/>
  <c r="AJ1035" i="1" s="1"/>
  <c r="L1035" i="1"/>
  <c r="AO1035" i="1" s="1"/>
  <c r="AA1035" i="1"/>
  <c r="BD1035" i="1" s="1"/>
  <c r="U1035" i="1"/>
  <c r="AX1035" i="1" s="1"/>
  <c r="N1035" i="1"/>
  <c r="AQ1035" i="1" s="1"/>
  <c r="J1035" i="1"/>
  <c r="AM1035" i="1" s="1"/>
  <c r="Z1035" i="1"/>
  <c r="BC1035" i="1" s="1"/>
  <c r="C1035" i="1"/>
  <c r="AF1035" i="1" s="1"/>
  <c r="D1035" i="1"/>
  <c r="AG1035" i="1" s="1"/>
  <c r="Q1035" i="1"/>
  <c r="AT1035" i="1" s="1"/>
  <c r="E1035" i="1"/>
  <c r="AH1035" i="1" s="1"/>
  <c r="I1035" i="1"/>
  <c r="AL1035" i="1" s="1"/>
  <c r="M1035" i="1"/>
  <c r="AP1035" i="1" s="1"/>
  <c r="V1035" i="1"/>
  <c r="AY1035" i="1" s="1"/>
  <c r="AC1035" i="1"/>
  <c r="BF1035" i="1" s="1"/>
  <c r="P1035" i="1"/>
  <c r="AS1035" i="1" s="1"/>
  <c r="X1035" i="1"/>
  <c r="BA1035" i="1" s="1"/>
  <c r="H1035" i="1"/>
  <c r="AK1035" i="1" s="1"/>
  <c r="BG1030" i="1"/>
  <c r="BG1031" i="1" l="1"/>
  <c r="BI1033" i="1"/>
  <c r="Q1036" i="1"/>
  <c r="AT1036" i="1" s="1"/>
  <c r="U1036" i="1"/>
  <c r="AX1036" i="1" s="1"/>
  <c r="O1036" i="1"/>
  <c r="AR1036" i="1" s="1"/>
  <c r="I1036" i="1"/>
  <c r="AL1036" i="1" s="1"/>
  <c r="D1036" i="1"/>
  <c r="AG1036" i="1" s="1"/>
  <c r="J1036" i="1"/>
  <c r="AM1036" i="1" s="1"/>
  <c r="B1036" i="1"/>
  <c r="AE1036" i="1" s="1"/>
  <c r="AD1035" i="1"/>
  <c r="BH1035" i="1" s="1"/>
  <c r="Y1036" i="1"/>
  <c r="BB1036" i="1" s="1"/>
  <c r="V1036" i="1"/>
  <c r="AY1036" i="1" s="1"/>
  <c r="C1036" i="1"/>
  <c r="AF1036" i="1" s="1"/>
  <c r="F1036" i="1"/>
  <c r="AI1036" i="1" s="1"/>
  <c r="W1036" i="1"/>
  <c r="AZ1036" i="1" s="1"/>
  <c r="X1036" i="1"/>
  <c r="BA1036" i="1" s="1"/>
  <c r="S1036" i="1"/>
  <c r="AV1036" i="1" s="1"/>
  <c r="AB1036" i="1"/>
  <c r="BE1036" i="1" s="1"/>
  <c r="K1036" i="1"/>
  <c r="AN1036" i="1" s="1"/>
  <c r="AC1036" i="1"/>
  <c r="BF1036" i="1" s="1"/>
  <c r="M1036" i="1"/>
  <c r="AP1036" i="1" s="1"/>
  <c r="E1036" i="1"/>
  <c r="AH1036" i="1" s="1"/>
  <c r="Z1036" i="1"/>
  <c r="BC1036" i="1" s="1"/>
  <c r="N1036" i="1"/>
  <c r="AQ1036" i="1" s="1"/>
  <c r="AA1036" i="1"/>
  <c r="BD1036" i="1" s="1"/>
  <c r="G1036" i="1"/>
  <c r="AJ1036" i="1" s="1"/>
  <c r="R1036" i="1"/>
  <c r="AU1036" i="1" s="1"/>
  <c r="T1036" i="1"/>
  <c r="AW1036" i="1" s="1"/>
  <c r="H1036" i="1"/>
  <c r="AK1036" i="1" s="1"/>
  <c r="P1036" i="1"/>
  <c r="AS1036" i="1" s="1"/>
  <c r="L1036" i="1"/>
  <c r="AO1036" i="1" s="1"/>
  <c r="BG1032" i="1" l="1"/>
  <c r="BI1034" i="1"/>
  <c r="H1037" i="1"/>
  <c r="AK1037" i="1" s="1"/>
  <c r="N1037" i="1"/>
  <c r="AQ1037" i="1" s="1"/>
  <c r="V1037" i="1"/>
  <c r="AY1037" i="1" s="1"/>
  <c r="B1037" i="1"/>
  <c r="AE1037" i="1" s="1"/>
  <c r="AD1036" i="1"/>
  <c r="BH1036" i="1" s="1"/>
  <c r="I1037" i="1"/>
  <c r="AL1037" i="1" s="1"/>
  <c r="G1037" i="1"/>
  <c r="AJ1037" i="1" s="1"/>
  <c r="F1037" i="1"/>
  <c r="AI1037" i="1" s="1"/>
  <c r="J1037" i="1"/>
  <c r="AM1037" i="1" s="1"/>
  <c r="O1037" i="1"/>
  <c r="AR1037" i="1" s="1"/>
  <c r="AC1037" i="1"/>
  <c r="BF1037" i="1" s="1"/>
  <c r="U1037" i="1"/>
  <c r="AX1037" i="1" s="1"/>
  <c r="L1037" i="1"/>
  <c r="AO1037" i="1" s="1"/>
  <c r="E1037" i="1"/>
  <c r="AH1037" i="1" s="1"/>
  <c r="Q1037" i="1"/>
  <c r="AT1037" i="1" s="1"/>
  <c r="R1037" i="1"/>
  <c r="AU1037" i="1" s="1"/>
  <c r="AA1037" i="1"/>
  <c r="BD1037" i="1" s="1"/>
  <c r="Z1037" i="1"/>
  <c r="BC1037" i="1" s="1"/>
  <c r="M1037" i="1"/>
  <c r="AP1037" i="1" s="1"/>
  <c r="K1037" i="1"/>
  <c r="AN1037" i="1" s="1"/>
  <c r="S1037" i="1"/>
  <c r="AV1037" i="1" s="1"/>
  <c r="W1037" i="1"/>
  <c r="AZ1037" i="1" s="1"/>
  <c r="C1037" i="1"/>
  <c r="AF1037" i="1" s="1"/>
  <c r="Y1037" i="1"/>
  <c r="BB1037" i="1" s="1"/>
  <c r="P1037" i="1"/>
  <c r="AS1037" i="1" s="1"/>
  <c r="T1037" i="1"/>
  <c r="AW1037" i="1" s="1"/>
  <c r="AB1037" i="1"/>
  <c r="BE1037" i="1" s="1"/>
  <c r="X1037" i="1"/>
  <c r="BA1037" i="1" s="1"/>
  <c r="BG1033" i="1"/>
  <c r="D1037" i="1"/>
  <c r="AG1037" i="1" s="1"/>
  <c r="BI1035" i="1" l="1"/>
  <c r="M1038" i="1"/>
  <c r="AP1038" i="1" s="1"/>
  <c r="J1038" i="1"/>
  <c r="AM1038" i="1" s="1"/>
  <c r="V1038" i="1"/>
  <c r="AY1038" i="1" s="1"/>
  <c r="T1038" i="1"/>
  <c r="AW1038" i="1" s="1"/>
  <c r="S1038" i="1"/>
  <c r="AV1038" i="1" s="1"/>
  <c r="AC1038" i="1"/>
  <c r="BF1038" i="1" s="1"/>
  <c r="N1038" i="1"/>
  <c r="AQ1038" i="1" s="1"/>
  <c r="X1038" i="1"/>
  <c r="BA1038" i="1" s="1"/>
  <c r="C1038" i="1"/>
  <c r="AF1038" i="1" s="1"/>
  <c r="Q1038" i="1"/>
  <c r="AT1038" i="1" s="1"/>
  <c r="AA1038" i="1"/>
  <c r="BD1038" i="1" s="1"/>
  <c r="G1038" i="1"/>
  <c r="AJ1038" i="1" s="1"/>
  <c r="B1038" i="1"/>
  <c r="AE1038" i="1" s="1"/>
  <c r="AD1037" i="1"/>
  <c r="BH1037" i="1" s="1"/>
  <c r="Y1038" i="1"/>
  <c r="BB1038" i="1" s="1"/>
  <c r="W1038" i="1"/>
  <c r="AZ1038" i="1" s="1"/>
  <c r="K1038" i="1"/>
  <c r="AN1038" i="1" s="1"/>
  <c r="Z1038" i="1"/>
  <c r="BC1038" i="1" s="1"/>
  <c r="R1038" i="1"/>
  <c r="AU1038" i="1" s="1"/>
  <c r="E1038" i="1"/>
  <c r="AH1038" i="1" s="1"/>
  <c r="U1038" i="1"/>
  <c r="AX1038" i="1" s="1"/>
  <c r="O1038" i="1"/>
  <c r="AR1038" i="1" s="1"/>
  <c r="F1038" i="1"/>
  <c r="AI1038" i="1" s="1"/>
  <c r="I1038" i="1"/>
  <c r="AL1038" i="1" s="1"/>
  <c r="H1038" i="1"/>
  <c r="AK1038" i="1" s="1"/>
  <c r="D1038" i="1"/>
  <c r="AG1038" i="1" s="1"/>
  <c r="AB1038" i="1"/>
  <c r="BE1038" i="1" s="1"/>
  <c r="P1038" i="1"/>
  <c r="AS1038" i="1" s="1"/>
  <c r="L1038" i="1"/>
  <c r="AO1038" i="1" s="1"/>
  <c r="BG1034" i="1"/>
  <c r="BI1036" i="1" l="1"/>
  <c r="I1039" i="1"/>
  <c r="AL1039" i="1" s="1"/>
  <c r="E1039" i="1"/>
  <c r="AH1039" i="1" s="1"/>
  <c r="W1039" i="1"/>
  <c r="AZ1039" i="1" s="1"/>
  <c r="B1039" i="1"/>
  <c r="AE1039" i="1" s="1"/>
  <c r="AD1038" i="1"/>
  <c r="BH1038" i="1" s="1"/>
  <c r="N1039" i="1"/>
  <c r="AQ1039" i="1" s="1"/>
  <c r="T1039" i="1"/>
  <c r="AW1039" i="1" s="1"/>
  <c r="F1039" i="1"/>
  <c r="AI1039" i="1" s="1"/>
  <c r="R1039" i="1"/>
  <c r="AU1039" i="1" s="1"/>
  <c r="Y1039" i="1"/>
  <c r="BB1039" i="1" s="1"/>
  <c r="V1039" i="1"/>
  <c r="AY1039" i="1" s="1"/>
  <c r="O1039" i="1"/>
  <c r="AR1039" i="1" s="1"/>
  <c r="Z1039" i="1"/>
  <c r="BC1039" i="1" s="1"/>
  <c r="C1039" i="1"/>
  <c r="AF1039" i="1" s="1"/>
  <c r="J1039" i="1"/>
  <c r="AM1039" i="1" s="1"/>
  <c r="U1039" i="1"/>
  <c r="AX1039" i="1" s="1"/>
  <c r="K1039" i="1"/>
  <c r="AN1039" i="1" s="1"/>
  <c r="AA1039" i="1"/>
  <c r="BD1039" i="1" s="1"/>
  <c r="X1039" i="1"/>
  <c r="BA1039" i="1" s="1"/>
  <c r="S1039" i="1"/>
  <c r="AV1039" i="1" s="1"/>
  <c r="M1039" i="1"/>
  <c r="AP1039" i="1" s="1"/>
  <c r="D1039" i="1"/>
  <c r="AG1039" i="1" s="1"/>
  <c r="G1039" i="1"/>
  <c r="AJ1039" i="1" s="1"/>
  <c r="Q1039" i="1"/>
  <c r="AT1039" i="1" s="1"/>
  <c r="AC1039" i="1"/>
  <c r="BF1039" i="1" s="1"/>
  <c r="P1039" i="1"/>
  <c r="AS1039" i="1" s="1"/>
  <c r="L1039" i="1"/>
  <c r="AO1039" i="1" s="1"/>
  <c r="AB1039" i="1"/>
  <c r="BE1039" i="1" s="1"/>
  <c r="H1039" i="1"/>
  <c r="AK1039" i="1" s="1"/>
  <c r="BG1035" i="1" l="1"/>
  <c r="BI1037" i="1"/>
  <c r="D1040" i="1"/>
  <c r="AG1040" i="1" s="1"/>
  <c r="K1040" i="1"/>
  <c r="AN1040" i="1" s="1"/>
  <c r="R1040" i="1"/>
  <c r="AU1040" i="1" s="1"/>
  <c r="B1040" i="1"/>
  <c r="AE1040" i="1" s="1"/>
  <c r="AD1039" i="1"/>
  <c r="BH1039" i="1" s="1"/>
  <c r="G1040" i="1"/>
  <c r="AJ1040" i="1" s="1"/>
  <c r="M1040" i="1"/>
  <c r="AP1040" i="1" s="1"/>
  <c r="V1040" i="1"/>
  <c r="AY1040" i="1" s="1"/>
  <c r="W1040" i="1"/>
  <c r="AZ1040" i="1" s="1"/>
  <c r="P1040" i="1"/>
  <c r="AS1040" i="1" s="1"/>
  <c r="AB1040" i="1"/>
  <c r="BE1040" i="1" s="1"/>
  <c r="Z1040" i="1"/>
  <c r="BC1040" i="1" s="1"/>
  <c r="E1040" i="1"/>
  <c r="AH1040" i="1" s="1"/>
  <c r="AC1040" i="1"/>
  <c r="BF1040" i="1" s="1"/>
  <c r="J1040" i="1"/>
  <c r="AM1040" i="1" s="1"/>
  <c r="I1040" i="1"/>
  <c r="AL1040" i="1" s="1"/>
  <c r="Q1040" i="1"/>
  <c r="AT1040" i="1" s="1"/>
  <c r="S1040" i="1"/>
  <c r="AV1040" i="1" s="1"/>
  <c r="AA1040" i="1"/>
  <c r="BD1040" i="1" s="1"/>
  <c r="U1040" i="1"/>
  <c r="AX1040" i="1" s="1"/>
  <c r="C1040" i="1"/>
  <c r="AF1040" i="1" s="1"/>
  <c r="O1040" i="1"/>
  <c r="AR1040" i="1" s="1"/>
  <c r="Y1040" i="1"/>
  <c r="BB1040" i="1" s="1"/>
  <c r="F1040" i="1"/>
  <c r="AI1040" i="1" s="1"/>
  <c r="N1040" i="1"/>
  <c r="AQ1040" i="1" s="1"/>
  <c r="H1040" i="1"/>
  <c r="AK1040" i="1" s="1"/>
  <c r="L1040" i="1"/>
  <c r="AO1040" i="1" s="1"/>
  <c r="X1040" i="1"/>
  <c r="BA1040" i="1" s="1"/>
  <c r="T1040" i="1"/>
  <c r="AW1040" i="1" s="1"/>
  <c r="BG1036" i="1" l="1"/>
  <c r="BI1038" i="1"/>
  <c r="X1041" i="1"/>
  <c r="BA1041" i="1" s="1"/>
  <c r="Q1041" i="1"/>
  <c r="AT1041" i="1" s="1"/>
  <c r="W1041" i="1"/>
  <c r="AZ1041" i="1" s="1"/>
  <c r="R1041" i="1"/>
  <c r="AU1041" i="1" s="1"/>
  <c r="H1041" i="1"/>
  <c r="AK1041" i="1" s="1"/>
  <c r="AA1041" i="1"/>
  <c r="BD1041" i="1" s="1"/>
  <c r="K1041" i="1"/>
  <c r="AN1041" i="1" s="1"/>
  <c r="N1041" i="1"/>
  <c r="AQ1041" i="1" s="1"/>
  <c r="C1041" i="1"/>
  <c r="AF1041" i="1" s="1"/>
  <c r="E1041" i="1"/>
  <c r="AH1041" i="1" s="1"/>
  <c r="Y1041" i="1"/>
  <c r="BB1041" i="1" s="1"/>
  <c r="J1041" i="1"/>
  <c r="AM1041" i="1" s="1"/>
  <c r="P1041" i="1"/>
  <c r="AS1041" i="1" s="1"/>
  <c r="M1041" i="1"/>
  <c r="AP1041" i="1" s="1"/>
  <c r="B1041" i="1"/>
  <c r="AE1041" i="1" s="1"/>
  <c r="AD1040" i="1"/>
  <c r="F1041" i="1"/>
  <c r="AI1041" i="1" s="1"/>
  <c r="O1041" i="1"/>
  <c r="AR1041" i="1" s="1"/>
  <c r="U1041" i="1"/>
  <c r="AX1041" i="1" s="1"/>
  <c r="S1041" i="1"/>
  <c r="AV1041" i="1" s="1"/>
  <c r="I1041" i="1"/>
  <c r="AL1041" i="1" s="1"/>
  <c r="AC1041" i="1"/>
  <c r="BF1041" i="1" s="1"/>
  <c r="Z1041" i="1"/>
  <c r="BC1041" i="1" s="1"/>
  <c r="V1041" i="1"/>
  <c r="AY1041" i="1" s="1"/>
  <c r="G1041" i="1"/>
  <c r="AJ1041" i="1" s="1"/>
  <c r="D1041" i="1"/>
  <c r="AG1041" i="1" s="1"/>
  <c r="T1041" i="1"/>
  <c r="AW1041" i="1" s="1"/>
  <c r="L1041" i="1"/>
  <c r="AO1041" i="1" s="1"/>
  <c r="AB1041" i="1"/>
  <c r="BE1041" i="1" s="1"/>
  <c r="BG1037" i="1" l="1"/>
  <c r="BH1040" i="1"/>
  <c r="V1042" i="1"/>
  <c r="AY1042" i="1" s="1"/>
  <c r="S1042" i="1"/>
  <c r="AV1042" i="1" s="1"/>
  <c r="Y1042" i="1"/>
  <c r="BB1042" i="1" s="1"/>
  <c r="W1042" i="1"/>
  <c r="AZ1042" i="1" s="1"/>
  <c r="AB1042" i="1"/>
  <c r="BE1042" i="1" s="1"/>
  <c r="Z1042" i="1"/>
  <c r="BC1042" i="1" s="1"/>
  <c r="U1042" i="1"/>
  <c r="AX1042" i="1" s="1"/>
  <c r="B1042" i="1"/>
  <c r="AE1042" i="1" s="1"/>
  <c r="AD1041" i="1"/>
  <c r="BH1041" i="1" s="1"/>
  <c r="Q1042" i="1"/>
  <c r="AT1042" i="1" s="1"/>
  <c r="AC1042" i="1"/>
  <c r="BF1042" i="1" s="1"/>
  <c r="O1042" i="1"/>
  <c r="AR1042" i="1" s="1"/>
  <c r="K1042" i="1"/>
  <c r="AN1042" i="1" s="1"/>
  <c r="T1042" i="1"/>
  <c r="AW1042" i="1" s="1"/>
  <c r="I1042" i="1"/>
  <c r="AL1042" i="1" s="1"/>
  <c r="F1042" i="1"/>
  <c r="AI1042" i="1" s="1"/>
  <c r="C1042" i="1"/>
  <c r="AF1042" i="1" s="1"/>
  <c r="R1042" i="1"/>
  <c r="AU1042" i="1" s="1"/>
  <c r="G1042" i="1"/>
  <c r="AJ1042" i="1" s="1"/>
  <c r="L1042" i="1"/>
  <c r="AO1042" i="1" s="1"/>
  <c r="D1042" i="1"/>
  <c r="AG1042" i="1" s="1"/>
  <c r="M1042" i="1"/>
  <c r="AP1042" i="1" s="1"/>
  <c r="J1042" i="1"/>
  <c r="AM1042" i="1" s="1"/>
  <c r="E1042" i="1"/>
  <c r="AH1042" i="1" s="1"/>
  <c r="N1042" i="1"/>
  <c r="AQ1042" i="1" s="1"/>
  <c r="AA1042" i="1"/>
  <c r="BD1042" i="1" s="1"/>
  <c r="P1042" i="1"/>
  <c r="AS1042" i="1" s="1"/>
  <c r="H1042" i="1"/>
  <c r="AK1042" i="1" s="1"/>
  <c r="X1042" i="1"/>
  <c r="BA1042" i="1" s="1"/>
  <c r="BG1038" i="1" l="1"/>
  <c r="BI1040" i="1"/>
  <c r="BI1039" i="1"/>
  <c r="X1043" i="1"/>
  <c r="BA1043" i="1" s="1"/>
  <c r="N1043" i="1"/>
  <c r="AQ1043" i="1" s="1"/>
  <c r="C1043" i="1"/>
  <c r="AF1043" i="1" s="1"/>
  <c r="Q1043" i="1"/>
  <c r="AT1043" i="1" s="1"/>
  <c r="U1043" i="1"/>
  <c r="AX1043" i="1" s="1"/>
  <c r="W1043" i="1"/>
  <c r="AZ1043" i="1" s="1"/>
  <c r="H1043" i="1"/>
  <c r="AK1043" i="1" s="1"/>
  <c r="E1043" i="1"/>
  <c r="AH1043" i="1" s="1"/>
  <c r="F1043" i="1"/>
  <c r="AI1043" i="1" s="1"/>
  <c r="K1043" i="1"/>
  <c r="AN1043" i="1" s="1"/>
  <c r="Z1043" i="1"/>
  <c r="BC1043" i="1" s="1"/>
  <c r="Y1043" i="1"/>
  <c r="BB1043" i="1" s="1"/>
  <c r="P1043" i="1"/>
  <c r="AS1043" i="1" s="1"/>
  <c r="J1043" i="1"/>
  <c r="AM1043" i="1" s="1"/>
  <c r="G1043" i="1"/>
  <c r="AJ1043" i="1" s="1"/>
  <c r="I1043" i="1"/>
  <c r="AL1043" i="1" s="1"/>
  <c r="O1043" i="1"/>
  <c r="AR1043" i="1" s="1"/>
  <c r="S1043" i="1"/>
  <c r="AV1043" i="1" s="1"/>
  <c r="AA1043" i="1"/>
  <c r="BD1043" i="1" s="1"/>
  <c r="M1043" i="1"/>
  <c r="AP1043" i="1" s="1"/>
  <c r="R1043" i="1"/>
  <c r="AU1043" i="1" s="1"/>
  <c r="AC1043" i="1"/>
  <c r="BF1043" i="1" s="1"/>
  <c r="V1043" i="1"/>
  <c r="AY1043" i="1" s="1"/>
  <c r="L1043" i="1"/>
  <c r="AO1043" i="1" s="1"/>
  <c r="T1043" i="1"/>
  <c r="AW1043" i="1" s="1"/>
  <c r="B1043" i="1"/>
  <c r="AE1043" i="1" s="1"/>
  <c r="AD1042" i="1"/>
  <c r="BH1042" i="1" s="1"/>
  <c r="AB1043" i="1"/>
  <c r="BE1043" i="1" s="1"/>
  <c r="D1043" i="1"/>
  <c r="AG1043" i="1" s="1"/>
  <c r="BI1041" i="1" l="1"/>
  <c r="BG1039" i="1"/>
  <c r="R1044" i="1"/>
  <c r="AU1044" i="1" s="1"/>
  <c r="O1044" i="1"/>
  <c r="AR1044" i="1" s="1"/>
  <c r="K1044" i="1"/>
  <c r="AN1044" i="1" s="1"/>
  <c r="C1044" i="1"/>
  <c r="AF1044" i="1" s="1"/>
  <c r="B1044" i="1"/>
  <c r="AE1044" i="1" s="1"/>
  <c r="AD1043" i="1"/>
  <c r="BH1043" i="1" s="1"/>
  <c r="M1044" i="1"/>
  <c r="AP1044" i="1" s="1"/>
  <c r="I1044" i="1"/>
  <c r="AL1044" i="1" s="1"/>
  <c r="F1044" i="1"/>
  <c r="AI1044" i="1" s="1"/>
  <c r="W1044" i="1"/>
  <c r="AZ1044" i="1" s="1"/>
  <c r="N1044" i="1"/>
  <c r="AQ1044" i="1" s="1"/>
  <c r="V1044" i="1"/>
  <c r="AY1044" i="1" s="1"/>
  <c r="AA1044" i="1"/>
  <c r="BD1044" i="1" s="1"/>
  <c r="G1044" i="1"/>
  <c r="AJ1044" i="1" s="1"/>
  <c r="Y1044" i="1"/>
  <c r="BB1044" i="1" s="1"/>
  <c r="E1044" i="1"/>
  <c r="AH1044" i="1" s="1"/>
  <c r="U1044" i="1"/>
  <c r="AX1044" i="1" s="1"/>
  <c r="AB1044" i="1"/>
  <c r="BE1044" i="1" s="1"/>
  <c r="AC1044" i="1"/>
  <c r="BF1044" i="1" s="1"/>
  <c r="S1044" i="1"/>
  <c r="AV1044" i="1" s="1"/>
  <c r="J1044" i="1"/>
  <c r="AM1044" i="1" s="1"/>
  <c r="Z1044" i="1"/>
  <c r="BC1044" i="1" s="1"/>
  <c r="Q1044" i="1"/>
  <c r="AT1044" i="1" s="1"/>
  <c r="L1044" i="1"/>
  <c r="AO1044" i="1" s="1"/>
  <c r="T1044" i="1"/>
  <c r="AW1044" i="1" s="1"/>
  <c r="P1044" i="1"/>
  <c r="AS1044" i="1" s="1"/>
  <c r="H1044" i="1"/>
  <c r="AK1044" i="1" s="1"/>
  <c r="X1044" i="1"/>
  <c r="BA1044" i="1" s="1"/>
  <c r="D1044" i="1"/>
  <c r="AG1044" i="1" s="1"/>
  <c r="BG1040" i="1" l="1"/>
  <c r="BI1042" i="1"/>
  <c r="Q1045" i="1"/>
  <c r="AT1045" i="1" s="1"/>
  <c r="AC1045" i="1"/>
  <c r="BF1045" i="1" s="1"/>
  <c r="E1045" i="1"/>
  <c r="AH1045" i="1" s="1"/>
  <c r="V1045" i="1"/>
  <c r="AY1045" i="1" s="1"/>
  <c r="I1045" i="1"/>
  <c r="AL1045" i="1" s="1"/>
  <c r="C1045" i="1"/>
  <c r="AF1045" i="1" s="1"/>
  <c r="Z1045" i="1"/>
  <c r="BC1045" i="1" s="1"/>
  <c r="Y1045" i="1"/>
  <c r="BB1045" i="1" s="1"/>
  <c r="N1045" i="1"/>
  <c r="AQ1045" i="1" s="1"/>
  <c r="M1045" i="1"/>
  <c r="AP1045" i="1" s="1"/>
  <c r="K1045" i="1"/>
  <c r="AN1045" i="1" s="1"/>
  <c r="J1045" i="1"/>
  <c r="AM1045" i="1" s="1"/>
  <c r="G1045" i="1"/>
  <c r="AJ1045" i="1" s="1"/>
  <c r="W1045" i="1"/>
  <c r="AZ1045" i="1" s="1"/>
  <c r="O1045" i="1"/>
  <c r="AR1045" i="1" s="1"/>
  <c r="S1045" i="1"/>
  <c r="AV1045" i="1" s="1"/>
  <c r="U1045" i="1"/>
  <c r="AX1045" i="1" s="1"/>
  <c r="AA1045" i="1"/>
  <c r="BD1045" i="1" s="1"/>
  <c r="F1045" i="1"/>
  <c r="AI1045" i="1" s="1"/>
  <c r="B1045" i="1"/>
  <c r="AE1045" i="1" s="1"/>
  <c r="AD1044" i="1"/>
  <c r="BH1044" i="1" s="1"/>
  <c r="R1045" i="1"/>
  <c r="AU1045" i="1" s="1"/>
  <c r="X1045" i="1"/>
  <c r="BA1045" i="1" s="1"/>
  <c r="P1045" i="1"/>
  <c r="AS1045" i="1" s="1"/>
  <c r="L1045" i="1"/>
  <c r="AO1045" i="1" s="1"/>
  <c r="AB1045" i="1"/>
  <c r="BE1045" i="1" s="1"/>
  <c r="D1045" i="1"/>
  <c r="AG1045" i="1" s="1"/>
  <c r="H1045" i="1"/>
  <c r="AK1045" i="1" s="1"/>
  <c r="T1045" i="1"/>
  <c r="AW1045" i="1" s="1"/>
  <c r="BG1041" i="1" l="1"/>
  <c r="BI1043" i="1"/>
  <c r="T1046" i="1"/>
  <c r="AW1046" i="1" s="1"/>
  <c r="R1046" i="1"/>
  <c r="AU1046" i="1" s="1"/>
  <c r="F1046" i="1"/>
  <c r="AI1046" i="1" s="1"/>
  <c r="K1046" i="1"/>
  <c r="AN1046" i="1" s="1"/>
  <c r="E1046" i="1"/>
  <c r="AH1046" i="1" s="1"/>
  <c r="H1046" i="1"/>
  <c r="AK1046" i="1" s="1"/>
  <c r="G1046" i="1"/>
  <c r="AJ1046" i="1" s="1"/>
  <c r="I1046" i="1"/>
  <c r="AL1046" i="1" s="1"/>
  <c r="D1046" i="1"/>
  <c r="AG1046" i="1" s="1"/>
  <c r="O1046" i="1"/>
  <c r="AR1046" i="1" s="1"/>
  <c r="Z1046" i="1"/>
  <c r="BC1046" i="1" s="1"/>
  <c r="U1046" i="1"/>
  <c r="AX1046" i="1" s="1"/>
  <c r="N1046" i="1"/>
  <c r="AQ1046" i="1" s="1"/>
  <c r="Q1046" i="1"/>
  <c r="AT1046" i="1" s="1"/>
  <c r="AB1046" i="1"/>
  <c r="BE1046" i="1" s="1"/>
  <c r="P1046" i="1"/>
  <c r="AS1046" i="1" s="1"/>
  <c r="B1046" i="1"/>
  <c r="AE1046" i="1" s="1"/>
  <c r="AD1045" i="1"/>
  <c r="AA1046" i="1"/>
  <c r="BD1046" i="1" s="1"/>
  <c r="S1046" i="1"/>
  <c r="AV1046" i="1" s="1"/>
  <c r="W1046" i="1"/>
  <c r="AZ1046" i="1" s="1"/>
  <c r="J1046" i="1"/>
  <c r="AM1046" i="1" s="1"/>
  <c r="M1046" i="1"/>
  <c r="AP1046" i="1" s="1"/>
  <c r="Y1046" i="1"/>
  <c r="BB1046" i="1" s="1"/>
  <c r="C1046" i="1"/>
  <c r="AF1046" i="1" s="1"/>
  <c r="V1046" i="1"/>
  <c r="AY1046" i="1" s="1"/>
  <c r="AC1046" i="1"/>
  <c r="BF1046" i="1" s="1"/>
  <c r="L1046" i="1"/>
  <c r="AO1046" i="1" s="1"/>
  <c r="X1046" i="1"/>
  <c r="BA1046" i="1" s="1"/>
  <c r="BG1042" i="1" l="1"/>
  <c r="BH1045" i="1"/>
  <c r="V1047" i="1"/>
  <c r="AY1047" i="1" s="1"/>
  <c r="J1047" i="1"/>
  <c r="AM1047" i="1" s="1"/>
  <c r="AB1047" i="1"/>
  <c r="BE1047" i="1" s="1"/>
  <c r="F1047" i="1"/>
  <c r="AI1047" i="1" s="1"/>
  <c r="C1047" i="1"/>
  <c r="AF1047" i="1" s="1"/>
  <c r="W1047" i="1"/>
  <c r="AZ1047" i="1" s="1"/>
  <c r="R1047" i="1"/>
  <c r="AU1047" i="1" s="1"/>
  <c r="Y1047" i="1"/>
  <c r="BB1047" i="1" s="1"/>
  <c r="S1047" i="1"/>
  <c r="AV1047" i="1" s="1"/>
  <c r="E1047" i="1"/>
  <c r="AH1047" i="1" s="1"/>
  <c r="AC1047" i="1"/>
  <c r="BF1047" i="1" s="1"/>
  <c r="M1047" i="1"/>
  <c r="AP1047" i="1" s="1"/>
  <c r="AA1047" i="1"/>
  <c r="BD1047" i="1" s="1"/>
  <c r="P1047" i="1"/>
  <c r="AS1047" i="1" s="1"/>
  <c r="D1047" i="1"/>
  <c r="AG1047" i="1" s="1"/>
  <c r="K1047" i="1"/>
  <c r="AN1047" i="1" s="1"/>
  <c r="L1047" i="1"/>
  <c r="AO1047" i="1" s="1"/>
  <c r="Q1047" i="1"/>
  <c r="AT1047" i="1" s="1"/>
  <c r="U1047" i="1"/>
  <c r="AX1047" i="1" s="1"/>
  <c r="O1047" i="1"/>
  <c r="AR1047" i="1" s="1"/>
  <c r="I1047" i="1"/>
  <c r="AL1047" i="1" s="1"/>
  <c r="H1047" i="1"/>
  <c r="AK1047" i="1" s="1"/>
  <c r="X1047" i="1"/>
  <c r="BA1047" i="1" s="1"/>
  <c r="B1047" i="1"/>
  <c r="AE1047" i="1" s="1"/>
  <c r="AD1046" i="1"/>
  <c r="BH1046" i="1" s="1"/>
  <c r="N1047" i="1"/>
  <c r="AQ1047" i="1" s="1"/>
  <c r="Z1047" i="1"/>
  <c r="BC1047" i="1" s="1"/>
  <c r="G1047" i="1"/>
  <c r="AJ1047" i="1" s="1"/>
  <c r="T1047" i="1"/>
  <c r="AW1047" i="1" s="1"/>
  <c r="BI1045" i="1" l="1"/>
  <c r="BI1044" i="1"/>
  <c r="N1048" i="1"/>
  <c r="AQ1048" i="1" s="1"/>
  <c r="X1048" i="1"/>
  <c r="BA1048" i="1" s="1"/>
  <c r="AC1048" i="1"/>
  <c r="BF1048" i="1" s="1"/>
  <c r="R1048" i="1"/>
  <c r="AU1048" i="1" s="1"/>
  <c r="K1048" i="1"/>
  <c r="AN1048" i="1" s="1"/>
  <c r="E1048" i="1"/>
  <c r="AH1048" i="1" s="1"/>
  <c r="W1048" i="1"/>
  <c r="AZ1048" i="1" s="1"/>
  <c r="G1048" i="1"/>
  <c r="AJ1048" i="1" s="1"/>
  <c r="H1048" i="1"/>
  <c r="AK1048" i="1" s="1"/>
  <c r="AA1048" i="1"/>
  <c r="BD1048" i="1" s="1"/>
  <c r="S1048" i="1"/>
  <c r="AV1048" i="1" s="1"/>
  <c r="C1048" i="1"/>
  <c r="AF1048" i="1" s="1"/>
  <c r="J1048" i="1"/>
  <c r="AM1048" i="1" s="1"/>
  <c r="Z1048" i="1"/>
  <c r="BC1048" i="1" s="1"/>
  <c r="M1048" i="1"/>
  <c r="AP1048" i="1" s="1"/>
  <c r="Y1048" i="1"/>
  <c r="BB1048" i="1" s="1"/>
  <c r="F1048" i="1"/>
  <c r="AI1048" i="1" s="1"/>
  <c r="V1048" i="1"/>
  <c r="AY1048" i="1" s="1"/>
  <c r="B1048" i="1"/>
  <c r="AE1048" i="1" s="1"/>
  <c r="AD1047" i="1"/>
  <c r="BH1047" i="1" s="1"/>
  <c r="I1048" i="1"/>
  <c r="AL1048" i="1" s="1"/>
  <c r="U1048" i="1"/>
  <c r="AX1048" i="1" s="1"/>
  <c r="P1048" i="1"/>
  <c r="AS1048" i="1" s="1"/>
  <c r="T1048" i="1"/>
  <c r="AW1048" i="1" s="1"/>
  <c r="O1048" i="1"/>
  <c r="AR1048" i="1" s="1"/>
  <c r="Q1048" i="1"/>
  <c r="AT1048" i="1" s="1"/>
  <c r="L1048" i="1"/>
  <c r="AO1048" i="1" s="1"/>
  <c r="D1048" i="1"/>
  <c r="AG1048" i="1" s="1"/>
  <c r="AB1048" i="1"/>
  <c r="BE1048" i="1" s="1"/>
  <c r="BG1043" i="1"/>
  <c r="BI1046" i="1" l="1"/>
  <c r="BG1044" i="1"/>
  <c r="D1049" i="1"/>
  <c r="AG1049" i="1" s="1"/>
  <c r="S1049" i="1"/>
  <c r="AV1049" i="1" s="1"/>
  <c r="O1049" i="1"/>
  <c r="AR1049" i="1" s="1"/>
  <c r="I1049" i="1"/>
  <c r="AL1049" i="1" s="1"/>
  <c r="J1049" i="1"/>
  <c r="AM1049" i="1" s="1"/>
  <c r="AC1049" i="1"/>
  <c r="BF1049" i="1" s="1"/>
  <c r="M1049" i="1"/>
  <c r="AP1049" i="1" s="1"/>
  <c r="K1049" i="1"/>
  <c r="AN1049" i="1" s="1"/>
  <c r="X1049" i="1"/>
  <c r="BA1049" i="1" s="1"/>
  <c r="B1049" i="1"/>
  <c r="AE1049" i="1" s="1"/>
  <c r="AD1048" i="1"/>
  <c r="BH1048" i="1" s="1"/>
  <c r="F1049" i="1"/>
  <c r="AI1049" i="1" s="1"/>
  <c r="W1049" i="1"/>
  <c r="AZ1049" i="1" s="1"/>
  <c r="N1049" i="1"/>
  <c r="AQ1049" i="1" s="1"/>
  <c r="Q1049" i="1"/>
  <c r="AT1049" i="1" s="1"/>
  <c r="P1049" i="1"/>
  <c r="AS1049" i="1" s="1"/>
  <c r="U1049" i="1"/>
  <c r="AX1049" i="1" s="1"/>
  <c r="V1049" i="1"/>
  <c r="AY1049" i="1" s="1"/>
  <c r="Y1049" i="1"/>
  <c r="BB1049" i="1" s="1"/>
  <c r="Z1049" i="1"/>
  <c r="BC1049" i="1" s="1"/>
  <c r="C1049" i="1"/>
  <c r="AF1049" i="1" s="1"/>
  <c r="AA1049" i="1"/>
  <c r="BD1049" i="1" s="1"/>
  <c r="G1049" i="1"/>
  <c r="AJ1049" i="1" s="1"/>
  <c r="E1049" i="1"/>
  <c r="AH1049" i="1" s="1"/>
  <c r="AB1049" i="1"/>
  <c r="BE1049" i="1" s="1"/>
  <c r="L1049" i="1"/>
  <c r="AO1049" i="1" s="1"/>
  <c r="H1049" i="1"/>
  <c r="AK1049" i="1" s="1"/>
  <c r="R1049" i="1"/>
  <c r="AU1049" i="1" s="1"/>
  <c r="T1049" i="1"/>
  <c r="AW1049" i="1" s="1"/>
  <c r="BI1047" i="1" l="1"/>
  <c r="Y1050" i="1"/>
  <c r="BB1050" i="1" s="1"/>
  <c r="X1050" i="1"/>
  <c r="BA1050" i="1" s="1"/>
  <c r="AB1050" i="1"/>
  <c r="BE1050" i="1" s="1"/>
  <c r="AA1050" i="1"/>
  <c r="BD1050" i="1" s="1"/>
  <c r="V1050" i="1"/>
  <c r="AY1050" i="1" s="1"/>
  <c r="Q1050" i="1"/>
  <c r="AT1050" i="1" s="1"/>
  <c r="K1050" i="1"/>
  <c r="AN1050" i="1" s="1"/>
  <c r="L1050" i="1"/>
  <c r="AO1050" i="1" s="1"/>
  <c r="F1050" i="1"/>
  <c r="AI1050" i="1" s="1"/>
  <c r="C1050" i="1"/>
  <c r="AF1050" i="1" s="1"/>
  <c r="U1050" i="1"/>
  <c r="AX1050" i="1" s="1"/>
  <c r="N1050" i="1"/>
  <c r="AQ1050" i="1" s="1"/>
  <c r="S1050" i="1"/>
  <c r="AV1050" i="1" s="1"/>
  <c r="T1050" i="1"/>
  <c r="AW1050" i="1" s="1"/>
  <c r="G1050" i="1"/>
  <c r="AJ1050" i="1" s="1"/>
  <c r="AC1050" i="1"/>
  <c r="BF1050" i="1" s="1"/>
  <c r="H1050" i="1"/>
  <c r="AK1050" i="1" s="1"/>
  <c r="E1050" i="1"/>
  <c r="AH1050" i="1" s="1"/>
  <c r="Z1050" i="1"/>
  <c r="BC1050" i="1" s="1"/>
  <c r="W1050" i="1"/>
  <c r="AZ1050" i="1" s="1"/>
  <c r="I1050" i="1"/>
  <c r="AL1050" i="1" s="1"/>
  <c r="D1050" i="1"/>
  <c r="AG1050" i="1" s="1"/>
  <c r="R1050" i="1"/>
  <c r="AU1050" i="1" s="1"/>
  <c r="P1050" i="1"/>
  <c r="AS1050" i="1" s="1"/>
  <c r="B1050" i="1"/>
  <c r="AE1050" i="1" s="1"/>
  <c r="AD1049" i="1"/>
  <c r="BH1049" i="1" s="1"/>
  <c r="BG1045" i="1"/>
  <c r="M1050" i="1"/>
  <c r="AP1050" i="1" s="1"/>
  <c r="J1050" i="1"/>
  <c r="AM1050" i="1" s="1"/>
  <c r="O1050" i="1"/>
  <c r="AR1050" i="1" s="1"/>
  <c r="BI1048" i="1" l="1"/>
  <c r="BG1046" i="1"/>
  <c r="B1051" i="1"/>
  <c r="AE1051" i="1" s="1"/>
  <c r="AD1050" i="1"/>
  <c r="BH1050" i="1" s="1"/>
  <c r="D1051" i="1"/>
  <c r="AG1051" i="1" s="1"/>
  <c r="Q1051" i="1"/>
  <c r="AT1051" i="1" s="1"/>
  <c r="O1051" i="1"/>
  <c r="AR1051" i="1" s="1"/>
  <c r="H1051" i="1"/>
  <c r="AK1051" i="1" s="1"/>
  <c r="L1051" i="1"/>
  <c r="AO1051" i="1" s="1"/>
  <c r="V1051" i="1"/>
  <c r="AY1051" i="1" s="1"/>
  <c r="J1051" i="1"/>
  <c r="AM1051" i="1" s="1"/>
  <c r="T1051" i="1"/>
  <c r="AW1051" i="1" s="1"/>
  <c r="AA1051" i="1"/>
  <c r="BD1051" i="1" s="1"/>
  <c r="M1051" i="1"/>
  <c r="AP1051" i="1" s="1"/>
  <c r="R1051" i="1"/>
  <c r="AU1051" i="1" s="1"/>
  <c r="Y1051" i="1"/>
  <c r="BB1051" i="1" s="1"/>
  <c r="W1051" i="1"/>
  <c r="AZ1051" i="1" s="1"/>
  <c r="E1051" i="1"/>
  <c r="AH1051" i="1" s="1"/>
  <c r="AC1051" i="1"/>
  <c r="BF1051" i="1" s="1"/>
  <c r="N1051" i="1"/>
  <c r="AQ1051" i="1" s="1"/>
  <c r="C1051" i="1"/>
  <c r="AF1051" i="1" s="1"/>
  <c r="X1051" i="1"/>
  <c r="BA1051" i="1" s="1"/>
  <c r="P1051" i="1"/>
  <c r="AS1051" i="1" s="1"/>
  <c r="I1051" i="1"/>
  <c r="AL1051" i="1" s="1"/>
  <c r="Z1051" i="1"/>
  <c r="BC1051" i="1" s="1"/>
  <c r="G1051" i="1"/>
  <c r="AJ1051" i="1" s="1"/>
  <c r="S1051" i="1"/>
  <c r="AV1051" i="1" s="1"/>
  <c r="U1051" i="1"/>
  <c r="AX1051" i="1" s="1"/>
  <c r="F1051" i="1"/>
  <c r="AI1051" i="1" s="1"/>
  <c r="K1051" i="1"/>
  <c r="AN1051" i="1" s="1"/>
  <c r="AB1051" i="1"/>
  <c r="BE1051" i="1" s="1"/>
  <c r="BI1049" i="1" l="1"/>
  <c r="S1052" i="1"/>
  <c r="AV1052" i="1" s="1"/>
  <c r="X1052" i="1"/>
  <c r="BA1052" i="1" s="1"/>
  <c r="AC1052" i="1"/>
  <c r="BF1052" i="1" s="1"/>
  <c r="Q1052" i="1"/>
  <c r="AT1052" i="1" s="1"/>
  <c r="F1052" i="1"/>
  <c r="AI1052" i="1" s="1"/>
  <c r="C1052" i="1"/>
  <c r="AF1052" i="1" s="1"/>
  <c r="D1052" i="1"/>
  <c r="AG1052" i="1" s="1"/>
  <c r="R1052" i="1"/>
  <c r="AU1052" i="1" s="1"/>
  <c r="V1052" i="1"/>
  <c r="AY1052" i="1" s="1"/>
  <c r="Z1052" i="1"/>
  <c r="BC1052" i="1" s="1"/>
  <c r="W1052" i="1"/>
  <c r="AZ1052" i="1" s="1"/>
  <c r="M1052" i="1"/>
  <c r="AP1052" i="1" s="1"/>
  <c r="L1052" i="1"/>
  <c r="AO1052" i="1" s="1"/>
  <c r="B1052" i="1"/>
  <c r="AE1052" i="1" s="1"/>
  <c r="AD1051" i="1"/>
  <c r="BH1051" i="1" s="1"/>
  <c r="AA1052" i="1"/>
  <c r="BD1052" i="1" s="1"/>
  <c r="J1052" i="1"/>
  <c r="AM1052" i="1" s="1"/>
  <c r="O1052" i="1"/>
  <c r="AR1052" i="1" s="1"/>
  <c r="K1052" i="1"/>
  <c r="AN1052" i="1" s="1"/>
  <c r="U1052" i="1"/>
  <c r="AX1052" i="1" s="1"/>
  <c r="G1052" i="1"/>
  <c r="AJ1052" i="1" s="1"/>
  <c r="I1052" i="1"/>
  <c r="AL1052" i="1" s="1"/>
  <c r="N1052" i="1"/>
  <c r="AQ1052" i="1" s="1"/>
  <c r="E1052" i="1"/>
  <c r="AH1052" i="1" s="1"/>
  <c r="Y1052" i="1"/>
  <c r="BB1052" i="1" s="1"/>
  <c r="T1052" i="1"/>
  <c r="AW1052" i="1" s="1"/>
  <c r="H1052" i="1"/>
  <c r="AK1052" i="1" s="1"/>
  <c r="BG1047" i="1"/>
  <c r="AB1052" i="1"/>
  <c r="BE1052" i="1" s="1"/>
  <c r="P1052" i="1"/>
  <c r="AS1052" i="1" s="1"/>
  <c r="BI1050" i="1" l="1"/>
  <c r="Y1053" i="1"/>
  <c r="BB1053" i="1" s="1"/>
  <c r="G1053" i="1"/>
  <c r="AJ1053" i="1" s="1"/>
  <c r="J1053" i="1"/>
  <c r="AM1053" i="1" s="1"/>
  <c r="V1053" i="1"/>
  <c r="AY1053" i="1" s="1"/>
  <c r="Q1053" i="1"/>
  <c r="AT1053" i="1" s="1"/>
  <c r="E1053" i="1"/>
  <c r="AH1053" i="1" s="1"/>
  <c r="U1053" i="1"/>
  <c r="AX1053" i="1" s="1"/>
  <c r="AA1053" i="1"/>
  <c r="BD1053" i="1" s="1"/>
  <c r="W1053" i="1"/>
  <c r="AZ1053" i="1" s="1"/>
  <c r="AC1053" i="1"/>
  <c r="BF1053" i="1" s="1"/>
  <c r="N1053" i="1"/>
  <c r="AQ1053" i="1" s="1"/>
  <c r="K1053" i="1"/>
  <c r="AN1053" i="1" s="1"/>
  <c r="X1053" i="1"/>
  <c r="BA1053" i="1" s="1"/>
  <c r="I1053" i="1"/>
  <c r="AL1053" i="1" s="1"/>
  <c r="O1053" i="1"/>
  <c r="AR1053" i="1" s="1"/>
  <c r="F1053" i="1"/>
  <c r="AI1053" i="1" s="1"/>
  <c r="S1053" i="1"/>
  <c r="AV1053" i="1" s="1"/>
  <c r="AB1053" i="1"/>
  <c r="BE1053" i="1" s="1"/>
  <c r="T1053" i="1"/>
  <c r="AW1053" i="1" s="1"/>
  <c r="B1053" i="1"/>
  <c r="AE1053" i="1" s="1"/>
  <c r="AD1052" i="1"/>
  <c r="BH1052" i="1" s="1"/>
  <c r="M1053" i="1"/>
  <c r="AP1053" i="1" s="1"/>
  <c r="Z1053" i="1"/>
  <c r="BC1053" i="1" s="1"/>
  <c r="R1053" i="1"/>
  <c r="AU1053" i="1" s="1"/>
  <c r="C1053" i="1"/>
  <c r="AF1053" i="1" s="1"/>
  <c r="L1053" i="1"/>
  <c r="AO1053" i="1" s="1"/>
  <c r="D1053" i="1"/>
  <c r="AG1053" i="1" s="1"/>
  <c r="P1053" i="1"/>
  <c r="AS1053" i="1" s="1"/>
  <c r="H1053" i="1"/>
  <c r="AK1053" i="1" s="1"/>
  <c r="BG1048" i="1"/>
  <c r="BI1051" i="1" l="1"/>
  <c r="BG1049" i="1"/>
  <c r="R1054" i="1"/>
  <c r="AU1054" i="1" s="1"/>
  <c r="AB1054" i="1"/>
  <c r="BE1054" i="1" s="1"/>
  <c r="O1054" i="1"/>
  <c r="AR1054" i="1" s="1"/>
  <c r="V1054" i="1"/>
  <c r="AY1054" i="1" s="1"/>
  <c r="Z1054" i="1"/>
  <c r="BC1054" i="1" s="1"/>
  <c r="S1054" i="1"/>
  <c r="AV1054" i="1" s="1"/>
  <c r="U1054" i="1"/>
  <c r="AX1054" i="1" s="1"/>
  <c r="J1054" i="1"/>
  <c r="AM1054" i="1" s="1"/>
  <c r="M1054" i="1"/>
  <c r="AP1054" i="1" s="1"/>
  <c r="W1054" i="1"/>
  <c r="AZ1054" i="1" s="1"/>
  <c r="E1054" i="1"/>
  <c r="AH1054" i="1" s="1"/>
  <c r="G1054" i="1"/>
  <c r="AJ1054" i="1" s="1"/>
  <c r="C1054" i="1"/>
  <c r="AF1054" i="1" s="1"/>
  <c r="N1054" i="1"/>
  <c r="AQ1054" i="1" s="1"/>
  <c r="Q1054" i="1"/>
  <c r="AT1054" i="1" s="1"/>
  <c r="Y1054" i="1"/>
  <c r="BB1054" i="1" s="1"/>
  <c r="P1054" i="1"/>
  <c r="AS1054" i="1" s="1"/>
  <c r="L1054" i="1"/>
  <c r="AO1054" i="1" s="1"/>
  <c r="B1054" i="1"/>
  <c r="AE1054" i="1" s="1"/>
  <c r="AD1053" i="1"/>
  <c r="BH1053" i="1" s="1"/>
  <c r="F1054" i="1"/>
  <c r="AI1054" i="1" s="1"/>
  <c r="I1054" i="1"/>
  <c r="AL1054" i="1" s="1"/>
  <c r="K1054" i="1"/>
  <c r="AN1054" i="1" s="1"/>
  <c r="AC1054" i="1"/>
  <c r="BF1054" i="1" s="1"/>
  <c r="AA1054" i="1"/>
  <c r="BD1054" i="1" s="1"/>
  <c r="T1054" i="1"/>
  <c r="AW1054" i="1" s="1"/>
  <c r="X1054" i="1"/>
  <c r="BA1054" i="1" s="1"/>
  <c r="H1054" i="1"/>
  <c r="AK1054" i="1" s="1"/>
  <c r="D1054" i="1"/>
  <c r="AG1054" i="1" s="1"/>
  <c r="BI1052" i="1" l="1"/>
  <c r="BG1050" i="1"/>
  <c r="E1055" i="1"/>
  <c r="AH1055" i="1" s="1"/>
  <c r="U1055" i="1"/>
  <c r="AX1055" i="1" s="1"/>
  <c r="O1055" i="1"/>
  <c r="AR1055" i="1" s="1"/>
  <c r="I1055" i="1"/>
  <c r="AL1055" i="1" s="1"/>
  <c r="P1055" i="1"/>
  <c r="AS1055" i="1" s="1"/>
  <c r="N1055" i="1"/>
  <c r="AQ1055" i="1" s="1"/>
  <c r="W1055" i="1"/>
  <c r="AZ1055" i="1" s="1"/>
  <c r="S1055" i="1"/>
  <c r="AV1055" i="1" s="1"/>
  <c r="D1055" i="1"/>
  <c r="AG1055" i="1" s="1"/>
  <c r="Y1055" i="1"/>
  <c r="BB1055" i="1" s="1"/>
  <c r="C1055" i="1"/>
  <c r="AF1055" i="1" s="1"/>
  <c r="M1055" i="1"/>
  <c r="AP1055" i="1" s="1"/>
  <c r="Z1055" i="1"/>
  <c r="BC1055" i="1" s="1"/>
  <c r="X1055" i="1"/>
  <c r="BA1055" i="1" s="1"/>
  <c r="AC1055" i="1"/>
  <c r="BF1055" i="1" s="1"/>
  <c r="G1055" i="1"/>
  <c r="AJ1055" i="1" s="1"/>
  <c r="J1055" i="1"/>
  <c r="AM1055" i="1" s="1"/>
  <c r="V1055" i="1"/>
  <c r="AY1055" i="1" s="1"/>
  <c r="R1055" i="1"/>
  <c r="AU1055" i="1" s="1"/>
  <c r="AA1055" i="1"/>
  <c r="BD1055" i="1" s="1"/>
  <c r="K1055" i="1"/>
  <c r="AN1055" i="1" s="1"/>
  <c r="F1055" i="1"/>
  <c r="AI1055" i="1" s="1"/>
  <c r="L1055" i="1"/>
  <c r="AO1055" i="1" s="1"/>
  <c r="AB1055" i="1"/>
  <c r="BE1055" i="1" s="1"/>
  <c r="H1055" i="1"/>
  <c r="AK1055" i="1" s="1"/>
  <c r="T1055" i="1"/>
  <c r="AW1055" i="1" s="1"/>
  <c r="B1055" i="1"/>
  <c r="AE1055" i="1" s="1"/>
  <c r="AD1054" i="1"/>
  <c r="Q1055" i="1"/>
  <c r="AT1055" i="1" s="1"/>
  <c r="BG1051" i="1" l="1"/>
  <c r="BH1054" i="1"/>
  <c r="T1056" i="1"/>
  <c r="AW1056" i="1" s="1"/>
  <c r="K1056" i="1"/>
  <c r="AN1056" i="1" s="1"/>
  <c r="O1056" i="1"/>
  <c r="AR1056" i="1" s="1"/>
  <c r="Q1056" i="1"/>
  <c r="AT1056" i="1" s="1"/>
  <c r="AC1056" i="1"/>
  <c r="BF1056" i="1" s="1"/>
  <c r="W1056" i="1"/>
  <c r="AZ1056" i="1" s="1"/>
  <c r="J1056" i="1"/>
  <c r="AM1056" i="1" s="1"/>
  <c r="X1056" i="1"/>
  <c r="BA1056" i="1" s="1"/>
  <c r="C1056" i="1"/>
  <c r="AF1056" i="1" s="1"/>
  <c r="B1056" i="1"/>
  <c r="AE1056" i="1" s="1"/>
  <c r="AD1055" i="1"/>
  <c r="BH1055" i="1" s="1"/>
  <c r="AB1056" i="1"/>
  <c r="BE1056" i="1" s="1"/>
  <c r="R1056" i="1"/>
  <c r="AU1056" i="1" s="1"/>
  <c r="Z1056" i="1"/>
  <c r="BC1056" i="1" s="1"/>
  <c r="E1056" i="1"/>
  <c r="AH1056" i="1" s="1"/>
  <c r="F1056" i="1"/>
  <c r="AI1056" i="1" s="1"/>
  <c r="AA1056" i="1"/>
  <c r="BD1056" i="1" s="1"/>
  <c r="V1056" i="1"/>
  <c r="AY1056" i="1" s="1"/>
  <c r="G1056" i="1"/>
  <c r="AJ1056" i="1" s="1"/>
  <c r="M1056" i="1"/>
  <c r="AP1056" i="1" s="1"/>
  <c r="Y1056" i="1"/>
  <c r="BB1056" i="1" s="1"/>
  <c r="S1056" i="1"/>
  <c r="AV1056" i="1" s="1"/>
  <c r="N1056" i="1"/>
  <c r="AQ1056" i="1" s="1"/>
  <c r="I1056" i="1"/>
  <c r="AL1056" i="1" s="1"/>
  <c r="U1056" i="1"/>
  <c r="AX1056" i="1" s="1"/>
  <c r="H1056" i="1"/>
  <c r="AK1056" i="1" s="1"/>
  <c r="L1056" i="1"/>
  <c r="AO1056" i="1" s="1"/>
  <c r="D1056" i="1"/>
  <c r="AG1056" i="1" s="1"/>
  <c r="P1056" i="1"/>
  <c r="AS1056" i="1" s="1"/>
  <c r="BI1054" i="1" l="1"/>
  <c r="BI1053" i="1"/>
  <c r="BG1052" i="1"/>
  <c r="U1057" i="1"/>
  <c r="AX1057" i="1" s="1"/>
  <c r="Y1057" i="1"/>
  <c r="BB1057" i="1" s="1"/>
  <c r="AA1057" i="1"/>
  <c r="BD1057" i="1" s="1"/>
  <c r="O1057" i="1"/>
  <c r="AR1057" i="1" s="1"/>
  <c r="I1057" i="1"/>
  <c r="AL1057" i="1" s="1"/>
  <c r="M1057" i="1"/>
  <c r="AP1057" i="1" s="1"/>
  <c r="F1057" i="1"/>
  <c r="AI1057" i="1" s="1"/>
  <c r="E1057" i="1"/>
  <c r="AH1057" i="1" s="1"/>
  <c r="C1057" i="1"/>
  <c r="AF1057" i="1" s="1"/>
  <c r="K1057" i="1"/>
  <c r="AN1057" i="1" s="1"/>
  <c r="G1057" i="1"/>
  <c r="AJ1057" i="1" s="1"/>
  <c r="Z1057" i="1"/>
  <c r="BC1057" i="1" s="1"/>
  <c r="X1057" i="1"/>
  <c r="BA1057" i="1" s="1"/>
  <c r="AC1057" i="1"/>
  <c r="BF1057" i="1" s="1"/>
  <c r="N1057" i="1"/>
  <c r="AQ1057" i="1" s="1"/>
  <c r="S1057" i="1"/>
  <c r="AV1057" i="1" s="1"/>
  <c r="V1057" i="1"/>
  <c r="AY1057" i="1" s="1"/>
  <c r="R1057" i="1"/>
  <c r="AU1057" i="1" s="1"/>
  <c r="J1057" i="1"/>
  <c r="AM1057" i="1" s="1"/>
  <c r="Q1057" i="1"/>
  <c r="AT1057" i="1" s="1"/>
  <c r="P1057" i="1"/>
  <c r="AS1057" i="1" s="1"/>
  <c r="L1057" i="1"/>
  <c r="AO1057" i="1" s="1"/>
  <c r="AB1057" i="1"/>
  <c r="BE1057" i="1" s="1"/>
  <c r="B1057" i="1"/>
  <c r="AE1057" i="1" s="1"/>
  <c r="AD1056" i="1"/>
  <c r="BH1056" i="1" s="1"/>
  <c r="BI1055" i="1" s="1"/>
  <c r="W1057" i="1"/>
  <c r="AZ1057" i="1" s="1"/>
  <c r="T1057" i="1"/>
  <c r="AW1057" i="1" s="1"/>
  <c r="D1057" i="1"/>
  <c r="AG1057" i="1" s="1"/>
  <c r="H1057" i="1"/>
  <c r="AK1057" i="1" s="1"/>
  <c r="L1058" i="1" l="1"/>
  <c r="AO1058" i="1" s="1"/>
  <c r="V1058" i="1"/>
  <c r="AY1058" i="1" s="1"/>
  <c r="Z1058" i="1"/>
  <c r="BC1058" i="1" s="1"/>
  <c r="E1058" i="1"/>
  <c r="AH1058" i="1" s="1"/>
  <c r="O1058" i="1"/>
  <c r="AR1058" i="1" s="1"/>
  <c r="J1058" i="1"/>
  <c r="AM1058" i="1" s="1"/>
  <c r="G1058" i="1"/>
  <c r="AJ1058" i="1" s="1"/>
  <c r="F1058" i="1"/>
  <c r="AI1058" i="1" s="1"/>
  <c r="AA1058" i="1"/>
  <c r="BD1058" i="1" s="1"/>
  <c r="W1058" i="1"/>
  <c r="AZ1058" i="1" s="1"/>
  <c r="K1058" i="1"/>
  <c r="AN1058" i="1" s="1"/>
  <c r="M1058" i="1"/>
  <c r="AP1058" i="1" s="1"/>
  <c r="Y1058" i="1"/>
  <c r="BB1058" i="1" s="1"/>
  <c r="N1058" i="1"/>
  <c r="AQ1058" i="1" s="1"/>
  <c r="C1058" i="1"/>
  <c r="AF1058" i="1" s="1"/>
  <c r="I1058" i="1"/>
  <c r="AL1058" i="1" s="1"/>
  <c r="U1058" i="1"/>
  <c r="AX1058" i="1" s="1"/>
  <c r="D1058" i="1"/>
  <c r="AG1058" i="1" s="1"/>
  <c r="B1058" i="1"/>
  <c r="AE1058" i="1" s="1"/>
  <c r="AD1057" i="1"/>
  <c r="BH1057" i="1" s="1"/>
  <c r="Q1058" i="1"/>
  <c r="AT1058" i="1" s="1"/>
  <c r="R1058" i="1"/>
  <c r="AU1058" i="1" s="1"/>
  <c r="S1058" i="1"/>
  <c r="AV1058" i="1" s="1"/>
  <c r="AC1058" i="1"/>
  <c r="BF1058" i="1" s="1"/>
  <c r="AB1058" i="1"/>
  <c r="BE1058" i="1" s="1"/>
  <c r="P1058" i="1"/>
  <c r="AS1058" i="1" s="1"/>
  <c r="X1058" i="1"/>
  <c r="BA1058" i="1" s="1"/>
  <c r="H1058" i="1"/>
  <c r="AK1058" i="1" s="1"/>
  <c r="T1058" i="1"/>
  <c r="AW1058" i="1" s="1"/>
  <c r="BG1053" i="1"/>
  <c r="BI1056" i="1" l="1"/>
  <c r="AB1059" i="1"/>
  <c r="BE1059" i="1" s="1"/>
  <c r="R1059" i="1"/>
  <c r="AU1059" i="1" s="1"/>
  <c r="B1059" i="1"/>
  <c r="AE1059" i="1" s="1"/>
  <c r="AD1058" i="1"/>
  <c r="BH1058" i="1" s="1"/>
  <c r="C1059" i="1"/>
  <c r="AF1059" i="1" s="1"/>
  <c r="K1059" i="1"/>
  <c r="AN1059" i="1" s="1"/>
  <c r="G1059" i="1"/>
  <c r="AJ1059" i="1" s="1"/>
  <c r="Z1059" i="1"/>
  <c r="BC1059" i="1" s="1"/>
  <c r="AC1059" i="1"/>
  <c r="BF1059" i="1" s="1"/>
  <c r="D1059" i="1"/>
  <c r="AG1059" i="1" s="1"/>
  <c r="N1059" i="1"/>
  <c r="AQ1059" i="1" s="1"/>
  <c r="W1059" i="1"/>
  <c r="AZ1059" i="1" s="1"/>
  <c r="J1059" i="1"/>
  <c r="AM1059" i="1" s="1"/>
  <c r="V1059" i="1"/>
  <c r="AY1059" i="1" s="1"/>
  <c r="T1059" i="1"/>
  <c r="AW1059" i="1" s="1"/>
  <c r="U1059" i="1"/>
  <c r="AX1059" i="1" s="1"/>
  <c r="Y1059" i="1"/>
  <c r="BB1059" i="1" s="1"/>
  <c r="AA1059" i="1"/>
  <c r="BD1059" i="1" s="1"/>
  <c r="O1059" i="1"/>
  <c r="AR1059" i="1" s="1"/>
  <c r="X1059" i="1"/>
  <c r="BA1059" i="1" s="1"/>
  <c r="I1059" i="1"/>
  <c r="AL1059" i="1" s="1"/>
  <c r="M1059" i="1"/>
  <c r="AP1059" i="1" s="1"/>
  <c r="F1059" i="1"/>
  <c r="AI1059" i="1" s="1"/>
  <c r="E1059" i="1"/>
  <c r="AH1059" i="1" s="1"/>
  <c r="S1059" i="1"/>
  <c r="AV1059" i="1" s="1"/>
  <c r="Q1059" i="1"/>
  <c r="AT1059" i="1" s="1"/>
  <c r="H1059" i="1"/>
  <c r="AK1059" i="1" s="1"/>
  <c r="P1059" i="1"/>
  <c r="AS1059" i="1" s="1"/>
  <c r="L1059" i="1"/>
  <c r="AO1059" i="1" s="1"/>
  <c r="BG1054" i="1"/>
  <c r="BG1055" i="1" l="1"/>
  <c r="BI1057" i="1"/>
  <c r="Q1060" i="1"/>
  <c r="AT1060" i="1" s="1"/>
  <c r="H1060" i="1"/>
  <c r="AK1060" i="1" s="1"/>
  <c r="E1060" i="1"/>
  <c r="AH1060" i="1" s="1"/>
  <c r="K1060" i="1"/>
  <c r="AN1060" i="1" s="1"/>
  <c r="B1060" i="1"/>
  <c r="AE1060" i="1" s="1"/>
  <c r="AD1059" i="1"/>
  <c r="BH1059" i="1" s="1"/>
  <c r="U1060" i="1"/>
  <c r="AX1060" i="1" s="1"/>
  <c r="Z1060" i="1"/>
  <c r="BC1060" i="1" s="1"/>
  <c r="R1060" i="1"/>
  <c r="AU1060" i="1" s="1"/>
  <c r="AA1060" i="1"/>
  <c r="BD1060" i="1" s="1"/>
  <c r="T1060" i="1"/>
  <c r="AW1060" i="1" s="1"/>
  <c r="W1060" i="1"/>
  <c r="AZ1060" i="1" s="1"/>
  <c r="L1060" i="1"/>
  <c r="AO1060" i="1" s="1"/>
  <c r="M1060" i="1"/>
  <c r="AP1060" i="1" s="1"/>
  <c r="V1060" i="1"/>
  <c r="AY1060" i="1" s="1"/>
  <c r="S1060" i="1"/>
  <c r="AV1060" i="1" s="1"/>
  <c r="F1060" i="1"/>
  <c r="AI1060" i="1" s="1"/>
  <c r="I1060" i="1"/>
  <c r="AL1060" i="1" s="1"/>
  <c r="O1060" i="1"/>
  <c r="AR1060" i="1" s="1"/>
  <c r="Y1060" i="1"/>
  <c r="BB1060" i="1" s="1"/>
  <c r="J1060" i="1"/>
  <c r="AM1060" i="1" s="1"/>
  <c r="N1060" i="1"/>
  <c r="AQ1060" i="1" s="1"/>
  <c r="AC1060" i="1"/>
  <c r="BF1060" i="1" s="1"/>
  <c r="G1060" i="1"/>
  <c r="AJ1060" i="1" s="1"/>
  <c r="C1060" i="1"/>
  <c r="AF1060" i="1" s="1"/>
  <c r="P1060" i="1"/>
  <c r="AS1060" i="1" s="1"/>
  <c r="X1060" i="1"/>
  <c r="BA1060" i="1" s="1"/>
  <c r="D1060" i="1"/>
  <c r="AG1060" i="1" s="1"/>
  <c r="AB1060" i="1"/>
  <c r="BE1060" i="1" s="1"/>
  <c r="BG1056" i="1" l="1"/>
  <c r="BI1058" i="1"/>
  <c r="AC1061" i="1"/>
  <c r="BF1061" i="1" s="1"/>
  <c r="C1061" i="1"/>
  <c r="AF1061" i="1" s="1"/>
  <c r="J1061" i="1"/>
  <c r="AM1061" i="1" s="1"/>
  <c r="F1061" i="1"/>
  <c r="AI1061" i="1" s="1"/>
  <c r="U1061" i="1"/>
  <c r="AX1061" i="1" s="1"/>
  <c r="G1061" i="1"/>
  <c r="AJ1061" i="1" s="1"/>
  <c r="Y1061" i="1"/>
  <c r="BB1061" i="1" s="1"/>
  <c r="S1061" i="1"/>
  <c r="AV1061" i="1" s="1"/>
  <c r="AA1061" i="1"/>
  <c r="BD1061" i="1" s="1"/>
  <c r="E1061" i="1"/>
  <c r="AH1061" i="1" s="1"/>
  <c r="O1061" i="1"/>
  <c r="AR1061" i="1" s="1"/>
  <c r="V1061" i="1"/>
  <c r="AY1061" i="1" s="1"/>
  <c r="W1061" i="1"/>
  <c r="AZ1061" i="1" s="1"/>
  <c r="R1061" i="1"/>
  <c r="AU1061" i="1" s="1"/>
  <c r="B1061" i="1"/>
  <c r="AE1061" i="1" s="1"/>
  <c r="AD1060" i="1"/>
  <c r="BH1060" i="1" s="1"/>
  <c r="H1061" i="1"/>
  <c r="AK1061" i="1" s="1"/>
  <c r="N1061" i="1"/>
  <c r="AQ1061" i="1" s="1"/>
  <c r="I1061" i="1"/>
  <c r="AL1061" i="1" s="1"/>
  <c r="M1061" i="1"/>
  <c r="AP1061" i="1" s="1"/>
  <c r="Z1061" i="1"/>
  <c r="BC1061" i="1" s="1"/>
  <c r="Q1061" i="1"/>
  <c r="AT1061" i="1" s="1"/>
  <c r="D1061" i="1"/>
  <c r="AG1061" i="1" s="1"/>
  <c r="P1061" i="1"/>
  <c r="AS1061" i="1" s="1"/>
  <c r="K1061" i="1"/>
  <c r="AN1061" i="1" s="1"/>
  <c r="AB1061" i="1"/>
  <c r="BE1061" i="1" s="1"/>
  <c r="X1061" i="1"/>
  <c r="BA1061" i="1" s="1"/>
  <c r="L1061" i="1"/>
  <c r="AO1061" i="1" s="1"/>
  <c r="T1061" i="1"/>
  <c r="AW1061" i="1" s="1"/>
  <c r="BI1059" i="1" l="1"/>
  <c r="T1062" i="1"/>
  <c r="AW1062" i="1" s="1"/>
  <c r="Q1062" i="1"/>
  <c r="AT1062" i="1" s="1"/>
  <c r="V1062" i="1"/>
  <c r="AY1062" i="1" s="1"/>
  <c r="G1062" i="1"/>
  <c r="AJ1062" i="1" s="1"/>
  <c r="B1062" i="1"/>
  <c r="AE1062" i="1" s="1"/>
  <c r="AD1061" i="1"/>
  <c r="BH1061" i="1" s="1"/>
  <c r="O1062" i="1"/>
  <c r="AR1062" i="1" s="1"/>
  <c r="S1062" i="1"/>
  <c r="AV1062" i="1" s="1"/>
  <c r="N1062" i="1"/>
  <c r="AQ1062" i="1" s="1"/>
  <c r="R1062" i="1"/>
  <c r="AU1062" i="1" s="1"/>
  <c r="E1062" i="1"/>
  <c r="AH1062" i="1" s="1"/>
  <c r="C1062" i="1"/>
  <c r="AF1062" i="1" s="1"/>
  <c r="X1062" i="1"/>
  <c r="BA1062" i="1" s="1"/>
  <c r="D1062" i="1"/>
  <c r="AG1062" i="1" s="1"/>
  <c r="M1062" i="1"/>
  <c r="AP1062" i="1" s="1"/>
  <c r="H1062" i="1"/>
  <c r="AK1062" i="1" s="1"/>
  <c r="W1062" i="1"/>
  <c r="AZ1062" i="1" s="1"/>
  <c r="F1062" i="1"/>
  <c r="AI1062" i="1" s="1"/>
  <c r="AC1062" i="1"/>
  <c r="BF1062" i="1" s="1"/>
  <c r="L1062" i="1"/>
  <c r="AO1062" i="1" s="1"/>
  <c r="AB1062" i="1"/>
  <c r="BE1062" i="1" s="1"/>
  <c r="P1062" i="1"/>
  <c r="AS1062" i="1" s="1"/>
  <c r="BG1057" i="1"/>
  <c r="K1062" i="1"/>
  <c r="AN1062" i="1" s="1"/>
  <c r="Z1062" i="1"/>
  <c r="BC1062" i="1" s="1"/>
  <c r="I1062" i="1"/>
  <c r="AL1062" i="1" s="1"/>
  <c r="AA1062" i="1"/>
  <c r="BD1062" i="1" s="1"/>
  <c r="Y1062" i="1"/>
  <c r="BB1062" i="1" s="1"/>
  <c r="U1062" i="1"/>
  <c r="AX1062" i="1" s="1"/>
  <c r="J1062" i="1"/>
  <c r="AM1062" i="1" s="1"/>
  <c r="BG1058" i="1" l="1"/>
  <c r="BI1060" i="1"/>
  <c r="I1063" i="1"/>
  <c r="AL1063" i="1" s="1"/>
  <c r="C1063" i="1"/>
  <c r="AF1063" i="1" s="1"/>
  <c r="V1063" i="1"/>
  <c r="AY1063" i="1" s="1"/>
  <c r="Y1063" i="1"/>
  <c r="BB1063" i="1" s="1"/>
  <c r="AB1063" i="1"/>
  <c r="BE1063" i="1" s="1"/>
  <c r="Q1063" i="1"/>
  <c r="AT1063" i="1" s="1"/>
  <c r="J1063" i="1"/>
  <c r="AM1063" i="1" s="1"/>
  <c r="F1063" i="1"/>
  <c r="AI1063" i="1" s="1"/>
  <c r="S1063" i="1"/>
  <c r="AV1063" i="1" s="1"/>
  <c r="B1063" i="1"/>
  <c r="AE1063" i="1" s="1"/>
  <c r="AD1062" i="1"/>
  <c r="BH1062" i="1" s="1"/>
  <c r="K1063" i="1"/>
  <c r="AN1063" i="1" s="1"/>
  <c r="X1063" i="1"/>
  <c r="BA1063" i="1" s="1"/>
  <c r="R1063" i="1"/>
  <c r="AU1063" i="1" s="1"/>
  <c r="G1063" i="1"/>
  <c r="AJ1063" i="1" s="1"/>
  <c r="U1063" i="1"/>
  <c r="AX1063" i="1" s="1"/>
  <c r="AA1063" i="1"/>
  <c r="BD1063" i="1" s="1"/>
  <c r="Z1063" i="1"/>
  <c r="BC1063" i="1" s="1"/>
  <c r="AC1063" i="1"/>
  <c r="BF1063" i="1" s="1"/>
  <c r="W1063" i="1"/>
  <c r="AZ1063" i="1" s="1"/>
  <c r="M1063" i="1"/>
  <c r="AP1063" i="1" s="1"/>
  <c r="E1063" i="1"/>
  <c r="AH1063" i="1" s="1"/>
  <c r="N1063" i="1"/>
  <c r="AQ1063" i="1" s="1"/>
  <c r="O1063" i="1"/>
  <c r="AR1063" i="1" s="1"/>
  <c r="P1063" i="1"/>
  <c r="AS1063" i="1" s="1"/>
  <c r="L1063" i="1"/>
  <c r="AO1063" i="1" s="1"/>
  <c r="H1063" i="1"/>
  <c r="AK1063" i="1" s="1"/>
  <c r="D1063" i="1"/>
  <c r="AG1063" i="1" s="1"/>
  <c r="T1063" i="1"/>
  <c r="AW1063" i="1" s="1"/>
  <c r="BI1061" i="1" l="1"/>
  <c r="T1064" i="1"/>
  <c r="AW1064" i="1" s="1"/>
  <c r="M1064" i="1"/>
  <c r="AP1064" i="1" s="1"/>
  <c r="AA1064" i="1"/>
  <c r="BD1064" i="1" s="1"/>
  <c r="B1064" i="1"/>
  <c r="AE1064" i="1" s="1"/>
  <c r="AD1063" i="1"/>
  <c r="BH1063" i="1" s="1"/>
  <c r="Y1064" i="1"/>
  <c r="BB1064" i="1" s="1"/>
  <c r="O1064" i="1"/>
  <c r="AR1064" i="1" s="1"/>
  <c r="W1064" i="1"/>
  <c r="AZ1064" i="1" s="1"/>
  <c r="U1064" i="1"/>
  <c r="AX1064" i="1" s="1"/>
  <c r="V1064" i="1"/>
  <c r="AY1064" i="1" s="1"/>
  <c r="N1064" i="1"/>
  <c r="AQ1064" i="1" s="1"/>
  <c r="AC1064" i="1"/>
  <c r="BF1064" i="1" s="1"/>
  <c r="G1064" i="1"/>
  <c r="AJ1064" i="1" s="1"/>
  <c r="K1064" i="1"/>
  <c r="AN1064" i="1" s="1"/>
  <c r="Q1064" i="1"/>
  <c r="AT1064" i="1" s="1"/>
  <c r="C1064" i="1"/>
  <c r="AF1064" i="1" s="1"/>
  <c r="E1064" i="1"/>
  <c r="AH1064" i="1" s="1"/>
  <c r="Z1064" i="1"/>
  <c r="BC1064" i="1" s="1"/>
  <c r="R1064" i="1"/>
  <c r="AU1064" i="1" s="1"/>
  <c r="F1064" i="1"/>
  <c r="AI1064" i="1" s="1"/>
  <c r="AB1064" i="1"/>
  <c r="BE1064" i="1" s="1"/>
  <c r="I1064" i="1"/>
  <c r="AL1064" i="1" s="1"/>
  <c r="D1064" i="1"/>
  <c r="AG1064" i="1" s="1"/>
  <c r="L1064" i="1"/>
  <c r="AO1064" i="1" s="1"/>
  <c r="H1064" i="1"/>
  <c r="AK1064" i="1" s="1"/>
  <c r="P1064" i="1"/>
  <c r="AS1064" i="1" s="1"/>
  <c r="X1064" i="1"/>
  <c r="BA1064" i="1" s="1"/>
  <c r="BG1060" i="1"/>
  <c r="BG1059" i="1"/>
  <c r="S1064" i="1"/>
  <c r="AV1064" i="1" s="1"/>
  <c r="J1064" i="1"/>
  <c r="AM1064" i="1" s="1"/>
  <c r="BI1062" i="1" l="1"/>
  <c r="S1065" i="1"/>
  <c r="AV1065" i="1" s="1"/>
  <c r="F1065" i="1"/>
  <c r="AI1065" i="1" s="1"/>
  <c r="E1065" i="1"/>
  <c r="AH1065" i="1" s="1"/>
  <c r="U1065" i="1"/>
  <c r="AX1065" i="1" s="1"/>
  <c r="AA1065" i="1"/>
  <c r="BD1065" i="1" s="1"/>
  <c r="I1065" i="1"/>
  <c r="AL1065" i="1" s="1"/>
  <c r="R1065" i="1"/>
  <c r="AU1065" i="1" s="1"/>
  <c r="N1065" i="1"/>
  <c r="AQ1065" i="1" s="1"/>
  <c r="M1065" i="1"/>
  <c r="AP1065" i="1" s="1"/>
  <c r="L1065" i="1"/>
  <c r="AO1065" i="1" s="1"/>
  <c r="G1065" i="1"/>
  <c r="AJ1065" i="1" s="1"/>
  <c r="Q1065" i="1"/>
  <c r="AT1065" i="1" s="1"/>
  <c r="O1065" i="1"/>
  <c r="AR1065" i="1" s="1"/>
  <c r="B1065" i="1"/>
  <c r="AE1065" i="1" s="1"/>
  <c r="AD1064" i="1"/>
  <c r="BH1064" i="1" s="1"/>
  <c r="P1065" i="1"/>
  <c r="AS1065" i="1" s="1"/>
  <c r="J1065" i="1"/>
  <c r="AM1065" i="1" s="1"/>
  <c r="X1065" i="1"/>
  <c r="BA1065" i="1" s="1"/>
  <c r="H1065" i="1"/>
  <c r="AK1065" i="1" s="1"/>
  <c r="D1065" i="1"/>
  <c r="AG1065" i="1" s="1"/>
  <c r="AB1065" i="1"/>
  <c r="BE1065" i="1" s="1"/>
  <c r="Z1065" i="1"/>
  <c r="BC1065" i="1" s="1"/>
  <c r="C1065" i="1"/>
  <c r="AF1065" i="1" s="1"/>
  <c r="K1065" i="1"/>
  <c r="AN1065" i="1" s="1"/>
  <c r="AC1065" i="1"/>
  <c r="BF1065" i="1" s="1"/>
  <c r="V1065" i="1"/>
  <c r="AY1065" i="1" s="1"/>
  <c r="W1065" i="1"/>
  <c r="AZ1065" i="1" s="1"/>
  <c r="Y1065" i="1"/>
  <c r="BB1065" i="1" s="1"/>
  <c r="T1065" i="1"/>
  <c r="AW1065" i="1" s="1"/>
  <c r="BG1061" i="1" l="1"/>
  <c r="BI1063" i="1"/>
  <c r="V1066" i="1"/>
  <c r="AY1066" i="1" s="1"/>
  <c r="Z1066" i="1"/>
  <c r="BC1066" i="1" s="1"/>
  <c r="M1066" i="1"/>
  <c r="AP1066" i="1" s="1"/>
  <c r="W1066" i="1"/>
  <c r="AZ1066" i="1" s="1"/>
  <c r="AC1066" i="1"/>
  <c r="BF1066" i="1" s="1"/>
  <c r="J1066" i="1"/>
  <c r="AM1066" i="1" s="1"/>
  <c r="E1066" i="1"/>
  <c r="AH1066" i="1" s="1"/>
  <c r="Y1066" i="1"/>
  <c r="BB1066" i="1" s="1"/>
  <c r="K1066" i="1"/>
  <c r="AN1066" i="1" s="1"/>
  <c r="G1066" i="1"/>
  <c r="AJ1066" i="1" s="1"/>
  <c r="AA1066" i="1"/>
  <c r="BD1066" i="1" s="1"/>
  <c r="F1066" i="1"/>
  <c r="AI1066" i="1" s="1"/>
  <c r="C1066" i="1"/>
  <c r="AF1066" i="1" s="1"/>
  <c r="O1066" i="1"/>
  <c r="AR1066" i="1" s="1"/>
  <c r="L1066" i="1"/>
  <c r="AO1066" i="1" s="1"/>
  <c r="R1066" i="1"/>
  <c r="AU1066" i="1" s="1"/>
  <c r="S1066" i="1"/>
  <c r="AV1066" i="1" s="1"/>
  <c r="D1066" i="1"/>
  <c r="AG1066" i="1" s="1"/>
  <c r="X1066" i="1"/>
  <c r="BA1066" i="1" s="1"/>
  <c r="P1066" i="1"/>
  <c r="AS1066" i="1" s="1"/>
  <c r="B1066" i="1"/>
  <c r="AE1066" i="1" s="1"/>
  <c r="AD1065" i="1"/>
  <c r="Q1066" i="1"/>
  <c r="AT1066" i="1" s="1"/>
  <c r="N1066" i="1"/>
  <c r="AQ1066" i="1" s="1"/>
  <c r="I1066" i="1"/>
  <c r="AL1066" i="1" s="1"/>
  <c r="U1066" i="1"/>
  <c r="AX1066" i="1" s="1"/>
  <c r="T1066" i="1"/>
  <c r="AW1066" i="1" s="1"/>
  <c r="AB1066" i="1"/>
  <c r="BE1066" i="1" s="1"/>
  <c r="H1066" i="1"/>
  <c r="AK1066" i="1" s="1"/>
  <c r="BG1062" i="1" l="1"/>
  <c r="BH1065" i="1"/>
  <c r="U1067" i="1"/>
  <c r="AX1067" i="1" s="1"/>
  <c r="F1067" i="1"/>
  <c r="AI1067" i="1" s="1"/>
  <c r="Y1067" i="1"/>
  <c r="BB1067" i="1" s="1"/>
  <c r="W1067" i="1"/>
  <c r="AZ1067" i="1" s="1"/>
  <c r="T1067" i="1"/>
  <c r="AW1067" i="1" s="1"/>
  <c r="N1067" i="1"/>
  <c r="AQ1067" i="1" s="1"/>
  <c r="B1067" i="1"/>
  <c r="AE1067" i="1" s="1"/>
  <c r="AD1066" i="1"/>
  <c r="D1067" i="1"/>
  <c r="AG1067" i="1" s="1"/>
  <c r="AA1067" i="1"/>
  <c r="BD1067" i="1" s="1"/>
  <c r="E1067" i="1"/>
  <c r="AH1067" i="1" s="1"/>
  <c r="M1067" i="1"/>
  <c r="AP1067" i="1" s="1"/>
  <c r="P1067" i="1"/>
  <c r="AS1067" i="1" s="1"/>
  <c r="S1067" i="1"/>
  <c r="AV1067" i="1" s="1"/>
  <c r="O1067" i="1"/>
  <c r="AR1067" i="1" s="1"/>
  <c r="G1067" i="1"/>
  <c r="AJ1067" i="1" s="1"/>
  <c r="J1067" i="1"/>
  <c r="AM1067" i="1" s="1"/>
  <c r="Z1067" i="1"/>
  <c r="BC1067" i="1" s="1"/>
  <c r="H1067" i="1"/>
  <c r="AK1067" i="1" s="1"/>
  <c r="R1067" i="1"/>
  <c r="AU1067" i="1" s="1"/>
  <c r="C1067" i="1"/>
  <c r="AF1067" i="1" s="1"/>
  <c r="K1067" i="1"/>
  <c r="AN1067" i="1" s="1"/>
  <c r="AC1067" i="1"/>
  <c r="BF1067" i="1" s="1"/>
  <c r="V1067" i="1"/>
  <c r="AY1067" i="1" s="1"/>
  <c r="I1067" i="1"/>
  <c r="AL1067" i="1" s="1"/>
  <c r="Q1067" i="1"/>
  <c r="AT1067" i="1" s="1"/>
  <c r="AB1067" i="1"/>
  <c r="BE1067" i="1" s="1"/>
  <c r="X1067" i="1"/>
  <c r="BA1067" i="1" s="1"/>
  <c r="L1067" i="1"/>
  <c r="AO1067" i="1" s="1"/>
  <c r="BI1064" i="1" l="1"/>
  <c r="BG1063" i="1"/>
  <c r="BH1066" i="1"/>
  <c r="V1068" i="1"/>
  <c r="AY1068" i="1" s="1"/>
  <c r="R1068" i="1"/>
  <c r="AU1068" i="1" s="1"/>
  <c r="J1068" i="1"/>
  <c r="AM1068" i="1" s="1"/>
  <c r="AA1068" i="1"/>
  <c r="BD1068" i="1" s="1"/>
  <c r="W1068" i="1"/>
  <c r="AZ1068" i="1" s="1"/>
  <c r="I1068" i="1"/>
  <c r="AL1068" i="1" s="1"/>
  <c r="AC1068" i="1"/>
  <c r="BF1068" i="1" s="1"/>
  <c r="G1068" i="1"/>
  <c r="AJ1068" i="1" s="1"/>
  <c r="Y1068" i="1"/>
  <c r="BB1068" i="1" s="1"/>
  <c r="Q1068" i="1"/>
  <c r="AT1068" i="1" s="1"/>
  <c r="K1068" i="1"/>
  <c r="AN1068" i="1" s="1"/>
  <c r="O1068" i="1"/>
  <c r="AR1068" i="1" s="1"/>
  <c r="M1068" i="1"/>
  <c r="AP1068" i="1" s="1"/>
  <c r="N1068" i="1"/>
  <c r="AQ1068" i="1" s="1"/>
  <c r="F1068" i="1"/>
  <c r="AI1068" i="1" s="1"/>
  <c r="C1068" i="1"/>
  <c r="AF1068" i="1" s="1"/>
  <c r="Z1068" i="1"/>
  <c r="BC1068" i="1" s="1"/>
  <c r="S1068" i="1"/>
  <c r="AV1068" i="1" s="1"/>
  <c r="E1068" i="1"/>
  <c r="AH1068" i="1" s="1"/>
  <c r="T1068" i="1"/>
  <c r="AW1068" i="1" s="1"/>
  <c r="U1068" i="1"/>
  <c r="AX1068" i="1" s="1"/>
  <c r="X1068" i="1"/>
  <c r="BA1068" i="1" s="1"/>
  <c r="L1068" i="1"/>
  <c r="AO1068" i="1" s="1"/>
  <c r="AB1068" i="1"/>
  <c r="BE1068" i="1" s="1"/>
  <c r="H1068" i="1"/>
  <c r="AK1068" i="1" s="1"/>
  <c r="P1068" i="1"/>
  <c r="AS1068" i="1" s="1"/>
  <c r="D1068" i="1"/>
  <c r="AG1068" i="1" s="1"/>
  <c r="B1068" i="1"/>
  <c r="AE1068" i="1" s="1"/>
  <c r="AD1067" i="1"/>
  <c r="BH1067" i="1" s="1"/>
  <c r="BI1066" i="1" l="1"/>
  <c r="BI1065" i="1"/>
  <c r="B1069" i="1"/>
  <c r="AE1069" i="1" s="1"/>
  <c r="AD1068" i="1"/>
  <c r="BH1068" i="1" s="1"/>
  <c r="BI1067" i="1" s="1"/>
  <c r="H1069" i="1"/>
  <c r="AK1069" i="1" s="1"/>
  <c r="C1069" i="1"/>
  <c r="AF1069" i="1" s="1"/>
  <c r="O1069" i="1"/>
  <c r="AR1069" i="1" s="1"/>
  <c r="G1069" i="1"/>
  <c r="AJ1069" i="1" s="1"/>
  <c r="AA1069" i="1"/>
  <c r="BD1069" i="1" s="1"/>
  <c r="D1069" i="1"/>
  <c r="AG1069" i="1" s="1"/>
  <c r="E1069" i="1"/>
  <c r="AH1069" i="1" s="1"/>
  <c r="F1069" i="1"/>
  <c r="AI1069" i="1" s="1"/>
  <c r="K1069" i="1"/>
  <c r="AN1069" i="1" s="1"/>
  <c r="AC1069" i="1"/>
  <c r="BF1069" i="1" s="1"/>
  <c r="J1069" i="1"/>
  <c r="AM1069" i="1" s="1"/>
  <c r="U1069" i="1"/>
  <c r="AX1069" i="1" s="1"/>
  <c r="S1069" i="1"/>
  <c r="AV1069" i="1" s="1"/>
  <c r="N1069" i="1"/>
  <c r="AQ1069" i="1" s="1"/>
  <c r="Q1069" i="1"/>
  <c r="AT1069" i="1" s="1"/>
  <c r="I1069" i="1"/>
  <c r="AL1069" i="1" s="1"/>
  <c r="R1069" i="1"/>
  <c r="AU1069" i="1" s="1"/>
  <c r="L1069" i="1"/>
  <c r="AO1069" i="1" s="1"/>
  <c r="Z1069" i="1"/>
  <c r="BC1069" i="1" s="1"/>
  <c r="M1069" i="1"/>
  <c r="AP1069" i="1" s="1"/>
  <c r="Y1069" i="1"/>
  <c r="BB1069" i="1" s="1"/>
  <c r="W1069" i="1"/>
  <c r="AZ1069" i="1" s="1"/>
  <c r="V1069" i="1"/>
  <c r="AY1069" i="1" s="1"/>
  <c r="P1069" i="1"/>
  <c r="AS1069" i="1" s="1"/>
  <c r="AB1069" i="1"/>
  <c r="BE1069" i="1" s="1"/>
  <c r="BG1064" i="1"/>
  <c r="X1069" i="1"/>
  <c r="BA1069" i="1" s="1"/>
  <c r="T1069" i="1"/>
  <c r="AW1069" i="1" s="1"/>
  <c r="BG1065" i="1" l="1"/>
  <c r="W1070" i="1"/>
  <c r="AZ1070" i="1" s="1"/>
  <c r="I1070" i="1"/>
  <c r="AL1070" i="1" s="1"/>
  <c r="F1070" i="1"/>
  <c r="AI1070" i="1" s="1"/>
  <c r="C1070" i="1"/>
  <c r="AF1070" i="1" s="1"/>
  <c r="Y1070" i="1"/>
  <c r="BB1070" i="1" s="1"/>
  <c r="AC1070" i="1"/>
  <c r="BF1070" i="1" s="1"/>
  <c r="AA1070" i="1"/>
  <c r="BD1070" i="1" s="1"/>
  <c r="H1070" i="1"/>
  <c r="AK1070" i="1" s="1"/>
  <c r="X1070" i="1"/>
  <c r="BA1070" i="1" s="1"/>
  <c r="M1070" i="1"/>
  <c r="AP1070" i="1" s="1"/>
  <c r="U1070" i="1"/>
  <c r="AX1070" i="1" s="1"/>
  <c r="G1070" i="1"/>
  <c r="AJ1070" i="1" s="1"/>
  <c r="V1070" i="1"/>
  <c r="AY1070" i="1" s="1"/>
  <c r="Z1070" i="1"/>
  <c r="BC1070" i="1" s="1"/>
  <c r="N1070" i="1"/>
  <c r="AQ1070" i="1" s="1"/>
  <c r="O1070" i="1"/>
  <c r="AR1070" i="1" s="1"/>
  <c r="B1070" i="1"/>
  <c r="AE1070" i="1" s="1"/>
  <c r="AD1069" i="1"/>
  <c r="BH1069" i="1" s="1"/>
  <c r="P1070" i="1"/>
  <c r="AS1070" i="1" s="1"/>
  <c r="L1070" i="1"/>
  <c r="AO1070" i="1" s="1"/>
  <c r="R1070" i="1"/>
  <c r="AU1070" i="1" s="1"/>
  <c r="Q1070" i="1"/>
  <c r="AT1070" i="1" s="1"/>
  <c r="S1070" i="1"/>
  <c r="AV1070" i="1" s="1"/>
  <c r="J1070" i="1"/>
  <c r="AM1070" i="1" s="1"/>
  <c r="K1070" i="1"/>
  <c r="AN1070" i="1" s="1"/>
  <c r="E1070" i="1"/>
  <c r="AH1070" i="1" s="1"/>
  <c r="T1070" i="1"/>
  <c r="AW1070" i="1" s="1"/>
  <c r="D1070" i="1"/>
  <c r="AG1070" i="1" s="1"/>
  <c r="AB1070" i="1"/>
  <c r="BE1070" i="1" s="1"/>
  <c r="BI1068" i="1" l="1"/>
  <c r="J1071" i="1"/>
  <c r="AM1071" i="1" s="1"/>
  <c r="P1071" i="1"/>
  <c r="AS1071" i="1" s="1"/>
  <c r="V1071" i="1"/>
  <c r="AY1071" i="1" s="1"/>
  <c r="H1071" i="1"/>
  <c r="AK1071" i="1" s="1"/>
  <c r="C1071" i="1"/>
  <c r="AF1071" i="1" s="1"/>
  <c r="N1071" i="1"/>
  <c r="AQ1071" i="1" s="1"/>
  <c r="AA1071" i="1"/>
  <c r="BD1071" i="1" s="1"/>
  <c r="F1071" i="1"/>
  <c r="AI1071" i="1" s="1"/>
  <c r="E1071" i="1"/>
  <c r="AH1071" i="1" s="1"/>
  <c r="B1071" i="1"/>
  <c r="AE1071" i="1" s="1"/>
  <c r="AD1070" i="1"/>
  <c r="BH1070" i="1" s="1"/>
  <c r="AC1071" i="1"/>
  <c r="BF1071" i="1" s="1"/>
  <c r="I1071" i="1"/>
  <c r="AL1071" i="1" s="1"/>
  <c r="T1071" i="1"/>
  <c r="AW1071" i="1" s="1"/>
  <c r="Q1071" i="1"/>
  <c r="AT1071" i="1" s="1"/>
  <c r="U1071" i="1"/>
  <c r="AX1071" i="1" s="1"/>
  <c r="Y1071" i="1"/>
  <c r="BB1071" i="1" s="1"/>
  <c r="W1071" i="1"/>
  <c r="AZ1071" i="1" s="1"/>
  <c r="K1071" i="1"/>
  <c r="AN1071" i="1" s="1"/>
  <c r="S1071" i="1"/>
  <c r="AV1071" i="1" s="1"/>
  <c r="R1071" i="1"/>
  <c r="AU1071" i="1" s="1"/>
  <c r="AB1071" i="1"/>
  <c r="BE1071" i="1" s="1"/>
  <c r="D1071" i="1"/>
  <c r="AG1071" i="1" s="1"/>
  <c r="L1071" i="1"/>
  <c r="AO1071" i="1" s="1"/>
  <c r="BG1066" i="1"/>
  <c r="O1071" i="1"/>
  <c r="AR1071" i="1" s="1"/>
  <c r="Z1071" i="1"/>
  <c r="BC1071" i="1" s="1"/>
  <c r="G1071" i="1"/>
  <c r="AJ1071" i="1" s="1"/>
  <c r="M1071" i="1"/>
  <c r="AP1071" i="1" s="1"/>
  <c r="X1071" i="1"/>
  <c r="BA1071" i="1" s="1"/>
  <c r="BG1067" i="1" l="1"/>
  <c r="BI1069" i="1"/>
  <c r="M1072" i="1"/>
  <c r="AP1072" i="1" s="1"/>
  <c r="Y1072" i="1"/>
  <c r="BB1072" i="1" s="1"/>
  <c r="T1072" i="1"/>
  <c r="AW1072" i="1" s="1"/>
  <c r="F1072" i="1"/>
  <c r="AI1072" i="1" s="1"/>
  <c r="H1072" i="1"/>
  <c r="AK1072" i="1" s="1"/>
  <c r="K1072" i="1"/>
  <c r="AN1072" i="1" s="1"/>
  <c r="I1072" i="1"/>
  <c r="AL1072" i="1" s="1"/>
  <c r="B1072" i="1"/>
  <c r="AE1072" i="1" s="1"/>
  <c r="AD1071" i="1"/>
  <c r="BH1071" i="1" s="1"/>
  <c r="AA1072" i="1"/>
  <c r="BD1072" i="1" s="1"/>
  <c r="V1072" i="1"/>
  <c r="AY1072" i="1" s="1"/>
  <c r="AB1072" i="1"/>
  <c r="BE1072" i="1"/>
  <c r="L1072" i="1"/>
  <c r="AO1072" i="1" s="1"/>
  <c r="R1072" i="1"/>
  <c r="AU1072" i="1" s="1"/>
  <c r="N1072" i="1"/>
  <c r="AQ1072" i="1" s="1"/>
  <c r="P1072" i="1"/>
  <c r="AS1072" i="1" s="1"/>
  <c r="X1072" i="1"/>
  <c r="BA1072" i="1" s="1"/>
  <c r="Z1072" i="1"/>
  <c r="BC1072" i="1" s="1"/>
  <c r="Q1072" i="1"/>
  <c r="AT1072" i="1" s="1"/>
  <c r="C1072" i="1"/>
  <c r="AF1072" i="1" s="1"/>
  <c r="J1072" i="1"/>
  <c r="AM1072" i="1" s="1"/>
  <c r="G1072" i="1"/>
  <c r="AJ1072" i="1" s="1"/>
  <c r="O1072" i="1"/>
  <c r="AR1072" i="1" s="1"/>
  <c r="S1072" i="1"/>
  <c r="AV1072" i="1" s="1"/>
  <c r="W1072" i="1"/>
  <c r="AZ1072" i="1" s="1"/>
  <c r="U1072" i="1"/>
  <c r="AX1072" i="1" s="1"/>
  <c r="AC1072" i="1"/>
  <c r="BF1072" i="1" s="1"/>
  <c r="D1072" i="1"/>
  <c r="AG1072" i="1" s="1"/>
  <c r="E1072" i="1"/>
  <c r="AH1072" i="1" s="1"/>
  <c r="BI1070" i="1" l="1"/>
  <c r="AC1073" i="1"/>
  <c r="BF1073" i="1" s="1"/>
  <c r="O1073" i="1"/>
  <c r="AR1073" i="1" s="1"/>
  <c r="Q1073" i="1"/>
  <c r="AT1073" i="1" s="1"/>
  <c r="V1073" i="1"/>
  <c r="AY1073" i="1" s="1"/>
  <c r="U1073" i="1"/>
  <c r="AX1073" i="1" s="1"/>
  <c r="G1073" i="1"/>
  <c r="AJ1073" i="1" s="1"/>
  <c r="Z1073" i="1"/>
  <c r="BC1073" i="1" s="1"/>
  <c r="AA1073" i="1"/>
  <c r="BD1073" i="1" s="1"/>
  <c r="H1073" i="1"/>
  <c r="AK1073" i="1" s="1"/>
  <c r="W1073" i="1"/>
  <c r="AZ1073" i="1" s="1"/>
  <c r="J1073" i="1"/>
  <c r="AM1073" i="1" s="1"/>
  <c r="N1073" i="1"/>
  <c r="AQ1073" i="1" s="1"/>
  <c r="Y1073" i="1"/>
  <c r="BB1073" i="1" s="1"/>
  <c r="E1073" i="1"/>
  <c r="AH1073" i="1" s="1"/>
  <c r="S1073" i="1"/>
  <c r="AV1073" i="1" s="1"/>
  <c r="C1073" i="1"/>
  <c r="AF1073" i="1" s="1"/>
  <c r="R1073" i="1"/>
  <c r="AU1073" i="1" s="1"/>
  <c r="M1073" i="1"/>
  <c r="AP1073" i="1" s="1"/>
  <c r="D1073" i="1"/>
  <c r="AG1073" i="1" s="1"/>
  <c r="P1073" i="1"/>
  <c r="AS1073" i="1" s="1"/>
  <c r="AB1073" i="1"/>
  <c r="BE1073" i="1" s="1"/>
  <c r="B1073" i="1"/>
  <c r="AE1073" i="1" s="1"/>
  <c r="AD1072" i="1"/>
  <c r="K1073" i="1"/>
  <c r="AN1073" i="1" s="1"/>
  <c r="F1073" i="1"/>
  <c r="AI1073" i="1" s="1"/>
  <c r="X1073" i="1"/>
  <c r="BA1073" i="1" s="1"/>
  <c r="L1073" i="1"/>
  <c r="AO1073" i="1" s="1"/>
  <c r="BG1068" i="1"/>
  <c r="I1073" i="1"/>
  <c r="AL1073" i="1" s="1"/>
  <c r="T1073" i="1"/>
  <c r="AW1073" i="1" s="1"/>
  <c r="BG1069" i="1" l="1"/>
  <c r="BH1072" i="1"/>
  <c r="S1074" i="1"/>
  <c r="AV1074" i="1" s="1"/>
  <c r="J1074" i="1"/>
  <c r="AM1074" i="1" s="1"/>
  <c r="AA1074" i="1"/>
  <c r="BD1074" i="1" s="1"/>
  <c r="V1074" i="1"/>
  <c r="AY1074" i="1" s="1"/>
  <c r="M1074" i="1"/>
  <c r="AP1074" i="1" s="1"/>
  <c r="E1074" i="1"/>
  <c r="AH1074" i="1" s="1"/>
  <c r="W1074" i="1"/>
  <c r="AZ1074" i="1" s="1"/>
  <c r="Z1074" i="1"/>
  <c r="BC1074" i="1" s="1"/>
  <c r="Q1074" i="1"/>
  <c r="AT1074" i="1" s="1"/>
  <c r="X1074" i="1"/>
  <c r="BA1074" i="1" s="1"/>
  <c r="P1074" i="1"/>
  <c r="AS1074" i="1" s="1"/>
  <c r="R1074" i="1"/>
  <c r="AU1074" i="1" s="1"/>
  <c r="Y1074" i="1"/>
  <c r="BB1074" i="1" s="1"/>
  <c r="G1074" i="1"/>
  <c r="AJ1074" i="1" s="1"/>
  <c r="O1074" i="1"/>
  <c r="AR1074" i="1" s="1"/>
  <c r="F1074" i="1"/>
  <c r="AI1074" i="1" s="1"/>
  <c r="B1074" i="1"/>
  <c r="AE1074" i="1" s="1"/>
  <c r="AD1073" i="1"/>
  <c r="BH1073" i="1" s="1"/>
  <c r="C1074" i="1"/>
  <c r="AF1074" i="1" s="1"/>
  <c r="N1074" i="1"/>
  <c r="AQ1074" i="1" s="1"/>
  <c r="U1074" i="1"/>
  <c r="AX1074" i="1" s="1"/>
  <c r="AC1074" i="1"/>
  <c r="BF1074" i="1" s="1"/>
  <c r="I1074" i="1"/>
  <c r="AL1074" i="1" s="1"/>
  <c r="K1074" i="1"/>
  <c r="AN1074" i="1" s="1"/>
  <c r="AB1074" i="1"/>
  <c r="BE1074" i="1" s="1"/>
  <c r="D1074" i="1"/>
  <c r="AG1074" i="1" s="1"/>
  <c r="H1074" i="1"/>
  <c r="AK1074" i="1" s="1"/>
  <c r="T1074" i="1"/>
  <c r="AW1074" i="1" s="1"/>
  <c r="L1074" i="1"/>
  <c r="AO1074" i="1" s="1"/>
  <c r="BG1070" i="1"/>
  <c r="BI1072" i="1" l="1"/>
  <c r="BI1071" i="1"/>
  <c r="L1075" i="1"/>
  <c r="AO1075" i="1" s="1"/>
  <c r="G1075" i="1"/>
  <c r="AJ1075" i="1" s="1"/>
  <c r="Z1075" i="1"/>
  <c r="BC1075" i="1" s="1"/>
  <c r="V1075" i="1"/>
  <c r="AY1075" i="1" s="1"/>
  <c r="N1075" i="1"/>
  <c r="AQ1075" i="1" s="1"/>
  <c r="B1075" i="1"/>
  <c r="AE1075" i="1" s="1"/>
  <c r="AD1074" i="1"/>
  <c r="BH1074" i="1" s="1"/>
  <c r="Y1075" i="1"/>
  <c r="BB1075" i="1" s="1"/>
  <c r="W1075" i="1"/>
  <c r="AZ1075" i="1" s="1"/>
  <c r="AA1075" i="1"/>
  <c r="BD1075" i="1" s="1"/>
  <c r="AB1075" i="1"/>
  <c r="BE1075" i="1" s="1"/>
  <c r="AC1075" i="1"/>
  <c r="BF1075" i="1" s="1"/>
  <c r="F1075" i="1"/>
  <c r="AI1075" i="1" s="1"/>
  <c r="R1075" i="1"/>
  <c r="AU1075" i="1" s="1"/>
  <c r="E1075" i="1"/>
  <c r="AH1075" i="1" s="1"/>
  <c r="J1075" i="1"/>
  <c r="AM1075" i="1" s="1"/>
  <c r="H1075" i="1"/>
  <c r="AK1075" i="1" s="1"/>
  <c r="K1075" i="1"/>
  <c r="AN1075" i="1" s="1"/>
  <c r="O1075" i="1"/>
  <c r="AR1075" i="1" s="1"/>
  <c r="Q1075" i="1"/>
  <c r="AT1075" i="1" s="1"/>
  <c r="M1075" i="1"/>
  <c r="AP1075" i="1" s="1"/>
  <c r="S1075" i="1"/>
  <c r="AV1075" i="1" s="1"/>
  <c r="I1075" i="1"/>
  <c r="AL1075" i="1" s="1"/>
  <c r="U1075" i="1"/>
  <c r="AX1075" i="1" s="1"/>
  <c r="C1075" i="1"/>
  <c r="AF1075" i="1" s="1"/>
  <c r="X1075" i="1"/>
  <c r="BA1075" i="1" s="1"/>
  <c r="T1075" i="1"/>
  <c r="AW1075" i="1" s="1"/>
  <c r="D1075" i="1"/>
  <c r="AG1075" i="1" s="1"/>
  <c r="P1075" i="1"/>
  <c r="AS1075" i="1" s="1"/>
  <c r="BI1073" i="1" l="1"/>
  <c r="BG1071" i="1"/>
  <c r="O1076" i="1"/>
  <c r="AR1076" i="1" s="1"/>
  <c r="Z1076" i="1"/>
  <c r="BC1076" i="1" s="1"/>
  <c r="M1076" i="1"/>
  <c r="AP1076" i="1" s="1"/>
  <c r="W1076" i="1"/>
  <c r="AZ1076" i="1" s="1"/>
  <c r="B1076" i="1"/>
  <c r="AE1076" i="1" s="1"/>
  <c r="AD1075" i="1"/>
  <c r="BH1075" i="1" s="1"/>
  <c r="G1076" i="1"/>
  <c r="AJ1076" i="1" s="1"/>
  <c r="X1076" i="1"/>
  <c r="BA1076" i="1" s="1"/>
  <c r="I1076" i="1"/>
  <c r="AL1076" i="1" s="1"/>
  <c r="F1076" i="1"/>
  <c r="AI1076" i="1" s="1"/>
  <c r="N1076" i="1"/>
  <c r="AQ1076" i="1" s="1"/>
  <c r="D1076" i="1"/>
  <c r="AG1076" i="1" s="1"/>
  <c r="C1076" i="1"/>
  <c r="AF1076" i="1" s="1"/>
  <c r="E1076" i="1"/>
  <c r="AH1076" i="1" s="1"/>
  <c r="V1076" i="1"/>
  <c r="AY1076" i="1" s="1"/>
  <c r="P1076" i="1"/>
  <c r="AS1076" i="1" s="1"/>
  <c r="U1076" i="1"/>
  <c r="AX1076" i="1" s="1"/>
  <c r="S1076" i="1"/>
  <c r="AV1076" i="1" s="1"/>
  <c r="Q1076" i="1"/>
  <c r="AT1076" i="1" s="1"/>
  <c r="K1076" i="1"/>
  <c r="AN1076" i="1" s="1"/>
  <c r="J1076" i="1"/>
  <c r="AM1076" i="1" s="1"/>
  <c r="R1076" i="1"/>
  <c r="AU1076" i="1" s="1"/>
  <c r="AC1076" i="1"/>
  <c r="BF1076" i="1" s="1"/>
  <c r="AA1076" i="1"/>
  <c r="BD1076" i="1" s="1"/>
  <c r="Y1076" i="1"/>
  <c r="BB1076" i="1" s="1"/>
  <c r="L1076" i="1"/>
  <c r="AO1076" i="1" s="1"/>
  <c r="T1076" i="1"/>
  <c r="AW1076" i="1" s="1"/>
  <c r="H1076" i="1"/>
  <c r="AK1076" i="1" s="1"/>
  <c r="AB1076" i="1"/>
  <c r="BE1076" i="1" s="1"/>
  <c r="BG1072" i="1" l="1"/>
  <c r="BI1074" i="1"/>
  <c r="AB1077" i="1"/>
  <c r="BE1077" i="1" s="1"/>
  <c r="AA1077" i="1"/>
  <c r="BD1077" i="1" s="1"/>
  <c r="E1077" i="1"/>
  <c r="AH1077" i="1" s="1"/>
  <c r="W1077" i="1"/>
  <c r="AZ1077" i="1" s="1"/>
  <c r="S1077" i="1"/>
  <c r="AV1077" i="1" s="1"/>
  <c r="M1077" i="1"/>
  <c r="AP1077" i="1" s="1"/>
  <c r="K1077" i="1"/>
  <c r="AN1077" i="1" s="1"/>
  <c r="Z1077" i="1"/>
  <c r="BC1077" i="1" s="1"/>
  <c r="T1077" i="1"/>
  <c r="AW1077" i="1" s="1"/>
  <c r="R1077" i="1"/>
  <c r="AU1077" i="1" s="1"/>
  <c r="F1077" i="1"/>
  <c r="AI1077" i="1" s="1"/>
  <c r="B1077" i="1"/>
  <c r="AE1077" i="1" s="1"/>
  <c r="AD1076" i="1"/>
  <c r="BH1076" i="1" s="1"/>
  <c r="O1077" i="1"/>
  <c r="AR1077" i="1" s="1"/>
  <c r="Y1077" i="1"/>
  <c r="BB1077" i="1" s="1"/>
  <c r="AC1077" i="1"/>
  <c r="BF1077" i="1" s="1"/>
  <c r="J1077" i="1"/>
  <c r="AM1077" i="1" s="1"/>
  <c r="Q1077" i="1"/>
  <c r="AT1077" i="1" s="1"/>
  <c r="U1077" i="1"/>
  <c r="AX1077" i="1" s="1"/>
  <c r="V1077" i="1"/>
  <c r="AY1077" i="1" s="1"/>
  <c r="C1077" i="1"/>
  <c r="AF1077" i="1" s="1"/>
  <c r="N1077" i="1"/>
  <c r="AQ1077" i="1" s="1"/>
  <c r="I1077" i="1"/>
  <c r="AL1077" i="1" s="1"/>
  <c r="G1077" i="1"/>
  <c r="AJ1077" i="1" s="1"/>
  <c r="H1077" i="1"/>
  <c r="AK1077" i="1" s="1"/>
  <c r="L1077" i="1"/>
  <c r="AO1077" i="1" s="1"/>
  <c r="P1077" i="1"/>
  <c r="AS1077" i="1" s="1"/>
  <c r="D1077" i="1"/>
  <c r="AG1077" i="1" s="1"/>
  <c r="X1077" i="1"/>
  <c r="BA1077" i="1" s="1"/>
  <c r="BG1073" i="1" l="1"/>
  <c r="BI1075" i="1"/>
  <c r="G1078" i="1"/>
  <c r="AJ1078" i="1" s="1"/>
  <c r="V1078" i="1"/>
  <c r="AY1078" i="1" s="1"/>
  <c r="AC1078" i="1"/>
  <c r="BF1078" i="1" s="1"/>
  <c r="B1078" i="1"/>
  <c r="AE1078" i="1" s="1"/>
  <c r="AD1077" i="1"/>
  <c r="BH1077" i="1" s="1"/>
  <c r="Z1078" i="1"/>
  <c r="BC1078" i="1" s="1"/>
  <c r="W1078" i="1"/>
  <c r="AZ1078" i="1" s="1"/>
  <c r="I1078" i="1"/>
  <c r="AL1078" i="1" s="1"/>
  <c r="U1078" i="1"/>
  <c r="AX1078" i="1" s="1"/>
  <c r="Y1078" i="1"/>
  <c r="BB1078" i="1" s="1"/>
  <c r="F1078" i="1"/>
  <c r="AI1078" i="1" s="1"/>
  <c r="K1078" i="1"/>
  <c r="AN1078" i="1" s="1"/>
  <c r="E1078" i="1"/>
  <c r="AH1078" i="1" s="1"/>
  <c r="N1078" i="1"/>
  <c r="AQ1078" i="1" s="1"/>
  <c r="Q1078" i="1"/>
  <c r="AT1078" i="1" s="1"/>
  <c r="O1078" i="1"/>
  <c r="AR1078" i="1" s="1"/>
  <c r="R1078" i="1"/>
  <c r="AU1078" i="1" s="1"/>
  <c r="M1078" i="1"/>
  <c r="AP1078" i="1" s="1"/>
  <c r="AA1078" i="1"/>
  <c r="BD1078" i="1" s="1"/>
  <c r="C1078" i="1"/>
  <c r="AF1078" i="1" s="1"/>
  <c r="J1078" i="1"/>
  <c r="AM1078" i="1" s="1"/>
  <c r="T1078" i="1"/>
  <c r="AW1078" i="1" s="1"/>
  <c r="S1078" i="1"/>
  <c r="AV1078" i="1" s="1"/>
  <c r="AB1078" i="1"/>
  <c r="BE1078" i="1" s="1"/>
  <c r="D1078" i="1"/>
  <c r="AG1078" i="1" s="1"/>
  <c r="L1078" i="1"/>
  <c r="AO1078" i="1" s="1"/>
  <c r="X1078" i="1"/>
  <c r="BA1078" i="1" s="1"/>
  <c r="P1078" i="1"/>
  <c r="AS1078" i="1" s="1"/>
  <c r="H1078" i="1"/>
  <c r="AK1078" i="1" s="1"/>
  <c r="BG1074" i="1" l="1"/>
  <c r="BI1076" i="1"/>
  <c r="AA1079" i="1"/>
  <c r="BD1079" i="1" s="1"/>
  <c r="Q1079" i="1"/>
  <c r="AT1079" i="1" s="1"/>
  <c r="F1079" i="1"/>
  <c r="AI1079" i="1" s="1"/>
  <c r="W1079" i="1"/>
  <c r="AZ1079" i="1" s="1"/>
  <c r="M1079" i="1"/>
  <c r="AP1079" i="1" s="1"/>
  <c r="N1079" i="1"/>
  <c r="AQ1079" i="1" s="1"/>
  <c r="Y1079" i="1"/>
  <c r="BB1079" i="1" s="1"/>
  <c r="Z1079" i="1"/>
  <c r="BC1079" i="1" s="1"/>
  <c r="J1079" i="1"/>
  <c r="AM1079" i="1" s="1"/>
  <c r="R1079" i="1"/>
  <c r="AU1079" i="1" s="1"/>
  <c r="E1079" i="1"/>
  <c r="AH1079" i="1" s="1"/>
  <c r="U1079" i="1"/>
  <c r="AX1079" i="1" s="1"/>
  <c r="V1079" i="1"/>
  <c r="AY1079" i="1" s="1"/>
  <c r="S1079" i="1"/>
  <c r="AV1079" i="1" s="1"/>
  <c r="C1079" i="1"/>
  <c r="AF1079" i="1" s="1"/>
  <c r="O1079" i="1"/>
  <c r="AR1079" i="1" s="1"/>
  <c r="K1079" i="1"/>
  <c r="AN1079" i="1" s="1"/>
  <c r="I1079" i="1"/>
  <c r="AL1079" i="1" s="1"/>
  <c r="B1079" i="1"/>
  <c r="AE1079" i="1" s="1"/>
  <c r="AD1078" i="1"/>
  <c r="BH1078" i="1" s="1"/>
  <c r="G1079" i="1"/>
  <c r="AJ1079" i="1" s="1"/>
  <c r="P1079" i="1"/>
  <c r="AS1079" i="1" s="1"/>
  <c r="L1079" i="1"/>
  <c r="AO1079" i="1" s="1"/>
  <c r="AB1079" i="1"/>
  <c r="BE1079" i="1" s="1"/>
  <c r="T1079" i="1"/>
  <c r="AW1079" i="1" s="1"/>
  <c r="H1079" i="1"/>
  <c r="AK1079" i="1" s="1"/>
  <c r="X1079" i="1"/>
  <c r="BA1079" i="1" s="1"/>
  <c r="D1079" i="1"/>
  <c r="AG1079" i="1" s="1"/>
  <c r="AC1079" i="1"/>
  <c r="BF1079" i="1" s="1"/>
  <c r="BI1077" i="1" l="1"/>
  <c r="BG1075" i="1"/>
  <c r="O1080" i="1"/>
  <c r="AR1080" i="1" s="1"/>
  <c r="W1080" i="1"/>
  <c r="AZ1080" i="1" s="1"/>
  <c r="X1080" i="1"/>
  <c r="BA1080" i="1" s="1"/>
  <c r="B1080" i="1"/>
  <c r="AE1080" i="1" s="1"/>
  <c r="AD1079" i="1"/>
  <c r="BH1079" i="1" s="1"/>
  <c r="C1080" i="1"/>
  <c r="AF1080" i="1" s="1"/>
  <c r="E1080" i="1"/>
  <c r="AH1080" i="1" s="1"/>
  <c r="Y1080" i="1"/>
  <c r="BB1080" i="1" s="1"/>
  <c r="F1080" i="1"/>
  <c r="AI1080" i="1" s="1"/>
  <c r="Z1080" i="1"/>
  <c r="BC1080" i="1" s="1"/>
  <c r="I1080" i="1"/>
  <c r="AL1080" i="1" s="1"/>
  <c r="S1080" i="1"/>
  <c r="AV1080" i="1" s="1"/>
  <c r="R1080" i="1"/>
  <c r="AU1080" i="1" s="1"/>
  <c r="N1080" i="1"/>
  <c r="AQ1080" i="1" s="1"/>
  <c r="Q1080" i="1"/>
  <c r="AT1080" i="1" s="1"/>
  <c r="T1080" i="1"/>
  <c r="AW1080" i="1" s="1"/>
  <c r="U1080" i="1"/>
  <c r="AX1080" i="1" s="1"/>
  <c r="L1080" i="1"/>
  <c r="AO1080" i="1" s="1"/>
  <c r="K1080" i="1"/>
  <c r="AN1080" i="1" s="1"/>
  <c r="V1080" i="1"/>
  <c r="AY1080" i="1" s="1"/>
  <c r="J1080" i="1"/>
  <c r="AM1080" i="1" s="1"/>
  <c r="M1080" i="1"/>
  <c r="AP1080" i="1" s="1"/>
  <c r="AA1080" i="1"/>
  <c r="BD1080" i="1" s="1"/>
  <c r="AC1080" i="1"/>
  <c r="BF1080" i="1" s="1"/>
  <c r="G1080" i="1"/>
  <c r="AJ1080" i="1" s="1"/>
  <c r="D1080" i="1"/>
  <c r="AG1080" i="1" s="1"/>
  <c r="H1080" i="1"/>
  <c r="AK1080" i="1" s="1"/>
  <c r="AB1080" i="1"/>
  <c r="BE1080" i="1" s="1"/>
  <c r="P1080" i="1"/>
  <c r="AS1080" i="1" s="1"/>
  <c r="BG1076" i="1" l="1"/>
  <c r="BI1078" i="1"/>
  <c r="D1081" i="1"/>
  <c r="AG1081" i="1" s="1"/>
  <c r="H1081" i="1"/>
  <c r="AK1081" i="1" s="1"/>
  <c r="P1081" i="1"/>
  <c r="AS1081" i="1" s="1"/>
  <c r="AB1081" i="1"/>
  <c r="BE1081" i="1" s="1"/>
  <c r="T1081" i="1"/>
  <c r="AW1081" i="1" s="1"/>
  <c r="W1081" i="1"/>
  <c r="AZ1081" i="1" s="1"/>
  <c r="L1081" i="1"/>
  <c r="AO1081" i="1" s="1"/>
  <c r="E1081" i="1"/>
  <c r="AH1081" i="1" s="1"/>
  <c r="B1081" i="1"/>
  <c r="AE1081" i="1" s="1"/>
  <c r="AD1080" i="1"/>
  <c r="BH1080" i="1" s="1"/>
  <c r="O1081" i="1"/>
  <c r="AR1081" i="1" s="1"/>
  <c r="G1081" i="1"/>
  <c r="AJ1081" i="1" s="1"/>
  <c r="AA1081" i="1"/>
  <c r="BD1081" i="1" s="1"/>
  <c r="J1081" i="1"/>
  <c r="AM1081" i="1" s="1"/>
  <c r="K1081" i="1"/>
  <c r="AN1081" i="1" s="1"/>
  <c r="U1081" i="1"/>
  <c r="AX1081" i="1" s="1"/>
  <c r="Q1081" i="1"/>
  <c r="AT1081" i="1" s="1"/>
  <c r="R1081" i="1"/>
  <c r="AU1081" i="1" s="1"/>
  <c r="I1081" i="1"/>
  <c r="AL1081" i="1" s="1"/>
  <c r="F1081" i="1"/>
  <c r="AI1081" i="1" s="1"/>
  <c r="AC1081" i="1"/>
  <c r="BF1081" i="1" s="1"/>
  <c r="M1081" i="1"/>
  <c r="AP1081" i="1" s="1"/>
  <c r="V1081" i="1"/>
  <c r="AY1081" i="1" s="1"/>
  <c r="N1081" i="1"/>
  <c r="AQ1081" i="1" s="1"/>
  <c r="S1081" i="1"/>
  <c r="AV1081" i="1" s="1"/>
  <c r="Z1081" i="1"/>
  <c r="BC1081" i="1" s="1"/>
  <c r="Y1081" i="1"/>
  <c r="BB1081" i="1" s="1"/>
  <c r="C1081" i="1"/>
  <c r="AF1081" i="1" s="1"/>
  <c r="X1081" i="1"/>
  <c r="BA1081" i="1" s="1"/>
  <c r="BI1079" i="1" l="1"/>
  <c r="BG1077" i="1"/>
  <c r="Y1082" i="1"/>
  <c r="BB1082" i="1" s="1"/>
  <c r="V1082" i="1"/>
  <c r="AY1082" i="1" s="1"/>
  <c r="Z1082" i="1"/>
  <c r="BC1082" i="1" s="1"/>
  <c r="M1082" i="1"/>
  <c r="AP1082" i="1" s="1"/>
  <c r="B1082" i="1"/>
  <c r="AE1082" i="1" s="1"/>
  <c r="AD1081" i="1"/>
  <c r="BH1081" i="1" s="1"/>
  <c r="W1082" i="1"/>
  <c r="AZ1082" i="1" s="1"/>
  <c r="S1082" i="1"/>
  <c r="AV1082" i="1" s="1"/>
  <c r="AC1082" i="1"/>
  <c r="BF1082" i="1" s="1"/>
  <c r="E1082" i="1"/>
  <c r="AH1082" i="1" s="1"/>
  <c r="C1082" i="1"/>
  <c r="AF1082" i="1" s="1"/>
  <c r="N1082" i="1"/>
  <c r="AQ1082" i="1" s="1"/>
  <c r="I1082" i="1"/>
  <c r="AL1082" i="1" s="1"/>
  <c r="Q1082" i="1"/>
  <c r="AT1082" i="1" s="1"/>
  <c r="K1082" i="1"/>
  <c r="AN1082" i="1" s="1"/>
  <c r="AA1082" i="1"/>
  <c r="BD1082" i="1" s="1"/>
  <c r="O1082" i="1"/>
  <c r="AR1082" i="1" s="1"/>
  <c r="AB1082" i="1"/>
  <c r="BE1082" i="1" s="1"/>
  <c r="H1082" i="1"/>
  <c r="AK1082" i="1" s="1"/>
  <c r="X1082" i="1"/>
  <c r="BA1082" i="1" s="1"/>
  <c r="F1082" i="1"/>
  <c r="AI1082" i="1" s="1"/>
  <c r="R1082" i="1"/>
  <c r="AU1082" i="1" s="1"/>
  <c r="U1082" i="1"/>
  <c r="AX1082" i="1" s="1"/>
  <c r="J1082" i="1"/>
  <c r="AM1082" i="1" s="1"/>
  <c r="G1082" i="1"/>
  <c r="AJ1082" i="1" s="1"/>
  <c r="L1082" i="1"/>
  <c r="AO1082" i="1" s="1"/>
  <c r="T1082" i="1"/>
  <c r="AW1082" i="1" s="1"/>
  <c r="P1082" i="1"/>
  <c r="AS1082" i="1" s="1"/>
  <c r="D1082" i="1"/>
  <c r="AG1082" i="1" s="1"/>
  <c r="BG1078" i="1" l="1"/>
  <c r="BI1080" i="1"/>
  <c r="U1083" i="1"/>
  <c r="AX1083" i="1" s="1"/>
  <c r="AA1083" i="1"/>
  <c r="BD1083" i="1" s="1"/>
  <c r="E1083" i="1"/>
  <c r="AH1083" i="1" s="1"/>
  <c r="M1083" i="1"/>
  <c r="AP1083" i="1" s="1"/>
  <c r="R1083" i="1"/>
  <c r="AU1083" i="1" s="1"/>
  <c r="K1083" i="1"/>
  <c r="AN1083" i="1" s="1"/>
  <c r="N1083" i="1"/>
  <c r="AQ1083" i="1" s="1"/>
  <c r="Z1083" i="1"/>
  <c r="BC1083" i="1" s="1"/>
  <c r="G1083" i="1"/>
  <c r="AJ1083" i="1" s="1"/>
  <c r="F1083" i="1"/>
  <c r="AI1083" i="1" s="1"/>
  <c r="Q1083" i="1"/>
  <c r="AT1083" i="1" s="1"/>
  <c r="V1083" i="1"/>
  <c r="AY1083" i="1" s="1"/>
  <c r="J1083" i="1"/>
  <c r="AM1083" i="1" s="1"/>
  <c r="O1083" i="1"/>
  <c r="AR1083" i="1" s="1"/>
  <c r="I1083" i="1"/>
  <c r="AL1083" i="1" s="1"/>
  <c r="S1083" i="1"/>
  <c r="AV1083" i="1" s="1"/>
  <c r="B1083" i="1"/>
  <c r="AE1083" i="1" s="1"/>
  <c r="AD1082" i="1"/>
  <c r="BH1082" i="1" s="1"/>
  <c r="Y1083" i="1"/>
  <c r="BB1083" i="1" s="1"/>
  <c r="P1083" i="1"/>
  <c r="AS1083" i="1" s="1"/>
  <c r="L1083" i="1"/>
  <c r="AO1083" i="1" s="1"/>
  <c r="X1083" i="1"/>
  <c r="BA1083" i="1" s="1"/>
  <c r="AB1083" i="1"/>
  <c r="BE1083" i="1" s="1"/>
  <c r="C1083" i="1"/>
  <c r="AF1083" i="1" s="1"/>
  <c r="AC1083" i="1"/>
  <c r="BF1083" i="1" s="1"/>
  <c r="W1083" i="1"/>
  <c r="AZ1083" i="1" s="1"/>
  <c r="D1083" i="1"/>
  <c r="AG1083" i="1" s="1"/>
  <c r="T1083" i="1"/>
  <c r="AW1083" i="1" s="1"/>
  <c r="H1083" i="1"/>
  <c r="AK1083" i="1" s="1"/>
  <c r="BG1079" i="1" l="1"/>
  <c r="BI1081" i="1"/>
  <c r="C1084" i="1"/>
  <c r="AF1084" i="1" s="1"/>
  <c r="M1084" i="1"/>
  <c r="AP1084" i="1" s="1"/>
  <c r="Y1084" i="1"/>
  <c r="BB1084" i="1" s="1"/>
  <c r="E1084" i="1"/>
  <c r="AH1084" i="1" s="1"/>
  <c r="W1084" i="1"/>
  <c r="AZ1084" i="1" s="1"/>
  <c r="AA1084" i="1"/>
  <c r="BD1084" i="1" s="1"/>
  <c r="AC1084" i="1"/>
  <c r="BF1084" i="1" s="1"/>
  <c r="R1084" i="1"/>
  <c r="AU1084" i="1" s="1"/>
  <c r="U1084" i="1"/>
  <c r="AX1084" i="1" s="1"/>
  <c r="T1084" i="1"/>
  <c r="AW1084" i="1" s="1"/>
  <c r="X1084" i="1"/>
  <c r="BA1084" i="1" s="1"/>
  <c r="P1084" i="1"/>
  <c r="AS1084" i="1" s="1"/>
  <c r="S1084" i="1"/>
  <c r="AV1084" i="1" s="1"/>
  <c r="O1084" i="1"/>
  <c r="AR1084" i="1" s="1"/>
  <c r="V1084" i="1"/>
  <c r="AY1084" i="1" s="1"/>
  <c r="F1084" i="1"/>
  <c r="AI1084" i="1" s="1"/>
  <c r="Z1084" i="1"/>
  <c r="BC1084" i="1" s="1"/>
  <c r="K1084" i="1"/>
  <c r="AN1084" i="1" s="1"/>
  <c r="H1084" i="1"/>
  <c r="AK1084" i="1" s="1"/>
  <c r="D1084" i="1"/>
  <c r="AG1084" i="1" s="1"/>
  <c r="AB1084" i="1"/>
  <c r="BE1084" i="1" s="1"/>
  <c r="L1084" i="1"/>
  <c r="AO1084" i="1" s="1"/>
  <c r="B1084" i="1"/>
  <c r="AE1084" i="1" s="1"/>
  <c r="AD1083" i="1"/>
  <c r="BH1083" i="1" s="1"/>
  <c r="I1084" i="1"/>
  <c r="AL1084" i="1" s="1"/>
  <c r="J1084" i="1"/>
  <c r="AM1084" i="1" s="1"/>
  <c r="Q1084" i="1"/>
  <c r="AT1084" i="1" s="1"/>
  <c r="G1084" i="1"/>
  <c r="AJ1084" i="1" s="1"/>
  <c r="N1084" i="1"/>
  <c r="AQ1084" i="1" s="1"/>
  <c r="BI1082" i="1" l="1"/>
  <c r="S1085" i="1"/>
  <c r="AV1085" i="1" s="1"/>
  <c r="T1085" i="1"/>
  <c r="AW1085" i="1" s="1"/>
  <c r="AC1085" i="1"/>
  <c r="BF1085" i="1" s="1"/>
  <c r="E1085" i="1"/>
  <c r="AH1085" i="1" s="1"/>
  <c r="P1085" i="1"/>
  <c r="AS1085" i="1" s="1"/>
  <c r="U1085" i="1"/>
  <c r="AX1085" i="1" s="1"/>
  <c r="Y1085" i="1"/>
  <c r="BB1085" i="1" s="1"/>
  <c r="B1085" i="1"/>
  <c r="AE1085" i="1" s="1"/>
  <c r="AD1084" i="1"/>
  <c r="BH1084" i="1" s="1"/>
  <c r="Z1085" i="1"/>
  <c r="BC1085" i="1" s="1"/>
  <c r="M1085" i="1"/>
  <c r="AP1085" i="1" s="1"/>
  <c r="V1085" i="1"/>
  <c r="AY1085" i="1" s="1"/>
  <c r="W1085" i="1"/>
  <c r="AZ1085" i="1" s="1"/>
  <c r="C1085" i="1"/>
  <c r="AF1085" i="1" s="1"/>
  <c r="G1085" i="1"/>
  <c r="AJ1085" i="1" s="1"/>
  <c r="J1085" i="1"/>
  <c r="AM1085" i="1" s="1"/>
  <c r="AB1085" i="1"/>
  <c r="BE1085" i="1" s="1"/>
  <c r="H1085" i="1"/>
  <c r="AK1085" i="1" s="1"/>
  <c r="K1085" i="1"/>
  <c r="AN1085" i="1" s="1"/>
  <c r="F1085" i="1"/>
  <c r="AI1085" i="1" s="1"/>
  <c r="O1085" i="1"/>
  <c r="AR1085" i="1" s="1"/>
  <c r="R1085" i="1"/>
  <c r="AU1085" i="1" s="1"/>
  <c r="AA1085" i="1"/>
  <c r="BD1085" i="1" s="1"/>
  <c r="X1085" i="1"/>
  <c r="BA1085" i="1" s="1"/>
  <c r="N1085" i="1"/>
  <c r="AQ1085" i="1" s="1"/>
  <c r="Q1085" i="1"/>
  <c r="AT1085" i="1" s="1"/>
  <c r="I1085" i="1"/>
  <c r="AL1085" i="1" s="1"/>
  <c r="L1085" i="1"/>
  <c r="AO1085" i="1" s="1"/>
  <c r="D1085" i="1"/>
  <c r="AG1085" i="1" s="1"/>
  <c r="BG1080" i="1"/>
  <c r="BI1083" i="1" l="1"/>
  <c r="BG1081" i="1"/>
  <c r="Q1086" i="1"/>
  <c r="AT1086" i="1" s="1"/>
  <c r="K1086" i="1"/>
  <c r="AN1086" i="1" s="1"/>
  <c r="W1086" i="1"/>
  <c r="AZ1086" i="1" s="1"/>
  <c r="E1086" i="1"/>
  <c r="AH1086" i="1" s="1"/>
  <c r="J1086" i="1"/>
  <c r="AM1086" i="1" s="1"/>
  <c r="V1086" i="1"/>
  <c r="AY1086" i="1" s="1"/>
  <c r="AC1086" i="1"/>
  <c r="BF1086" i="1" s="1"/>
  <c r="AA1086" i="1"/>
  <c r="BD1086" i="1" s="1"/>
  <c r="O1086" i="1"/>
  <c r="AR1086" i="1" s="1"/>
  <c r="G1086" i="1"/>
  <c r="AJ1086" i="1" s="1"/>
  <c r="M1086" i="1"/>
  <c r="AP1086" i="1" s="1"/>
  <c r="T1086" i="1"/>
  <c r="AW1086" i="1" s="1"/>
  <c r="D1086" i="1"/>
  <c r="AG1086" i="1" s="1"/>
  <c r="F1086" i="1"/>
  <c r="AI1086" i="1" s="1"/>
  <c r="C1086" i="1"/>
  <c r="AF1086" i="1" s="1"/>
  <c r="Z1086" i="1"/>
  <c r="BC1086" i="1" s="1"/>
  <c r="Y1086" i="1"/>
  <c r="BB1086" i="1" s="1"/>
  <c r="S1086" i="1"/>
  <c r="AV1086" i="1" s="1"/>
  <c r="I1086" i="1"/>
  <c r="AL1086" i="1" s="1"/>
  <c r="N1086" i="1"/>
  <c r="AQ1086" i="1" s="1"/>
  <c r="R1086" i="1"/>
  <c r="AU1086" i="1" s="1"/>
  <c r="H1086" i="1"/>
  <c r="AK1086" i="1" s="1"/>
  <c r="B1086" i="1"/>
  <c r="AE1086" i="1" s="1"/>
  <c r="AD1085" i="1"/>
  <c r="BH1085" i="1" s="1"/>
  <c r="U1086" i="1"/>
  <c r="AX1086" i="1" s="1"/>
  <c r="L1086" i="1"/>
  <c r="AO1086" i="1" s="1"/>
  <c r="P1086" i="1"/>
  <c r="AS1086" i="1" s="1"/>
  <c r="X1086" i="1"/>
  <c r="BA1086" i="1" s="1"/>
  <c r="AB1086" i="1"/>
  <c r="BE1086" i="1" s="1"/>
  <c r="BI1084" i="1" l="1"/>
  <c r="O1087" i="1"/>
  <c r="AR1087" i="1" s="1"/>
  <c r="U1087" i="1"/>
  <c r="AX1087" i="1" s="1"/>
  <c r="H1087" i="1"/>
  <c r="AK1087" i="1" s="1"/>
  <c r="W1087" i="1"/>
  <c r="AZ1087" i="1" s="1"/>
  <c r="D1087" i="1"/>
  <c r="AG1087" i="1" s="1"/>
  <c r="J1087" i="1"/>
  <c r="AM1087" i="1" s="1"/>
  <c r="K1087" i="1"/>
  <c r="AN1087" i="1" s="1"/>
  <c r="T1087" i="1"/>
  <c r="AW1087" i="1" s="1"/>
  <c r="AC1087" i="1"/>
  <c r="BF1087" i="1" s="1"/>
  <c r="Q1087" i="1"/>
  <c r="AT1087" i="1" s="1"/>
  <c r="X1087" i="1"/>
  <c r="BA1087" i="1" s="1"/>
  <c r="L1087" i="1"/>
  <c r="AO1087" i="1" s="1"/>
  <c r="BG1082" i="1"/>
  <c r="N1087" i="1"/>
  <c r="AQ1087" i="1" s="1"/>
  <c r="S1087" i="1"/>
  <c r="AV1087" i="1" s="1"/>
  <c r="Z1087" i="1"/>
  <c r="BC1087" i="1" s="1"/>
  <c r="F1087" i="1"/>
  <c r="AI1087" i="1" s="1"/>
  <c r="G1087" i="1"/>
  <c r="AJ1087" i="1" s="1"/>
  <c r="AA1087" i="1"/>
  <c r="BD1087" i="1" s="1"/>
  <c r="V1087" i="1"/>
  <c r="AY1087" i="1" s="1"/>
  <c r="E1087" i="1"/>
  <c r="AH1087" i="1" s="1"/>
  <c r="AB1087" i="1"/>
  <c r="BE1087" i="1" s="1"/>
  <c r="P1087" i="1"/>
  <c r="AS1087" i="1" s="1"/>
  <c r="B1087" i="1"/>
  <c r="AE1087" i="1" s="1"/>
  <c r="AD1086" i="1"/>
  <c r="BH1086" i="1" s="1"/>
  <c r="R1087" i="1"/>
  <c r="AU1087" i="1" s="1"/>
  <c r="I1087" i="1"/>
  <c r="AL1087" i="1" s="1"/>
  <c r="Y1087" i="1"/>
  <c r="BB1087" i="1" s="1"/>
  <c r="C1087" i="1"/>
  <c r="AF1087" i="1" s="1"/>
  <c r="M1087" i="1"/>
  <c r="AP1087" i="1" s="1"/>
  <c r="BI1085" i="1" l="1"/>
  <c r="AC1088" i="1"/>
  <c r="BF1088" i="1" s="1"/>
  <c r="J1088" i="1"/>
  <c r="AM1088" i="1" s="1"/>
  <c r="B1088" i="1"/>
  <c r="AE1088" i="1" s="1"/>
  <c r="AD1087" i="1"/>
  <c r="BH1087" i="1" s="1"/>
  <c r="U1088" i="1"/>
  <c r="AX1088" i="1" s="1"/>
  <c r="Q1088" i="1"/>
  <c r="AT1088" i="1" s="1"/>
  <c r="K1088" i="1"/>
  <c r="AN1088" i="1" s="1"/>
  <c r="W1088" i="1"/>
  <c r="AZ1088" i="1" s="1"/>
  <c r="O1088" i="1"/>
  <c r="AR1088" i="1" s="1"/>
  <c r="C1088" i="1"/>
  <c r="AF1088" i="1" s="1"/>
  <c r="I1088" i="1"/>
  <c r="AL1088" i="1" s="1"/>
  <c r="AB1088" i="1"/>
  <c r="BE1088" i="1" s="1"/>
  <c r="E1088" i="1"/>
  <c r="AH1088" i="1" s="1"/>
  <c r="AA1088" i="1"/>
  <c r="BD1088" i="1" s="1"/>
  <c r="F1088" i="1"/>
  <c r="AI1088" i="1" s="1"/>
  <c r="S1088" i="1"/>
  <c r="AV1088" i="1" s="1"/>
  <c r="BG1083" i="1"/>
  <c r="L1088" i="1"/>
  <c r="AO1088" i="1" s="1"/>
  <c r="T1088" i="1"/>
  <c r="AW1088" i="1" s="1"/>
  <c r="M1088" i="1"/>
  <c r="AP1088" i="1" s="1"/>
  <c r="Y1088" i="1"/>
  <c r="BB1088" i="1" s="1"/>
  <c r="R1088" i="1"/>
  <c r="AU1088" i="1" s="1"/>
  <c r="P1088" i="1"/>
  <c r="AS1088" i="1" s="1"/>
  <c r="V1088" i="1"/>
  <c r="AY1088" i="1" s="1"/>
  <c r="G1088" i="1"/>
  <c r="AJ1088" i="1" s="1"/>
  <c r="Z1088" i="1"/>
  <c r="BC1088" i="1" s="1"/>
  <c r="N1088" i="1"/>
  <c r="AQ1088" i="1" s="1"/>
  <c r="X1088" i="1"/>
  <c r="BA1088" i="1" s="1"/>
  <c r="D1088" i="1"/>
  <c r="AG1088" i="1" s="1"/>
  <c r="H1088" i="1"/>
  <c r="AK1088" i="1" s="1"/>
  <c r="BG1084" i="1" l="1"/>
  <c r="BI1086" i="1"/>
  <c r="N1089" i="1"/>
  <c r="AQ1089" i="1" s="1"/>
  <c r="E1089" i="1"/>
  <c r="AH1089" i="1" s="1"/>
  <c r="K1089" i="1"/>
  <c r="AN1089" i="1" s="1"/>
  <c r="F1089" i="1"/>
  <c r="AI1089" i="1" s="1"/>
  <c r="AB1089" i="1"/>
  <c r="BE1089" i="1" s="1"/>
  <c r="O1089" i="1"/>
  <c r="AR1089" i="1" s="1"/>
  <c r="B1089" i="1"/>
  <c r="AE1089" i="1" s="1"/>
  <c r="AD1088" i="1"/>
  <c r="BH1088" i="1" s="1"/>
  <c r="Y1089" i="1"/>
  <c r="BB1089" i="1" s="1"/>
  <c r="I1089" i="1"/>
  <c r="AL1089" i="1" s="1"/>
  <c r="J1089" i="1"/>
  <c r="AM1089" i="1" s="1"/>
  <c r="H1089" i="1"/>
  <c r="AK1089" i="1" s="1"/>
  <c r="X1089" i="1"/>
  <c r="BA1089" i="1" s="1"/>
  <c r="G1089" i="1"/>
  <c r="AJ1089" i="1" s="1"/>
  <c r="U1089" i="1"/>
  <c r="AX1089" i="1" s="1"/>
  <c r="AC1089" i="1"/>
  <c r="BF1089" i="1" s="1"/>
  <c r="Z1089" i="1"/>
  <c r="BC1089" i="1" s="1"/>
  <c r="V1089" i="1"/>
  <c r="AY1089" i="1" s="1"/>
  <c r="R1089" i="1"/>
  <c r="AU1089" i="1" s="1"/>
  <c r="M1089" i="1"/>
  <c r="AP1089" i="1" s="1"/>
  <c r="L1089" i="1"/>
  <c r="AO1089" i="1" s="1"/>
  <c r="S1089" i="1"/>
  <c r="AV1089" i="1" s="1"/>
  <c r="AA1089" i="1"/>
  <c r="BD1089" i="1" s="1"/>
  <c r="C1089" i="1"/>
  <c r="AF1089" i="1" s="1"/>
  <c r="W1089" i="1"/>
  <c r="AZ1089" i="1" s="1"/>
  <c r="Q1089" i="1"/>
  <c r="AT1089" i="1" s="1"/>
  <c r="D1089" i="1"/>
  <c r="AG1089" i="1" s="1"/>
  <c r="P1089" i="1"/>
  <c r="AS1089" i="1" s="1"/>
  <c r="T1089" i="1"/>
  <c r="AW1089" i="1" s="1"/>
  <c r="BI1087" i="1" l="1"/>
  <c r="Q1090" i="1"/>
  <c r="AT1090" i="1" s="1"/>
  <c r="S1090" i="1"/>
  <c r="AV1090" i="1" s="1"/>
  <c r="R1090" i="1"/>
  <c r="AU1090" i="1" s="1"/>
  <c r="U1090" i="1"/>
  <c r="AX1090" i="1" s="1"/>
  <c r="Y1090" i="1"/>
  <c r="BB1090" i="1" s="1"/>
  <c r="W1090" i="1"/>
  <c r="AZ1090" i="1" s="1"/>
  <c r="V1090" i="1"/>
  <c r="AY1090" i="1" s="1"/>
  <c r="G1090" i="1"/>
  <c r="AJ1090" i="1" s="1"/>
  <c r="K1090" i="1"/>
  <c r="AN1090" i="1" s="1"/>
  <c r="D1090" i="1"/>
  <c r="AG1090" i="1" s="1"/>
  <c r="C1090" i="1"/>
  <c r="AF1090" i="1" s="1"/>
  <c r="Z1090" i="1"/>
  <c r="BC1090" i="1" s="1"/>
  <c r="J1090" i="1"/>
  <c r="AM1090" i="1" s="1"/>
  <c r="B1090" i="1"/>
  <c r="AE1090" i="1" s="1"/>
  <c r="AD1089" i="1"/>
  <c r="BH1089" i="1" s="1"/>
  <c r="E1090" i="1"/>
  <c r="AH1090" i="1" s="1"/>
  <c r="T1090" i="1"/>
  <c r="AW1090" i="1" s="1"/>
  <c r="AA1090" i="1"/>
  <c r="BD1090" i="1" s="1"/>
  <c r="M1090" i="1"/>
  <c r="AP1090" i="1" s="1"/>
  <c r="AC1090" i="1"/>
  <c r="BF1090" i="1" s="1"/>
  <c r="I1090" i="1"/>
  <c r="AL1090" i="1" s="1"/>
  <c r="N1090" i="1"/>
  <c r="AQ1090" i="1" s="1"/>
  <c r="H1090" i="1"/>
  <c r="AK1090" i="1" s="1"/>
  <c r="O1090" i="1"/>
  <c r="AR1090" i="1" s="1"/>
  <c r="F1090" i="1"/>
  <c r="AI1090" i="1" s="1"/>
  <c r="P1090" i="1"/>
  <c r="AS1090" i="1" s="1"/>
  <c r="AB1090" i="1"/>
  <c r="BE1090" i="1" s="1"/>
  <c r="BG1085" i="1"/>
  <c r="L1090" i="1"/>
  <c r="AO1090" i="1" s="1"/>
  <c r="X1090" i="1"/>
  <c r="BA1090" i="1" s="1"/>
  <c r="BI1088" i="1" l="1"/>
  <c r="I1091" i="1"/>
  <c r="AL1091" i="1" s="1"/>
  <c r="D1091" i="1"/>
  <c r="AG1091" i="1" s="1"/>
  <c r="AB1091" i="1"/>
  <c r="BE1091" i="1" s="1"/>
  <c r="AC1091" i="1"/>
  <c r="BF1091" i="1" s="1"/>
  <c r="R1091" i="1"/>
  <c r="AU1091" i="1" s="1"/>
  <c r="P1091" i="1"/>
  <c r="AS1091" i="1" s="1"/>
  <c r="M1091" i="1"/>
  <c r="AP1091" i="1" s="1"/>
  <c r="E1091" i="1"/>
  <c r="AH1091" i="1" s="1"/>
  <c r="S1091" i="1"/>
  <c r="AV1091" i="1" s="1"/>
  <c r="N1091" i="1"/>
  <c r="AQ1091" i="1" s="1"/>
  <c r="AA1091" i="1"/>
  <c r="BD1091" i="1" s="1"/>
  <c r="Q1091" i="1"/>
  <c r="AT1091" i="1" s="1"/>
  <c r="X1091" i="1"/>
  <c r="BA1091" i="1" s="1"/>
  <c r="O1091" i="1"/>
  <c r="AR1091" i="1" s="1"/>
  <c r="B1091" i="1"/>
  <c r="AE1091" i="1" s="1"/>
  <c r="AD1090" i="1"/>
  <c r="Z1091" i="1"/>
  <c r="BC1091" i="1" s="1"/>
  <c r="G1091" i="1"/>
  <c r="AJ1091" i="1" s="1"/>
  <c r="W1091" i="1"/>
  <c r="AZ1091" i="1" s="1"/>
  <c r="U1091" i="1"/>
  <c r="AX1091" i="1" s="1"/>
  <c r="BG1086" i="1"/>
  <c r="L1091" i="1"/>
  <c r="AO1091" i="1" s="1"/>
  <c r="F1091" i="1"/>
  <c r="AI1091" i="1" s="1"/>
  <c r="H1091" i="1"/>
  <c r="AK1091" i="1" s="1"/>
  <c r="T1091" i="1"/>
  <c r="AW1091" i="1" s="1"/>
  <c r="J1091" i="1"/>
  <c r="AM1091" i="1" s="1"/>
  <c r="C1091" i="1"/>
  <c r="AF1091" i="1" s="1"/>
  <c r="K1091" i="1"/>
  <c r="AN1091" i="1" s="1"/>
  <c r="V1091" i="1"/>
  <c r="AY1091" i="1" s="1"/>
  <c r="Y1091" i="1"/>
  <c r="BB1091" i="1" s="1"/>
  <c r="BG1087" i="1" l="1"/>
  <c r="BH1090" i="1"/>
  <c r="K1092" i="1"/>
  <c r="AN1092" i="1" s="1"/>
  <c r="G1092" i="1"/>
  <c r="AJ1092" i="1" s="1"/>
  <c r="S1092" i="1"/>
  <c r="AV1092" i="1" s="1"/>
  <c r="Y1092" i="1"/>
  <c r="BB1092" i="1" s="1"/>
  <c r="Z1092" i="1"/>
  <c r="BC1092" i="1" s="1"/>
  <c r="E1092" i="1"/>
  <c r="AH1092" i="1" s="1"/>
  <c r="R1092" i="1"/>
  <c r="AU1092" i="1" s="1"/>
  <c r="T1092" i="1"/>
  <c r="AW1092" i="1" s="1"/>
  <c r="U1092" i="1"/>
  <c r="AX1092" i="1" s="1"/>
  <c r="AA1092" i="1"/>
  <c r="BD1092" i="1" s="1"/>
  <c r="M1092" i="1"/>
  <c r="AP1092" i="1" s="1"/>
  <c r="AC1092" i="1"/>
  <c r="BF1092" i="1" s="1"/>
  <c r="J1092" i="1"/>
  <c r="AM1092" i="1" s="1"/>
  <c r="W1092" i="1"/>
  <c r="AZ1092" i="1" s="1"/>
  <c r="B1092" i="1"/>
  <c r="AE1092" i="1" s="1"/>
  <c r="AD1091" i="1"/>
  <c r="N1092" i="1"/>
  <c r="AQ1092" i="1" s="1"/>
  <c r="I1092" i="1"/>
  <c r="AL1092" i="1" s="1"/>
  <c r="V1092" i="1"/>
  <c r="AY1092" i="1" s="1"/>
  <c r="C1092" i="1"/>
  <c r="AF1092" i="1" s="1"/>
  <c r="F1092" i="1"/>
  <c r="AI1092" i="1" s="1"/>
  <c r="O1092" i="1"/>
  <c r="AR1092" i="1" s="1"/>
  <c r="Q1092" i="1"/>
  <c r="AT1092" i="1" s="1"/>
  <c r="P1092" i="1"/>
  <c r="AS1092" i="1" s="1"/>
  <c r="D1092" i="1"/>
  <c r="AG1092" i="1" s="1"/>
  <c r="H1092" i="1"/>
  <c r="AK1092" i="1" s="1"/>
  <c r="L1092" i="1"/>
  <c r="AO1092" i="1" s="1"/>
  <c r="X1092" i="1"/>
  <c r="BA1092" i="1" s="1"/>
  <c r="AB1092" i="1"/>
  <c r="BE1092" i="1" s="1"/>
  <c r="BI1089" i="1" l="1"/>
  <c r="BG1088" i="1"/>
  <c r="BH1091" i="1"/>
  <c r="AB1093" i="1"/>
  <c r="BE1093" i="1" s="1"/>
  <c r="X1093" i="1"/>
  <c r="BA1093" i="1" s="1"/>
  <c r="P1093" i="1"/>
  <c r="AS1093" i="1" s="1"/>
  <c r="I1093" i="1"/>
  <c r="AL1093" i="1" s="1"/>
  <c r="L1093" i="1"/>
  <c r="AO1093" i="1" s="1"/>
  <c r="F1093" i="1"/>
  <c r="AI1093" i="1" s="1"/>
  <c r="N1093" i="1"/>
  <c r="AQ1093" i="1" s="1"/>
  <c r="T1093" i="1"/>
  <c r="AW1093" i="1" s="1"/>
  <c r="S1093" i="1"/>
  <c r="AV1093" i="1" s="1"/>
  <c r="Z1093" i="1"/>
  <c r="BC1093" i="1" s="1"/>
  <c r="G1093" i="1"/>
  <c r="AJ1093" i="1" s="1"/>
  <c r="H1093" i="1"/>
  <c r="AK1093" i="1" s="1"/>
  <c r="C1093" i="1"/>
  <c r="AF1093" i="1" s="1"/>
  <c r="D1093" i="1"/>
  <c r="AG1093" i="1" s="1"/>
  <c r="V1093" i="1"/>
  <c r="AY1093" i="1" s="1"/>
  <c r="K1093" i="1"/>
  <c r="AN1093" i="1" s="1"/>
  <c r="Q1093" i="1"/>
  <c r="AT1093" i="1" s="1"/>
  <c r="W1093" i="1"/>
  <c r="AZ1093" i="1" s="1"/>
  <c r="AC1093" i="1"/>
  <c r="BF1093" i="1" s="1"/>
  <c r="AA1093" i="1"/>
  <c r="BD1093" i="1" s="1"/>
  <c r="E1093" i="1"/>
  <c r="AH1093" i="1" s="1"/>
  <c r="Y1093" i="1"/>
  <c r="BB1093" i="1" s="1"/>
  <c r="O1093" i="1"/>
  <c r="AR1093" i="1" s="1"/>
  <c r="B1093" i="1"/>
  <c r="AE1093" i="1" s="1"/>
  <c r="AD1092" i="1"/>
  <c r="BH1092" i="1" s="1"/>
  <c r="J1093" i="1"/>
  <c r="AM1093" i="1" s="1"/>
  <c r="M1093" i="1"/>
  <c r="AP1093" i="1" s="1"/>
  <c r="U1093" i="1"/>
  <c r="AX1093" i="1" s="1"/>
  <c r="R1093" i="1"/>
  <c r="AU1093" i="1" s="1"/>
  <c r="BI1091" i="1" l="1"/>
  <c r="BI1090" i="1"/>
  <c r="O1094" i="1"/>
  <c r="AR1094" i="1" s="1"/>
  <c r="V1094" i="1"/>
  <c r="AY1094" i="1" s="1"/>
  <c r="G1094" i="1"/>
  <c r="AJ1094" i="1" s="1"/>
  <c r="T1094" i="1"/>
  <c r="AW1094" i="1" s="1"/>
  <c r="Q1094" i="1"/>
  <c r="AT1094" i="1" s="1"/>
  <c r="D1094" i="1"/>
  <c r="AG1094" i="1" s="1"/>
  <c r="N1094" i="1"/>
  <c r="AQ1094" i="1" s="1"/>
  <c r="X1094" i="1"/>
  <c r="BA1094" i="1" s="1"/>
  <c r="M1094" i="1"/>
  <c r="AP1094" i="1" s="1"/>
  <c r="AC1094" i="1"/>
  <c r="BF1094" i="1" s="1"/>
  <c r="C1094" i="1"/>
  <c r="AF1094" i="1" s="1"/>
  <c r="I1094" i="1"/>
  <c r="AL1094" i="1" s="1"/>
  <c r="R1094" i="1"/>
  <c r="AU1094" i="1" s="1"/>
  <c r="E1094" i="1"/>
  <c r="AH1094" i="1" s="1"/>
  <c r="H1094" i="1"/>
  <c r="AK1094" i="1" s="1"/>
  <c r="S1094" i="1"/>
  <c r="AV1094" i="1" s="1"/>
  <c r="B1094" i="1"/>
  <c r="AE1094" i="1" s="1"/>
  <c r="AD1093" i="1"/>
  <c r="BH1093" i="1" s="1"/>
  <c r="BI1092" i="1" s="1"/>
  <c r="U1094" i="1"/>
  <c r="AX1094" i="1" s="1"/>
  <c r="J1094" i="1"/>
  <c r="AM1094" i="1" s="1"/>
  <c r="Y1094" i="1"/>
  <c r="BB1094" i="1" s="1"/>
  <c r="AA1094" i="1"/>
  <c r="BD1094" i="1" s="1"/>
  <c r="W1094" i="1"/>
  <c r="AZ1094" i="1" s="1"/>
  <c r="K1094" i="1"/>
  <c r="AN1094" i="1" s="1"/>
  <c r="Z1094" i="1"/>
  <c r="BC1094" i="1" s="1"/>
  <c r="F1094" i="1"/>
  <c r="AI1094" i="1" s="1"/>
  <c r="BG1089" i="1"/>
  <c r="L1094" i="1"/>
  <c r="AO1094" i="1" s="1"/>
  <c r="P1094" i="1"/>
  <c r="AS1094" i="1" s="1"/>
  <c r="AB1094" i="1"/>
  <c r="BE1094" i="1" s="1"/>
  <c r="AB1095" i="1" l="1"/>
  <c r="BE1095" i="1" s="1"/>
  <c r="K1095" i="1"/>
  <c r="AN1095" i="1" s="1"/>
  <c r="C1095" i="1"/>
  <c r="AF1095" i="1" s="1"/>
  <c r="X1095" i="1"/>
  <c r="BA1095" i="1" s="1"/>
  <c r="T1095" i="1"/>
  <c r="AW1095" i="1" s="1"/>
  <c r="F1095" i="1"/>
  <c r="AI1095" i="1" s="1"/>
  <c r="R1095" i="1"/>
  <c r="AU1095" i="1" s="1"/>
  <c r="N1095" i="1"/>
  <c r="AQ1095" i="1" s="1"/>
  <c r="G1095" i="1"/>
  <c r="AJ1095" i="1" s="1"/>
  <c r="J1095" i="1"/>
  <c r="AM1095" i="1" s="1"/>
  <c r="B1095" i="1"/>
  <c r="AE1095" i="1" s="1"/>
  <c r="AD1094" i="1"/>
  <c r="BH1094" i="1" s="1"/>
  <c r="D1095" i="1"/>
  <c r="AG1095" i="1" s="1"/>
  <c r="V1095" i="1"/>
  <c r="AY1095" i="1" s="1"/>
  <c r="L1095" i="1"/>
  <c r="AO1095" i="1" s="1"/>
  <c r="AA1095" i="1"/>
  <c r="BD1095" i="1" s="1"/>
  <c r="M1095" i="1"/>
  <c r="AP1095" i="1" s="1"/>
  <c r="Q1095" i="1"/>
  <c r="AT1095" i="1" s="1"/>
  <c r="O1095" i="1"/>
  <c r="AR1095" i="1" s="1"/>
  <c r="S1095" i="1"/>
  <c r="AV1095" i="1" s="1"/>
  <c r="E1095" i="1"/>
  <c r="AH1095" i="1" s="1"/>
  <c r="I1095" i="1"/>
  <c r="AL1095" i="1" s="1"/>
  <c r="AC1095" i="1"/>
  <c r="BF1095" i="1" s="1"/>
  <c r="P1095" i="1"/>
  <c r="AS1095" i="1" s="1"/>
  <c r="BG1090" i="1"/>
  <c r="H1095" i="1"/>
  <c r="AK1095" i="1" s="1"/>
  <c r="Z1095" i="1"/>
  <c r="BC1095" i="1" s="1"/>
  <c r="W1095" i="1"/>
  <c r="AZ1095" i="1" s="1"/>
  <c r="Y1095" i="1"/>
  <c r="BB1095" i="1" s="1"/>
  <c r="U1095" i="1"/>
  <c r="AX1095" i="1" s="1"/>
  <c r="BI1093" i="1" l="1"/>
  <c r="D1096" i="1"/>
  <c r="AG1096" i="1" s="1"/>
  <c r="G1096" i="1"/>
  <c r="AJ1096" i="1" s="1"/>
  <c r="C1096" i="1"/>
  <c r="AF1096" i="1" s="1"/>
  <c r="P1096" i="1"/>
  <c r="AS1096" i="1" s="1"/>
  <c r="N1096" i="1"/>
  <c r="AQ1096" i="1" s="1"/>
  <c r="K1096" i="1"/>
  <c r="AN1096" i="1" s="1"/>
  <c r="H1096" i="1"/>
  <c r="AK1096" i="1" s="1"/>
  <c r="L1096" i="1"/>
  <c r="AO1096" i="1" s="1"/>
  <c r="B1096" i="1"/>
  <c r="AE1096" i="1" s="1"/>
  <c r="AD1095" i="1"/>
  <c r="BH1095" i="1" s="1"/>
  <c r="R1096" i="1"/>
  <c r="AU1096" i="1" s="1"/>
  <c r="V1096" i="1"/>
  <c r="AY1096" i="1" s="1"/>
  <c r="J1096" i="1"/>
  <c r="AM1096" i="1" s="1"/>
  <c r="F1096" i="1"/>
  <c r="AI1096" i="1" s="1"/>
  <c r="Y1096" i="1"/>
  <c r="BB1096" i="1" s="1"/>
  <c r="Z1096" i="1"/>
  <c r="BC1096" i="1" s="1"/>
  <c r="I1096" i="1"/>
  <c r="AL1096" i="1" s="1"/>
  <c r="S1096" i="1"/>
  <c r="AV1096" i="1" s="1"/>
  <c r="O1096" i="1"/>
  <c r="AR1096" i="1" s="1"/>
  <c r="M1096" i="1"/>
  <c r="AP1096" i="1" s="1"/>
  <c r="X1096" i="1"/>
  <c r="BA1096" i="1" s="1"/>
  <c r="BG1091" i="1"/>
  <c r="U1096" i="1"/>
  <c r="AX1096" i="1" s="1"/>
  <c r="W1096" i="1"/>
  <c r="AZ1096" i="1" s="1"/>
  <c r="AC1096" i="1"/>
  <c r="BF1096" i="1" s="1"/>
  <c r="E1096" i="1"/>
  <c r="AH1096" i="1" s="1"/>
  <c r="Q1096" i="1"/>
  <c r="AT1096" i="1" s="1"/>
  <c r="AA1096" i="1"/>
  <c r="BD1096" i="1" s="1"/>
  <c r="T1096" i="1"/>
  <c r="AW1096" i="1" s="1"/>
  <c r="AB1096" i="1"/>
  <c r="BE1096" i="1" s="1"/>
  <c r="BI1094" i="1" l="1"/>
  <c r="E1097" i="1"/>
  <c r="AH1097" i="1" s="1"/>
  <c r="K1097" i="1"/>
  <c r="AN1097" i="1" s="1"/>
  <c r="C1097" i="1"/>
  <c r="AF1097" i="1" s="1"/>
  <c r="AC1097" i="1"/>
  <c r="BF1097" i="1" s="1"/>
  <c r="X1097" i="1"/>
  <c r="BA1097" i="1" s="1"/>
  <c r="N1097" i="1"/>
  <c r="AQ1097" i="1" s="1"/>
  <c r="G1097" i="1"/>
  <c r="AJ1097" i="1" s="1"/>
  <c r="AA1097" i="1"/>
  <c r="BD1097" i="1" s="1"/>
  <c r="W1097" i="1"/>
  <c r="AZ1097" i="1" s="1"/>
  <c r="Q1097" i="1"/>
  <c r="AT1097" i="1" s="1"/>
  <c r="U1097" i="1"/>
  <c r="AX1097" i="1" s="1"/>
  <c r="B1097" i="1"/>
  <c r="AE1097" i="1" s="1"/>
  <c r="AD1096" i="1"/>
  <c r="BH1096" i="1" s="1"/>
  <c r="AB1097" i="1"/>
  <c r="BE1097" i="1" s="1"/>
  <c r="O1097" i="1"/>
  <c r="AR1097" i="1" s="1"/>
  <c r="I1097" i="1"/>
  <c r="AL1097" i="1" s="1"/>
  <c r="Y1097" i="1"/>
  <c r="BB1097" i="1" s="1"/>
  <c r="J1097" i="1"/>
  <c r="AM1097" i="1" s="1"/>
  <c r="R1097" i="1"/>
  <c r="AU1097" i="1" s="1"/>
  <c r="L1097" i="1"/>
  <c r="AO1097" i="1" s="1"/>
  <c r="P1097" i="1"/>
  <c r="AS1097" i="1" s="1"/>
  <c r="BG1092" i="1"/>
  <c r="T1097" i="1"/>
  <c r="AW1097" i="1" s="1"/>
  <c r="M1097" i="1"/>
  <c r="AP1097" i="1" s="1"/>
  <c r="S1097" i="1"/>
  <c r="AV1097" i="1" s="1"/>
  <c r="Z1097" i="1"/>
  <c r="BC1097" i="1" s="1"/>
  <c r="F1097" i="1"/>
  <c r="AI1097" i="1" s="1"/>
  <c r="V1097" i="1"/>
  <c r="AY1097" i="1" s="1"/>
  <c r="H1097" i="1"/>
  <c r="AK1097" i="1" s="1"/>
  <c r="D1097" i="1"/>
  <c r="AG1097" i="1" s="1"/>
  <c r="BG1093" i="1" l="1"/>
  <c r="BI1095" i="1"/>
  <c r="F1098" i="1"/>
  <c r="AI1098" i="1" s="1"/>
  <c r="Y1098" i="1"/>
  <c r="BB1098" i="1" s="1"/>
  <c r="U1098" i="1"/>
  <c r="AX1098" i="1" s="1"/>
  <c r="Z1098" i="1"/>
  <c r="BC1098" i="1" s="1"/>
  <c r="I1098" i="1"/>
  <c r="AL1098" i="1" s="1"/>
  <c r="C1098" i="1"/>
  <c r="AF1098" i="1" s="1"/>
  <c r="S1098" i="1"/>
  <c r="AV1098" i="1" s="1"/>
  <c r="R1098" i="1"/>
  <c r="AU1098" i="1" s="1"/>
  <c r="O1098" i="1"/>
  <c r="AR1098" i="1" s="1"/>
  <c r="G1098" i="1"/>
  <c r="AJ1098" i="1" s="1"/>
  <c r="K1098" i="1"/>
  <c r="AN1098" i="1" s="1"/>
  <c r="V1098" i="1"/>
  <c r="AY1098" i="1" s="1"/>
  <c r="M1098" i="1"/>
  <c r="AP1098" i="1" s="1"/>
  <c r="J1098" i="1"/>
  <c r="AM1098" i="1" s="1"/>
  <c r="W1098" i="1"/>
  <c r="AZ1098" i="1" s="1"/>
  <c r="E1098" i="1"/>
  <c r="AH1098" i="1" s="1"/>
  <c r="D1098" i="1"/>
  <c r="AG1098" i="1" s="1"/>
  <c r="L1098" i="1"/>
  <c r="AO1098" i="1" s="1"/>
  <c r="AB1098" i="1"/>
  <c r="BE1098" i="1" s="1"/>
  <c r="B1098" i="1"/>
  <c r="AE1098" i="1" s="1"/>
  <c r="AD1097" i="1"/>
  <c r="BH1097" i="1" s="1"/>
  <c r="Q1098" i="1"/>
  <c r="AT1098" i="1" s="1"/>
  <c r="AA1098" i="1"/>
  <c r="BD1098" i="1" s="1"/>
  <c r="N1098" i="1"/>
  <c r="AQ1098" i="1" s="1"/>
  <c r="AC1098" i="1"/>
  <c r="BF1098" i="1" s="1"/>
  <c r="X1098" i="1"/>
  <c r="BA1098" i="1" s="1"/>
  <c r="H1098" i="1"/>
  <c r="AK1098" i="1" s="1"/>
  <c r="T1098" i="1"/>
  <c r="AW1098" i="1" s="1"/>
  <c r="P1098" i="1"/>
  <c r="AS1098" i="1" s="1"/>
  <c r="BG1094" i="1" l="1"/>
  <c r="BI1096" i="1"/>
  <c r="N1099" i="1"/>
  <c r="AQ1099" i="1" s="1"/>
  <c r="L1099" i="1"/>
  <c r="AO1099" i="1" s="1"/>
  <c r="V1099" i="1"/>
  <c r="AY1099" i="1" s="1"/>
  <c r="R1099" i="1"/>
  <c r="AU1099" i="1" s="1"/>
  <c r="Z1099" i="1"/>
  <c r="BC1099" i="1" s="1"/>
  <c r="AA1099" i="1"/>
  <c r="BD1099" i="1" s="1"/>
  <c r="W1099" i="1"/>
  <c r="AZ1099" i="1" s="1"/>
  <c r="K1099" i="1"/>
  <c r="AN1099" i="1" s="1"/>
  <c r="S1099" i="1"/>
  <c r="AV1099" i="1" s="1"/>
  <c r="U1099" i="1"/>
  <c r="AX1099" i="1" s="1"/>
  <c r="Q1099" i="1"/>
  <c r="AT1099" i="1" s="1"/>
  <c r="J1099" i="1"/>
  <c r="AM1099" i="1" s="1"/>
  <c r="G1099" i="1"/>
  <c r="AJ1099" i="1" s="1"/>
  <c r="C1099" i="1"/>
  <c r="AF1099" i="1" s="1"/>
  <c r="Y1099" i="1"/>
  <c r="BB1099" i="1" s="1"/>
  <c r="AC1099" i="1"/>
  <c r="BF1099" i="1" s="1"/>
  <c r="M1099" i="1"/>
  <c r="AP1099" i="1" s="1"/>
  <c r="O1099" i="1"/>
  <c r="AR1099" i="1" s="1"/>
  <c r="I1099" i="1"/>
  <c r="AL1099" i="1" s="1"/>
  <c r="F1099" i="1"/>
  <c r="AI1099" i="1" s="1"/>
  <c r="T1099" i="1"/>
  <c r="AW1099" i="1" s="1"/>
  <c r="X1099" i="1"/>
  <c r="BA1099" i="1" s="1"/>
  <c r="B1099" i="1"/>
  <c r="AE1099" i="1" s="1"/>
  <c r="AD1098" i="1"/>
  <c r="BH1098" i="1" s="1"/>
  <c r="E1099" i="1"/>
  <c r="AH1099" i="1" s="1"/>
  <c r="AB1099" i="1"/>
  <c r="BE1099" i="1" s="1"/>
  <c r="D1099" i="1"/>
  <c r="AG1099" i="1" s="1"/>
  <c r="P1099" i="1"/>
  <c r="AS1099" i="1" s="1"/>
  <c r="H1099" i="1"/>
  <c r="AK1099" i="1" s="1"/>
  <c r="BI1097" i="1" l="1"/>
  <c r="M1100" i="1"/>
  <c r="AP1100" i="1" s="1"/>
  <c r="S1100" i="1"/>
  <c r="AV1100" i="1" s="1"/>
  <c r="X1100" i="1"/>
  <c r="BA1100" i="1" s="1"/>
  <c r="I1100" i="1"/>
  <c r="AL1100" i="1" s="1"/>
  <c r="Q1100" i="1"/>
  <c r="AT1100" i="1" s="1"/>
  <c r="V1100" i="1"/>
  <c r="AY1100" i="1" s="1"/>
  <c r="T1100" i="1"/>
  <c r="AW1100" i="1" s="1"/>
  <c r="G1100" i="1"/>
  <c r="AJ1100" i="1" s="1"/>
  <c r="Z1100" i="1"/>
  <c r="BC1100" i="1" s="1"/>
  <c r="L1100" i="1"/>
  <c r="AO1100" i="1" s="1"/>
  <c r="E1100" i="1"/>
  <c r="AH1100" i="1" s="1"/>
  <c r="Y1100" i="1"/>
  <c r="BB1100" i="1" s="1"/>
  <c r="W1100" i="1"/>
  <c r="AZ1100" i="1" s="1"/>
  <c r="N1100" i="1"/>
  <c r="AQ1100" i="1" s="1"/>
  <c r="P1100" i="1"/>
  <c r="AS1100" i="1" s="1"/>
  <c r="AB1100" i="1"/>
  <c r="BE1100" i="1" s="1"/>
  <c r="F1100" i="1"/>
  <c r="AI1100" i="1" s="1"/>
  <c r="O1100" i="1"/>
  <c r="AR1100" i="1" s="1"/>
  <c r="AC1100" i="1"/>
  <c r="BF1100" i="1" s="1"/>
  <c r="C1100" i="1"/>
  <c r="AF1100" i="1" s="1"/>
  <c r="J1100" i="1"/>
  <c r="AM1100" i="1" s="1"/>
  <c r="U1100" i="1"/>
  <c r="AX1100" i="1" s="1"/>
  <c r="K1100" i="1"/>
  <c r="AN1100" i="1" s="1"/>
  <c r="AA1100" i="1"/>
  <c r="BD1100" i="1" s="1"/>
  <c r="R1100" i="1"/>
  <c r="AU1100" i="1" s="1"/>
  <c r="BG1095" i="1"/>
  <c r="H1100" i="1"/>
  <c r="AK1100" i="1" s="1"/>
  <c r="D1100" i="1"/>
  <c r="AG1100" i="1" s="1"/>
  <c r="B1100" i="1"/>
  <c r="AE1100" i="1" s="1"/>
  <c r="AD1099" i="1"/>
  <c r="BG1096" i="1" l="1"/>
  <c r="BH1099" i="1"/>
  <c r="J1101" i="1"/>
  <c r="AM1101" i="1" s="1"/>
  <c r="W1101" i="1"/>
  <c r="AZ1101" i="1" s="1"/>
  <c r="L1101" i="1"/>
  <c r="AO1101" i="1" s="1"/>
  <c r="Q1101" i="1"/>
  <c r="AT1101" i="1" s="1"/>
  <c r="B1101" i="1"/>
  <c r="AE1101" i="1" s="1"/>
  <c r="AD1100" i="1"/>
  <c r="K1101" i="1"/>
  <c r="AN1101" i="1" s="1"/>
  <c r="Z1101" i="1"/>
  <c r="BC1101" i="1" s="1"/>
  <c r="D1101" i="1"/>
  <c r="AG1101" i="1" s="1"/>
  <c r="R1101" i="1"/>
  <c r="AU1101" i="1" s="1"/>
  <c r="F1101" i="1"/>
  <c r="AI1101" i="1" s="1"/>
  <c r="AC1101" i="1"/>
  <c r="BF1101" i="1" s="1"/>
  <c r="AB1101" i="1"/>
  <c r="BE1101" i="1" s="1"/>
  <c r="E1101" i="1"/>
  <c r="AH1101" i="1" s="1"/>
  <c r="M1101" i="1"/>
  <c r="AP1101" i="1" s="1"/>
  <c r="AA1101" i="1"/>
  <c r="BD1101" i="1" s="1"/>
  <c r="U1101" i="1"/>
  <c r="AX1101" i="1" s="1"/>
  <c r="C1101" i="1"/>
  <c r="AF1101" i="1" s="1"/>
  <c r="O1101" i="1"/>
  <c r="AR1101" i="1" s="1"/>
  <c r="N1101" i="1"/>
  <c r="AQ1101" i="1" s="1"/>
  <c r="Y1101" i="1"/>
  <c r="BB1101" i="1" s="1"/>
  <c r="G1101" i="1"/>
  <c r="AJ1101" i="1" s="1"/>
  <c r="V1101" i="1"/>
  <c r="AY1101" i="1" s="1"/>
  <c r="I1101" i="1"/>
  <c r="AL1101" i="1" s="1"/>
  <c r="S1101" i="1"/>
  <c r="AV1101" i="1" s="1"/>
  <c r="H1101" i="1"/>
  <c r="AK1101" i="1" s="1"/>
  <c r="P1101" i="1"/>
  <c r="AS1101" i="1" s="1"/>
  <c r="T1101" i="1"/>
  <c r="AW1101" i="1" s="1"/>
  <c r="X1101" i="1"/>
  <c r="BA1101" i="1" s="1"/>
  <c r="BI1098" i="1" l="1"/>
  <c r="BG1097" i="1"/>
  <c r="BH1100" i="1"/>
  <c r="BI1099" i="1" s="1"/>
  <c r="T1102" i="1"/>
  <c r="AW1102" i="1" s="1"/>
  <c r="G1102" i="1"/>
  <c r="AJ1102" i="1" s="1"/>
  <c r="Z1102" i="1"/>
  <c r="BC1102" i="1" s="1"/>
  <c r="B1102" i="1"/>
  <c r="AE1102" i="1" s="1"/>
  <c r="AD1101" i="1"/>
  <c r="BH1101" i="1" s="1"/>
  <c r="S1102" i="1"/>
  <c r="AV1102" i="1" s="1"/>
  <c r="Y1102" i="1"/>
  <c r="BB1102" i="1" s="1"/>
  <c r="AA1102" i="1"/>
  <c r="BD1102" i="1" s="1"/>
  <c r="E1102" i="1"/>
  <c r="AH1102" i="1" s="1"/>
  <c r="I1102" i="1"/>
  <c r="AL1102" i="1" s="1"/>
  <c r="N1102" i="1"/>
  <c r="AQ1102" i="1" s="1"/>
  <c r="C1102" i="1"/>
  <c r="AF1102" i="1" s="1"/>
  <c r="AB1102" i="1"/>
  <c r="BE1102" i="1" s="1"/>
  <c r="R1102" i="1"/>
  <c r="AU1102" i="1" s="1"/>
  <c r="V1102" i="1"/>
  <c r="AY1102" i="1" s="1"/>
  <c r="AC1102" i="1"/>
  <c r="BF1102" i="1" s="1"/>
  <c r="D1102" i="1"/>
  <c r="AG1102" i="1" s="1"/>
  <c r="J1102" i="1"/>
  <c r="AM1102" i="1" s="1"/>
  <c r="H1102" i="1"/>
  <c r="AK1102" i="1" s="1"/>
  <c r="O1102" i="1"/>
  <c r="AR1102" i="1" s="1"/>
  <c r="U1102" i="1"/>
  <c r="AX1102" i="1" s="1"/>
  <c r="M1102" i="1"/>
  <c r="AP1102" i="1" s="1"/>
  <c r="F1102" i="1"/>
  <c r="AI1102" i="1" s="1"/>
  <c r="K1102" i="1"/>
  <c r="AN1102" i="1" s="1"/>
  <c r="X1102" i="1"/>
  <c r="BA1102" i="1" s="1"/>
  <c r="P1102" i="1"/>
  <c r="AS1102" i="1" s="1"/>
  <c r="Q1102" i="1"/>
  <c r="AT1102" i="1" s="1"/>
  <c r="W1102" i="1"/>
  <c r="AZ1102" i="1" s="1"/>
  <c r="L1102" i="1"/>
  <c r="AO1102" i="1" s="1"/>
  <c r="BI1100" i="1" l="1"/>
  <c r="W1103" i="1"/>
  <c r="AZ1103" i="1" s="1"/>
  <c r="F1103" i="1"/>
  <c r="AI1103" i="1" s="1"/>
  <c r="E1103" i="1"/>
  <c r="AH1103" i="1" s="1"/>
  <c r="Z1103" i="1"/>
  <c r="BC1103" i="1" s="1"/>
  <c r="N1103" i="1"/>
  <c r="AQ1103" i="1" s="1"/>
  <c r="G1103" i="1"/>
  <c r="AJ1103" i="1" s="1"/>
  <c r="V1103" i="1"/>
  <c r="AY1103" i="1" s="1"/>
  <c r="P1103" i="1"/>
  <c r="AS1103" i="1" s="1"/>
  <c r="U1103" i="1"/>
  <c r="AX1103" i="1" s="1"/>
  <c r="Y1103" i="1"/>
  <c r="BB1103" i="1" s="1"/>
  <c r="B1103" i="1"/>
  <c r="AE1103" i="1" s="1"/>
  <c r="AD1102" i="1"/>
  <c r="BH1102" i="1" s="1"/>
  <c r="L1103" i="1"/>
  <c r="AO1103" i="1" s="1"/>
  <c r="Q1103" i="1"/>
  <c r="AT1103" i="1" s="1"/>
  <c r="K1103" i="1"/>
  <c r="AN1103" i="1" s="1"/>
  <c r="M1103" i="1"/>
  <c r="AP1103" i="1" s="1"/>
  <c r="O1103" i="1"/>
  <c r="AR1103" i="1" s="1"/>
  <c r="J1103" i="1"/>
  <c r="AM1103" i="1" s="1"/>
  <c r="AC1103" i="1"/>
  <c r="BF1103" i="1" s="1"/>
  <c r="R1103" i="1"/>
  <c r="AU1103" i="1" s="1"/>
  <c r="C1103" i="1"/>
  <c r="AF1103" i="1" s="1"/>
  <c r="I1103" i="1"/>
  <c r="AL1103" i="1" s="1"/>
  <c r="AA1103" i="1"/>
  <c r="BD1103" i="1" s="1"/>
  <c r="S1103" i="1"/>
  <c r="AV1103" i="1" s="1"/>
  <c r="T1103" i="1"/>
  <c r="AW1103" i="1" s="1"/>
  <c r="X1103" i="1"/>
  <c r="BA1103" i="1" s="1"/>
  <c r="H1103" i="1"/>
  <c r="AK1103" i="1" s="1"/>
  <c r="D1103" i="1"/>
  <c r="AG1103" i="1" s="1"/>
  <c r="AB1103" i="1"/>
  <c r="BE1103" i="1" s="1"/>
  <c r="BG1098" i="1"/>
  <c r="BI1101" i="1" l="1"/>
  <c r="H1104" i="1"/>
  <c r="AK1104" i="1" s="1"/>
  <c r="S1104" i="1"/>
  <c r="AV1104" i="1" s="1"/>
  <c r="M1104" i="1"/>
  <c r="AP1104" i="1" s="1"/>
  <c r="L1104" i="1"/>
  <c r="AO1104" i="1" s="1"/>
  <c r="AB1104" i="1"/>
  <c r="BE1104" i="1" s="1"/>
  <c r="J1104" i="1"/>
  <c r="AM1104" i="1" s="1"/>
  <c r="U1104" i="1"/>
  <c r="AX1104" i="1" s="1"/>
  <c r="E1104" i="1"/>
  <c r="AH1104" i="1" s="1"/>
  <c r="R1104" i="1"/>
  <c r="AU1104" i="1" s="1"/>
  <c r="B1104" i="1"/>
  <c r="AE1104" i="1" s="1"/>
  <c r="AD1103" i="1"/>
  <c r="BH1103" i="1" s="1"/>
  <c r="P1104" i="1"/>
  <c r="AS1104" i="1" s="1"/>
  <c r="N1104" i="1"/>
  <c r="AQ1104" i="1" s="1"/>
  <c r="F1104" i="1"/>
  <c r="AI1104" i="1" s="1"/>
  <c r="T1104" i="1"/>
  <c r="AW1104" i="1" s="1"/>
  <c r="I1104" i="1"/>
  <c r="AL1104" i="1" s="1"/>
  <c r="Q1104" i="1"/>
  <c r="AT1104" i="1" s="1"/>
  <c r="V1104" i="1"/>
  <c r="AY1104" i="1" s="1"/>
  <c r="W1104" i="1"/>
  <c r="AZ1104" i="1" s="1"/>
  <c r="AA1104" i="1"/>
  <c r="BD1104" i="1" s="1"/>
  <c r="C1104" i="1"/>
  <c r="AF1104" i="1" s="1"/>
  <c r="AC1104" i="1"/>
  <c r="BF1104" i="1" s="1"/>
  <c r="O1104" i="1"/>
  <c r="AR1104" i="1" s="1"/>
  <c r="K1104" i="1"/>
  <c r="AN1104" i="1" s="1"/>
  <c r="D1104" i="1"/>
  <c r="AG1104" i="1" s="1"/>
  <c r="X1104" i="1"/>
  <c r="BA1104" i="1" s="1"/>
  <c r="BG1100" i="1"/>
  <c r="Y1104" i="1"/>
  <c r="BB1104" i="1" s="1"/>
  <c r="G1104" i="1"/>
  <c r="AJ1104" i="1" s="1"/>
  <c r="Z1104" i="1"/>
  <c r="BC1104" i="1" s="1"/>
  <c r="BG1099" i="1"/>
  <c r="BI1102" i="1" l="1"/>
  <c r="K1105" i="1"/>
  <c r="AN1105" i="1" s="1"/>
  <c r="AA1105" i="1"/>
  <c r="BD1105" i="1" s="1"/>
  <c r="I1105" i="1"/>
  <c r="AL1105" i="1" s="1"/>
  <c r="N1105" i="1"/>
  <c r="AQ1105" i="1" s="1"/>
  <c r="O1105" i="1"/>
  <c r="AR1105" i="1" s="1"/>
  <c r="W1105" i="1"/>
  <c r="AZ1105" i="1" s="1"/>
  <c r="U1105" i="1"/>
  <c r="AX1105" i="1" s="1"/>
  <c r="AC1105" i="1"/>
  <c r="BF1105" i="1" s="1"/>
  <c r="V1105" i="1"/>
  <c r="AY1105" i="1" s="1"/>
  <c r="R1105" i="1"/>
  <c r="AU1105" i="1" s="1"/>
  <c r="L1105" i="1"/>
  <c r="AO1105" i="1" s="1"/>
  <c r="C1105" i="1"/>
  <c r="AF1105" i="1" s="1"/>
  <c r="Q1105" i="1"/>
  <c r="AT1105" i="1" s="1"/>
  <c r="F1105" i="1"/>
  <c r="AI1105" i="1" s="1"/>
  <c r="M1105" i="1"/>
  <c r="AP1105" i="1" s="1"/>
  <c r="G1105" i="1"/>
  <c r="AJ1105" i="1" s="1"/>
  <c r="X1105" i="1"/>
  <c r="BA1105" i="1" s="1"/>
  <c r="P1105" i="1"/>
  <c r="AS1105" i="1" s="1"/>
  <c r="B1105" i="1"/>
  <c r="AE1105" i="1" s="1"/>
  <c r="AD1104" i="1"/>
  <c r="E1105" i="1"/>
  <c r="AH1105" i="1" s="1"/>
  <c r="J1105" i="1"/>
  <c r="AM1105" i="1" s="1"/>
  <c r="S1105" i="1"/>
  <c r="AV1105" i="1" s="1"/>
  <c r="AB1105" i="1"/>
  <c r="BE1105" i="1" s="1"/>
  <c r="H1105" i="1"/>
  <c r="AK1105" i="1" s="1"/>
  <c r="Z1105" i="1"/>
  <c r="BC1105" i="1" s="1"/>
  <c r="Y1105" i="1"/>
  <c r="BB1105" i="1" s="1"/>
  <c r="D1105" i="1"/>
  <c r="AG1105" i="1" s="1"/>
  <c r="T1105" i="1"/>
  <c r="AW1105" i="1" s="1"/>
  <c r="BG1101" i="1" l="1"/>
  <c r="BH1104" i="1"/>
  <c r="J1106" i="1"/>
  <c r="AM1106" i="1" s="1"/>
  <c r="Y1106" i="1"/>
  <c r="BB1106" i="1" s="1"/>
  <c r="E1106" i="1"/>
  <c r="AH1106" i="1" s="1"/>
  <c r="P1106" i="1"/>
  <c r="AS1106" i="1" s="1"/>
  <c r="L1106" i="1"/>
  <c r="AO1106" i="1" s="1"/>
  <c r="X1106" i="1"/>
  <c r="BA1106" i="1" s="1"/>
  <c r="AA1106" i="1"/>
  <c r="BD1106" i="1" s="1"/>
  <c r="Z1106" i="1"/>
  <c r="BC1106" i="1" s="1"/>
  <c r="S1106" i="1"/>
  <c r="AV1106" i="1" s="1"/>
  <c r="K1106" i="1"/>
  <c r="AN1106" i="1" s="1"/>
  <c r="D1106" i="1"/>
  <c r="AG1106" i="1" s="1"/>
  <c r="AB1106" i="1"/>
  <c r="BE1106" i="1" s="1"/>
  <c r="G1106" i="1"/>
  <c r="AJ1106" i="1" s="1"/>
  <c r="F1106" i="1"/>
  <c r="AI1106" i="1" s="1"/>
  <c r="C1106" i="1"/>
  <c r="AF1106" i="1" s="1"/>
  <c r="R1106" i="1"/>
  <c r="AU1106" i="1" s="1"/>
  <c r="AC1106" i="1"/>
  <c r="BF1106" i="1" s="1"/>
  <c r="W1106" i="1"/>
  <c r="AZ1106" i="1" s="1"/>
  <c r="N1106" i="1"/>
  <c r="AQ1106" i="1" s="1"/>
  <c r="T1106" i="1"/>
  <c r="AW1106" i="1" s="1"/>
  <c r="H1106" i="1"/>
  <c r="AK1106" i="1" s="1"/>
  <c r="B1106" i="1"/>
  <c r="AE1106" i="1" s="1"/>
  <c r="AD1105" i="1"/>
  <c r="BH1105" i="1" s="1"/>
  <c r="M1106" i="1"/>
  <c r="AP1106" i="1" s="1"/>
  <c r="Q1106" i="1"/>
  <c r="AT1106" i="1" s="1"/>
  <c r="V1106" i="1"/>
  <c r="AY1106" i="1" s="1"/>
  <c r="U1106" i="1"/>
  <c r="AX1106" i="1" s="1"/>
  <c r="O1106" i="1"/>
  <c r="AR1106" i="1" s="1"/>
  <c r="I1106" i="1"/>
  <c r="AL1106" i="1" s="1"/>
  <c r="BI1104" i="1" l="1"/>
  <c r="BI1103" i="1"/>
  <c r="S1107" i="1"/>
  <c r="AV1107" i="1" s="1"/>
  <c r="Z1107" i="1"/>
  <c r="BC1107" i="1" s="1"/>
  <c r="E1107" i="1"/>
  <c r="AH1107" i="1" s="1"/>
  <c r="AA1107" i="1"/>
  <c r="BD1107" i="1" s="1"/>
  <c r="Y1107" i="1"/>
  <c r="BB1107" i="1" s="1"/>
  <c r="B1107" i="1"/>
  <c r="AE1107" i="1" s="1"/>
  <c r="AD1106" i="1"/>
  <c r="K1107" i="1"/>
  <c r="AN1107" i="1" s="1"/>
  <c r="J1107" i="1"/>
  <c r="AM1107" i="1" s="1"/>
  <c r="O1107" i="1"/>
  <c r="AR1107" i="1" s="1"/>
  <c r="V1107" i="1"/>
  <c r="AY1107" i="1" s="1"/>
  <c r="M1107" i="1"/>
  <c r="AP1107" i="1" s="1"/>
  <c r="H1107" i="1"/>
  <c r="AK1107" i="1" s="1"/>
  <c r="W1107" i="1"/>
  <c r="AZ1107" i="1" s="1"/>
  <c r="R1107" i="1"/>
  <c r="AU1107" i="1" s="1"/>
  <c r="F1107" i="1"/>
  <c r="AI1107" i="1" s="1"/>
  <c r="AB1107" i="1"/>
  <c r="BE1107" i="1" s="1"/>
  <c r="X1107" i="1"/>
  <c r="BA1107" i="1" s="1"/>
  <c r="P1107" i="1"/>
  <c r="AS1107" i="1" s="1"/>
  <c r="BG1102" i="1"/>
  <c r="I1107" i="1"/>
  <c r="AL1107" i="1" s="1"/>
  <c r="U1107" i="1"/>
  <c r="AX1107" i="1" s="1"/>
  <c r="Q1107" i="1"/>
  <c r="AT1107" i="1" s="1"/>
  <c r="T1107" i="1"/>
  <c r="AW1107" i="1" s="1"/>
  <c r="N1107" i="1"/>
  <c r="AQ1107" i="1" s="1"/>
  <c r="AC1107" i="1"/>
  <c r="BF1107" i="1" s="1"/>
  <c r="C1107" i="1"/>
  <c r="AF1107" i="1" s="1"/>
  <c r="G1107" i="1"/>
  <c r="AJ1107" i="1" s="1"/>
  <c r="D1107" i="1"/>
  <c r="AG1107" i="1" s="1"/>
  <c r="L1107" i="1"/>
  <c r="AO1107" i="1" s="1"/>
  <c r="BG1103" i="1" l="1"/>
  <c r="BH1106" i="1"/>
  <c r="D1108" i="1"/>
  <c r="AG1108" i="1" s="1"/>
  <c r="N1108" i="1"/>
  <c r="AQ1108" i="1" s="1"/>
  <c r="U1108" i="1"/>
  <c r="AX1108" i="1" s="1"/>
  <c r="W1108" i="1"/>
  <c r="AZ1108" i="1" s="1"/>
  <c r="V1108" i="1"/>
  <c r="AY1108" i="1" s="1"/>
  <c r="AA1108" i="1"/>
  <c r="BD1108" i="1" s="1"/>
  <c r="G1108" i="1"/>
  <c r="AJ1108" i="1" s="1"/>
  <c r="I1108" i="1"/>
  <c r="AL1108" i="1" s="1"/>
  <c r="O1108" i="1"/>
  <c r="AR1108" i="1" s="1"/>
  <c r="E1108" i="1"/>
  <c r="AH1108" i="1" s="1"/>
  <c r="L1108" i="1"/>
  <c r="AO1108" i="1" s="1"/>
  <c r="C1108" i="1"/>
  <c r="AF1108" i="1" s="1"/>
  <c r="F1108" i="1"/>
  <c r="AI1108" i="1" s="1"/>
  <c r="J1108" i="1"/>
  <c r="AM1108" i="1" s="1"/>
  <c r="Z1108" i="1"/>
  <c r="BC1108" i="1" s="1"/>
  <c r="AC1108" i="1"/>
  <c r="BF1108" i="1" s="1"/>
  <c r="Q1108" i="1"/>
  <c r="AT1108" i="1" s="1"/>
  <c r="R1108" i="1"/>
  <c r="AU1108" i="1" s="1"/>
  <c r="M1108" i="1"/>
  <c r="AP1108" i="1" s="1"/>
  <c r="K1108" i="1"/>
  <c r="AN1108" i="1" s="1"/>
  <c r="Y1108" i="1"/>
  <c r="BB1108" i="1" s="1"/>
  <c r="S1108" i="1"/>
  <c r="AV1108" i="1" s="1"/>
  <c r="X1108" i="1"/>
  <c r="BA1108" i="1" s="1"/>
  <c r="B1108" i="1"/>
  <c r="AE1108" i="1" s="1"/>
  <c r="AD1107" i="1"/>
  <c r="BH1107" i="1" s="1"/>
  <c r="T1108" i="1"/>
  <c r="AW1108" i="1" s="1"/>
  <c r="P1108" i="1"/>
  <c r="AS1108" i="1" s="1"/>
  <c r="AB1108" i="1"/>
  <c r="BE1108" i="1" s="1"/>
  <c r="H1108" i="1"/>
  <c r="AK1108" i="1" s="1"/>
  <c r="BI1106" i="1" l="1"/>
  <c r="BI1105" i="1"/>
  <c r="Z1109" i="1"/>
  <c r="BC1109" i="1" s="1"/>
  <c r="G1109" i="1"/>
  <c r="AJ1109" i="1" s="1"/>
  <c r="U1109" i="1"/>
  <c r="AX1109" i="1" s="1"/>
  <c r="Q1109" i="1"/>
  <c r="AT1109" i="1" s="1"/>
  <c r="AA1109" i="1"/>
  <c r="BD1109" i="1" s="1"/>
  <c r="N1109" i="1"/>
  <c r="AQ1109" i="1" s="1"/>
  <c r="M1109" i="1"/>
  <c r="AP1109" i="1" s="1"/>
  <c r="O1109" i="1"/>
  <c r="AR1109" i="1" s="1"/>
  <c r="V1109" i="1"/>
  <c r="AY1109" i="1" s="1"/>
  <c r="Y1109" i="1"/>
  <c r="BB1109" i="1" s="1"/>
  <c r="F1109" i="1"/>
  <c r="AI1109" i="1" s="1"/>
  <c r="I1109" i="1"/>
  <c r="AL1109" i="1" s="1"/>
  <c r="W1109" i="1"/>
  <c r="AZ1109" i="1" s="1"/>
  <c r="AB1109" i="1"/>
  <c r="BE1109" i="1" s="1"/>
  <c r="T1109" i="1"/>
  <c r="AW1109" i="1" s="1"/>
  <c r="B1109" i="1"/>
  <c r="AE1109" i="1" s="1"/>
  <c r="AD1108" i="1"/>
  <c r="BH1108" i="1" s="1"/>
  <c r="S1109" i="1"/>
  <c r="AV1109" i="1" s="1"/>
  <c r="K1109" i="1"/>
  <c r="AN1109" i="1" s="1"/>
  <c r="R1109" i="1"/>
  <c r="AU1109" i="1" s="1"/>
  <c r="AC1109" i="1"/>
  <c r="BF1109" i="1" s="1"/>
  <c r="J1109" i="1"/>
  <c r="AM1109" i="1" s="1"/>
  <c r="C1109" i="1"/>
  <c r="AF1109" i="1" s="1"/>
  <c r="E1109" i="1"/>
  <c r="AH1109" i="1" s="1"/>
  <c r="X1109" i="1"/>
  <c r="BA1109" i="1" s="1"/>
  <c r="L1109" i="1"/>
  <c r="AO1109" i="1" s="1"/>
  <c r="D1109" i="1"/>
  <c r="AG1109" i="1" s="1"/>
  <c r="H1109" i="1"/>
  <c r="AK1109" i="1" s="1"/>
  <c r="P1109" i="1"/>
  <c r="AS1109" i="1" s="1"/>
  <c r="BG1104" i="1"/>
  <c r="BG1105" i="1" l="1"/>
  <c r="BI1107" i="1"/>
  <c r="AC1110" i="1"/>
  <c r="BF1110" i="1" s="1"/>
  <c r="V1110" i="1"/>
  <c r="AY1110" i="1" s="1"/>
  <c r="E1110" i="1"/>
  <c r="AH1110" i="1" s="1"/>
  <c r="R1110" i="1"/>
  <c r="AU1110" i="1" s="1"/>
  <c r="AB1110" i="1"/>
  <c r="BE1110" i="1" s="1"/>
  <c r="F1110" i="1"/>
  <c r="AI1110" i="1" s="1"/>
  <c r="U1110" i="1"/>
  <c r="AX1110" i="1" s="1"/>
  <c r="C1110" i="1"/>
  <c r="AF1110" i="1" s="1"/>
  <c r="K1110" i="1"/>
  <c r="AN1110" i="1" s="1"/>
  <c r="W1110" i="1"/>
  <c r="AZ1110" i="1" s="1"/>
  <c r="AA1110" i="1"/>
  <c r="BD1110" i="1" s="1"/>
  <c r="G1110" i="1"/>
  <c r="AJ1110" i="1" s="1"/>
  <c r="J1110" i="1"/>
  <c r="AM1110" i="1" s="1"/>
  <c r="S1110" i="1"/>
  <c r="AV1110" i="1" s="1"/>
  <c r="M1110" i="1"/>
  <c r="AP1110" i="1" s="1"/>
  <c r="Z1110" i="1"/>
  <c r="BC1110" i="1" s="1"/>
  <c r="H1110" i="1"/>
  <c r="AK1110" i="1" s="1"/>
  <c r="L1110" i="1"/>
  <c r="AO1110" i="1" s="1"/>
  <c r="B1110" i="1"/>
  <c r="AE1110" i="1" s="1"/>
  <c r="AD1109" i="1"/>
  <c r="BH1109" i="1" s="1"/>
  <c r="I1110" i="1"/>
  <c r="AL1110" i="1" s="1"/>
  <c r="Y1110" i="1"/>
  <c r="BB1110" i="1" s="1"/>
  <c r="O1110" i="1"/>
  <c r="AR1110" i="1" s="1"/>
  <c r="N1110" i="1"/>
  <c r="AQ1110" i="1" s="1"/>
  <c r="Q1110" i="1"/>
  <c r="AT1110" i="1" s="1"/>
  <c r="T1110" i="1"/>
  <c r="AW1110" i="1" s="1"/>
  <c r="P1110" i="1"/>
  <c r="AS1110" i="1" s="1"/>
  <c r="D1110" i="1"/>
  <c r="AG1110" i="1" s="1"/>
  <c r="X1110" i="1"/>
  <c r="BA1110" i="1" s="1"/>
  <c r="BI1108" i="1" l="1"/>
  <c r="P1111" i="1"/>
  <c r="AS1111" i="1" s="1"/>
  <c r="Y1111" i="1"/>
  <c r="BB1111" i="1" s="1"/>
  <c r="B1111" i="1"/>
  <c r="AE1111" i="1" s="1"/>
  <c r="AD1110" i="1"/>
  <c r="BH1110" i="1" s="1"/>
  <c r="AA1111" i="1"/>
  <c r="BD1111" i="1" s="1"/>
  <c r="N1111" i="1"/>
  <c r="AQ1111" i="1" s="1"/>
  <c r="L1111" i="1"/>
  <c r="AO1111" i="1" s="1"/>
  <c r="J1111" i="1"/>
  <c r="AM1111" i="1" s="1"/>
  <c r="E1111" i="1"/>
  <c r="AH1111" i="1" s="1"/>
  <c r="X1111" i="1"/>
  <c r="BA1111" i="1" s="1"/>
  <c r="M1111" i="1"/>
  <c r="AP1111" i="1" s="1"/>
  <c r="U1111" i="1"/>
  <c r="AX1111" i="1" s="1"/>
  <c r="V1111" i="1"/>
  <c r="AY1111" i="1" s="1"/>
  <c r="K1111" i="1"/>
  <c r="AN1111" i="1" s="1"/>
  <c r="AC1111" i="1"/>
  <c r="BF1111" i="1" s="1"/>
  <c r="Q1111" i="1"/>
  <c r="AT1111" i="1" s="1"/>
  <c r="O1111" i="1"/>
  <c r="AR1111" i="1" s="1"/>
  <c r="I1111" i="1"/>
  <c r="AL1111" i="1" s="1"/>
  <c r="D1111" i="1"/>
  <c r="AG1111" i="1" s="1"/>
  <c r="T1111" i="1"/>
  <c r="AW1111" i="1" s="1"/>
  <c r="Z1111" i="1"/>
  <c r="BC1111" i="1" s="1"/>
  <c r="S1111" i="1"/>
  <c r="AV1111" i="1" s="1"/>
  <c r="G1111" i="1"/>
  <c r="AJ1111" i="1" s="1"/>
  <c r="W1111" i="1"/>
  <c r="AZ1111" i="1" s="1"/>
  <c r="C1111" i="1"/>
  <c r="AF1111" i="1" s="1"/>
  <c r="F1111" i="1"/>
  <c r="AI1111" i="1" s="1"/>
  <c r="R1111" i="1"/>
  <c r="AU1111" i="1" s="1"/>
  <c r="H1111" i="1"/>
  <c r="AK1111" i="1" s="1"/>
  <c r="AB1111" i="1"/>
  <c r="BE1111" i="1" s="1"/>
  <c r="BG1106" i="1"/>
  <c r="BG1107" i="1" l="1"/>
  <c r="BI1109" i="1"/>
  <c r="F1112" i="1"/>
  <c r="AI1112" i="1" s="1"/>
  <c r="K1112" i="1"/>
  <c r="AN1112" i="1" s="1"/>
  <c r="N1112" i="1"/>
  <c r="AQ1112" i="1" s="1"/>
  <c r="B1112" i="1"/>
  <c r="AE1112" i="1" s="1"/>
  <c r="AD1111" i="1"/>
  <c r="BH1111" i="1" s="1"/>
  <c r="D1112" i="1"/>
  <c r="AG1112" i="1" s="1"/>
  <c r="Q1112" i="1"/>
  <c r="AT1112" i="1" s="1"/>
  <c r="Y1112" i="1"/>
  <c r="BB1112" i="1" s="1"/>
  <c r="S1112" i="1"/>
  <c r="AV1112" i="1" s="1"/>
  <c r="I1112" i="1"/>
  <c r="AL1112" i="1" s="1"/>
  <c r="J1112" i="1"/>
  <c r="AM1112" i="1" s="1"/>
  <c r="W1112" i="1"/>
  <c r="AZ1112" i="1" s="1"/>
  <c r="U1112" i="1"/>
  <c r="AX1112" i="1" s="1"/>
  <c r="L1112" i="1"/>
  <c r="AO1112" i="1" s="1"/>
  <c r="H1112" i="1"/>
  <c r="AK1112" i="1" s="1"/>
  <c r="R1112" i="1"/>
  <c r="AU1112" i="1" s="1"/>
  <c r="C1112" i="1"/>
  <c r="AF1112" i="1" s="1"/>
  <c r="G1112" i="1"/>
  <c r="AJ1112" i="1" s="1"/>
  <c r="Z1112" i="1"/>
  <c r="BC1112" i="1" s="1"/>
  <c r="O1112" i="1"/>
  <c r="AR1112" i="1" s="1"/>
  <c r="AC1112" i="1"/>
  <c r="BF1112" i="1" s="1"/>
  <c r="V1112" i="1"/>
  <c r="AY1112" i="1" s="1"/>
  <c r="M1112" i="1"/>
  <c r="AP1112" i="1" s="1"/>
  <c r="E1112" i="1"/>
  <c r="AH1112" i="1" s="1"/>
  <c r="AA1112" i="1"/>
  <c r="BD1112" i="1" s="1"/>
  <c r="T1112" i="1"/>
  <c r="AW1112" i="1" s="1"/>
  <c r="X1112" i="1"/>
  <c r="BA1112" i="1" s="1"/>
  <c r="AB1112" i="1"/>
  <c r="BE1112" i="1" s="1"/>
  <c r="P1112" i="1"/>
  <c r="AS1112" i="1" s="1"/>
  <c r="BG1108" i="1" l="1"/>
  <c r="BI1110" i="1"/>
  <c r="AA1113" i="1"/>
  <c r="BD1113" i="1" s="1"/>
  <c r="AC1113" i="1"/>
  <c r="BF1113" i="1" s="1"/>
  <c r="C1113" i="1"/>
  <c r="AF1113" i="1" s="1"/>
  <c r="J1113" i="1"/>
  <c r="AM1113" i="1" s="1"/>
  <c r="Q1113" i="1"/>
  <c r="AT1113" i="1" s="1"/>
  <c r="B1113" i="1"/>
  <c r="AE1113" i="1" s="1"/>
  <c r="AD1112" i="1"/>
  <c r="BH1112" i="1" s="1"/>
  <c r="P1113" i="1"/>
  <c r="AS1113" i="1" s="1"/>
  <c r="E1113" i="1"/>
  <c r="AH1113" i="1" s="1"/>
  <c r="O1113" i="1"/>
  <c r="AR1113" i="1" s="1"/>
  <c r="R1113" i="1"/>
  <c r="AU1113" i="1" s="1"/>
  <c r="I1113" i="1"/>
  <c r="AL1113" i="1" s="1"/>
  <c r="N1113" i="1"/>
  <c r="AQ1113" i="1" s="1"/>
  <c r="AB1113" i="1"/>
  <c r="BE1113" i="1" s="1"/>
  <c r="M1113" i="1"/>
  <c r="AP1113" i="1" s="1"/>
  <c r="Z1113" i="1"/>
  <c r="BC1113" i="1" s="1"/>
  <c r="U1113" i="1"/>
  <c r="AX1113" i="1" s="1"/>
  <c r="S1113" i="1"/>
  <c r="AV1113" i="1" s="1"/>
  <c r="K1113" i="1"/>
  <c r="AN1113" i="1" s="1"/>
  <c r="V1113" i="1"/>
  <c r="AY1113" i="1" s="1"/>
  <c r="G1113" i="1"/>
  <c r="AJ1113" i="1" s="1"/>
  <c r="W1113" i="1"/>
  <c r="AZ1113" i="1" s="1"/>
  <c r="Y1113" i="1"/>
  <c r="BB1113" i="1" s="1"/>
  <c r="F1113" i="1"/>
  <c r="AI1113" i="1" s="1"/>
  <c r="T1113" i="1"/>
  <c r="AW1113" i="1" s="1"/>
  <c r="L1113" i="1"/>
  <c r="AO1113" i="1" s="1"/>
  <c r="D1113" i="1"/>
  <c r="AG1113" i="1" s="1"/>
  <c r="X1113" i="1"/>
  <c r="BA1113" i="1" s="1"/>
  <c r="H1113" i="1"/>
  <c r="AK1113" i="1" s="1"/>
  <c r="BG1109" i="1" l="1"/>
  <c r="BI1111" i="1"/>
  <c r="F1114" i="1"/>
  <c r="AI1114" i="1" s="1"/>
  <c r="V1114" i="1"/>
  <c r="AY1114" i="1" s="1"/>
  <c r="Z1114" i="1"/>
  <c r="BC1114" i="1" s="1"/>
  <c r="N1114" i="1"/>
  <c r="AQ1114" i="1" s="1"/>
  <c r="E1114" i="1"/>
  <c r="AH1114" i="1" s="1"/>
  <c r="Y1114" i="1"/>
  <c r="BB1114" i="1" s="1"/>
  <c r="K1114" i="1"/>
  <c r="AN1114" i="1" s="1"/>
  <c r="M1114" i="1"/>
  <c r="AP1114" i="1" s="1"/>
  <c r="I1114" i="1"/>
  <c r="AL1114" i="1" s="1"/>
  <c r="C1114" i="1"/>
  <c r="AF1114" i="1" s="1"/>
  <c r="W1114" i="1"/>
  <c r="AZ1114" i="1" s="1"/>
  <c r="S1114" i="1"/>
  <c r="AV1114" i="1" s="1"/>
  <c r="R1114" i="1"/>
  <c r="AU1114" i="1" s="1"/>
  <c r="Q1114" i="1"/>
  <c r="AT1114" i="1" s="1"/>
  <c r="AC1114" i="1"/>
  <c r="BF1114" i="1" s="1"/>
  <c r="G1114" i="1"/>
  <c r="AJ1114" i="1" s="1"/>
  <c r="U1114" i="1"/>
  <c r="AX1114" i="1" s="1"/>
  <c r="O1114" i="1"/>
  <c r="AR1114" i="1" s="1"/>
  <c r="AA1114" i="1"/>
  <c r="BD1114" i="1" s="1"/>
  <c r="X1114" i="1"/>
  <c r="BA1114" i="1" s="1"/>
  <c r="L1114" i="1"/>
  <c r="AO1114" i="1" s="1"/>
  <c r="AB1114" i="1"/>
  <c r="BE1114" i="1" s="1"/>
  <c r="P1114" i="1"/>
  <c r="AS1114" i="1" s="1"/>
  <c r="B1114" i="1"/>
  <c r="AE1114" i="1" s="1"/>
  <c r="AD1113" i="1"/>
  <c r="J1114" i="1"/>
  <c r="AM1114" i="1" s="1"/>
  <c r="H1114" i="1"/>
  <c r="AK1114" i="1" s="1"/>
  <c r="D1114" i="1"/>
  <c r="AG1114" i="1" s="1"/>
  <c r="T1114" i="1"/>
  <c r="AW1114" i="1" s="1"/>
  <c r="BG1110" i="1" l="1"/>
  <c r="BH1113" i="1"/>
  <c r="AB1115" i="1"/>
  <c r="BE1115" i="1" s="1"/>
  <c r="AA1115" i="1"/>
  <c r="BD1115" i="1" s="1"/>
  <c r="W1115" i="1"/>
  <c r="AZ1115" i="1" s="1"/>
  <c r="M1115" i="1"/>
  <c r="AP1115" i="1" s="1"/>
  <c r="N1115" i="1"/>
  <c r="AQ1115" i="1" s="1"/>
  <c r="R1115" i="1"/>
  <c r="AU1115" i="1" s="1"/>
  <c r="K1115" i="1"/>
  <c r="AN1115" i="1" s="1"/>
  <c r="Z1115" i="1"/>
  <c r="BC1115" i="1" s="1"/>
  <c r="J1115" i="1"/>
  <c r="AM1115" i="1" s="1"/>
  <c r="AC1115" i="1"/>
  <c r="BF1115" i="1" s="1"/>
  <c r="Y1115" i="1"/>
  <c r="BB1115" i="1" s="1"/>
  <c r="V1115" i="1"/>
  <c r="AY1115" i="1" s="1"/>
  <c r="X1115" i="1"/>
  <c r="BA1115" i="1" s="1"/>
  <c r="U1115" i="1"/>
  <c r="AX1115" i="1" s="1"/>
  <c r="I1115" i="1"/>
  <c r="AL1115" i="1" s="1"/>
  <c r="E1115" i="1"/>
  <c r="AH1115" i="1" s="1"/>
  <c r="F1115" i="1"/>
  <c r="AI1115" i="1" s="1"/>
  <c r="D1115" i="1"/>
  <c r="AG1115" i="1" s="1"/>
  <c r="B1115" i="1"/>
  <c r="AE1115" i="1" s="1"/>
  <c r="AD1114" i="1"/>
  <c r="BH1114" i="1" s="1"/>
  <c r="O1115" i="1"/>
  <c r="AR1115" i="1" s="1"/>
  <c r="G1115" i="1"/>
  <c r="AJ1115" i="1" s="1"/>
  <c r="Q1115" i="1"/>
  <c r="AT1115" i="1" s="1"/>
  <c r="S1115" i="1"/>
  <c r="AV1115" i="1" s="1"/>
  <c r="C1115" i="1"/>
  <c r="AF1115" i="1" s="1"/>
  <c r="P1115" i="1"/>
  <c r="AS1115" i="1" s="1"/>
  <c r="L1115" i="1"/>
  <c r="AO1115" i="1" s="1"/>
  <c r="T1115" i="1"/>
  <c r="AW1115" i="1" s="1"/>
  <c r="H1115" i="1"/>
  <c r="AK1115" i="1" s="1"/>
  <c r="BI1113" i="1" l="1"/>
  <c r="BI1112" i="1"/>
  <c r="S1116" i="1"/>
  <c r="AV1116" i="1" s="1"/>
  <c r="J1116" i="1"/>
  <c r="AM1116" i="1" s="1"/>
  <c r="W1116" i="1"/>
  <c r="AZ1116" i="1" s="1"/>
  <c r="Q1116" i="1"/>
  <c r="AT1116" i="1" s="1"/>
  <c r="B1116" i="1"/>
  <c r="AE1116" i="1" s="1"/>
  <c r="AD1115" i="1"/>
  <c r="BH1115" i="1" s="1"/>
  <c r="Y1116" i="1"/>
  <c r="BB1116" i="1" s="1"/>
  <c r="AA1116" i="1"/>
  <c r="BD1116" i="1" s="1"/>
  <c r="G1116" i="1"/>
  <c r="AJ1116" i="1" s="1"/>
  <c r="D1116" i="1"/>
  <c r="AG1116" i="1" s="1"/>
  <c r="I1116" i="1"/>
  <c r="AL1116" i="1" s="1"/>
  <c r="N1116" i="1"/>
  <c r="AQ1116" i="1" s="1"/>
  <c r="C1116" i="1"/>
  <c r="AF1116" i="1" s="1"/>
  <c r="O1116" i="1"/>
  <c r="AR1116" i="1" s="1"/>
  <c r="F1116" i="1"/>
  <c r="AI1116" i="1" s="1"/>
  <c r="K1116" i="1"/>
  <c r="AN1116" i="1" s="1"/>
  <c r="M1116" i="1"/>
  <c r="AP1116" i="1" s="1"/>
  <c r="T1116" i="1"/>
  <c r="AW1116" i="1" s="1"/>
  <c r="P1116" i="1"/>
  <c r="AS1116" i="1" s="1"/>
  <c r="E1116" i="1"/>
  <c r="AH1116" i="1" s="1"/>
  <c r="U1116" i="1"/>
  <c r="AX1116" i="1" s="1"/>
  <c r="V1116" i="1"/>
  <c r="AY1116" i="1" s="1"/>
  <c r="AC1116" i="1"/>
  <c r="BF1116" i="1" s="1"/>
  <c r="Z1116" i="1"/>
  <c r="BC1116" i="1" s="1"/>
  <c r="R1116" i="1"/>
  <c r="AU1116" i="1" s="1"/>
  <c r="X1116" i="1"/>
  <c r="BA1116" i="1" s="1"/>
  <c r="AB1116" i="1"/>
  <c r="BE1116" i="1" s="1"/>
  <c r="BG1111" i="1"/>
  <c r="H1116" i="1"/>
  <c r="AK1116" i="1" s="1"/>
  <c r="L1116" i="1"/>
  <c r="AO1116" i="1" s="1"/>
  <c r="BG1112" i="1" l="1"/>
  <c r="BI1114" i="1"/>
  <c r="H1117" i="1"/>
  <c r="AK1117" i="1" s="1"/>
  <c r="Z1117" i="1"/>
  <c r="BC1117" i="1" s="1"/>
  <c r="N1117" i="1"/>
  <c r="AQ1117" i="1" s="1"/>
  <c r="Q1117" i="1"/>
  <c r="AT1117" i="1" s="1"/>
  <c r="P1117" i="1"/>
  <c r="AS1117" i="1" s="1"/>
  <c r="O1117" i="1"/>
  <c r="AR1117" i="1" s="1"/>
  <c r="W1117" i="1"/>
  <c r="AZ1117" i="1" s="1"/>
  <c r="E1117" i="1"/>
  <c r="AH1117" i="1" s="1"/>
  <c r="K1117" i="1"/>
  <c r="AN1117" i="1" s="1"/>
  <c r="J1117" i="1"/>
  <c r="AM1117" i="1" s="1"/>
  <c r="V1117" i="1"/>
  <c r="AY1117" i="1" s="1"/>
  <c r="AA1117" i="1"/>
  <c r="BD1117" i="1" s="1"/>
  <c r="B1117" i="1"/>
  <c r="AE1117" i="1" s="1"/>
  <c r="AD1116" i="1"/>
  <c r="BH1116" i="1" s="1"/>
  <c r="S1117" i="1"/>
  <c r="AV1117" i="1" s="1"/>
  <c r="X1117" i="1"/>
  <c r="BA1117" i="1" s="1"/>
  <c r="R1117" i="1"/>
  <c r="AU1117" i="1" s="1"/>
  <c r="AC1117" i="1"/>
  <c r="BF1117" i="1" s="1"/>
  <c r="U1117" i="1"/>
  <c r="AX1117" i="1" s="1"/>
  <c r="M1117" i="1"/>
  <c r="AP1117" i="1" s="1"/>
  <c r="F1117" i="1"/>
  <c r="AI1117" i="1" s="1"/>
  <c r="C1117" i="1"/>
  <c r="AF1117" i="1" s="1"/>
  <c r="I1117" i="1"/>
  <c r="AL1117" i="1" s="1"/>
  <c r="G1117" i="1"/>
  <c r="AJ1117" i="1" s="1"/>
  <c r="Y1117" i="1"/>
  <c r="BB1117" i="1" s="1"/>
  <c r="L1117" i="1"/>
  <c r="AO1117" i="1" s="1"/>
  <c r="T1117" i="1"/>
  <c r="AW1117" i="1" s="1"/>
  <c r="D1117" i="1"/>
  <c r="AG1117" i="1" s="1"/>
  <c r="AB1117" i="1"/>
  <c r="BE1117" i="1" s="1"/>
  <c r="BG1113" i="1" l="1"/>
  <c r="BI1115" i="1"/>
  <c r="D1118" i="1"/>
  <c r="AG1118" i="1" s="1"/>
  <c r="J1118" i="1"/>
  <c r="AM1118" i="1" s="1"/>
  <c r="O1118" i="1"/>
  <c r="AR1118" i="1" s="1"/>
  <c r="N1118" i="1"/>
  <c r="AQ1118" i="1" s="1"/>
  <c r="X1118" i="1"/>
  <c r="BA1118" i="1" s="1"/>
  <c r="B1118" i="1"/>
  <c r="AE1118" i="1" s="1"/>
  <c r="AD1117" i="1"/>
  <c r="BH1117" i="1" s="1"/>
  <c r="K1118" i="1"/>
  <c r="AN1118" i="1" s="1"/>
  <c r="Z1118" i="1"/>
  <c r="BC1118" i="1" s="1"/>
  <c r="L1118" i="1"/>
  <c r="AO1118" i="1" s="1"/>
  <c r="AA1118" i="1"/>
  <c r="BD1118" i="1" s="1"/>
  <c r="E1118" i="1"/>
  <c r="AH1118" i="1" s="1"/>
  <c r="T1118" i="1"/>
  <c r="AW1118" i="1" s="1"/>
  <c r="V1118" i="1"/>
  <c r="AY1118" i="1" s="1"/>
  <c r="W1118" i="1"/>
  <c r="AZ1118" i="1" s="1"/>
  <c r="Q1118" i="1"/>
  <c r="AT1118" i="1" s="1"/>
  <c r="AB1118" i="1"/>
  <c r="BE1118" i="1" s="1"/>
  <c r="Y1118" i="1"/>
  <c r="BB1118" i="1" s="1"/>
  <c r="I1118" i="1"/>
  <c r="AL1118" i="1" s="1"/>
  <c r="F1118" i="1"/>
  <c r="AI1118" i="1" s="1"/>
  <c r="U1118" i="1"/>
  <c r="AX1118" i="1" s="1"/>
  <c r="R1118" i="1"/>
  <c r="AU1118" i="1" s="1"/>
  <c r="S1118" i="1"/>
  <c r="AV1118" i="1" s="1"/>
  <c r="G1118" i="1"/>
  <c r="AJ1118" i="1" s="1"/>
  <c r="C1118" i="1"/>
  <c r="AF1118" i="1" s="1"/>
  <c r="M1118" i="1"/>
  <c r="AP1118" i="1" s="1"/>
  <c r="AC1118" i="1"/>
  <c r="BF1118" i="1" s="1"/>
  <c r="P1118" i="1"/>
  <c r="AS1118" i="1" s="1"/>
  <c r="H1118" i="1"/>
  <c r="AK1118" i="1" s="1"/>
  <c r="BG1114" i="1" l="1"/>
  <c r="BI1116" i="1"/>
  <c r="M1119" i="1"/>
  <c r="AP1119" i="1" s="1"/>
  <c r="I1119" i="1"/>
  <c r="AL1119" i="1" s="1"/>
  <c r="Z1119" i="1"/>
  <c r="BC1119" i="1" s="1"/>
  <c r="B1119" i="1"/>
  <c r="AE1119" i="1" s="1"/>
  <c r="AD1118" i="1"/>
  <c r="BH1118" i="1" s="1"/>
  <c r="O1119" i="1"/>
  <c r="AR1119" i="1" s="1"/>
  <c r="C1119" i="1"/>
  <c r="AF1119" i="1" s="1"/>
  <c r="U1119" i="1"/>
  <c r="AX1119" i="1" s="1"/>
  <c r="J1119" i="1"/>
  <c r="AM1119" i="1" s="1"/>
  <c r="G1119" i="1"/>
  <c r="AJ1119" i="1" s="1"/>
  <c r="S1119" i="1"/>
  <c r="AV1119" i="1" s="1"/>
  <c r="AA1119" i="1"/>
  <c r="BD1119" i="1" s="1"/>
  <c r="AC1119" i="1"/>
  <c r="BF1119" i="1" s="1"/>
  <c r="W1119" i="1"/>
  <c r="AZ1119" i="1" s="1"/>
  <c r="L1119" i="1"/>
  <c r="AO1119" i="1" s="1"/>
  <c r="N1119" i="1"/>
  <c r="AQ1119" i="1" s="1"/>
  <c r="P1119" i="1"/>
  <c r="AS1119" i="1" s="1"/>
  <c r="H1119" i="1"/>
  <c r="AK1119" i="1" s="1"/>
  <c r="R1119" i="1"/>
  <c r="AU1119" i="1" s="1"/>
  <c r="F1119" i="1"/>
  <c r="AI1119" i="1" s="1"/>
  <c r="Y1119" i="1"/>
  <c r="BB1119" i="1" s="1"/>
  <c r="Q1119" i="1"/>
  <c r="AT1119" i="1" s="1"/>
  <c r="V1119" i="1"/>
  <c r="AY1119" i="1" s="1"/>
  <c r="E1119" i="1"/>
  <c r="AH1119" i="1" s="1"/>
  <c r="K1119" i="1"/>
  <c r="AN1119" i="1" s="1"/>
  <c r="X1119" i="1"/>
  <c r="BA1119" i="1" s="1"/>
  <c r="D1119" i="1"/>
  <c r="AG1119" i="1" s="1"/>
  <c r="AB1119" i="1"/>
  <c r="BE1119" i="1" s="1"/>
  <c r="T1119" i="1"/>
  <c r="AW1119" i="1" s="1"/>
  <c r="BG1115" i="1" l="1"/>
  <c r="BI1117" i="1"/>
  <c r="F1120" i="1"/>
  <c r="AI1120" i="1" s="1"/>
  <c r="AA1120" i="1"/>
  <c r="BD1120" i="1" s="1"/>
  <c r="U1120" i="1"/>
  <c r="AX1120" i="1" s="1"/>
  <c r="B1120" i="1"/>
  <c r="AE1120" i="1" s="1"/>
  <c r="AD1119" i="1"/>
  <c r="BH1119" i="1" s="1"/>
  <c r="D1120" i="1"/>
  <c r="AG1120" i="1" s="1"/>
  <c r="Q1120" i="1"/>
  <c r="AT1120" i="1" s="1"/>
  <c r="P1120" i="1"/>
  <c r="AS1120" i="1" s="1"/>
  <c r="S1120" i="1"/>
  <c r="AV1120" i="1" s="1"/>
  <c r="C1120" i="1"/>
  <c r="AF1120" i="1" s="1"/>
  <c r="Z1120" i="1"/>
  <c r="BC1120" i="1" s="1"/>
  <c r="E1120" i="1"/>
  <c r="AH1120" i="1" s="1"/>
  <c r="W1120" i="1"/>
  <c r="AZ1120" i="1" s="1"/>
  <c r="G1120" i="1"/>
  <c r="AJ1120" i="1" s="1"/>
  <c r="O1120" i="1"/>
  <c r="AR1120" i="1" s="1"/>
  <c r="I1120" i="1"/>
  <c r="AL1120" i="1" s="1"/>
  <c r="T1120" i="1"/>
  <c r="AW1120" i="1" s="1"/>
  <c r="N1120" i="1"/>
  <c r="AQ1120" i="1" s="1"/>
  <c r="AC1120" i="1"/>
  <c r="BF1120" i="1" s="1"/>
  <c r="J1120" i="1"/>
  <c r="AM1120" i="1" s="1"/>
  <c r="M1120" i="1"/>
  <c r="AP1120" i="1" s="1"/>
  <c r="AB1120" i="1"/>
  <c r="BE1120" i="1" s="1"/>
  <c r="X1120" i="1"/>
  <c r="BA1120" i="1" s="1"/>
  <c r="H1120" i="1"/>
  <c r="AK1120" i="1" s="1"/>
  <c r="K1120" i="1"/>
  <c r="AN1120" i="1" s="1"/>
  <c r="V1120" i="1"/>
  <c r="AY1120" i="1" s="1"/>
  <c r="Y1120" i="1"/>
  <c r="BB1120" i="1" s="1"/>
  <c r="R1120" i="1"/>
  <c r="AU1120" i="1" s="1"/>
  <c r="L1120" i="1"/>
  <c r="AO1120" i="1" s="1"/>
  <c r="BG1116" i="1" l="1"/>
  <c r="BI1118" i="1"/>
  <c r="R1121" i="1"/>
  <c r="AU1121" i="1" s="1"/>
  <c r="AC1121" i="1"/>
  <c r="BF1121" i="1" s="1"/>
  <c r="I1121" i="1"/>
  <c r="AL1121" i="1" s="1"/>
  <c r="E1121" i="1"/>
  <c r="AH1121" i="1" s="1"/>
  <c r="U1121" i="1"/>
  <c r="AX1121" i="1" s="1"/>
  <c r="Y1121" i="1"/>
  <c r="BB1121" i="1" s="1"/>
  <c r="N1121" i="1"/>
  <c r="AQ1121" i="1" s="1"/>
  <c r="O1121" i="1"/>
  <c r="AR1121" i="1" s="1"/>
  <c r="Z1121" i="1"/>
  <c r="BC1121" i="1" s="1"/>
  <c r="V1121" i="1"/>
  <c r="AY1121" i="1" s="1"/>
  <c r="M1121" i="1"/>
  <c r="AP1121" i="1" s="1"/>
  <c r="G1121" i="1"/>
  <c r="AJ1121" i="1" s="1"/>
  <c r="C1121" i="1"/>
  <c r="AF1121" i="1" s="1"/>
  <c r="Q1121" i="1"/>
  <c r="AT1121" i="1" s="1"/>
  <c r="K1121" i="1"/>
  <c r="AN1121" i="1" s="1"/>
  <c r="J1121" i="1"/>
  <c r="AM1121" i="1" s="1"/>
  <c r="W1121" i="1"/>
  <c r="AZ1121" i="1" s="1"/>
  <c r="S1121" i="1"/>
  <c r="AV1121" i="1" s="1"/>
  <c r="F1121" i="1"/>
  <c r="AI1121" i="1" s="1"/>
  <c r="H1121" i="1"/>
  <c r="AK1121" i="1" s="1"/>
  <c r="AB1121" i="1"/>
  <c r="BE1121" i="1" s="1"/>
  <c r="P1121" i="1"/>
  <c r="AS1121" i="1" s="1"/>
  <c r="D1121" i="1"/>
  <c r="AG1121" i="1" s="1"/>
  <c r="B1121" i="1"/>
  <c r="AE1121" i="1" s="1"/>
  <c r="AD1120" i="1"/>
  <c r="BH1120" i="1" s="1"/>
  <c r="AA1121" i="1"/>
  <c r="BD1121" i="1" s="1"/>
  <c r="L1121" i="1"/>
  <c r="AO1121" i="1" s="1"/>
  <c r="X1121" i="1"/>
  <c r="BA1121" i="1" s="1"/>
  <c r="T1121" i="1"/>
  <c r="AW1121" i="1" s="1"/>
  <c r="BG1117" i="1" l="1"/>
  <c r="BI1119" i="1"/>
  <c r="AA1122" i="1"/>
  <c r="BD1122" i="1" s="1"/>
  <c r="K1122" i="1"/>
  <c r="AN1122" i="1" s="1"/>
  <c r="N1122" i="1"/>
  <c r="AQ1122" i="1" s="1"/>
  <c r="E1122" i="1"/>
  <c r="AH1122" i="1" s="1"/>
  <c r="H1122" i="1"/>
  <c r="AK1122" i="1" s="1"/>
  <c r="W1122" i="1"/>
  <c r="AZ1122" i="1" s="1"/>
  <c r="Z1122" i="1"/>
  <c r="BC1122" i="1" s="1"/>
  <c r="I1122" i="1"/>
  <c r="AL1122" i="1" s="1"/>
  <c r="P1122" i="1"/>
  <c r="AS1122" i="1" s="1"/>
  <c r="F1122" i="1"/>
  <c r="AI1122" i="1" s="1"/>
  <c r="M1122" i="1"/>
  <c r="AP1122" i="1" s="1"/>
  <c r="AC1122" i="1"/>
  <c r="BF1122" i="1" s="1"/>
  <c r="C1122" i="1"/>
  <c r="AF1122" i="1" s="1"/>
  <c r="U1122" i="1"/>
  <c r="AX1122" i="1" s="1"/>
  <c r="R1122" i="1"/>
  <c r="AU1122" i="1" s="1"/>
  <c r="X1122" i="1"/>
  <c r="BA1122" i="1" s="1"/>
  <c r="B1122" i="1"/>
  <c r="AE1122" i="1" s="1"/>
  <c r="AD1121" i="1"/>
  <c r="BH1121" i="1" s="1"/>
  <c r="S1122" i="1"/>
  <c r="AV1122" i="1" s="1"/>
  <c r="J1122" i="1"/>
  <c r="AM1122" i="1" s="1"/>
  <c r="Q1122" i="1"/>
  <c r="AT1122" i="1" s="1"/>
  <c r="G1122" i="1"/>
  <c r="AJ1122" i="1" s="1"/>
  <c r="V1122" i="1"/>
  <c r="AY1122" i="1" s="1"/>
  <c r="O1122" i="1"/>
  <c r="AR1122" i="1" s="1"/>
  <c r="Y1122" i="1"/>
  <c r="BB1122" i="1" s="1"/>
  <c r="D1122" i="1"/>
  <c r="AG1122" i="1" s="1"/>
  <c r="AB1122" i="1"/>
  <c r="BE1122" i="1" s="1"/>
  <c r="T1122" i="1"/>
  <c r="AW1122" i="1" s="1"/>
  <c r="L1122" i="1"/>
  <c r="AO1122" i="1" s="1"/>
  <c r="BI1120" i="1" l="1"/>
  <c r="J1123" i="1"/>
  <c r="AM1123" i="1" s="1"/>
  <c r="B1123" i="1"/>
  <c r="AE1123" i="1" s="1"/>
  <c r="AD1122" i="1"/>
  <c r="BH1122" i="1" s="1"/>
  <c r="M1123" i="1"/>
  <c r="AP1123" i="1" s="1"/>
  <c r="E1123" i="1"/>
  <c r="AH1123" i="1" s="1"/>
  <c r="AB1123" i="1"/>
  <c r="BE1123" i="1" s="1"/>
  <c r="G1123" i="1"/>
  <c r="AJ1123" i="1" s="1"/>
  <c r="X1123" i="1"/>
  <c r="BA1123" i="1" s="1"/>
  <c r="C1123" i="1"/>
  <c r="AF1123" i="1" s="1"/>
  <c r="N1123" i="1"/>
  <c r="AQ1123" i="1" s="1"/>
  <c r="L1123" i="1"/>
  <c r="AO1123" i="1" s="1"/>
  <c r="O1123" i="1"/>
  <c r="AR1123" i="1" s="1"/>
  <c r="R1123" i="1"/>
  <c r="AU1123" i="1" s="1"/>
  <c r="K1123" i="1"/>
  <c r="AN1123" i="1" s="1"/>
  <c r="Z1123" i="1"/>
  <c r="BC1123" i="1" s="1"/>
  <c r="AA1123" i="1"/>
  <c r="BD1123" i="1" s="1"/>
  <c r="Y1123" i="1"/>
  <c r="BB1123" i="1" s="1"/>
  <c r="V1123" i="1"/>
  <c r="AY1123" i="1" s="1"/>
  <c r="Q1123" i="1"/>
  <c r="AT1123" i="1" s="1"/>
  <c r="S1123" i="1"/>
  <c r="AV1123" i="1" s="1"/>
  <c r="T1123" i="1"/>
  <c r="AW1123" i="1" s="1"/>
  <c r="D1123" i="1"/>
  <c r="AG1123" i="1" s="1"/>
  <c r="BG1119" i="1"/>
  <c r="U1123" i="1"/>
  <c r="AX1123" i="1" s="1"/>
  <c r="AC1123" i="1"/>
  <c r="BF1123" i="1" s="1"/>
  <c r="F1123" i="1"/>
  <c r="AI1123" i="1" s="1"/>
  <c r="I1123" i="1"/>
  <c r="AL1123" i="1" s="1"/>
  <c r="W1123" i="1"/>
  <c r="AZ1123" i="1" s="1"/>
  <c r="P1123" i="1"/>
  <c r="AS1123" i="1" s="1"/>
  <c r="H1123" i="1"/>
  <c r="AK1123" i="1" s="1"/>
  <c r="BG1118" i="1"/>
  <c r="BI1121" i="1" l="1"/>
  <c r="H1124" i="1"/>
  <c r="AK1124" i="1" s="1"/>
  <c r="F1124" i="1"/>
  <c r="AI1124" i="1" s="1"/>
  <c r="Y1124" i="1"/>
  <c r="BB1124" i="1" s="1"/>
  <c r="R1124" i="1"/>
  <c r="AU1124" i="1" s="1"/>
  <c r="N1124" i="1"/>
  <c r="AQ1124" i="1" s="1"/>
  <c r="G1124" i="1"/>
  <c r="AJ1124" i="1" s="1"/>
  <c r="M1124" i="1"/>
  <c r="AP1124" i="1" s="1"/>
  <c r="P1124" i="1"/>
  <c r="AS1124" i="1" s="1"/>
  <c r="AC1124" i="1"/>
  <c r="BF1124" i="1" s="1"/>
  <c r="S1124" i="1"/>
  <c r="AV1124" i="1" s="1"/>
  <c r="AA1124" i="1"/>
  <c r="BD1124" i="1" s="1"/>
  <c r="O1124" i="1"/>
  <c r="AR1124" i="1" s="1"/>
  <c r="C1124" i="1"/>
  <c r="AF1124" i="1" s="1"/>
  <c r="W1124" i="1"/>
  <c r="AZ1124" i="1" s="1"/>
  <c r="U1124" i="1"/>
  <c r="AX1124" i="1" s="1"/>
  <c r="Q1124" i="1"/>
  <c r="AT1124" i="1" s="1"/>
  <c r="Z1124" i="1"/>
  <c r="BC1124" i="1" s="1"/>
  <c r="B1124" i="1"/>
  <c r="AE1124" i="1" s="1"/>
  <c r="AD1123" i="1"/>
  <c r="BH1123" i="1" s="1"/>
  <c r="I1124" i="1"/>
  <c r="AL1124" i="1" s="1"/>
  <c r="V1124" i="1"/>
  <c r="AY1124" i="1" s="1"/>
  <c r="K1124" i="1"/>
  <c r="AN1124" i="1" s="1"/>
  <c r="E1124" i="1"/>
  <c r="AH1124" i="1" s="1"/>
  <c r="J1124" i="1"/>
  <c r="AM1124" i="1" s="1"/>
  <c r="D1124" i="1"/>
  <c r="AG1124" i="1" s="1"/>
  <c r="X1124" i="1"/>
  <c r="BA1124" i="1" s="1"/>
  <c r="AB1124" i="1"/>
  <c r="BE1124" i="1" s="1"/>
  <c r="T1124" i="1"/>
  <c r="AW1124" i="1" s="1"/>
  <c r="L1124" i="1"/>
  <c r="AO1124" i="1" s="1"/>
  <c r="BG1120" i="1" l="1"/>
  <c r="BI1122" i="1"/>
  <c r="E1125" i="1"/>
  <c r="AH1125" i="1" s="1"/>
  <c r="AA1125" i="1"/>
  <c r="BD1125" i="1" s="1"/>
  <c r="P1125" i="1"/>
  <c r="AS1125" i="1" s="1"/>
  <c r="N1125" i="1"/>
  <c r="AQ1125" i="1" s="1"/>
  <c r="K1125" i="1"/>
  <c r="AN1125" i="1" s="1"/>
  <c r="C1125" i="1"/>
  <c r="AF1125" i="1" s="1"/>
  <c r="M1125" i="1"/>
  <c r="AP1125" i="1" s="1"/>
  <c r="L1125" i="1"/>
  <c r="AO1125" i="1" s="1"/>
  <c r="V1125" i="1"/>
  <c r="AY1125" i="1" s="1"/>
  <c r="U1125" i="1"/>
  <c r="AX1125" i="1" s="1"/>
  <c r="T1125" i="1"/>
  <c r="AW1125" i="1" s="1"/>
  <c r="J1125" i="1"/>
  <c r="AM1125" i="1" s="1"/>
  <c r="I1125" i="1"/>
  <c r="AL1125" i="1" s="1"/>
  <c r="Z1125" i="1"/>
  <c r="BC1125" i="1" s="1"/>
  <c r="AC1125" i="1"/>
  <c r="BF1125" i="1" s="1"/>
  <c r="Y1125" i="1"/>
  <c r="BB1125" i="1" s="1"/>
  <c r="X1125" i="1"/>
  <c r="BA1125" i="1" s="1"/>
  <c r="B1125" i="1"/>
  <c r="AE1125" i="1" s="1"/>
  <c r="AD1124" i="1"/>
  <c r="BH1124" i="1" s="1"/>
  <c r="Q1125" i="1"/>
  <c r="AT1125" i="1" s="1"/>
  <c r="W1125" i="1"/>
  <c r="AZ1125" i="1" s="1"/>
  <c r="O1125" i="1"/>
  <c r="AR1125" i="1" s="1"/>
  <c r="S1125" i="1"/>
  <c r="AV1125" i="1" s="1"/>
  <c r="G1125" i="1"/>
  <c r="AJ1125" i="1" s="1"/>
  <c r="R1125" i="1"/>
  <c r="AU1125" i="1" s="1"/>
  <c r="F1125" i="1"/>
  <c r="AI1125" i="1" s="1"/>
  <c r="H1125" i="1"/>
  <c r="AK1125" i="1" s="1"/>
  <c r="AB1125" i="1"/>
  <c r="BE1125" i="1" s="1"/>
  <c r="D1125" i="1"/>
  <c r="AG1125" i="1" s="1"/>
  <c r="BG1121" i="1" l="1"/>
  <c r="BI1123" i="1"/>
  <c r="G1126" i="1"/>
  <c r="AJ1126" i="1" s="1"/>
  <c r="Q1126" i="1"/>
  <c r="AT1126" i="1" s="1"/>
  <c r="AC1126" i="1"/>
  <c r="BF1126" i="1" s="1"/>
  <c r="M1126" i="1"/>
  <c r="AP1126" i="1" s="1"/>
  <c r="S1126" i="1"/>
  <c r="AV1126" i="1" s="1"/>
  <c r="C1126" i="1"/>
  <c r="AF1126" i="1" s="1"/>
  <c r="F1126" i="1"/>
  <c r="AI1126" i="1" s="1"/>
  <c r="O1126" i="1"/>
  <c r="AR1126" i="1" s="1"/>
  <c r="V1126" i="1"/>
  <c r="AY1126" i="1" s="1"/>
  <c r="K1126" i="1"/>
  <c r="AN1126" i="1" s="1"/>
  <c r="AA1126" i="1"/>
  <c r="BD1126" i="1" s="1"/>
  <c r="R1126" i="1"/>
  <c r="AU1126" i="1" s="1"/>
  <c r="W1126" i="1"/>
  <c r="AZ1126" i="1" s="1"/>
  <c r="I1126" i="1"/>
  <c r="AL1126" i="1" s="1"/>
  <c r="L1126" i="1"/>
  <c r="AO1126" i="1" s="1"/>
  <c r="N1126" i="1"/>
  <c r="AQ1126" i="1" s="1"/>
  <c r="E1126" i="1"/>
  <c r="AH1126" i="1" s="1"/>
  <c r="AB1126" i="1"/>
  <c r="BE1126" i="1" s="1"/>
  <c r="B1126" i="1"/>
  <c r="AE1126" i="1" s="1"/>
  <c r="AD1125" i="1"/>
  <c r="BH1125" i="1" s="1"/>
  <c r="Y1126" i="1"/>
  <c r="BB1126" i="1" s="1"/>
  <c r="Z1126" i="1"/>
  <c r="BC1126" i="1" s="1"/>
  <c r="J1126" i="1"/>
  <c r="AM1126" i="1" s="1"/>
  <c r="U1126" i="1"/>
  <c r="AX1126" i="1" s="1"/>
  <c r="X1126" i="1"/>
  <c r="BA1126" i="1" s="1"/>
  <c r="T1126" i="1"/>
  <c r="AW1126" i="1" s="1"/>
  <c r="P1126" i="1"/>
  <c r="AS1126" i="1" s="1"/>
  <c r="D1126" i="1"/>
  <c r="AG1126" i="1" s="1"/>
  <c r="H1126" i="1"/>
  <c r="AK1126" i="1" s="1"/>
  <c r="BG1122" i="1"/>
  <c r="BI1124" i="1" l="1"/>
  <c r="L1127" i="1"/>
  <c r="AO1127" i="1" s="1"/>
  <c r="U1127" i="1"/>
  <c r="AX1127" i="1" s="1"/>
  <c r="J1127" i="1"/>
  <c r="AM1127" i="1" s="1"/>
  <c r="AC1127" i="1"/>
  <c r="BF1127" i="1" s="1"/>
  <c r="Z1127" i="1"/>
  <c r="BC1127" i="1" s="1"/>
  <c r="S1127" i="1"/>
  <c r="AV1127" i="1" s="1"/>
  <c r="Q1127" i="1"/>
  <c r="AT1127" i="1" s="1"/>
  <c r="Y1127" i="1"/>
  <c r="BB1127" i="1" s="1"/>
  <c r="AB1127" i="1"/>
  <c r="BE1127" i="1" s="1"/>
  <c r="F1127" i="1"/>
  <c r="AI1127" i="1" s="1"/>
  <c r="G1127" i="1"/>
  <c r="AJ1127" i="1" s="1"/>
  <c r="D1127" i="1"/>
  <c r="AG1127" i="1" s="1"/>
  <c r="T1127" i="1"/>
  <c r="AW1127" i="1" s="1"/>
  <c r="N1127" i="1"/>
  <c r="AQ1127" i="1" s="1"/>
  <c r="I1127" i="1"/>
  <c r="AL1127" i="1" s="1"/>
  <c r="R1127" i="1"/>
  <c r="AU1127" i="1" s="1"/>
  <c r="K1127" i="1"/>
  <c r="AN1127" i="1" s="1"/>
  <c r="O1127" i="1"/>
  <c r="AR1127" i="1" s="1"/>
  <c r="C1127" i="1"/>
  <c r="AF1127" i="1" s="1"/>
  <c r="M1127" i="1"/>
  <c r="AP1127" i="1" s="1"/>
  <c r="H1127" i="1"/>
  <c r="AK1127" i="1" s="1"/>
  <c r="P1127" i="1"/>
  <c r="AS1127" i="1" s="1"/>
  <c r="X1127" i="1"/>
  <c r="BA1127" i="1" s="1"/>
  <c r="B1127" i="1"/>
  <c r="AE1127" i="1" s="1"/>
  <c r="AD1126" i="1"/>
  <c r="BH1126" i="1" s="1"/>
  <c r="E1127" i="1"/>
  <c r="AH1127" i="1" s="1"/>
  <c r="W1127" i="1"/>
  <c r="AZ1127" i="1" s="1"/>
  <c r="AA1127" i="1"/>
  <c r="BD1127" i="1" s="1"/>
  <c r="V1127" i="1"/>
  <c r="AY1127" i="1" s="1"/>
  <c r="BI1125" i="1" l="1"/>
  <c r="J1128" i="1"/>
  <c r="AM1128" i="1" s="1"/>
  <c r="I1128" i="1"/>
  <c r="AL1128" i="1" s="1"/>
  <c r="Z1128" i="1"/>
  <c r="BC1128" i="1" s="1"/>
  <c r="U1128" i="1"/>
  <c r="AX1128" i="1" s="1"/>
  <c r="W1128" i="1"/>
  <c r="AZ1128" i="1" s="1"/>
  <c r="B1128" i="1"/>
  <c r="AE1128" i="1" s="1"/>
  <c r="AD1127" i="1"/>
  <c r="BH1127" i="1" s="1"/>
  <c r="K1128" i="1"/>
  <c r="AN1128" i="1" s="1"/>
  <c r="D1128" i="1"/>
  <c r="AG1128" i="1" s="1"/>
  <c r="Q1128" i="1"/>
  <c r="AT1128" i="1" s="1"/>
  <c r="V1128" i="1"/>
  <c r="AY1128" i="1" s="1"/>
  <c r="C1128" i="1"/>
  <c r="AF1128" i="1" s="1"/>
  <c r="G1128" i="1"/>
  <c r="AJ1128" i="1" s="1"/>
  <c r="AA1128" i="1"/>
  <c r="BD1128" i="1" s="1"/>
  <c r="E1128" i="1"/>
  <c r="AH1128" i="1" s="1"/>
  <c r="X1128" i="1"/>
  <c r="BA1128" i="1" s="1"/>
  <c r="H1128" i="1"/>
  <c r="AK1128" i="1" s="1"/>
  <c r="M1128" i="1"/>
  <c r="AP1128" i="1" s="1"/>
  <c r="O1128" i="1"/>
  <c r="AR1128" i="1" s="1"/>
  <c r="R1128" i="1"/>
  <c r="AU1128" i="1" s="1"/>
  <c r="N1128" i="1"/>
  <c r="AQ1128" i="1" s="1"/>
  <c r="F1128" i="1"/>
  <c r="AI1128" i="1" s="1"/>
  <c r="Y1128" i="1"/>
  <c r="BB1128" i="1" s="1"/>
  <c r="S1128" i="1"/>
  <c r="AV1128" i="1" s="1"/>
  <c r="AC1128" i="1"/>
  <c r="BF1128" i="1" s="1"/>
  <c r="BG1123" i="1"/>
  <c r="T1128" i="1"/>
  <c r="AW1128" i="1" s="1"/>
  <c r="AB1128" i="1"/>
  <c r="BE1128" i="1" s="1"/>
  <c r="L1128" i="1"/>
  <c r="AO1128" i="1" s="1"/>
  <c r="P1128" i="1"/>
  <c r="AS1128" i="1" s="1"/>
  <c r="BG1124" i="1" l="1"/>
  <c r="BI1126" i="1"/>
  <c r="L1129" i="1"/>
  <c r="AO1129" i="1" s="1"/>
  <c r="C1129" i="1"/>
  <c r="AF1129" i="1" s="1"/>
  <c r="Z1129" i="1"/>
  <c r="BC1129" i="1" s="1"/>
  <c r="AB1129" i="1"/>
  <c r="BE1129" i="1" s="1"/>
  <c r="H1129" i="1"/>
  <c r="AK1129" i="1" s="1"/>
  <c r="V1129" i="1"/>
  <c r="AY1129" i="1" s="1"/>
  <c r="K1129" i="1"/>
  <c r="AN1129" i="1" s="1"/>
  <c r="W1129" i="1"/>
  <c r="AZ1129" i="1" s="1"/>
  <c r="T1129" i="1"/>
  <c r="AW1129" i="1" s="1"/>
  <c r="X1129" i="1"/>
  <c r="BA1129" i="1" s="1"/>
  <c r="Q1129" i="1"/>
  <c r="AT1129" i="1" s="1"/>
  <c r="P1129" i="1"/>
  <c r="AS1129" i="1" s="1"/>
  <c r="G1129" i="1"/>
  <c r="AJ1129" i="1" s="1"/>
  <c r="J1129" i="1"/>
  <c r="AM1129" i="1" s="1"/>
  <c r="S1129" i="1"/>
  <c r="AV1129" i="1" s="1"/>
  <c r="F1129" i="1"/>
  <c r="AI1129" i="1" s="1"/>
  <c r="R1129" i="1"/>
  <c r="AU1129" i="1" s="1"/>
  <c r="M1129" i="1"/>
  <c r="AP1129" i="1" s="1"/>
  <c r="AA1129" i="1"/>
  <c r="BD1129" i="1" s="1"/>
  <c r="B1129" i="1"/>
  <c r="AE1129" i="1" s="1"/>
  <c r="AD1128" i="1"/>
  <c r="BH1128" i="1" s="1"/>
  <c r="U1129" i="1"/>
  <c r="AX1129" i="1" s="1"/>
  <c r="I1129" i="1"/>
  <c r="AL1129" i="1" s="1"/>
  <c r="AC1129" i="1"/>
  <c r="BF1129" i="1" s="1"/>
  <c r="Y1129" i="1"/>
  <c r="BB1129" i="1" s="1"/>
  <c r="N1129" i="1"/>
  <c r="AQ1129" i="1" s="1"/>
  <c r="O1129" i="1"/>
  <c r="AR1129" i="1" s="1"/>
  <c r="E1129" i="1"/>
  <c r="AH1129" i="1" s="1"/>
  <c r="D1129" i="1"/>
  <c r="AG1129" i="1" s="1"/>
  <c r="BI1127" i="1" l="1"/>
  <c r="O1130" i="1"/>
  <c r="AR1130" i="1" s="1"/>
  <c r="M1130" i="1"/>
  <c r="AP1130" i="1" s="1"/>
  <c r="J1130" i="1"/>
  <c r="AM1130" i="1" s="1"/>
  <c r="Q1130" i="1"/>
  <c r="AT1130" i="1" s="1"/>
  <c r="Z1130" i="1"/>
  <c r="BC1130" i="1" s="1"/>
  <c r="R1130" i="1"/>
  <c r="AU1130" i="1" s="1"/>
  <c r="G1130" i="1"/>
  <c r="AJ1130" i="1" s="1"/>
  <c r="X1130" i="1"/>
  <c r="BA1130" i="1" s="1"/>
  <c r="C1130" i="1"/>
  <c r="AF1130" i="1" s="1"/>
  <c r="I1130" i="1"/>
  <c r="AL1130" i="1" s="1"/>
  <c r="B1130" i="1"/>
  <c r="AE1130" i="1" s="1"/>
  <c r="AD1129" i="1"/>
  <c r="BH1129" i="1" s="1"/>
  <c r="F1130" i="1"/>
  <c r="AI1130" i="1" s="1"/>
  <c r="K1130" i="1"/>
  <c r="AN1130" i="1" s="1"/>
  <c r="Y1130" i="1"/>
  <c r="BB1130" i="1" s="1"/>
  <c r="AA1130" i="1"/>
  <c r="BD1130" i="1" s="1"/>
  <c r="S1130" i="1"/>
  <c r="AV1130" i="1" s="1"/>
  <c r="AB1130" i="1"/>
  <c r="BE1130" i="1" s="1"/>
  <c r="E1130" i="1"/>
  <c r="AH1130" i="1" s="1"/>
  <c r="N1130" i="1"/>
  <c r="AQ1130" i="1" s="1"/>
  <c r="AC1130" i="1"/>
  <c r="BF1130" i="1" s="1"/>
  <c r="U1130" i="1"/>
  <c r="AX1130" i="1" s="1"/>
  <c r="W1130" i="1"/>
  <c r="AZ1130" i="1" s="1"/>
  <c r="V1130" i="1"/>
  <c r="AY1130" i="1" s="1"/>
  <c r="D1130" i="1"/>
  <c r="AG1130" i="1" s="1"/>
  <c r="BG1125" i="1"/>
  <c r="T1130" i="1"/>
  <c r="AW1130" i="1" s="1"/>
  <c r="H1130" i="1"/>
  <c r="AK1130" i="1" s="1"/>
  <c r="L1130" i="1"/>
  <c r="AO1130" i="1" s="1"/>
  <c r="P1130" i="1"/>
  <c r="AS1130" i="1" s="1"/>
  <c r="BI1128" i="1" l="1"/>
  <c r="P1131" i="1"/>
  <c r="AS1131" i="1" s="1"/>
  <c r="E1131" i="1"/>
  <c r="AH1131" i="1" s="1"/>
  <c r="K1131" i="1"/>
  <c r="AN1131" i="1" s="1"/>
  <c r="B1131" i="1"/>
  <c r="AE1131" i="1" s="1"/>
  <c r="AD1130" i="1"/>
  <c r="BH1130" i="1" s="1"/>
  <c r="X1131" i="1"/>
  <c r="BA1131" i="1" s="1"/>
  <c r="Q1131" i="1"/>
  <c r="AT1131" i="1" s="1"/>
  <c r="L1131" i="1"/>
  <c r="AO1131" i="1" s="1"/>
  <c r="AC1131" i="1"/>
  <c r="BF1131" i="1" s="1"/>
  <c r="AA1131" i="1"/>
  <c r="BD1131" i="1" s="1"/>
  <c r="G1131" i="1"/>
  <c r="AJ1131" i="1" s="1"/>
  <c r="J1131" i="1"/>
  <c r="AM1131" i="1" s="1"/>
  <c r="H1131" i="1"/>
  <c r="AK1131" i="1" s="1"/>
  <c r="W1131" i="1"/>
  <c r="AZ1131" i="1" s="1"/>
  <c r="R1131" i="1"/>
  <c r="AU1131" i="1" s="1"/>
  <c r="M1131" i="1"/>
  <c r="AP1131" i="1" s="1"/>
  <c r="T1131" i="1"/>
  <c r="AW1131" i="1" s="1"/>
  <c r="C1131" i="1"/>
  <c r="AF1131" i="1" s="1"/>
  <c r="Z1131" i="1"/>
  <c r="BC1131" i="1" s="1"/>
  <c r="O1131" i="1"/>
  <c r="AR1131" i="1" s="1"/>
  <c r="S1131" i="1"/>
  <c r="AV1131" i="1" s="1"/>
  <c r="Y1131" i="1"/>
  <c r="BB1131" i="1" s="1"/>
  <c r="F1131" i="1"/>
  <c r="AI1131" i="1" s="1"/>
  <c r="V1131" i="1"/>
  <c r="AY1131" i="1" s="1"/>
  <c r="U1131" i="1"/>
  <c r="AX1131" i="1" s="1"/>
  <c r="N1131" i="1"/>
  <c r="AQ1131" i="1" s="1"/>
  <c r="AB1131" i="1"/>
  <c r="BE1131" i="1" s="1"/>
  <c r="I1131" i="1"/>
  <c r="AL1131" i="1" s="1"/>
  <c r="D1131" i="1"/>
  <c r="AG1131" i="1" s="1"/>
  <c r="BG1126" i="1"/>
  <c r="BI1129" i="1" l="1"/>
  <c r="U1132" i="1"/>
  <c r="AX1132" i="1" s="1"/>
  <c r="R1132" i="1"/>
  <c r="AU1132" i="1" s="1"/>
  <c r="Q1132" i="1"/>
  <c r="AT1132" i="1" s="1"/>
  <c r="K1132" i="1"/>
  <c r="AN1132" i="1" s="1"/>
  <c r="Z1132" i="1"/>
  <c r="BC1132" i="1" s="1"/>
  <c r="X1132" i="1"/>
  <c r="BA1132" i="1" s="1"/>
  <c r="E1132" i="1"/>
  <c r="AH1132" i="1" s="1"/>
  <c r="I1132" i="1"/>
  <c r="AL1132" i="1" s="1"/>
  <c r="S1132" i="1"/>
  <c r="AV1132" i="1" s="1"/>
  <c r="AC1132" i="1"/>
  <c r="BF1132" i="1" s="1"/>
  <c r="F1132" i="1"/>
  <c r="AI1132" i="1" s="1"/>
  <c r="G1132" i="1"/>
  <c r="AJ1132" i="1" s="1"/>
  <c r="L1132" i="1"/>
  <c r="AO1132" i="1" s="1"/>
  <c r="B1132" i="1"/>
  <c r="AE1132" i="1" s="1"/>
  <c r="AD1131" i="1"/>
  <c r="BH1131" i="1" s="1"/>
  <c r="D1132" i="1"/>
  <c r="AG1132" i="1" s="1"/>
  <c r="N1132" i="1"/>
  <c r="AQ1132" i="1" s="1"/>
  <c r="V1132" i="1"/>
  <c r="AY1132" i="1" s="1"/>
  <c r="Y1132" i="1"/>
  <c r="BB1132" i="1" s="1"/>
  <c r="O1132" i="1"/>
  <c r="AR1132" i="1" s="1"/>
  <c r="C1132" i="1"/>
  <c r="AF1132" i="1" s="1"/>
  <c r="M1132" i="1"/>
  <c r="AP1132" i="1" s="1"/>
  <c r="W1132" i="1"/>
  <c r="AZ1132" i="1" s="1"/>
  <c r="J1132" i="1"/>
  <c r="AM1132" i="1" s="1"/>
  <c r="AA1132" i="1"/>
  <c r="BD1132" i="1" s="1"/>
  <c r="P1132" i="1"/>
  <c r="AS1132" i="1" s="1"/>
  <c r="AB1132" i="1"/>
  <c r="BE1132" i="1" s="1"/>
  <c r="T1132" i="1"/>
  <c r="AW1132" i="1" s="1"/>
  <c r="H1132" i="1"/>
  <c r="AK1132" i="1" s="1"/>
  <c r="BG1127" i="1"/>
  <c r="BG1128" i="1"/>
  <c r="BI1130" i="1" l="1"/>
  <c r="AA1133" i="1"/>
  <c r="BD1133" i="1" s="1"/>
  <c r="C1133" i="1"/>
  <c r="AF1133" i="1" s="1"/>
  <c r="N1133" i="1"/>
  <c r="AQ1133" i="1" s="1"/>
  <c r="E1133" i="1"/>
  <c r="AH1133" i="1" s="1"/>
  <c r="J1133" i="1"/>
  <c r="AM1133" i="1" s="1"/>
  <c r="O1133" i="1"/>
  <c r="AR1133" i="1" s="1"/>
  <c r="S1133" i="1"/>
  <c r="AV1133" i="1" s="1"/>
  <c r="X1133" i="1"/>
  <c r="BA1133" i="1" s="1"/>
  <c r="Q1133" i="1"/>
  <c r="AT1133" i="1" s="1"/>
  <c r="Y1133" i="1"/>
  <c r="BB1133" i="1" s="1"/>
  <c r="F1133" i="1"/>
  <c r="AI1133" i="1" s="1"/>
  <c r="Z1133" i="1"/>
  <c r="BC1133" i="1" s="1"/>
  <c r="R1133" i="1"/>
  <c r="AU1133" i="1" s="1"/>
  <c r="W1133" i="1"/>
  <c r="AZ1133" i="1" s="1"/>
  <c r="M1133" i="1"/>
  <c r="AP1133" i="1" s="1"/>
  <c r="V1133" i="1"/>
  <c r="AY1133" i="1" s="1"/>
  <c r="U1133" i="1"/>
  <c r="AX1133" i="1" s="1"/>
  <c r="T1133" i="1"/>
  <c r="AW1133" i="1" s="1"/>
  <c r="P1133" i="1"/>
  <c r="AS1133" i="1" s="1"/>
  <c r="D1133" i="1"/>
  <c r="AG1133" i="1" s="1"/>
  <c r="B1133" i="1"/>
  <c r="AE1133" i="1" s="1"/>
  <c r="AD1132" i="1"/>
  <c r="BH1132" i="1" s="1"/>
  <c r="G1133" i="1"/>
  <c r="AJ1133" i="1" s="1"/>
  <c r="AC1133" i="1"/>
  <c r="BF1133" i="1" s="1"/>
  <c r="I1133" i="1"/>
  <c r="AL1133" i="1" s="1"/>
  <c r="K1133" i="1"/>
  <c r="AN1133" i="1" s="1"/>
  <c r="L1133" i="1"/>
  <c r="AO1133" i="1" s="1"/>
  <c r="H1133" i="1"/>
  <c r="AK1133" i="1" s="1"/>
  <c r="AB1133" i="1"/>
  <c r="BE1133" i="1" s="1"/>
  <c r="BI1131" i="1" l="1"/>
  <c r="K1134" i="1"/>
  <c r="AN1134" i="1" s="1"/>
  <c r="F1134" i="1"/>
  <c r="AI1134" i="1" s="1"/>
  <c r="X1134" i="1"/>
  <c r="BA1134" i="1" s="1"/>
  <c r="E1134" i="1"/>
  <c r="AH1134" i="1" s="1"/>
  <c r="R1134" i="1"/>
  <c r="AU1134" i="1" s="1"/>
  <c r="S1134" i="1"/>
  <c r="AV1134" i="1" s="1"/>
  <c r="N1134" i="1"/>
  <c r="AQ1134" i="1" s="1"/>
  <c r="L1134" i="1"/>
  <c r="AO1134" i="1" s="1"/>
  <c r="AC1134" i="1"/>
  <c r="BF1134" i="1" s="1"/>
  <c r="B1134" i="1"/>
  <c r="AE1134" i="1" s="1"/>
  <c r="AD1133" i="1"/>
  <c r="BH1133" i="1" s="1"/>
  <c r="T1134" i="1"/>
  <c r="AW1134" i="1" s="1"/>
  <c r="M1134" i="1"/>
  <c r="AP1134" i="1" s="1"/>
  <c r="O1134" i="1"/>
  <c r="AR1134" i="1" s="1"/>
  <c r="C1134" i="1"/>
  <c r="AF1134" i="1" s="1"/>
  <c r="AB1134" i="1"/>
  <c r="BE1134" i="1" s="1"/>
  <c r="D1134" i="1"/>
  <c r="AG1134" i="1" s="1"/>
  <c r="U1134" i="1"/>
  <c r="AX1134" i="1" s="1"/>
  <c r="Q1134" i="1"/>
  <c r="AT1134" i="1" s="1"/>
  <c r="J1134" i="1"/>
  <c r="AM1134" i="1" s="1"/>
  <c r="AA1134" i="1"/>
  <c r="BD1134" i="1" s="1"/>
  <c r="I1134" i="1"/>
  <c r="AL1134" i="1" s="1"/>
  <c r="G1134" i="1"/>
  <c r="AJ1134" i="1" s="1"/>
  <c r="H1134" i="1"/>
  <c r="AK1134" i="1" s="1"/>
  <c r="V1134" i="1"/>
  <c r="AY1134" i="1" s="1"/>
  <c r="W1134" i="1"/>
  <c r="AZ1134" i="1" s="1"/>
  <c r="Z1134" i="1"/>
  <c r="BC1134" i="1" s="1"/>
  <c r="Y1134" i="1"/>
  <c r="BB1134" i="1" s="1"/>
  <c r="P1134" i="1"/>
  <c r="AS1134" i="1" s="1"/>
  <c r="BG1129" i="1"/>
  <c r="BG1130" i="1" l="1"/>
  <c r="BI1132" i="1"/>
  <c r="AA1135" i="1"/>
  <c r="BD1135" i="1" s="1"/>
  <c r="C1135" i="1"/>
  <c r="AF1135" i="1" s="1"/>
  <c r="AC1135" i="1"/>
  <c r="BF1135" i="1" s="1"/>
  <c r="J1135" i="1"/>
  <c r="AM1135" i="1" s="1"/>
  <c r="O1135" i="1"/>
  <c r="AR1135" i="1" s="1"/>
  <c r="L1135" i="1"/>
  <c r="AO1135" i="1" s="1"/>
  <c r="R1135" i="1"/>
  <c r="AU1135" i="1" s="1"/>
  <c r="H1135" i="1"/>
  <c r="AK1135" i="1" s="1"/>
  <c r="M1135" i="1"/>
  <c r="AP1135" i="1" s="1"/>
  <c r="N1135" i="1"/>
  <c r="AQ1135" i="1" s="1"/>
  <c r="F1135" i="1"/>
  <c r="AI1135" i="1" s="1"/>
  <c r="Q1135" i="1"/>
  <c r="AT1135" i="1" s="1"/>
  <c r="U1135" i="1"/>
  <c r="AX1135" i="1" s="1"/>
  <c r="K1135" i="1"/>
  <c r="AN1135" i="1" s="1"/>
  <c r="P1135" i="1"/>
  <c r="AS1135" i="1" s="1"/>
  <c r="Y1135" i="1"/>
  <c r="BB1135" i="1" s="1"/>
  <c r="W1135" i="1"/>
  <c r="AZ1135" i="1" s="1"/>
  <c r="I1135" i="1"/>
  <c r="AL1135" i="1" s="1"/>
  <c r="AB1135" i="1"/>
  <c r="BE1135" i="1" s="1"/>
  <c r="T1135" i="1"/>
  <c r="AW1135" i="1" s="1"/>
  <c r="B1135" i="1"/>
  <c r="AE1135" i="1" s="1"/>
  <c r="AD1134" i="1"/>
  <c r="S1135" i="1"/>
  <c r="AV1135" i="1" s="1"/>
  <c r="E1135" i="1"/>
  <c r="AH1135" i="1" s="1"/>
  <c r="X1135" i="1"/>
  <c r="BA1135" i="1" s="1"/>
  <c r="Z1135" i="1"/>
  <c r="BC1135" i="1" s="1"/>
  <c r="V1135" i="1"/>
  <c r="AY1135" i="1" s="1"/>
  <c r="G1135" i="1"/>
  <c r="AJ1135" i="1" s="1"/>
  <c r="D1135" i="1"/>
  <c r="AG1135" i="1" s="1"/>
  <c r="BG1131" i="1" l="1"/>
  <c r="BH1134" i="1"/>
  <c r="X1136" i="1"/>
  <c r="BA1136" i="1" s="1"/>
  <c r="T1136" i="1"/>
  <c r="AW1136" i="1" s="1"/>
  <c r="U1136" i="1"/>
  <c r="AX1136" i="1" s="1"/>
  <c r="R1136" i="1"/>
  <c r="AU1136" i="1" s="1"/>
  <c r="D1136" i="1"/>
  <c r="AG1136" i="1" s="1"/>
  <c r="Z1136" i="1"/>
  <c r="BC1136" i="1" s="1"/>
  <c r="W1136" i="1"/>
  <c r="AZ1136" i="1" s="1"/>
  <c r="L1136" i="1"/>
  <c r="AO1136" i="1" s="1"/>
  <c r="AC1136" i="1"/>
  <c r="BF1136" i="1" s="1"/>
  <c r="G1136" i="1"/>
  <c r="AJ1136" i="1" s="1"/>
  <c r="M1136" i="1"/>
  <c r="AP1136" i="1" s="1"/>
  <c r="O1136" i="1"/>
  <c r="AR1136" i="1" s="1"/>
  <c r="C1136" i="1"/>
  <c r="AF1136" i="1" s="1"/>
  <c r="E1136" i="1"/>
  <c r="AH1136" i="1" s="1"/>
  <c r="B1136" i="1"/>
  <c r="AE1136" i="1" s="1"/>
  <c r="AD1135" i="1"/>
  <c r="BH1135" i="1" s="1"/>
  <c r="F1136" i="1"/>
  <c r="AI1136" i="1" s="1"/>
  <c r="H1136" i="1"/>
  <c r="AK1136" i="1" s="1"/>
  <c r="AA1136" i="1"/>
  <c r="BD1136" i="1" s="1"/>
  <c r="V1136" i="1"/>
  <c r="AY1136" i="1" s="1"/>
  <c r="S1136" i="1"/>
  <c r="AV1136" i="1" s="1"/>
  <c r="I1136" i="1"/>
  <c r="AL1136" i="1" s="1"/>
  <c r="Y1136" i="1"/>
  <c r="BB1136" i="1" s="1"/>
  <c r="K1136" i="1"/>
  <c r="AN1136" i="1" s="1"/>
  <c r="Q1136" i="1"/>
  <c r="AT1136" i="1" s="1"/>
  <c r="N1136" i="1"/>
  <c r="AQ1136" i="1" s="1"/>
  <c r="J1136" i="1"/>
  <c r="AM1136" i="1" s="1"/>
  <c r="AB1136" i="1"/>
  <c r="BE1136" i="1" s="1"/>
  <c r="P1136" i="1"/>
  <c r="AS1136" i="1" s="1"/>
  <c r="BG1132" i="1" l="1"/>
  <c r="BI1134" i="1"/>
  <c r="BI1133" i="1"/>
  <c r="N1137" i="1"/>
  <c r="AQ1137" i="1" s="1"/>
  <c r="C1137" i="1"/>
  <c r="AF1137" i="1" s="1"/>
  <c r="AC1137" i="1"/>
  <c r="BF1137" i="1" s="1"/>
  <c r="Z1137" i="1"/>
  <c r="BC1137" i="1" s="1"/>
  <c r="U1137" i="1"/>
  <c r="AX1137" i="1" s="1"/>
  <c r="I1137" i="1"/>
  <c r="AL1137" i="1" s="1"/>
  <c r="Q1137" i="1"/>
  <c r="AT1137" i="1" s="1"/>
  <c r="O1137" i="1"/>
  <c r="AR1137" i="1" s="1"/>
  <c r="T1137" i="1"/>
  <c r="AW1137" i="1" s="1"/>
  <c r="AB1137" i="1"/>
  <c r="BE1137" i="1" s="1"/>
  <c r="K1137" i="1"/>
  <c r="AN1137" i="1" s="1"/>
  <c r="V1137" i="1"/>
  <c r="AY1137" i="1" s="1"/>
  <c r="B1137" i="1"/>
  <c r="AE1137" i="1" s="1"/>
  <c r="AD1136" i="1"/>
  <c r="BH1136" i="1" s="1"/>
  <c r="M1137" i="1"/>
  <c r="AP1137" i="1" s="1"/>
  <c r="J1137" i="1"/>
  <c r="AM1137" i="1" s="1"/>
  <c r="Y1137" i="1"/>
  <c r="BB1137" i="1" s="1"/>
  <c r="E1137" i="1"/>
  <c r="AH1137" i="1" s="1"/>
  <c r="G1137" i="1"/>
  <c r="AJ1137" i="1" s="1"/>
  <c r="W1137" i="1"/>
  <c r="AZ1137" i="1" s="1"/>
  <c r="R1137" i="1"/>
  <c r="AU1137" i="1" s="1"/>
  <c r="S1137" i="1"/>
  <c r="AV1137" i="1" s="1"/>
  <c r="AA1137" i="1"/>
  <c r="BD1137" i="1" s="1"/>
  <c r="F1137" i="1"/>
  <c r="AI1137" i="1" s="1"/>
  <c r="L1137" i="1"/>
  <c r="AO1137" i="1" s="1"/>
  <c r="P1137" i="1"/>
  <c r="AS1137" i="1" s="1"/>
  <c r="H1137" i="1"/>
  <c r="AK1137" i="1" s="1"/>
  <c r="D1137" i="1"/>
  <c r="AG1137" i="1" s="1"/>
  <c r="X1137" i="1"/>
  <c r="BA1137" i="1" s="1"/>
  <c r="BG1133" i="1" l="1"/>
  <c r="BI1135" i="1"/>
  <c r="L1138" i="1"/>
  <c r="AO1138" i="1" s="1"/>
  <c r="S1138" i="1"/>
  <c r="AV1138" i="1" s="1"/>
  <c r="K1138" i="1"/>
  <c r="AN1138" i="1" s="1"/>
  <c r="AC1138" i="1"/>
  <c r="BF1138" i="1" s="1"/>
  <c r="F1138" i="1"/>
  <c r="AI1138" i="1" s="1"/>
  <c r="B1138" i="1"/>
  <c r="AE1138" i="1" s="1"/>
  <c r="AD1137" i="1"/>
  <c r="BH1137" i="1" s="1"/>
  <c r="AB1138" i="1"/>
  <c r="BE1138" i="1" s="1"/>
  <c r="U1138" i="1"/>
  <c r="AX1138" i="1" s="1"/>
  <c r="H1138" i="1"/>
  <c r="AK1138" i="1" s="1"/>
  <c r="E1138" i="1"/>
  <c r="AH1138" i="1" s="1"/>
  <c r="Q1138" i="1"/>
  <c r="AT1138" i="1" s="1"/>
  <c r="X1138" i="1"/>
  <c r="BA1138" i="1" s="1"/>
  <c r="J1138" i="1"/>
  <c r="AM1138" i="1" s="1"/>
  <c r="W1138" i="1"/>
  <c r="AZ1138" i="1" s="1"/>
  <c r="N1138" i="1"/>
  <c r="AQ1138" i="1" s="1"/>
  <c r="AA1138" i="1"/>
  <c r="BD1138" i="1" s="1"/>
  <c r="R1138" i="1"/>
  <c r="AU1138" i="1" s="1"/>
  <c r="G1138" i="1"/>
  <c r="AJ1138" i="1" s="1"/>
  <c r="Y1138" i="1"/>
  <c r="BB1138" i="1" s="1"/>
  <c r="M1138" i="1"/>
  <c r="AP1138" i="1" s="1"/>
  <c r="P1138" i="1"/>
  <c r="AS1138" i="1" s="1"/>
  <c r="BG1134" i="1"/>
  <c r="V1138" i="1"/>
  <c r="AY1138" i="1" s="1"/>
  <c r="O1138" i="1"/>
  <c r="AR1138" i="1" s="1"/>
  <c r="I1138" i="1"/>
  <c r="AL1138" i="1" s="1"/>
  <c r="Z1138" i="1"/>
  <c r="BC1138" i="1" s="1"/>
  <c r="C1138" i="1"/>
  <c r="AF1138" i="1" s="1"/>
  <c r="D1138" i="1"/>
  <c r="AG1138" i="1" s="1"/>
  <c r="T1138" i="1"/>
  <c r="AW1138" i="1" s="1"/>
  <c r="BI1136" i="1" l="1"/>
  <c r="R1139" i="1"/>
  <c r="AU1139" i="1" s="1"/>
  <c r="J1139" i="1"/>
  <c r="AM1139" i="1" s="1"/>
  <c r="E1139" i="1"/>
  <c r="AH1139" i="1" s="1"/>
  <c r="K1139" i="1"/>
  <c r="AN1139" i="1" s="1"/>
  <c r="D1139" i="1"/>
  <c r="AG1139" i="1" s="1"/>
  <c r="AA1139" i="1"/>
  <c r="BD1139" i="1" s="1"/>
  <c r="F1139" i="1"/>
  <c r="AI1139" i="1" s="1"/>
  <c r="S1139" i="1"/>
  <c r="AV1139" i="1" s="1"/>
  <c r="M1139" i="1"/>
  <c r="AP1139" i="1" s="1"/>
  <c r="Y1139" i="1"/>
  <c r="BB1139" i="1" s="1"/>
  <c r="N1139" i="1"/>
  <c r="AQ1139" i="1" s="1"/>
  <c r="G1139" i="1"/>
  <c r="AJ1139" i="1" s="1"/>
  <c r="W1139" i="1"/>
  <c r="AZ1139" i="1" s="1"/>
  <c r="Q1139" i="1"/>
  <c r="AT1139" i="1" s="1"/>
  <c r="U1139" i="1"/>
  <c r="AX1139" i="1" s="1"/>
  <c r="T1139" i="1"/>
  <c r="AW1139" i="1" s="1"/>
  <c r="Z1139" i="1"/>
  <c r="BC1139" i="1" s="1"/>
  <c r="O1139" i="1"/>
  <c r="AR1139" i="1" s="1"/>
  <c r="P1139" i="1"/>
  <c r="AS1139" i="1" s="1"/>
  <c r="H1139" i="1"/>
  <c r="AK1139" i="1" s="1"/>
  <c r="AB1139" i="1"/>
  <c r="BE1139" i="1" s="1"/>
  <c r="B1139" i="1"/>
  <c r="AE1139" i="1" s="1"/>
  <c r="AD1138" i="1"/>
  <c r="BH1138" i="1" s="1"/>
  <c r="AC1139" i="1"/>
  <c r="BF1139" i="1" s="1"/>
  <c r="L1139" i="1"/>
  <c r="AO1139" i="1" s="1"/>
  <c r="C1139" i="1"/>
  <c r="AF1139" i="1" s="1"/>
  <c r="I1139" i="1"/>
  <c r="AL1139" i="1" s="1"/>
  <c r="V1139" i="1"/>
  <c r="AY1139" i="1" s="1"/>
  <c r="X1139" i="1"/>
  <c r="BA1139" i="1" s="1"/>
  <c r="BG1135" i="1" l="1"/>
  <c r="BI1137" i="1"/>
  <c r="O1140" i="1"/>
  <c r="AR1140" i="1" s="1"/>
  <c r="U1140" i="1"/>
  <c r="AX1140" i="1" s="1"/>
  <c r="N1140" i="1"/>
  <c r="AQ1140" i="1" s="1"/>
  <c r="F1140" i="1"/>
  <c r="AI1140" i="1" s="1"/>
  <c r="K1140" i="1"/>
  <c r="AN1140" i="1" s="1"/>
  <c r="L1140" i="1"/>
  <c r="AO1140" i="1" s="1"/>
  <c r="Z1140" i="1"/>
  <c r="BC1140" i="1" s="1"/>
  <c r="Q1140" i="1"/>
  <c r="AT1140" i="1" s="1"/>
  <c r="Y1140" i="1"/>
  <c r="BB1140" i="1" s="1"/>
  <c r="AA1140" i="1"/>
  <c r="BD1140" i="1" s="1"/>
  <c r="E1140" i="1"/>
  <c r="AH1140" i="1" s="1"/>
  <c r="B1140" i="1"/>
  <c r="AE1140" i="1" s="1"/>
  <c r="AD1139" i="1"/>
  <c r="BH1139" i="1" s="1"/>
  <c r="BI1138" i="1" s="1"/>
  <c r="X1140" i="1"/>
  <c r="BA1140" i="1" s="1"/>
  <c r="W1140" i="1"/>
  <c r="AZ1140" i="1" s="1"/>
  <c r="M1140" i="1"/>
  <c r="AP1140" i="1" s="1"/>
  <c r="J1140" i="1"/>
  <c r="AM1140" i="1" s="1"/>
  <c r="G1140" i="1"/>
  <c r="AJ1140" i="1" s="1"/>
  <c r="S1140" i="1"/>
  <c r="AV1140" i="1" s="1"/>
  <c r="R1140" i="1"/>
  <c r="AU1140" i="1" s="1"/>
  <c r="I1140" i="1"/>
  <c r="AL1140" i="1" s="1"/>
  <c r="H1140" i="1"/>
  <c r="AK1140" i="1" s="1"/>
  <c r="T1140" i="1"/>
  <c r="AW1140" i="1" s="1"/>
  <c r="V1140" i="1"/>
  <c r="AY1140" i="1" s="1"/>
  <c r="C1140" i="1"/>
  <c r="AF1140" i="1" s="1"/>
  <c r="AC1140" i="1"/>
  <c r="BF1140" i="1" s="1"/>
  <c r="AB1140" i="1"/>
  <c r="BE1140" i="1" s="1"/>
  <c r="P1140" i="1"/>
  <c r="AS1140" i="1" s="1"/>
  <c r="D1140" i="1"/>
  <c r="AG1140" i="1" s="1"/>
  <c r="BG1136" i="1" l="1"/>
  <c r="C1141" i="1"/>
  <c r="AF1141" i="1" s="1"/>
  <c r="S1141" i="1"/>
  <c r="AV1141" i="1" s="1"/>
  <c r="W1141" i="1"/>
  <c r="AZ1141" i="1" s="1"/>
  <c r="Z1141" i="1"/>
  <c r="BC1141" i="1" s="1"/>
  <c r="V1141" i="1"/>
  <c r="AY1141" i="1" s="1"/>
  <c r="G1141" i="1"/>
  <c r="AJ1141" i="1" s="1"/>
  <c r="Y1141" i="1"/>
  <c r="BB1141" i="1" s="1"/>
  <c r="L1141" i="1"/>
  <c r="AO1141" i="1" s="1"/>
  <c r="N1141" i="1"/>
  <c r="AQ1141" i="1" s="1"/>
  <c r="I1141" i="1"/>
  <c r="AL1141" i="1" s="1"/>
  <c r="J1141" i="1"/>
  <c r="AM1141" i="1" s="1"/>
  <c r="E1141" i="1"/>
  <c r="AH1141" i="1" s="1"/>
  <c r="K1141" i="1"/>
  <c r="AN1141" i="1" s="1"/>
  <c r="U1141" i="1"/>
  <c r="AX1141" i="1" s="1"/>
  <c r="AC1141" i="1"/>
  <c r="BF1141" i="1" s="1"/>
  <c r="R1141" i="1"/>
  <c r="AU1141" i="1" s="1"/>
  <c r="M1141" i="1"/>
  <c r="AP1141" i="1" s="1"/>
  <c r="O1141" i="1"/>
  <c r="AR1141" i="1" s="1"/>
  <c r="P1141" i="1"/>
  <c r="AS1141" i="1" s="1"/>
  <c r="H1141" i="1"/>
  <c r="AK1141" i="1" s="1"/>
  <c r="X1141" i="1"/>
  <c r="BA1141" i="1" s="1"/>
  <c r="B1141" i="1"/>
  <c r="AE1141" i="1" s="1"/>
  <c r="AD1140" i="1"/>
  <c r="AA1141" i="1"/>
  <c r="BD1141" i="1" s="1"/>
  <c r="Q1141" i="1"/>
  <c r="AT1141" i="1" s="1"/>
  <c r="F1141" i="1"/>
  <c r="AI1141" i="1" s="1"/>
  <c r="D1141" i="1"/>
  <c r="AG1141" i="1" s="1"/>
  <c r="AB1141" i="1"/>
  <c r="BE1141" i="1" s="1"/>
  <c r="T1141" i="1"/>
  <c r="AW1141" i="1" s="1"/>
  <c r="BG1137" i="1" l="1"/>
  <c r="BH1140" i="1"/>
  <c r="Q1142" i="1"/>
  <c r="AT1142" i="1" s="1"/>
  <c r="M1142" i="1"/>
  <c r="AP1142" i="1" s="1"/>
  <c r="N1142" i="1"/>
  <c r="AQ1142" i="1" s="1"/>
  <c r="W1142" i="1"/>
  <c r="AZ1142" i="1" s="1"/>
  <c r="J1142" i="1"/>
  <c r="AM1142" i="1" s="1"/>
  <c r="L1142" i="1"/>
  <c r="AO1142" i="1" s="1"/>
  <c r="V1142" i="1"/>
  <c r="AY1142" i="1" s="1"/>
  <c r="AA1142" i="1"/>
  <c r="BD1142" i="1" s="1"/>
  <c r="K1142" i="1"/>
  <c r="AN1142" i="1" s="1"/>
  <c r="Y1142" i="1"/>
  <c r="BB1142" i="1" s="1"/>
  <c r="F1142" i="1"/>
  <c r="AI1142" i="1" s="1"/>
  <c r="H1142" i="1"/>
  <c r="AK1142" i="1" s="1"/>
  <c r="AC1142" i="1"/>
  <c r="BF1142" i="1" s="1"/>
  <c r="C1142" i="1"/>
  <c r="AF1142" i="1" s="1"/>
  <c r="AB1142" i="1"/>
  <c r="BE1142" i="1" s="1"/>
  <c r="B1142" i="1"/>
  <c r="AE1142" i="1" s="1"/>
  <c r="AD1141" i="1"/>
  <c r="O1142" i="1"/>
  <c r="AR1142" i="1" s="1"/>
  <c r="R1142" i="1"/>
  <c r="AU1142" i="1" s="1"/>
  <c r="U1142" i="1"/>
  <c r="AX1142" i="1" s="1"/>
  <c r="E1142" i="1"/>
  <c r="AH1142" i="1" s="1"/>
  <c r="I1142" i="1"/>
  <c r="AL1142" i="1" s="1"/>
  <c r="G1142" i="1"/>
  <c r="AJ1142" i="1" s="1"/>
  <c r="Z1142" i="1"/>
  <c r="BC1142" i="1" s="1"/>
  <c r="S1142" i="1"/>
  <c r="AV1142" i="1" s="1"/>
  <c r="X1142" i="1"/>
  <c r="BA1142" i="1" s="1"/>
  <c r="P1142" i="1"/>
  <c r="AS1142" i="1" s="1"/>
  <c r="T1142" i="1"/>
  <c r="AW1142" i="1" s="1"/>
  <c r="D1142" i="1"/>
  <c r="AG1142" i="1" s="1"/>
  <c r="BI1139" i="1" l="1"/>
  <c r="BG1138" i="1"/>
  <c r="BH1141" i="1"/>
  <c r="G1143" i="1"/>
  <c r="AJ1143" i="1" s="1"/>
  <c r="R1143" i="1"/>
  <c r="AU1143" i="1" s="1"/>
  <c r="W1143" i="1"/>
  <c r="AZ1143" i="1" s="1"/>
  <c r="I1143" i="1"/>
  <c r="AL1143" i="1" s="1"/>
  <c r="O1143" i="1"/>
  <c r="AR1143" i="1" s="1"/>
  <c r="AC1143" i="1"/>
  <c r="BF1143" i="1" s="1"/>
  <c r="V1143" i="1"/>
  <c r="AY1143" i="1" s="1"/>
  <c r="N1143" i="1"/>
  <c r="AQ1143" i="1" s="1"/>
  <c r="S1143" i="1"/>
  <c r="AV1143" i="1" s="1"/>
  <c r="E1143" i="1"/>
  <c r="AH1143" i="1" s="1"/>
  <c r="H1143" i="1"/>
  <c r="AK1143" i="1" s="1"/>
  <c r="K1143" i="1"/>
  <c r="AN1143" i="1" s="1"/>
  <c r="L1143" i="1"/>
  <c r="AO1143" i="1" s="1"/>
  <c r="M1143" i="1"/>
  <c r="AP1143" i="1" s="1"/>
  <c r="Z1143" i="1"/>
  <c r="BC1143" i="1" s="1"/>
  <c r="U1143" i="1"/>
  <c r="AX1143" i="1" s="1"/>
  <c r="F1143" i="1"/>
  <c r="AI1143" i="1" s="1"/>
  <c r="J1143" i="1"/>
  <c r="AM1143" i="1" s="1"/>
  <c r="Q1143" i="1"/>
  <c r="AT1143" i="1" s="1"/>
  <c r="T1143" i="1"/>
  <c r="AW1143" i="1" s="1"/>
  <c r="X1143" i="1"/>
  <c r="BA1143" i="1" s="1"/>
  <c r="B1143" i="1"/>
  <c r="AE1143" i="1" s="1"/>
  <c r="AD1142" i="1"/>
  <c r="BH1142" i="1" s="1"/>
  <c r="C1143" i="1"/>
  <c r="AF1143" i="1" s="1"/>
  <c r="Y1143" i="1"/>
  <c r="BB1143" i="1" s="1"/>
  <c r="AA1143" i="1"/>
  <c r="BD1143" i="1" s="1"/>
  <c r="AB1143" i="1"/>
  <c r="BE1143" i="1" s="1"/>
  <c r="D1143" i="1"/>
  <c r="AG1143" i="1" s="1"/>
  <c r="P1143" i="1"/>
  <c r="AS1143" i="1" s="1"/>
  <c r="BI1141" i="1" l="1"/>
  <c r="BI1140" i="1"/>
  <c r="BG1139" i="1"/>
  <c r="Y1144" i="1"/>
  <c r="BB1144" i="1" s="1"/>
  <c r="Q1144" i="1"/>
  <c r="AT1144" i="1" s="1"/>
  <c r="S1144" i="1"/>
  <c r="AV1144" i="1" s="1"/>
  <c r="C1144" i="1"/>
  <c r="AF1144" i="1" s="1"/>
  <c r="H1144" i="1"/>
  <c r="AK1144" i="1" s="1"/>
  <c r="W1144" i="1"/>
  <c r="AZ1144" i="1" s="1"/>
  <c r="Z1144" i="1"/>
  <c r="BC1144" i="1" s="1"/>
  <c r="O1144" i="1"/>
  <c r="AR1144" i="1" s="1"/>
  <c r="R1144" i="1"/>
  <c r="AU1144" i="1" s="1"/>
  <c r="AA1144" i="1"/>
  <c r="BD1144" i="1" s="1"/>
  <c r="T1144" i="1"/>
  <c r="AW1144" i="1" s="1"/>
  <c r="F1144" i="1"/>
  <c r="AI1144" i="1" s="1"/>
  <c r="V1144" i="1"/>
  <c r="AY1144" i="1" s="1"/>
  <c r="G1144" i="1"/>
  <c r="AJ1144" i="1" s="1"/>
  <c r="D1144" i="1"/>
  <c r="AG1144" i="1" s="1"/>
  <c r="B1144" i="1"/>
  <c r="AE1144" i="1" s="1"/>
  <c r="AD1143" i="1"/>
  <c r="BH1143" i="1" s="1"/>
  <c r="J1144" i="1"/>
  <c r="AM1144" i="1" s="1"/>
  <c r="U1144" i="1"/>
  <c r="AX1144" i="1" s="1"/>
  <c r="M1144" i="1"/>
  <c r="AP1144" i="1" s="1"/>
  <c r="K1144" i="1"/>
  <c r="AN1144" i="1" s="1"/>
  <c r="E1144" i="1"/>
  <c r="AH1144" i="1" s="1"/>
  <c r="N1144" i="1"/>
  <c r="AQ1144" i="1" s="1"/>
  <c r="AC1144" i="1"/>
  <c r="BF1144" i="1" s="1"/>
  <c r="I1144" i="1"/>
  <c r="AL1144" i="1" s="1"/>
  <c r="X1144" i="1"/>
  <c r="BA1144" i="1" s="1"/>
  <c r="L1144" i="1"/>
  <c r="AO1144" i="1" s="1"/>
  <c r="P1144" i="1"/>
  <c r="AS1144" i="1" s="1"/>
  <c r="AB1144" i="1"/>
  <c r="BE1144" i="1" s="1"/>
  <c r="BG1140" i="1" l="1"/>
  <c r="BI1142" i="1"/>
  <c r="E1145" i="1"/>
  <c r="AH1145" i="1" s="1"/>
  <c r="J1145" i="1"/>
  <c r="AM1145" i="1" s="1"/>
  <c r="V1145" i="1"/>
  <c r="AY1145" i="1" s="1"/>
  <c r="I1145" i="1"/>
  <c r="AL1145" i="1" s="1"/>
  <c r="K1145" i="1"/>
  <c r="AN1145" i="1" s="1"/>
  <c r="S1145" i="1"/>
  <c r="AV1145" i="1" s="1"/>
  <c r="AC1145" i="1"/>
  <c r="BF1145" i="1" s="1"/>
  <c r="M1145" i="1"/>
  <c r="AP1145" i="1" s="1"/>
  <c r="Z1145" i="1"/>
  <c r="BC1145" i="1" s="1"/>
  <c r="Q1145" i="1"/>
  <c r="AT1145" i="1" s="1"/>
  <c r="N1145" i="1"/>
  <c r="AQ1145" i="1" s="1"/>
  <c r="U1145" i="1"/>
  <c r="AX1145" i="1" s="1"/>
  <c r="R1145" i="1"/>
  <c r="AU1145" i="1" s="1"/>
  <c r="Y1145" i="1"/>
  <c r="BB1145" i="1" s="1"/>
  <c r="P1145" i="1"/>
  <c r="AS1145" i="1" s="1"/>
  <c r="X1145" i="1"/>
  <c r="BA1145" i="1" s="1"/>
  <c r="B1145" i="1"/>
  <c r="AE1145" i="1" s="1"/>
  <c r="AD1144" i="1"/>
  <c r="BH1144" i="1" s="1"/>
  <c r="G1145" i="1"/>
  <c r="AJ1145" i="1" s="1"/>
  <c r="F1145" i="1"/>
  <c r="AI1145" i="1" s="1"/>
  <c r="AA1145" i="1"/>
  <c r="BD1145" i="1" s="1"/>
  <c r="O1145" i="1"/>
  <c r="AR1145" i="1" s="1"/>
  <c r="W1145" i="1"/>
  <c r="AZ1145" i="1" s="1"/>
  <c r="C1145" i="1"/>
  <c r="AF1145" i="1" s="1"/>
  <c r="D1145" i="1"/>
  <c r="AG1145" i="1" s="1"/>
  <c r="T1145" i="1"/>
  <c r="AW1145" i="1" s="1"/>
  <c r="H1145" i="1"/>
  <c r="AK1145" i="1" s="1"/>
  <c r="AB1145" i="1"/>
  <c r="BE1145" i="1" s="1"/>
  <c r="L1145" i="1"/>
  <c r="AO1145" i="1" s="1"/>
  <c r="BI1143" i="1" l="1"/>
  <c r="AA1146" i="1"/>
  <c r="BD1146" i="1" s="1"/>
  <c r="B1146" i="1"/>
  <c r="AE1146" i="1" s="1"/>
  <c r="AD1145" i="1"/>
  <c r="BH1145" i="1" s="1"/>
  <c r="N1146" i="1"/>
  <c r="AQ1146" i="1" s="1"/>
  <c r="V1146" i="1"/>
  <c r="AY1146" i="1" s="1"/>
  <c r="C1146" i="1"/>
  <c r="AF1146" i="1" s="1"/>
  <c r="F1146" i="1"/>
  <c r="AI1146" i="1" s="1"/>
  <c r="X1146" i="1"/>
  <c r="BA1146" i="1" s="1"/>
  <c r="R1146" i="1"/>
  <c r="AU1146" i="1" s="1"/>
  <c r="K1146" i="1"/>
  <c r="AN1146" i="1" s="1"/>
  <c r="W1146" i="1"/>
  <c r="AZ1146" i="1" s="1"/>
  <c r="G1146" i="1"/>
  <c r="AJ1146" i="1" s="1"/>
  <c r="P1146" i="1"/>
  <c r="AS1146" i="1" s="1"/>
  <c r="AC1146" i="1"/>
  <c r="BF1146" i="1" s="1"/>
  <c r="O1146" i="1"/>
  <c r="AR1146" i="1" s="1"/>
  <c r="Z1146" i="1"/>
  <c r="BC1146" i="1" s="1"/>
  <c r="E1146" i="1"/>
  <c r="AH1146" i="1" s="1"/>
  <c r="AB1146" i="1"/>
  <c r="BE1146" i="1" s="1"/>
  <c r="T1146" i="1"/>
  <c r="AW1146" i="1" s="1"/>
  <c r="Y1146" i="1"/>
  <c r="BB1146" i="1" s="1"/>
  <c r="U1146" i="1"/>
  <c r="AX1146" i="1" s="1"/>
  <c r="Q1146" i="1"/>
  <c r="AT1146" i="1" s="1"/>
  <c r="M1146" i="1"/>
  <c r="AP1146" i="1" s="1"/>
  <c r="S1146" i="1"/>
  <c r="AV1146" i="1" s="1"/>
  <c r="I1146" i="1"/>
  <c r="AL1146" i="1" s="1"/>
  <c r="J1146" i="1"/>
  <c r="AM1146" i="1" s="1"/>
  <c r="BG1141" i="1"/>
  <c r="L1146" i="1"/>
  <c r="AO1146" i="1" s="1"/>
  <c r="H1146" i="1"/>
  <c r="AK1146" i="1" s="1"/>
  <c r="D1146" i="1"/>
  <c r="AG1146" i="1" s="1"/>
  <c r="BG1142" i="1" l="1"/>
  <c r="BI1144" i="1"/>
  <c r="J1147" i="1"/>
  <c r="AM1147" i="1" s="1"/>
  <c r="Q1147" i="1"/>
  <c r="AT1147" i="1" s="1"/>
  <c r="AC1147" i="1"/>
  <c r="BF1147" i="1" s="1"/>
  <c r="W1147" i="1"/>
  <c r="AZ1147" i="1" s="1"/>
  <c r="N1147" i="1"/>
  <c r="AQ1147" i="1" s="1"/>
  <c r="I1147" i="1"/>
  <c r="AL1147" i="1" s="1"/>
  <c r="U1147" i="1"/>
  <c r="AX1147" i="1" s="1"/>
  <c r="E1147" i="1"/>
  <c r="AH1147" i="1" s="1"/>
  <c r="K1147" i="1"/>
  <c r="AN1147" i="1" s="1"/>
  <c r="F1147" i="1"/>
  <c r="AI1147" i="1" s="1"/>
  <c r="S1147" i="1"/>
  <c r="AV1147" i="1" s="1"/>
  <c r="Y1147" i="1"/>
  <c r="BB1147" i="1" s="1"/>
  <c r="Z1147" i="1"/>
  <c r="BC1147" i="1" s="1"/>
  <c r="R1147" i="1"/>
  <c r="AU1147" i="1" s="1"/>
  <c r="C1147" i="1"/>
  <c r="AF1147" i="1" s="1"/>
  <c r="B1147" i="1"/>
  <c r="AE1147" i="1" s="1"/>
  <c r="AD1146" i="1"/>
  <c r="BH1146" i="1" s="1"/>
  <c r="M1147" i="1"/>
  <c r="AP1147" i="1" s="1"/>
  <c r="O1147" i="1"/>
  <c r="AR1147" i="1" s="1"/>
  <c r="G1147" i="1"/>
  <c r="AJ1147" i="1" s="1"/>
  <c r="V1147" i="1"/>
  <c r="AY1147" i="1" s="1"/>
  <c r="AA1147" i="1"/>
  <c r="BD1147" i="1" s="1"/>
  <c r="D1147" i="1"/>
  <c r="AG1147" i="1" s="1"/>
  <c r="L1147" i="1"/>
  <c r="AO1147" i="1" s="1"/>
  <c r="AB1147" i="1"/>
  <c r="BE1147" i="1" s="1"/>
  <c r="X1147" i="1"/>
  <c r="BA1147" i="1" s="1"/>
  <c r="H1147" i="1"/>
  <c r="AK1147" i="1" s="1"/>
  <c r="T1147" i="1"/>
  <c r="AW1147" i="1" s="1"/>
  <c r="P1147" i="1"/>
  <c r="AS1147" i="1" s="1"/>
  <c r="BG1143" i="1" l="1"/>
  <c r="BI1145" i="1"/>
  <c r="AA1148" i="1"/>
  <c r="BD1148" i="1" s="1"/>
  <c r="V1148" i="1"/>
  <c r="AY1148" i="1" s="1"/>
  <c r="K1148" i="1"/>
  <c r="AN1148" i="1" s="1"/>
  <c r="G1148" i="1"/>
  <c r="AJ1148" i="1" s="1"/>
  <c r="S1148" i="1"/>
  <c r="AV1148" i="1" s="1"/>
  <c r="AC1148" i="1"/>
  <c r="BF1148" i="1" s="1"/>
  <c r="O1148" i="1"/>
  <c r="AR1148" i="1" s="1"/>
  <c r="Z1148" i="1"/>
  <c r="BC1148" i="1" s="1"/>
  <c r="N1148" i="1"/>
  <c r="AQ1148" i="1" s="1"/>
  <c r="Q1148" i="1"/>
  <c r="AT1148" i="1" s="1"/>
  <c r="M1148" i="1"/>
  <c r="AP1148" i="1" s="1"/>
  <c r="C1148" i="1"/>
  <c r="AF1148" i="1" s="1"/>
  <c r="U1148" i="1"/>
  <c r="AX1148" i="1" s="1"/>
  <c r="J1148" i="1"/>
  <c r="AM1148" i="1" s="1"/>
  <c r="T1148" i="1"/>
  <c r="AW1148" i="1" s="1"/>
  <c r="X1148" i="1"/>
  <c r="BA1148" i="1" s="1"/>
  <c r="L1148" i="1"/>
  <c r="AO1148" i="1" s="1"/>
  <c r="B1148" i="1"/>
  <c r="AE1148" i="1" s="1"/>
  <c r="AD1147" i="1"/>
  <c r="BH1147" i="1" s="1"/>
  <c r="R1148" i="1"/>
  <c r="AU1148" i="1" s="1"/>
  <c r="Y1148" i="1"/>
  <c r="BB1148" i="1" s="1"/>
  <c r="F1148" i="1"/>
  <c r="AI1148" i="1" s="1"/>
  <c r="E1148" i="1"/>
  <c r="AH1148" i="1" s="1"/>
  <c r="I1148" i="1"/>
  <c r="AL1148" i="1" s="1"/>
  <c r="W1148" i="1"/>
  <c r="AZ1148" i="1" s="1"/>
  <c r="P1148" i="1"/>
  <c r="AS1148" i="1" s="1"/>
  <c r="H1148" i="1"/>
  <c r="AK1148" i="1" s="1"/>
  <c r="AB1148" i="1"/>
  <c r="BE1148" i="1" s="1"/>
  <c r="D1148" i="1"/>
  <c r="AG1148" i="1" s="1"/>
  <c r="BI1146" i="1" l="1"/>
  <c r="BG1144" i="1"/>
  <c r="W1149" i="1"/>
  <c r="AZ1149" i="1" s="1"/>
  <c r="O1149" i="1"/>
  <c r="AR1149" i="1" s="1"/>
  <c r="G1149" i="1"/>
  <c r="AJ1149" i="1" s="1"/>
  <c r="AB1149" i="1"/>
  <c r="BE1149" i="1" s="1"/>
  <c r="N1149" i="1"/>
  <c r="AQ1149" i="1" s="1"/>
  <c r="K1149" i="1"/>
  <c r="AN1149" i="1" s="1"/>
  <c r="Y1149" i="1"/>
  <c r="BB1149" i="1" s="1"/>
  <c r="X1149" i="1"/>
  <c r="BA1149" i="1" s="1"/>
  <c r="M1149" i="1"/>
  <c r="AP1149" i="1" s="1"/>
  <c r="V1149" i="1"/>
  <c r="AY1149" i="1" s="1"/>
  <c r="P1149" i="1"/>
  <c r="AS1149" i="1" s="1"/>
  <c r="E1149" i="1"/>
  <c r="AH1149" i="1" s="1"/>
  <c r="U1149" i="1"/>
  <c r="AX1149" i="1" s="1"/>
  <c r="S1149" i="1"/>
  <c r="AV1149" i="1" s="1"/>
  <c r="AA1149" i="1"/>
  <c r="BD1149" i="1" s="1"/>
  <c r="B1149" i="1"/>
  <c r="AE1149" i="1" s="1"/>
  <c r="AD1148" i="1"/>
  <c r="BH1148" i="1" s="1"/>
  <c r="J1149" i="1"/>
  <c r="AM1149" i="1" s="1"/>
  <c r="C1149" i="1"/>
  <c r="AF1149" i="1" s="1"/>
  <c r="Q1149" i="1"/>
  <c r="AT1149" i="1" s="1"/>
  <c r="Z1149" i="1"/>
  <c r="BC1149" i="1" s="1"/>
  <c r="AC1149" i="1"/>
  <c r="BF1149" i="1" s="1"/>
  <c r="I1149" i="1"/>
  <c r="AL1149" i="1" s="1"/>
  <c r="F1149" i="1"/>
  <c r="AI1149" i="1" s="1"/>
  <c r="R1149" i="1"/>
  <c r="AU1149" i="1" s="1"/>
  <c r="L1149" i="1"/>
  <c r="AO1149" i="1" s="1"/>
  <c r="T1149" i="1"/>
  <c r="AW1149" i="1" s="1"/>
  <c r="D1149" i="1"/>
  <c r="AG1149" i="1" s="1"/>
  <c r="H1149" i="1"/>
  <c r="AK1149" i="1" s="1"/>
  <c r="BG1145" i="1" l="1"/>
  <c r="BI1147" i="1"/>
  <c r="AC1150" i="1"/>
  <c r="BF1150" i="1" s="1"/>
  <c r="J1150" i="1"/>
  <c r="AM1150" i="1" s="1"/>
  <c r="AA1150" i="1"/>
  <c r="BD1150" i="1" s="1"/>
  <c r="Y1150" i="1"/>
  <c r="BB1150" i="1" s="1"/>
  <c r="AB1150" i="1"/>
  <c r="BE1150" i="1" s="1"/>
  <c r="R1150" i="1"/>
  <c r="AU1150" i="1" s="1"/>
  <c r="Z1150" i="1"/>
  <c r="BC1150" i="1" s="1"/>
  <c r="G1150" i="1"/>
  <c r="AJ1150" i="1" s="1"/>
  <c r="F1150" i="1"/>
  <c r="AI1150" i="1" s="1"/>
  <c r="Q1150" i="1"/>
  <c r="AT1150" i="1" s="1"/>
  <c r="M1150" i="1"/>
  <c r="AP1150" i="1" s="1"/>
  <c r="O1150" i="1"/>
  <c r="AR1150" i="1" s="1"/>
  <c r="I1150" i="1"/>
  <c r="AL1150" i="1" s="1"/>
  <c r="C1150" i="1"/>
  <c r="AF1150" i="1" s="1"/>
  <c r="U1150" i="1"/>
  <c r="AX1150" i="1" s="1"/>
  <c r="X1150" i="1"/>
  <c r="BA1150" i="1" s="1"/>
  <c r="N1150" i="1"/>
  <c r="AQ1150" i="1" s="1"/>
  <c r="W1150" i="1"/>
  <c r="AZ1150" i="1" s="1"/>
  <c r="D1150" i="1"/>
  <c r="AG1150" i="1" s="1"/>
  <c r="L1150" i="1"/>
  <c r="AO1150" i="1" s="1"/>
  <c r="B1150" i="1"/>
  <c r="AE1150" i="1" s="1"/>
  <c r="AD1149" i="1"/>
  <c r="BH1149" i="1" s="1"/>
  <c r="S1150" i="1"/>
  <c r="AV1150" i="1" s="1"/>
  <c r="E1150" i="1"/>
  <c r="AH1150" i="1" s="1"/>
  <c r="V1150" i="1"/>
  <c r="AY1150" i="1" s="1"/>
  <c r="K1150" i="1"/>
  <c r="AN1150" i="1" s="1"/>
  <c r="P1150" i="1"/>
  <c r="AS1150" i="1" s="1"/>
  <c r="H1150" i="1"/>
  <c r="AK1150" i="1" s="1"/>
  <c r="T1150" i="1"/>
  <c r="AW1150" i="1" s="1"/>
  <c r="BI1148" i="1" l="1"/>
  <c r="P1151" i="1"/>
  <c r="AS1151" i="1" s="1"/>
  <c r="Z1151" i="1"/>
  <c r="BC1151" i="1" s="1"/>
  <c r="T1151" i="1"/>
  <c r="AW1151" i="1" s="1"/>
  <c r="N1151" i="1"/>
  <c r="AQ1151" i="1" s="1"/>
  <c r="M1151" i="1"/>
  <c r="AP1151" i="1" s="1"/>
  <c r="E1151" i="1"/>
  <c r="AH1151" i="1" s="1"/>
  <c r="X1151" i="1"/>
  <c r="BA1151" i="1" s="1"/>
  <c r="I1151" i="1"/>
  <c r="AL1151" i="1" s="1"/>
  <c r="AA1151" i="1"/>
  <c r="BD1151" i="1" s="1"/>
  <c r="B1151" i="1"/>
  <c r="AE1151" i="1" s="1"/>
  <c r="AD1150" i="1"/>
  <c r="BH1150" i="1" s="1"/>
  <c r="U1151" i="1"/>
  <c r="AX1151" i="1" s="1"/>
  <c r="J1151" i="1"/>
  <c r="AM1151" i="1" s="1"/>
  <c r="K1151" i="1"/>
  <c r="AN1151" i="1" s="1"/>
  <c r="L1151" i="1"/>
  <c r="AO1151" i="1" s="1"/>
  <c r="F1151" i="1"/>
  <c r="AI1151" i="1" s="1"/>
  <c r="AC1151" i="1"/>
  <c r="BF1151" i="1" s="1"/>
  <c r="V1151" i="1"/>
  <c r="AY1151" i="1" s="1"/>
  <c r="S1151" i="1"/>
  <c r="AV1151" i="1" s="1"/>
  <c r="H1151" i="1"/>
  <c r="AK1151" i="1" s="1"/>
  <c r="W1151" i="1"/>
  <c r="AZ1151" i="1" s="1"/>
  <c r="C1151" i="1"/>
  <c r="AF1151" i="1" s="1"/>
  <c r="O1151" i="1"/>
  <c r="AR1151" i="1" s="1"/>
  <c r="Q1151" i="1"/>
  <c r="AT1151" i="1" s="1"/>
  <c r="G1151" i="1"/>
  <c r="AJ1151" i="1" s="1"/>
  <c r="R1151" i="1"/>
  <c r="AU1151" i="1" s="1"/>
  <c r="Y1151" i="1"/>
  <c r="BB1151" i="1" s="1"/>
  <c r="D1151" i="1"/>
  <c r="AG1151" i="1" s="1"/>
  <c r="AB1151" i="1"/>
  <c r="BE1151" i="1" s="1"/>
  <c r="BG1146" i="1"/>
  <c r="BG1147" i="1" l="1"/>
  <c r="BI1149" i="1"/>
  <c r="E1152" i="1"/>
  <c r="AH1152" i="1" s="1"/>
  <c r="I1152" i="1"/>
  <c r="AL1152" i="1" s="1"/>
  <c r="M1152" i="1"/>
  <c r="AP1152" i="1" s="1"/>
  <c r="Z1152" i="1"/>
  <c r="BC1152" i="1" s="1"/>
  <c r="H1152" i="1"/>
  <c r="AK1152" i="1" s="1"/>
  <c r="N1152" i="1"/>
  <c r="AQ1152" i="1" s="1"/>
  <c r="AA1152" i="1"/>
  <c r="BD1152" i="1" s="1"/>
  <c r="L1152" i="1"/>
  <c r="AO1152" i="1" s="1"/>
  <c r="B1152" i="1"/>
  <c r="AE1152" i="1" s="1"/>
  <c r="AD1151" i="1"/>
  <c r="BH1151" i="1" s="1"/>
  <c r="Y1152" i="1"/>
  <c r="BB1152" i="1" s="1"/>
  <c r="W1152" i="1"/>
  <c r="AZ1152" i="1" s="1"/>
  <c r="S1152" i="1"/>
  <c r="AV1152" i="1" s="1"/>
  <c r="AC1152" i="1"/>
  <c r="BF1152" i="1" s="1"/>
  <c r="J1152" i="1"/>
  <c r="AM1152" i="1" s="1"/>
  <c r="G1152" i="1"/>
  <c r="AJ1152" i="1" s="1"/>
  <c r="AB1152" i="1"/>
  <c r="BE1152" i="1" s="1"/>
  <c r="R1152" i="1"/>
  <c r="AU1152" i="1" s="1"/>
  <c r="Q1152" i="1"/>
  <c r="AT1152" i="1" s="1"/>
  <c r="C1152" i="1"/>
  <c r="AF1152" i="1" s="1"/>
  <c r="V1152" i="1"/>
  <c r="AY1152" i="1" s="1"/>
  <c r="F1152" i="1"/>
  <c r="AI1152" i="1" s="1"/>
  <c r="K1152" i="1"/>
  <c r="AN1152" i="1" s="1"/>
  <c r="U1152" i="1"/>
  <c r="AX1152" i="1" s="1"/>
  <c r="X1152" i="1"/>
  <c r="BA1152" i="1" s="1"/>
  <c r="T1152" i="1"/>
  <c r="AW1152" i="1" s="1"/>
  <c r="P1152" i="1"/>
  <c r="AS1152" i="1" s="1"/>
  <c r="D1152" i="1"/>
  <c r="AG1152" i="1" s="1"/>
  <c r="O1152" i="1"/>
  <c r="AR1152" i="1" s="1"/>
  <c r="BG1148" i="1"/>
  <c r="BI1150" i="1" l="1"/>
  <c r="U1153" i="1"/>
  <c r="AX1153" i="1" s="1"/>
  <c r="R1153" i="1"/>
  <c r="AU1153" i="1" s="1"/>
  <c r="W1153" i="1"/>
  <c r="AZ1153" i="1" s="1"/>
  <c r="B1153" i="1"/>
  <c r="AE1153" i="1" s="1"/>
  <c r="AD1152" i="1"/>
  <c r="BH1152" i="1" s="1"/>
  <c r="N1153" i="1"/>
  <c r="AQ1153" i="1" s="1"/>
  <c r="M1153" i="1"/>
  <c r="AP1153" i="1" s="1"/>
  <c r="P1153" i="1"/>
  <c r="AS1153" i="1" s="1"/>
  <c r="AA1153" i="1"/>
  <c r="BD1153" i="1" s="1"/>
  <c r="C1153" i="1"/>
  <c r="AF1153" i="1" s="1"/>
  <c r="AB1153" i="1"/>
  <c r="BE1153" i="1" s="1"/>
  <c r="AC1153" i="1"/>
  <c r="BF1153" i="1" s="1"/>
  <c r="I1153" i="1"/>
  <c r="AL1153" i="1" s="1"/>
  <c r="Z1153" i="1"/>
  <c r="BC1153" i="1" s="1"/>
  <c r="X1153" i="1"/>
  <c r="BA1153" i="1" s="1"/>
  <c r="F1153" i="1"/>
  <c r="AI1153" i="1" s="1"/>
  <c r="G1153" i="1"/>
  <c r="AJ1153" i="1" s="1"/>
  <c r="E1153" i="1"/>
  <c r="AH1153" i="1" s="1"/>
  <c r="O1153" i="1"/>
  <c r="AR1153" i="1" s="1"/>
  <c r="Q1153" i="1"/>
  <c r="AT1153" i="1" s="1"/>
  <c r="Y1153" i="1"/>
  <c r="BB1153" i="1" s="1"/>
  <c r="D1153" i="1"/>
  <c r="AG1153" i="1" s="1"/>
  <c r="T1153" i="1"/>
  <c r="AW1153" i="1" s="1"/>
  <c r="V1153" i="1"/>
  <c r="AY1153" i="1" s="1"/>
  <c r="L1153" i="1"/>
  <c r="AO1153" i="1" s="1"/>
  <c r="H1153" i="1"/>
  <c r="AK1153" i="1" s="1"/>
  <c r="K1153" i="1"/>
  <c r="AN1153" i="1" s="1"/>
  <c r="J1153" i="1"/>
  <c r="AM1153" i="1" s="1"/>
  <c r="S1153" i="1"/>
  <c r="AV1153" i="1" s="1"/>
  <c r="BG1149" i="1" l="1"/>
  <c r="BI1151" i="1"/>
  <c r="H1154" i="1"/>
  <c r="AK1154" i="1" s="1"/>
  <c r="T1154" i="1"/>
  <c r="AW1154" i="1" s="1"/>
  <c r="D1154" i="1"/>
  <c r="AG1154" i="1" s="1"/>
  <c r="AB1154" i="1"/>
  <c r="BE1154" i="1" s="1"/>
  <c r="X1154" i="1"/>
  <c r="BA1154" i="1" s="1"/>
  <c r="P1154" i="1"/>
  <c r="AS1154" i="1" s="1"/>
  <c r="R1154" i="1"/>
  <c r="AU1154" i="1" s="1"/>
  <c r="V1154" i="1"/>
  <c r="AY1154" i="1" s="1"/>
  <c r="B1154" i="1"/>
  <c r="AE1154" i="1" s="1"/>
  <c r="AD1153" i="1"/>
  <c r="BH1153" i="1" s="1"/>
  <c r="W1154" i="1"/>
  <c r="AZ1154" i="1" s="1"/>
  <c r="U1154" i="1"/>
  <c r="AX1154" i="1" s="1"/>
  <c r="G1154" i="1"/>
  <c r="AJ1154" i="1" s="1"/>
  <c r="AA1154" i="1"/>
  <c r="BD1154" i="1" s="1"/>
  <c r="M1154" i="1"/>
  <c r="AP1154" i="1" s="1"/>
  <c r="J1154" i="1"/>
  <c r="AM1154" i="1" s="1"/>
  <c r="O1154" i="1"/>
  <c r="AR1154" i="1" s="1"/>
  <c r="S1154" i="1"/>
  <c r="AV1154" i="1" s="1"/>
  <c r="K1154" i="1"/>
  <c r="AN1154" i="1" s="1"/>
  <c r="L1154" i="1"/>
  <c r="AO1154" i="1" s="1"/>
  <c r="Q1154" i="1"/>
  <c r="AT1154" i="1" s="1"/>
  <c r="E1154" i="1"/>
  <c r="AH1154" i="1" s="1"/>
  <c r="F1154" i="1"/>
  <c r="AI1154" i="1" s="1"/>
  <c r="Z1154" i="1"/>
  <c r="BC1154" i="1" s="1"/>
  <c r="AC1154" i="1"/>
  <c r="BF1154" i="1" s="1"/>
  <c r="C1154" i="1"/>
  <c r="AF1154" i="1" s="1"/>
  <c r="N1154" i="1"/>
  <c r="AQ1154" i="1" s="1"/>
  <c r="Y1154" i="1"/>
  <c r="BB1154" i="1" s="1"/>
  <c r="I1154" i="1"/>
  <c r="AL1154" i="1" s="1"/>
  <c r="BI1152" i="1" l="1"/>
  <c r="Y1155" i="1"/>
  <c r="BB1155" i="1" s="1"/>
  <c r="S1155" i="1"/>
  <c r="AV1155" i="1" s="1"/>
  <c r="E1155" i="1"/>
  <c r="AH1155" i="1" s="1"/>
  <c r="U1155" i="1"/>
  <c r="AX1155" i="1" s="1"/>
  <c r="B1155" i="1"/>
  <c r="AE1155" i="1" s="1"/>
  <c r="AD1154" i="1"/>
  <c r="BH1154" i="1" s="1"/>
  <c r="Z1155" i="1"/>
  <c r="BC1155" i="1" s="1"/>
  <c r="AA1155" i="1"/>
  <c r="BD1155" i="1" s="1"/>
  <c r="V1155" i="1"/>
  <c r="AY1155" i="1" s="1"/>
  <c r="C1155" i="1"/>
  <c r="AF1155" i="1" s="1"/>
  <c r="J1155" i="1"/>
  <c r="AM1155" i="1" s="1"/>
  <c r="R1155" i="1"/>
  <c r="AU1155" i="1" s="1"/>
  <c r="I1155" i="1"/>
  <c r="AL1155" i="1" s="1"/>
  <c r="N1155" i="1"/>
  <c r="AQ1155" i="1" s="1"/>
  <c r="AC1155" i="1"/>
  <c r="BF1155" i="1" s="1"/>
  <c r="F1155" i="1"/>
  <c r="AI1155" i="1" s="1"/>
  <c r="Q1155" i="1"/>
  <c r="AT1155" i="1" s="1"/>
  <c r="K1155" i="1"/>
  <c r="AN1155" i="1" s="1"/>
  <c r="O1155" i="1"/>
  <c r="AR1155" i="1" s="1"/>
  <c r="M1155" i="1"/>
  <c r="AP1155" i="1" s="1"/>
  <c r="G1155" i="1"/>
  <c r="AJ1155" i="1" s="1"/>
  <c r="W1155" i="1"/>
  <c r="AZ1155" i="1" s="1"/>
  <c r="P1155" i="1"/>
  <c r="AS1155" i="1" s="1"/>
  <c r="AB1155" i="1"/>
  <c r="BE1155" i="1" s="1"/>
  <c r="T1155" i="1"/>
  <c r="AW1155" i="1" s="1"/>
  <c r="L1155" i="1"/>
  <c r="AO1155" i="1" s="1"/>
  <c r="X1155" i="1"/>
  <c r="BA1155" i="1" s="1"/>
  <c r="D1155" i="1"/>
  <c r="AG1155" i="1" s="1"/>
  <c r="H1155" i="1"/>
  <c r="AK1155" i="1" s="1"/>
  <c r="BG1150" i="1"/>
  <c r="BG1151" i="1" l="1"/>
  <c r="BI1153" i="1"/>
  <c r="K1156" i="1"/>
  <c r="AN1156" i="1" s="1"/>
  <c r="C1156" i="1"/>
  <c r="AF1156" i="1" s="1"/>
  <c r="U1156" i="1"/>
  <c r="AX1156" i="1" s="1"/>
  <c r="P1156" i="1"/>
  <c r="AS1156" i="1" s="1"/>
  <c r="M1156" i="1"/>
  <c r="AP1156" i="1" s="1"/>
  <c r="R1156" i="1"/>
  <c r="AU1156" i="1" s="1"/>
  <c r="E1156" i="1"/>
  <c r="AH1156" i="1" s="1"/>
  <c r="D1156" i="1"/>
  <c r="AG1156" i="1" s="1"/>
  <c r="T1156" i="1"/>
  <c r="AW1156" i="1" s="1"/>
  <c r="W1156" i="1"/>
  <c r="AZ1156" i="1" s="1"/>
  <c r="N1156" i="1"/>
  <c r="AQ1156" i="1" s="1"/>
  <c r="S1156" i="1"/>
  <c r="AV1156" i="1" s="1"/>
  <c r="F1156" i="1"/>
  <c r="AI1156" i="1" s="1"/>
  <c r="AA1156" i="1"/>
  <c r="BD1156" i="1" s="1"/>
  <c r="B1156" i="1"/>
  <c r="AE1156" i="1" s="1"/>
  <c r="AD1155" i="1"/>
  <c r="BH1155" i="1" s="1"/>
  <c r="Y1156" i="1"/>
  <c r="BB1156" i="1" s="1"/>
  <c r="G1156" i="1"/>
  <c r="AJ1156" i="1" s="1"/>
  <c r="O1156" i="1"/>
  <c r="AR1156" i="1" s="1"/>
  <c r="Q1156" i="1"/>
  <c r="AT1156" i="1" s="1"/>
  <c r="AC1156" i="1"/>
  <c r="BF1156" i="1" s="1"/>
  <c r="I1156" i="1"/>
  <c r="AL1156" i="1" s="1"/>
  <c r="J1156" i="1"/>
  <c r="AM1156" i="1" s="1"/>
  <c r="V1156" i="1"/>
  <c r="AY1156" i="1" s="1"/>
  <c r="Z1156" i="1"/>
  <c r="BC1156" i="1" s="1"/>
  <c r="H1156" i="1"/>
  <c r="AK1156" i="1" s="1"/>
  <c r="X1156" i="1"/>
  <c r="BA1156" i="1" s="1"/>
  <c r="L1156" i="1"/>
  <c r="AO1156" i="1" s="1"/>
  <c r="AB1156" i="1"/>
  <c r="BE1156" i="1" s="1"/>
  <c r="BG1152" i="1" l="1"/>
  <c r="BI1154" i="1"/>
  <c r="X1157" i="1"/>
  <c r="BA1157" i="1" s="1"/>
  <c r="V1157" i="1"/>
  <c r="AY1157" i="1" s="1"/>
  <c r="F1157" i="1"/>
  <c r="AI1157" i="1" s="1"/>
  <c r="E1157" i="1"/>
  <c r="AH1157" i="1" s="1"/>
  <c r="P1157" i="1"/>
  <c r="AS1157" i="1" s="1"/>
  <c r="G1157" i="1"/>
  <c r="AJ1157" i="1" s="1"/>
  <c r="B1157" i="1"/>
  <c r="AE1157" i="1" s="1"/>
  <c r="AD1156" i="1"/>
  <c r="BH1156" i="1" s="1"/>
  <c r="U1157" i="1"/>
  <c r="AX1157" i="1" s="1"/>
  <c r="AB1157" i="1"/>
  <c r="BE1157" i="1" s="1"/>
  <c r="Q1157" i="1"/>
  <c r="AT1157" i="1" s="1"/>
  <c r="T1157" i="1"/>
  <c r="AW1157" i="1" s="1"/>
  <c r="C1157" i="1"/>
  <c r="AF1157" i="1" s="1"/>
  <c r="I1157" i="1"/>
  <c r="AL1157" i="1" s="1"/>
  <c r="N1157" i="1"/>
  <c r="AQ1157" i="1" s="1"/>
  <c r="D1157" i="1"/>
  <c r="AG1157" i="1" s="1"/>
  <c r="M1157" i="1"/>
  <c r="AP1157" i="1" s="1"/>
  <c r="K1157" i="1"/>
  <c r="AN1157" i="1" s="1"/>
  <c r="Z1157" i="1"/>
  <c r="BC1157" i="1" s="1"/>
  <c r="J1157" i="1"/>
  <c r="AM1157" i="1" s="1"/>
  <c r="AC1157" i="1"/>
  <c r="BF1157" i="1" s="1"/>
  <c r="O1157" i="1"/>
  <c r="AR1157" i="1" s="1"/>
  <c r="Y1157" i="1"/>
  <c r="BB1157" i="1" s="1"/>
  <c r="L1157" i="1"/>
  <c r="AO1157" i="1" s="1"/>
  <c r="H1157" i="1"/>
  <c r="AK1157" i="1" s="1"/>
  <c r="AA1157" i="1"/>
  <c r="BD1157" i="1" s="1"/>
  <c r="S1157" i="1"/>
  <c r="AV1157" i="1" s="1"/>
  <c r="W1157" i="1"/>
  <c r="AZ1157" i="1" s="1"/>
  <c r="R1157" i="1"/>
  <c r="AU1157" i="1" s="1"/>
  <c r="BG1153" i="1" l="1"/>
  <c r="BI1155" i="1"/>
  <c r="M1158" i="1"/>
  <c r="AP1158" i="1" s="1"/>
  <c r="Y1158" i="1"/>
  <c r="BB1158" i="1" s="1"/>
  <c r="Z1158" i="1"/>
  <c r="BC1158" i="1" s="1"/>
  <c r="O1158" i="1"/>
  <c r="AR1158" i="1" s="1"/>
  <c r="K1158" i="1"/>
  <c r="AN1158" i="1" s="1"/>
  <c r="N1158" i="1"/>
  <c r="AQ1158" i="1" s="1"/>
  <c r="U1158" i="1"/>
  <c r="AX1158" i="1" s="1"/>
  <c r="G1158" i="1"/>
  <c r="AJ1158" i="1" s="1"/>
  <c r="I1158" i="1"/>
  <c r="AL1158" i="1" s="1"/>
  <c r="Q1158" i="1"/>
  <c r="AT1158" i="1" s="1"/>
  <c r="P1158" i="1"/>
  <c r="AS1158" i="1" s="1"/>
  <c r="V1158" i="1"/>
  <c r="AY1158" i="1" s="1"/>
  <c r="AC1158" i="1"/>
  <c r="BF1158" i="1" s="1"/>
  <c r="J1158" i="1"/>
  <c r="AM1158" i="1" s="1"/>
  <c r="C1158" i="1"/>
  <c r="AF1158" i="1" s="1"/>
  <c r="E1158" i="1"/>
  <c r="AH1158" i="1" s="1"/>
  <c r="X1158" i="1"/>
  <c r="BA1158" i="1" s="1"/>
  <c r="W1158" i="1"/>
  <c r="AZ1158" i="1" s="1"/>
  <c r="AA1158" i="1"/>
  <c r="BD1158" i="1" s="1"/>
  <c r="L1158" i="1"/>
  <c r="AO1158" i="1" s="1"/>
  <c r="D1158" i="1"/>
  <c r="AG1158" i="1" s="1"/>
  <c r="T1158" i="1"/>
  <c r="AW1158" i="1" s="1"/>
  <c r="AB1158" i="1"/>
  <c r="BE1158" i="1" s="1"/>
  <c r="R1158" i="1"/>
  <c r="AU1158" i="1" s="1"/>
  <c r="S1158" i="1"/>
  <c r="AV1158" i="1" s="1"/>
  <c r="H1158" i="1"/>
  <c r="AK1158" i="1" s="1"/>
  <c r="B1158" i="1"/>
  <c r="AE1158" i="1" s="1"/>
  <c r="AD1157" i="1"/>
  <c r="BH1157" i="1" s="1"/>
  <c r="F1158" i="1"/>
  <c r="AI1158" i="1" s="1"/>
  <c r="BI1156" i="1" l="1"/>
  <c r="W1159" i="1"/>
  <c r="AZ1159" i="1" s="1"/>
  <c r="C1159" i="1"/>
  <c r="AF1159" i="1" s="1"/>
  <c r="G1159" i="1"/>
  <c r="AJ1159" i="1" s="1"/>
  <c r="O1159" i="1"/>
  <c r="AR1159" i="1" s="1"/>
  <c r="J1159" i="1"/>
  <c r="AM1159" i="1" s="1"/>
  <c r="U1159" i="1"/>
  <c r="AX1159" i="1" s="1"/>
  <c r="Z1159" i="1"/>
  <c r="BC1159" i="1" s="1"/>
  <c r="F1159" i="1"/>
  <c r="AI1159" i="1" s="1"/>
  <c r="H1159" i="1"/>
  <c r="AK1159" i="1" s="1"/>
  <c r="AC1159" i="1"/>
  <c r="BF1159" i="1" s="1"/>
  <c r="Q1159" i="1"/>
  <c r="AT1159" i="1" s="1"/>
  <c r="N1159" i="1"/>
  <c r="AQ1159" i="1" s="1"/>
  <c r="Y1159" i="1"/>
  <c r="BB1159" i="1" s="1"/>
  <c r="AA1159" i="1"/>
  <c r="BD1159" i="1" s="1"/>
  <c r="E1159" i="1"/>
  <c r="AH1159" i="1" s="1"/>
  <c r="V1159" i="1"/>
  <c r="AY1159" i="1" s="1"/>
  <c r="I1159" i="1"/>
  <c r="AL1159" i="1" s="1"/>
  <c r="K1159" i="1"/>
  <c r="AN1159" i="1" s="1"/>
  <c r="M1159" i="1"/>
  <c r="AP1159" i="1" s="1"/>
  <c r="B1159" i="1"/>
  <c r="AE1159" i="1" s="1"/>
  <c r="AD1158" i="1"/>
  <c r="BH1158" i="1" s="1"/>
  <c r="S1159" i="1"/>
  <c r="AV1159" i="1" s="1"/>
  <c r="T1159" i="1"/>
  <c r="AW1159" i="1" s="1"/>
  <c r="L1159" i="1"/>
  <c r="AO1159" i="1" s="1"/>
  <c r="R1159" i="1"/>
  <c r="AU1159" i="1" s="1"/>
  <c r="AB1159" i="1"/>
  <c r="BE1159" i="1" s="1"/>
  <c r="D1159" i="1"/>
  <c r="AG1159" i="1" s="1"/>
  <c r="X1159" i="1"/>
  <c r="BA1159" i="1" s="1"/>
  <c r="P1159" i="1"/>
  <c r="AS1159" i="1" s="1"/>
  <c r="BG1154" i="1"/>
  <c r="BI1157" i="1" l="1"/>
  <c r="BG1155" i="1"/>
  <c r="P1160" i="1"/>
  <c r="AS1160" i="1" s="1"/>
  <c r="M1160" i="1"/>
  <c r="AP1160" i="1" s="1"/>
  <c r="E1160" i="1"/>
  <c r="AH1160" i="1" s="1"/>
  <c r="X1160" i="1"/>
  <c r="BA1160" i="1" s="1"/>
  <c r="K1160" i="1"/>
  <c r="AN1160" i="1" s="1"/>
  <c r="AA1160" i="1"/>
  <c r="BD1160" i="1" s="1"/>
  <c r="I1160" i="1"/>
  <c r="AL1160" i="1" s="1"/>
  <c r="H1160" i="1"/>
  <c r="AK1160" i="1" s="1"/>
  <c r="C1160" i="1"/>
  <c r="AF1160" i="1" s="1"/>
  <c r="D1160" i="1"/>
  <c r="AG1160" i="1" s="1"/>
  <c r="AB1160" i="1"/>
  <c r="BE1160" i="1" s="1"/>
  <c r="B1160" i="1"/>
  <c r="AE1160" i="1" s="1"/>
  <c r="AD1159" i="1"/>
  <c r="BH1159" i="1" s="1"/>
  <c r="V1160" i="1"/>
  <c r="AY1160" i="1" s="1"/>
  <c r="O1160" i="1"/>
  <c r="AR1160" i="1" s="1"/>
  <c r="W1160" i="1"/>
  <c r="AZ1160" i="1" s="1"/>
  <c r="R1160" i="1"/>
  <c r="AU1160" i="1" s="1"/>
  <c r="T1160" i="1"/>
  <c r="AW1160" i="1" s="1"/>
  <c r="S1160" i="1"/>
  <c r="AV1160" i="1" s="1"/>
  <c r="N1160" i="1"/>
  <c r="AQ1160" i="1" s="1"/>
  <c r="AC1160" i="1"/>
  <c r="BF1160" i="1" s="1"/>
  <c r="F1160" i="1"/>
  <c r="AI1160" i="1" s="1"/>
  <c r="U1160" i="1"/>
  <c r="AX1160" i="1" s="1"/>
  <c r="L1160" i="1"/>
  <c r="AO1160" i="1" s="1"/>
  <c r="Y1160" i="1"/>
  <c r="BB1160" i="1" s="1"/>
  <c r="Q1160" i="1"/>
  <c r="AT1160" i="1" s="1"/>
  <c r="Z1160" i="1"/>
  <c r="BC1160" i="1" s="1"/>
  <c r="J1160" i="1"/>
  <c r="AM1160" i="1" s="1"/>
  <c r="G1160" i="1"/>
  <c r="AJ1160" i="1" s="1"/>
  <c r="BI1158" i="1" l="1"/>
  <c r="C1161" i="1"/>
  <c r="AF1161" i="1" s="1"/>
  <c r="AA1161" i="1"/>
  <c r="BD1161" i="1" s="1"/>
  <c r="E1161" i="1"/>
  <c r="AH1161" i="1" s="1"/>
  <c r="K1161" i="1"/>
  <c r="AN1161" i="1" s="1"/>
  <c r="M1161" i="1"/>
  <c r="AP1161" i="1" s="1"/>
  <c r="T1161" i="1"/>
  <c r="AW1161" i="1" s="1"/>
  <c r="L1161" i="1"/>
  <c r="AO1161" i="1" s="1"/>
  <c r="B1161" i="1"/>
  <c r="AE1161" i="1" s="1"/>
  <c r="AD1160" i="1"/>
  <c r="BH1160" i="1" s="1"/>
  <c r="I1161" i="1"/>
  <c r="AL1161" i="1" s="1"/>
  <c r="J1161" i="1"/>
  <c r="AM1161" i="1" s="1"/>
  <c r="Q1161" i="1"/>
  <c r="AT1161" i="1" s="1"/>
  <c r="U1161" i="1"/>
  <c r="AX1161" i="1" s="1"/>
  <c r="AC1161" i="1"/>
  <c r="BF1161" i="1" s="1"/>
  <c r="S1161" i="1"/>
  <c r="AV1161" i="1" s="1"/>
  <c r="R1161" i="1"/>
  <c r="AU1161" i="1" s="1"/>
  <c r="O1161" i="1"/>
  <c r="AR1161" i="1" s="1"/>
  <c r="D1161" i="1"/>
  <c r="AG1161" i="1" s="1"/>
  <c r="H1161" i="1"/>
  <c r="AK1161" i="1" s="1"/>
  <c r="X1161" i="1"/>
  <c r="BA1161" i="1" s="1"/>
  <c r="G1161" i="1"/>
  <c r="AJ1161" i="1" s="1"/>
  <c r="Z1161" i="1"/>
  <c r="BC1161" i="1" s="1"/>
  <c r="Y1161" i="1"/>
  <c r="BB1161" i="1" s="1"/>
  <c r="F1161" i="1"/>
  <c r="AI1161" i="1" s="1"/>
  <c r="N1161" i="1"/>
  <c r="AQ1161" i="1" s="1"/>
  <c r="W1161" i="1"/>
  <c r="AZ1161" i="1" s="1"/>
  <c r="V1161" i="1"/>
  <c r="AY1161" i="1" s="1"/>
  <c r="AB1161" i="1"/>
  <c r="BE1161" i="1" s="1"/>
  <c r="P1161" i="1"/>
  <c r="AS1161" i="1" s="1"/>
  <c r="BG1156" i="1"/>
  <c r="BG1157" i="1"/>
  <c r="BI1159" i="1" l="1"/>
  <c r="D1162" i="1"/>
  <c r="AG1162" i="1" s="1"/>
  <c r="K1162" i="1"/>
  <c r="AN1162" i="1" s="1"/>
  <c r="E1162" i="1"/>
  <c r="AH1162" i="1" s="1"/>
  <c r="P1162" i="1"/>
  <c r="AS1162" i="1" s="1"/>
  <c r="X1162" i="1"/>
  <c r="BA1162" i="1" s="1"/>
  <c r="B1162" i="1"/>
  <c r="AE1162" i="1" s="1"/>
  <c r="AD1161" i="1"/>
  <c r="BH1161" i="1" s="1"/>
  <c r="AA1162" i="1"/>
  <c r="BD1162" i="1" s="1"/>
  <c r="AB1162" i="1"/>
  <c r="BE1162" i="1" s="1"/>
  <c r="H1162" i="1"/>
  <c r="AK1162" i="1" s="1"/>
  <c r="M1162" i="1"/>
  <c r="AP1162" i="1" s="1"/>
  <c r="C1162" i="1"/>
  <c r="AF1162" i="1" s="1"/>
  <c r="V1162" i="1"/>
  <c r="AY1162" i="1" s="1"/>
  <c r="N1162" i="1"/>
  <c r="AQ1162" i="1" s="1"/>
  <c r="Y1162" i="1"/>
  <c r="BB1162" i="1" s="1"/>
  <c r="G1162" i="1"/>
  <c r="AJ1162" i="1" s="1"/>
  <c r="O1162" i="1"/>
  <c r="AR1162" i="1" s="1"/>
  <c r="S1162" i="1"/>
  <c r="AV1162" i="1" s="1"/>
  <c r="U1162" i="1"/>
  <c r="AX1162" i="1" s="1"/>
  <c r="J1162" i="1"/>
  <c r="AM1162" i="1" s="1"/>
  <c r="T1162" i="1"/>
  <c r="AW1162" i="1" s="1"/>
  <c r="W1162" i="1"/>
  <c r="AZ1162" i="1" s="1"/>
  <c r="F1162" i="1"/>
  <c r="AI1162" i="1" s="1"/>
  <c r="Z1162" i="1"/>
  <c r="BC1162" i="1" s="1"/>
  <c r="R1162" i="1"/>
  <c r="AU1162" i="1" s="1"/>
  <c r="AC1162" i="1"/>
  <c r="BF1162" i="1" s="1"/>
  <c r="Q1162" i="1"/>
  <c r="AT1162" i="1" s="1"/>
  <c r="I1162" i="1"/>
  <c r="AL1162" i="1" s="1"/>
  <c r="L1162" i="1"/>
  <c r="AO1162" i="1" s="1"/>
  <c r="BG1158" i="1" l="1"/>
  <c r="BI1160" i="1"/>
  <c r="AC1163" i="1"/>
  <c r="BF1163" i="1" s="1"/>
  <c r="W1163" i="1"/>
  <c r="AZ1163" i="1" s="1"/>
  <c r="U1163" i="1"/>
  <c r="AX1163" i="1" s="1"/>
  <c r="Y1163" i="1"/>
  <c r="BB1163" i="1" s="1"/>
  <c r="M1163" i="1"/>
  <c r="AP1163" i="1" s="1"/>
  <c r="E1163" i="1"/>
  <c r="AH1163" i="1" s="1"/>
  <c r="R1163" i="1"/>
  <c r="AU1163" i="1" s="1"/>
  <c r="S1163" i="1"/>
  <c r="AV1163" i="1" s="1"/>
  <c r="N1163" i="1"/>
  <c r="AQ1163" i="1" s="1"/>
  <c r="AA1163" i="1"/>
  <c r="BD1163" i="1" s="1"/>
  <c r="I1163" i="1"/>
  <c r="AL1163" i="1" s="1"/>
  <c r="Z1163" i="1"/>
  <c r="BC1163" i="1" s="1"/>
  <c r="O1163" i="1"/>
  <c r="AR1163" i="1" s="1"/>
  <c r="V1163" i="1"/>
  <c r="AY1163" i="1" s="1"/>
  <c r="Q1163" i="1"/>
  <c r="AT1163" i="1" s="1"/>
  <c r="F1163" i="1"/>
  <c r="AI1163" i="1" s="1"/>
  <c r="J1163" i="1"/>
  <c r="AM1163" i="1" s="1"/>
  <c r="G1163" i="1"/>
  <c r="AJ1163" i="1" s="1"/>
  <c r="C1163" i="1"/>
  <c r="AF1163" i="1" s="1"/>
  <c r="P1163" i="1"/>
  <c r="AS1163" i="1" s="1"/>
  <c r="D1163" i="1"/>
  <c r="AG1163" i="1" s="1"/>
  <c r="H1163" i="1"/>
  <c r="AK1163" i="1" s="1"/>
  <c r="B1163" i="1"/>
  <c r="AE1163" i="1" s="1"/>
  <c r="AD1162" i="1"/>
  <c r="BH1162" i="1" s="1"/>
  <c r="K1163" i="1"/>
  <c r="AN1163" i="1" s="1"/>
  <c r="X1163" i="1"/>
  <c r="BA1163" i="1" s="1"/>
  <c r="L1163" i="1"/>
  <c r="AO1163" i="1" s="1"/>
  <c r="T1163" i="1"/>
  <c r="AW1163" i="1" s="1"/>
  <c r="AB1163" i="1"/>
  <c r="BE1163" i="1" s="1"/>
  <c r="BI1161" i="1" l="1"/>
  <c r="B1164" i="1"/>
  <c r="AE1164" i="1" s="1"/>
  <c r="AD1163" i="1"/>
  <c r="BH1163" i="1" s="1"/>
  <c r="P1164" i="1"/>
  <c r="AS1164" i="1" s="1"/>
  <c r="J1164" i="1"/>
  <c r="AM1164" i="1" s="1"/>
  <c r="N1164" i="1"/>
  <c r="AQ1164" i="1" s="1"/>
  <c r="H1164" i="1"/>
  <c r="AK1164" i="1" s="1"/>
  <c r="C1164" i="1"/>
  <c r="AF1164" i="1" s="1"/>
  <c r="I1164" i="1"/>
  <c r="AL1164" i="1" s="1"/>
  <c r="U1164" i="1"/>
  <c r="AX1164" i="1" s="1"/>
  <c r="K1164" i="1"/>
  <c r="AN1164" i="1" s="1"/>
  <c r="O1164" i="1"/>
  <c r="AR1164" i="1" s="1"/>
  <c r="M1164" i="1"/>
  <c r="AP1164" i="1" s="1"/>
  <c r="W1164" i="1"/>
  <c r="AZ1164" i="1" s="1"/>
  <c r="Q1164" i="1"/>
  <c r="AT1164" i="1" s="1"/>
  <c r="R1164" i="1"/>
  <c r="AU1164" i="1" s="1"/>
  <c r="AC1164" i="1"/>
  <c r="BF1164" i="1" s="1"/>
  <c r="T1164" i="1"/>
  <c r="AW1164" i="1" s="1"/>
  <c r="X1164" i="1"/>
  <c r="BA1164" i="1" s="1"/>
  <c r="G1164" i="1"/>
  <c r="AJ1164" i="1" s="1"/>
  <c r="F1164" i="1"/>
  <c r="AI1164" i="1" s="1"/>
  <c r="V1164" i="1"/>
  <c r="AY1164" i="1" s="1"/>
  <c r="Z1164" i="1"/>
  <c r="BC1164" i="1" s="1"/>
  <c r="AA1164" i="1"/>
  <c r="BD1164" i="1" s="1"/>
  <c r="S1164" i="1"/>
  <c r="AV1164" i="1" s="1"/>
  <c r="E1164" i="1"/>
  <c r="AH1164" i="1" s="1"/>
  <c r="Y1164" i="1"/>
  <c r="BB1164" i="1" s="1"/>
  <c r="D1164" i="1"/>
  <c r="AG1164" i="1" s="1"/>
  <c r="BG1159" i="1"/>
  <c r="AB1164" i="1"/>
  <c r="BE1164" i="1" s="1"/>
  <c r="L1164" i="1"/>
  <c r="AO1164" i="1" s="1"/>
  <c r="BG1160" i="1" l="1"/>
  <c r="BI1162" i="1"/>
  <c r="AB1165" i="1"/>
  <c r="BE1165" i="1" s="1"/>
  <c r="Y1165" i="1"/>
  <c r="BB1165" i="1" s="1"/>
  <c r="T1165" i="1"/>
  <c r="AW1165" i="1" s="1"/>
  <c r="Q1165" i="1"/>
  <c r="AT1165" i="1" s="1"/>
  <c r="J1165" i="1"/>
  <c r="AM1165" i="1" s="1"/>
  <c r="AC1165" i="1"/>
  <c r="BF1165" i="1" s="1"/>
  <c r="I1165" i="1"/>
  <c r="AL1165" i="1" s="1"/>
  <c r="P1165" i="1"/>
  <c r="AS1165" i="1" s="1"/>
  <c r="F1165" i="1"/>
  <c r="AI1165" i="1" s="1"/>
  <c r="Z1165" i="1"/>
  <c r="BC1165" i="1" s="1"/>
  <c r="K1165" i="1"/>
  <c r="AN1165" i="1" s="1"/>
  <c r="S1165" i="1"/>
  <c r="AV1165" i="1" s="1"/>
  <c r="M1165" i="1"/>
  <c r="AP1165" i="1" s="1"/>
  <c r="B1165" i="1"/>
  <c r="AE1165" i="1" s="1"/>
  <c r="AD1164" i="1"/>
  <c r="E1165" i="1"/>
  <c r="AH1165" i="1" s="1"/>
  <c r="AA1165" i="1"/>
  <c r="BD1165" i="1" s="1"/>
  <c r="V1165" i="1"/>
  <c r="AY1165" i="1" s="1"/>
  <c r="G1165" i="1"/>
  <c r="AJ1165" i="1" s="1"/>
  <c r="R1165" i="1"/>
  <c r="AU1165" i="1" s="1"/>
  <c r="W1165" i="1"/>
  <c r="AZ1165" i="1" s="1"/>
  <c r="O1165" i="1"/>
  <c r="AR1165" i="1" s="1"/>
  <c r="U1165" i="1"/>
  <c r="AX1165" i="1" s="1"/>
  <c r="C1165" i="1"/>
  <c r="AF1165" i="1" s="1"/>
  <c r="N1165" i="1"/>
  <c r="AQ1165" i="1" s="1"/>
  <c r="L1165" i="1"/>
  <c r="AO1165" i="1" s="1"/>
  <c r="X1165" i="1"/>
  <c r="BA1165" i="1" s="1"/>
  <c r="H1165" i="1"/>
  <c r="AK1165" i="1" s="1"/>
  <c r="D1165" i="1"/>
  <c r="AG1165" i="1" s="1"/>
  <c r="BG1161" i="1" l="1"/>
  <c r="BH1164" i="1"/>
  <c r="N1166" i="1"/>
  <c r="AQ1166" i="1" s="1"/>
  <c r="W1166" i="1"/>
  <c r="AZ1166" i="1" s="1"/>
  <c r="AA1166" i="1"/>
  <c r="BD1166" i="1" s="1"/>
  <c r="I1166" i="1"/>
  <c r="AL1166" i="1" s="1"/>
  <c r="Q1166" i="1"/>
  <c r="AT1166" i="1" s="1"/>
  <c r="D1166" i="1"/>
  <c r="AG1166" i="1" s="1"/>
  <c r="C1166" i="1"/>
  <c r="AF1166" i="1" s="1"/>
  <c r="R1166" i="1"/>
  <c r="AU1166" i="1" s="1"/>
  <c r="E1166" i="1"/>
  <c r="AH1166" i="1" s="1"/>
  <c r="T1166" i="1"/>
  <c r="AW1166" i="1" s="1"/>
  <c r="Y1166" i="1"/>
  <c r="BB1166" i="1" s="1"/>
  <c r="U1166" i="1"/>
  <c r="AX1166" i="1" s="1"/>
  <c r="G1166" i="1"/>
  <c r="AJ1166" i="1" s="1"/>
  <c r="O1166" i="1"/>
  <c r="AR1166" i="1" s="1"/>
  <c r="V1166" i="1"/>
  <c r="AY1166" i="1" s="1"/>
  <c r="P1166" i="1"/>
  <c r="AS1166" i="1" s="1"/>
  <c r="J1166" i="1"/>
  <c r="AM1166" i="1" s="1"/>
  <c r="AB1166" i="1"/>
  <c r="BE1166" i="1" s="1"/>
  <c r="H1166" i="1"/>
  <c r="AK1166" i="1" s="1"/>
  <c r="L1166" i="1"/>
  <c r="AO1166" i="1" s="1"/>
  <c r="B1166" i="1"/>
  <c r="AE1166" i="1" s="1"/>
  <c r="AD1165" i="1"/>
  <c r="BH1165" i="1" s="1"/>
  <c r="S1166" i="1"/>
  <c r="AV1166" i="1" s="1"/>
  <c r="Z1166" i="1"/>
  <c r="BC1166" i="1" s="1"/>
  <c r="AC1166" i="1"/>
  <c r="BF1166" i="1" s="1"/>
  <c r="X1166" i="1"/>
  <c r="BA1166" i="1" s="1"/>
  <c r="M1166" i="1"/>
  <c r="AP1166" i="1" s="1"/>
  <c r="K1166" i="1"/>
  <c r="AN1166" i="1" s="1"/>
  <c r="F1166" i="1"/>
  <c r="AI1166" i="1" s="1"/>
  <c r="BI1164" i="1" l="1"/>
  <c r="BI1163" i="1"/>
  <c r="BG1162" i="1"/>
  <c r="X1167" i="1"/>
  <c r="BA1167" i="1" s="1"/>
  <c r="S1167" i="1"/>
  <c r="AV1167" i="1" s="1"/>
  <c r="P1167" i="1"/>
  <c r="AS1167" i="1" s="1"/>
  <c r="G1167" i="1"/>
  <c r="AJ1167" i="1" s="1"/>
  <c r="T1167" i="1"/>
  <c r="AW1167" i="1" s="1"/>
  <c r="C1167" i="1"/>
  <c r="AF1167" i="1" s="1"/>
  <c r="AC1167" i="1"/>
  <c r="BF1167" i="1" s="1"/>
  <c r="V1167" i="1"/>
  <c r="AY1167" i="1" s="1"/>
  <c r="E1167" i="1"/>
  <c r="AH1167" i="1" s="1"/>
  <c r="D1167" i="1"/>
  <c r="AG1167" i="1" s="1"/>
  <c r="AA1167" i="1"/>
  <c r="BD1167" i="1" s="1"/>
  <c r="M1167" i="1"/>
  <c r="AP1167" i="1" s="1"/>
  <c r="B1167" i="1"/>
  <c r="AE1167" i="1" s="1"/>
  <c r="AD1166" i="1"/>
  <c r="BH1166" i="1" s="1"/>
  <c r="AB1167" i="1"/>
  <c r="BE1167" i="1" s="1"/>
  <c r="Q1167" i="1"/>
  <c r="AT1167" i="1" s="1"/>
  <c r="W1167" i="1"/>
  <c r="AZ1167" i="1" s="1"/>
  <c r="F1167" i="1"/>
  <c r="AI1167" i="1" s="1"/>
  <c r="L1167" i="1"/>
  <c r="AO1167" i="1" s="1"/>
  <c r="J1167" i="1"/>
  <c r="AM1167" i="1" s="1"/>
  <c r="Y1167" i="1"/>
  <c r="BB1167" i="1" s="1"/>
  <c r="N1167" i="1"/>
  <c r="AQ1167" i="1" s="1"/>
  <c r="K1167" i="1"/>
  <c r="AN1167" i="1" s="1"/>
  <c r="Z1167" i="1"/>
  <c r="BC1167" i="1" s="1"/>
  <c r="H1167" i="1"/>
  <c r="AK1167" i="1" s="1"/>
  <c r="O1167" i="1"/>
  <c r="AR1167" i="1" s="1"/>
  <c r="U1167" i="1"/>
  <c r="AX1167" i="1" s="1"/>
  <c r="R1167" i="1"/>
  <c r="AU1167" i="1" s="1"/>
  <c r="I1167" i="1"/>
  <c r="AL1167" i="1" s="1"/>
  <c r="BG1163" i="1" l="1"/>
  <c r="BI1165" i="1"/>
  <c r="U1168" i="1"/>
  <c r="AX1168" i="1" s="1"/>
  <c r="M1168" i="1"/>
  <c r="AP1168" i="1" s="1"/>
  <c r="E1168" i="1"/>
  <c r="AH1168" i="1" s="1"/>
  <c r="P1168" i="1"/>
  <c r="AS1168" i="1" s="1"/>
  <c r="I1168" i="1"/>
  <c r="AL1168" i="1" s="1"/>
  <c r="O1168" i="1"/>
  <c r="AR1168" i="1" s="1"/>
  <c r="H1168" i="1"/>
  <c r="AK1168" i="1" s="1"/>
  <c r="K1168" i="1"/>
  <c r="AN1168" i="1" s="1"/>
  <c r="J1168" i="1"/>
  <c r="AM1168" i="1" s="1"/>
  <c r="T1168" i="1"/>
  <c r="AW1168" i="1" s="1"/>
  <c r="N1168" i="1"/>
  <c r="AQ1168" i="1" s="1"/>
  <c r="D1168" i="1"/>
  <c r="AG1168" i="1" s="1"/>
  <c r="AC1168" i="1"/>
  <c r="BF1168" i="1" s="1"/>
  <c r="G1168" i="1"/>
  <c r="AJ1168" i="1" s="1"/>
  <c r="X1168" i="1"/>
  <c r="BA1168" i="1" s="1"/>
  <c r="Y1168" i="1"/>
  <c r="BB1168" i="1" s="1"/>
  <c r="L1168" i="1"/>
  <c r="AO1168" i="1" s="1"/>
  <c r="W1168" i="1"/>
  <c r="AZ1168" i="1" s="1"/>
  <c r="AB1168" i="1"/>
  <c r="BE1168" i="1" s="1"/>
  <c r="V1168" i="1"/>
  <c r="AY1168" i="1" s="1"/>
  <c r="C1168" i="1"/>
  <c r="AF1168" i="1" s="1"/>
  <c r="S1168" i="1"/>
  <c r="AV1168" i="1" s="1"/>
  <c r="B1168" i="1"/>
  <c r="AE1168" i="1" s="1"/>
  <c r="AD1167" i="1"/>
  <c r="R1168" i="1"/>
  <c r="AU1168" i="1" s="1"/>
  <c r="Z1168" i="1"/>
  <c r="BC1168" i="1" s="1"/>
  <c r="F1168" i="1"/>
  <c r="AI1168" i="1" s="1"/>
  <c r="Q1168" i="1"/>
  <c r="AT1168" i="1" s="1"/>
  <c r="AA1168" i="1"/>
  <c r="BD1168" i="1" s="1"/>
  <c r="BG1164" i="1" l="1"/>
  <c r="BH1167" i="1"/>
  <c r="S1169" i="1"/>
  <c r="AV1169" i="1" s="1"/>
  <c r="Y1169" i="1"/>
  <c r="BB1169" i="1" s="1"/>
  <c r="AC1169" i="1"/>
  <c r="BF1169" i="1" s="1"/>
  <c r="T1169" i="1"/>
  <c r="AW1169" i="1" s="1"/>
  <c r="H1169" i="1"/>
  <c r="AK1169" i="1" s="1"/>
  <c r="P1169" i="1"/>
  <c r="AS1169" i="1" s="1"/>
  <c r="AB1169" i="1"/>
  <c r="BE1169" i="1" s="1"/>
  <c r="C1169" i="1"/>
  <c r="AF1169" i="1" s="1"/>
  <c r="X1169" i="1"/>
  <c r="BA1169" i="1" s="1"/>
  <c r="D1169" i="1"/>
  <c r="AG1169" i="1" s="1"/>
  <c r="E1169" i="1"/>
  <c r="AH1169" i="1" s="1"/>
  <c r="AA1169" i="1"/>
  <c r="BD1169" i="1" s="1"/>
  <c r="F1169" i="1"/>
  <c r="AI1169" i="1" s="1"/>
  <c r="M1169" i="1"/>
  <c r="AP1169" i="1" s="1"/>
  <c r="R1169" i="1"/>
  <c r="AU1169" i="1" s="1"/>
  <c r="Z1169" i="1"/>
  <c r="BC1169" i="1" s="1"/>
  <c r="L1169" i="1"/>
  <c r="AO1169" i="1" s="1"/>
  <c r="K1169" i="1"/>
  <c r="AN1169" i="1" s="1"/>
  <c r="I1169" i="1"/>
  <c r="AL1169" i="1" s="1"/>
  <c r="U1169" i="1"/>
  <c r="AX1169" i="1" s="1"/>
  <c r="V1169" i="1"/>
  <c r="AY1169" i="1" s="1"/>
  <c r="W1169" i="1"/>
  <c r="AZ1169" i="1" s="1"/>
  <c r="G1169" i="1"/>
  <c r="AJ1169" i="1" s="1"/>
  <c r="O1169" i="1"/>
  <c r="AR1169" i="1" s="1"/>
  <c r="B1169" i="1"/>
  <c r="AE1169" i="1" s="1"/>
  <c r="AD1168" i="1"/>
  <c r="Q1169" i="1"/>
  <c r="AT1169" i="1" s="1"/>
  <c r="N1169" i="1"/>
  <c r="AQ1169" i="1" s="1"/>
  <c r="J1169" i="1"/>
  <c r="AM1169" i="1" s="1"/>
  <c r="BI1166" i="1" l="1"/>
  <c r="BG1165" i="1"/>
  <c r="BH1168" i="1"/>
  <c r="Z1170" i="1"/>
  <c r="BC1170" i="1" s="1"/>
  <c r="E1170" i="1"/>
  <c r="AH1170" i="1" s="1"/>
  <c r="C1170" i="1"/>
  <c r="AF1170" i="1" s="1"/>
  <c r="H1170" i="1"/>
  <c r="AK1170" i="1" s="1"/>
  <c r="N1170" i="1"/>
  <c r="AQ1170" i="1" s="1"/>
  <c r="I1170" i="1"/>
  <c r="AL1170" i="1" s="1"/>
  <c r="AB1170" i="1"/>
  <c r="BE1170" i="1" s="1"/>
  <c r="G1170" i="1"/>
  <c r="AJ1170" i="1" s="1"/>
  <c r="K1170" i="1"/>
  <c r="AN1170" i="1" s="1"/>
  <c r="L1170" i="1"/>
  <c r="AO1170" i="1" s="1"/>
  <c r="AA1170" i="1"/>
  <c r="BD1170" i="1" s="1"/>
  <c r="X1170" i="1"/>
  <c r="BA1170" i="1" s="1"/>
  <c r="AC1170" i="1"/>
  <c r="BF1170" i="1" s="1"/>
  <c r="Q1170" i="1"/>
  <c r="AT1170" i="1" s="1"/>
  <c r="B1170" i="1"/>
  <c r="AE1170" i="1" s="1"/>
  <c r="AD1169" i="1"/>
  <c r="BH1169" i="1" s="1"/>
  <c r="O1170" i="1"/>
  <c r="AR1170" i="1" s="1"/>
  <c r="W1170" i="1"/>
  <c r="AZ1170" i="1" s="1"/>
  <c r="U1170" i="1"/>
  <c r="AX1170" i="1" s="1"/>
  <c r="M1170" i="1"/>
  <c r="AP1170" i="1" s="1"/>
  <c r="D1170" i="1"/>
  <c r="AG1170" i="1" s="1"/>
  <c r="P1170" i="1"/>
  <c r="AS1170" i="1" s="1"/>
  <c r="T1170" i="1"/>
  <c r="AW1170" i="1" s="1"/>
  <c r="Y1170" i="1"/>
  <c r="BB1170" i="1" s="1"/>
  <c r="J1170" i="1"/>
  <c r="AM1170" i="1" s="1"/>
  <c r="V1170" i="1"/>
  <c r="AY1170" i="1" s="1"/>
  <c r="R1170" i="1"/>
  <c r="AU1170" i="1" s="1"/>
  <c r="F1170" i="1"/>
  <c r="AI1170" i="1" s="1"/>
  <c r="S1170" i="1"/>
  <c r="AV1170" i="1" s="1"/>
  <c r="BI1168" i="1" l="1"/>
  <c r="BI1167" i="1"/>
  <c r="M1171" i="1"/>
  <c r="AP1171" i="1" s="1"/>
  <c r="I1171" i="1"/>
  <c r="AL1171" i="1" s="1"/>
  <c r="C1171" i="1"/>
  <c r="AF1171" i="1" s="1"/>
  <c r="P1171" i="1"/>
  <c r="AS1171" i="1" s="1"/>
  <c r="O1171" i="1"/>
  <c r="AR1171" i="1" s="1"/>
  <c r="K1171" i="1"/>
  <c r="AN1171" i="1" s="1"/>
  <c r="E1171" i="1"/>
  <c r="AH1171" i="1" s="1"/>
  <c r="R1171" i="1"/>
  <c r="AU1171" i="1" s="1"/>
  <c r="Y1171" i="1"/>
  <c r="BB1171" i="1" s="1"/>
  <c r="AA1171" i="1"/>
  <c r="BD1171" i="1" s="1"/>
  <c r="G1171" i="1"/>
  <c r="AJ1171" i="1" s="1"/>
  <c r="J1171" i="1"/>
  <c r="AM1171" i="1" s="1"/>
  <c r="AC1171" i="1"/>
  <c r="BF1171" i="1" s="1"/>
  <c r="AB1171" i="1"/>
  <c r="BE1171" i="1" s="1"/>
  <c r="H1171" i="1"/>
  <c r="AK1171" i="1" s="1"/>
  <c r="T1171" i="1"/>
  <c r="AW1171" i="1" s="1"/>
  <c r="D1171" i="1"/>
  <c r="AG1171" i="1" s="1"/>
  <c r="U1171" i="1"/>
  <c r="AX1171" i="1" s="1"/>
  <c r="S1171" i="1"/>
  <c r="AV1171" i="1" s="1"/>
  <c r="W1171" i="1"/>
  <c r="AZ1171" i="1" s="1"/>
  <c r="B1171" i="1"/>
  <c r="AE1171" i="1" s="1"/>
  <c r="AD1170" i="1"/>
  <c r="BH1170" i="1" s="1"/>
  <c r="Q1171" i="1"/>
  <c r="AT1171" i="1" s="1"/>
  <c r="X1171" i="1"/>
  <c r="BA1171" i="1" s="1"/>
  <c r="L1171" i="1"/>
  <c r="AO1171" i="1" s="1"/>
  <c r="F1171" i="1"/>
  <c r="AI1171" i="1" s="1"/>
  <c r="V1171" i="1"/>
  <c r="AY1171" i="1" s="1"/>
  <c r="BG1166" i="1"/>
  <c r="N1171" i="1"/>
  <c r="AQ1171" i="1" s="1"/>
  <c r="Z1171" i="1"/>
  <c r="BC1171" i="1" s="1"/>
  <c r="BI1169" i="1" l="1"/>
  <c r="F1172" i="1"/>
  <c r="AI1172" i="1" s="1"/>
  <c r="H1172" i="1"/>
  <c r="AK1172" i="1" s="1"/>
  <c r="Y1172" i="1"/>
  <c r="BB1172" i="1" s="1"/>
  <c r="U1172" i="1"/>
  <c r="AX1172" i="1" s="1"/>
  <c r="AB1172" i="1"/>
  <c r="BE1172" i="1" s="1"/>
  <c r="G1172" i="1"/>
  <c r="AJ1172" i="1" s="1"/>
  <c r="W1172" i="1"/>
  <c r="AZ1172" i="1" s="1"/>
  <c r="D1172" i="1"/>
  <c r="AG1172" i="1" s="1"/>
  <c r="AC1172" i="1"/>
  <c r="BF1172" i="1" s="1"/>
  <c r="O1172" i="1"/>
  <c r="AR1172" i="1" s="1"/>
  <c r="I1172" i="1"/>
  <c r="AL1172" i="1" s="1"/>
  <c r="V1172" i="1"/>
  <c r="AY1172" i="1" s="1"/>
  <c r="T1172" i="1"/>
  <c r="AW1172" i="1" s="1"/>
  <c r="E1172" i="1"/>
  <c r="AH1172" i="1" s="1"/>
  <c r="P1172" i="1"/>
  <c r="AS1172" i="1" s="1"/>
  <c r="M1172" i="1"/>
  <c r="AP1172" i="1" s="1"/>
  <c r="N1172" i="1"/>
  <c r="AQ1172" i="1" s="1"/>
  <c r="L1172" i="1"/>
  <c r="AO1172" i="1" s="1"/>
  <c r="Q1172" i="1"/>
  <c r="AT1172" i="1" s="1"/>
  <c r="J1172" i="1"/>
  <c r="AM1172" i="1" s="1"/>
  <c r="AA1172" i="1"/>
  <c r="BD1172" i="1" s="1"/>
  <c r="R1172" i="1"/>
  <c r="AU1172" i="1" s="1"/>
  <c r="K1172" i="1"/>
  <c r="AN1172" i="1" s="1"/>
  <c r="B1172" i="1"/>
  <c r="AE1172" i="1" s="1"/>
  <c r="AD1171" i="1"/>
  <c r="BH1171" i="1" s="1"/>
  <c r="Z1172" i="1"/>
  <c r="BC1172" i="1" s="1"/>
  <c r="X1172" i="1"/>
  <c r="BA1172" i="1" s="1"/>
  <c r="S1172" i="1"/>
  <c r="AV1172" i="1" s="1"/>
  <c r="C1172" i="1"/>
  <c r="AF1172" i="1" s="1"/>
  <c r="BG1167" i="1"/>
  <c r="BI1170" i="1" l="1"/>
  <c r="BG1168" i="1"/>
  <c r="S1173" i="1"/>
  <c r="AV1173" i="1" s="1"/>
  <c r="V1173" i="1"/>
  <c r="AY1173" i="1" s="1"/>
  <c r="W1173" i="1"/>
  <c r="AZ1173" i="1" s="1"/>
  <c r="C1173" i="1"/>
  <c r="AF1173" i="1" s="1"/>
  <c r="G1173" i="1"/>
  <c r="AJ1173" i="1" s="1"/>
  <c r="X1173" i="1"/>
  <c r="BA1173" i="1" s="1"/>
  <c r="J1173" i="1"/>
  <c r="AM1173" i="1" s="1"/>
  <c r="R1173" i="1"/>
  <c r="AU1173" i="1" s="1"/>
  <c r="N1173" i="1"/>
  <c r="AQ1173" i="1" s="1"/>
  <c r="O1173" i="1"/>
  <c r="AR1173" i="1" s="1"/>
  <c r="Z1173" i="1"/>
  <c r="BC1173" i="1" s="1"/>
  <c r="L1173" i="1"/>
  <c r="AO1173" i="1" s="1"/>
  <c r="M1173" i="1"/>
  <c r="AP1173" i="1" s="1"/>
  <c r="E1173" i="1"/>
  <c r="AH1173" i="1" s="1"/>
  <c r="D1173" i="1"/>
  <c r="AG1173" i="1" s="1"/>
  <c r="U1173" i="1"/>
  <c r="AX1173" i="1" s="1"/>
  <c r="H1173" i="1"/>
  <c r="AK1173" i="1" s="1"/>
  <c r="B1173" i="1"/>
  <c r="AE1173" i="1" s="1"/>
  <c r="AD1172" i="1"/>
  <c r="K1173" i="1"/>
  <c r="AN1173" i="1" s="1"/>
  <c r="AA1173" i="1"/>
  <c r="BD1173" i="1" s="1"/>
  <c r="Q1173" i="1"/>
  <c r="AT1173" i="1" s="1"/>
  <c r="P1173" i="1"/>
  <c r="AS1173" i="1" s="1"/>
  <c r="T1173" i="1"/>
  <c r="AW1173" i="1" s="1"/>
  <c r="I1173" i="1"/>
  <c r="AL1173" i="1" s="1"/>
  <c r="AC1173" i="1"/>
  <c r="BF1173" i="1" s="1"/>
  <c r="AB1173" i="1"/>
  <c r="BE1173" i="1" s="1"/>
  <c r="Y1173" i="1"/>
  <c r="BB1173" i="1" s="1"/>
  <c r="F1173" i="1"/>
  <c r="AI1173" i="1" s="1"/>
  <c r="BG1169" i="1" l="1"/>
  <c r="BH1172" i="1"/>
  <c r="P1174" i="1"/>
  <c r="AS1174" i="1" s="1"/>
  <c r="Z1174" i="1"/>
  <c r="BC1174" i="1" s="1"/>
  <c r="R1174" i="1"/>
  <c r="AU1174" i="1" s="1"/>
  <c r="G1174" i="1"/>
  <c r="AJ1174" i="1" s="1"/>
  <c r="AB1174" i="1"/>
  <c r="BE1174" i="1" s="1"/>
  <c r="AC1174" i="1"/>
  <c r="BF1174" i="1" s="1"/>
  <c r="Q1174" i="1"/>
  <c r="AT1174" i="1" s="1"/>
  <c r="I1174" i="1"/>
  <c r="AL1174" i="1" s="1"/>
  <c r="Y1174" i="1"/>
  <c r="BB1174" i="1" s="1"/>
  <c r="T1174" i="1"/>
  <c r="AW1174" i="1" s="1"/>
  <c r="B1174" i="1"/>
  <c r="AE1174" i="1" s="1"/>
  <c r="AD1173" i="1"/>
  <c r="BH1173" i="1" s="1"/>
  <c r="N1174" i="1"/>
  <c r="AQ1174" i="1" s="1"/>
  <c r="X1174" i="1"/>
  <c r="BA1174" i="1" s="1"/>
  <c r="W1174" i="1"/>
  <c r="AZ1174" i="1" s="1"/>
  <c r="K1174" i="1"/>
  <c r="AN1174" i="1" s="1"/>
  <c r="U1174" i="1"/>
  <c r="AX1174" i="1" s="1"/>
  <c r="E1174" i="1"/>
  <c r="AH1174" i="1" s="1"/>
  <c r="L1174" i="1"/>
  <c r="AO1174" i="1" s="1"/>
  <c r="O1174" i="1"/>
  <c r="AR1174" i="1" s="1"/>
  <c r="C1174" i="1"/>
  <c r="AF1174" i="1" s="1"/>
  <c r="V1174" i="1"/>
  <c r="AY1174" i="1" s="1"/>
  <c r="F1174" i="1"/>
  <c r="AI1174" i="1" s="1"/>
  <c r="AA1174" i="1"/>
  <c r="BD1174" i="1" s="1"/>
  <c r="H1174" i="1"/>
  <c r="AK1174" i="1" s="1"/>
  <c r="D1174" i="1"/>
  <c r="AG1174" i="1" s="1"/>
  <c r="M1174" i="1"/>
  <c r="AP1174" i="1" s="1"/>
  <c r="J1174" i="1"/>
  <c r="AM1174" i="1" s="1"/>
  <c r="S1174" i="1"/>
  <c r="AV1174" i="1" s="1"/>
  <c r="BG1170" i="1"/>
  <c r="BI1172" i="1" l="1"/>
  <c r="BI1171" i="1"/>
  <c r="W1175" i="1"/>
  <c r="AZ1175" i="1" s="1"/>
  <c r="Y1175" i="1"/>
  <c r="BB1175" i="1" s="1"/>
  <c r="AB1175" i="1"/>
  <c r="BE1175" i="1" s="1"/>
  <c r="V1175" i="1"/>
  <c r="AY1175" i="1" s="1"/>
  <c r="I1175" i="1"/>
  <c r="AL1175" i="1" s="1"/>
  <c r="J1175" i="1"/>
  <c r="AM1175" i="1" s="1"/>
  <c r="Q1175" i="1"/>
  <c r="AT1175" i="1" s="1"/>
  <c r="F1175" i="1"/>
  <c r="AI1175" i="1" s="1"/>
  <c r="O1175" i="1"/>
  <c r="AR1175" i="1" s="1"/>
  <c r="N1175" i="1"/>
  <c r="AQ1175" i="1" s="1"/>
  <c r="T1175" i="1"/>
  <c r="AW1175" i="1" s="1"/>
  <c r="AC1175" i="1"/>
  <c r="BF1175" i="1" s="1"/>
  <c r="P1175" i="1"/>
  <c r="AS1175" i="1" s="1"/>
  <c r="S1175" i="1"/>
  <c r="AV1175" i="1" s="1"/>
  <c r="M1175" i="1"/>
  <c r="AP1175" i="1" s="1"/>
  <c r="H1175" i="1"/>
  <c r="AK1175" i="1" s="1"/>
  <c r="C1175" i="1"/>
  <c r="AF1175" i="1" s="1"/>
  <c r="L1175" i="1"/>
  <c r="AO1175" i="1" s="1"/>
  <c r="U1175" i="1"/>
  <c r="AX1175" i="1" s="1"/>
  <c r="G1175" i="1"/>
  <c r="AJ1175" i="1" s="1"/>
  <c r="Z1175" i="1"/>
  <c r="BC1175" i="1" s="1"/>
  <c r="B1175" i="1"/>
  <c r="AE1175" i="1" s="1"/>
  <c r="AD1174" i="1"/>
  <c r="BH1174" i="1" s="1"/>
  <c r="D1175" i="1"/>
  <c r="AG1175" i="1" s="1"/>
  <c r="AA1175" i="1"/>
  <c r="BD1175" i="1" s="1"/>
  <c r="E1175" i="1"/>
  <c r="AH1175" i="1" s="1"/>
  <c r="K1175" i="1"/>
  <c r="AN1175" i="1" s="1"/>
  <c r="X1175" i="1"/>
  <c r="BA1175" i="1" s="1"/>
  <c r="R1175" i="1"/>
  <c r="AU1175" i="1" s="1"/>
  <c r="BI1173" i="1" l="1"/>
  <c r="L1176" i="1"/>
  <c r="AO1176" i="1" s="1"/>
  <c r="M1176" i="1"/>
  <c r="AP1176" i="1" s="1"/>
  <c r="AC1176" i="1"/>
  <c r="BF1176" i="1" s="1"/>
  <c r="O1176" i="1"/>
  <c r="AR1176" i="1" s="1"/>
  <c r="K1176" i="1"/>
  <c r="AN1176" i="1" s="1"/>
  <c r="R1176" i="1"/>
  <c r="AU1176" i="1" s="1"/>
  <c r="T1176" i="1"/>
  <c r="AW1176" i="1" s="1"/>
  <c r="AB1176" i="1"/>
  <c r="BE1176" i="1" s="1"/>
  <c r="AA1176" i="1"/>
  <c r="BD1176" i="1" s="1"/>
  <c r="G1176" i="1"/>
  <c r="AJ1176" i="1" s="1"/>
  <c r="I1176" i="1"/>
  <c r="AL1176" i="1" s="1"/>
  <c r="Y1176" i="1"/>
  <c r="BB1176" i="1" s="1"/>
  <c r="B1176" i="1"/>
  <c r="AE1176" i="1" s="1"/>
  <c r="AD1175" i="1"/>
  <c r="BH1175" i="1" s="1"/>
  <c r="U1176" i="1"/>
  <c r="AX1176" i="1" s="1"/>
  <c r="H1176" i="1"/>
  <c r="AK1176" i="1" s="1"/>
  <c r="P1176" i="1"/>
  <c r="AS1176" i="1" s="1"/>
  <c r="Q1176" i="1"/>
  <c r="AT1176" i="1" s="1"/>
  <c r="W1176" i="1"/>
  <c r="AZ1176" i="1" s="1"/>
  <c r="S1176" i="1"/>
  <c r="AV1176" i="1" s="1"/>
  <c r="N1176" i="1"/>
  <c r="AQ1176" i="1" s="1"/>
  <c r="F1176" i="1"/>
  <c r="AI1176" i="1" s="1"/>
  <c r="J1176" i="1"/>
  <c r="AM1176" i="1" s="1"/>
  <c r="V1176" i="1"/>
  <c r="AY1176" i="1" s="1"/>
  <c r="BG1171" i="1"/>
  <c r="X1176" i="1"/>
  <c r="BA1176" i="1" s="1"/>
  <c r="E1176" i="1"/>
  <c r="AH1176" i="1" s="1"/>
  <c r="D1176" i="1"/>
  <c r="AG1176" i="1" s="1"/>
  <c r="Z1176" i="1"/>
  <c r="BC1176" i="1" s="1"/>
  <c r="C1176" i="1"/>
  <c r="AF1176" i="1" s="1"/>
  <c r="BI1174" i="1" l="1"/>
  <c r="D1177" i="1"/>
  <c r="AG1177" i="1" s="1"/>
  <c r="F1177" i="1"/>
  <c r="AI1177" i="1" s="1"/>
  <c r="C1177" i="1"/>
  <c r="AF1177" i="1" s="1"/>
  <c r="N1177" i="1"/>
  <c r="AQ1177" i="1" s="1"/>
  <c r="W1177" i="1"/>
  <c r="AZ1177" i="1" s="1"/>
  <c r="Y1177" i="1"/>
  <c r="BB1177" i="1" s="1"/>
  <c r="AA1177" i="1"/>
  <c r="BD1177" i="1" s="1"/>
  <c r="AC1177" i="1"/>
  <c r="BF1177" i="1" s="1"/>
  <c r="X1177" i="1"/>
  <c r="BA1177" i="1" s="1"/>
  <c r="I1177" i="1"/>
  <c r="AL1177" i="1" s="1"/>
  <c r="AB1177" i="1"/>
  <c r="BE1177" i="1" s="1"/>
  <c r="K1177" i="1"/>
  <c r="AN1177" i="1" s="1"/>
  <c r="M1177" i="1"/>
  <c r="AP1177" i="1" s="1"/>
  <c r="E1177" i="1"/>
  <c r="AH1177" i="1" s="1"/>
  <c r="V1177" i="1"/>
  <c r="AY1177" i="1" s="1"/>
  <c r="J1177" i="1"/>
  <c r="AM1177" i="1" s="1"/>
  <c r="T1177" i="1"/>
  <c r="AW1177" i="1" s="1"/>
  <c r="L1177" i="1"/>
  <c r="AO1177" i="1" s="1"/>
  <c r="P1177" i="1"/>
  <c r="AS1177" i="1" s="1"/>
  <c r="U1177" i="1"/>
  <c r="AX1177" i="1" s="1"/>
  <c r="G1177" i="1"/>
  <c r="AJ1177" i="1" s="1"/>
  <c r="R1177" i="1"/>
  <c r="AU1177" i="1" s="1"/>
  <c r="O1177" i="1"/>
  <c r="AR1177" i="1" s="1"/>
  <c r="B1177" i="1"/>
  <c r="AE1177" i="1" s="1"/>
  <c r="AD1176" i="1"/>
  <c r="BH1176" i="1" s="1"/>
  <c r="Z1177" i="1"/>
  <c r="BC1177" i="1" s="1"/>
  <c r="S1177" i="1"/>
  <c r="AV1177" i="1" s="1"/>
  <c r="Q1177" i="1"/>
  <c r="AT1177" i="1" s="1"/>
  <c r="H1177" i="1"/>
  <c r="AK1177" i="1" s="1"/>
  <c r="BG1172" i="1"/>
  <c r="BI1175" i="1" l="1"/>
  <c r="B1178" i="1"/>
  <c r="AE1178" i="1" s="1"/>
  <c r="AD1177" i="1"/>
  <c r="BH1177" i="1" s="1"/>
  <c r="G1178" i="1"/>
  <c r="AJ1178" i="1" s="1"/>
  <c r="T1178" i="1"/>
  <c r="AW1178" i="1" s="1"/>
  <c r="AC1178" i="1"/>
  <c r="BF1178" i="1" s="1"/>
  <c r="W1178" i="1"/>
  <c r="AZ1178" i="1" s="1"/>
  <c r="S1178" i="1"/>
  <c r="AV1178" i="1" s="1"/>
  <c r="O1178" i="1"/>
  <c r="AR1178" i="1" s="1"/>
  <c r="U1178" i="1"/>
  <c r="AX1178" i="1" s="1"/>
  <c r="E1178" i="1"/>
  <c r="AH1178" i="1" s="1"/>
  <c r="AB1178" i="1"/>
  <c r="BE1178" i="1" s="1"/>
  <c r="Z1178" i="1"/>
  <c r="BC1178" i="1" s="1"/>
  <c r="P1178" i="1"/>
  <c r="AS1178" i="1" s="1"/>
  <c r="M1178" i="1"/>
  <c r="AP1178" i="1" s="1"/>
  <c r="I1178" i="1"/>
  <c r="AL1178" i="1" s="1"/>
  <c r="L1178" i="1"/>
  <c r="AO1178" i="1" s="1"/>
  <c r="X1178" i="1"/>
  <c r="BA1178" i="1" s="1"/>
  <c r="Y1178" i="1"/>
  <c r="BB1178" i="1" s="1"/>
  <c r="D1178" i="1"/>
  <c r="AG1178" i="1" s="1"/>
  <c r="H1178" i="1"/>
  <c r="AK1178" i="1" s="1"/>
  <c r="BG1173" i="1"/>
  <c r="BG1174" i="1"/>
  <c r="R1178" i="1"/>
  <c r="AU1178" i="1" s="1"/>
  <c r="J1178" i="1"/>
  <c r="AM1178" i="1" s="1"/>
  <c r="K1178" i="1"/>
  <c r="AN1178" i="1" s="1"/>
  <c r="N1178" i="1"/>
  <c r="AQ1178" i="1" s="1"/>
  <c r="F1178" i="1"/>
  <c r="AI1178" i="1" s="1"/>
  <c r="Q1178" i="1"/>
  <c r="AT1178" i="1" s="1"/>
  <c r="V1178" i="1"/>
  <c r="AY1178" i="1" s="1"/>
  <c r="AA1178" i="1"/>
  <c r="BD1178" i="1" s="1"/>
  <c r="C1178" i="1"/>
  <c r="AF1178" i="1" s="1"/>
  <c r="BI1176" i="1" l="1"/>
  <c r="C1179" i="1"/>
  <c r="AF1179" i="1" s="1"/>
  <c r="O1179" i="1"/>
  <c r="AR1179" i="1" s="1"/>
  <c r="G1179" i="1"/>
  <c r="AJ1179" i="1" s="1"/>
  <c r="Q1179" i="1"/>
  <c r="AT1179" i="1" s="1"/>
  <c r="Z1179" i="1"/>
  <c r="BC1179" i="1" s="1"/>
  <c r="K1179" i="1"/>
  <c r="AN1179" i="1" s="1"/>
  <c r="AA1179" i="1"/>
  <c r="BD1179" i="1" s="1"/>
  <c r="W1179" i="1"/>
  <c r="AZ1179" i="1" s="1"/>
  <c r="V1179" i="1"/>
  <c r="AY1179" i="1" s="1"/>
  <c r="N1179" i="1"/>
  <c r="AQ1179" i="1" s="1"/>
  <c r="J1179" i="1"/>
  <c r="AM1179" i="1" s="1"/>
  <c r="D1179" i="1"/>
  <c r="AG1179" i="1" s="1"/>
  <c r="X1179" i="1"/>
  <c r="BA1179" i="1" s="1"/>
  <c r="I1179" i="1"/>
  <c r="AL1179" i="1" s="1"/>
  <c r="P1179" i="1"/>
  <c r="AS1179" i="1" s="1"/>
  <c r="AB1179" i="1"/>
  <c r="BE1179" i="1" s="1"/>
  <c r="U1179" i="1"/>
  <c r="AX1179" i="1" s="1"/>
  <c r="S1179" i="1"/>
  <c r="AV1179" i="1" s="1"/>
  <c r="AC1179" i="1"/>
  <c r="BF1179" i="1" s="1"/>
  <c r="B1179" i="1"/>
  <c r="AE1179" i="1" s="1"/>
  <c r="AD1178" i="1"/>
  <c r="BH1178" i="1" s="1"/>
  <c r="F1179" i="1"/>
  <c r="AI1179" i="1" s="1"/>
  <c r="R1179" i="1"/>
  <c r="AU1179" i="1" s="1"/>
  <c r="H1179" i="1"/>
  <c r="AK1179" i="1" s="1"/>
  <c r="Y1179" i="1"/>
  <c r="BB1179" i="1" s="1"/>
  <c r="L1179" i="1"/>
  <c r="AO1179" i="1" s="1"/>
  <c r="M1179" i="1"/>
  <c r="AP1179" i="1" s="1"/>
  <c r="E1179" i="1"/>
  <c r="AH1179" i="1" s="1"/>
  <c r="T1179" i="1"/>
  <c r="AW1179" i="1" s="1"/>
  <c r="BI1177" i="1" l="1"/>
  <c r="U1180" i="1"/>
  <c r="AX1180" i="1" s="1"/>
  <c r="X1180" i="1"/>
  <c r="BA1180" i="1" s="1"/>
  <c r="W1180" i="1"/>
  <c r="AZ1180" i="1" s="1"/>
  <c r="G1180" i="1"/>
  <c r="AJ1180" i="1" s="1"/>
  <c r="R1180" i="1"/>
  <c r="AU1180" i="1" s="1"/>
  <c r="AB1180" i="1"/>
  <c r="BE1180" i="1" s="1"/>
  <c r="D1180" i="1"/>
  <c r="AG1180" i="1" s="1"/>
  <c r="O1180" i="1"/>
  <c r="AR1180" i="1" s="1"/>
  <c r="B1180" i="1"/>
  <c r="AE1180" i="1" s="1"/>
  <c r="AD1179" i="1"/>
  <c r="BH1179" i="1" s="1"/>
  <c r="F1180" i="1"/>
  <c r="AI1180" i="1" s="1"/>
  <c r="P1180" i="1"/>
  <c r="AS1180" i="1" s="1"/>
  <c r="AC1180" i="1"/>
  <c r="BF1180" i="1" s="1"/>
  <c r="I1180" i="1"/>
  <c r="AL1180" i="1" s="1"/>
  <c r="Q1180" i="1"/>
  <c r="AT1180" i="1" s="1"/>
  <c r="T1180" i="1"/>
  <c r="AW1180" i="1" s="1"/>
  <c r="M1180" i="1"/>
  <c r="AP1180" i="1" s="1"/>
  <c r="Y1180" i="1"/>
  <c r="BB1180" i="1" s="1"/>
  <c r="BG1175" i="1"/>
  <c r="S1180" i="1"/>
  <c r="AV1180" i="1" s="1"/>
  <c r="N1180" i="1"/>
  <c r="AQ1180" i="1" s="1"/>
  <c r="K1180" i="1"/>
  <c r="AN1180" i="1" s="1"/>
  <c r="E1180" i="1"/>
  <c r="AH1180" i="1" s="1"/>
  <c r="L1180" i="1"/>
  <c r="AO1180" i="1" s="1"/>
  <c r="H1180" i="1"/>
  <c r="AK1180" i="1" s="1"/>
  <c r="J1180" i="1"/>
  <c r="AM1180" i="1" s="1"/>
  <c r="V1180" i="1"/>
  <c r="AY1180" i="1" s="1"/>
  <c r="AA1180" i="1"/>
  <c r="BD1180" i="1" s="1"/>
  <c r="Z1180" i="1"/>
  <c r="BC1180" i="1" s="1"/>
  <c r="C1180" i="1"/>
  <c r="AF1180" i="1" s="1"/>
  <c r="BI1178" i="1" l="1"/>
  <c r="BG1176" i="1"/>
  <c r="E1181" i="1"/>
  <c r="AH1181" i="1" s="1"/>
  <c r="F1181" i="1"/>
  <c r="AI1181" i="1" s="1"/>
  <c r="AA1181" i="1"/>
  <c r="BD1181" i="1" s="1"/>
  <c r="C1181" i="1"/>
  <c r="AF1181" i="1" s="1"/>
  <c r="H1181" i="1"/>
  <c r="AK1181" i="1" s="1"/>
  <c r="D1181" i="1"/>
  <c r="AG1181" i="1" s="1"/>
  <c r="X1181" i="1"/>
  <c r="BA1181" i="1" s="1"/>
  <c r="L1181" i="1"/>
  <c r="AO1181" i="1" s="1"/>
  <c r="N1181" i="1"/>
  <c r="AQ1181" i="1" s="1"/>
  <c r="AB1181" i="1"/>
  <c r="BE1181" i="1" s="1"/>
  <c r="U1181" i="1"/>
  <c r="AX1181" i="1" s="1"/>
  <c r="J1181" i="1"/>
  <c r="AM1181" i="1" s="1"/>
  <c r="M1181" i="1"/>
  <c r="AP1181" i="1" s="1"/>
  <c r="Q1181" i="1"/>
  <c r="AT1181" i="1" s="1"/>
  <c r="AC1181" i="1"/>
  <c r="BF1181" i="1" s="1"/>
  <c r="O1181" i="1"/>
  <c r="AR1181" i="1" s="1"/>
  <c r="G1181" i="1"/>
  <c r="AJ1181" i="1" s="1"/>
  <c r="B1181" i="1"/>
  <c r="AE1181" i="1" s="1"/>
  <c r="AD1180" i="1"/>
  <c r="BH1180" i="1" s="1"/>
  <c r="Z1181" i="1"/>
  <c r="BC1181" i="1" s="1"/>
  <c r="V1181" i="1"/>
  <c r="AY1181" i="1" s="1"/>
  <c r="K1181" i="1"/>
  <c r="AN1181" i="1" s="1"/>
  <c r="S1181" i="1"/>
  <c r="AV1181" i="1" s="1"/>
  <c r="Y1181" i="1"/>
  <c r="BB1181" i="1" s="1"/>
  <c r="T1181" i="1"/>
  <c r="AW1181" i="1" s="1"/>
  <c r="I1181" i="1"/>
  <c r="AL1181" i="1" s="1"/>
  <c r="P1181" i="1"/>
  <c r="AS1181" i="1" s="1"/>
  <c r="R1181" i="1"/>
  <c r="AU1181" i="1" s="1"/>
  <c r="W1181" i="1"/>
  <c r="AZ1181" i="1" s="1"/>
  <c r="BI1179" i="1" l="1"/>
  <c r="W1182" i="1"/>
  <c r="AZ1182" i="1" s="1"/>
  <c r="S1182" i="1"/>
  <c r="AV1182" i="1" s="1"/>
  <c r="AC1182" i="1"/>
  <c r="BF1182" i="1" s="1"/>
  <c r="H1182" i="1"/>
  <c r="AK1182" i="1" s="1"/>
  <c r="K1182" i="1"/>
  <c r="AN1182" i="1" s="1"/>
  <c r="B1182" i="1"/>
  <c r="AE1182" i="1" s="1"/>
  <c r="AD1181" i="1"/>
  <c r="BH1181" i="1" s="1"/>
  <c r="Q1182" i="1"/>
  <c r="AT1182" i="1" s="1"/>
  <c r="U1182" i="1"/>
  <c r="AX1182" i="1" s="1"/>
  <c r="L1182" i="1"/>
  <c r="AO1182" i="1" s="1"/>
  <c r="V1182" i="1"/>
  <c r="AY1182" i="1" s="1"/>
  <c r="G1182" i="1"/>
  <c r="AJ1182" i="1" s="1"/>
  <c r="M1182" i="1"/>
  <c r="AP1182" i="1" s="1"/>
  <c r="AB1182" i="1"/>
  <c r="BE1182" i="1" s="1"/>
  <c r="X1182" i="1"/>
  <c r="BA1182" i="1" s="1"/>
  <c r="Z1182" i="1"/>
  <c r="BC1182" i="1" s="1"/>
  <c r="O1182" i="1"/>
  <c r="AR1182" i="1" s="1"/>
  <c r="D1182" i="1"/>
  <c r="AG1182" i="1" s="1"/>
  <c r="E1182" i="1"/>
  <c r="AH1182" i="1" s="1"/>
  <c r="P1182" i="1"/>
  <c r="AS1182" i="1" s="1"/>
  <c r="T1182" i="1"/>
  <c r="AW1182" i="1" s="1"/>
  <c r="BG1177" i="1"/>
  <c r="J1182" i="1"/>
  <c r="AM1182" i="1" s="1"/>
  <c r="C1182" i="1"/>
  <c r="AF1182" i="1" s="1"/>
  <c r="F1182" i="1"/>
  <c r="AI1182" i="1" s="1"/>
  <c r="R1182" i="1"/>
  <c r="AU1182" i="1" s="1"/>
  <c r="I1182" i="1"/>
  <c r="AL1182" i="1" s="1"/>
  <c r="Y1182" i="1"/>
  <c r="BB1182" i="1" s="1"/>
  <c r="N1182" i="1"/>
  <c r="AQ1182" i="1" s="1"/>
  <c r="AA1182" i="1"/>
  <c r="BD1182" i="1" s="1"/>
  <c r="BG1178" i="1"/>
  <c r="BI1180" i="1" l="1"/>
  <c r="O1183" i="1"/>
  <c r="AR1183" i="1" s="1"/>
  <c r="G1183" i="1"/>
  <c r="AJ1183" i="1" s="1"/>
  <c r="AC1183" i="1"/>
  <c r="BF1183" i="1" s="1"/>
  <c r="J1183" i="1"/>
  <c r="AM1183" i="1" s="1"/>
  <c r="Z1183" i="1"/>
  <c r="BC1183" i="1" s="1"/>
  <c r="V1183" i="1"/>
  <c r="AY1183" i="1" s="1"/>
  <c r="B1183" i="1"/>
  <c r="AE1183" i="1" s="1"/>
  <c r="AD1182" i="1"/>
  <c r="BH1182" i="1" s="1"/>
  <c r="S1183" i="1"/>
  <c r="AV1183" i="1" s="1"/>
  <c r="Y1183" i="1"/>
  <c r="BB1183" i="1" s="1"/>
  <c r="F1183" i="1"/>
  <c r="AI1183" i="1" s="1"/>
  <c r="K1183" i="1"/>
  <c r="AN1183" i="1" s="1"/>
  <c r="AA1183" i="1"/>
  <c r="BD1183" i="1" s="1"/>
  <c r="I1183" i="1"/>
  <c r="AL1183" i="1" s="1"/>
  <c r="H1183" i="1"/>
  <c r="AK1183" i="1" s="1"/>
  <c r="N1183" i="1"/>
  <c r="AQ1183" i="1" s="1"/>
  <c r="C1183" i="1"/>
  <c r="AF1183" i="1" s="1"/>
  <c r="T1183" i="1"/>
  <c r="AW1183" i="1" s="1"/>
  <c r="E1183" i="1"/>
  <c r="AH1183" i="1" s="1"/>
  <c r="X1183" i="1"/>
  <c r="BA1183" i="1" s="1"/>
  <c r="M1183" i="1"/>
  <c r="AP1183" i="1" s="1"/>
  <c r="U1183" i="1"/>
  <c r="AX1183" i="1" s="1"/>
  <c r="R1183" i="1"/>
  <c r="AU1183" i="1" s="1"/>
  <c r="P1183" i="1"/>
  <c r="AS1183" i="1" s="1"/>
  <c r="D1183" i="1"/>
  <c r="AG1183" i="1" s="1"/>
  <c r="AB1183" i="1"/>
  <c r="BE1183" i="1" s="1"/>
  <c r="L1183" i="1"/>
  <c r="AO1183" i="1" s="1"/>
  <c r="Q1183" i="1"/>
  <c r="AT1183" i="1" s="1"/>
  <c r="W1183" i="1"/>
  <c r="AZ1183" i="1" s="1"/>
  <c r="BI1181" i="1" l="1"/>
  <c r="W1184" i="1"/>
  <c r="AZ1184" i="1" s="1"/>
  <c r="D1184" i="1"/>
  <c r="AG1184" i="1" s="1"/>
  <c r="N1184" i="1"/>
  <c r="AQ1184" i="1" s="1"/>
  <c r="F1184" i="1"/>
  <c r="AI1184" i="1" s="1"/>
  <c r="Q1184" i="1"/>
  <c r="AT1184" i="1" s="1"/>
  <c r="P1184" i="1"/>
  <c r="AS1184" i="1" s="1"/>
  <c r="AC1184" i="1"/>
  <c r="BF1184" i="1" s="1"/>
  <c r="L1184" i="1"/>
  <c r="AO1184" i="1" s="1"/>
  <c r="G1184" i="1"/>
  <c r="AJ1184" i="1" s="1"/>
  <c r="AB1184" i="1"/>
  <c r="BE1184" i="1" s="1"/>
  <c r="C1184" i="1"/>
  <c r="AF1184" i="1" s="1"/>
  <c r="K1184" i="1"/>
  <c r="AN1184" i="1" s="1"/>
  <c r="S1184" i="1"/>
  <c r="AV1184" i="1" s="1"/>
  <c r="O1184" i="1"/>
  <c r="AR1184" i="1" s="1"/>
  <c r="R1184" i="1"/>
  <c r="AU1184" i="1" s="1"/>
  <c r="M1184" i="1"/>
  <c r="AP1184" i="1" s="1"/>
  <c r="E1184" i="1"/>
  <c r="AH1184" i="1" s="1"/>
  <c r="H1184" i="1"/>
  <c r="AK1184" i="1" s="1"/>
  <c r="AA1184" i="1"/>
  <c r="BD1184" i="1" s="1"/>
  <c r="V1184" i="1"/>
  <c r="AY1184" i="1" s="1"/>
  <c r="J1184" i="1"/>
  <c r="AM1184" i="1" s="1"/>
  <c r="B1184" i="1"/>
  <c r="AE1184" i="1" s="1"/>
  <c r="AD1183" i="1"/>
  <c r="BH1183" i="1" s="1"/>
  <c r="U1184" i="1"/>
  <c r="AX1184" i="1" s="1"/>
  <c r="X1184" i="1"/>
  <c r="BA1184" i="1" s="1"/>
  <c r="T1184" i="1"/>
  <c r="AW1184" i="1" s="1"/>
  <c r="I1184" i="1"/>
  <c r="AL1184" i="1" s="1"/>
  <c r="Y1184" i="1"/>
  <c r="BB1184" i="1" s="1"/>
  <c r="BG1179" i="1"/>
  <c r="Z1184" i="1"/>
  <c r="BC1184" i="1" s="1"/>
  <c r="BI1182" i="1" l="1"/>
  <c r="BG1180" i="1"/>
  <c r="B1185" i="1"/>
  <c r="AE1185" i="1" s="1"/>
  <c r="AD1184" i="1"/>
  <c r="BH1184" i="1" s="1"/>
  <c r="C1185" i="1"/>
  <c r="AF1185" i="1" s="1"/>
  <c r="U1185" i="1"/>
  <c r="AX1185" i="1" s="1"/>
  <c r="S1185" i="1"/>
  <c r="AV1185" i="1" s="1"/>
  <c r="Q1185" i="1"/>
  <c r="AT1185" i="1" s="1"/>
  <c r="V1185" i="1"/>
  <c r="AY1185" i="1" s="1"/>
  <c r="E1185" i="1"/>
  <c r="AH1185" i="1" s="1"/>
  <c r="AC1185" i="1"/>
  <c r="BF1185" i="1" s="1"/>
  <c r="F1185" i="1"/>
  <c r="AI1185" i="1" s="1"/>
  <c r="T1185" i="1"/>
  <c r="AW1185" i="1" s="1"/>
  <c r="Y1185" i="1"/>
  <c r="BB1185" i="1" s="1"/>
  <c r="AA1185" i="1"/>
  <c r="BD1185" i="1" s="1"/>
  <c r="G1185" i="1"/>
  <c r="AJ1185" i="1" s="1"/>
  <c r="W1185" i="1"/>
  <c r="AZ1185" i="1" s="1"/>
  <c r="I1185" i="1"/>
  <c r="AL1185" i="1" s="1"/>
  <c r="X1185" i="1"/>
  <c r="BA1185" i="1" s="1"/>
  <c r="BG1181" i="1"/>
  <c r="H1185" i="1"/>
  <c r="AK1185" i="1" s="1"/>
  <c r="M1185" i="1"/>
  <c r="AP1185" i="1" s="1"/>
  <c r="O1185" i="1"/>
  <c r="AR1185" i="1" s="1"/>
  <c r="K1185" i="1"/>
  <c r="AN1185" i="1" s="1"/>
  <c r="AB1185" i="1"/>
  <c r="BE1185" i="1" s="1"/>
  <c r="L1185" i="1"/>
  <c r="AO1185" i="1" s="1"/>
  <c r="P1185" i="1"/>
  <c r="AS1185" i="1" s="1"/>
  <c r="D1185" i="1"/>
  <c r="AG1185" i="1" s="1"/>
  <c r="Z1185" i="1"/>
  <c r="BC1185" i="1" s="1"/>
  <c r="J1185" i="1"/>
  <c r="AM1185" i="1" s="1"/>
  <c r="R1185" i="1"/>
  <c r="AU1185" i="1" s="1"/>
  <c r="N1185" i="1"/>
  <c r="AQ1185" i="1" s="1"/>
  <c r="BI1183" i="1" l="1"/>
  <c r="R1186" i="1"/>
  <c r="AU1186" i="1" s="1"/>
  <c r="V1186" i="1"/>
  <c r="AY1186" i="1" s="1"/>
  <c r="J1186" i="1"/>
  <c r="AM1186" i="1" s="1"/>
  <c r="Z1186" i="1"/>
  <c r="BC1186" i="1" s="1"/>
  <c r="N1186" i="1"/>
  <c r="AQ1186" i="1" s="1"/>
  <c r="F1186" i="1"/>
  <c r="AI1186" i="1" s="1"/>
  <c r="D1186" i="1"/>
  <c r="AG1186" i="1" s="1"/>
  <c r="L1186" i="1"/>
  <c r="AO1186" i="1" s="1"/>
  <c r="K1186" i="1"/>
  <c r="AN1186" i="1" s="1"/>
  <c r="M1186" i="1"/>
  <c r="AP1186" i="1" s="1"/>
  <c r="X1186" i="1"/>
  <c r="BA1186" i="1" s="1"/>
  <c r="W1186" i="1"/>
  <c r="AZ1186" i="1" s="1"/>
  <c r="AA1186" i="1"/>
  <c r="BD1186" i="1" s="1"/>
  <c r="T1186" i="1"/>
  <c r="AW1186" i="1" s="1"/>
  <c r="AC1186" i="1"/>
  <c r="BF1186" i="1" s="1"/>
  <c r="S1186" i="1"/>
  <c r="AV1186" i="1" s="1"/>
  <c r="C1186" i="1"/>
  <c r="AF1186" i="1" s="1"/>
  <c r="B1186" i="1"/>
  <c r="AE1186" i="1" s="1"/>
  <c r="AD1185" i="1"/>
  <c r="BH1185" i="1" s="1"/>
  <c r="P1186" i="1"/>
  <c r="AS1186" i="1" s="1"/>
  <c r="AB1186" i="1"/>
  <c r="BE1186" i="1" s="1"/>
  <c r="O1186" i="1"/>
  <c r="AR1186" i="1" s="1"/>
  <c r="H1186" i="1"/>
  <c r="AK1186" i="1" s="1"/>
  <c r="I1186" i="1"/>
  <c r="AL1186" i="1" s="1"/>
  <c r="G1186" i="1"/>
  <c r="AJ1186" i="1" s="1"/>
  <c r="Y1186" i="1"/>
  <c r="BB1186" i="1" s="1"/>
  <c r="E1186" i="1"/>
  <c r="AH1186" i="1" s="1"/>
  <c r="Q1186" i="1"/>
  <c r="AT1186" i="1" s="1"/>
  <c r="U1186" i="1"/>
  <c r="AX1186" i="1" s="1"/>
  <c r="BG1182" i="1" l="1"/>
  <c r="BI1184" i="1"/>
  <c r="B1187" i="1"/>
  <c r="AE1187" i="1" s="1"/>
  <c r="AD1186" i="1"/>
  <c r="BH1186" i="1" s="1"/>
  <c r="T1187" i="1"/>
  <c r="AW1187" i="1" s="1"/>
  <c r="M1187" i="1"/>
  <c r="AP1187" i="1" s="1"/>
  <c r="C1187" i="1"/>
  <c r="AF1187" i="1" s="1"/>
  <c r="AA1187" i="1"/>
  <c r="BD1187" i="1" s="1"/>
  <c r="K1187" i="1"/>
  <c r="AN1187" i="1" s="1"/>
  <c r="S1187" i="1"/>
  <c r="AV1187" i="1" s="1"/>
  <c r="W1187" i="1"/>
  <c r="AZ1187" i="1" s="1"/>
  <c r="L1187" i="1"/>
  <c r="AO1187" i="1" s="1"/>
  <c r="AC1187" i="1"/>
  <c r="BF1187" i="1" s="1"/>
  <c r="X1187" i="1"/>
  <c r="BA1187" i="1" s="1"/>
  <c r="D1187" i="1"/>
  <c r="AG1187" i="1" s="1"/>
  <c r="U1187" i="1"/>
  <c r="AX1187" i="1" s="1"/>
  <c r="E1187" i="1"/>
  <c r="AH1187" i="1" s="1"/>
  <c r="G1187" i="1"/>
  <c r="AJ1187" i="1" s="1"/>
  <c r="H1187" i="1"/>
  <c r="AK1187" i="1" s="1"/>
  <c r="AB1187" i="1"/>
  <c r="BE1187" i="1" s="1"/>
  <c r="F1187" i="1"/>
  <c r="AI1187" i="1" s="1"/>
  <c r="Z1187" i="1"/>
  <c r="BC1187" i="1" s="1"/>
  <c r="V1187" i="1"/>
  <c r="AY1187" i="1" s="1"/>
  <c r="Q1187" i="1"/>
  <c r="AT1187" i="1" s="1"/>
  <c r="Y1187" i="1"/>
  <c r="BB1187" i="1" s="1"/>
  <c r="I1187" i="1"/>
  <c r="AL1187" i="1" s="1"/>
  <c r="O1187" i="1"/>
  <c r="AR1187" i="1" s="1"/>
  <c r="P1187" i="1"/>
  <c r="AS1187" i="1" s="1"/>
  <c r="N1187" i="1"/>
  <c r="AQ1187" i="1" s="1"/>
  <c r="J1187" i="1"/>
  <c r="AM1187" i="1" s="1"/>
  <c r="R1187" i="1"/>
  <c r="AU1187" i="1" s="1"/>
  <c r="BG1183" i="1" l="1"/>
  <c r="BI1185" i="1"/>
  <c r="O1188" i="1"/>
  <c r="AR1188" i="1" s="1"/>
  <c r="V1188" i="1"/>
  <c r="AY1188" i="1" s="1"/>
  <c r="I1188" i="1"/>
  <c r="AL1188" i="1" s="1"/>
  <c r="Z1188" i="1"/>
  <c r="BC1188" i="1" s="1"/>
  <c r="Y1188" i="1"/>
  <c r="BB1188" i="1" s="1"/>
  <c r="F1188" i="1"/>
  <c r="AI1188" i="1" s="1"/>
  <c r="P1188" i="1"/>
  <c r="AS1188" i="1" s="1"/>
  <c r="Q1188" i="1"/>
  <c r="AT1188" i="1" s="1"/>
  <c r="J1188" i="1"/>
  <c r="AM1188" i="1" s="1"/>
  <c r="H1188" i="1"/>
  <c r="AK1188" i="1" s="1"/>
  <c r="E1188" i="1"/>
  <c r="AH1188" i="1" s="1"/>
  <c r="D1188" i="1"/>
  <c r="AG1188" i="1" s="1"/>
  <c r="AC1188" i="1"/>
  <c r="BF1188" i="1" s="1"/>
  <c r="W1188" i="1"/>
  <c r="AZ1188" i="1" s="1"/>
  <c r="K1188" i="1"/>
  <c r="AN1188" i="1" s="1"/>
  <c r="C1188" i="1"/>
  <c r="AF1188" i="1" s="1"/>
  <c r="T1188" i="1"/>
  <c r="AW1188" i="1" s="1"/>
  <c r="B1188" i="1"/>
  <c r="AE1188" i="1" s="1"/>
  <c r="AD1187" i="1"/>
  <c r="BH1187" i="1" s="1"/>
  <c r="R1188" i="1"/>
  <c r="AU1188" i="1" s="1"/>
  <c r="N1188" i="1"/>
  <c r="AQ1188" i="1" s="1"/>
  <c r="AB1188" i="1"/>
  <c r="BE1188" i="1" s="1"/>
  <c r="G1188" i="1"/>
  <c r="AJ1188" i="1" s="1"/>
  <c r="U1188" i="1"/>
  <c r="AX1188" i="1" s="1"/>
  <c r="X1188" i="1"/>
  <c r="BA1188" i="1" s="1"/>
  <c r="L1188" i="1"/>
  <c r="AO1188" i="1" s="1"/>
  <c r="S1188" i="1"/>
  <c r="AV1188" i="1" s="1"/>
  <c r="AA1188" i="1"/>
  <c r="BD1188" i="1" s="1"/>
  <c r="M1188" i="1"/>
  <c r="AP1188" i="1" s="1"/>
  <c r="BI1186" i="1" l="1"/>
  <c r="AA1189" i="1"/>
  <c r="BD1189" i="1" s="1"/>
  <c r="K1189" i="1"/>
  <c r="AN1189" i="1" s="1"/>
  <c r="E1189" i="1"/>
  <c r="AH1189" i="1" s="1"/>
  <c r="Q1189" i="1"/>
  <c r="AT1189" i="1" s="1"/>
  <c r="Z1189" i="1"/>
  <c r="BC1189" i="1" s="1"/>
  <c r="AB1189" i="1"/>
  <c r="BE1189" i="1" s="1"/>
  <c r="B1189" i="1"/>
  <c r="AE1189" i="1" s="1"/>
  <c r="AD1188" i="1"/>
  <c r="W1189" i="1"/>
  <c r="AZ1189" i="1" s="1"/>
  <c r="H1189" i="1"/>
  <c r="AK1189" i="1" s="1"/>
  <c r="P1189" i="1"/>
  <c r="AS1189" i="1" s="1"/>
  <c r="I1189" i="1"/>
  <c r="AL1189" i="1" s="1"/>
  <c r="U1189" i="1"/>
  <c r="AX1189" i="1" s="1"/>
  <c r="N1189" i="1"/>
  <c r="AQ1189" i="1" s="1"/>
  <c r="T1189" i="1"/>
  <c r="AW1189" i="1" s="1"/>
  <c r="AC1189" i="1"/>
  <c r="BF1189" i="1" s="1"/>
  <c r="F1189" i="1"/>
  <c r="AI1189" i="1" s="1"/>
  <c r="V1189" i="1"/>
  <c r="AY1189" i="1" s="1"/>
  <c r="L1189" i="1"/>
  <c r="AO1189" i="1" s="1"/>
  <c r="R1189" i="1"/>
  <c r="AU1189" i="1" s="1"/>
  <c r="C1189" i="1"/>
  <c r="AF1189" i="1" s="1"/>
  <c r="D1189" i="1"/>
  <c r="AG1189" i="1" s="1"/>
  <c r="Y1189" i="1"/>
  <c r="BB1189" i="1" s="1"/>
  <c r="O1189" i="1"/>
  <c r="AR1189" i="1" s="1"/>
  <c r="M1189" i="1"/>
  <c r="AP1189" i="1" s="1"/>
  <c r="S1189" i="1"/>
  <c r="AV1189" i="1" s="1"/>
  <c r="X1189" i="1"/>
  <c r="BA1189" i="1" s="1"/>
  <c r="G1189" i="1"/>
  <c r="AJ1189" i="1" s="1"/>
  <c r="BG1184" i="1"/>
  <c r="J1189" i="1"/>
  <c r="AM1189" i="1" s="1"/>
  <c r="BG1185" i="1" l="1"/>
  <c r="BH1188" i="1"/>
  <c r="AC1190" i="1"/>
  <c r="BF1190" i="1" s="1"/>
  <c r="H1190" i="1"/>
  <c r="AK1190" i="1" s="1"/>
  <c r="E1190" i="1"/>
  <c r="AH1190" i="1" s="1"/>
  <c r="V1190" i="1"/>
  <c r="AY1190" i="1" s="1"/>
  <c r="I1190" i="1"/>
  <c r="AL1190" i="1" s="1"/>
  <c r="K1190" i="1"/>
  <c r="AN1190" i="1" s="1"/>
  <c r="R1190" i="1"/>
  <c r="AU1190" i="1" s="1"/>
  <c r="F1190" i="1"/>
  <c r="AI1190" i="1" s="1"/>
  <c r="N1190" i="1"/>
  <c r="AQ1190" i="1" s="1"/>
  <c r="AA1190" i="1"/>
  <c r="BD1190" i="1" s="1"/>
  <c r="X1190" i="1"/>
  <c r="BA1190" i="1" s="1"/>
  <c r="M1190" i="1"/>
  <c r="AP1190" i="1" s="1"/>
  <c r="Y1190" i="1"/>
  <c r="BB1190" i="1" s="1"/>
  <c r="C1190" i="1"/>
  <c r="AF1190" i="1" s="1"/>
  <c r="L1190" i="1"/>
  <c r="AO1190" i="1" s="1"/>
  <c r="T1190" i="1"/>
  <c r="AW1190" i="1" s="1"/>
  <c r="U1190" i="1"/>
  <c r="AX1190" i="1" s="1"/>
  <c r="P1190" i="1"/>
  <c r="AS1190" i="1" s="1"/>
  <c r="W1190" i="1"/>
  <c r="AZ1190" i="1" s="1"/>
  <c r="B1190" i="1"/>
  <c r="AE1190" i="1" s="1"/>
  <c r="AD1189" i="1"/>
  <c r="BH1189" i="1" s="1"/>
  <c r="AB1190" i="1"/>
  <c r="BE1190" i="1" s="1"/>
  <c r="Q1190" i="1"/>
  <c r="AT1190" i="1" s="1"/>
  <c r="J1190" i="1"/>
  <c r="AM1190" i="1" s="1"/>
  <c r="G1190" i="1"/>
  <c r="AJ1190" i="1" s="1"/>
  <c r="S1190" i="1"/>
  <c r="AV1190" i="1" s="1"/>
  <c r="O1190" i="1"/>
  <c r="AR1190" i="1" s="1"/>
  <c r="D1190" i="1"/>
  <c r="AG1190" i="1" s="1"/>
  <c r="Z1190" i="1"/>
  <c r="BC1190" i="1" s="1"/>
  <c r="BI1188" i="1" l="1"/>
  <c r="BI1187" i="1"/>
  <c r="Z1191" i="1"/>
  <c r="BC1191" i="1" s="1"/>
  <c r="B1191" i="1"/>
  <c r="AE1191" i="1" s="1"/>
  <c r="AD1190" i="1"/>
  <c r="BH1190" i="1" s="1"/>
  <c r="T1191" i="1"/>
  <c r="AW1191" i="1" s="1"/>
  <c r="M1191" i="1"/>
  <c r="AP1191" i="1" s="1"/>
  <c r="W1191" i="1"/>
  <c r="AZ1191" i="1" s="1"/>
  <c r="L1191" i="1"/>
  <c r="AO1191" i="1" s="1"/>
  <c r="X1191" i="1"/>
  <c r="BA1191" i="1" s="1"/>
  <c r="K1191" i="1"/>
  <c r="AN1191" i="1" s="1"/>
  <c r="E1191" i="1"/>
  <c r="AH1191" i="1" s="1"/>
  <c r="J1191" i="1"/>
  <c r="AM1191" i="1" s="1"/>
  <c r="C1191" i="1"/>
  <c r="AF1191" i="1" s="1"/>
  <c r="AA1191" i="1"/>
  <c r="BD1191" i="1" s="1"/>
  <c r="I1191" i="1"/>
  <c r="AL1191" i="1" s="1"/>
  <c r="H1191" i="1"/>
  <c r="AK1191" i="1" s="1"/>
  <c r="P1191" i="1"/>
  <c r="AS1191" i="1" s="1"/>
  <c r="U1191" i="1"/>
  <c r="AX1191" i="1" s="1"/>
  <c r="Y1191" i="1"/>
  <c r="BB1191" i="1" s="1"/>
  <c r="AC1191" i="1"/>
  <c r="BF1191" i="1" s="1"/>
  <c r="O1191" i="1"/>
  <c r="AR1191" i="1" s="1"/>
  <c r="G1191" i="1"/>
  <c r="AJ1191" i="1" s="1"/>
  <c r="Q1191" i="1"/>
  <c r="AT1191" i="1" s="1"/>
  <c r="BG1187" i="1"/>
  <c r="F1191" i="1"/>
  <c r="AI1191" i="1" s="1"/>
  <c r="V1191" i="1"/>
  <c r="AY1191" i="1" s="1"/>
  <c r="BG1186" i="1"/>
  <c r="D1191" i="1"/>
  <c r="AG1191" i="1" s="1"/>
  <c r="S1191" i="1"/>
  <c r="AV1191" i="1" s="1"/>
  <c r="AB1191" i="1"/>
  <c r="BE1191" i="1" s="1"/>
  <c r="N1191" i="1"/>
  <c r="AQ1191" i="1" s="1"/>
  <c r="R1191" i="1"/>
  <c r="AU1191" i="1" s="1"/>
  <c r="BI1189" i="1" l="1"/>
  <c r="S1192" i="1"/>
  <c r="AV1192" i="1" s="1"/>
  <c r="F1192" i="1"/>
  <c r="AI1192" i="1" s="1"/>
  <c r="J1192" i="1"/>
  <c r="AM1192" i="1" s="1"/>
  <c r="B1192" i="1"/>
  <c r="AE1192" i="1" s="1"/>
  <c r="AD1191" i="1"/>
  <c r="BH1191" i="1" s="1"/>
  <c r="D1192" i="1"/>
  <c r="AG1192" i="1" s="1"/>
  <c r="AB1192" i="1"/>
  <c r="BE1192" i="1" s="1"/>
  <c r="V1192" i="1"/>
  <c r="AY1192" i="1" s="1"/>
  <c r="N1192" i="1"/>
  <c r="AQ1192" i="1" s="1"/>
  <c r="G1192" i="1"/>
  <c r="AJ1192" i="1" s="1"/>
  <c r="AC1192" i="1"/>
  <c r="BF1192" i="1" s="1"/>
  <c r="U1192" i="1"/>
  <c r="AX1192" i="1" s="1"/>
  <c r="H1192" i="1"/>
  <c r="AK1192" i="1" s="1"/>
  <c r="AA1192" i="1"/>
  <c r="BD1192" i="1" s="1"/>
  <c r="K1192" i="1"/>
  <c r="AN1192" i="1" s="1"/>
  <c r="L1192" i="1"/>
  <c r="AO1192" i="1" s="1"/>
  <c r="M1192" i="1"/>
  <c r="AP1192" i="1" s="1"/>
  <c r="R1192" i="1"/>
  <c r="AU1192" i="1" s="1"/>
  <c r="Q1192" i="1"/>
  <c r="AT1192" i="1" s="1"/>
  <c r="O1192" i="1"/>
  <c r="AR1192" i="1" s="1"/>
  <c r="Y1192" i="1"/>
  <c r="BB1192" i="1" s="1"/>
  <c r="P1192" i="1"/>
  <c r="AS1192" i="1" s="1"/>
  <c r="I1192" i="1"/>
  <c r="AL1192" i="1" s="1"/>
  <c r="C1192" i="1"/>
  <c r="AF1192" i="1" s="1"/>
  <c r="E1192" i="1"/>
  <c r="AH1192" i="1" s="1"/>
  <c r="X1192" i="1"/>
  <c r="BA1192" i="1" s="1"/>
  <c r="W1192" i="1"/>
  <c r="AZ1192" i="1" s="1"/>
  <c r="T1192" i="1"/>
  <c r="AW1192" i="1" s="1"/>
  <c r="Z1192" i="1"/>
  <c r="BC1192" i="1" s="1"/>
  <c r="BI1190" i="1" l="1"/>
  <c r="X1193" i="1"/>
  <c r="BA1193" i="1" s="1"/>
  <c r="P1193" i="1"/>
  <c r="AS1193" i="1" s="1"/>
  <c r="V1193" i="1"/>
  <c r="AY1193" i="1" s="1"/>
  <c r="E1193" i="1"/>
  <c r="AH1193" i="1" s="1"/>
  <c r="Y1193" i="1"/>
  <c r="BB1193" i="1" s="1"/>
  <c r="T1193" i="1"/>
  <c r="AW1193" i="1" s="1"/>
  <c r="C1193" i="1"/>
  <c r="AF1193" i="1" s="1"/>
  <c r="O1193" i="1"/>
  <c r="AR1193" i="1" s="1"/>
  <c r="B1193" i="1"/>
  <c r="AE1193" i="1" s="1"/>
  <c r="AD1192" i="1"/>
  <c r="BH1192" i="1" s="1"/>
  <c r="W1193" i="1"/>
  <c r="AZ1193" i="1" s="1"/>
  <c r="I1193" i="1"/>
  <c r="AL1193" i="1" s="1"/>
  <c r="Q1193" i="1"/>
  <c r="AT1193" i="1" s="1"/>
  <c r="N1193" i="1"/>
  <c r="AQ1193" i="1" s="1"/>
  <c r="S1193" i="1"/>
  <c r="AV1193" i="1" s="1"/>
  <c r="Z1193" i="1"/>
  <c r="BC1193" i="1" s="1"/>
  <c r="M1193" i="1"/>
  <c r="AP1193" i="1" s="1"/>
  <c r="K1193" i="1"/>
  <c r="AN1193" i="1" s="1"/>
  <c r="H1193" i="1"/>
  <c r="AK1193" i="1" s="1"/>
  <c r="AC1193" i="1"/>
  <c r="BF1193" i="1" s="1"/>
  <c r="AB1193" i="1"/>
  <c r="BE1193" i="1" s="1"/>
  <c r="BG1189" i="1"/>
  <c r="BG1188" i="1"/>
  <c r="F1193" i="1"/>
  <c r="AI1193" i="1" s="1"/>
  <c r="R1193" i="1"/>
  <c r="AU1193" i="1" s="1"/>
  <c r="L1193" i="1"/>
  <c r="AO1193" i="1" s="1"/>
  <c r="AA1193" i="1"/>
  <c r="BD1193" i="1" s="1"/>
  <c r="U1193" i="1"/>
  <c r="AX1193" i="1" s="1"/>
  <c r="G1193" i="1"/>
  <c r="AJ1193" i="1" s="1"/>
  <c r="D1193" i="1"/>
  <c r="AG1193" i="1" s="1"/>
  <c r="J1193" i="1"/>
  <c r="AM1193" i="1" s="1"/>
  <c r="BI1191" i="1" l="1"/>
  <c r="D1194" i="1"/>
  <c r="AG1194" i="1" s="1"/>
  <c r="L1194" i="1"/>
  <c r="AO1194" i="1" s="1"/>
  <c r="C1194" i="1"/>
  <c r="AF1194" i="1" s="1"/>
  <c r="G1194" i="1"/>
  <c r="AJ1194" i="1" s="1"/>
  <c r="N1194" i="1"/>
  <c r="AQ1194" i="1" s="1"/>
  <c r="T1194" i="1"/>
  <c r="AW1194" i="1" s="1"/>
  <c r="U1194" i="1"/>
  <c r="AX1194" i="1" s="1"/>
  <c r="Z1194" i="1"/>
  <c r="BC1194" i="1" s="1"/>
  <c r="Y1194" i="1"/>
  <c r="BB1194" i="1" s="1"/>
  <c r="P1194" i="1"/>
  <c r="AS1194" i="1" s="1"/>
  <c r="AA1194" i="1"/>
  <c r="BD1194" i="1" s="1"/>
  <c r="O1194" i="1"/>
  <c r="AR1194" i="1" s="1"/>
  <c r="E1194" i="1"/>
  <c r="AH1194" i="1" s="1"/>
  <c r="X1194" i="1"/>
  <c r="BA1194" i="1" s="1"/>
  <c r="F1194" i="1"/>
  <c r="AI1194" i="1" s="1"/>
  <c r="AB1194" i="1"/>
  <c r="BE1194" i="1" s="1"/>
  <c r="H1194" i="1"/>
  <c r="AK1194" i="1" s="1"/>
  <c r="M1194" i="1"/>
  <c r="AP1194" i="1" s="1"/>
  <c r="S1194" i="1"/>
  <c r="AV1194" i="1" s="1"/>
  <c r="Q1194" i="1"/>
  <c r="AT1194" i="1" s="1"/>
  <c r="W1194" i="1"/>
  <c r="AZ1194" i="1" s="1"/>
  <c r="B1194" i="1"/>
  <c r="AE1194" i="1" s="1"/>
  <c r="AD1193" i="1"/>
  <c r="BH1193" i="1" s="1"/>
  <c r="J1194" i="1"/>
  <c r="AM1194" i="1" s="1"/>
  <c r="R1194" i="1"/>
  <c r="AU1194" i="1" s="1"/>
  <c r="AC1194" i="1"/>
  <c r="BF1194" i="1" s="1"/>
  <c r="K1194" i="1"/>
  <c r="AN1194" i="1" s="1"/>
  <c r="I1194" i="1"/>
  <c r="AL1194" i="1" s="1"/>
  <c r="V1194" i="1"/>
  <c r="AY1194" i="1" s="1"/>
  <c r="BI1192" i="1" l="1"/>
  <c r="BG1190" i="1"/>
  <c r="E1195" i="1"/>
  <c r="AH1195" i="1" s="1"/>
  <c r="U1195" i="1"/>
  <c r="AX1195" i="1" s="1"/>
  <c r="G1195" i="1"/>
  <c r="AJ1195" i="1" s="1"/>
  <c r="AC1195" i="1"/>
  <c r="BF1195" i="1" s="1"/>
  <c r="H1195" i="1"/>
  <c r="AK1195" i="1" s="1"/>
  <c r="T1195" i="1"/>
  <c r="AW1195" i="1" s="1"/>
  <c r="C1195" i="1"/>
  <c r="AF1195" i="1" s="1"/>
  <c r="I1195" i="1"/>
  <c r="AL1195" i="1" s="1"/>
  <c r="R1195" i="1"/>
  <c r="AU1195" i="1" s="1"/>
  <c r="B1195" i="1"/>
  <c r="AE1195" i="1" s="1"/>
  <c r="AD1194" i="1"/>
  <c r="BH1194" i="1" s="1"/>
  <c r="S1195" i="1"/>
  <c r="AV1195" i="1" s="1"/>
  <c r="Y1195" i="1"/>
  <c r="BB1195" i="1" s="1"/>
  <c r="L1195" i="1"/>
  <c r="AO1195" i="1" s="1"/>
  <c r="V1195" i="1"/>
  <c r="AY1195" i="1" s="1"/>
  <c r="W1195" i="1"/>
  <c r="AZ1195" i="1" s="1"/>
  <c r="AA1195" i="1"/>
  <c r="BD1195" i="1" s="1"/>
  <c r="Z1195" i="1"/>
  <c r="BC1195" i="1" s="1"/>
  <c r="D1195" i="1"/>
  <c r="AG1195" i="1" s="1"/>
  <c r="K1195" i="1"/>
  <c r="AN1195" i="1" s="1"/>
  <c r="J1195" i="1"/>
  <c r="AM1195" i="1" s="1"/>
  <c r="Q1195" i="1"/>
  <c r="AT1195" i="1" s="1"/>
  <c r="M1195" i="1"/>
  <c r="AP1195" i="1" s="1"/>
  <c r="AB1195" i="1"/>
  <c r="BE1195" i="1" s="1"/>
  <c r="X1195" i="1"/>
  <c r="BA1195" i="1" s="1"/>
  <c r="O1195" i="1"/>
  <c r="AR1195" i="1" s="1"/>
  <c r="P1195" i="1"/>
  <c r="AS1195" i="1" s="1"/>
  <c r="F1195" i="1"/>
  <c r="AI1195" i="1" s="1"/>
  <c r="N1195" i="1"/>
  <c r="AQ1195" i="1" s="1"/>
  <c r="BI1193" i="1" l="1"/>
  <c r="BG1191" i="1"/>
  <c r="F1196" i="1"/>
  <c r="AI1196" i="1" s="1"/>
  <c r="Z1196" i="1"/>
  <c r="BC1196" i="1" s="1"/>
  <c r="I1196" i="1"/>
  <c r="AL1196" i="1" s="1"/>
  <c r="AC1196" i="1"/>
  <c r="BF1196" i="1" s="1"/>
  <c r="V1196" i="1"/>
  <c r="AY1196" i="1" s="1"/>
  <c r="B1196" i="1"/>
  <c r="AE1196" i="1" s="1"/>
  <c r="AD1195" i="1"/>
  <c r="BH1195" i="1" s="1"/>
  <c r="C1196" i="1"/>
  <c r="AF1196" i="1" s="1"/>
  <c r="G1196" i="1"/>
  <c r="AJ1196" i="1" s="1"/>
  <c r="T1196" i="1"/>
  <c r="AW1196" i="1" s="1"/>
  <c r="U1196" i="1"/>
  <c r="AX1196" i="1" s="1"/>
  <c r="J1196" i="1"/>
  <c r="AM1196" i="1" s="1"/>
  <c r="N1196" i="1"/>
  <c r="AQ1196" i="1" s="1"/>
  <c r="H1196" i="1"/>
  <c r="AK1196" i="1" s="1"/>
  <c r="E1196" i="1"/>
  <c r="AH1196" i="1" s="1"/>
  <c r="P1196" i="1"/>
  <c r="AS1196" i="1" s="1"/>
  <c r="X1196" i="1"/>
  <c r="BA1196" i="1" s="1"/>
  <c r="M1196" i="1"/>
  <c r="AP1196" i="1" s="1"/>
  <c r="D1196" i="1"/>
  <c r="AG1196" i="1" s="1"/>
  <c r="AA1196" i="1"/>
  <c r="BD1196" i="1" s="1"/>
  <c r="Y1196" i="1"/>
  <c r="BB1196" i="1" s="1"/>
  <c r="O1196" i="1"/>
  <c r="AR1196" i="1" s="1"/>
  <c r="AB1196" i="1"/>
  <c r="BE1196" i="1" s="1"/>
  <c r="Q1196" i="1"/>
  <c r="AT1196" i="1" s="1"/>
  <c r="K1196" i="1"/>
  <c r="AN1196" i="1" s="1"/>
  <c r="W1196" i="1"/>
  <c r="AZ1196" i="1" s="1"/>
  <c r="L1196" i="1"/>
  <c r="AO1196" i="1" s="1"/>
  <c r="S1196" i="1"/>
  <c r="AV1196" i="1" s="1"/>
  <c r="R1196" i="1"/>
  <c r="AU1196" i="1" s="1"/>
  <c r="BI1194" i="1" l="1"/>
  <c r="S1197" i="1"/>
  <c r="AV1197" i="1" s="1"/>
  <c r="Q1197" i="1"/>
  <c r="AT1197" i="1" s="1"/>
  <c r="N1197" i="1"/>
  <c r="AQ1197" i="1" s="1"/>
  <c r="L1197" i="1"/>
  <c r="AO1197" i="1" s="1"/>
  <c r="AB1197" i="1"/>
  <c r="BE1197" i="1" s="1"/>
  <c r="J1197" i="1"/>
  <c r="AM1197" i="1" s="1"/>
  <c r="W1197" i="1"/>
  <c r="AZ1197" i="1" s="1"/>
  <c r="O1197" i="1"/>
  <c r="AR1197" i="1" s="1"/>
  <c r="AC1197" i="1"/>
  <c r="BF1197" i="1" s="1"/>
  <c r="K1197" i="1"/>
  <c r="AN1197" i="1" s="1"/>
  <c r="B1197" i="1"/>
  <c r="AE1197" i="1" s="1"/>
  <c r="AD1196" i="1"/>
  <c r="BH1196" i="1" s="1"/>
  <c r="I1197" i="1"/>
  <c r="AL1197" i="1" s="1"/>
  <c r="R1197" i="1"/>
  <c r="AU1197" i="1" s="1"/>
  <c r="Y1197" i="1"/>
  <c r="BB1197" i="1" s="1"/>
  <c r="D1197" i="1"/>
  <c r="AG1197" i="1" s="1"/>
  <c r="X1197" i="1"/>
  <c r="BA1197" i="1" s="1"/>
  <c r="E1197" i="1"/>
  <c r="AH1197" i="1" s="1"/>
  <c r="U1197" i="1"/>
  <c r="AX1197" i="1" s="1"/>
  <c r="G1197" i="1"/>
  <c r="AJ1197" i="1" s="1"/>
  <c r="BG1192" i="1"/>
  <c r="Z1197" i="1"/>
  <c r="BC1197" i="1" s="1"/>
  <c r="AA1197" i="1"/>
  <c r="BD1197" i="1" s="1"/>
  <c r="M1197" i="1"/>
  <c r="AP1197" i="1" s="1"/>
  <c r="P1197" i="1"/>
  <c r="AS1197" i="1" s="1"/>
  <c r="H1197" i="1"/>
  <c r="AK1197" i="1" s="1"/>
  <c r="T1197" i="1"/>
  <c r="AW1197" i="1" s="1"/>
  <c r="C1197" i="1"/>
  <c r="AF1197" i="1" s="1"/>
  <c r="V1197" i="1"/>
  <c r="AY1197" i="1" s="1"/>
  <c r="F1197" i="1"/>
  <c r="AI1197" i="1" s="1"/>
  <c r="BI1195" i="1" l="1"/>
  <c r="K1198" i="1"/>
  <c r="AN1198" i="1" s="1"/>
  <c r="F1198" i="1"/>
  <c r="AI1198" i="1" s="1"/>
  <c r="AC1198" i="1"/>
  <c r="BF1198" i="1" s="1"/>
  <c r="V1198" i="1"/>
  <c r="AY1198" i="1" s="1"/>
  <c r="R1198" i="1"/>
  <c r="AU1198" i="1" s="1"/>
  <c r="O1198" i="1"/>
  <c r="AR1198" i="1" s="1"/>
  <c r="AB1198" i="1"/>
  <c r="BE1198" i="1" s="1"/>
  <c r="Q1198" i="1"/>
  <c r="AT1198" i="1" s="1"/>
  <c r="Z1198" i="1"/>
  <c r="BC1198" i="1" s="1"/>
  <c r="W1198" i="1"/>
  <c r="AZ1198" i="1" s="1"/>
  <c r="L1198" i="1"/>
  <c r="AO1198" i="1" s="1"/>
  <c r="S1198" i="1"/>
  <c r="AV1198" i="1" s="1"/>
  <c r="C1198" i="1"/>
  <c r="AF1198" i="1" s="1"/>
  <c r="H1198" i="1"/>
  <c r="AK1198" i="1" s="1"/>
  <c r="M1198" i="1"/>
  <c r="AP1198" i="1" s="1"/>
  <c r="U1198" i="1"/>
  <c r="AX1198" i="1" s="1"/>
  <c r="X1198" i="1"/>
  <c r="BA1198" i="1" s="1"/>
  <c r="Y1198" i="1"/>
  <c r="BB1198" i="1" s="1"/>
  <c r="I1198" i="1"/>
  <c r="AL1198" i="1" s="1"/>
  <c r="J1198" i="1"/>
  <c r="AM1198" i="1" s="1"/>
  <c r="B1198" i="1"/>
  <c r="AE1198" i="1" s="1"/>
  <c r="AD1197" i="1"/>
  <c r="BH1197" i="1" s="1"/>
  <c r="T1198" i="1"/>
  <c r="AW1198" i="1" s="1"/>
  <c r="P1198" i="1"/>
  <c r="AS1198" i="1" s="1"/>
  <c r="AA1198" i="1"/>
  <c r="BD1198" i="1" s="1"/>
  <c r="G1198" i="1"/>
  <c r="AJ1198" i="1" s="1"/>
  <c r="E1198" i="1"/>
  <c r="AH1198" i="1" s="1"/>
  <c r="D1198" i="1"/>
  <c r="AG1198" i="1" s="1"/>
  <c r="BG1193" i="1"/>
  <c r="N1198" i="1"/>
  <c r="AQ1198" i="1" s="1"/>
  <c r="BG1194" i="1" l="1"/>
  <c r="BI1196" i="1"/>
  <c r="U1199" i="1"/>
  <c r="AX1199" i="1" s="1"/>
  <c r="S1199" i="1"/>
  <c r="AV1199" i="1" s="1"/>
  <c r="AC1199" i="1"/>
  <c r="BF1199" i="1" s="1"/>
  <c r="I1199" i="1"/>
  <c r="AL1199" i="1" s="1"/>
  <c r="M1199" i="1"/>
  <c r="AP1199" i="1" s="1"/>
  <c r="L1199" i="1"/>
  <c r="AO1199" i="1" s="1"/>
  <c r="Q1199" i="1"/>
  <c r="AT1199" i="1" s="1"/>
  <c r="Y1199" i="1"/>
  <c r="BB1199" i="1" s="1"/>
  <c r="H1199" i="1"/>
  <c r="AK1199" i="1" s="1"/>
  <c r="W1199" i="1"/>
  <c r="AZ1199" i="1" s="1"/>
  <c r="AB1199" i="1"/>
  <c r="BE1199" i="1" s="1"/>
  <c r="X1199" i="1"/>
  <c r="BA1199" i="1" s="1"/>
  <c r="C1199" i="1"/>
  <c r="AF1199" i="1" s="1"/>
  <c r="O1199" i="1"/>
  <c r="AR1199" i="1" s="1"/>
  <c r="K1199" i="1"/>
  <c r="AN1199" i="1" s="1"/>
  <c r="E1199" i="1"/>
  <c r="AH1199" i="1" s="1"/>
  <c r="AA1199" i="1"/>
  <c r="BD1199" i="1" s="1"/>
  <c r="T1199" i="1"/>
  <c r="AW1199" i="1" s="1"/>
  <c r="J1199" i="1"/>
  <c r="AM1199" i="1" s="1"/>
  <c r="V1199" i="1"/>
  <c r="AY1199" i="1" s="1"/>
  <c r="F1199" i="1"/>
  <c r="AI1199" i="1" s="1"/>
  <c r="B1199" i="1"/>
  <c r="AE1199" i="1" s="1"/>
  <c r="AD1198" i="1"/>
  <c r="BH1198" i="1" s="1"/>
  <c r="N1199" i="1"/>
  <c r="AQ1199" i="1" s="1"/>
  <c r="D1199" i="1"/>
  <c r="AG1199" i="1" s="1"/>
  <c r="G1199" i="1"/>
  <c r="AJ1199" i="1" s="1"/>
  <c r="P1199" i="1"/>
  <c r="AS1199" i="1" s="1"/>
  <c r="Z1199" i="1"/>
  <c r="BC1199" i="1" s="1"/>
  <c r="R1199" i="1"/>
  <c r="AU1199" i="1" s="1"/>
  <c r="BI1197" i="1" l="1"/>
  <c r="AB1200" i="1"/>
  <c r="BE1200" i="1" s="1"/>
  <c r="Y1200" i="1"/>
  <c r="BB1200" i="1" s="1"/>
  <c r="I1200" i="1"/>
  <c r="AL1200" i="1" s="1"/>
  <c r="G1200" i="1"/>
  <c r="AJ1200" i="1" s="1"/>
  <c r="C1200" i="1"/>
  <c r="AF1200" i="1" s="1"/>
  <c r="Q1200" i="1"/>
  <c r="AT1200" i="1" s="1"/>
  <c r="AC1200" i="1"/>
  <c r="BF1200" i="1" s="1"/>
  <c r="V1200" i="1"/>
  <c r="AY1200" i="1" s="1"/>
  <c r="K1200" i="1"/>
  <c r="AN1200" i="1" s="1"/>
  <c r="L1200" i="1"/>
  <c r="AO1200" i="1" s="1"/>
  <c r="S1200" i="1"/>
  <c r="AV1200" i="1" s="1"/>
  <c r="B1200" i="1"/>
  <c r="AE1200" i="1" s="1"/>
  <c r="AD1199" i="1"/>
  <c r="BH1199" i="1" s="1"/>
  <c r="AA1200" i="1"/>
  <c r="BD1200" i="1" s="1"/>
  <c r="H1200" i="1"/>
  <c r="AK1200" i="1" s="1"/>
  <c r="M1200" i="1"/>
  <c r="AP1200" i="1" s="1"/>
  <c r="U1200" i="1"/>
  <c r="AX1200" i="1" s="1"/>
  <c r="R1200" i="1"/>
  <c r="AU1200" i="1" s="1"/>
  <c r="P1200" i="1"/>
  <c r="AS1200" i="1" s="1"/>
  <c r="D1200" i="1"/>
  <c r="AG1200" i="1" s="1"/>
  <c r="BG1195" i="1"/>
  <c r="N1200" i="1"/>
  <c r="AQ1200" i="1" s="1"/>
  <c r="T1200" i="1"/>
  <c r="AW1200" i="1" s="1"/>
  <c r="E1200" i="1"/>
  <c r="AH1200" i="1" s="1"/>
  <c r="O1200" i="1"/>
  <c r="AR1200" i="1" s="1"/>
  <c r="X1200" i="1"/>
  <c r="BA1200" i="1" s="1"/>
  <c r="W1200" i="1"/>
  <c r="AZ1200" i="1" s="1"/>
  <c r="Z1200" i="1"/>
  <c r="BC1200" i="1" s="1"/>
  <c r="F1200" i="1"/>
  <c r="AI1200" i="1" s="1"/>
  <c r="J1200" i="1"/>
  <c r="AM1200" i="1" s="1"/>
  <c r="BI1198" i="1" l="1"/>
  <c r="T1201" i="1"/>
  <c r="AW1201" i="1" s="1"/>
  <c r="D1201" i="1"/>
  <c r="AG1201" i="1" s="1"/>
  <c r="B1201" i="1"/>
  <c r="AE1201" i="1" s="1"/>
  <c r="AD1200" i="1"/>
  <c r="BH1200" i="1" s="1"/>
  <c r="V1201" i="1"/>
  <c r="AY1201" i="1" s="1"/>
  <c r="G1201" i="1"/>
  <c r="AJ1201" i="1" s="1"/>
  <c r="Z1201" i="1"/>
  <c r="BC1201" i="1" s="1"/>
  <c r="O1201" i="1"/>
  <c r="AR1201" i="1" s="1"/>
  <c r="N1201" i="1"/>
  <c r="AQ1201" i="1" s="1"/>
  <c r="S1201" i="1"/>
  <c r="AV1201" i="1" s="1"/>
  <c r="AC1201" i="1"/>
  <c r="BF1201" i="1" s="1"/>
  <c r="I1201" i="1"/>
  <c r="AL1201" i="1" s="1"/>
  <c r="J1201" i="1"/>
  <c r="AM1201" i="1" s="1"/>
  <c r="AA1201" i="1"/>
  <c r="BD1201" i="1" s="1"/>
  <c r="L1201" i="1"/>
  <c r="AO1201" i="1" s="1"/>
  <c r="Q1201" i="1"/>
  <c r="AT1201" i="1" s="1"/>
  <c r="Y1201" i="1"/>
  <c r="BB1201" i="1" s="1"/>
  <c r="W1201" i="1"/>
  <c r="AZ1201" i="1" s="1"/>
  <c r="M1201" i="1"/>
  <c r="AP1201" i="1" s="1"/>
  <c r="K1201" i="1"/>
  <c r="AN1201" i="1" s="1"/>
  <c r="C1201" i="1"/>
  <c r="AF1201" i="1" s="1"/>
  <c r="AB1201" i="1"/>
  <c r="BE1201" i="1" s="1"/>
  <c r="X1201" i="1"/>
  <c r="BA1201" i="1" s="1"/>
  <c r="E1201" i="1"/>
  <c r="AH1201" i="1" s="1"/>
  <c r="P1201" i="1"/>
  <c r="AS1201" i="1" s="1"/>
  <c r="U1201" i="1"/>
  <c r="AX1201" i="1" s="1"/>
  <c r="H1201" i="1"/>
  <c r="AK1201" i="1" s="1"/>
  <c r="BG1196" i="1"/>
  <c r="F1201" i="1"/>
  <c r="AI1201" i="1" s="1"/>
  <c r="R1201" i="1"/>
  <c r="AU1201" i="1" s="1"/>
  <c r="BI1199" i="1" l="1"/>
  <c r="BG1197" i="1"/>
  <c r="F1202" i="1"/>
  <c r="AI1202" i="1" s="1"/>
  <c r="H1202" i="1"/>
  <c r="AK1202" i="1" s="1"/>
  <c r="X1202" i="1"/>
  <c r="BA1202" i="1" s="1"/>
  <c r="M1202" i="1"/>
  <c r="AP1202" i="1" s="1"/>
  <c r="L1202" i="1"/>
  <c r="AO1202" i="1" s="1"/>
  <c r="I1202" i="1"/>
  <c r="AL1202" i="1" s="1"/>
  <c r="G1202" i="1"/>
  <c r="AJ1202" i="1" s="1"/>
  <c r="AB1202" i="1"/>
  <c r="BE1202" i="1" s="1"/>
  <c r="AA1202" i="1"/>
  <c r="BD1202" i="1" s="1"/>
  <c r="AC1202" i="1"/>
  <c r="BF1202" i="1" s="1"/>
  <c r="O1202" i="1"/>
  <c r="AR1202" i="1" s="1"/>
  <c r="V1202" i="1"/>
  <c r="AY1202" i="1" s="1"/>
  <c r="U1202" i="1"/>
  <c r="AX1202" i="1" s="1"/>
  <c r="P1202" i="1"/>
  <c r="AS1202" i="1" s="1"/>
  <c r="C1202" i="1"/>
  <c r="AF1202" i="1" s="1"/>
  <c r="Y1202" i="1"/>
  <c r="BB1202" i="1" s="1"/>
  <c r="S1202" i="1"/>
  <c r="AV1202" i="1" s="1"/>
  <c r="W1202" i="1"/>
  <c r="AZ1202" i="1" s="1"/>
  <c r="E1202" i="1"/>
  <c r="AH1202" i="1" s="1"/>
  <c r="K1202" i="1"/>
  <c r="AN1202" i="1" s="1"/>
  <c r="Q1202" i="1"/>
  <c r="AT1202" i="1" s="1"/>
  <c r="T1202" i="1"/>
  <c r="AW1202" i="1" s="1"/>
  <c r="B1202" i="1"/>
  <c r="AE1202" i="1" s="1"/>
  <c r="AD1201" i="1"/>
  <c r="D1202" i="1"/>
  <c r="AG1202" i="1" s="1"/>
  <c r="R1202" i="1"/>
  <c r="AU1202" i="1" s="1"/>
  <c r="J1202" i="1"/>
  <c r="AM1202" i="1" s="1"/>
  <c r="N1202" i="1"/>
  <c r="AQ1202" i="1" s="1"/>
  <c r="Z1202" i="1"/>
  <c r="BC1202" i="1" s="1"/>
  <c r="BG1198" i="1" l="1"/>
  <c r="BH1201" i="1"/>
  <c r="C1203" i="1"/>
  <c r="AF1203" i="1" s="1"/>
  <c r="O1203" i="1"/>
  <c r="AR1203" i="1" s="1"/>
  <c r="G1203" i="1"/>
  <c r="AJ1203" i="1" s="1"/>
  <c r="X1203" i="1"/>
  <c r="BA1203" i="1" s="1"/>
  <c r="J1203" i="1"/>
  <c r="AM1203" i="1" s="1"/>
  <c r="S1203" i="1"/>
  <c r="AV1203" i="1" s="1"/>
  <c r="P1203" i="1"/>
  <c r="AS1203" i="1" s="1"/>
  <c r="AC1203" i="1"/>
  <c r="BF1203" i="1" s="1"/>
  <c r="I1203" i="1"/>
  <c r="AL1203" i="1" s="1"/>
  <c r="H1203" i="1"/>
  <c r="AK1203" i="1" s="1"/>
  <c r="Z1203" i="1"/>
  <c r="BC1203" i="1" s="1"/>
  <c r="E1203" i="1"/>
  <c r="AH1203" i="1" s="1"/>
  <c r="U1203" i="1"/>
  <c r="AX1203" i="1" s="1"/>
  <c r="AA1203" i="1"/>
  <c r="BD1203" i="1" s="1"/>
  <c r="L1203" i="1"/>
  <c r="AO1203" i="1" s="1"/>
  <c r="Q1203" i="1"/>
  <c r="AT1203" i="1" s="1"/>
  <c r="V1203" i="1"/>
  <c r="AY1203" i="1" s="1"/>
  <c r="AB1203" i="1"/>
  <c r="BE1203" i="1" s="1"/>
  <c r="M1203" i="1"/>
  <c r="AP1203" i="1" s="1"/>
  <c r="D1203" i="1"/>
  <c r="AG1203" i="1" s="1"/>
  <c r="N1203" i="1"/>
  <c r="AQ1203" i="1" s="1"/>
  <c r="R1203" i="1"/>
  <c r="AU1203" i="1" s="1"/>
  <c r="B1203" i="1"/>
  <c r="AE1203" i="1" s="1"/>
  <c r="AD1202" i="1"/>
  <c r="T1203" i="1"/>
  <c r="AW1203" i="1" s="1"/>
  <c r="K1203" i="1"/>
  <c r="AN1203" i="1" s="1"/>
  <c r="W1203" i="1"/>
  <c r="AZ1203" i="1" s="1"/>
  <c r="Y1203" i="1"/>
  <c r="BB1203" i="1" s="1"/>
  <c r="F1203" i="1"/>
  <c r="AI1203" i="1" s="1"/>
  <c r="BI1200" i="1" l="1"/>
  <c r="BG1199" i="1"/>
  <c r="BH1202" i="1"/>
  <c r="F1204" i="1"/>
  <c r="AI1204" i="1" s="1"/>
  <c r="R1204" i="1"/>
  <c r="AU1204" i="1" s="1"/>
  <c r="L1204" i="1"/>
  <c r="AO1204" i="1" s="1"/>
  <c r="P1204" i="1"/>
  <c r="AS1204" i="1" s="1"/>
  <c r="X1204" i="1"/>
  <c r="BA1204" i="1" s="1"/>
  <c r="M1204" i="1"/>
  <c r="AP1204" i="1" s="1"/>
  <c r="S1204" i="1"/>
  <c r="AV1204" i="1" s="1"/>
  <c r="G1204" i="1"/>
  <c r="AJ1204" i="1" s="1"/>
  <c r="K1204" i="1"/>
  <c r="AN1204" i="1" s="1"/>
  <c r="I1204" i="1"/>
  <c r="AL1204" i="1" s="1"/>
  <c r="O1204" i="1"/>
  <c r="AR1204" i="1" s="1"/>
  <c r="Y1204" i="1"/>
  <c r="BB1204" i="1" s="1"/>
  <c r="U1204" i="1"/>
  <c r="AX1204" i="1" s="1"/>
  <c r="AC1204" i="1"/>
  <c r="BF1204" i="1" s="1"/>
  <c r="C1204" i="1"/>
  <c r="AF1204" i="1" s="1"/>
  <c r="W1204" i="1"/>
  <c r="AZ1204" i="1" s="1"/>
  <c r="T1204" i="1"/>
  <c r="AW1204" i="1" s="1"/>
  <c r="B1204" i="1"/>
  <c r="AE1204" i="1" s="1"/>
  <c r="AD1203" i="1"/>
  <c r="BH1203" i="1" s="1"/>
  <c r="D1204" i="1"/>
  <c r="AG1204" i="1" s="1"/>
  <c r="AB1204" i="1"/>
  <c r="BE1204" i="1" s="1"/>
  <c r="Q1204" i="1"/>
  <c r="AT1204" i="1" s="1"/>
  <c r="AA1204" i="1"/>
  <c r="BD1204" i="1" s="1"/>
  <c r="E1204" i="1"/>
  <c r="AH1204" i="1" s="1"/>
  <c r="H1204" i="1"/>
  <c r="AK1204" i="1" s="1"/>
  <c r="N1204" i="1"/>
  <c r="AQ1204" i="1" s="1"/>
  <c r="V1204" i="1"/>
  <c r="AY1204" i="1" s="1"/>
  <c r="Z1204" i="1"/>
  <c r="BC1204" i="1" s="1"/>
  <c r="J1204" i="1"/>
  <c r="AM1204" i="1" s="1"/>
  <c r="BG1200" i="1" l="1"/>
  <c r="BI1202" i="1"/>
  <c r="BI1201" i="1"/>
  <c r="Q1205" i="1"/>
  <c r="AT1205" i="1" s="1"/>
  <c r="B1205" i="1"/>
  <c r="AE1205" i="1" s="1"/>
  <c r="AD1204" i="1"/>
  <c r="BH1204" i="1" s="1"/>
  <c r="M1205" i="1"/>
  <c r="AP1205" i="1" s="1"/>
  <c r="H1205" i="1"/>
  <c r="AK1205" i="1" s="1"/>
  <c r="AB1205" i="1"/>
  <c r="BE1205" i="1" s="1"/>
  <c r="K1205" i="1"/>
  <c r="AN1205" i="1" s="1"/>
  <c r="X1205" i="1"/>
  <c r="BA1205" i="1" s="1"/>
  <c r="E1205" i="1"/>
  <c r="AH1205" i="1" s="1"/>
  <c r="D1205" i="1"/>
  <c r="AG1205" i="1" s="1"/>
  <c r="G1205" i="1"/>
  <c r="AJ1205" i="1" s="1"/>
  <c r="P1205" i="1"/>
  <c r="AS1205" i="1" s="1"/>
  <c r="AA1205" i="1"/>
  <c r="BD1205" i="1" s="1"/>
  <c r="S1205" i="1"/>
  <c r="AV1205" i="1" s="1"/>
  <c r="L1205" i="1"/>
  <c r="AO1205" i="1" s="1"/>
  <c r="Z1205" i="1"/>
  <c r="BC1205" i="1" s="1"/>
  <c r="N1205" i="1"/>
  <c r="AQ1205" i="1" s="1"/>
  <c r="W1205" i="1"/>
  <c r="AZ1205" i="1" s="1"/>
  <c r="AC1205" i="1"/>
  <c r="BF1205" i="1" s="1"/>
  <c r="Y1205" i="1"/>
  <c r="BB1205" i="1" s="1"/>
  <c r="I1205" i="1"/>
  <c r="AL1205" i="1" s="1"/>
  <c r="R1205" i="1"/>
  <c r="AU1205" i="1" s="1"/>
  <c r="J1205" i="1"/>
  <c r="AM1205" i="1" s="1"/>
  <c r="V1205" i="1"/>
  <c r="AY1205" i="1" s="1"/>
  <c r="T1205" i="1"/>
  <c r="AW1205" i="1" s="1"/>
  <c r="C1205" i="1"/>
  <c r="AF1205" i="1" s="1"/>
  <c r="U1205" i="1"/>
  <c r="AX1205" i="1" s="1"/>
  <c r="O1205" i="1"/>
  <c r="AR1205" i="1" s="1"/>
  <c r="F1205" i="1"/>
  <c r="AI1205" i="1" s="1"/>
  <c r="BI1203" i="1" l="1"/>
  <c r="T1206" i="1"/>
  <c r="AW1206" i="1" s="1"/>
  <c r="Y1206" i="1"/>
  <c r="BB1206" i="1" s="1"/>
  <c r="S1206" i="1"/>
  <c r="AV1206" i="1" s="1"/>
  <c r="P1206" i="1"/>
  <c r="AS1206" i="1" s="1"/>
  <c r="M1206" i="1"/>
  <c r="AP1206" i="1" s="1"/>
  <c r="O1206" i="1"/>
  <c r="AR1206" i="1" s="1"/>
  <c r="AC1206" i="1"/>
  <c r="BF1206" i="1" s="1"/>
  <c r="AB1206" i="1"/>
  <c r="BE1206" i="1" s="1"/>
  <c r="U1206" i="1"/>
  <c r="AX1206" i="1" s="1"/>
  <c r="W1206" i="1"/>
  <c r="AZ1206" i="1" s="1"/>
  <c r="X1206" i="1"/>
  <c r="BA1206" i="1" s="1"/>
  <c r="B1206" i="1"/>
  <c r="AE1206" i="1" s="1"/>
  <c r="AD1205" i="1"/>
  <c r="C1206" i="1"/>
  <c r="AF1206" i="1" s="1"/>
  <c r="I1206" i="1"/>
  <c r="AL1206" i="1" s="1"/>
  <c r="L1206" i="1"/>
  <c r="AO1206" i="1" s="1"/>
  <c r="D1206" i="1"/>
  <c r="AG1206" i="1" s="1"/>
  <c r="Q1206" i="1"/>
  <c r="AT1206" i="1" s="1"/>
  <c r="V1206" i="1"/>
  <c r="AY1206" i="1" s="1"/>
  <c r="R1206" i="1"/>
  <c r="AU1206" i="1" s="1"/>
  <c r="Z1206" i="1"/>
  <c r="BC1206" i="1" s="1"/>
  <c r="AA1206" i="1"/>
  <c r="BD1206" i="1" s="1"/>
  <c r="G1206" i="1"/>
  <c r="AJ1206" i="1" s="1"/>
  <c r="E1206" i="1"/>
  <c r="AH1206" i="1" s="1"/>
  <c r="K1206" i="1"/>
  <c r="AN1206" i="1" s="1"/>
  <c r="H1206" i="1"/>
  <c r="AK1206" i="1" s="1"/>
  <c r="BG1201" i="1"/>
  <c r="F1206" i="1"/>
  <c r="AI1206" i="1" s="1"/>
  <c r="J1206" i="1"/>
  <c r="AM1206" i="1" s="1"/>
  <c r="N1206" i="1"/>
  <c r="AQ1206" i="1" s="1"/>
  <c r="BG1202" i="1" l="1"/>
  <c r="BH1205" i="1"/>
  <c r="AA1207" i="1"/>
  <c r="BD1207" i="1" s="1"/>
  <c r="V1207" i="1"/>
  <c r="AY1207" i="1" s="1"/>
  <c r="L1207" i="1"/>
  <c r="AO1207" i="1" s="1"/>
  <c r="AC1207" i="1"/>
  <c r="BF1207" i="1" s="1"/>
  <c r="P1207" i="1"/>
  <c r="AS1207" i="1" s="1"/>
  <c r="E1207" i="1"/>
  <c r="AH1207" i="1" s="1"/>
  <c r="Q1207" i="1"/>
  <c r="AT1207" i="1" s="1"/>
  <c r="B1207" i="1"/>
  <c r="AE1207" i="1" s="1"/>
  <c r="AD1206" i="1"/>
  <c r="BH1206" i="1" s="1"/>
  <c r="U1207" i="1"/>
  <c r="AX1207" i="1" s="1"/>
  <c r="S1207" i="1"/>
  <c r="AV1207" i="1" s="1"/>
  <c r="Z1207" i="1"/>
  <c r="BC1207" i="1" s="1"/>
  <c r="H1207" i="1"/>
  <c r="AK1207" i="1" s="1"/>
  <c r="X1207" i="1"/>
  <c r="BA1207" i="1" s="1"/>
  <c r="Y1207" i="1"/>
  <c r="BB1207" i="1" s="1"/>
  <c r="C1207" i="1"/>
  <c r="AF1207" i="1" s="1"/>
  <c r="M1207" i="1"/>
  <c r="AP1207" i="1" s="1"/>
  <c r="T1207" i="1"/>
  <c r="AW1207" i="1" s="1"/>
  <c r="J1207" i="1"/>
  <c r="AM1207" i="1" s="1"/>
  <c r="K1207" i="1"/>
  <c r="AN1207" i="1" s="1"/>
  <c r="G1207" i="1"/>
  <c r="AJ1207" i="1" s="1"/>
  <c r="D1207" i="1"/>
  <c r="AG1207" i="1" s="1"/>
  <c r="I1207" i="1"/>
  <c r="AL1207" i="1" s="1"/>
  <c r="R1207" i="1"/>
  <c r="AU1207" i="1" s="1"/>
  <c r="W1207" i="1"/>
  <c r="AZ1207" i="1" s="1"/>
  <c r="AB1207" i="1"/>
  <c r="BE1207" i="1" s="1"/>
  <c r="O1207" i="1"/>
  <c r="AR1207" i="1" s="1"/>
  <c r="N1207" i="1"/>
  <c r="AQ1207" i="1" s="1"/>
  <c r="F1207" i="1"/>
  <c r="AI1207" i="1" s="1"/>
  <c r="BG1203" i="1" l="1"/>
  <c r="BI1205" i="1"/>
  <c r="BI1204" i="1"/>
  <c r="D1208" i="1"/>
  <c r="AG1208" i="1" s="1"/>
  <c r="J1208" i="1"/>
  <c r="AM1208" i="1" s="1"/>
  <c r="C1208" i="1"/>
  <c r="AF1208" i="1" s="1"/>
  <c r="B1208" i="1"/>
  <c r="AE1208" i="1" s="1"/>
  <c r="AD1207" i="1"/>
  <c r="BH1207" i="1" s="1"/>
  <c r="AC1208" i="1"/>
  <c r="BF1208" i="1" s="1"/>
  <c r="T1208" i="1"/>
  <c r="AW1208" i="1" s="1"/>
  <c r="Q1208" i="1"/>
  <c r="AT1208" i="1" s="1"/>
  <c r="L1208" i="1"/>
  <c r="AO1208" i="1" s="1"/>
  <c r="F1208" i="1"/>
  <c r="AI1208" i="1" s="1"/>
  <c r="U1208" i="1"/>
  <c r="AX1208" i="1" s="1"/>
  <c r="E1208" i="1"/>
  <c r="AH1208" i="1" s="1"/>
  <c r="V1208" i="1"/>
  <c r="AY1208" i="1" s="1"/>
  <c r="AB1208" i="1"/>
  <c r="BE1208" i="1" s="1"/>
  <c r="K1208" i="1"/>
  <c r="AN1208" i="1" s="1"/>
  <c r="X1208" i="1"/>
  <c r="BA1208" i="1" s="1"/>
  <c r="P1208" i="1"/>
  <c r="AS1208" i="1" s="1"/>
  <c r="AA1208" i="1"/>
  <c r="BD1208" i="1" s="1"/>
  <c r="O1208" i="1"/>
  <c r="AR1208" i="1" s="1"/>
  <c r="W1208" i="1"/>
  <c r="AZ1208" i="1" s="1"/>
  <c r="I1208" i="1"/>
  <c r="AL1208" i="1" s="1"/>
  <c r="G1208" i="1"/>
  <c r="AJ1208" i="1" s="1"/>
  <c r="M1208" i="1"/>
  <c r="AP1208" i="1" s="1"/>
  <c r="Y1208" i="1"/>
  <c r="BB1208" i="1" s="1"/>
  <c r="H1208" i="1"/>
  <c r="AK1208" i="1" s="1"/>
  <c r="S1208" i="1"/>
  <c r="AV1208" i="1" s="1"/>
  <c r="N1208" i="1"/>
  <c r="AQ1208" i="1" s="1"/>
  <c r="R1208" i="1"/>
  <c r="AU1208" i="1" s="1"/>
  <c r="Z1208" i="1"/>
  <c r="BC1208" i="1" s="1"/>
  <c r="BG1204" i="1" l="1"/>
  <c r="BI1206" i="1"/>
  <c r="S1209" i="1"/>
  <c r="AV1209" i="1" s="1"/>
  <c r="AA1209" i="1"/>
  <c r="BD1209" i="1" s="1"/>
  <c r="E1209" i="1"/>
  <c r="AH1209" i="1" s="1"/>
  <c r="B1209" i="1"/>
  <c r="AE1209" i="1" s="1"/>
  <c r="AD1208" i="1"/>
  <c r="BH1208" i="1" s="1"/>
  <c r="N1209" i="1"/>
  <c r="AQ1209" i="1" s="1"/>
  <c r="W1209" i="1"/>
  <c r="AZ1209" i="1" s="1"/>
  <c r="C1209" i="1"/>
  <c r="AF1209" i="1" s="1"/>
  <c r="Z1209" i="1"/>
  <c r="BC1209" i="1" s="1"/>
  <c r="G1209" i="1"/>
  <c r="AJ1209" i="1" s="1"/>
  <c r="AB1209" i="1"/>
  <c r="BE1209" i="1" s="1"/>
  <c r="AC1209" i="1"/>
  <c r="BF1209" i="1" s="1"/>
  <c r="J1209" i="1"/>
  <c r="AM1209" i="1" s="1"/>
  <c r="Y1209" i="1"/>
  <c r="BB1209" i="1" s="1"/>
  <c r="X1209" i="1"/>
  <c r="BA1209" i="1" s="1"/>
  <c r="V1209" i="1"/>
  <c r="AY1209" i="1" s="1"/>
  <c r="Q1209" i="1"/>
  <c r="AT1209" i="1" s="1"/>
  <c r="D1209" i="1"/>
  <c r="AG1209" i="1" s="1"/>
  <c r="H1209" i="1"/>
  <c r="AK1209" i="1" s="1"/>
  <c r="M1209" i="1"/>
  <c r="AP1209" i="1" s="1"/>
  <c r="I1209" i="1"/>
  <c r="AL1209" i="1" s="1"/>
  <c r="O1209" i="1"/>
  <c r="AR1209" i="1" s="1"/>
  <c r="P1209" i="1"/>
  <c r="AS1209" i="1" s="1"/>
  <c r="K1209" i="1"/>
  <c r="AN1209" i="1" s="1"/>
  <c r="U1209" i="1"/>
  <c r="AX1209" i="1" s="1"/>
  <c r="L1209" i="1"/>
  <c r="AO1209" i="1" s="1"/>
  <c r="T1209" i="1"/>
  <c r="AW1209" i="1" s="1"/>
  <c r="R1209" i="1"/>
  <c r="AU1209" i="1" s="1"/>
  <c r="F1209" i="1"/>
  <c r="AI1209" i="1" s="1"/>
  <c r="BG1205" i="1" l="1"/>
  <c r="BI1207" i="1"/>
  <c r="L1210" i="1"/>
  <c r="AO1210" i="1" s="1"/>
  <c r="D1210" i="1"/>
  <c r="AG1210" i="1" s="1"/>
  <c r="J1210" i="1"/>
  <c r="AM1210" i="1" s="1"/>
  <c r="G1210" i="1"/>
  <c r="AJ1210" i="1" s="1"/>
  <c r="B1210" i="1"/>
  <c r="AE1210" i="1" s="1"/>
  <c r="AD1209" i="1"/>
  <c r="BH1209" i="1" s="1"/>
  <c r="M1210" i="1"/>
  <c r="AP1210" i="1" s="1"/>
  <c r="AC1210" i="1"/>
  <c r="BF1210" i="1" s="1"/>
  <c r="Z1210" i="1"/>
  <c r="BC1210" i="1" s="1"/>
  <c r="E1210" i="1"/>
  <c r="AH1210" i="1" s="1"/>
  <c r="O1210" i="1"/>
  <c r="AR1210" i="1" s="1"/>
  <c r="C1210" i="1"/>
  <c r="AF1210" i="1" s="1"/>
  <c r="AA1210" i="1"/>
  <c r="BD1210" i="1" s="1"/>
  <c r="F1210" i="1"/>
  <c r="AI1210" i="1" s="1"/>
  <c r="K1210" i="1"/>
  <c r="AN1210" i="1" s="1"/>
  <c r="Y1210" i="1"/>
  <c r="BB1210" i="1" s="1"/>
  <c r="S1210" i="1"/>
  <c r="AV1210" i="1" s="1"/>
  <c r="T1210" i="1"/>
  <c r="AW1210" i="1" s="1"/>
  <c r="U1210" i="1"/>
  <c r="AX1210" i="1" s="1"/>
  <c r="P1210" i="1"/>
  <c r="AS1210" i="1" s="1"/>
  <c r="I1210" i="1"/>
  <c r="AL1210" i="1" s="1"/>
  <c r="H1210" i="1"/>
  <c r="AK1210" i="1" s="1"/>
  <c r="Q1210" i="1"/>
  <c r="AT1210" i="1" s="1"/>
  <c r="X1210" i="1"/>
  <c r="BA1210" i="1" s="1"/>
  <c r="AB1210" i="1"/>
  <c r="BE1210" i="1" s="1"/>
  <c r="W1210" i="1"/>
  <c r="AZ1210" i="1" s="1"/>
  <c r="R1210" i="1"/>
  <c r="AU1210" i="1" s="1"/>
  <c r="V1210" i="1"/>
  <c r="AY1210" i="1" s="1"/>
  <c r="N1210" i="1"/>
  <c r="AQ1210" i="1" s="1"/>
  <c r="BG1206" i="1" l="1"/>
  <c r="BI1208" i="1"/>
  <c r="N1211" i="1"/>
  <c r="AQ1211" i="1" s="1"/>
  <c r="V1211" i="1"/>
  <c r="AY1211" i="1" s="1"/>
  <c r="F1211" i="1"/>
  <c r="AI1211" i="1" s="1"/>
  <c r="D1211" i="1"/>
  <c r="AG1211" i="1" s="1"/>
  <c r="R1211" i="1"/>
  <c r="AU1211" i="1" s="1"/>
  <c r="Z1211" i="1"/>
  <c r="BC1211" i="1" s="1"/>
  <c r="G1211" i="1"/>
  <c r="AJ1211" i="1" s="1"/>
  <c r="L1211" i="1"/>
  <c r="AO1211" i="1" s="1"/>
  <c r="AB1211" i="1"/>
  <c r="BE1211" i="1" s="1"/>
  <c r="Q1211" i="1"/>
  <c r="AT1211" i="1" s="1"/>
  <c r="I1211" i="1"/>
  <c r="AL1211" i="1" s="1"/>
  <c r="U1211" i="1"/>
  <c r="AX1211" i="1" s="1"/>
  <c r="S1211" i="1"/>
  <c r="AV1211" i="1" s="1"/>
  <c r="K1211" i="1"/>
  <c r="AN1211" i="1" s="1"/>
  <c r="AA1211" i="1"/>
  <c r="BD1211" i="1" s="1"/>
  <c r="O1211" i="1"/>
  <c r="AR1211" i="1" s="1"/>
  <c r="M1211" i="1"/>
  <c r="AP1211" i="1" s="1"/>
  <c r="B1211" i="1"/>
  <c r="AE1211" i="1" s="1"/>
  <c r="AD1210" i="1"/>
  <c r="BH1210" i="1" s="1"/>
  <c r="W1211" i="1"/>
  <c r="AZ1211" i="1" s="1"/>
  <c r="X1211" i="1"/>
  <c r="BA1211" i="1" s="1"/>
  <c r="H1211" i="1"/>
  <c r="AK1211" i="1" s="1"/>
  <c r="P1211" i="1"/>
  <c r="AS1211" i="1" s="1"/>
  <c r="T1211" i="1"/>
  <c r="AW1211" i="1" s="1"/>
  <c r="Y1211" i="1"/>
  <c r="BB1211" i="1" s="1"/>
  <c r="C1211" i="1"/>
  <c r="AF1211" i="1" s="1"/>
  <c r="E1211" i="1"/>
  <c r="AH1211" i="1" s="1"/>
  <c r="AC1211" i="1"/>
  <c r="BF1211" i="1" s="1"/>
  <c r="J1211" i="1"/>
  <c r="AM1211" i="1" s="1"/>
  <c r="BG1207" i="1" l="1"/>
  <c r="BI1209" i="1"/>
  <c r="Y1212" i="1"/>
  <c r="BB1212" i="1" s="1"/>
  <c r="X1212" i="1"/>
  <c r="BA1212" i="1" s="1"/>
  <c r="L1212" i="1"/>
  <c r="AO1212" i="1" s="1"/>
  <c r="AC1212" i="1"/>
  <c r="BF1212" i="1" s="1"/>
  <c r="W1212" i="1"/>
  <c r="AZ1212" i="1" s="1"/>
  <c r="G1212" i="1"/>
  <c r="AJ1212" i="1" s="1"/>
  <c r="V1212" i="1"/>
  <c r="AY1212" i="1" s="1"/>
  <c r="E1212" i="1"/>
  <c r="AH1212" i="1" s="1"/>
  <c r="P1212" i="1"/>
  <c r="AS1212" i="1" s="1"/>
  <c r="D1212" i="1"/>
  <c r="AG1212" i="1" s="1"/>
  <c r="T1212" i="1"/>
  <c r="AW1212" i="1" s="1"/>
  <c r="C1212" i="1"/>
  <c r="AF1212" i="1" s="1"/>
  <c r="H1212" i="1"/>
  <c r="AK1212" i="1" s="1"/>
  <c r="O1212" i="1"/>
  <c r="AR1212" i="1" s="1"/>
  <c r="K1212" i="1"/>
  <c r="AN1212" i="1" s="1"/>
  <c r="U1212" i="1"/>
  <c r="AX1212" i="1" s="1"/>
  <c r="Q1212" i="1"/>
  <c r="AT1212" i="1" s="1"/>
  <c r="Z1212" i="1"/>
  <c r="BC1212" i="1" s="1"/>
  <c r="J1212" i="1"/>
  <c r="AM1212" i="1" s="1"/>
  <c r="B1212" i="1"/>
  <c r="AE1212" i="1" s="1"/>
  <c r="AD1211" i="1"/>
  <c r="BH1211" i="1" s="1"/>
  <c r="M1212" i="1"/>
  <c r="AP1212" i="1" s="1"/>
  <c r="AA1212" i="1"/>
  <c r="BD1212" i="1" s="1"/>
  <c r="S1212" i="1"/>
  <c r="AV1212" i="1" s="1"/>
  <c r="I1212" i="1"/>
  <c r="AL1212" i="1" s="1"/>
  <c r="AB1212" i="1"/>
  <c r="BE1212" i="1" s="1"/>
  <c r="R1212" i="1"/>
  <c r="AU1212" i="1" s="1"/>
  <c r="F1212" i="1"/>
  <c r="AI1212" i="1" s="1"/>
  <c r="N1212" i="1"/>
  <c r="AQ1212" i="1" s="1"/>
  <c r="BG1208" i="1" l="1"/>
  <c r="BI1210" i="1"/>
  <c r="N1213" i="1"/>
  <c r="AQ1213" i="1" s="1"/>
  <c r="K1213" i="1"/>
  <c r="AN1213" i="1" s="1"/>
  <c r="T1213" i="1"/>
  <c r="AW1213" i="1" s="1"/>
  <c r="AC1213" i="1"/>
  <c r="BF1213" i="1" s="1"/>
  <c r="F1213" i="1"/>
  <c r="AI1213" i="1" s="1"/>
  <c r="Z1213" i="1"/>
  <c r="BC1213" i="1" s="1"/>
  <c r="O1213" i="1"/>
  <c r="AR1213" i="1" s="1"/>
  <c r="D1213" i="1"/>
  <c r="AG1213" i="1" s="1"/>
  <c r="L1213" i="1"/>
  <c r="AO1213" i="1" s="1"/>
  <c r="B1213" i="1"/>
  <c r="AE1213" i="1" s="1"/>
  <c r="AD1212" i="1"/>
  <c r="BH1212" i="1" s="1"/>
  <c r="Q1213" i="1"/>
  <c r="AT1213" i="1" s="1"/>
  <c r="H1213" i="1"/>
  <c r="AK1213" i="1" s="1"/>
  <c r="P1213" i="1"/>
  <c r="AS1213" i="1" s="1"/>
  <c r="G1213" i="1"/>
  <c r="AJ1213" i="1" s="1"/>
  <c r="X1213" i="1"/>
  <c r="BA1213" i="1" s="1"/>
  <c r="R1213" i="1"/>
  <c r="AU1213" i="1" s="1"/>
  <c r="U1213" i="1"/>
  <c r="AX1213" i="1" s="1"/>
  <c r="C1213" i="1"/>
  <c r="AF1213" i="1" s="1"/>
  <c r="E1213" i="1"/>
  <c r="AH1213" i="1" s="1"/>
  <c r="W1213" i="1"/>
  <c r="AZ1213" i="1" s="1"/>
  <c r="Y1213" i="1"/>
  <c r="BB1213" i="1" s="1"/>
  <c r="I1213" i="1"/>
  <c r="AL1213" i="1" s="1"/>
  <c r="AA1213" i="1"/>
  <c r="BD1213" i="1" s="1"/>
  <c r="AB1213" i="1"/>
  <c r="BE1213" i="1" s="1"/>
  <c r="S1213" i="1"/>
  <c r="AV1213" i="1" s="1"/>
  <c r="M1213" i="1"/>
  <c r="AP1213" i="1" s="1"/>
  <c r="J1213" i="1"/>
  <c r="AM1213" i="1" s="1"/>
  <c r="V1213" i="1"/>
  <c r="AY1213" i="1" s="1"/>
  <c r="BI1211" i="1" l="1"/>
  <c r="BG1209" i="1"/>
  <c r="R1214" i="1"/>
  <c r="AU1214" i="1" s="1"/>
  <c r="B1214" i="1"/>
  <c r="AE1214" i="1" s="1"/>
  <c r="AD1213" i="1"/>
  <c r="BH1213" i="1" s="1"/>
  <c r="Z1214" i="1"/>
  <c r="BC1214" i="1" s="1"/>
  <c r="T1214" i="1"/>
  <c r="AW1214" i="1" s="1"/>
  <c r="V1214" i="1"/>
  <c r="AY1214" i="1" s="1"/>
  <c r="L1214" i="1"/>
  <c r="AO1214" i="1" s="1"/>
  <c r="K1214" i="1"/>
  <c r="AN1214" i="1" s="1"/>
  <c r="D1214" i="1"/>
  <c r="AG1214" i="1" s="1"/>
  <c r="J1214" i="1"/>
  <c r="AM1214" i="1" s="1"/>
  <c r="O1214" i="1"/>
  <c r="AR1214" i="1" s="1"/>
  <c r="AC1214" i="1"/>
  <c r="BF1214" i="1" s="1"/>
  <c r="M1214" i="1"/>
  <c r="AP1214" i="1" s="1"/>
  <c r="AB1214" i="1"/>
  <c r="BE1214" i="1" s="1"/>
  <c r="I1214" i="1"/>
  <c r="AL1214" i="1" s="1"/>
  <c r="W1214" i="1"/>
  <c r="AZ1214" i="1" s="1"/>
  <c r="C1214" i="1"/>
  <c r="AF1214" i="1" s="1"/>
  <c r="G1214" i="1"/>
  <c r="AJ1214" i="1" s="1"/>
  <c r="H1214" i="1"/>
  <c r="AK1214" i="1" s="1"/>
  <c r="S1214" i="1"/>
  <c r="AV1214" i="1" s="1"/>
  <c r="AA1214" i="1"/>
  <c r="BD1214" i="1" s="1"/>
  <c r="Y1214" i="1"/>
  <c r="BB1214" i="1" s="1"/>
  <c r="E1214" i="1"/>
  <c r="AH1214" i="1" s="1"/>
  <c r="U1214" i="1"/>
  <c r="AX1214" i="1" s="1"/>
  <c r="X1214" i="1"/>
  <c r="BA1214" i="1" s="1"/>
  <c r="P1214" i="1"/>
  <c r="AS1214" i="1" s="1"/>
  <c r="Q1214" i="1"/>
  <c r="AT1214" i="1" s="1"/>
  <c r="F1214" i="1"/>
  <c r="AI1214" i="1" s="1"/>
  <c r="N1214" i="1"/>
  <c r="AQ1214" i="1" s="1"/>
  <c r="BI1212" i="1" l="1"/>
  <c r="BG1210" i="1"/>
  <c r="F1215" i="1"/>
  <c r="AI1215" i="1" s="1"/>
  <c r="V1215" i="1"/>
  <c r="AY1215" i="1" s="1"/>
  <c r="J1215" i="1"/>
  <c r="AM1215" i="1" s="1"/>
  <c r="B1215" i="1"/>
  <c r="AE1215" i="1" s="1"/>
  <c r="AD1214" i="1"/>
  <c r="BH1214" i="1" s="1"/>
  <c r="N1215" i="1"/>
  <c r="AQ1215" i="1" s="1"/>
  <c r="Z1215" i="1"/>
  <c r="BC1215" i="1" s="1"/>
  <c r="Q1215" i="1"/>
  <c r="AT1215" i="1" s="1"/>
  <c r="X1215" i="1"/>
  <c r="BA1215" i="1" s="1"/>
  <c r="E1215" i="1"/>
  <c r="AH1215" i="1" s="1"/>
  <c r="AA1215" i="1"/>
  <c r="BD1215" i="1" s="1"/>
  <c r="H1215" i="1"/>
  <c r="AK1215" i="1" s="1"/>
  <c r="C1215" i="1"/>
  <c r="AF1215" i="1" s="1"/>
  <c r="I1215" i="1"/>
  <c r="AL1215" i="1" s="1"/>
  <c r="M1215" i="1"/>
  <c r="AP1215" i="1" s="1"/>
  <c r="O1215" i="1"/>
  <c r="AR1215" i="1" s="1"/>
  <c r="D1215" i="1"/>
  <c r="AG1215" i="1" s="1"/>
  <c r="L1215" i="1"/>
  <c r="AO1215" i="1" s="1"/>
  <c r="T1215" i="1"/>
  <c r="AW1215" i="1" s="1"/>
  <c r="P1215" i="1"/>
  <c r="AS1215" i="1" s="1"/>
  <c r="U1215" i="1"/>
  <c r="AX1215" i="1" s="1"/>
  <c r="Y1215" i="1"/>
  <c r="BB1215" i="1" s="1"/>
  <c r="S1215" i="1"/>
  <c r="AV1215" i="1" s="1"/>
  <c r="G1215" i="1"/>
  <c r="AJ1215" i="1" s="1"/>
  <c r="W1215" i="1"/>
  <c r="AZ1215" i="1" s="1"/>
  <c r="AB1215" i="1"/>
  <c r="BE1215" i="1" s="1"/>
  <c r="AC1215" i="1"/>
  <c r="BF1215" i="1" s="1"/>
  <c r="K1215" i="1"/>
  <c r="AN1215" i="1" s="1"/>
  <c r="R1215" i="1"/>
  <c r="AU1215" i="1" s="1"/>
  <c r="BG1211" i="1" l="1"/>
  <c r="BI1213" i="1"/>
  <c r="N1216" i="1"/>
  <c r="AQ1216" i="1" s="1"/>
  <c r="V1216" i="1"/>
  <c r="AY1216" i="1" s="1"/>
  <c r="R1216" i="1"/>
  <c r="AU1216" i="1" s="1"/>
  <c r="B1216" i="1"/>
  <c r="AE1216" i="1" s="1"/>
  <c r="AD1215" i="1"/>
  <c r="BH1215" i="1" s="1"/>
  <c r="Z1216" i="1"/>
  <c r="BC1216" i="1" s="1"/>
  <c r="AC1216" i="1"/>
  <c r="BF1216" i="1" s="1"/>
  <c r="W1216" i="1"/>
  <c r="AZ1216" i="1" s="1"/>
  <c r="S1216" i="1"/>
  <c r="AV1216" i="1" s="1"/>
  <c r="U1216" i="1"/>
  <c r="AX1216" i="1" s="1"/>
  <c r="T1216" i="1"/>
  <c r="AW1216" i="1" s="1"/>
  <c r="D1216" i="1"/>
  <c r="AG1216" i="1" s="1"/>
  <c r="M1216" i="1"/>
  <c r="AP1216" i="1" s="1"/>
  <c r="C1216" i="1"/>
  <c r="AF1216" i="1" s="1"/>
  <c r="AA1216" i="1"/>
  <c r="BD1216" i="1" s="1"/>
  <c r="X1216" i="1"/>
  <c r="BA1216" i="1" s="1"/>
  <c r="BG1212" i="1"/>
  <c r="K1216" i="1"/>
  <c r="AN1216" i="1" s="1"/>
  <c r="AB1216" i="1"/>
  <c r="BE1216" i="1" s="1"/>
  <c r="G1216" i="1"/>
  <c r="AJ1216" i="1" s="1"/>
  <c r="Y1216" i="1"/>
  <c r="BB1216" i="1" s="1"/>
  <c r="P1216" i="1"/>
  <c r="AS1216" i="1" s="1"/>
  <c r="L1216" i="1"/>
  <c r="AO1216" i="1" s="1"/>
  <c r="O1216" i="1"/>
  <c r="AR1216" i="1" s="1"/>
  <c r="I1216" i="1"/>
  <c r="AL1216" i="1" s="1"/>
  <c r="H1216" i="1"/>
  <c r="AK1216" i="1" s="1"/>
  <c r="E1216" i="1"/>
  <c r="AH1216" i="1" s="1"/>
  <c r="Q1216" i="1"/>
  <c r="AT1216" i="1" s="1"/>
  <c r="J1216" i="1"/>
  <c r="AM1216" i="1" s="1"/>
  <c r="F1216" i="1"/>
  <c r="AI1216" i="1" s="1"/>
  <c r="BI1214" i="1" l="1"/>
  <c r="Z1217" i="1"/>
  <c r="BC1217" i="1" s="1"/>
  <c r="V1217" i="1"/>
  <c r="AY1217" i="1" s="1"/>
  <c r="F1217" i="1"/>
  <c r="AI1217" i="1" s="1"/>
  <c r="B1217" i="1"/>
  <c r="AE1217" i="1" s="1"/>
  <c r="AD1216" i="1"/>
  <c r="BH1216" i="1" s="1"/>
  <c r="J1217" i="1"/>
  <c r="AM1217" i="1" s="1"/>
  <c r="Q1217" i="1"/>
  <c r="AT1217" i="1" s="1"/>
  <c r="H1217" i="1"/>
  <c r="AK1217" i="1" s="1"/>
  <c r="O1217" i="1"/>
  <c r="AR1217" i="1" s="1"/>
  <c r="P1217" i="1"/>
  <c r="AS1217" i="1" s="1"/>
  <c r="G1217" i="1"/>
  <c r="AJ1217" i="1" s="1"/>
  <c r="K1217" i="1"/>
  <c r="AN1217" i="1" s="1"/>
  <c r="AA1217" i="1"/>
  <c r="BD1217" i="1" s="1"/>
  <c r="M1217" i="1"/>
  <c r="AP1217" i="1" s="1"/>
  <c r="T1217" i="1"/>
  <c r="AW1217" i="1" s="1"/>
  <c r="S1217" i="1"/>
  <c r="AV1217" i="1" s="1"/>
  <c r="AC1217" i="1"/>
  <c r="BF1217" i="1" s="1"/>
  <c r="BG1213" i="1"/>
  <c r="E1217" i="1"/>
  <c r="AH1217" i="1" s="1"/>
  <c r="I1217" i="1"/>
  <c r="AL1217" i="1" s="1"/>
  <c r="L1217" i="1"/>
  <c r="AO1217" i="1" s="1"/>
  <c r="Y1217" i="1"/>
  <c r="BB1217" i="1" s="1"/>
  <c r="AB1217" i="1"/>
  <c r="BE1217" i="1" s="1"/>
  <c r="X1217" i="1"/>
  <c r="BA1217" i="1" s="1"/>
  <c r="C1217" i="1"/>
  <c r="AF1217" i="1" s="1"/>
  <c r="D1217" i="1"/>
  <c r="AG1217" i="1" s="1"/>
  <c r="U1217" i="1"/>
  <c r="AX1217" i="1" s="1"/>
  <c r="W1217" i="1"/>
  <c r="AZ1217" i="1" s="1"/>
  <c r="R1217" i="1"/>
  <c r="AU1217" i="1" s="1"/>
  <c r="N1217" i="1"/>
  <c r="AQ1217" i="1" s="1"/>
  <c r="BI1215" i="1" l="1"/>
  <c r="J1218" i="1"/>
  <c r="AM1218" i="1" s="1"/>
  <c r="V1218" i="1"/>
  <c r="AY1218" i="1" s="1"/>
  <c r="N1218" i="1"/>
  <c r="AQ1218" i="1" s="1"/>
  <c r="B1218" i="1"/>
  <c r="AE1218" i="1" s="1"/>
  <c r="AD1217" i="1"/>
  <c r="BH1217" i="1" s="1"/>
  <c r="R1218" i="1"/>
  <c r="AU1218" i="1" s="1"/>
  <c r="W1218" i="1"/>
  <c r="AZ1218" i="1" s="1"/>
  <c r="D1218" i="1"/>
  <c r="AG1218" i="1" s="1"/>
  <c r="X1218" i="1"/>
  <c r="BA1218" i="1" s="1"/>
  <c r="Y1218" i="1"/>
  <c r="BB1218" i="1" s="1"/>
  <c r="I1218" i="1"/>
  <c r="AL1218" i="1" s="1"/>
  <c r="AC1218" i="1"/>
  <c r="BF1218" i="1" s="1"/>
  <c r="T1218" i="1"/>
  <c r="AW1218" i="1" s="1"/>
  <c r="AA1218" i="1"/>
  <c r="BD1218" i="1" s="1"/>
  <c r="G1218" i="1"/>
  <c r="AJ1218" i="1" s="1"/>
  <c r="O1218" i="1"/>
  <c r="AR1218" i="1" s="1"/>
  <c r="Q1218" i="1"/>
  <c r="AT1218" i="1" s="1"/>
  <c r="U1218" i="1"/>
  <c r="AX1218" i="1" s="1"/>
  <c r="C1218" i="1"/>
  <c r="AF1218" i="1" s="1"/>
  <c r="AB1218" i="1"/>
  <c r="BE1218" i="1" s="1"/>
  <c r="L1218" i="1"/>
  <c r="AO1218" i="1" s="1"/>
  <c r="E1218" i="1"/>
  <c r="AH1218" i="1" s="1"/>
  <c r="S1218" i="1"/>
  <c r="AV1218" i="1" s="1"/>
  <c r="M1218" i="1"/>
  <c r="AP1218" i="1" s="1"/>
  <c r="K1218" i="1"/>
  <c r="AN1218" i="1" s="1"/>
  <c r="P1218" i="1"/>
  <c r="AS1218" i="1" s="1"/>
  <c r="H1218" i="1"/>
  <c r="AK1218" i="1" s="1"/>
  <c r="F1218" i="1"/>
  <c r="AI1218" i="1" s="1"/>
  <c r="Z1218" i="1"/>
  <c r="BC1218" i="1" s="1"/>
  <c r="BG1214" i="1" l="1"/>
  <c r="BI1216" i="1"/>
  <c r="R1219" i="1"/>
  <c r="AU1219" i="1" s="1"/>
  <c r="V1219" i="1"/>
  <c r="AY1219" i="1" s="1"/>
  <c r="Z1219" i="1"/>
  <c r="BC1219" i="1" s="1"/>
  <c r="B1219" i="1"/>
  <c r="AE1219" i="1" s="1"/>
  <c r="AD1218" i="1"/>
  <c r="BH1218" i="1" s="1"/>
  <c r="F1219" i="1"/>
  <c r="AI1219" i="1" s="1"/>
  <c r="H1219" i="1"/>
  <c r="AK1219" i="1" s="1"/>
  <c r="K1219" i="1"/>
  <c r="AN1219" i="1" s="1"/>
  <c r="S1219" i="1"/>
  <c r="AV1219" i="1" s="1"/>
  <c r="L1219" i="1"/>
  <c r="AO1219" i="1" s="1"/>
  <c r="C1219" i="1"/>
  <c r="AF1219" i="1" s="1"/>
  <c r="Q1219" i="1"/>
  <c r="AT1219" i="1" s="1"/>
  <c r="G1219" i="1"/>
  <c r="AJ1219" i="1" s="1"/>
  <c r="T1219" i="1"/>
  <c r="AW1219" i="1" s="1"/>
  <c r="I1219" i="1"/>
  <c r="AL1219" i="1" s="1"/>
  <c r="X1219" i="1"/>
  <c r="BA1219" i="1" s="1"/>
  <c r="W1219" i="1"/>
  <c r="AZ1219" i="1" s="1"/>
  <c r="P1219" i="1"/>
  <c r="AS1219" i="1" s="1"/>
  <c r="M1219" i="1"/>
  <c r="AP1219" i="1" s="1"/>
  <c r="E1219" i="1"/>
  <c r="AH1219" i="1" s="1"/>
  <c r="AB1219" i="1"/>
  <c r="BE1219" i="1" s="1"/>
  <c r="U1219" i="1"/>
  <c r="AX1219" i="1" s="1"/>
  <c r="O1219" i="1"/>
  <c r="AR1219" i="1" s="1"/>
  <c r="AA1219" i="1"/>
  <c r="BD1219" i="1" s="1"/>
  <c r="AC1219" i="1"/>
  <c r="BF1219" i="1" s="1"/>
  <c r="Y1219" i="1"/>
  <c r="BB1219" i="1" s="1"/>
  <c r="D1219" i="1"/>
  <c r="AG1219" i="1" s="1"/>
  <c r="N1219" i="1"/>
  <c r="AQ1219" i="1" s="1"/>
  <c r="J1219" i="1"/>
  <c r="AM1219" i="1" s="1"/>
  <c r="BI1217" i="1" l="1"/>
  <c r="BG1215" i="1"/>
  <c r="F1220" i="1"/>
  <c r="AI1220" i="1" s="1"/>
  <c r="V1220" i="1"/>
  <c r="AY1220" i="1" s="1"/>
  <c r="J1220" i="1"/>
  <c r="AM1220" i="1" s="1"/>
  <c r="B1220" i="1"/>
  <c r="AE1220" i="1" s="1"/>
  <c r="AD1219" i="1"/>
  <c r="BH1219" i="1" s="1"/>
  <c r="N1220" i="1"/>
  <c r="AQ1220" i="1" s="1"/>
  <c r="D1220" i="1"/>
  <c r="AG1220" i="1" s="1"/>
  <c r="AC1220" i="1"/>
  <c r="BF1220" i="1" s="1"/>
  <c r="O1220" i="1"/>
  <c r="AR1220" i="1" s="1"/>
  <c r="AB1220" i="1"/>
  <c r="BE1220" i="1" s="1"/>
  <c r="M1220" i="1"/>
  <c r="AP1220" i="1" s="1"/>
  <c r="W1220" i="1"/>
  <c r="AZ1220" i="1" s="1"/>
  <c r="I1220" i="1"/>
  <c r="AL1220" i="1" s="1"/>
  <c r="G1220" i="1"/>
  <c r="AJ1220" i="1" s="1"/>
  <c r="C1220" i="1"/>
  <c r="AF1220" i="1" s="1"/>
  <c r="S1220" i="1"/>
  <c r="AV1220" i="1" s="1"/>
  <c r="H1220" i="1"/>
  <c r="AK1220" i="1" s="1"/>
  <c r="Y1220" i="1"/>
  <c r="BB1220" i="1" s="1"/>
  <c r="AA1220" i="1"/>
  <c r="BD1220" i="1" s="1"/>
  <c r="U1220" i="1"/>
  <c r="AX1220" i="1" s="1"/>
  <c r="E1220" i="1"/>
  <c r="AH1220" i="1" s="1"/>
  <c r="P1220" i="1"/>
  <c r="AS1220" i="1" s="1"/>
  <c r="X1220" i="1"/>
  <c r="BA1220" i="1" s="1"/>
  <c r="T1220" i="1"/>
  <c r="AW1220" i="1" s="1"/>
  <c r="Q1220" i="1"/>
  <c r="AT1220" i="1" s="1"/>
  <c r="L1220" i="1"/>
  <c r="AO1220" i="1" s="1"/>
  <c r="K1220" i="1"/>
  <c r="AN1220" i="1" s="1"/>
  <c r="Z1220" i="1"/>
  <c r="BC1220" i="1" s="1"/>
  <c r="R1220" i="1"/>
  <c r="AU1220" i="1" s="1"/>
  <c r="BG1216" i="1" l="1"/>
  <c r="BI1218" i="1"/>
  <c r="N1221" i="1"/>
  <c r="AQ1221" i="1" s="1"/>
  <c r="V1221" i="1"/>
  <c r="AY1221" i="1" s="1"/>
  <c r="R1221" i="1"/>
  <c r="AU1221" i="1" s="1"/>
  <c r="B1221" i="1"/>
  <c r="AE1221" i="1" s="1"/>
  <c r="AD1220" i="1"/>
  <c r="BH1220" i="1" s="1"/>
  <c r="Z1221" i="1"/>
  <c r="BC1221" i="1" s="1"/>
  <c r="K1221" i="1"/>
  <c r="AN1221" i="1" s="1"/>
  <c r="Q1221" i="1"/>
  <c r="AT1221" i="1" s="1"/>
  <c r="X1221" i="1"/>
  <c r="BA1221" i="1" s="1"/>
  <c r="E1221" i="1"/>
  <c r="AH1221" i="1" s="1"/>
  <c r="AA1221" i="1"/>
  <c r="BD1221" i="1" s="1"/>
  <c r="H1221" i="1"/>
  <c r="AK1221" i="1" s="1"/>
  <c r="C1221" i="1"/>
  <c r="AF1221" i="1" s="1"/>
  <c r="I1221" i="1"/>
  <c r="AL1221" i="1" s="1"/>
  <c r="M1221" i="1"/>
  <c r="AP1221" i="1" s="1"/>
  <c r="O1221" i="1"/>
  <c r="AR1221" i="1" s="1"/>
  <c r="D1221" i="1"/>
  <c r="AG1221" i="1" s="1"/>
  <c r="L1221" i="1"/>
  <c r="AO1221" i="1" s="1"/>
  <c r="T1221" i="1"/>
  <c r="AW1221" i="1" s="1"/>
  <c r="P1221" i="1"/>
  <c r="AS1221" i="1" s="1"/>
  <c r="U1221" i="1"/>
  <c r="AX1221" i="1" s="1"/>
  <c r="Y1221" i="1"/>
  <c r="BB1221" i="1" s="1"/>
  <c r="S1221" i="1"/>
  <c r="AV1221" i="1" s="1"/>
  <c r="G1221" i="1"/>
  <c r="AJ1221" i="1" s="1"/>
  <c r="W1221" i="1"/>
  <c r="AZ1221" i="1" s="1"/>
  <c r="AB1221" i="1"/>
  <c r="BE1221" i="1" s="1"/>
  <c r="AC1221" i="1"/>
  <c r="BF1221" i="1" s="1"/>
  <c r="J1221" i="1"/>
  <c r="AM1221" i="1" s="1"/>
  <c r="F1221" i="1"/>
  <c r="AI1221" i="1" s="1"/>
  <c r="BG1217" i="1" l="1"/>
  <c r="BI1219" i="1"/>
  <c r="Z1222" i="1"/>
  <c r="BC1222" i="1" s="1"/>
  <c r="V1222" i="1"/>
  <c r="AY1222" i="1" s="1"/>
  <c r="F1222" i="1"/>
  <c r="AI1222" i="1" s="1"/>
  <c r="B1222" i="1"/>
  <c r="AE1222" i="1" s="1"/>
  <c r="AD1221" i="1"/>
  <c r="BH1221" i="1" s="1"/>
  <c r="J1222" i="1"/>
  <c r="AM1222" i="1" s="1"/>
  <c r="AC1222" i="1"/>
  <c r="BF1222" i="1" s="1"/>
  <c r="W1222" i="1"/>
  <c r="AZ1222" i="1" s="1"/>
  <c r="S1222" i="1"/>
  <c r="AV1222" i="1" s="1"/>
  <c r="U1222" i="1"/>
  <c r="AX1222" i="1" s="1"/>
  <c r="T1222" i="1"/>
  <c r="AW1222" i="1" s="1"/>
  <c r="D1222" i="1"/>
  <c r="AG1222" i="1" s="1"/>
  <c r="M1222" i="1"/>
  <c r="AP1222" i="1" s="1"/>
  <c r="C1222" i="1"/>
  <c r="AF1222" i="1" s="1"/>
  <c r="AA1222" i="1"/>
  <c r="BD1222" i="1" s="1"/>
  <c r="X1222" i="1"/>
  <c r="BA1222" i="1" s="1"/>
  <c r="K1222" i="1"/>
  <c r="AN1222" i="1" s="1"/>
  <c r="AB1222" i="1"/>
  <c r="BE1222" i="1" s="1"/>
  <c r="G1222" i="1"/>
  <c r="AJ1222" i="1" s="1"/>
  <c r="Y1222" i="1"/>
  <c r="BB1222" i="1" s="1"/>
  <c r="P1222" i="1"/>
  <c r="AS1222" i="1" s="1"/>
  <c r="L1222" i="1"/>
  <c r="AO1222" i="1" s="1"/>
  <c r="O1222" i="1"/>
  <c r="AR1222" i="1" s="1"/>
  <c r="I1222" i="1"/>
  <c r="AL1222" i="1" s="1"/>
  <c r="H1222" i="1"/>
  <c r="AK1222" i="1" s="1"/>
  <c r="E1222" i="1"/>
  <c r="AH1222" i="1" s="1"/>
  <c r="Q1222" i="1"/>
  <c r="AT1222" i="1" s="1"/>
  <c r="R1222" i="1"/>
  <c r="AU1222" i="1" s="1"/>
  <c r="N1222" i="1"/>
  <c r="AQ1222" i="1" s="1"/>
  <c r="BG1218" i="1" l="1"/>
  <c r="BI1220" i="1"/>
  <c r="J1223" i="1"/>
  <c r="AM1223" i="1" s="1"/>
  <c r="V1223" i="1"/>
  <c r="AY1223" i="1" s="1"/>
  <c r="N1223" i="1"/>
  <c r="AQ1223" i="1" s="1"/>
  <c r="B1223" i="1"/>
  <c r="AE1223" i="1" s="1"/>
  <c r="AD1222" i="1"/>
  <c r="BH1222" i="1" s="1"/>
  <c r="R1223" i="1"/>
  <c r="AU1223" i="1" s="1"/>
  <c r="Q1223" i="1"/>
  <c r="AT1223" i="1" s="1"/>
  <c r="H1223" i="1"/>
  <c r="AK1223" i="1" s="1"/>
  <c r="O1223" i="1"/>
  <c r="AR1223" i="1" s="1"/>
  <c r="P1223" i="1"/>
  <c r="AS1223" i="1" s="1"/>
  <c r="G1223" i="1"/>
  <c r="AJ1223" i="1" s="1"/>
  <c r="K1223" i="1"/>
  <c r="AN1223" i="1" s="1"/>
  <c r="AA1223" i="1"/>
  <c r="BD1223" i="1" s="1"/>
  <c r="M1223" i="1"/>
  <c r="AP1223" i="1" s="1"/>
  <c r="T1223" i="1"/>
  <c r="AW1223" i="1" s="1"/>
  <c r="S1223" i="1"/>
  <c r="AV1223" i="1" s="1"/>
  <c r="AC1223" i="1"/>
  <c r="BF1223" i="1" s="1"/>
  <c r="E1223" i="1"/>
  <c r="AH1223" i="1" s="1"/>
  <c r="I1223" i="1"/>
  <c r="AL1223" i="1" s="1"/>
  <c r="L1223" i="1"/>
  <c r="AO1223" i="1" s="1"/>
  <c r="Y1223" i="1"/>
  <c r="BB1223" i="1" s="1"/>
  <c r="AB1223" i="1"/>
  <c r="BE1223" i="1" s="1"/>
  <c r="X1223" i="1"/>
  <c r="BA1223" i="1" s="1"/>
  <c r="C1223" i="1"/>
  <c r="AF1223" i="1" s="1"/>
  <c r="D1223" i="1"/>
  <c r="AG1223" i="1" s="1"/>
  <c r="U1223" i="1"/>
  <c r="AX1223" i="1" s="1"/>
  <c r="W1223" i="1"/>
  <c r="AZ1223" i="1" s="1"/>
  <c r="F1223" i="1"/>
  <c r="AI1223" i="1" s="1"/>
  <c r="Z1223" i="1"/>
  <c r="BC1223" i="1" s="1"/>
  <c r="BG1219" i="1" l="1"/>
  <c r="BI1221" i="1"/>
  <c r="R1224" i="1"/>
  <c r="AU1224" i="1" s="1"/>
  <c r="V1224" i="1"/>
  <c r="AY1224" i="1" s="1"/>
  <c r="Z1224" i="1"/>
  <c r="BC1224" i="1" s="1"/>
  <c r="B1224" i="1"/>
  <c r="AE1224" i="1" s="1"/>
  <c r="AD1223" i="1"/>
  <c r="F1224" i="1"/>
  <c r="AI1224" i="1" s="1"/>
  <c r="W1224" i="1"/>
  <c r="AZ1224" i="1" s="1"/>
  <c r="D1224" i="1"/>
  <c r="AG1224" i="1" s="1"/>
  <c r="X1224" i="1"/>
  <c r="BA1224" i="1" s="1"/>
  <c r="Y1224" i="1"/>
  <c r="BB1224" i="1" s="1"/>
  <c r="I1224" i="1"/>
  <c r="AL1224" i="1" s="1"/>
  <c r="AC1224" i="1"/>
  <c r="BF1224" i="1" s="1"/>
  <c r="T1224" i="1"/>
  <c r="AW1224" i="1" s="1"/>
  <c r="AA1224" i="1"/>
  <c r="BD1224" i="1" s="1"/>
  <c r="G1224" i="1"/>
  <c r="AJ1224" i="1" s="1"/>
  <c r="O1224" i="1"/>
  <c r="AR1224" i="1" s="1"/>
  <c r="Q1224" i="1"/>
  <c r="AT1224" i="1" s="1"/>
  <c r="U1224" i="1"/>
  <c r="AX1224" i="1" s="1"/>
  <c r="C1224" i="1"/>
  <c r="AF1224" i="1" s="1"/>
  <c r="AB1224" i="1"/>
  <c r="BE1224" i="1" s="1"/>
  <c r="L1224" i="1"/>
  <c r="AO1224" i="1" s="1"/>
  <c r="E1224" i="1"/>
  <c r="AH1224" i="1" s="1"/>
  <c r="S1224" i="1"/>
  <c r="AV1224" i="1" s="1"/>
  <c r="M1224" i="1"/>
  <c r="AP1224" i="1" s="1"/>
  <c r="K1224" i="1"/>
  <c r="AN1224" i="1" s="1"/>
  <c r="P1224" i="1"/>
  <c r="AS1224" i="1" s="1"/>
  <c r="H1224" i="1"/>
  <c r="AK1224" i="1" s="1"/>
  <c r="N1224" i="1"/>
  <c r="AQ1224" i="1" s="1"/>
  <c r="J1224" i="1"/>
  <c r="AM1224" i="1" s="1"/>
  <c r="BG1220" i="1" l="1"/>
  <c r="BH1223" i="1"/>
  <c r="J1225" i="1"/>
  <c r="AM1225" i="1" s="1"/>
  <c r="B1225" i="1"/>
  <c r="AE1225" i="1" s="1"/>
  <c r="AD1224" i="1"/>
  <c r="BH1224" i="1" s="1"/>
  <c r="N1225" i="1"/>
  <c r="AQ1225" i="1" s="1"/>
  <c r="F1225" i="1"/>
  <c r="AI1225" i="1" s="1"/>
  <c r="H1225" i="1"/>
  <c r="AK1225" i="1" s="1"/>
  <c r="K1225" i="1"/>
  <c r="AN1225" i="1" s="1"/>
  <c r="S1225" i="1"/>
  <c r="AV1225" i="1" s="1"/>
  <c r="L1225" i="1"/>
  <c r="AO1225" i="1" s="1"/>
  <c r="C1225" i="1"/>
  <c r="AF1225" i="1" s="1"/>
  <c r="Q1225" i="1"/>
  <c r="AT1225" i="1" s="1"/>
  <c r="G1225" i="1"/>
  <c r="AJ1225" i="1" s="1"/>
  <c r="T1225" i="1"/>
  <c r="AW1225" i="1" s="1"/>
  <c r="I1225" i="1"/>
  <c r="AL1225" i="1" s="1"/>
  <c r="X1225" i="1"/>
  <c r="BA1225" i="1" s="1"/>
  <c r="W1225" i="1"/>
  <c r="AZ1225" i="1" s="1"/>
  <c r="V1225" i="1"/>
  <c r="AY1225" i="1" s="1"/>
  <c r="P1225" i="1"/>
  <c r="AS1225" i="1" s="1"/>
  <c r="M1225" i="1"/>
  <c r="AP1225" i="1" s="1"/>
  <c r="E1225" i="1"/>
  <c r="AH1225" i="1" s="1"/>
  <c r="AB1225" i="1"/>
  <c r="BE1225" i="1" s="1"/>
  <c r="U1225" i="1"/>
  <c r="AX1225" i="1" s="1"/>
  <c r="O1225" i="1"/>
  <c r="AR1225" i="1" s="1"/>
  <c r="AA1225" i="1"/>
  <c r="BD1225" i="1" s="1"/>
  <c r="AC1225" i="1"/>
  <c r="BF1225" i="1" s="1"/>
  <c r="Y1225" i="1"/>
  <c r="BB1225" i="1" s="1"/>
  <c r="D1225" i="1"/>
  <c r="AG1225" i="1" s="1"/>
  <c r="Z1225" i="1"/>
  <c r="BC1225" i="1" s="1"/>
  <c r="R1225" i="1"/>
  <c r="AU1225" i="1" s="1"/>
  <c r="BI1223" i="1" l="1"/>
  <c r="BI1222" i="1"/>
  <c r="BG1221" i="1"/>
  <c r="Z1226" i="1"/>
  <c r="BC1226" i="1" s="1"/>
  <c r="V1226" i="1"/>
  <c r="AY1226" i="1" s="1"/>
  <c r="B1226" i="1"/>
  <c r="AE1226" i="1" s="1"/>
  <c r="AD1225" i="1"/>
  <c r="BH1225" i="1" s="1"/>
  <c r="F1226" i="1"/>
  <c r="AI1226" i="1" s="1"/>
  <c r="R1226" i="1"/>
  <c r="AU1226" i="1" s="1"/>
  <c r="N1226" i="1"/>
  <c r="AQ1226" i="1" s="1"/>
  <c r="D1226" i="1"/>
  <c r="AG1226" i="1" s="1"/>
  <c r="AC1226" i="1"/>
  <c r="BF1226" i="1" s="1"/>
  <c r="O1226" i="1"/>
  <c r="AR1226" i="1" s="1"/>
  <c r="AB1226" i="1"/>
  <c r="BE1226" i="1" s="1"/>
  <c r="M1226" i="1"/>
  <c r="AP1226" i="1" s="1"/>
  <c r="X1226" i="1"/>
  <c r="BA1226" i="1" s="1"/>
  <c r="T1226" i="1"/>
  <c r="AW1226" i="1" s="1"/>
  <c r="Q1226" i="1"/>
  <c r="AT1226" i="1" s="1"/>
  <c r="L1226" i="1"/>
  <c r="AO1226" i="1" s="1"/>
  <c r="K1226" i="1"/>
  <c r="AN1226" i="1" s="1"/>
  <c r="Y1226" i="1"/>
  <c r="BB1226" i="1" s="1"/>
  <c r="AA1226" i="1"/>
  <c r="BD1226" i="1" s="1"/>
  <c r="U1226" i="1"/>
  <c r="AX1226" i="1" s="1"/>
  <c r="E1226" i="1"/>
  <c r="AH1226" i="1" s="1"/>
  <c r="P1226" i="1"/>
  <c r="AS1226" i="1" s="1"/>
  <c r="W1226" i="1"/>
  <c r="AZ1226" i="1" s="1"/>
  <c r="I1226" i="1"/>
  <c r="AL1226" i="1" s="1"/>
  <c r="G1226" i="1"/>
  <c r="AJ1226" i="1" s="1"/>
  <c r="C1226" i="1"/>
  <c r="AF1226" i="1" s="1"/>
  <c r="S1226" i="1"/>
  <c r="AV1226" i="1" s="1"/>
  <c r="H1226" i="1"/>
  <c r="AK1226" i="1" s="1"/>
  <c r="J1226" i="1"/>
  <c r="AM1226" i="1" s="1"/>
  <c r="BG1222" i="1" l="1"/>
  <c r="BI1224" i="1"/>
  <c r="F1227" i="1"/>
  <c r="AI1227" i="1" s="1"/>
  <c r="J1227" i="1"/>
  <c r="AM1227" i="1" s="1"/>
  <c r="N1227" i="1"/>
  <c r="AQ1227" i="1" s="1"/>
  <c r="R1227" i="1"/>
  <c r="AU1227" i="1" s="1"/>
  <c r="S1227" i="1"/>
  <c r="AV1227" i="1" s="1"/>
  <c r="G1227" i="1"/>
  <c r="AJ1227" i="1" s="1"/>
  <c r="W1227" i="1"/>
  <c r="AZ1227" i="1" s="1"/>
  <c r="E1227" i="1"/>
  <c r="AH1227" i="1" s="1"/>
  <c r="AA1227" i="1"/>
  <c r="BD1227" i="1" s="1"/>
  <c r="K1227" i="1"/>
  <c r="AN1227" i="1" s="1"/>
  <c r="Q1227" i="1"/>
  <c r="AT1227" i="1" s="1"/>
  <c r="X1227" i="1"/>
  <c r="BA1227" i="1" s="1"/>
  <c r="AB1227" i="1"/>
  <c r="BE1227" i="1" s="1"/>
  <c r="AC1227" i="1"/>
  <c r="BF1227" i="1" s="1"/>
  <c r="V1227" i="1"/>
  <c r="AY1227" i="1" s="1"/>
  <c r="B1227" i="1"/>
  <c r="AE1227" i="1" s="1"/>
  <c r="AD1226" i="1"/>
  <c r="BH1226" i="1" s="1"/>
  <c r="H1227" i="1"/>
  <c r="AK1227" i="1" s="1"/>
  <c r="C1227" i="1"/>
  <c r="AF1227" i="1" s="1"/>
  <c r="I1227" i="1"/>
  <c r="AL1227" i="1" s="1"/>
  <c r="P1227" i="1"/>
  <c r="AS1227" i="1" s="1"/>
  <c r="U1227" i="1"/>
  <c r="AX1227" i="1" s="1"/>
  <c r="Y1227" i="1"/>
  <c r="BB1227" i="1" s="1"/>
  <c r="L1227" i="1"/>
  <c r="AO1227" i="1" s="1"/>
  <c r="T1227" i="1"/>
  <c r="AW1227" i="1" s="1"/>
  <c r="M1227" i="1"/>
  <c r="AP1227" i="1" s="1"/>
  <c r="O1227" i="1"/>
  <c r="AR1227" i="1" s="1"/>
  <c r="D1227" i="1"/>
  <c r="AG1227" i="1" s="1"/>
  <c r="Z1227" i="1"/>
  <c r="BC1227" i="1" s="1"/>
  <c r="BG1223" i="1" l="1"/>
  <c r="BI1225" i="1"/>
  <c r="AC1228" i="1"/>
  <c r="BF1228" i="1" s="1"/>
  <c r="K1228" i="1"/>
  <c r="AN1228" i="1" s="1"/>
  <c r="G1228" i="1"/>
  <c r="AJ1228" i="1" s="1"/>
  <c r="AB1228" i="1"/>
  <c r="BE1228" i="1" s="1"/>
  <c r="AA1228" i="1"/>
  <c r="BD1228" i="1" s="1"/>
  <c r="S1228" i="1"/>
  <c r="AV1228" i="1" s="1"/>
  <c r="J1228" i="1"/>
  <c r="AM1228" i="1" s="1"/>
  <c r="X1228" i="1"/>
  <c r="BA1228" i="1" s="1"/>
  <c r="E1228" i="1"/>
  <c r="AH1228" i="1" s="1"/>
  <c r="R1228" i="1"/>
  <c r="AU1228" i="1" s="1"/>
  <c r="B1228" i="1"/>
  <c r="AE1228" i="1" s="1"/>
  <c r="AD1227" i="1"/>
  <c r="BH1227" i="1" s="1"/>
  <c r="Z1228" i="1"/>
  <c r="BC1228" i="1" s="1"/>
  <c r="Q1228" i="1"/>
  <c r="AT1228" i="1" s="1"/>
  <c r="W1228" i="1"/>
  <c r="AZ1228" i="1" s="1"/>
  <c r="O1228" i="1"/>
  <c r="AR1228" i="1" s="1"/>
  <c r="T1228" i="1"/>
  <c r="AW1228" i="1" s="1"/>
  <c r="Y1228" i="1"/>
  <c r="BB1228" i="1" s="1"/>
  <c r="P1228" i="1"/>
  <c r="AS1228" i="1" s="1"/>
  <c r="C1228" i="1"/>
  <c r="AF1228" i="1" s="1"/>
  <c r="D1228" i="1"/>
  <c r="AG1228" i="1" s="1"/>
  <c r="M1228" i="1"/>
  <c r="AP1228" i="1" s="1"/>
  <c r="L1228" i="1"/>
  <c r="AO1228" i="1" s="1"/>
  <c r="U1228" i="1"/>
  <c r="AX1228" i="1" s="1"/>
  <c r="I1228" i="1"/>
  <c r="AL1228" i="1" s="1"/>
  <c r="H1228" i="1"/>
  <c r="AK1228" i="1" s="1"/>
  <c r="V1228" i="1"/>
  <c r="AY1228" i="1" s="1"/>
  <c r="N1228" i="1"/>
  <c r="AQ1228" i="1" s="1"/>
  <c r="F1228" i="1"/>
  <c r="AI1228" i="1" s="1"/>
  <c r="BI1226" i="1" l="1"/>
  <c r="BG1224" i="1"/>
  <c r="V1229" i="1"/>
  <c r="AY1229" i="1" s="1"/>
  <c r="U1229" i="1"/>
  <c r="AX1229" i="1" s="1"/>
  <c r="C1229" i="1"/>
  <c r="AF1229" i="1" s="1"/>
  <c r="F1229" i="1"/>
  <c r="AI1229" i="1" s="1"/>
  <c r="H1229" i="1"/>
  <c r="AK1229" i="1" s="1"/>
  <c r="Q1229" i="1"/>
  <c r="AT1229" i="1" s="1"/>
  <c r="G1229" i="1"/>
  <c r="AJ1229" i="1" s="1"/>
  <c r="O1229" i="1"/>
  <c r="AR1229" i="1" s="1"/>
  <c r="Z1229" i="1"/>
  <c r="BC1229" i="1" s="1"/>
  <c r="R1229" i="1"/>
  <c r="AU1229" i="1" s="1"/>
  <c r="AA1229" i="1"/>
  <c r="BD1229" i="1" s="1"/>
  <c r="K1229" i="1"/>
  <c r="AN1229" i="1" s="1"/>
  <c r="M1229" i="1"/>
  <c r="AP1229" i="1" s="1"/>
  <c r="Y1229" i="1"/>
  <c r="BB1229" i="1" s="1"/>
  <c r="E1229" i="1"/>
  <c r="AH1229" i="1" s="1"/>
  <c r="AC1229" i="1"/>
  <c r="BF1229" i="1" s="1"/>
  <c r="I1229" i="1"/>
  <c r="AL1229" i="1" s="1"/>
  <c r="L1229" i="1"/>
  <c r="AO1229" i="1" s="1"/>
  <c r="D1229" i="1"/>
  <c r="AG1229" i="1" s="1"/>
  <c r="P1229" i="1"/>
  <c r="AS1229" i="1" s="1"/>
  <c r="T1229" i="1"/>
  <c r="AW1229" i="1" s="1"/>
  <c r="W1229" i="1"/>
  <c r="AZ1229" i="1" s="1"/>
  <c r="N1229" i="1"/>
  <c r="AQ1229" i="1" s="1"/>
  <c r="B1229" i="1"/>
  <c r="AE1229" i="1" s="1"/>
  <c r="AD1228" i="1"/>
  <c r="X1229" i="1"/>
  <c r="BA1229" i="1" s="1"/>
  <c r="S1229" i="1"/>
  <c r="AV1229" i="1" s="1"/>
  <c r="AB1229" i="1"/>
  <c r="BE1229" i="1" s="1"/>
  <c r="J1229" i="1"/>
  <c r="AM1229" i="1" s="1"/>
  <c r="BG1225" i="1" l="1"/>
  <c r="BH1228" i="1"/>
  <c r="P1230" i="1"/>
  <c r="AS1230" i="1" s="1"/>
  <c r="AC1230" i="1"/>
  <c r="BF1230" i="1" s="1"/>
  <c r="K1230" i="1"/>
  <c r="AN1230" i="1" s="1"/>
  <c r="Q1230" i="1"/>
  <c r="AT1230" i="1" s="1"/>
  <c r="C1230" i="1"/>
  <c r="AF1230" i="1" s="1"/>
  <c r="D1230" i="1"/>
  <c r="AG1230" i="1" s="1"/>
  <c r="E1230" i="1"/>
  <c r="AH1230" i="1" s="1"/>
  <c r="AA1230" i="1"/>
  <c r="BD1230" i="1" s="1"/>
  <c r="H1230" i="1"/>
  <c r="AK1230" i="1" s="1"/>
  <c r="U1230" i="1"/>
  <c r="AX1230" i="1" s="1"/>
  <c r="J1230" i="1"/>
  <c r="AM1230" i="1" s="1"/>
  <c r="W1230" i="1"/>
  <c r="AZ1230" i="1" s="1"/>
  <c r="L1230" i="1"/>
  <c r="AO1230" i="1" s="1"/>
  <c r="Y1230" i="1"/>
  <c r="BB1230" i="1" s="1"/>
  <c r="O1230" i="1"/>
  <c r="AR1230" i="1" s="1"/>
  <c r="B1230" i="1"/>
  <c r="AE1230" i="1" s="1"/>
  <c r="AD1229" i="1"/>
  <c r="BH1229" i="1" s="1"/>
  <c r="T1230" i="1"/>
  <c r="AW1230" i="1" s="1"/>
  <c r="I1230" i="1"/>
  <c r="AL1230" i="1" s="1"/>
  <c r="M1230" i="1"/>
  <c r="AP1230" i="1" s="1"/>
  <c r="G1230" i="1"/>
  <c r="AJ1230" i="1" s="1"/>
  <c r="S1230" i="1"/>
  <c r="AV1230" i="1" s="1"/>
  <c r="R1230" i="1"/>
  <c r="AU1230" i="1" s="1"/>
  <c r="F1230" i="1"/>
  <c r="AI1230" i="1" s="1"/>
  <c r="AB1230" i="1"/>
  <c r="BE1230" i="1" s="1"/>
  <c r="X1230" i="1"/>
  <c r="BA1230" i="1" s="1"/>
  <c r="N1230" i="1"/>
  <c r="AQ1230" i="1" s="1"/>
  <c r="Z1230" i="1"/>
  <c r="BC1230" i="1" s="1"/>
  <c r="V1230" i="1"/>
  <c r="AY1230" i="1" s="1"/>
  <c r="BI1228" i="1" l="1"/>
  <c r="BI1227" i="1"/>
  <c r="M1231" i="1"/>
  <c r="AP1231" i="1" s="1"/>
  <c r="H1231" i="1"/>
  <c r="AK1231" i="1" s="1"/>
  <c r="S1231" i="1"/>
  <c r="AV1231" i="1" s="1"/>
  <c r="B1231" i="1"/>
  <c r="AE1231" i="1" s="1"/>
  <c r="AD1230" i="1"/>
  <c r="BH1230" i="1" s="1"/>
  <c r="L1231" i="1"/>
  <c r="AO1231" i="1" s="1"/>
  <c r="K1231" i="1"/>
  <c r="AN1231" i="1" s="1"/>
  <c r="Z1231" i="1"/>
  <c r="BC1231" i="1" s="1"/>
  <c r="AB1231" i="1"/>
  <c r="BE1231" i="1" s="1"/>
  <c r="O1231" i="1"/>
  <c r="AR1231" i="1" s="1"/>
  <c r="C1231" i="1"/>
  <c r="AF1231" i="1" s="1"/>
  <c r="AC1231" i="1"/>
  <c r="BF1231" i="1" s="1"/>
  <c r="R1231" i="1"/>
  <c r="AU1231" i="1" s="1"/>
  <c r="T1231" i="1"/>
  <c r="AW1231" i="1" s="1"/>
  <c r="E1231" i="1"/>
  <c r="AH1231" i="1" s="1"/>
  <c r="P1231" i="1"/>
  <c r="AS1231" i="1" s="1"/>
  <c r="G1231" i="1"/>
  <c r="AJ1231" i="1" s="1"/>
  <c r="I1231" i="1"/>
  <c r="AL1231" i="1" s="1"/>
  <c r="BG1226" i="1"/>
  <c r="X1231" i="1"/>
  <c r="BA1231" i="1" s="1"/>
  <c r="Y1231" i="1"/>
  <c r="BB1231" i="1" s="1"/>
  <c r="W1231" i="1"/>
  <c r="AZ1231" i="1" s="1"/>
  <c r="U1231" i="1"/>
  <c r="AX1231" i="1" s="1"/>
  <c r="AA1231" i="1"/>
  <c r="BD1231" i="1" s="1"/>
  <c r="D1231" i="1"/>
  <c r="AG1231" i="1" s="1"/>
  <c r="Q1231" i="1"/>
  <c r="AT1231" i="1" s="1"/>
  <c r="V1231" i="1"/>
  <c r="AY1231" i="1" s="1"/>
  <c r="N1231" i="1"/>
  <c r="AQ1231" i="1" s="1"/>
  <c r="F1231" i="1"/>
  <c r="AI1231" i="1" s="1"/>
  <c r="J1231" i="1"/>
  <c r="AM1231" i="1" s="1"/>
  <c r="BI1229" i="1" l="1"/>
  <c r="N1232" i="1"/>
  <c r="AQ1232" i="1" s="1"/>
  <c r="U1232" i="1"/>
  <c r="AX1232" i="1" s="1"/>
  <c r="I1232" i="1"/>
  <c r="AL1232" i="1" s="1"/>
  <c r="AC1232" i="1"/>
  <c r="BF1232" i="1" s="1"/>
  <c r="B1232" i="1"/>
  <c r="AE1232" i="1" s="1"/>
  <c r="AD1231" i="1"/>
  <c r="BH1231" i="1" s="1"/>
  <c r="J1232" i="1"/>
  <c r="AM1232" i="1" s="1"/>
  <c r="D1232" i="1"/>
  <c r="AG1232" i="1" s="1"/>
  <c r="S1232" i="1"/>
  <c r="AV1232" i="1" s="1"/>
  <c r="T1232" i="1"/>
  <c r="AW1232" i="1" s="1"/>
  <c r="L1232" i="1"/>
  <c r="AO1232" i="1" s="1"/>
  <c r="H1232" i="1"/>
  <c r="AK1232" i="1" s="1"/>
  <c r="Y1232" i="1"/>
  <c r="BB1232" i="1" s="1"/>
  <c r="P1232" i="1"/>
  <c r="AS1232" i="1" s="1"/>
  <c r="R1232" i="1"/>
  <c r="AU1232" i="1" s="1"/>
  <c r="O1232" i="1"/>
  <c r="AR1232" i="1" s="1"/>
  <c r="M1232" i="1"/>
  <c r="AP1232" i="1" s="1"/>
  <c r="Q1232" i="1"/>
  <c r="AT1232" i="1" s="1"/>
  <c r="AA1232" i="1"/>
  <c r="BD1232" i="1" s="1"/>
  <c r="W1232" i="1"/>
  <c r="AZ1232" i="1" s="1"/>
  <c r="X1232" i="1"/>
  <c r="BA1232" i="1" s="1"/>
  <c r="G1232" i="1"/>
  <c r="AJ1232" i="1" s="1"/>
  <c r="E1232" i="1"/>
  <c r="AH1232" i="1" s="1"/>
  <c r="C1232" i="1"/>
  <c r="AF1232" i="1" s="1"/>
  <c r="AB1232" i="1"/>
  <c r="BE1232" i="1" s="1"/>
  <c r="K1232" i="1"/>
  <c r="AN1232" i="1" s="1"/>
  <c r="BG1227" i="1"/>
  <c r="F1232" i="1"/>
  <c r="AI1232" i="1" s="1"/>
  <c r="V1232" i="1"/>
  <c r="AY1232" i="1" s="1"/>
  <c r="Z1232" i="1"/>
  <c r="BC1232" i="1" s="1"/>
  <c r="BI1230" i="1" l="1"/>
  <c r="V1233" i="1"/>
  <c r="AY1233" i="1" s="1"/>
  <c r="F1233" i="1"/>
  <c r="AI1233" i="1" s="1"/>
  <c r="J1233" i="1"/>
  <c r="AM1233" i="1" s="1"/>
  <c r="R1233" i="1"/>
  <c r="AU1233" i="1" s="1"/>
  <c r="Z1233" i="1"/>
  <c r="BC1233" i="1" s="1"/>
  <c r="I1233" i="1"/>
  <c r="AL1233" i="1" s="1"/>
  <c r="AB1233" i="1"/>
  <c r="BE1233" i="1" s="1"/>
  <c r="E1233" i="1"/>
  <c r="AH1233" i="1" s="1"/>
  <c r="X1233" i="1"/>
  <c r="BA1233" i="1" s="1"/>
  <c r="AA1233" i="1"/>
  <c r="BD1233" i="1" s="1"/>
  <c r="M1233" i="1"/>
  <c r="AP1233" i="1" s="1"/>
  <c r="Y1233" i="1"/>
  <c r="BB1233" i="1" s="1"/>
  <c r="L1233" i="1"/>
  <c r="AO1233" i="1" s="1"/>
  <c r="S1233" i="1"/>
  <c r="AV1233" i="1" s="1"/>
  <c r="B1233" i="1"/>
  <c r="AE1233" i="1" s="1"/>
  <c r="AD1232" i="1"/>
  <c r="BH1232" i="1" s="1"/>
  <c r="AC1233" i="1"/>
  <c r="BF1233" i="1" s="1"/>
  <c r="U1233" i="1"/>
  <c r="AX1233" i="1" s="1"/>
  <c r="K1233" i="1"/>
  <c r="AN1233" i="1" s="1"/>
  <c r="C1233" i="1"/>
  <c r="AF1233" i="1" s="1"/>
  <c r="G1233" i="1"/>
  <c r="AJ1233" i="1" s="1"/>
  <c r="W1233" i="1"/>
  <c r="AZ1233" i="1" s="1"/>
  <c r="Q1233" i="1"/>
  <c r="AT1233" i="1" s="1"/>
  <c r="O1233" i="1"/>
  <c r="AR1233" i="1" s="1"/>
  <c r="P1233" i="1"/>
  <c r="AS1233" i="1" s="1"/>
  <c r="H1233" i="1"/>
  <c r="AK1233" i="1" s="1"/>
  <c r="T1233" i="1"/>
  <c r="AW1233" i="1" s="1"/>
  <c r="D1233" i="1"/>
  <c r="AG1233" i="1" s="1"/>
  <c r="BG1229" i="1"/>
  <c r="BG1228" i="1"/>
  <c r="N1233" i="1"/>
  <c r="AQ1233" i="1" s="1"/>
  <c r="BI1231" i="1" l="1"/>
  <c r="M1234" i="1"/>
  <c r="AP1234" i="1" s="1"/>
  <c r="AB1234" i="1"/>
  <c r="BE1234" i="1" s="1"/>
  <c r="S1234" i="1"/>
  <c r="AV1234" i="1" s="1"/>
  <c r="AA1234" i="1"/>
  <c r="BD1234" i="1" s="1"/>
  <c r="I1234" i="1"/>
  <c r="AL1234" i="1" s="1"/>
  <c r="L1234" i="1"/>
  <c r="AO1234" i="1" s="1"/>
  <c r="X1234" i="1"/>
  <c r="BA1234" i="1" s="1"/>
  <c r="Y1234" i="1"/>
  <c r="BB1234" i="1" s="1"/>
  <c r="E1234" i="1"/>
  <c r="AH1234" i="1" s="1"/>
  <c r="T1234" i="1"/>
  <c r="AW1234" i="1" s="1"/>
  <c r="P1234" i="1"/>
  <c r="AS1234" i="1" s="1"/>
  <c r="Q1234" i="1"/>
  <c r="AT1234" i="1" s="1"/>
  <c r="G1234" i="1"/>
  <c r="AJ1234" i="1" s="1"/>
  <c r="K1234" i="1"/>
  <c r="AN1234" i="1" s="1"/>
  <c r="AC1234" i="1"/>
  <c r="BF1234" i="1" s="1"/>
  <c r="R1234" i="1"/>
  <c r="AU1234" i="1" s="1"/>
  <c r="F1234" i="1"/>
  <c r="AI1234" i="1" s="1"/>
  <c r="B1234" i="1"/>
  <c r="AE1234" i="1" s="1"/>
  <c r="AD1233" i="1"/>
  <c r="BH1233" i="1" s="1"/>
  <c r="N1234" i="1"/>
  <c r="AQ1234" i="1" s="1"/>
  <c r="D1234" i="1"/>
  <c r="AG1234" i="1" s="1"/>
  <c r="H1234" i="1"/>
  <c r="AK1234" i="1" s="1"/>
  <c r="O1234" i="1"/>
  <c r="AR1234" i="1" s="1"/>
  <c r="W1234" i="1"/>
  <c r="AZ1234" i="1" s="1"/>
  <c r="C1234" i="1"/>
  <c r="AF1234" i="1" s="1"/>
  <c r="U1234" i="1"/>
  <c r="AX1234" i="1" s="1"/>
  <c r="Z1234" i="1"/>
  <c r="BC1234" i="1" s="1"/>
  <c r="J1234" i="1"/>
  <c r="AM1234" i="1" s="1"/>
  <c r="V1234" i="1"/>
  <c r="AY1234" i="1" s="1"/>
  <c r="BI1232" i="1" l="1"/>
  <c r="BG1230" i="1"/>
  <c r="W1235" i="1"/>
  <c r="AZ1235" i="1" s="1"/>
  <c r="O1235" i="1"/>
  <c r="AR1235" i="1" s="1"/>
  <c r="F1235" i="1"/>
  <c r="AI1235" i="1" s="1"/>
  <c r="U1235" i="1"/>
  <c r="AX1235" i="1" s="1"/>
  <c r="H1235" i="1"/>
  <c r="AK1235" i="1" s="1"/>
  <c r="R1235" i="1"/>
  <c r="AU1235" i="1" s="1"/>
  <c r="C1235" i="1"/>
  <c r="AF1235" i="1" s="1"/>
  <c r="D1235" i="1"/>
  <c r="AG1235" i="1" s="1"/>
  <c r="M1235" i="1"/>
  <c r="AP1235" i="1" s="1"/>
  <c r="J1235" i="1"/>
  <c r="AM1235" i="1" s="1"/>
  <c r="N1235" i="1"/>
  <c r="AQ1235" i="1" s="1"/>
  <c r="K1235" i="1"/>
  <c r="AN1235" i="1" s="1"/>
  <c r="Q1235" i="1"/>
  <c r="AT1235" i="1" s="1"/>
  <c r="T1235" i="1"/>
  <c r="AW1235" i="1" s="1"/>
  <c r="Y1235" i="1"/>
  <c r="BB1235" i="1" s="1"/>
  <c r="L1235" i="1"/>
  <c r="AO1235" i="1" s="1"/>
  <c r="AA1235" i="1"/>
  <c r="BD1235" i="1" s="1"/>
  <c r="AB1235" i="1"/>
  <c r="BE1235" i="1" s="1"/>
  <c r="V1235" i="1"/>
  <c r="AY1235" i="1" s="1"/>
  <c r="Z1235" i="1"/>
  <c r="BC1235" i="1" s="1"/>
  <c r="B1235" i="1"/>
  <c r="AE1235" i="1" s="1"/>
  <c r="AD1234" i="1"/>
  <c r="BH1234" i="1" s="1"/>
  <c r="AC1235" i="1"/>
  <c r="BF1235" i="1" s="1"/>
  <c r="G1235" i="1"/>
  <c r="AJ1235" i="1" s="1"/>
  <c r="P1235" i="1"/>
  <c r="AS1235" i="1" s="1"/>
  <c r="E1235" i="1"/>
  <c r="AH1235" i="1" s="1"/>
  <c r="X1235" i="1"/>
  <c r="BA1235" i="1" s="1"/>
  <c r="I1235" i="1"/>
  <c r="AL1235" i="1" s="1"/>
  <c r="S1235" i="1"/>
  <c r="AV1235" i="1" s="1"/>
  <c r="BI1233" i="1" l="1"/>
  <c r="AB1236" i="1"/>
  <c r="BE1236" i="1" s="1"/>
  <c r="T1236" i="1"/>
  <c r="AW1236" i="1" s="1"/>
  <c r="H1236" i="1"/>
  <c r="AK1236" i="1" s="1"/>
  <c r="AA1236" i="1"/>
  <c r="BD1236" i="1" s="1"/>
  <c r="Q1236" i="1"/>
  <c r="AT1236" i="1" s="1"/>
  <c r="L1236" i="1"/>
  <c r="AO1236" i="1" s="1"/>
  <c r="K1236" i="1"/>
  <c r="AN1236" i="1" s="1"/>
  <c r="C1236" i="1"/>
  <c r="AF1236" i="1" s="1"/>
  <c r="Y1236" i="1"/>
  <c r="BB1236" i="1" s="1"/>
  <c r="M1236" i="1"/>
  <c r="AP1236" i="1" s="1"/>
  <c r="R1236" i="1"/>
  <c r="AU1236" i="1" s="1"/>
  <c r="W1236" i="1"/>
  <c r="AZ1236" i="1" s="1"/>
  <c r="S1236" i="1"/>
  <c r="AV1236" i="1" s="1"/>
  <c r="X1236" i="1"/>
  <c r="BA1236" i="1" s="1"/>
  <c r="P1236" i="1"/>
  <c r="AS1236" i="1" s="1"/>
  <c r="AC1236" i="1"/>
  <c r="BF1236" i="1" s="1"/>
  <c r="Z1236" i="1"/>
  <c r="BC1236" i="1" s="1"/>
  <c r="J1236" i="1"/>
  <c r="AM1236" i="1" s="1"/>
  <c r="D1236" i="1"/>
  <c r="AG1236" i="1" s="1"/>
  <c r="U1236" i="1"/>
  <c r="AX1236" i="1" s="1"/>
  <c r="O1236" i="1"/>
  <c r="AR1236" i="1" s="1"/>
  <c r="B1236" i="1"/>
  <c r="AE1236" i="1" s="1"/>
  <c r="AD1235" i="1"/>
  <c r="F1236" i="1"/>
  <c r="AI1236" i="1" s="1"/>
  <c r="I1236" i="1"/>
  <c r="AL1236" i="1" s="1"/>
  <c r="E1236" i="1"/>
  <c r="AH1236" i="1" s="1"/>
  <c r="G1236" i="1"/>
  <c r="AJ1236" i="1" s="1"/>
  <c r="BG1231" i="1"/>
  <c r="V1236" i="1"/>
  <c r="AY1236" i="1" s="1"/>
  <c r="N1236" i="1"/>
  <c r="AQ1236" i="1" s="1"/>
  <c r="BG1232" i="1" l="1"/>
  <c r="BH1235" i="1"/>
  <c r="F1237" i="1"/>
  <c r="AI1237" i="1" s="1"/>
  <c r="AC1237" i="1"/>
  <c r="BF1237" i="1" s="1"/>
  <c r="Y1237" i="1"/>
  <c r="BB1237" i="1" s="1"/>
  <c r="G1237" i="1"/>
  <c r="AJ1237" i="1" s="1"/>
  <c r="H1237" i="1"/>
  <c r="AK1237" i="1" s="1"/>
  <c r="N1237" i="1"/>
  <c r="AQ1237" i="1" s="1"/>
  <c r="U1237" i="1"/>
  <c r="AX1237" i="1" s="1"/>
  <c r="Q1237" i="1"/>
  <c r="AT1237" i="1" s="1"/>
  <c r="T1237" i="1"/>
  <c r="AW1237" i="1" s="1"/>
  <c r="I1237" i="1"/>
  <c r="AL1237" i="1" s="1"/>
  <c r="Z1237" i="1"/>
  <c r="BC1237" i="1" s="1"/>
  <c r="X1237" i="1"/>
  <c r="BA1237" i="1" s="1"/>
  <c r="K1237" i="1"/>
  <c r="AN1237" i="1" s="1"/>
  <c r="AB1237" i="1"/>
  <c r="BE1237" i="1" s="1"/>
  <c r="E1237" i="1"/>
  <c r="AH1237" i="1" s="1"/>
  <c r="W1237" i="1"/>
  <c r="AZ1237" i="1" s="1"/>
  <c r="M1237" i="1"/>
  <c r="AP1237" i="1" s="1"/>
  <c r="C1237" i="1"/>
  <c r="AF1237" i="1" s="1"/>
  <c r="L1237" i="1"/>
  <c r="AO1237" i="1" s="1"/>
  <c r="B1237" i="1"/>
  <c r="AE1237" i="1" s="1"/>
  <c r="AD1236" i="1"/>
  <c r="BH1236" i="1" s="1"/>
  <c r="O1237" i="1"/>
  <c r="AR1237" i="1" s="1"/>
  <c r="D1237" i="1"/>
  <c r="AG1237" i="1" s="1"/>
  <c r="P1237" i="1"/>
  <c r="AS1237" i="1" s="1"/>
  <c r="S1237" i="1"/>
  <c r="AV1237" i="1" s="1"/>
  <c r="R1237" i="1"/>
  <c r="AU1237" i="1" s="1"/>
  <c r="AA1237" i="1"/>
  <c r="BD1237" i="1" s="1"/>
  <c r="V1237" i="1"/>
  <c r="AY1237" i="1" s="1"/>
  <c r="J1237" i="1"/>
  <c r="AM1237" i="1" s="1"/>
  <c r="BI1235" i="1" l="1"/>
  <c r="BI1234" i="1"/>
  <c r="BG1233" i="1"/>
  <c r="O1238" i="1"/>
  <c r="AR1238" i="1" s="1"/>
  <c r="Y1238" i="1"/>
  <c r="BB1238" i="1" s="1"/>
  <c r="S1238" i="1"/>
  <c r="AV1238" i="1" s="1"/>
  <c r="AC1238" i="1"/>
  <c r="BF1238" i="1" s="1"/>
  <c r="AA1238" i="1"/>
  <c r="BD1238" i="1" s="1"/>
  <c r="P1238" i="1"/>
  <c r="AS1238" i="1" s="1"/>
  <c r="B1238" i="1"/>
  <c r="AE1238" i="1" s="1"/>
  <c r="AD1237" i="1"/>
  <c r="BH1237" i="1" s="1"/>
  <c r="H1238" i="1"/>
  <c r="AK1238" i="1" s="1"/>
  <c r="D1238" i="1"/>
  <c r="AG1238" i="1" s="1"/>
  <c r="Z1238" i="1"/>
  <c r="BC1238" i="1" s="1"/>
  <c r="G1238" i="1"/>
  <c r="AJ1238" i="1" s="1"/>
  <c r="J1238" i="1"/>
  <c r="AM1238" i="1" s="1"/>
  <c r="V1238" i="1"/>
  <c r="AY1238" i="1" s="1"/>
  <c r="R1238" i="1"/>
  <c r="AU1238" i="1" s="1"/>
  <c r="C1238" i="1"/>
  <c r="AF1238" i="1" s="1"/>
  <c r="W1238" i="1"/>
  <c r="AZ1238" i="1" s="1"/>
  <c r="AB1238" i="1"/>
  <c r="BE1238" i="1" s="1"/>
  <c r="X1238" i="1"/>
  <c r="BA1238" i="1" s="1"/>
  <c r="I1238" i="1"/>
  <c r="AL1238" i="1" s="1"/>
  <c r="Q1238" i="1"/>
  <c r="AT1238" i="1" s="1"/>
  <c r="N1238" i="1"/>
  <c r="AQ1238" i="1" s="1"/>
  <c r="L1238" i="1"/>
  <c r="AO1238" i="1" s="1"/>
  <c r="M1238" i="1"/>
  <c r="AP1238" i="1" s="1"/>
  <c r="E1238" i="1"/>
  <c r="AH1238" i="1" s="1"/>
  <c r="K1238" i="1"/>
  <c r="AN1238" i="1" s="1"/>
  <c r="T1238" i="1"/>
  <c r="AW1238" i="1" s="1"/>
  <c r="U1238" i="1"/>
  <c r="AX1238" i="1" s="1"/>
  <c r="F1238" i="1"/>
  <c r="AI1238" i="1" s="1"/>
  <c r="BI1236" i="1" l="1"/>
  <c r="U1239" i="1"/>
  <c r="AX1239" i="1" s="1"/>
  <c r="AB1239" i="1"/>
  <c r="BE1239" i="1" s="1"/>
  <c r="R1239" i="1"/>
  <c r="AU1239" i="1" s="1"/>
  <c r="G1239" i="1"/>
  <c r="AJ1239" i="1" s="1"/>
  <c r="I1239" i="1"/>
  <c r="AL1239" i="1" s="1"/>
  <c r="Z1239" i="1"/>
  <c r="BC1239" i="1" s="1"/>
  <c r="S1239" i="1"/>
  <c r="AV1239" i="1" s="1"/>
  <c r="M1239" i="1"/>
  <c r="AP1239" i="1" s="1"/>
  <c r="D1239" i="1"/>
  <c r="AG1239" i="1" s="1"/>
  <c r="AA1239" i="1"/>
  <c r="BD1239" i="1" s="1"/>
  <c r="Y1239" i="1"/>
  <c r="BB1239" i="1" s="1"/>
  <c r="F1239" i="1"/>
  <c r="AI1239" i="1" s="1"/>
  <c r="K1239" i="1"/>
  <c r="AN1239" i="1" s="1"/>
  <c r="C1239" i="1"/>
  <c r="AF1239" i="1" s="1"/>
  <c r="J1239" i="1"/>
  <c r="AM1239" i="1" s="1"/>
  <c r="O1239" i="1"/>
  <c r="AR1239" i="1" s="1"/>
  <c r="T1239" i="1"/>
  <c r="AW1239" i="1" s="1"/>
  <c r="E1239" i="1"/>
  <c r="AH1239" i="1" s="1"/>
  <c r="L1239" i="1"/>
  <c r="AO1239" i="1" s="1"/>
  <c r="Q1239" i="1"/>
  <c r="AT1239" i="1" s="1"/>
  <c r="X1239" i="1"/>
  <c r="BA1239" i="1" s="1"/>
  <c r="W1239" i="1"/>
  <c r="AZ1239" i="1" s="1"/>
  <c r="H1239" i="1"/>
  <c r="AK1239" i="1" s="1"/>
  <c r="N1239" i="1"/>
  <c r="AQ1239" i="1" s="1"/>
  <c r="V1239" i="1"/>
  <c r="AY1239" i="1" s="1"/>
  <c r="B1239" i="1"/>
  <c r="AE1239" i="1" s="1"/>
  <c r="AD1238" i="1"/>
  <c r="BH1238" i="1" s="1"/>
  <c r="P1239" i="1"/>
  <c r="AS1239" i="1" s="1"/>
  <c r="AC1239" i="1"/>
  <c r="BF1239" i="1" s="1"/>
  <c r="BG1234" i="1"/>
  <c r="BI1237" i="1" l="1"/>
  <c r="P1240" i="1"/>
  <c r="AS1240" i="1" s="1"/>
  <c r="L1240" i="1"/>
  <c r="AO1240" i="1" s="1"/>
  <c r="Y1240" i="1"/>
  <c r="BB1240" i="1" s="1"/>
  <c r="I1240" i="1"/>
  <c r="AL1240" i="1" s="1"/>
  <c r="N1240" i="1"/>
  <c r="AQ1240" i="1" s="1"/>
  <c r="X1240" i="1"/>
  <c r="BA1240" i="1" s="1"/>
  <c r="B1240" i="1"/>
  <c r="AE1240" i="1" s="1"/>
  <c r="AD1239" i="1"/>
  <c r="BH1239" i="1" s="1"/>
  <c r="H1240" i="1"/>
  <c r="AK1240" i="1" s="1"/>
  <c r="K1240" i="1"/>
  <c r="AN1240" i="1" s="1"/>
  <c r="S1240" i="1"/>
  <c r="AV1240" i="1" s="1"/>
  <c r="T1240" i="1"/>
  <c r="AW1240" i="1" s="1"/>
  <c r="F1240" i="1"/>
  <c r="AI1240" i="1" s="1"/>
  <c r="D1240" i="1"/>
  <c r="AG1240" i="1" s="1"/>
  <c r="Z1240" i="1"/>
  <c r="BC1240" i="1" s="1"/>
  <c r="U1240" i="1"/>
  <c r="AX1240" i="1" s="1"/>
  <c r="AC1240" i="1"/>
  <c r="BF1240" i="1" s="1"/>
  <c r="W1240" i="1"/>
  <c r="AZ1240" i="1" s="1"/>
  <c r="Q1240" i="1"/>
  <c r="AT1240" i="1" s="1"/>
  <c r="E1240" i="1"/>
  <c r="AH1240" i="1" s="1"/>
  <c r="O1240" i="1"/>
  <c r="AR1240" i="1" s="1"/>
  <c r="C1240" i="1"/>
  <c r="AF1240" i="1" s="1"/>
  <c r="AA1240" i="1"/>
  <c r="BD1240" i="1" s="1"/>
  <c r="M1240" i="1"/>
  <c r="AP1240" i="1" s="1"/>
  <c r="G1240" i="1"/>
  <c r="AJ1240" i="1" s="1"/>
  <c r="AB1240" i="1"/>
  <c r="BE1240" i="1" s="1"/>
  <c r="V1240" i="1"/>
  <c r="AY1240" i="1" s="1"/>
  <c r="J1240" i="1"/>
  <c r="AM1240" i="1" s="1"/>
  <c r="R1240" i="1"/>
  <c r="AU1240" i="1" s="1"/>
  <c r="BG1235" i="1"/>
  <c r="BI1238" i="1" l="1"/>
  <c r="AB1241" i="1"/>
  <c r="BE1241" i="1" s="1"/>
  <c r="C1241" i="1"/>
  <c r="AF1241" i="1" s="1"/>
  <c r="D1241" i="1"/>
  <c r="AG1241" i="1" s="1"/>
  <c r="V1241" i="1"/>
  <c r="AY1241" i="1" s="1"/>
  <c r="M1241" i="1"/>
  <c r="AP1241" i="1" s="1"/>
  <c r="F1241" i="1"/>
  <c r="AI1241" i="1" s="1"/>
  <c r="K1241" i="1"/>
  <c r="AN1241" i="1" s="1"/>
  <c r="Y1241" i="1"/>
  <c r="BB1241" i="1" s="1"/>
  <c r="R1241" i="1"/>
  <c r="AU1241" i="1" s="1"/>
  <c r="W1241" i="1"/>
  <c r="AZ1241" i="1" s="1"/>
  <c r="U1241" i="1"/>
  <c r="AX1241" i="1" s="1"/>
  <c r="T1241" i="1"/>
  <c r="AW1241" i="1" s="1"/>
  <c r="L1241" i="1"/>
  <c r="AO1241" i="1" s="1"/>
  <c r="E1241" i="1"/>
  <c r="AH1241" i="1" s="1"/>
  <c r="Z1241" i="1"/>
  <c r="BC1241" i="1" s="1"/>
  <c r="P1241" i="1"/>
  <c r="AS1241" i="1" s="1"/>
  <c r="G1241" i="1"/>
  <c r="AJ1241" i="1" s="1"/>
  <c r="AA1241" i="1"/>
  <c r="BD1241" i="1" s="1"/>
  <c r="O1241" i="1"/>
  <c r="AR1241" i="1" s="1"/>
  <c r="Q1241" i="1"/>
  <c r="AT1241" i="1" s="1"/>
  <c r="AC1241" i="1"/>
  <c r="BF1241" i="1" s="1"/>
  <c r="S1241" i="1"/>
  <c r="AV1241" i="1" s="1"/>
  <c r="H1241" i="1"/>
  <c r="AK1241" i="1" s="1"/>
  <c r="J1241" i="1"/>
  <c r="AM1241" i="1" s="1"/>
  <c r="B1241" i="1"/>
  <c r="AE1241" i="1" s="1"/>
  <c r="AD1240" i="1"/>
  <c r="X1241" i="1"/>
  <c r="BA1241" i="1" s="1"/>
  <c r="I1241" i="1"/>
  <c r="AL1241" i="1" s="1"/>
  <c r="N1241" i="1"/>
  <c r="AQ1241" i="1" s="1"/>
  <c r="BG1236" i="1"/>
  <c r="BG1237" i="1" l="1"/>
  <c r="BH1240" i="1"/>
  <c r="AA1242" i="1"/>
  <c r="BD1242" i="1" s="1"/>
  <c r="Z1242" i="1"/>
  <c r="BC1242" i="1" s="1"/>
  <c r="U1242" i="1"/>
  <c r="AX1242" i="1" s="1"/>
  <c r="K1242" i="1"/>
  <c r="AN1242" i="1" s="1"/>
  <c r="V1242" i="1"/>
  <c r="AY1242" i="1" s="1"/>
  <c r="B1242" i="1"/>
  <c r="AE1242" i="1" s="1"/>
  <c r="AD1241" i="1"/>
  <c r="BH1241" i="1" s="1"/>
  <c r="Q1242" i="1"/>
  <c r="AT1242" i="1" s="1"/>
  <c r="E1242" i="1"/>
  <c r="AH1242" i="1" s="1"/>
  <c r="W1242" i="1"/>
  <c r="AZ1242" i="1" s="1"/>
  <c r="D1242" i="1"/>
  <c r="AG1242" i="1" s="1"/>
  <c r="S1242" i="1"/>
  <c r="AV1242" i="1" s="1"/>
  <c r="L1242" i="1"/>
  <c r="AO1242" i="1" s="1"/>
  <c r="R1242" i="1"/>
  <c r="AU1242" i="1" s="1"/>
  <c r="C1242" i="1"/>
  <c r="AF1242" i="1" s="1"/>
  <c r="X1242" i="1"/>
  <c r="BA1242" i="1" s="1"/>
  <c r="P1242" i="1"/>
  <c r="AS1242" i="1" s="1"/>
  <c r="T1242" i="1"/>
  <c r="AW1242" i="1" s="1"/>
  <c r="Y1242" i="1"/>
  <c r="BB1242" i="1" s="1"/>
  <c r="M1242" i="1"/>
  <c r="AP1242" i="1" s="1"/>
  <c r="AB1242" i="1"/>
  <c r="BE1242" i="1" s="1"/>
  <c r="J1242" i="1"/>
  <c r="AM1242" i="1" s="1"/>
  <c r="F1242" i="1"/>
  <c r="AI1242" i="1" s="1"/>
  <c r="I1242" i="1"/>
  <c r="AL1242" i="1" s="1"/>
  <c r="N1242" i="1"/>
  <c r="AQ1242" i="1" s="1"/>
  <c r="H1242" i="1"/>
  <c r="AK1242" i="1" s="1"/>
  <c r="AC1242" i="1"/>
  <c r="BF1242" i="1" s="1"/>
  <c r="O1242" i="1"/>
  <c r="AR1242" i="1" s="1"/>
  <c r="G1242" i="1"/>
  <c r="AJ1242" i="1" s="1"/>
  <c r="BG1238" i="1" l="1"/>
  <c r="BI1240" i="1"/>
  <c r="BI1239" i="1"/>
  <c r="F1243" i="1"/>
  <c r="AI1243" i="1" s="1"/>
  <c r="R1243" i="1"/>
  <c r="AU1243" i="1" s="1"/>
  <c r="B1243" i="1"/>
  <c r="AE1243" i="1" s="1"/>
  <c r="AD1242" i="1"/>
  <c r="BH1242" i="1" s="1"/>
  <c r="BI1241" i="1" s="1"/>
  <c r="J1243" i="1"/>
  <c r="AM1243" i="1" s="1"/>
  <c r="U1243" i="1"/>
  <c r="AX1243" i="1" s="1"/>
  <c r="Q1243" i="1"/>
  <c r="AT1243" i="1" s="1"/>
  <c r="Z1243" i="1"/>
  <c r="BC1243" i="1" s="1"/>
  <c r="N1243" i="1"/>
  <c r="AQ1243" i="1" s="1"/>
  <c r="W1243" i="1"/>
  <c r="AZ1243" i="1" s="1"/>
  <c r="AA1243" i="1"/>
  <c r="BD1243" i="1" s="1"/>
  <c r="G1243" i="1"/>
  <c r="AJ1243" i="1" s="1"/>
  <c r="AC1243" i="1"/>
  <c r="BF1243" i="1" s="1"/>
  <c r="AB1243" i="1"/>
  <c r="BE1243" i="1" s="1"/>
  <c r="Y1243" i="1"/>
  <c r="BB1243" i="1" s="1"/>
  <c r="P1243" i="1"/>
  <c r="AS1243" i="1" s="1"/>
  <c r="C1243" i="1"/>
  <c r="AF1243" i="1" s="1"/>
  <c r="L1243" i="1"/>
  <c r="AO1243" i="1" s="1"/>
  <c r="D1243" i="1"/>
  <c r="AG1243" i="1" s="1"/>
  <c r="E1243" i="1"/>
  <c r="AH1243" i="1" s="1"/>
  <c r="K1243" i="1"/>
  <c r="AN1243" i="1" s="1"/>
  <c r="O1243" i="1"/>
  <c r="AR1243" i="1" s="1"/>
  <c r="H1243" i="1"/>
  <c r="AK1243" i="1" s="1"/>
  <c r="I1243" i="1"/>
  <c r="AL1243" i="1" s="1"/>
  <c r="M1243" i="1"/>
  <c r="AP1243" i="1" s="1"/>
  <c r="T1243" i="1"/>
  <c r="AW1243" i="1" s="1"/>
  <c r="X1243" i="1"/>
  <c r="BA1243" i="1" s="1"/>
  <c r="S1243" i="1"/>
  <c r="AV1243" i="1" s="1"/>
  <c r="V1243" i="1"/>
  <c r="AY1243" i="1" s="1"/>
  <c r="BG1239" i="1" l="1"/>
  <c r="J1244" i="1"/>
  <c r="AM1244" i="1" s="1"/>
  <c r="V1244" i="1"/>
  <c r="AY1244" i="1" s="1"/>
  <c r="N1244" i="1"/>
  <c r="AQ1244" i="1" s="1"/>
  <c r="Z1244" i="1"/>
  <c r="BC1244" i="1" s="1"/>
  <c r="X1244" i="1"/>
  <c r="BA1244" i="1" s="1"/>
  <c r="M1244" i="1"/>
  <c r="AP1244" i="1" s="1"/>
  <c r="H1244" i="1"/>
  <c r="AK1244" i="1" s="1"/>
  <c r="K1244" i="1"/>
  <c r="AN1244" i="1" s="1"/>
  <c r="D1244" i="1"/>
  <c r="AG1244" i="1" s="1"/>
  <c r="C1244" i="1"/>
  <c r="AF1244" i="1" s="1"/>
  <c r="Y1244" i="1"/>
  <c r="BB1244" i="1" s="1"/>
  <c r="AC1244" i="1"/>
  <c r="BF1244" i="1" s="1"/>
  <c r="AA1244" i="1"/>
  <c r="BD1244" i="1" s="1"/>
  <c r="Q1244" i="1"/>
  <c r="AT1244" i="1" s="1"/>
  <c r="R1244" i="1"/>
  <c r="AU1244" i="1" s="1"/>
  <c r="B1244" i="1"/>
  <c r="AE1244" i="1" s="1"/>
  <c r="AD1243" i="1"/>
  <c r="BH1243" i="1" s="1"/>
  <c r="S1244" i="1"/>
  <c r="AV1244" i="1" s="1"/>
  <c r="T1244" i="1"/>
  <c r="AW1244" i="1" s="1"/>
  <c r="I1244" i="1"/>
  <c r="AL1244" i="1" s="1"/>
  <c r="O1244" i="1"/>
  <c r="AR1244" i="1" s="1"/>
  <c r="E1244" i="1"/>
  <c r="AH1244" i="1" s="1"/>
  <c r="L1244" i="1"/>
  <c r="AO1244" i="1" s="1"/>
  <c r="P1244" i="1"/>
  <c r="AS1244" i="1" s="1"/>
  <c r="AB1244" i="1"/>
  <c r="BE1244" i="1" s="1"/>
  <c r="G1244" i="1"/>
  <c r="AJ1244" i="1" s="1"/>
  <c r="W1244" i="1"/>
  <c r="AZ1244" i="1" s="1"/>
  <c r="U1244" i="1"/>
  <c r="AX1244" i="1" s="1"/>
  <c r="BG1240" i="1"/>
  <c r="F1244" i="1"/>
  <c r="AI1244" i="1" s="1"/>
  <c r="BI1242" i="1" l="1"/>
  <c r="AC1245" i="1"/>
  <c r="BF1245" i="1" s="1"/>
  <c r="K1245" i="1"/>
  <c r="AN1245" i="1" s="1"/>
  <c r="Y1245" i="1"/>
  <c r="BB1245" i="1" s="1"/>
  <c r="H1245" i="1"/>
  <c r="AK1245" i="1" s="1"/>
  <c r="F1245" i="1"/>
  <c r="AI1245" i="1" s="1"/>
  <c r="Q1245" i="1"/>
  <c r="AT1245" i="1" s="1"/>
  <c r="C1245" i="1"/>
  <c r="AF1245" i="1" s="1"/>
  <c r="M1245" i="1"/>
  <c r="AP1245" i="1" s="1"/>
  <c r="B1245" i="1"/>
  <c r="AE1245" i="1" s="1"/>
  <c r="AD1244" i="1"/>
  <c r="AA1245" i="1"/>
  <c r="BD1245" i="1" s="1"/>
  <c r="D1245" i="1"/>
  <c r="AG1245" i="1" s="1"/>
  <c r="X1245" i="1"/>
  <c r="BA1245" i="1" s="1"/>
  <c r="W1245" i="1"/>
  <c r="AZ1245" i="1" s="1"/>
  <c r="AB1245" i="1"/>
  <c r="BE1245" i="1" s="1"/>
  <c r="L1245" i="1"/>
  <c r="AO1245" i="1" s="1"/>
  <c r="O1245" i="1"/>
  <c r="AR1245" i="1" s="1"/>
  <c r="T1245" i="1"/>
  <c r="AW1245" i="1" s="1"/>
  <c r="Z1245" i="1"/>
  <c r="BC1245" i="1" s="1"/>
  <c r="V1245" i="1"/>
  <c r="AY1245" i="1" s="1"/>
  <c r="U1245" i="1"/>
  <c r="AX1245" i="1" s="1"/>
  <c r="G1245" i="1"/>
  <c r="AJ1245" i="1" s="1"/>
  <c r="P1245" i="1"/>
  <c r="AS1245" i="1" s="1"/>
  <c r="E1245" i="1"/>
  <c r="AH1245" i="1" s="1"/>
  <c r="I1245" i="1"/>
  <c r="AL1245" i="1" s="1"/>
  <c r="S1245" i="1"/>
  <c r="AV1245" i="1" s="1"/>
  <c r="R1245" i="1"/>
  <c r="AU1245" i="1" s="1"/>
  <c r="N1245" i="1"/>
  <c r="AQ1245" i="1" s="1"/>
  <c r="J1245" i="1"/>
  <c r="AM1245" i="1" s="1"/>
  <c r="BG1241" i="1" l="1"/>
  <c r="BH1244" i="1"/>
  <c r="I1246" i="1"/>
  <c r="AL1246" i="1" s="1"/>
  <c r="L1246" i="1"/>
  <c r="AO1246" i="1" s="1"/>
  <c r="Y1246" i="1"/>
  <c r="BB1246" i="1" s="1"/>
  <c r="T1246" i="1"/>
  <c r="AW1246" i="1" s="1"/>
  <c r="C1246" i="1"/>
  <c r="AF1246" i="1" s="1"/>
  <c r="U1246" i="1"/>
  <c r="AX1246" i="1" s="1"/>
  <c r="Z1246" i="1"/>
  <c r="BC1246" i="1" s="1"/>
  <c r="D1246" i="1"/>
  <c r="AG1246" i="1" s="1"/>
  <c r="N1246" i="1"/>
  <c r="AQ1246" i="1" s="1"/>
  <c r="P1246" i="1"/>
  <c r="AS1246" i="1" s="1"/>
  <c r="W1246" i="1"/>
  <c r="AZ1246" i="1" s="1"/>
  <c r="AA1246" i="1"/>
  <c r="BD1246" i="1" s="1"/>
  <c r="AC1246" i="1"/>
  <c r="BF1246" i="1" s="1"/>
  <c r="O1246" i="1"/>
  <c r="AR1246" i="1" s="1"/>
  <c r="AB1246" i="1"/>
  <c r="BE1246" i="1" s="1"/>
  <c r="X1246" i="1"/>
  <c r="BA1246" i="1" s="1"/>
  <c r="S1246" i="1"/>
  <c r="AV1246" i="1" s="1"/>
  <c r="E1246" i="1"/>
  <c r="AH1246" i="1" s="1"/>
  <c r="G1246" i="1"/>
  <c r="AJ1246" i="1" s="1"/>
  <c r="V1246" i="1"/>
  <c r="AY1246" i="1" s="1"/>
  <c r="B1246" i="1"/>
  <c r="AE1246" i="1" s="1"/>
  <c r="AD1245" i="1"/>
  <c r="BH1245" i="1" s="1"/>
  <c r="M1246" i="1"/>
  <c r="AP1246" i="1" s="1"/>
  <c r="Q1246" i="1"/>
  <c r="AT1246" i="1" s="1"/>
  <c r="H1246" i="1"/>
  <c r="AK1246" i="1" s="1"/>
  <c r="K1246" i="1"/>
  <c r="AN1246" i="1" s="1"/>
  <c r="J1246" i="1"/>
  <c r="AM1246" i="1" s="1"/>
  <c r="R1246" i="1"/>
  <c r="AU1246" i="1" s="1"/>
  <c r="F1246" i="1"/>
  <c r="AI1246" i="1" s="1"/>
  <c r="BI1244" i="1" l="1"/>
  <c r="BI1243" i="1"/>
  <c r="K1247" i="1"/>
  <c r="AN1247" i="1" s="1"/>
  <c r="G1247" i="1"/>
  <c r="AJ1247" i="1" s="1"/>
  <c r="W1247" i="1"/>
  <c r="AZ1247" i="1" s="1"/>
  <c r="Y1247" i="1"/>
  <c r="BB1247" i="1" s="1"/>
  <c r="H1247" i="1"/>
  <c r="AK1247" i="1" s="1"/>
  <c r="AC1247" i="1"/>
  <c r="BF1247" i="1" s="1"/>
  <c r="C1247" i="1"/>
  <c r="AF1247" i="1" s="1"/>
  <c r="F1247" i="1"/>
  <c r="AI1247" i="1" s="1"/>
  <c r="Q1247" i="1"/>
  <c r="AT1247" i="1" s="1"/>
  <c r="AB1247" i="1"/>
  <c r="BE1247" i="1" s="1"/>
  <c r="Z1247" i="1"/>
  <c r="BC1247" i="1" s="1"/>
  <c r="M1247" i="1"/>
  <c r="AP1247" i="1" s="1"/>
  <c r="V1247" i="1"/>
  <c r="AY1247" i="1" s="1"/>
  <c r="S1247" i="1"/>
  <c r="AV1247" i="1" s="1"/>
  <c r="N1247" i="1"/>
  <c r="AQ1247" i="1" s="1"/>
  <c r="I1247" i="1"/>
  <c r="AL1247" i="1" s="1"/>
  <c r="R1247" i="1"/>
  <c r="AU1247" i="1" s="1"/>
  <c r="B1247" i="1"/>
  <c r="AE1247" i="1" s="1"/>
  <c r="AD1246" i="1"/>
  <c r="BH1246" i="1" s="1"/>
  <c r="E1247" i="1"/>
  <c r="AH1247" i="1" s="1"/>
  <c r="X1247" i="1"/>
  <c r="BA1247" i="1" s="1"/>
  <c r="O1247" i="1"/>
  <c r="AR1247" i="1" s="1"/>
  <c r="AA1247" i="1"/>
  <c r="BD1247" i="1" s="1"/>
  <c r="P1247" i="1"/>
  <c r="AS1247" i="1" s="1"/>
  <c r="D1247" i="1"/>
  <c r="AG1247" i="1" s="1"/>
  <c r="U1247" i="1"/>
  <c r="AX1247" i="1" s="1"/>
  <c r="T1247" i="1"/>
  <c r="AW1247" i="1" s="1"/>
  <c r="L1247" i="1"/>
  <c r="AO1247" i="1" s="1"/>
  <c r="BG1242" i="1"/>
  <c r="J1247" i="1"/>
  <c r="AM1247" i="1" s="1"/>
  <c r="BI1245" i="1" l="1"/>
  <c r="J1248" i="1"/>
  <c r="AM1248" i="1" s="1"/>
  <c r="O1248" i="1"/>
  <c r="AR1248" i="1" s="1"/>
  <c r="C1248" i="1"/>
  <c r="AF1248" i="1" s="1"/>
  <c r="Y1248" i="1"/>
  <c r="BB1248" i="1" s="1"/>
  <c r="P1248" i="1"/>
  <c r="AS1248" i="1" s="1"/>
  <c r="B1248" i="1"/>
  <c r="AE1248" i="1" s="1"/>
  <c r="AD1247" i="1"/>
  <c r="BH1247" i="1" s="1"/>
  <c r="W1248" i="1"/>
  <c r="AZ1248" i="1" s="1"/>
  <c r="U1248" i="1"/>
  <c r="AX1248" i="1" s="1"/>
  <c r="Q1248" i="1"/>
  <c r="AT1248" i="1" s="1"/>
  <c r="G1248" i="1"/>
  <c r="AJ1248" i="1" s="1"/>
  <c r="L1248" i="1"/>
  <c r="AO1248" i="1" s="1"/>
  <c r="E1248" i="1"/>
  <c r="AH1248" i="1" s="1"/>
  <c r="F1248" i="1"/>
  <c r="AI1248" i="1" s="1"/>
  <c r="H1248" i="1"/>
  <c r="AK1248" i="1" s="1"/>
  <c r="K1248" i="1"/>
  <c r="AN1248" i="1" s="1"/>
  <c r="I1248" i="1"/>
  <c r="AL1248" i="1" s="1"/>
  <c r="S1248" i="1"/>
  <c r="AV1248" i="1" s="1"/>
  <c r="M1248" i="1"/>
  <c r="AP1248" i="1" s="1"/>
  <c r="AB1248" i="1"/>
  <c r="BE1248" i="1" s="1"/>
  <c r="AC1248" i="1"/>
  <c r="BF1248" i="1" s="1"/>
  <c r="R1248" i="1"/>
  <c r="AU1248" i="1" s="1"/>
  <c r="N1248" i="1"/>
  <c r="AQ1248" i="1" s="1"/>
  <c r="V1248" i="1"/>
  <c r="AY1248" i="1" s="1"/>
  <c r="Z1248" i="1"/>
  <c r="BC1248" i="1" s="1"/>
  <c r="T1248" i="1"/>
  <c r="AW1248" i="1" s="1"/>
  <c r="D1248" i="1"/>
  <c r="AG1248" i="1" s="1"/>
  <c r="AA1248" i="1"/>
  <c r="BD1248" i="1" s="1"/>
  <c r="X1248" i="1"/>
  <c r="BA1248" i="1" s="1"/>
  <c r="BG1243" i="1"/>
  <c r="BG1244" i="1" l="1"/>
  <c r="BI1246" i="1"/>
  <c r="T1249" i="1"/>
  <c r="AW1249" i="1" s="1"/>
  <c r="S1249" i="1"/>
  <c r="AV1249" i="1" s="1"/>
  <c r="G1249" i="1"/>
  <c r="AJ1249" i="1" s="1"/>
  <c r="X1249" i="1"/>
  <c r="BA1249" i="1" s="1"/>
  <c r="AC1249" i="1"/>
  <c r="BF1249" i="1" s="1"/>
  <c r="I1249" i="1"/>
  <c r="AL1249" i="1" s="1"/>
  <c r="Q1249" i="1"/>
  <c r="AT1249" i="1" s="1"/>
  <c r="O1249" i="1"/>
  <c r="AR1249" i="1" s="1"/>
  <c r="AA1249" i="1"/>
  <c r="BD1249" i="1" s="1"/>
  <c r="AB1249" i="1"/>
  <c r="BE1249" i="1" s="1"/>
  <c r="K1249" i="1"/>
  <c r="AN1249" i="1" s="1"/>
  <c r="E1249" i="1"/>
  <c r="AH1249" i="1" s="1"/>
  <c r="U1249" i="1"/>
  <c r="AX1249" i="1" s="1"/>
  <c r="D1249" i="1"/>
  <c r="AG1249" i="1" s="1"/>
  <c r="M1249" i="1"/>
  <c r="AP1249" i="1" s="1"/>
  <c r="H1249" i="1"/>
  <c r="AK1249" i="1" s="1"/>
  <c r="L1249" i="1"/>
  <c r="AO1249" i="1" s="1"/>
  <c r="W1249" i="1"/>
  <c r="AZ1249" i="1" s="1"/>
  <c r="V1249" i="1"/>
  <c r="AY1249" i="1" s="1"/>
  <c r="R1249" i="1"/>
  <c r="AU1249" i="1" s="1"/>
  <c r="F1249" i="1"/>
  <c r="AI1249" i="1" s="1"/>
  <c r="Y1249" i="1"/>
  <c r="BB1249" i="1" s="1"/>
  <c r="Z1249" i="1"/>
  <c r="BC1249" i="1" s="1"/>
  <c r="N1249" i="1"/>
  <c r="AQ1249" i="1" s="1"/>
  <c r="B1249" i="1"/>
  <c r="AE1249" i="1" s="1"/>
  <c r="AD1248" i="1"/>
  <c r="BH1248" i="1" s="1"/>
  <c r="P1249" i="1"/>
  <c r="AS1249" i="1" s="1"/>
  <c r="C1249" i="1"/>
  <c r="AF1249" i="1" s="1"/>
  <c r="J1249" i="1"/>
  <c r="AM1249" i="1" s="1"/>
  <c r="BI1247" i="1" l="1"/>
  <c r="BG1245" i="1"/>
  <c r="Z1250" i="1"/>
  <c r="BC1250" i="1" s="1"/>
  <c r="R1250" i="1"/>
  <c r="AU1250" i="1" s="1"/>
  <c r="L1250" i="1"/>
  <c r="AO1250" i="1" s="1"/>
  <c r="AA1250" i="1"/>
  <c r="BD1250" i="1" s="1"/>
  <c r="V1250" i="1"/>
  <c r="AY1250" i="1" s="1"/>
  <c r="K1250" i="1"/>
  <c r="AN1250" i="1" s="1"/>
  <c r="G1250" i="1"/>
  <c r="AJ1250" i="1" s="1"/>
  <c r="C1250" i="1"/>
  <c r="AF1250" i="1" s="1"/>
  <c r="U1250" i="1"/>
  <c r="AX1250" i="1" s="1"/>
  <c r="AC1250" i="1"/>
  <c r="BF1250" i="1" s="1"/>
  <c r="S1250" i="1"/>
  <c r="AV1250" i="1" s="1"/>
  <c r="P1250" i="1"/>
  <c r="AS1250" i="1" s="1"/>
  <c r="N1250" i="1"/>
  <c r="AQ1250" i="1" s="1"/>
  <c r="F1250" i="1"/>
  <c r="AI1250" i="1" s="1"/>
  <c r="M1250" i="1"/>
  <c r="AP1250" i="1" s="1"/>
  <c r="Q1250" i="1"/>
  <c r="AT1250" i="1" s="1"/>
  <c r="T1250" i="1"/>
  <c r="AW1250" i="1" s="1"/>
  <c r="B1250" i="1"/>
  <c r="AE1250" i="1" s="1"/>
  <c r="AD1249" i="1"/>
  <c r="BH1249" i="1" s="1"/>
  <c r="Y1250" i="1"/>
  <c r="BB1250" i="1" s="1"/>
  <c r="W1250" i="1"/>
  <c r="AZ1250" i="1" s="1"/>
  <c r="H1250" i="1"/>
  <c r="AK1250" i="1" s="1"/>
  <c r="D1250" i="1"/>
  <c r="AG1250" i="1" s="1"/>
  <c r="E1250" i="1"/>
  <c r="AH1250" i="1" s="1"/>
  <c r="AB1250" i="1"/>
  <c r="BE1250" i="1" s="1"/>
  <c r="O1250" i="1"/>
  <c r="AR1250" i="1" s="1"/>
  <c r="I1250" i="1"/>
  <c r="AL1250" i="1" s="1"/>
  <c r="X1250" i="1"/>
  <c r="BA1250" i="1" s="1"/>
  <c r="J1250" i="1"/>
  <c r="AM1250" i="1" s="1"/>
  <c r="BI1248" i="1" l="1"/>
  <c r="M1251" i="1"/>
  <c r="AP1251" i="1" s="1"/>
  <c r="U1251" i="1"/>
  <c r="AX1251" i="1" s="1"/>
  <c r="B1251" i="1"/>
  <c r="AE1251" i="1" s="1"/>
  <c r="AD1250" i="1"/>
  <c r="BH1250" i="1" s="1"/>
  <c r="P1251" i="1"/>
  <c r="AS1251" i="1" s="1"/>
  <c r="C1251" i="1"/>
  <c r="AF1251" i="1" s="1"/>
  <c r="T1251" i="1"/>
  <c r="AW1251" i="1" s="1"/>
  <c r="S1251" i="1"/>
  <c r="AV1251" i="1" s="1"/>
  <c r="G1251" i="1"/>
  <c r="AJ1251" i="1" s="1"/>
  <c r="AA1251" i="1"/>
  <c r="BD1251" i="1" s="1"/>
  <c r="Q1251" i="1"/>
  <c r="AT1251" i="1" s="1"/>
  <c r="AC1251" i="1"/>
  <c r="BF1251" i="1" s="1"/>
  <c r="K1251" i="1"/>
  <c r="AN1251" i="1" s="1"/>
  <c r="L1251" i="1"/>
  <c r="AO1251" i="1" s="1"/>
  <c r="I1251" i="1"/>
  <c r="AL1251" i="1" s="1"/>
  <c r="AB1251" i="1"/>
  <c r="BE1251" i="1" s="1"/>
  <c r="D1251" i="1"/>
  <c r="AG1251" i="1" s="1"/>
  <c r="W1251" i="1"/>
  <c r="AZ1251" i="1" s="1"/>
  <c r="F1251" i="1"/>
  <c r="AI1251" i="1" s="1"/>
  <c r="R1251" i="1"/>
  <c r="AU1251" i="1" s="1"/>
  <c r="BG1246" i="1"/>
  <c r="J1251" i="1"/>
  <c r="AM1251" i="1" s="1"/>
  <c r="X1251" i="1"/>
  <c r="BA1251" i="1" s="1"/>
  <c r="O1251" i="1"/>
  <c r="AR1251" i="1" s="1"/>
  <c r="E1251" i="1"/>
  <c r="AH1251" i="1" s="1"/>
  <c r="H1251" i="1"/>
  <c r="AK1251" i="1" s="1"/>
  <c r="Y1251" i="1"/>
  <c r="BB1251" i="1" s="1"/>
  <c r="N1251" i="1"/>
  <c r="AQ1251" i="1" s="1"/>
  <c r="V1251" i="1"/>
  <c r="AY1251" i="1" s="1"/>
  <c r="Z1251" i="1"/>
  <c r="BC1251" i="1" s="1"/>
  <c r="BG1247" i="1" l="1"/>
  <c r="BI1249" i="1"/>
  <c r="O1252" i="1"/>
  <c r="AR1252" i="1" s="1"/>
  <c r="C1252" i="1"/>
  <c r="AF1252" i="1" s="1"/>
  <c r="X1252" i="1"/>
  <c r="BA1252" i="1" s="1"/>
  <c r="R1252" i="1"/>
  <c r="AU1252" i="1" s="1"/>
  <c r="S1252" i="1"/>
  <c r="AV1252" i="1" s="1"/>
  <c r="H1252" i="1"/>
  <c r="AK1252" i="1" s="1"/>
  <c r="F1252" i="1"/>
  <c r="AI1252" i="1" s="1"/>
  <c r="U1252" i="1"/>
  <c r="AX1252" i="1" s="1"/>
  <c r="Y1252" i="1"/>
  <c r="BB1252" i="1" s="1"/>
  <c r="E1252" i="1"/>
  <c r="AH1252" i="1" s="1"/>
  <c r="M1252" i="1"/>
  <c r="AP1252" i="1" s="1"/>
  <c r="V1252" i="1"/>
  <c r="AY1252" i="1" s="1"/>
  <c r="D1252" i="1"/>
  <c r="AG1252" i="1" s="1"/>
  <c r="I1252" i="1"/>
  <c r="AL1252" i="1" s="1"/>
  <c r="K1252" i="1"/>
  <c r="AN1252" i="1" s="1"/>
  <c r="Q1252" i="1"/>
  <c r="AT1252" i="1" s="1"/>
  <c r="G1252" i="1"/>
  <c r="AJ1252" i="1" s="1"/>
  <c r="T1252" i="1"/>
  <c r="AW1252" i="1" s="1"/>
  <c r="P1252" i="1"/>
  <c r="AS1252" i="1" s="1"/>
  <c r="B1252" i="1"/>
  <c r="AE1252" i="1" s="1"/>
  <c r="AD1251" i="1"/>
  <c r="BH1251" i="1" s="1"/>
  <c r="Z1252" i="1"/>
  <c r="BC1252" i="1" s="1"/>
  <c r="N1252" i="1"/>
  <c r="AQ1252" i="1" s="1"/>
  <c r="J1252" i="1"/>
  <c r="AM1252" i="1" s="1"/>
  <c r="W1252" i="1"/>
  <c r="AZ1252" i="1" s="1"/>
  <c r="AB1252" i="1"/>
  <c r="BE1252" i="1" s="1"/>
  <c r="L1252" i="1"/>
  <c r="AO1252" i="1" s="1"/>
  <c r="AC1252" i="1"/>
  <c r="BF1252" i="1" s="1"/>
  <c r="AA1252" i="1"/>
  <c r="BD1252" i="1" s="1"/>
  <c r="BI1250" i="1" l="1"/>
  <c r="AB1253" i="1"/>
  <c r="BE1253" i="1" s="1"/>
  <c r="K1253" i="1"/>
  <c r="AN1253" i="1" s="1"/>
  <c r="V1253" i="1"/>
  <c r="AY1253" i="1" s="1"/>
  <c r="Y1253" i="1"/>
  <c r="BB1253" i="1" s="1"/>
  <c r="R1253" i="1"/>
  <c r="AU1253" i="1" s="1"/>
  <c r="AC1253" i="1"/>
  <c r="BF1253" i="1" s="1"/>
  <c r="G1253" i="1"/>
  <c r="AJ1253" i="1" s="1"/>
  <c r="M1253" i="1"/>
  <c r="AP1253" i="1" s="1"/>
  <c r="X1253" i="1"/>
  <c r="BA1253" i="1" s="1"/>
  <c r="B1253" i="1"/>
  <c r="AE1253" i="1" s="1"/>
  <c r="AD1252" i="1"/>
  <c r="BH1252" i="1" s="1"/>
  <c r="P1253" i="1"/>
  <c r="AS1253" i="1" s="1"/>
  <c r="C1253" i="1"/>
  <c r="AF1253" i="1" s="1"/>
  <c r="N1253" i="1"/>
  <c r="AQ1253" i="1" s="1"/>
  <c r="D1253" i="1"/>
  <c r="AG1253" i="1" s="1"/>
  <c r="S1253" i="1"/>
  <c r="AV1253" i="1" s="1"/>
  <c r="O1253" i="1"/>
  <c r="AR1253" i="1" s="1"/>
  <c r="AA1253" i="1"/>
  <c r="BD1253" i="1" s="1"/>
  <c r="L1253" i="1"/>
  <c r="AO1253" i="1" s="1"/>
  <c r="W1253" i="1"/>
  <c r="AZ1253" i="1" s="1"/>
  <c r="BG1248" i="1"/>
  <c r="J1253" i="1"/>
  <c r="AM1253" i="1" s="1"/>
  <c r="Z1253" i="1"/>
  <c r="BC1253" i="1" s="1"/>
  <c r="T1253" i="1"/>
  <c r="AW1253" i="1" s="1"/>
  <c r="Q1253" i="1"/>
  <c r="AT1253" i="1" s="1"/>
  <c r="I1253" i="1"/>
  <c r="AL1253" i="1" s="1"/>
  <c r="E1253" i="1"/>
  <c r="AH1253" i="1" s="1"/>
  <c r="U1253" i="1"/>
  <c r="AX1253" i="1" s="1"/>
  <c r="H1253" i="1"/>
  <c r="AK1253" i="1" s="1"/>
  <c r="F1253" i="1"/>
  <c r="AI1253" i="1" s="1"/>
  <c r="BG1249" i="1" l="1"/>
  <c r="BI1251" i="1"/>
  <c r="Q1254" i="1"/>
  <c r="AT1254" i="1" s="1"/>
  <c r="AA1254" i="1"/>
  <c r="BD1254" i="1" s="1"/>
  <c r="B1254" i="1"/>
  <c r="AE1254" i="1" s="1"/>
  <c r="AD1253" i="1"/>
  <c r="BH1253" i="1" s="1"/>
  <c r="G1254" i="1"/>
  <c r="AJ1254" i="1" s="1"/>
  <c r="T1254" i="1"/>
  <c r="AW1254" i="1" s="1"/>
  <c r="W1254" i="1"/>
  <c r="AZ1254" i="1" s="1"/>
  <c r="X1254" i="1"/>
  <c r="BA1254" i="1" s="1"/>
  <c r="U1254" i="1"/>
  <c r="AX1254" i="1" s="1"/>
  <c r="E1254" i="1"/>
  <c r="AH1254" i="1" s="1"/>
  <c r="P1254" i="1"/>
  <c r="AS1254" i="1" s="1"/>
  <c r="H1254" i="1"/>
  <c r="AK1254" i="1" s="1"/>
  <c r="I1254" i="1"/>
  <c r="AL1254" i="1" s="1"/>
  <c r="S1254" i="1"/>
  <c r="AV1254" i="1" s="1"/>
  <c r="AB1254" i="1"/>
  <c r="BE1254" i="1" s="1"/>
  <c r="Z1254" i="1"/>
  <c r="BC1254" i="1" s="1"/>
  <c r="L1254" i="1"/>
  <c r="AO1254" i="1" s="1"/>
  <c r="O1254" i="1"/>
  <c r="AR1254" i="1" s="1"/>
  <c r="D1254" i="1"/>
  <c r="AG1254" i="1" s="1"/>
  <c r="C1254" i="1"/>
  <c r="AF1254" i="1" s="1"/>
  <c r="BG1250" i="1"/>
  <c r="N1254" i="1"/>
  <c r="AQ1254" i="1" s="1"/>
  <c r="M1254" i="1"/>
  <c r="AP1254" i="1" s="1"/>
  <c r="AC1254" i="1"/>
  <c r="BF1254" i="1" s="1"/>
  <c r="Y1254" i="1"/>
  <c r="BB1254" i="1" s="1"/>
  <c r="K1254" i="1"/>
  <c r="AN1254" i="1" s="1"/>
  <c r="F1254" i="1"/>
  <c r="AI1254" i="1" s="1"/>
  <c r="J1254" i="1"/>
  <c r="AM1254" i="1" s="1"/>
  <c r="R1254" i="1"/>
  <c r="AU1254" i="1" s="1"/>
  <c r="V1254" i="1"/>
  <c r="AY1254" i="1" s="1"/>
  <c r="BI1252" i="1" l="1"/>
  <c r="J1255" i="1"/>
  <c r="AM1255" i="1" s="1"/>
  <c r="S1255" i="1"/>
  <c r="AV1255" i="1" s="1"/>
  <c r="T1255" i="1"/>
  <c r="AW1255" i="1" s="1"/>
  <c r="F1255" i="1"/>
  <c r="AI1255" i="1" s="1"/>
  <c r="Z1255" i="1"/>
  <c r="BC1255" i="1" s="1"/>
  <c r="X1255" i="1"/>
  <c r="BA1255" i="1" s="1"/>
  <c r="V1255" i="1"/>
  <c r="AY1255" i="1" s="1"/>
  <c r="N1255" i="1"/>
  <c r="AQ1255" i="1" s="1"/>
  <c r="E1255" i="1"/>
  <c r="AH1255" i="1" s="1"/>
  <c r="AA1255" i="1"/>
  <c r="BD1255" i="1" s="1"/>
  <c r="R1255" i="1"/>
  <c r="AU1255" i="1" s="1"/>
  <c r="H1255" i="1"/>
  <c r="AK1255" i="1" s="1"/>
  <c r="Q1255" i="1"/>
  <c r="AT1255" i="1" s="1"/>
  <c r="K1255" i="1"/>
  <c r="AN1255" i="1" s="1"/>
  <c r="AC1255" i="1"/>
  <c r="BF1255" i="1" s="1"/>
  <c r="D1255" i="1"/>
  <c r="AG1255" i="1" s="1"/>
  <c r="L1255" i="1"/>
  <c r="AO1255" i="1" s="1"/>
  <c r="AB1255" i="1"/>
  <c r="BE1255" i="1" s="1"/>
  <c r="I1255" i="1"/>
  <c r="AL1255" i="1" s="1"/>
  <c r="P1255" i="1"/>
  <c r="AS1255" i="1" s="1"/>
  <c r="U1255" i="1"/>
  <c r="AX1255" i="1" s="1"/>
  <c r="W1255" i="1"/>
  <c r="AZ1255" i="1" s="1"/>
  <c r="G1255" i="1"/>
  <c r="AJ1255" i="1" s="1"/>
  <c r="B1255" i="1"/>
  <c r="AE1255" i="1" s="1"/>
  <c r="AD1254" i="1"/>
  <c r="Y1255" i="1"/>
  <c r="BB1255" i="1" s="1"/>
  <c r="M1255" i="1"/>
  <c r="AP1255" i="1" s="1"/>
  <c r="C1255" i="1"/>
  <c r="AF1255" i="1" s="1"/>
  <c r="O1255" i="1"/>
  <c r="AR1255" i="1" s="1"/>
  <c r="BG1251" i="1" l="1"/>
  <c r="BH1254" i="1"/>
  <c r="W1256" i="1"/>
  <c r="AZ1256" i="1" s="1"/>
  <c r="AB1256" i="1"/>
  <c r="BE1256" i="1" s="1"/>
  <c r="K1256" i="1"/>
  <c r="AN1256" i="1" s="1"/>
  <c r="T1256" i="1"/>
  <c r="AW1256" i="1" s="1"/>
  <c r="U1256" i="1"/>
  <c r="AX1256" i="1" s="1"/>
  <c r="L1256" i="1"/>
  <c r="AO1256" i="1" s="1"/>
  <c r="Q1256" i="1"/>
  <c r="AT1256" i="1" s="1"/>
  <c r="AA1256" i="1"/>
  <c r="BD1256" i="1" s="1"/>
  <c r="S1256" i="1"/>
  <c r="AV1256" i="1" s="1"/>
  <c r="B1256" i="1"/>
  <c r="AE1256" i="1" s="1"/>
  <c r="AD1255" i="1"/>
  <c r="BH1255" i="1" s="1"/>
  <c r="P1256" i="1"/>
  <c r="AS1256" i="1" s="1"/>
  <c r="D1256" i="1"/>
  <c r="AG1256" i="1" s="1"/>
  <c r="H1256" i="1"/>
  <c r="AK1256" i="1" s="1"/>
  <c r="E1256" i="1"/>
  <c r="AH1256" i="1" s="1"/>
  <c r="G1256" i="1"/>
  <c r="AJ1256" i="1" s="1"/>
  <c r="I1256" i="1"/>
  <c r="AL1256" i="1" s="1"/>
  <c r="AC1256" i="1"/>
  <c r="BF1256" i="1" s="1"/>
  <c r="X1256" i="1"/>
  <c r="BA1256" i="1" s="1"/>
  <c r="O1256" i="1"/>
  <c r="AR1256" i="1" s="1"/>
  <c r="M1256" i="1"/>
  <c r="AP1256" i="1" s="1"/>
  <c r="N1256" i="1"/>
  <c r="AQ1256" i="1" s="1"/>
  <c r="F1256" i="1"/>
  <c r="AI1256" i="1" s="1"/>
  <c r="C1256" i="1"/>
  <c r="AF1256" i="1" s="1"/>
  <c r="Y1256" i="1"/>
  <c r="BB1256" i="1" s="1"/>
  <c r="R1256" i="1"/>
  <c r="AU1256" i="1" s="1"/>
  <c r="V1256" i="1"/>
  <c r="AY1256" i="1" s="1"/>
  <c r="Z1256" i="1"/>
  <c r="BC1256" i="1" s="1"/>
  <c r="J1256" i="1"/>
  <c r="AM1256" i="1" s="1"/>
  <c r="BG1252" i="1" l="1"/>
  <c r="BI1254" i="1"/>
  <c r="BI1253" i="1"/>
  <c r="V1257" i="1"/>
  <c r="AY1257" i="1" s="1"/>
  <c r="AC1257" i="1"/>
  <c r="BF1257" i="1" s="1"/>
  <c r="S1257" i="1"/>
  <c r="AV1257" i="1" s="1"/>
  <c r="J1257" i="1"/>
  <c r="AM1257" i="1" s="1"/>
  <c r="C1257" i="1"/>
  <c r="AF1257" i="1" s="1"/>
  <c r="O1257" i="1"/>
  <c r="AR1257" i="1" s="1"/>
  <c r="P1257" i="1"/>
  <c r="AS1257" i="1" s="1"/>
  <c r="K1257" i="1"/>
  <c r="AN1257" i="1" s="1"/>
  <c r="F1257" i="1"/>
  <c r="AI1257" i="1" s="1"/>
  <c r="H1257" i="1"/>
  <c r="AK1257" i="1" s="1"/>
  <c r="U1257" i="1"/>
  <c r="AX1257" i="1" s="1"/>
  <c r="AB1257" i="1"/>
  <c r="BE1257" i="1" s="1"/>
  <c r="G1257" i="1"/>
  <c r="AJ1257" i="1" s="1"/>
  <c r="B1257" i="1"/>
  <c r="AE1257" i="1" s="1"/>
  <c r="AD1256" i="1"/>
  <c r="BH1256" i="1" s="1"/>
  <c r="BI1255" i="1" s="1"/>
  <c r="Q1257" i="1"/>
  <c r="AT1257" i="1" s="1"/>
  <c r="W1257" i="1"/>
  <c r="AZ1257" i="1" s="1"/>
  <c r="Z1257" i="1"/>
  <c r="BC1257" i="1" s="1"/>
  <c r="R1257" i="1"/>
  <c r="AU1257" i="1" s="1"/>
  <c r="M1257" i="1"/>
  <c r="AP1257" i="1" s="1"/>
  <c r="X1257" i="1"/>
  <c r="BA1257" i="1" s="1"/>
  <c r="I1257" i="1"/>
  <c r="AL1257" i="1" s="1"/>
  <c r="E1257" i="1"/>
  <c r="AH1257" i="1" s="1"/>
  <c r="D1257" i="1"/>
  <c r="AG1257" i="1" s="1"/>
  <c r="N1257" i="1"/>
  <c r="AQ1257" i="1" s="1"/>
  <c r="AA1257" i="1"/>
  <c r="BD1257" i="1" s="1"/>
  <c r="L1257" i="1"/>
  <c r="AO1257" i="1" s="1"/>
  <c r="T1257" i="1"/>
  <c r="AW1257" i="1" s="1"/>
  <c r="Y1257" i="1"/>
  <c r="BB1257" i="1" s="1"/>
  <c r="T1258" i="1" l="1"/>
  <c r="AW1258" i="1" s="1"/>
  <c r="M1258" i="1"/>
  <c r="AP1258" i="1" s="1"/>
  <c r="B1258" i="1"/>
  <c r="AE1258" i="1" s="1"/>
  <c r="AD1257" i="1"/>
  <c r="BH1257" i="1" s="1"/>
  <c r="U1258" i="1"/>
  <c r="AX1258" i="1" s="1"/>
  <c r="S1258" i="1"/>
  <c r="AV1258" i="1" s="1"/>
  <c r="I1258" i="1"/>
  <c r="AL1258" i="1" s="1"/>
  <c r="R1258" i="1"/>
  <c r="AU1258" i="1" s="1"/>
  <c r="G1258" i="1"/>
  <c r="AJ1258" i="1" s="1"/>
  <c r="AC1258" i="1"/>
  <c r="BF1258" i="1" s="1"/>
  <c r="AA1258" i="1"/>
  <c r="BD1258" i="1" s="1"/>
  <c r="D1258" i="1"/>
  <c r="AG1258" i="1" s="1"/>
  <c r="Q1258" i="1"/>
  <c r="AT1258" i="1" s="1"/>
  <c r="C1258" i="1"/>
  <c r="AF1258" i="1" s="1"/>
  <c r="L1258" i="1"/>
  <c r="AO1258" i="1" s="1"/>
  <c r="Y1258" i="1"/>
  <c r="BB1258" i="1" s="1"/>
  <c r="P1258" i="1"/>
  <c r="AS1258" i="1" s="1"/>
  <c r="J1258" i="1"/>
  <c r="AM1258" i="1" s="1"/>
  <c r="N1258" i="1"/>
  <c r="AQ1258" i="1" s="1"/>
  <c r="E1258" i="1"/>
  <c r="AH1258" i="1" s="1"/>
  <c r="X1258" i="1"/>
  <c r="BA1258" i="1" s="1"/>
  <c r="W1258" i="1"/>
  <c r="AZ1258" i="1" s="1"/>
  <c r="BG1253" i="1"/>
  <c r="BG1254" i="1"/>
  <c r="Z1258" i="1"/>
  <c r="BC1258" i="1" s="1"/>
  <c r="AB1258" i="1"/>
  <c r="BE1258" i="1" s="1"/>
  <c r="H1258" i="1"/>
  <c r="AK1258" i="1" s="1"/>
  <c r="K1258" i="1"/>
  <c r="AN1258" i="1" s="1"/>
  <c r="O1258" i="1"/>
  <c r="AR1258" i="1" s="1"/>
  <c r="F1258" i="1"/>
  <c r="AI1258" i="1" s="1"/>
  <c r="V1258" i="1"/>
  <c r="AY1258" i="1" s="1"/>
  <c r="BI1256" i="1" l="1"/>
  <c r="H1259" i="1"/>
  <c r="AK1259" i="1" s="1"/>
  <c r="AB1259" i="1"/>
  <c r="BE1259" i="1" s="1"/>
  <c r="AC1259" i="1"/>
  <c r="BF1259" i="1" s="1"/>
  <c r="K1259" i="1"/>
  <c r="AN1259" i="1" s="1"/>
  <c r="O1259" i="1"/>
  <c r="AR1259" i="1" s="1"/>
  <c r="E1259" i="1"/>
  <c r="AH1259" i="1" s="1"/>
  <c r="D1259" i="1"/>
  <c r="AG1259" i="1" s="1"/>
  <c r="W1259" i="1"/>
  <c r="AZ1259" i="1" s="1"/>
  <c r="N1259" i="1"/>
  <c r="AQ1259" i="1" s="1"/>
  <c r="C1259" i="1"/>
  <c r="AF1259" i="1" s="1"/>
  <c r="Y1259" i="1"/>
  <c r="BB1259" i="1" s="1"/>
  <c r="S1259" i="1"/>
  <c r="AV1259" i="1" s="1"/>
  <c r="T1259" i="1"/>
  <c r="AW1259" i="1" s="1"/>
  <c r="F1259" i="1"/>
  <c r="AI1259" i="1" s="1"/>
  <c r="X1259" i="1"/>
  <c r="BA1259" i="1" s="1"/>
  <c r="P1259" i="1"/>
  <c r="AS1259" i="1" s="1"/>
  <c r="L1259" i="1"/>
  <c r="AO1259" i="1" s="1"/>
  <c r="Q1259" i="1"/>
  <c r="AT1259" i="1" s="1"/>
  <c r="AA1259" i="1"/>
  <c r="BD1259" i="1" s="1"/>
  <c r="G1259" i="1"/>
  <c r="AJ1259" i="1" s="1"/>
  <c r="I1259" i="1"/>
  <c r="AL1259" i="1" s="1"/>
  <c r="U1259" i="1"/>
  <c r="AX1259" i="1" s="1"/>
  <c r="J1259" i="1"/>
  <c r="AM1259" i="1" s="1"/>
  <c r="R1259" i="1"/>
  <c r="AU1259" i="1" s="1"/>
  <c r="B1259" i="1"/>
  <c r="AE1259" i="1" s="1"/>
  <c r="AD1258" i="1"/>
  <c r="BH1258" i="1" s="1"/>
  <c r="M1259" i="1"/>
  <c r="AP1259" i="1" s="1"/>
  <c r="V1259" i="1"/>
  <c r="AY1259" i="1" s="1"/>
  <c r="Z1259" i="1"/>
  <c r="BC1259" i="1" s="1"/>
  <c r="BI1257" i="1" l="1"/>
  <c r="Q1260" i="1"/>
  <c r="AT1260" i="1" s="1"/>
  <c r="Y1260" i="1"/>
  <c r="BB1260" i="1" s="1"/>
  <c r="W1260" i="1"/>
  <c r="AZ1260" i="1" s="1"/>
  <c r="K1260" i="1"/>
  <c r="AN1260" i="1" s="1"/>
  <c r="Z1260" i="1"/>
  <c r="BC1260" i="1" s="1"/>
  <c r="I1260" i="1"/>
  <c r="AL1260" i="1" s="1"/>
  <c r="L1260" i="1"/>
  <c r="AO1260" i="1" s="1"/>
  <c r="C1260" i="1"/>
  <c r="AF1260" i="1" s="1"/>
  <c r="D1260" i="1"/>
  <c r="AG1260" i="1" s="1"/>
  <c r="AC1260" i="1"/>
  <c r="BF1260" i="1" s="1"/>
  <c r="U1260" i="1"/>
  <c r="AX1260" i="1" s="1"/>
  <c r="V1260" i="1"/>
  <c r="AY1260" i="1" s="1"/>
  <c r="G1260" i="1"/>
  <c r="AJ1260" i="1" s="1"/>
  <c r="P1260" i="1"/>
  <c r="AS1260" i="1" s="1"/>
  <c r="T1260" i="1"/>
  <c r="AW1260" i="1" s="1"/>
  <c r="E1260" i="1"/>
  <c r="AH1260" i="1" s="1"/>
  <c r="AB1260" i="1"/>
  <c r="BE1260" i="1" s="1"/>
  <c r="AA1260" i="1"/>
  <c r="BD1260" i="1" s="1"/>
  <c r="X1260" i="1"/>
  <c r="BA1260" i="1" s="1"/>
  <c r="S1260" i="1"/>
  <c r="AV1260" i="1" s="1"/>
  <c r="O1260" i="1"/>
  <c r="AR1260" i="1" s="1"/>
  <c r="H1260" i="1"/>
  <c r="AK1260" i="1" s="1"/>
  <c r="M1260" i="1"/>
  <c r="AP1260" i="1" s="1"/>
  <c r="R1260" i="1"/>
  <c r="AU1260" i="1" s="1"/>
  <c r="F1260" i="1"/>
  <c r="AI1260" i="1" s="1"/>
  <c r="B1260" i="1"/>
  <c r="AE1260" i="1" s="1"/>
  <c r="AD1259" i="1"/>
  <c r="BG1255" i="1"/>
  <c r="J1260" i="1"/>
  <c r="AM1260" i="1" s="1"/>
  <c r="N1260" i="1"/>
  <c r="AQ1260" i="1" s="1"/>
  <c r="BG1256" i="1" l="1"/>
  <c r="BH1259" i="1"/>
  <c r="U1261" i="1"/>
  <c r="AX1261" i="1" s="1"/>
  <c r="L1261" i="1"/>
  <c r="AO1261" i="1" s="1"/>
  <c r="K1261" i="1"/>
  <c r="AN1261" i="1" s="1"/>
  <c r="AC1261" i="1"/>
  <c r="BF1261" i="1" s="1"/>
  <c r="I1261" i="1"/>
  <c r="AL1261" i="1" s="1"/>
  <c r="W1261" i="1"/>
  <c r="AZ1261" i="1" s="1"/>
  <c r="N1261" i="1"/>
  <c r="AQ1261" i="1" s="1"/>
  <c r="F1261" i="1"/>
  <c r="AI1261" i="1" s="1"/>
  <c r="D1261" i="1"/>
  <c r="AG1261" i="1" s="1"/>
  <c r="Y1261" i="1"/>
  <c r="BB1261" i="1" s="1"/>
  <c r="J1261" i="1"/>
  <c r="AM1261" i="1" s="1"/>
  <c r="R1261" i="1"/>
  <c r="AU1261" i="1" s="1"/>
  <c r="C1261" i="1"/>
  <c r="AF1261" i="1" s="1"/>
  <c r="Q1261" i="1"/>
  <c r="AT1261" i="1" s="1"/>
  <c r="H1261" i="1"/>
  <c r="AK1261" i="1" s="1"/>
  <c r="S1261" i="1"/>
  <c r="AV1261" i="1" s="1"/>
  <c r="AA1261" i="1"/>
  <c r="BD1261" i="1" s="1"/>
  <c r="E1261" i="1"/>
  <c r="AH1261" i="1" s="1"/>
  <c r="P1261" i="1"/>
  <c r="AS1261" i="1" s="1"/>
  <c r="V1261" i="1"/>
  <c r="AY1261" i="1" s="1"/>
  <c r="B1261" i="1"/>
  <c r="AE1261" i="1" s="1"/>
  <c r="AD1260" i="1"/>
  <c r="BH1260" i="1" s="1"/>
  <c r="M1261" i="1"/>
  <c r="AP1261" i="1" s="1"/>
  <c r="O1261" i="1"/>
  <c r="AR1261" i="1" s="1"/>
  <c r="X1261" i="1"/>
  <c r="BA1261" i="1" s="1"/>
  <c r="AB1261" i="1"/>
  <c r="BE1261" i="1" s="1"/>
  <c r="T1261" i="1"/>
  <c r="AW1261" i="1" s="1"/>
  <c r="G1261" i="1"/>
  <c r="AJ1261" i="1" s="1"/>
  <c r="Z1261" i="1"/>
  <c r="BC1261" i="1" s="1"/>
  <c r="BI1259" i="1" l="1"/>
  <c r="BI1258" i="1"/>
  <c r="P1262" i="1"/>
  <c r="AS1262" i="1" s="1"/>
  <c r="F1262" i="1"/>
  <c r="AI1262" i="1" s="1"/>
  <c r="K1262" i="1"/>
  <c r="AN1262" i="1" s="1"/>
  <c r="O1262" i="1"/>
  <c r="AR1262" i="1" s="1"/>
  <c r="C1262" i="1"/>
  <c r="AF1262" i="1" s="1"/>
  <c r="I1262" i="1"/>
  <c r="AL1262" i="1" s="1"/>
  <c r="Z1262" i="1"/>
  <c r="BC1262" i="1" s="1"/>
  <c r="AB1262" i="1"/>
  <c r="BE1262" i="1" s="1"/>
  <c r="H1262" i="1"/>
  <c r="AK1262" i="1" s="1"/>
  <c r="R1262" i="1"/>
  <c r="AU1262" i="1" s="1"/>
  <c r="G1262" i="1"/>
  <c r="AJ1262" i="1" s="1"/>
  <c r="V1262" i="1"/>
  <c r="AY1262" i="1" s="1"/>
  <c r="AA1262" i="1"/>
  <c r="BD1262" i="1" s="1"/>
  <c r="D1262" i="1"/>
  <c r="AG1262" i="1" s="1"/>
  <c r="U1262" i="1"/>
  <c r="AX1262" i="1" s="1"/>
  <c r="E1262" i="1"/>
  <c r="AH1262" i="1" s="1"/>
  <c r="Y1262" i="1"/>
  <c r="BB1262" i="1" s="1"/>
  <c r="AC1262" i="1"/>
  <c r="BF1262" i="1" s="1"/>
  <c r="J1262" i="1"/>
  <c r="AM1262" i="1" s="1"/>
  <c r="N1262" i="1"/>
  <c r="AQ1262" i="1" s="1"/>
  <c r="B1262" i="1"/>
  <c r="AE1262" i="1" s="1"/>
  <c r="AD1261" i="1"/>
  <c r="BH1261" i="1" s="1"/>
  <c r="BI1260" i="1" s="1"/>
  <c r="S1262" i="1"/>
  <c r="AV1262" i="1" s="1"/>
  <c r="L1262" i="1"/>
  <c r="AO1262" i="1" s="1"/>
  <c r="BG1257" i="1"/>
  <c r="Q1262" i="1"/>
  <c r="AT1262" i="1" s="1"/>
  <c r="W1262" i="1"/>
  <c r="AZ1262" i="1" s="1"/>
  <c r="T1262" i="1"/>
  <c r="AW1262" i="1" s="1"/>
  <c r="X1262" i="1"/>
  <c r="BA1262" i="1" s="1"/>
  <c r="M1262" i="1"/>
  <c r="AP1262" i="1" s="1"/>
  <c r="X1263" i="1" l="1"/>
  <c r="BA1263" i="1" s="1"/>
  <c r="N1263" i="1"/>
  <c r="AQ1263" i="1" s="1"/>
  <c r="E1263" i="1"/>
  <c r="AH1263" i="1" s="1"/>
  <c r="K1263" i="1"/>
  <c r="AN1263" i="1" s="1"/>
  <c r="S1263" i="1"/>
  <c r="AV1263" i="1" s="1"/>
  <c r="J1263" i="1"/>
  <c r="AM1263" i="1" s="1"/>
  <c r="U1263" i="1"/>
  <c r="AX1263" i="1" s="1"/>
  <c r="H1263" i="1"/>
  <c r="AK1263" i="1" s="1"/>
  <c r="I1263" i="1"/>
  <c r="AL1263" i="1" s="1"/>
  <c r="AC1263" i="1"/>
  <c r="BF1263" i="1" s="1"/>
  <c r="D1263" i="1"/>
  <c r="AG1263" i="1" s="1"/>
  <c r="G1263" i="1"/>
  <c r="AJ1263" i="1" s="1"/>
  <c r="AB1263" i="1"/>
  <c r="BE1263" i="1" s="1"/>
  <c r="C1263" i="1"/>
  <c r="AF1263" i="1" s="1"/>
  <c r="W1263" i="1"/>
  <c r="AZ1263" i="1" s="1"/>
  <c r="B1263" i="1"/>
  <c r="AE1263" i="1" s="1"/>
  <c r="AD1262" i="1"/>
  <c r="BH1262" i="1" s="1"/>
  <c r="Y1263" i="1"/>
  <c r="BB1263" i="1" s="1"/>
  <c r="AA1263" i="1"/>
  <c r="BD1263" i="1" s="1"/>
  <c r="O1263" i="1"/>
  <c r="AR1263" i="1" s="1"/>
  <c r="P1263" i="1"/>
  <c r="AS1263" i="1" s="1"/>
  <c r="M1263" i="1"/>
  <c r="AP1263" i="1" s="1"/>
  <c r="T1263" i="1"/>
  <c r="AW1263" i="1" s="1"/>
  <c r="Q1263" i="1"/>
  <c r="AT1263" i="1" s="1"/>
  <c r="V1263" i="1"/>
  <c r="AY1263" i="1" s="1"/>
  <c r="R1263" i="1"/>
  <c r="AU1263" i="1" s="1"/>
  <c r="F1263" i="1"/>
  <c r="AI1263" i="1" s="1"/>
  <c r="BG1258" i="1"/>
  <c r="Z1263" i="1"/>
  <c r="BC1263" i="1" s="1"/>
  <c r="L1263" i="1"/>
  <c r="AO1263" i="1" s="1"/>
  <c r="BG1259" i="1" l="1"/>
  <c r="BI1261" i="1"/>
  <c r="V1264" i="1"/>
  <c r="AY1264" i="1" s="1"/>
  <c r="F1264" i="1"/>
  <c r="AI1264" i="1" s="1"/>
  <c r="Q1264" i="1"/>
  <c r="AT1264" i="1" s="1"/>
  <c r="W1264" i="1"/>
  <c r="AZ1264" i="1" s="1"/>
  <c r="E1264" i="1"/>
  <c r="AH1264" i="1" s="1"/>
  <c r="L1264" i="1"/>
  <c r="AO1264" i="1" s="1"/>
  <c r="Y1264" i="1"/>
  <c r="BB1264" i="1" s="1"/>
  <c r="I1264" i="1"/>
  <c r="AL1264" i="1" s="1"/>
  <c r="Z1264" i="1"/>
  <c r="BC1264" i="1" s="1"/>
  <c r="O1264" i="1"/>
  <c r="AR1264" i="1" s="1"/>
  <c r="D1264" i="1"/>
  <c r="AG1264" i="1" s="1"/>
  <c r="H1264" i="1"/>
  <c r="AK1264" i="1" s="1"/>
  <c r="S1264" i="1"/>
  <c r="AV1264" i="1" s="1"/>
  <c r="M1264" i="1"/>
  <c r="AP1264" i="1" s="1"/>
  <c r="B1264" i="1"/>
  <c r="AE1264" i="1" s="1"/>
  <c r="AD1263" i="1"/>
  <c r="BH1263" i="1" s="1"/>
  <c r="AB1264" i="1"/>
  <c r="BE1264" i="1" s="1"/>
  <c r="U1264" i="1"/>
  <c r="AX1264" i="1" s="1"/>
  <c r="K1264" i="1"/>
  <c r="AN1264" i="1" s="1"/>
  <c r="X1264" i="1"/>
  <c r="BA1264" i="1" s="1"/>
  <c r="R1264" i="1"/>
  <c r="AU1264" i="1" s="1"/>
  <c r="C1264" i="1"/>
  <c r="AF1264" i="1" s="1"/>
  <c r="G1264" i="1"/>
  <c r="AJ1264" i="1" s="1"/>
  <c r="AC1264" i="1"/>
  <c r="BF1264" i="1" s="1"/>
  <c r="J1264" i="1"/>
  <c r="AM1264" i="1" s="1"/>
  <c r="N1264" i="1"/>
  <c r="AQ1264" i="1" s="1"/>
  <c r="T1264" i="1"/>
  <c r="AW1264" i="1" s="1"/>
  <c r="P1264" i="1"/>
  <c r="AS1264" i="1" s="1"/>
  <c r="AA1264" i="1"/>
  <c r="BD1264" i="1" s="1"/>
  <c r="BI1262" i="1" l="1"/>
  <c r="M1265" i="1"/>
  <c r="AP1265" i="1" s="1"/>
  <c r="Q1265" i="1"/>
  <c r="AT1265" i="1" s="1"/>
  <c r="T1265" i="1"/>
  <c r="AW1265" i="1" s="1"/>
  <c r="AB1265" i="1"/>
  <c r="BE1265" i="1" s="1"/>
  <c r="S1265" i="1"/>
  <c r="AV1265" i="1" s="1"/>
  <c r="E1265" i="1"/>
  <c r="AH1265" i="1" s="1"/>
  <c r="F1265" i="1"/>
  <c r="AI1265" i="1" s="1"/>
  <c r="N1265" i="1"/>
  <c r="AQ1265" i="1" s="1"/>
  <c r="K1265" i="1"/>
  <c r="AN1265" i="1" s="1"/>
  <c r="H1265" i="1"/>
  <c r="AK1265" i="1" s="1"/>
  <c r="Y1265" i="1"/>
  <c r="BB1265" i="1" s="1"/>
  <c r="AA1265" i="1"/>
  <c r="BD1265" i="1" s="1"/>
  <c r="G1265" i="1"/>
  <c r="AJ1265" i="1" s="1"/>
  <c r="B1265" i="1"/>
  <c r="AE1265" i="1" s="1"/>
  <c r="AD1264" i="1"/>
  <c r="D1265" i="1"/>
  <c r="AG1265" i="1" s="1"/>
  <c r="P1265" i="1"/>
  <c r="AS1265" i="1" s="1"/>
  <c r="AC1265" i="1"/>
  <c r="BF1265" i="1" s="1"/>
  <c r="C1265" i="1"/>
  <c r="AF1265" i="1" s="1"/>
  <c r="X1265" i="1"/>
  <c r="BA1265" i="1" s="1"/>
  <c r="U1265" i="1"/>
  <c r="AX1265" i="1" s="1"/>
  <c r="O1265" i="1"/>
  <c r="AR1265" i="1" s="1"/>
  <c r="I1265" i="1"/>
  <c r="AL1265" i="1" s="1"/>
  <c r="L1265" i="1"/>
  <c r="AO1265" i="1" s="1"/>
  <c r="W1265" i="1"/>
  <c r="AZ1265" i="1" s="1"/>
  <c r="J1265" i="1"/>
  <c r="AM1265" i="1" s="1"/>
  <c r="R1265" i="1"/>
  <c r="AU1265" i="1" s="1"/>
  <c r="Z1265" i="1"/>
  <c r="BC1265" i="1" s="1"/>
  <c r="V1265" i="1"/>
  <c r="AY1265" i="1" s="1"/>
  <c r="BG1260" i="1"/>
  <c r="BG1261" i="1" l="1"/>
  <c r="BH1264" i="1"/>
  <c r="W1266" i="1"/>
  <c r="AZ1266" i="1" s="1"/>
  <c r="X1266" i="1"/>
  <c r="BA1266" i="1" s="1"/>
  <c r="D1266" i="1"/>
  <c r="AG1266" i="1" s="1"/>
  <c r="AB1266" i="1"/>
  <c r="BE1266" i="1" s="1"/>
  <c r="L1266" i="1"/>
  <c r="AO1266" i="1" s="1"/>
  <c r="C1266" i="1"/>
  <c r="AF1266" i="1" s="1"/>
  <c r="K1266" i="1"/>
  <c r="AN1266" i="1" s="1"/>
  <c r="T1266" i="1"/>
  <c r="AW1266" i="1" s="1"/>
  <c r="I1266" i="1"/>
  <c r="AL1266" i="1" s="1"/>
  <c r="AC1266" i="1"/>
  <c r="BF1266" i="1" s="1"/>
  <c r="B1266" i="1"/>
  <c r="AE1266" i="1" s="1"/>
  <c r="AD1265" i="1"/>
  <c r="BH1265" i="1" s="1"/>
  <c r="Y1266" i="1"/>
  <c r="BB1266" i="1" s="1"/>
  <c r="N1266" i="1"/>
  <c r="AQ1266" i="1" s="1"/>
  <c r="Q1266" i="1"/>
  <c r="AT1266" i="1" s="1"/>
  <c r="O1266" i="1"/>
  <c r="AR1266" i="1" s="1"/>
  <c r="U1266" i="1"/>
  <c r="AX1266" i="1" s="1"/>
  <c r="P1266" i="1"/>
  <c r="AS1266" i="1" s="1"/>
  <c r="G1266" i="1"/>
  <c r="AJ1266" i="1" s="1"/>
  <c r="S1266" i="1"/>
  <c r="AV1266" i="1" s="1"/>
  <c r="M1266" i="1"/>
  <c r="AP1266" i="1" s="1"/>
  <c r="AA1266" i="1"/>
  <c r="BD1266" i="1" s="1"/>
  <c r="H1266" i="1"/>
  <c r="AK1266" i="1" s="1"/>
  <c r="V1266" i="1"/>
  <c r="AY1266" i="1" s="1"/>
  <c r="R1266" i="1"/>
  <c r="AU1266" i="1" s="1"/>
  <c r="E1266" i="1"/>
  <c r="AH1266" i="1" s="1"/>
  <c r="F1266" i="1"/>
  <c r="AI1266" i="1" s="1"/>
  <c r="Z1266" i="1"/>
  <c r="BC1266" i="1" s="1"/>
  <c r="J1266" i="1"/>
  <c r="AM1266" i="1" s="1"/>
  <c r="BI1264" i="1" l="1"/>
  <c r="BI1263" i="1"/>
  <c r="R1267" i="1"/>
  <c r="AU1267" i="1" s="1"/>
  <c r="S1267" i="1"/>
  <c r="AV1267" i="1" s="1"/>
  <c r="AB1267" i="1"/>
  <c r="BE1267" i="1" s="1"/>
  <c r="AA1267" i="1"/>
  <c r="BD1267" i="1" s="1"/>
  <c r="K1267" i="1"/>
  <c r="AN1267" i="1" s="1"/>
  <c r="D1267" i="1"/>
  <c r="AG1267" i="1" s="1"/>
  <c r="O1267" i="1"/>
  <c r="AR1267" i="1" s="1"/>
  <c r="I1267" i="1"/>
  <c r="AL1267" i="1" s="1"/>
  <c r="C1267" i="1"/>
  <c r="AF1267" i="1" s="1"/>
  <c r="X1267" i="1"/>
  <c r="BA1267" i="1" s="1"/>
  <c r="E1267" i="1"/>
  <c r="AH1267" i="1" s="1"/>
  <c r="P1267" i="1"/>
  <c r="AS1267" i="1" s="1"/>
  <c r="L1267" i="1"/>
  <c r="AO1267" i="1" s="1"/>
  <c r="W1267" i="1"/>
  <c r="AZ1267" i="1" s="1"/>
  <c r="V1267" i="1"/>
  <c r="AY1267" i="1" s="1"/>
  <c r="N1267" i="1"/>
  <c r="AQ1267" i="1" s="1"/>
  <c r="B1267" i="1"/>
  <c r="AE1267" i="1" s="1"/>
  <c r="AD1266" i="1"/>
  <c r="BH1266" i="1" s="1"/>
  <c r="AC1267" i="1"/>
  <c r="BF1267" i="1" s="1"/>
  <c r="T1267" i="1"/>
  <c r="AW1267" i="1" s="1"/>
  <c r="J1267" i="1"/>
  <c r="AM1267" i="1" s="1"/>
  <c r="F1267" i="1"/>
  <c r="AI1267" i="1" s="1"/>
  <c r="Z1267" i="1"/>
  <c r="BC1267" i="1" s="1"/>
  <c r="H1267" i="1"/>
  <c r="AK1267" i="1" s="1"/>
  <c r="M1267" i="1"/>
  <c r="AP1267" i="1" s="1"/>
  <c r="G1267" i="1"/>
  <c r="AJ1267" i="1" s="1"/>
  <c r="U1267" i="1"/>
  <c r="AX1267" i="1" s="1"/>
  <c r="Q1267" i="1"/>
  <c r="AT1267" i="1" s="1"/>
  <c r="Y1267" i="1"/>
  <c r="BB1267" i="1" s="1"/>
  <c r="BG1262" i="1"/>
  <c r="BI1265" i="1" l="1"/>
  <c r="BG1263" i="1"/>
  <c r="G1268" i="1"/>
  <c r="AJ1268" i="1" s="1"/>
  <c r="Z1268" i="1"/>
  <c r="BC1268" i="1" s="1"/>
  <c r="J1268" i="1"/>
  <c r="AM1268" i="1" s="1"/>
  <c r="L1268" i="1"/>
  <c r="AO1268" i="1" s="1"/>
  <c r="O1268" i="1"/>
  <c r="AR1268" i="1" s="1"/>
  <c r="AB1268" i="1"/>
  <c r="BE1268" i="1" s="1"/>
  <c r="T1268" i="1"/>
  <c r="AW1268" i="1" s="1"/>
  <c r="D1268" i="1"/>
  <c r="AG1268" i="1" s="1"/>
  <c r="S1268" i="1"/>
  <c r="AV1268" i="1" s="1"/>
  <c r="Q1268" i="1"/>
  <c r="AT1268" i="1" s="1"/>
  <c r="C1268" i="1"/>
  <c r="AF1268" i="1" s="1"/>
  <c r="K1268" i="1"/>
  <c r="AN1268" i="1" s="1"/>
  <c r="H1268" i="1"/>
  <c r="AK1268" i="1" s="1"/>
  <c r="F1268" i="1"/>
  <c r="AI1268" i="1" s="1"/>
  <c r="N1268" i="1"/>
  <c r="AQ1268" i="1" s="1"/>
  <c r="E1268" i="1"/>
  <c r="AH1268" i="1" s="1"/>
  <c r="I1268" i="1"/>
  <c r="AL1268" i="1" s="1"/>
  <c r="AA1268" i="1"/>
  <c r="BD1268" i="1" s="1"/>
  <c r="Y1268" i="1"/>
  <c r="BB1268" i="1" s="1"/>
  <c r="U1268" i="1"/>
  <c r="AX1268" i="1" s="1"/>
  <c r="M1268" i="1"/>
  <c r="AP1268" i="1" s="1"/>
  <c r="AC1268" i="1"/>
  <c r="BF1268" i="1" s="1"/>
  <c r="B1268" i="1"/>
  <c r="AE1268" i="1" s="1"/>
  <c r="AD1267" i="1"/>
  <c r="BH1267" i="1" s="1"/>
  <c r="W1268" i="1"/>
  <c r="AZ1268" i="1" s="1"/>
  <c r="P1268" i="1"/>
  <c r="AS1268" i="1" s="1"/>
  <c r="X1268" i="1"/>
  <c r="BA1268" i="1" s="1"/>
  <c r="V1268" i="1"/>
  <c r="AY1268" i="1" s="1"/>
  <c r="R1268" i="1"/>
  <c r="AU1268" i="1" s="1"/>
  <c r="BI1266" i="1" l="1"/>
  <c r="M1269" i="1"/>
  <c r="AP1269" i="1" s="1"/>
  <c r="H1269" i="1"/>
  <c r="AK1269" i="1" s="1"/>
  <c r="S1269" i="1"/>
  <c r="AV1269" i="1" s="1"/>
  <c r="K1269" i="1"/>
  <c r="AN1269" i="1" s="1"/>
  <c r="D1269" i="1"/>
  <c r="AG1269" i="1" s="1"/>
  <c r="O1269" i="1"/>
  <c r="AR1269" i="1" s="1"/>
  <c r="V1269" i="1"/>
  <c r="AY1269" i="1" s="1"/>
  <c r="W1269" i="1"/>
  <c r="AZ1269" i="1" s="1"/>
  <c r="I1269" i="1"/>
  <c r="AL1269" i="1" s="1"/>
  <c r="C1269" i="1"/>
  <c r="AF1269" i="1" s="1"/>
  <c r="T1269" i="1"/>
  <c r="AW1269" i="1" s="1"/>
  <c r="Z1269" i="1"/>
  <c r="BC1269" i="1" s="1"/>
  <c r="X1269" i="1"/>
  <c r="BA1269" i="1" s="1"/>
  <c r="Y1269" i="1"/>
  <c r="BB1269" i="1" s="1"/>
  <c r="F1269" i="1"/>
  <c r="AI1269" i="1" s="1"/>
  <c r="Q1269" i="1"/>
  <c r="AT1269" i="1" s="1"/>
  <c r="G1269" i="1"/>
  <c r="AJ1269" i="1" s="1"/>
  <c r="B1269" i="1"/>
  <c r="AE1269" i="1" s="1"/>
  <c r="AD1268" i="1"/>
  <c r="BH1268" i="1" s="1"/>
  <c r="AC1269" i="1"/>
  <c r="BF1269" i="1" s="1"/>
  <c r="U1269" i="1"/>
  <c r="AX1269" i="1" s="1"/>
  <c r="AA1269" i="1"/>
  <c r="BD1269" i="1" s="1"/>
  <c r="E1269" i="1"/>
  <c r="AH1269" i="1" s="1"/>
  <c r="P1269" i="1"/>
  <c r="AS1269" i="1" s="1"/>
  <c r="N1269" i="1"/>
  <c r="AQ1269" i="1" s="1"/>
  <c r="AB1269" i="1"/>
  <c r="BE1269" i="1" s="1"/>
  <c r="L1269" i="1"/>
  <c r="AO1269" i="1" s="1"/>
  <c r="R1269" i="1"/>
  <c r="AU1269" i="1" s="1"/>
  <c r="J1269" i="1"/>
  <c r="AM1269" i="1" s="1"/>
  <c r="BG1264" i="1"/>
  <c r="BI1267" i="1" l="1"/>
  <c r="J1270" i="1"/>
  <c r="AM1270" i="1" s="1"/>
  <c r="AC1270" i="1"/>
  <c r="BF1270" i="1" s="1"/>
  <c r="T1270" i="1"/>
  <c r="AW1270" i="1" s="1"/>
  <c r="AA1270" i="1"/>
  <c r="BD1270" i="1" s="1"/>
  <c r="S1270" i="1"/>
  <c r="AV1270" i="1" s="1"/>
  <c r="AB1270" i="1"/>
  <c r="BE1270" i="1" s="1"/>
  <c r="P1270" i="1"/>
  <c r="AS1270" i="1" s="1"/>
  <c r="B1270" i="1"/>
  <c r="AE1270" i="1" s="1"/>
  <c r="AD1269" i="1"/>
  <c r="BH1269" i="1" s="1"/>
  <c r="X1270" i="1"/>
  <c r="BA1270" i="1" s="1"/>
  <c r="D1270" i="1"/>
  <c r="AG1270" i="1" s="1"/>
  <c r="H1270" i="1"/>
  <c r="AK1270" i="1" s="1"/>
  <c r="G1270" i="1"/>
  <c r="AJ1270" i="1" s="1"/>
  <c r="Z1270" i="1"/>
  <c r="BC1270" i="1" s="1"/>
  <c r="I1270" i="1"/>
  <c r="AL1270" i="1" s="1"/>
  <c r="M1270" i="1"/>
  <c r="AP1270" i="1" s="1"/>
  <c r="L1270" i="1"/>
  <c r="AO1270" i="1" s="1"/>
  <c r="N1270" i="1"/>
  <c r="AQ1270" i="1" s="1"/>
  <c r="Q1270" i="1"/>
  <c r="AT1270" i="1" s="1"/>
  <c r="Y1270" i="1"/>
  <c r="BB1270" i="1" s="1"/>
  <c r="C1270" i="1"/>
  <c r="AF1270" i="1" s="1"/>
  <c r="W1270" i="1"/>
  <c r="AZ1270" i="1" s="1"/>
  <c r="O1270" i="1"/>
  <c r="AR1270" i="1" s="1"/>
  <c r="K1270" i="1"/>
  <c r="AN1270" i="1" s="1"/>
  <c r="R1270" i="1"/>
  <c r="AU1270" i="1" s="1"/>
  <c r="F1270" i="1"/>
  <c r="AI1270" i="1" s="1"/>
  <c r="V1270" i="1"/>
  <c r="AY1270" i="1" s="1"/>
  <c r="E1270" i="1"/>
  <c r="AH1270" i="1" s="1"/>
  <c r="U1270" i="1"/>
  <c r="AX1270" i="1" s="1"/>
  <c r="BG1265" i="1"/>
  <c r="BI1268" i="1" l="1"/>
  <c r="N1271" i="1"/>
  <c r="AQ1271" i="1" s="1"/>
  <c r="T1271" i="1"/>
  <c r="AW1271" i="1" s="1"/>
  <c r="V1271" i="1"/>
  <c r="AY1271" i="1" s="1"/>
  <c r="B1271" i="1"/>
  <c r="AE1271" i="1" s="1"/>
  <c r="AD1270" i="1"/>
  <c r="BH1270" i="1" s="1"/>
  <c r="S1271" i="1"/>
  <c r="AV1271" i="1" s="1"/>
  <c r="AC1271" i="1"/>
  <c r="BF1271" i="1" s="1"/>
  <c r="F1271" i="1"/>
  <c r="AI1271" i="1" s="1"/>
  <c r="P1271" i="1"/>
  <c r="AS1271" i="1" s="1"/>
  <c r="R1271" i="1"/>
  <c r="AU1271" i="1" s="1"/>
  <c r="Z1271" i="1"/>
  <c r="BC1271" i="1" s="1"/>
  <c r="AB1271" i="1"/>
  <c r="BE1271" i="1" s="1"/>
  <c r="E1271" i="1"/>
  <c r="AH1271" i="1" s="1"/>
  <c r="K1271" i="1"/>
  <c r="AN1271" i="1" s="1"/>
  <c r="W1271" i="1"/>
  <c r="AZ1271" i="1" s="1"/>
  <c r="Y1271" i="1"/>
  <c r="BB1271" i="1" s="1"/>
  <c r="M1271" i="1"/>
  <c r="AP1271" i="1" s="1"/>
  <c r="H1271" i="1"/>
  <c r="AK1271" i="1" s="1"/>
  <c r="X1271" i="1"/>
  <c r="BA1271" i="1" s="1"/>
  <c r="AA1271" i="1"/>
  <c r="BD1271" i="1" s="1"/>
  <c r="J1271" i="1"/>
  <c r="AM1271" i="1" s="1"/>
  <c r="U1271" i="1"/>
  <c r="AX1271" i="1" s="1"/>
  <c r="O1271" i="1"/>
  <c r="AR1271" i="1" s="1"/>
  <c r="C1271" i="1"/>
  <c r="AF1271" i="1" s="1"/>
  <c r="Q1271" i="1"/>
  <c r="AT1271" i="1" s="1"/>
  <c r="L1271" i="1"/>
  <c r="AO1271" i="1" s="1"/>
  <c r="I1271" i="1"/>
  <c r="AL1271" i="1" s="1"/>
  <c r="G1271" i="1"/>
  <c r="AJ1271" i="1" s="1"/>
  <c r="D1271" i="1"/>
  <c r="AG1271" i="1" s="1"/>
  <c r="BG1267" i="1"/>
  <c r="BG1266" i="1"/>
  <c r="BI1269" i="1" l="1"/>
  <c r="Z1272" i="1"/>
  <c r="BC1272" i="1" s="1"/>
  <c r="F1272" i="1"/>
  <c r="AI1272" i="1" s="1"/>
  <c r="R1272" i="1"/>
  <c r="AU1272" i="1" s="1"/>
  <c r="T1272" i="1"/>
  <c r="AW1272" i="1" s="1"/>
  <c r="B1272" i="1"/>
  <c r="AE1272" i="1" s="1"/>
  <c r="AD1271" i="1"/>
  <c r="BH1271" i="1" s="1"/>
  <c r="BI1270" i="1" s="1"/>
  <c r="J1272" i="1"/>
  <c r="AM1272" i="1" s="1"/>
  <c r="D1272" i="1"/>
  <c r="AG1272" i="1" s="1"/>
  <c r="I1272" i="1"/>
  <c r="AL1272" i="1" s="1"/>
  <c r="Q1272" i="1"/>
  <c r="AT1272" i="1" s="1"/>
  <c r="O1272" i="1"/>
  <c r="AR1272" i="1" s="1"/>
  <c r="X1272" i="1"/>
  <c r="BA1272" i="1" s="1"/>
  <c r="M1272" i="1"/>
  <c r="AP1272" i="1" s="1"/>
  <c r="W1272" i="1"/>
  <c r="AZ1272" i="1" s="1"/>
  <c r="E1272" i="1"/>
  <c r="AH1272" i="1" s="1"/>
  <c r="P1272" i="1"/>
  <c r="AS1272" i="1" s="1"/>
  <c r="AC1272" i="1"/>
  <c r="BF1272" i="1" s="1"/>
  <c r="BG1268" i="1"/>
  <c r="G1272" i="1"/>
  <c r="AJ1272" i="1" s="1"/>
  <c r="L1272" i="1"/>
  <c r="AO1272" i="1" s="1"/>
  <c r="C1272" i="1"/>
  <c r="AF1272" i="1" s="1"/>
  <c r="U1272" i="1"/>
  <c r="AX1272" i="1" s="1"/>
  <c r="AA1272" i="1"/>
  <c r="BD1272" i="1" s="1"/>
  <c r="H1272" i="1"/>
  <c r="AK1272" i="1" s="1"/>
  <c r="Y1272" i="1"/>
  <c r="BB1272" i="1" s="1"/>
  <c r="K1272" i="1"/>
  <c r="AN1272" i="1" s="1"/>
  <c r="AB1272" i="1"/>
  <c r="BE1272" i="1" s="1"/>
  <c r="S1272" i="1"/>
  <c r="AV1272" i="1" s="1"/>
  <c r="V1272" i="1"/>
  <c r="AY1272" i="1" s="1"/>
  <c r="N1272" i="1"/>
  <c r="AQ1272" i="1" s="1"/>
  <c r="N1273" i="1" l="1"/>
  <c r="AQ1273" i="1" s="1"/>
  <c r="J1273" i="1"/>
  <c r="AM1273" i="1" s="1"/>
  <c r="F1273" i="1"/>
  <c r="AI1273" i="1" s="1"/>
  <c r="V1273" i="1"/>
  <c r="AY1273" i="1" s="1"/>
  <c r="S1273" i="1"/>
  <c r="AV1273" i="1" s="1"/>
  <c r="K1273" i="1"/>
  <c r="AN1273" i="1" s="1"/>
  <c r="H1273" i="1"/>
  <c r="AK1273" i="1" s="1"/>
  <c r="U1273" i="1"/>
  <c r="AX1273" i="1" s="1"/>
  <c r="L1273" i="1"/>
  <c r="AO1273" i="1" s="1"/>
  <c r="AC1273" i="1"/>
  <c r="BF1273" i="1" s="1"/>
  <c r="E1273" i="1"/>
  <c r="AH1273" i="1" s="1"/>
  <c r="M1273" i="1"/>
  <c r="AP1273" i="1" s="1"/>
  <c r="O1273" i="1"/>
  <c r="AR1273" i="1" s="1"/>
  <c r="I1273" i="1"/>
  <c r="AL1273" i="1" s="1"/>
  <c r="B1273" i="1"/>
  <c r="AE1273" i="1" s="1"/>
  <c r="AD1272" i="1"/>
  <c r="BH1272" i="1" s="1"/>
  <c r="T1273" i="1"/>
  <c r="AW1273" i="1" s="1"/>
  <c r="AB1273" i="1"/>
  <c r="BE1273" i="1" s="1"/>
  <c r="Y1273" i="1"/>
  <c r="BB1273" i="1" s="1"/>
  <c r="AA1273" i="1"/>
  <c r="BD1273" i="1" s="1"/>
  <c r="C1273" i="1"/>
  <c r="AF1273" i="1" s="1"/>
  <c r="G1273" i="1"/>
  <c r="AJ1273" i="1" s="1"/>
  <c r="P1273" i="1"/>
  <c r="AS1273" i="1" s="1"/>
  <c r="W1273" i="1"/>
  <c r="AZ1273" i="1" s="1"/>
  <c r="X1273" i="1"/>
  <c r="BA1273" i="1" s="1"/>
  <c r="Q1273" i="1"/>
  <c r="AT1273" i="1" s="1"/>
  <c r="D1273" i="1"/>
  <c r="AG1273" i="1" s="1"/>
  <c r="R1273" i="1"/>
  <c r="AU1273" i="1" s="1"/>
  <c r="Z1273" i="1"/>
  <c r="BC1273" i="1" s="1"/>
  <c r="BI1271" i="1" l="1"/>
  <c r="Z1274" i="1"/>
  <c r="BC1274" i="1" s="1"/>
  <c r="G1274" i="1"/>
  <c r="AJ1274" i="1" s="1"/>
  <c r="L1274" i="1"/>
  <c r="AO1274" i="1" s="1"/>
  <c r="K1274" i="1"/>
  <c r="AN1274" i="1" s="1"/>
  <c r="W1274" i="1"/>
  <c r="AZ1274" i="1" s="1"/>
  <c r="E1274" i="1"/>
  <c r="AH1274" i="1" s="1"/>
  <c r="S1274" i="1"/>
  <c r="AV1274" i="1" s="1"/>
  <c r="J1274" i="1"/>
  <c r="AM1274" i="1" s="1"/>
  <c r="AB1274" i="1"/>
  <c r="BE1274" i="1" s="1"/>
  <c r="O1274" i="1"/>
  <c r="AR1274" i="1" s="1"/>
  <c r="V1274" i="1"/>
  <c r="AY1274" i="1" s="1"/>
  <c r="Q1274" i="1"/>
  <c r="AT1274" i="1" s="1"/>
  <c r="AA1274" i="1"/>
  <c r="BD1274" i="1" s="1"/>
  <c r="H1274" i="1"/>
  <c r="AK1274" i="1" s="1"/>
  <c r="D1274" i="1"/>
  <c r="AG1274" i="1" s="1"/>
  <c r="X1274" i="1"/>
  <c r="BA1274" i="1" s="1"/>
  <c r="P1274" i="1"/>
  <c r="AS1274" i="1" s="1"/>
  <c r="C1274" i="1"/>
  <c r="AF1274" i="1" s="1"/>
  <c r="Y1274" i="1"/>
  <c r="BB1274" i="1" s="1"/>
  <c r="T1274" i="1"/>
  <c r="AW1274" i="1" s="1"/>
  <c r="R1274" i="1"/>
  <c r="AU1274" i="1" s="1"/>
  <c r="B1274" i="1"/>
  <c r="AE1274" i="1" s="1"/>
  <c r="AD1273" i="1"/>
  <c r="BH1273" i="1" s="1"/>
  <c r="I1274" i="1"/>
  <c r="AL1274" i="1" s="1"/>
  <c r="M1274" i="1"/>
  <c r="AP1274" i="1" s="1"/>
  <c r="AC1274" i="1"/>
  <c r="BF1274" i="1" s="1"/>
  <c r="U1274" i="1"/>
  <c r="AX1274" i="1" s="1"/>
  <c r="F1274" i="1"/>
  <c r="AI1274" i="1" s="1"/>
  <c r="N1274" i="1"/>
  <c r="AQ1274" i="1" s="1"/>
  <c r="BG1269" i="1"/>
  <c r="BI1272" i="1" l="1"/>
  <c r="N1275" i="1"/>
  <c r="AQ1275" i="1" s="1"/>
  <c r="P1275" i="1"/>
  <c r="AS1275" i="1" s="1"/>
  <c r="AA1275" i="1"/>
  <c r="BD1275" i="1" s="1"/>
  <c r="O1275" i="1"/>
  <c r="AR1275" i="1" s="1"/>
  <c r="S1275" i="1"/>
  <c r="AV1275" i="1" s="1"/>
  <c r="L1275" i="1"/>
  <c r="AO1275" i="1" s="1"/>
  <c r="X1275" i="1"/>
  <c r="BA1275" i="1" s="1"/>
  <c r="Q1275" i="1"/>
  <c r="AT1275" i="1" s="1"/>
  <c r="AB1275" i="1"/>
  <c r="BE1275" i="1" s="1"/>
  <c r="E1275" i="1"/>
  <c r="AH1275" i="1" s="1"/>
  <c r="G1275" i="1"/>
  <c r="AJ1275" i="1" s="1"/>
  <c r="Y1275" i="1"/>
  <c r="BB1275" i="1" s="1"/>
  <c r="D1275" i="1"/>
  <c r="AG1275" i="1" s="1"/>
  <c r="W1275" i="1"/>
  <c r="AZ1275" i="1" s="1"/>
  <c r="T1275" i="1"/>
  <c r="AW1275" i="1" s="1"/>
  <c r="F1275" i="1"/>
  <c r="AI1275" i="1" s="1"/>
  <c r="C1275" i="1"/>
  <c r="AF1275" i="1" s="1"/>
  <c r="H1275" i="1"/>
  <c r="AK1275" i="1" s="1"/>
  <c r="K1275" i="1"/>
  <c r="AN1275" i="1" s="1"/>
  <c r="U1275" i="1"/>
  <c r="AX1275" i="1" s="1"/>
  <c r="M1275" i="1"/>
  <c r="AP1275" i="1" s="1"/>
  <c r="J1275" i="1"/>
  <c r="AM1275" i="1" s="1"/>
  <c r="AC1275" i="1"/>
  <c r="BF1275" i="1" s="1"/>
  <c r="I1275" i="1"/>
  <c r="AL1275" i="1" s="1"/>
  <c r="R1275" i="1"/>
  <c r="AU1275" i="1" s="1"/>
  <c r="V1275" i="1"/>
  <c r="AY1275" i="1" s="1"/>
  <c r="Z1275" i="1"/>
  <c r="BC1275" i="1" s="1"/>
  <c r="BG1270" i="1"/>
  <c r="B1275" i="1"/>
  <c r="AE1275" i="1" s="1"/>
  <c r="AD1274" i="1"/>
  <c r="BH1274" i="1" s="1"/>
  <c r="BI1273" i="1" l="1"/>
  <c r="I1276" i="1"/>
  <c r="AL1276" i="1" s="1"/>
  <c r="G1276" i="1"/>
  <c r="AJ1276" i="1" s="1"/>
  <c r="X1276" i="1"/>
  <c r="BA1276" i="1" s="1"/>
  <c r="AA1276" i="1"/>
  <c r="BD1276" i="1" s="1"/>
  <c r="AC1276" i="1"/>
  <c r="BF1276" i="1" s="1"/>
  <c r="C1276" i="1"/>
  <c r="AF1276" i="1" s="1"/>
  <c r="E1276" i="1"/>
  <c r="AH1276" i="1" s="1"/>
  <c r="L1276" i="1"/>
  <c r="AO1276" i="1" s="1"/>
  <c r="P1276" i="1"/>
  <c r="AS1276" i="1" s="1"/>
  <c r="J1276" i="1"/>
  <c r="AM1276" i="1" s="1"/>
  <c r="K1276" i="1"/>
  <c r="AN1276" i="1" s="1"/>
  <c r="F1276" i="1"/>
  <c r="AI1276" i="1" s="1"/>
  <c r="D1276" i="1"/>
  <c r="AG1276" i="1" s="1"/>
  <c r="AB1276" i="1"/>
  <c r="BE1276" i="1" s="1"/>
  <c r="S1276" i="1"/>
  <c r="AV1276" i="1" s="1"/>
  <c r="M1276" i="1"/>
  <c r="AP1276" i="1" s="1"/>
  <c r="T1276" i="1"/>
  <c r="AW1276" i="1" s="1"/>
  <c r="Y1276" i="1"/>
  <c r="BB1276" i="1" s="1"/>
  <c r="Q1276" i="1"/>
  <c r="AT1276" i="1" s="1"/>
  <c r="O1276" i="1"/>
  <c r="AR1276" i="1" s="1"/>
  <c r="B1276" i="1"/>
  <c r="AE1276" i="1" s="1"/>
  <c r="AD1275" i="1"/>
  <c r="BH1275" i="1" s="1"/>
  <c r="Z1276" i="1"/>
  <c r="BC1276" i="1" s="1"/>
  <c r="R1276" i="1"/>
  <c r="AU1276" i="1" s="1"/>
  <c r="U1276" i="1"/>
  <c r="AX1276" i="1" s="1"/>
  <c r="H1276" i="1"/>
  <c r="AK1276" i="1" s="1"/>
  <c r="W1276" i="1"/>
  <c r="AZ1276" i="1" s="1"/>
  <c r="BG1271" i="1"/>
  <c r="N1276" i="1"/>
  <c r="AQ1276" i="1" s="1"/>
  <c r="V1276" i="1"/>
  <c r="AY1276" i="1" s="1"/>
  <c r="BG1272" i="1" l="1"/>
  <c r="BI1274" i="1"/>
  <c r="N1277" i="1"/>
  <c r="AQ1277" i="1" s="1"/>
  <c r="T1277" i="1"/>
  <c r="AW1277" i="1" s="1"/>
  <c r="AB1277" i="1"/>
  <c r="BE1277" i="1" s="1"/>
  <c r="K1277" i="1"/>
  <c r="AN1277" i="1" s="1"/>
  <c r="L1277" i="1"/>
  <c r="AO1277" i="1" s="1"/>
  <c r="AA1277" i="1"/>
  <c r="BD1277" i="1" s="1"/>
  <c r="U1277" i="1"/>
  <c r="AX1277" i="1" s="1"/>
  <c r="Q1277" i="1"/>
  <c r="AT1277" i="1" s="1"/>
  <c r="D1277" i="1"/>
  <c r="AG1277" i="1" s="1"/>
  <c r="E1277" i="1"/>
  <c r="AH1277" i="1" s="1"/>
  <c r="X1277" i="1"/>
  <c r="BA1277" i="1" s="1"/>
  <c r="R1277" i="1"/>
  <c r="AU1277" i="1" s="1"/>
  <c r="B1277" i="1"/>
  <c r="AE1277" i="1" s="1"/>
  <c r="AD1276" i="1"/>
  <c r="BH1276" i="1" s="1"/>
  <c r="C1277" i="1"/>
  <c r="AF1277" i="1" s="1"/>
  <c r="G1277" i="1"/>
  <c r="AJ1277" i="1" s="1"/>
  <c r="W1277" i="1"/>
  <c r="AZ1277" i="1" s="1"/>
  <c r="S1277" i="1"/>
  <c r="AV1277" i="1" s="1"/>
  <c r="P1277" i="1"/>
  <c r="AS1277" i="1" s="1"/>
  <c r="AC1277" i="1"/>
  <c r="BF1277" i="1" s="1"/>
  <c r="I1277" i="1"/>
  <c r="AL1277" i="1" s="1"/>
  <c r="H1277" i="1"/>
  <c r="AK1277" i="1" s="1"/>
  <c r="O1277" i="1"/>
  <c r="AR1277" i="1" s="1"/>
  <c r="Y1277" i="1"/>
  <c r="BB1277" i="1" s="1"/>
  <c r="M1277" i="1"/>
  <c r="AP1277" i="1" s="1"/>
  <c r="F1277" i="1"/>
  <c r="AI1277" i="1" s="1"/>
  <c r="J1277" i="1"/>
  <c r="AM1277" i="1" s="1"/>
  <c r="V1277" i="1"/>
  <c r="AY1277" i="1" s="1"/>
  <c r="Z1277" i="1"/>
  <c r="BC1277" i="1" s="1"/>
  <c r="BG1273" i="1"/>
  <c r="BI1275" i="1" l="1"/>
  <c r="H1278" i="1"/>
  <c r="AK1278" i="1" s="1"/>
  <c r="S1278" i="1"/>
  <c r="AV1278" i="1" s="1"/>
  <c r="X1278" i="1"/>
  <c r="BA1278" i="1" s="1"/>
  <c r="AB1278" i="1"/>
  <c r="BE1278" i="1" s="1"/>
  <c r="M1278" i="1"/>
  <c r="AP1278" i="1" s="1"/>
  <c r="I1278" i="1"/>
  <c r="AL1278" i="1" s="1"/>
  <c r="W1278" i="1"/>
  <c r="AZ1278" i="1" s="1"/>
  <c r="L1278" i="1"/>
  <c r="AO1278" i="1" s="1"/>
  <c r="Y1278" i="1"/>
  <c r="BB1278" i="1" s="1"/>
  <c r="AC1278" i="1"/>
  <c r="BF1278" i="1" s="1"/>
  <c r="G1278" i="1"/>
  <c r="AJ1278" i="1" s="1"/>
  <c r="U1278" i="1"/>
  <c r="AX1278" i="1" s="1"/>
  <c r="O1278" i="1"/>
  <c r="AR1278" i="1" s="1"/>
  <c r="P1278" i="1"/>
  <c r="AS1278" i="1" s="1"/>
  <c r="C1278" i="1"/>
  <c r="AF1278" i="1" s="1"/>
  <c r="R1278" i="1"/>
  <c r="AU1278" i="1" s="1"/>
  <c r="D1278" i="1"/>
  <c r="AG1278" i="1" s="1"/>
  <c r="N1278" i="1"/>
  <c r="AQ1278" i="1" s="1"/>
  <c r="Z1278" i="1"/>
  <c r="BC1278" i="1" s="1"/>
  <c r="J1278" i="1"/>
  <c r="AM1278" i="1" s="1"/>
  <c r="B1278" i="1"/>
  <c r="AE1278" i="1" s="1"/>
  <c r="AD1277" i="1"/>
  <c r="BH1277" i="1" s="1"/>
  <c r="E1278" i="1"/>
  <c r="AH1278" i="1" s="1"/>
  <c r="Q1278" i="1"/>
  <c r="AT1278" i="1" s="1"/>
  <c r="AA1278" i="1"/>
  <c r="BD1278" i="1" s="1"/>
  <c r="K1278" i="1"/>
  <c r="AN1278" i="1" s="1"/>
  <c r="T1278" i="1"/>
  <c r="AW1278" i="1" s="1"/>
  <c r="V1278" i="1"/>
  <c r="AY1278" i="1" s="1"/>
  <c r="F1278" i="1"/>
  <c r="AI1278" i="1" s="1"/>
  <c r="BI1276" i="1" l="1"/>
  <c r="F1279" i="1"/>
  <c r="AI1279" i="1" s="1"/>
  <c r="N1279" i="1"/>
  <c r="AQ1279" i="1" s="1"/>
  <c r="Y1279" i="1"/>
  <c r="BB1279" i="1" s="1"/>
  <c r="E1279" i="1"/>
  <c r="AH1279" i="1" s="1"/>
  <c r="J1279" i="1"/>
  <c r="AM1279" i="1" s="1"/>
  <c r="D1279" i="1"/>
  <c r="AG1279" i="1" s="1"/>
  <c r="G1279" i="1"/>
  <c r="AJ1279" i="1" s="1"/>
  <c r="X1279" i="1"/>
  <c r="BA1279" i="1" s="1"/>
  <c r="AA1279" i="1"/>
  <c r="BD1279" i="1" s="1"/>
  <c r="R1279" i="1"/>
  <c r="AU1279" i="1" s="1"/>
  <c r="O1279" i="1"/>
  <c r="AR1279" i="1" s="1"/>
  <c r="M1279" i="1"/>
  <c r="AP1279" i="1" s="1"/>
  <c r="S1279" i="1"/>
  <c r="AV1279" i="1" s="1"/>
  <c r="T1279" i="1"/>
  <c r="AW1279" i="1" s="1"/>
  <c r="C1279" i="1"/>
  <c r="AF1279" i="1" s="1"/>
  <c r="W1279" i="1"/>
  <c r="AZ1279" i="1" s="1"/>
  <c r="H1279" i="1"/>
  <c r="AK1279" i="1" s="1"/>
  <c r="B1279" i="1"/>
  <c r="AE1279" i="1" s="1"/>
  <c r="AD1278" i="1"/>
  <c r="BH1278" i="1" s="1"/>
  <c r="P1279" i="1"/>
  <c r="AS1279" i="1" s="1"/>
  <c r="U1279" i="1"/>
  <c r="AX1279" i="1" s="1"/>
  <c r="AC1279" i="1"/>
  <c r="BF1279" i="1" s="1"/>
  <c r="L1279" i="1"/>
  <c r="AO1279" i="1" s="1"/>
  <c r="V1279" i="1"/>
  <c r="AY1279" i="1" s="1"/>
  <c r="K1279" i="1"/>
  <c r="AN1279" i="1" s="1"/>
  <c r="Q1279" i="1"/>
  <c r="AT1279" i="1" s="1"/>
  <c r="BG1274" i="1"/>
  <c r="Z1279" i="1"/>
  <c r="BC1279" i="1" s="1"/>
  <c r="I1279" i="1"/>
  <c r="AL1279" i="1" s="1"/>
  <c r="AB1279" i="1"/>
  <c r="BE1279" i="1" s="1"/>
  <c r="BG1275" i="1" l="1"/>
  <c r="BI1277" i="1"/>
  <c r="P1280" i="1"/>
  <c r="AS1280" i="1" s="1"/>
  <c r="O1280" i="1"/>
  <c r="AR1280" i="1" s="1"/>
  <c r="Y1280" i="1"/>
  <c r="BB1280" i="1" s="1"/>
  <c r="AC1280" i="1"/>
  <c r="BF1280" i="1" s="1"/>
  <c r="S1280" i="1"/>
  <c r="AV1280" i="1" s="1"/>
  <c r="R1280" i="1"/>
  <c r="AU1280" i="1" s="1"/>
  <c r="G1280" i="1"/>
  <c r="AJ1280" i="1" s="1"/>
  <c r="N1280" i="1"/>
  <c r="AQ1280" i="1" s="1"/>
  <c r="Q1280" i="1"/>
  <c r="AT1280" i="1" s="1"/>
  <c r="B1280" i="1"/>
  <c r="AE1280" i="1" s="1"/>
  <c r="AD1279" i="1"/>
  <c r="BH1279" i="1" s="1"/>
  <c r="C1280" i="1"/>
  <c r="AF1280" i="1" s="1"/>
  <c r="AA1280" i="1"/>
  <c r="BD1280" i="1" s="1"/>
  <c r="AB1280" i="1"/>
  <c r="BE1280" i="1" s="1"/>
  <c r="Z1280" i="1"/>
  <c r="BC1280" i="1" s="1"/>
  <c r="H1280" i="1"/>
  <c r="AK1280" i="1" s="1"/>
  <c r="K1280" i="1"/>
  <c r="AN1280" i="1" s="1"/>
  <c r="L1280" i="1"/>
  <c r="AO1280" i="1" s="1"/>
  <c r="U1280" i="1"/>
  <c r="AX1280" i="1" s="1"/>
  <c r="I1280" i="1"/>
  <c r="AL1280" i="1" s="1"/>
  <c r="V1280" i="1"/>
  <c r="AY1280" i="1" s="1"/>
  <c r="W1280" i="1"/>
  <c r="AZ1280" i="1" s="1"/>
  <c r="T1280" i="1"/>
  <c r="AW1280" i="1" s="1"/>
  <c r="M1280" i="1"/>
  <c r="AP1280" i="1" s="1"/>
  <c r="X1280" i="1"/>
  <c r="BA1280" i="1" s="1"/>
  <c r="D1280" i="1"/>
  <c r="AG1280" i="1" s="1"/>
  <c r="E1280" i="1"/>
  <c r="AH1280" i="1" s="1"/>
  <c r="J1280" i="1"/>
  <c r="AM1280" i="1" s="1"/>
  <c r="F1280" i="1"/>
  <c r="AI1280" i="1" s="1"/>
  <c r="BI1278" i="1" l="1"/>
  <c r="BG1276" i="1"/>
  <c r="M1281" i="1"/>
  <c r="AP1281" i="1" s="1"/>
  <c r="U1281" i="1"/>
  <c r="AX1281" i="1" s="1"/>
  <c r="C1281" i="1"/>
  <c r="AF1281" i="1" s="1"/>
  <c r="E1281" i="1"/>
  <c r="AH1281" i="1" s="1"/>
  <c r="T1281" i="1"/>
  <c r="AW1281" i="1" s="1"/>
  <c r="I1281" i="1"/>
  <c r="AL1281" i="1" s="1"/>
  <c r="L1281" i="1"/>
  <c r="AO1281" i="1" s="1"/>
  <c r="O1281" i="1"/>
  <c r="AR1281" i="1" s="1"/>
  <c r="W1281" i="1"/>
  <c r="AZ1281" i="1" s="1"/>
  <c r="K1281" i="1"/>
  <c r="AN1281" i="1" s="1"/>
  <c r="AB1281" i="1"/>
  <c r="BE1281" i="1" s="1"/>
  <c r="AC1281" i="1"/>
  <c r="BF1281" i="1" s="1"/>
  <c r="D1281" i="1"/>
  <c r="AG1281" i="1" s="1"/>
  <c r="X1281" i="1"/>
  <c r="BA1281" i="1" s="1"/>
  <c r="H1281" i="1"/>
  <c r="AK1281" i="1" s="1"/>
  <c r="AA1281" i="1"/>
  <c r="BD1281" i="1" s="1"/>
  <c r="N1281" i="1"/>
  <c r="AQ1281" i="1" s="1"/>
  <c r="R1281" i="1"/>
  <c r="AU1281" i="1" s="1"/>
  <c r="J1281" i="1"/>
  <c r="AM1281" i="1" s="1"/>
  <c r="F1281" i="1"/>
  <c r="AI1281" i="1" s="1"/>
  <c r="V1281" i="1"/>
  <c r="AY1281" i="1" s="1"/>
  <c r="Z1281" i="1"/>
  <c r="BC1281" i="1" s="1"/>
  <c r="B1281" i="1"/>
  <c r="AE1281" i="1" s="1"/>
  <c r="AD1280" i="1"/>
  <c r="BH1280" i="1" s="1"/>
  <c r="Q1281" i="1"/>
  <c r="AT1281" i="1" s="1"/>
  <c r="G1281" i="1"/>
  <c r="AJ1281" i="1" s="1"/>
  <c r="S1281" i="1"/>
  <c r="AV1281" i="1" s="1"/>
  <c r="Y1281" i="1"/>
  <c r="BB1281" i="1" s="1"/>
  <c r="P1281" i="1"/>
  <c r="AS1281" i="1" s="1"/>
  <c r="BI1279" i="1" l="1"/>
  <c r="O1282" i="1"/>
  <c r="AR1282" i="1" s="1"/>
  <c r="K1282" i="1"/>
  <c r="AN1282" i="1" s="1"/>
  <c r="U1282" i="1"/>
  <c r="AX1282" i="1" s="1"/>
  <c r="AC1282" i="1"/>
  <c r="BF1282" i="1" s="1"/>
  <c r="E1282" i="1"/>
  <c r="AH1282" i="1" s="1"/>
  <c r="X1282" i="1"/>
  <c r="BA1282" i="1" s="1"/>
  <c r="I1282" i="1"/>
  <c r="AL1282" i="1" s="1"/>
  <c r="B1282" i="1"/>
  <c r="AE1282" i="1" s="1"/>
  <c r="AD1281" i="1"/>
  <c r="BH1281" i="1" s="1"/>
  <c r="Y1282" i="1"/>
  <c r="BB1282" i="1" s="1"/>
  <c r="G1282" i="1"/>
  <c r="AJ1282" i="1" s="1"/>
  <c r="BG1277" i="1"/>
  <c r="V1282" i="1"/>
  <c r="AY1282" i="1" s="1"/>
  <c r="R1282" i="1"/>
  <c r="AU1282" i="1" s="1"/>
  <c r="AA1282" i="1"/>
  <c r="BD1282" i="1" s="1"/>
  <c r="P1282" i="1"/>
  <c r="AS1282" i="1" s="1"/>
  <c r="S1282" i="1"/>
  <c r="AV1282" i="1" s="1"/>
  <c r="Q1282" i="1"/>
  <c r="AT1282" i="1" s="1"/>
  <c r="Z1282" i="1"/>
  <c r="BC1282" i="1" s="1"/>
  <c r="F1282" i="1"/>
  <c r="AI1282" i="1" s="1"/>
  <c r="J1282" i="1"/>
  <c r="AM1282" i="1" s="1"/>
  <c r="N1282" i="1"/>
  <c r="AQ1282" i="1" s="1"/>
  <c r="H1282" i="1"/>
  <c r="AK1282" i="1" s="1"/>
  <c r="D1282" i="1"/>
  <c r="AG1282" i="1" s="1"/>
  <c r="AB1282" i="1"/>
  <c r="BE1282" i="1" s="1"/>
  <c r="W1282" i="1"/>
  <c r="AZ1282" i="1" s="1"/>
  <c r="L1282" i="1"/>
  <c r="AO1282" i="1" s="1"/>
  <c r="T1282" i="1"/>
  <c r="AW1282" i="1" s="1"/>
  <c r="C1282" i="1"/>
  <c r="AF1282" i="1" s="1"/>
  <c r="M1282" i="1"/>
  <c r="AP1282" i="1" s="1"/>
  <c r="BI1280" i="1" l="1"/>
  <c r="BG1278" i="1"/>
  <c r="C1283" i="1"/>
  <c r="AF1283" i="1" s="1"/>
  <c r="AB1283" i="1"/>
  <c r="BE1283" i="1" s="1"/>
  <c r="J1283" i="1"/>
  <c r="AM1283" i="1" s="1"/>
  <c r="R1283" i="1"/>
  <c r="AU1283" i="1" s="1"/>
  <c r="B1283" i="1"/>
  <c r="AE1283" i="1" s="1"/>
  <c r="AD1282" i="1"/>
  <c r="BH1282" i="1" s="1"/>
  <c r="AC1283" i="1"/>
  <c r="BF1283" i="1" s="1"/>
  <c r="T1283" i="1"/>
  <c r="AW1283" i="1" s="1"/>
  <c r="D1283" i="1"/>
  <c r="AG1283" i="1" s="1"/>
  <c r="F1283" i="1"/>
  <c r="AI1283" i="1" s="1"/>
  <c r="S1283" i="1"/>
  <c r="AV1283" i="1" s="1"/>
  <c r="I1283" i="1"/>
  <c r="AL1283" i="1" s="1"/>
  <c r="U1283" i="1"/>
  <c r="AX1283" i="1" s="1"/>
  <c r="L1283" i="1"/>
  <c r="AO1283" i="1" s="1"/>
  <c r="Z1283" i="1"/>
  <c r="BC1283" i="1" s="1"/>
  <c r="AA1283" i="1"/>
  <c r="BD1283" i="1" s="1"/>
  <c r="V1283" i="1"/>
  <c r="AY1283" i="1" s="1"/>
  <c r="Y1283" i="1"/>
  <c r="BB1283" i="1" s="1"/>
  <c r="X1283" i="1"/>
  <c r="BA1283" i="1" s="1"/>
  <c r="K1283" i="1"/>
  <c r="AN1283" i="1" s="1"/>
  <c r="H1283" i="1"/>
  <c r="AK1283" i="1" s="1"/>
  <c r="M1283" i="1"/>
  <c r="AP1283" i="1" s="1"/>
  <c r="W1283" i="1"/>
  <c r="AZ1283" i="1" s="1"/>
  <c r="N1283" i="1"/>
  <c r="AQ1283" i="1" s="1"/>
  <c r="E1283" i="1"/>
  <c r="AH1283" i="1" s="1"/>
  <c r="O1283" i="1"/>
  <c r="AR1283" i="1" s="1"/>
  <c r="Q1283" i="1"/>
  <c r="AT1283" i="1" s="1"/>
  <c r="P1283" i="1"/>
  <c r="AS1283" i="1" s="1"/>
  <c r="G1283" i="1"/>
  <c r="AJ1283" i="1" s="1"/>
  <c r="BI1281" i="1" l="1"/>
  <c r="V1284" i="1"/>
  <c r="AY1284" i="1" s="1"/>
  <c r="F1284" i="1"/>
  <c r="AI1284" i="1" s="1"/>
  <c r="AB1284" i="1"/>
  <c r="BE1284" i="1" s="1"/>
  <c r="N1284" i="1"/>
  <c r="AQ1284" i="1" s="1"/>
  <c r="Z1284" i="1"/>
  <c r="BC1284" i="1" s="1"/>
  <c r="C1284" i="1"/>
  <c r="AF1284" i="1" s="1"/>
  <c r="G1284" i="1"/>
  <c r="AJ1284" i="1" s="1"/>
  <c r="Q1284" i="1"/>
  <c r="AT1284" i="1" s="1"/>
  <c r="E1284" i="1"/>
  <c r="AH1284" i="1" s="1"/>
  <c r="W1284" i="1"/>
  <c r="AZ1284" i="1" s="1"/>
  <c r="H1284" i="1"/>
  <c r="AK1284" i="1" s="1"/>
  <c r="X1284" i="1"/>
  <c r="BA1284" i="1" s="1"/>
  <c r="U1284" i="1"/>
  <c r="AX1284" i="1" s="1"/>
  <c r="S1284" i="1"/>
  <c r="AV1284" i="1" s="1"/>
  <c r="D1284" i="1"/>
  <c r="AG1284" i="1" s="1"/>
  <c r="AC1284" i="1"/>
  <c r="BF1284" i="1" s="1"/>
  <c r="R1284" i="1"/>
  <c r="AU1284" i="1" s="1"/>
  <c r="B1284" i="1"/>
  <c r="AE1284" i="1" s="1"/>
  <c r="AD1283" i="1"/>
  <c r="BH1283" i="1" s="1"/>
  <c r="P1284" i="1"/>
  <c r="AS1284" i="1" s="1"/>
  <c r="O1284" i="1"/>
  <c r="AR1284" i="1" s="1"/>
  <c r="M1284" i="1"/>
  <c r="AP1284" i="1" s="1"/>
  <c r="K1284" i="1"/>
  <c r="AN1284" i="1" s="1"/>
  <c r="Y1284" i="1"/>
  <c r="BB1284" i="1" s="1"/>
  <c r="AA1284" i="1"/>
  <c r="BD1284" i="1" s="1"/>
  <c r="L1284" i="1"/>
  <c r="AO1284" i="1" s="1"/>
  <c r="I1284" i="1"/>
  <c r="AL1284" i="1" s="1"/>
  <c r="T1284" i="1"/>
  <c r="AW1284" i="1" s="1"/>
  <c r="BG1279" i="1"/>
  <c r="J1284" i="1"/>
  <c r="AM1284" i="1" s="1"/>
  <c r="BI1282" i="1" l="1"/>
  <c r="AC1285" i="1"/>
  <c r="BF1285" i="1" s="1"/>
  <c r="X1285" i="1"/>
  <c r="BA1285" i="1" s="1"/>
  <c r="Q1285" i="1"/>
  <c r="AT1285" i="1" s="1"/>
  <c r="B1285" i="1"/>
  <c r="AE1285" i="1" s="1"/>
  <c r="AD1284" i="1"/>
  <c r="BH1284" i="1" s="1"/>
  <c r="D1285" i="1"/>
  <c r="AG1285" i="1" s="1"/>
  <c r="H1285" i="1"/>
  <c r="AK1285" i="1" s="1"/>
  <c r="G1285" i="1"/>
  <c r="AJ1285" i="1" s="1"/>
  <c r="S1285" i="1"/>
  <c r="AV1285" i="1" s="1"/>
  <c r="W1285" i="1"/>
  <c r="AZ1285" i="1" s="1"/>
  <c r="C1285" i="1"/>
  <c r="AF1285" i="1" s="1"/>
  <c r="J1285" i="1"/>
  <c r="AM1285" i="1" s="1"/>
  <c r="U1285" i="1"/>
  <c r="AX1285" i="1" s="1"/>
  <c r="E1285" i="1"/>
  <c r="AH1285" i="1" s="1"/>
  <c r="AB1285" i="1"/>
  <c r="BE1285" i="1" s="1"/>
  <c r="I1285" i="1"/>
  <c r="AL1285" i="1" s="1"/>
  <c r="AA1285" i="1"/>
  <c r="BD1285" i="1" s="1"/>
  <c r="K1285" i="1"/>
  <c r="AN1285" i="1" s="1"/>
  <c r="O1285" i="1"/>
  <c r="AR1285" i="1" s="1"/>
  <c r="BG1280" i="1"/>
  <c r="N1285" i="1"/>
  <c r="AQ1285" i="1" s="1"/>
  <c r="F1285" i="1"/>
  <c r="AI1285" i="1" s="1"/>
  <c r="T1285" i="1"/>
  <c r="AW1285" i="1" s="1"/>
  <c r="L1285" i="1"/>
  <c r="AO1285" i="1" s="1"/>
  <c r="Y1285" i="1"/>
  <c r="BB1285" i="1" s="1"/>
  <c r="M1285" i="1"/>
  <c r="AP1285" i="1" s="1"/>
  <c r="P1285" i="1"/>
  <c r="AS1285" i="1" s="1"/>
  <c r="R1285" i="1"/>
  <c r="AU1285" i="1" s="1"/>
  <c r="Z1285" i="1"/>
  <c r="BC1285" i="1" s="1"/>
  <c r="V1285" i="1"/>
  <c r="AY1285" i="1" s="1"/>
  <c r="BI1283" i="1" l="1"/>
  <c r="BG1281" i="1"/>
  <c r="V1286" i="1"/>
  <c r="AY1286" i="1" s="1"/>
  <c r="W1286" i="1"/>
  <c r="AZ1286" i="1" s="1"/>
  <c r="B1286" i="1"/>
  <c r="AE1286" i="1" s="1"/>
  <c r="AD1285" i="1"/>
  <c r="BH1285" i="1" s="1"/>
  <c r="F1286" i="1"/>
  <c r="AI1286" i="1" s="1"/>
  <c r="J1286" i="1"/>
  <c r="AM1286" i="1" s="1"/>
  <c r="Q1286" i="1"/>
  <c r="AT1286" i="1" s="1"/>
  <c r="R1286" i="1"/>
  <c r="AU1286" i="1" s="1"/>
  <c r="N1286" i="1"/>
  <c r="AQ1286" i="1" s="1"/>
  <c r="D1286" i="1"/>
  <c r="AG1286" i="1" s="1"/>
  <c r="X1286" i="1"/>
  <c r="BA1286" i="1" s="1"/>
  <c r="Z1286" i="1"/>
  <c r="BC1286" i="1" s="1"/>
  <c r="G1286" i="1"/>
  <c r="AJ1286" i="1" s="1"/>
  <c r="AC1286" i="1"/>
  <c r="BF1286" i="1" s="1"/>
  <c r="P1286" i="1"/>
  <c r="AS1286" i="1" s="1"/>
  <c r="Y1286" i="1"/>
  <c r="BB1286" i="1" s="1"/>
  <c r="T1286" i="1"/>
  <c r="AW1286" i="1" s="1"/>
  <c r="O1286" i="1"/>
  <c r="AR1286" i="1" s="1"/>
  <c r="AA1286" i="1"/>
  <c r="BD1286" i="1" s="1"/>
  <c r="AB1286" i="1"/>
  <c r="BE1286" i="1" s="1"/>
  <c r="U1286" i="1"/>
  <c r="AX1286" i="1" s="1"/>
  <c r="C1286" i="1"/>
  <c r="AF1286" i="1" s="1"/>
  <c r="S1286" i="1"/>
  <c r="AV1286" i="1" s="1"/>
  <c r="H1286" i="1"/>
  <c r="AK1286" i="1" s="1"/>
  <c r="M1286" i="1"/>
  <c r="AP1286" i="1" s="1"/>
  <c r="L1286" i="1"/>
  <c r="AO1286" i="1" s="1"/>
  <c r="K1286" i="1"/>
  <c r="AN1286" i="1" s="1"/>
  <c r="I1286" i="1"/>
  <c r="AL1286" i="1" s="1"/>
  <c r="E1286" i="1"/>
  <c r="AH1286" i="1" s="1"/>
  <c r="BI1284" i="1" l="1"/>
  <c r="L1287" i="1"/>
  <c r="AO1287" i="1" s="1"/>
  <c r="N1287" i="1"/>
  <c r="AQ1287" i="1" s="1"/>
  <c r="J1287" i="1"/>
  <c r="AM1287" i="1" s="1"/>
  <c r="E1287" i="1"/>
  <c r="AH1287" i="1" s="1"/>
  <c r="F1287" i="1"/>
  <c r="AI1287" i="1" s="1"/>
  <c r="W1287" i="1"/>
  <c r="AZ1287" i="1" s="1"/>
  <c r="M1287" i="1"/>
  <c r="AP1287" i="1" s="1"/>
  <c r="I1287" i="1"/>
  <c r="AL1287" i="1" s="1"/>
  <c r="R1287" i="1"/>
  <c r="AU1287" i="1" s="1"/>
  <c r="K1287" i="1"/>
  <c r="AN1287" i="1" s="1"/>
  <c r="Z1287" i="1"/>
  <c r="BC1287" i="1" s="1"/>
  <c r="S1287" i="1"/>
  <c r="AV1287" i="1" s="1"/>
  <c r="U1287" i="1"/>
  <c r="AX1287" i="1" s="1"/>
  <c r="AA1287" i="1"/>
  <c r="BD1287" i="1" s="1"/>
  <c r="T1287" i="1"/>
  <c r="AW1287" i="1" s="1"/>
  <c r="P1287" i="1"/>
  <c r="AS1287" i="1" s="1"/>
  <c r="G1287" i="1"/>
  <c r="AJ1287" i="1" s="1"/>
  <c r="X1287" i="1"/>
  <c r="BA1287" i="1" s="1"/>
  <c r="Q1287" i="1"/>
  <c r="AT1287" i="1" s="1"/>
  <c r="B1287" i="1"/>
  <c r="AE1287" i="1" s="1"/>
  <c r="AD1286" i="1"/>
  <c r="BH1286" i="1" s="1"/>
  <c r="H1287" i="1"/>
  <c r="AK1287" i="1" s="1"/>
  <c r="C1287" i="1"/>
  <c r="AF1287" i="1" s="1"/>
  <c r="AB1287" i="1"/>
  <c r="BE1287" i="1" s="1"/>
  <c r="O1287" i="1"/>
  <c r="AR1287" i="1" s="1"/>
  <c r="Y1287" i="1"/>
  <c r="BB1287" i="1" s="1"/>
  <c r="AC1287" i="1"/>
  <c r="BF1287" i="1" s="1"/>
  <c r="D1287" i="1"/>
  <c r="AG1287" i="1" s="1"/>
  <c r="BG1283" i="1"/>
  <c r="BG1282" i="1"/>
  <c r="V1287" i="1"/>
  <c r="AY1287" i="1" s="1"/>
  <c r="BI1285" i="1" l="1"/>
  <c r="AB1288" i="1"/>
  <c r="BE1288" i="1" s="1"/>
  <c r="B1288" i="1"/>
  <c r="AE1288" i="1" s="1"/>
  <c r="AD1287" i="1"/>
  <c r="BH1287" i="1" s="1"/>
  <c r="R1288" i="1"/>
  <c r="AU1288" i="1" s="1"/>
  <c r="E1288" i="1"/>
  <c r="AH1288" i="1" s="1"/>
  <c r="AC1288" i="1"/>
  <c r="BF1288" i="1" s="1"/>
  <c r="C1288" i="1"/>
  <c r="AF1288" i="1" s="1"/>
  <c r="Z1288" i="1"/>
  <c r="BC1288" i="1" s="1"/>
  <c r="J1288" i="1"/>
  <c r="AM1288" i="1" s="1"/>
  <c r="D1288" i="1"/>
  <c r="AG1288" i="1" s="1"/>
  <c r="Y1288" i="1"/>
  <c r="BB1288" i="1" s="1"/>
  <c r="H1288" i="1"/>
  <c r="AK1288" i="1" s="1"/>
  <c r="N1288" i="1"/>
  <c r="AQ1288" i="1" s="1"/>
  <c r="V1288" i="1"/>
  <c r="AY1288" i="1" s="1"/>
  <c r="O1288" i="1"/>
  <c r="AR1288" i="1" s="1"/>
  <c r="F1288" i="1"/>
  <c r="AI1288" i="1" s="1"/>
  <c r="L1288" i="1"/>
  <c r="AO1288" i="1" s="1"/>
  <c r="X1288" i="1"/>
  <c r="BA1288" i="1" s="1"/>
  <c r="P1288" i="1"/>
  <c r="AS1288" i="1" s="1"/>
  <c r="AA1288" i="1"/>
  <c r="BD1288" i="1" s="1"/>
  <c r="S1288" i="1"/>
  <c r="AV1288" i="1" s="1"/>
  <c r="K1288" i="1"/>
  <c r="AN1288" i="1" s="1"/>
  <c r="I1288" i="1"/>
  <c r="AL1288" i="1" s="1"/>
  <c r="W1288" i="1"/>
  <c r="AZ1288" i="1" s="1"/>
  <c r="Q1288" i="1"/>
  <c r="AT1288" i="1" s="1"/>
  <c r="G1288" i="1"/>
  <c r="AJ1288" i="1" s="1"/>
  <c r="T1288" i="1"/>
  <c r="AW1288" i="1" s="1"/>
  <c r="U1288" i="1"/>
  <c r="AX1288" i="1" s="1"/>
  <c r="M1288" i="1"/>
  <c r="AP1288" i="1" s="1"/>
  <c r="BI1286" i="1" l="1"/>
  <c r="BG1284" i="1"/>
  <c r="G1289" i="1"/>
  <c r="AJ1289" i="1" s="1"/>
  <c r="AA1289" i="1"/>
  <c r="BD1289" i="1" s="1"/>
  <c r="AC1289" i="1"/>
  <c r="BF1289" i="1" s="1"/>
  <c r="U1289" i="1"/>
  <c r="AX1289" i="1" s="1"/>
  <c r="K1289" i="1"/>
  <c r="AN1289" i="1" s="1"/>
  <c r="W1289" i="1"/>
  <c r="AZ1289" i="1" s="1"/>
  <c r="N1289" i="1"/>
  <c r="AQ1289" i="1" s="1"/>
  <c r="D1289" i="1"/>
  <c r="AG1289" i="1" s="1"/>
  <c r="B1289" i="1"/>
  <c r="AE1289" i="1" s="1"/>
  <c r="AD1288" i="1"/>
  <c r="BH1288" i="1" s="1"/>
  <c r="X1289" i="1"/>
  <c r="BA1289" i="1" s="1"/>
  <c r="H1289" i="1"/>
  <c r="AK1289" i="1" s="1"/>
  <c r="J1289" i="1"/>
  <c r="AM1289" i="1" s="1"/>
  <c r="AB1289" i="1"/>
  <c r="BE1289" i="1" s="1"/>
  <c r="M1289" i="1"/>
  <c r="AP1289" i="1" s="1"/>
  <c r="T1289" i="1"/>
  <c r="AW1289" i="1" s="1"/>
  <c r="Q1289" i="1"/>
  <c r="AT1289" i="1" s="1"/>
  <c r="I1289" i="1"/>
  <c r="AL1289" i="1" s="1"/>
  <c r="S1289" i="1"/>
  <c r="AV1289" i="1" s="1"/>
  <c r="P1289" i="1"/>
  <c r="AS1289" i="1" s="1"/>
  <c r="L1289" i="1"/>
  <c r="AO1289" i="1" s="1"/>
  <c r="O1289" i="1"/>
  <c r="AR1289" i="1" s="1"/>
  <c r="Y1289" i="1"/>
  <c r="BB1289" i="1" s="1"/>
  <c r="C1289" i="1"/>
  <c r="AF1289" i="1" s="1"/>
  <c r="E1289" i="1"/>
  <c r="AH1289" i="1" s="1"/>
  <c r="F1289" i="1"/>
  <c r="AI1289" i="1" s="1"/>
  <c r="V1289" i="1"/>
  <c r="AY1289" i="1" s="1"/>
  <c r="Z1289" i="1"/>
  <c r="BC1289" i="1" s="1"/>
  <c r="R1289" i="1"/>
  <c r="AU1289" i="1" s="1"/>
  <c r="BG1285" i="1" l="1"/>
  <c r="BI1287" i="1"/>
  <c r="O1290" i="1"/>
  <c r="AR1290" i="1" s="1"/>
  <c r="AB1290" i="1"/>
  <c r="BE1290" i="1" s="1"/>
  <c r="C1290" i="1"/>
  <c r="AF1290" i="1" s="1"/>
  <c r="T1290" i="1"/>
  <c r="AW1290" i="1" s="1"/>
  <c r="J1290" i="1"/>
  <c r="AM1290" i="1" s="1"/>
  <c r="AC1290" i="1"/>
  <c r="BF1290" i="1" s="1"/>
  <c r="V1290" i="1"/>
  <c r="AY1290" i="1" s="1"/>
  <c r="I1290" i="1"/>
  <c r="AL1290" i="1" s="1"/>
  <c r="H1290" i="1"/>
  <c r="AK1290" i="1" s="1"/>
  <c r="K1290" i="1"/>
  <c r="AN1290" i="1" s="1"/>
  <c r="AA1290" i="1"/>
  <c r="BD1290" i="1" s="1"/>
  <c r="R1290" i="1"/>
  <c r="AU1290" i="1" s="1"/>
  <c r="P1290" i="1"/>
  <c r="AS1290" i="1" s="1"/>
  <c r="G1290" i="1"/>
  <c r="AJ1290" i="1" s="1"/>
  <c r="E1290" i="1"/>
  <c r="AH1290" i="1" s="1"/>
  <c r="Y1290" i="1"/>
  <c r="BB1290" i="1" s="1"/>
  <c r="L1290" i="1"/>
  <c r="AO1290" i="1" s="1"/>
  <c r="S1290" i="1"/>
  <c r="AV1290" i="1" s="1"/>
  <c r="Q1290" i="1"/>
  <c r="AT1290" i="1" s="1"/>
  <c r="M1290" i="1"/>
  <c r="AP1290" i="1" s="1"/>
  <c r="X1290" i="1"/>
  <c r="BA1290" i="1" s="1"/>
  <c r="Z1290" i="1"/>
  <c r="BC1290" i="1" s="1"/>
  <c r="F1290" i="1"/>
  <c r="AI1290" i="1" s="1"/>
  <c r="B1290" i="1"/>
  <c r="AE1290" i="1" s="1"/>
  <c r="AD1289" i="1"/>
  <c r="BH1289" i="1" s="1"/>
  <c r="D1290" i="1"/>
  <c r="AG1290" i="1" s="1"/>
  <c r="W1290" i="1"/>
  <c r="AZ1290" i="1" s="1"/>
  <c r="U1290" i="1"/>
  <c r="AX1290" i="1" s="1"/>
  <c r="N1290" i="1"/>
  <c r="AQ1290" i="1" s="1"/>
  <c r="BI1288" i="1" l="1"/>
  <c r="BG1286" i="1"/>
  <c r="N1291" i="1"/>
  <c r="AQ1291" i="1" s="1"/>
  <c r="B1291" i="1"/>
  <c r="AE1291" i="1" s="1"/>
  <c r="AD1290" i="1"/>
  <c r="BH1290" i="1" s="1"/>
  <c r="X1291" i="1"/>
  <c r="BA1291" i="1" s="1"/>
  <c r="P1291" i="1"/>
  <c r="AS1291" i="1" s="1"/>
  <c r="T1291" i="1"/>
  <c r="AW1291" i="1" s="1"/>
  <c r="E1291" i="1"/>
  <c r="AH1291" i="1" s="1"/>
  <c r="R1291" i="1"/>
  <c r="AU1291" i="1" s="1"/>
  <c r="H1291" i="1"/>
  <c r="AK1291" i="1" s="1"/>
  <c r="AC1291" i="1"/>
  <c r="BF1291" i="1" s="1"/>
  <c r="C1291" i="1"/>
  <c r="AF1291" i="1" s="1"/>
  <c r="L1291" i="1"/>
  <c r="AO1291" i="1" s="1"/>
  <c r="AA1291" i="1"/>
  <c r="BD1291" i="1" s="1"/>
  <c r="I1291" i="1"/>
  <c r="AL1291" i="1" s="1"/>
  <c r="AB1291" i="1"/>
  <c r="BE1291" i="1" s="1"/>
  <c r="D1291" i="1"/>
  <c r="AG1291" i="1" s="1"/>
  <c r="U1291" i="1"/>
  <c r="AX1291" i="1" s="1"/>
  <c r="Z1291" i="1"/>
  <c r="BC1291" i="1" s="1"/>
  <c r="Q1291" i="1"/>
  <c r="AT1291" i="1" s="1"/>
  <c r="O1291" i="1"/>
  <c r="AR1291" i="1" s="1"/>
  <c r="W1291" i="1"/>
  <c r="AZ1291" i="1" s="1"/>
  <c r="M1291" i="1"/>
  <c r="AP1291" i="1" s="1"/>
  <c r="S1291" i="1"/>
  <c r="AV1291" i="1" s="1"/>
  <c r="Y1291" i="1"/>
  <c r="BB1291" i="1" s="1"/>
  <c r="G1291" i="1"/>
  <c r="AJ1291" i="1" s="1"/>
  <c r="K1291" i="1"/>
  <c r="AN1291" i="1" s="1"/>
  <c r="F1291" i="1"/>
  <c r="AI1291" i="1" s="1"/>
  <c r="V1291" i="1"/>
  <c r="AY1291" i="1" s="1"/>
  <c r="J1291" i="1"/>
  <c r="AM1291" i="1" s="1"/>
  <c r="BG1287" i="1" l="1"/>
  <c r="BI1289" i="1"/>
  <c r="F1292" i="1"/>
  <c r="AI1292" i="1" s="1"/>
  <c r="I1292" i="1"/>
  <c r="AL1292" i="1" s="1"/>
  <c r="X1292" i="1"/>
  <c r="BA1292" i="1" s="1"/>
  <c r="M1292" i="1"/>
  <c r="AP1292" i="1" s="1"/>
  <c r="D1292" i="1"/>
  <c r="AG1292" i="1" s="1"/>
  <c r="T1292" i="1"/>
  <c r="AW1292" i="1" s="1"/>
  <c r="Y1292" i="1"/>
  <c r="BB1292" i="1" s="1"/>
  <c r="O1292" i="1"/>
  <c r="AR1292" i="1" s="1"/>
  <c r="AC1292" i="1"/>
  <c r="BF1292" i="1" s="1"/>
  <c r="B1292" i="1"/>
  <c r="AE1292" i="1" s="1"/>
  <c r="AD1291" i="1"/>
  <c r="BH1291" i="1" s="1"/>
  <c r="J1292" i="1"/>
  <c r="AM1292" i="1" s="1"/>
  <c r="K1292" i="1"/>
  <c r="AN1292" i="1" s="1"/>
  <c r="L1292" i="1"/>
  <c r="AO1292" i="1" s="1"/>
  <c r="N1292" i="1"/>
  <c r="AQ1292" i="1" s="1"/>
  <c r="G1292" i="1"/>
  <c r="AJ1292" i="1" s="1"/>
  <c r="S1292" i="1"/>
  <c r="AV1292" i="1" s="1"/>
  <c r="W1292" i="1"/>
  <c r="AZ1292" i="1" s="1"/>
  <c r="Q1292" i="1"/>
  <c r="AT1292" i="1" s="1"/>
  <c r="U1292" i="1"/>
  <c r="AX1292" i="1" s="1"/>
  <c r="AB1292" i="1"/>
  <c r="BE1292" i="1" s="1"/>
  <c r="AA1292" i="1"/>
  <c r="BD1292" i="1" s="1"/>
  <c r="C1292" i="1"/>
  <c r="AF1292" i="1" s="1"/>
  <c r="H1292" i="1"/>
  <c r="AK1292" i="1" s="1"/>
  <c r="E1292" i="1"/>
  <c r="AH1292" i="1" s="1"/>
  <c r="P1292" i="1"/>
  <c r="AS1292" i="1" s="1"/>
  <c r="V1292" i="1"/>
  <c r="AY1292" i="1" s="1"/>
  <c r="Z1292" i="1"/>
  <c r="BC1292" i="1" s="1"/>
  <c r="R1292" i="1"/>
  <c r="AU1292" i="1" s="1"/>
  <c r="BI1290" i="1" l="1"/>
  <c r="Y1293" i="1"/>
  <c r="BB1293" i="1" s="1"/>
  <c r="X1293" i="1"/>
  <c r="BA1293" i="1" s="1"/>
  <c r="B1293" i="1"/>
  <c r="AE1293" i="1" s="1"/>
  <c r="AD1292" i="1"/>
  <c r="BH1292" i="1" s="1"/>
  <c r="T1293" i="1"/>
  <c r="AW1293" i="1" s="1"/>
  <c r="I1293" i="1"/>
  <c r="AL1293" i="1" s="1"/>
  <c r="N1293" i="1"/>
  <c r="AQ1293" i="1" s="1"/>
  <c r="AC1293" i="1"/>
  <c r="BF1293" i="1" s="1"/>
  <c r="D1293" i="1"/>
  <c r="AG1293" i="1" s="1"/>
  <c r="J1293" i="1"/>
  <c r="AM1293" i="1" s="1"/>
  <c r="O1293" i="1"/>
  <c r="AR1293" i="1" s="1"/>
  <c r="M1293" i="1"/>
  <c r="AP1293" i="1" s="1"/>
  <c r="R1293" i="1"/>
  <c r="AU1293" i="1" s="1"/>
  <c r="V1293" i="1"/>
  <c r="AY1293" i="1" s="1"/>
  <c r="E1293" i="1"/>
  <c r="AH1293" i="1" s="1"/>
  <c r="C1293" i="1"/>
  <c r="AF1293" i="1" s="1"/>
  <c r="AB1293" i="1"/>
  <c r="BE1293" i="1" s="1"/>
  <c r="Q1293" i="1"/>
  <c r="AT1293" i="1" s="1"/>
  <c r="S1293" i="1"/>
  <c r="AV1293" i="1" s="1"/>
  <c r="K1293" i="1"/>
  <c r="AN1293" i="1" s="1"/>
  <c r="BG1288" i="1"/>
  <c r="BG1289" i="1"/>
  <c r="Z1293" i="1"/>
  <c r="BC1293" i="1" s="1"/>
  <c r="P1293" i="1"/>
  <c r="AS1293" i="1" s="1"/>
  <c r="H1293" i="1"/>
  <c r="AK1293" i="1" s="1"/>
  <c r="AA1293" i="1"/>
  <c r="BD1293" i="1" s="1"/>
  <c r="U1293" i="1"/>
  <c r="AX1293" i="1" s="1"/>
  <c r="W1293" i="1"/>
  <c r="AZ1293" i="1" s="1"/>
  <c r="G1293" i="1"/>
  <c r="AJ1293" i="1" s="1"/>
  <c r="L1293" i="1"/>
  <c r="AO1293" i="1" s="1"/>
  <c r="F1293" i="1"/>
  <c r="AI1293" i="1" s="1"/>
  <c r="BI1291" i="1" l="1"/>
  <c r="L1294" i="1"/>
  <c r="AO1294" i="1" s="1"/>
  <c r="AA1294" i="1"/>
  <c r="BD1294" i="1" s="1"/>
  <c r="V1294" i="1"/>
  <c r="AY1294" i="1" s="1"/>
  <c r="I1294" i="1"/>
  <c r="AL1294" i="1" s="1"/>
  <c r="G1294" i="1"/>
  <c r="AJ1294" i="1" s="1"/>
  <c r="H1294" i="1"/>
  <c r="AK1294" i="1" s="1"/>
  <c r="R1294" i="1"/>
  <c r="AU1294" i="1" s="1"/>
  <c r="W1294" i="1"/>
  <c r="AZ1294" i="1" s="1"/>
  <c r="P1294" i="1"/>
  <c r="AS1294" i="1" s="1"/>
  <c r="J1294" i="1"/>
  <c r="AM1294" i="1" s="1"/>
  <c r="X1294" i="1"/>
  <c r="BA1294" i="1" s="1"/>
  <c r="U1294" i="1"/>
  <c r="AX1294" i="1" s="1"/>
  <c r="N1294" i="1"/>
  <c r="AQ1294" i="1" s="1"/>
  <c r="Y1294" i="1"/>
  <c r="BB1294" i="1" s="1"/>
  <c r="S1294" i="1"/>
  <c r="AV1294" i="1" s="1"/>
  <c r="AB1294" i="1"/>
  <c r="BE1294" i="1" s="1"/>
  <c r="E1294" i="1"/>
  <c r="AH1294" i="1" s="1"/>
  <c r="O1294" i="1"/>
  <c r="AR1294" i="1" s="1"/>
  <c r="D1294" i="1"/>
  <c r="AG1294" i="1" s="1"/>
  <c r="T1294" i="1"/>
  <c r="AW1294" i="1" s="1"/>
  <c r="B1294" i="1"/>
  <c r="AE1294" i="1" s="1"/>
  <c r="AD1293" i="1"/>
  <c r="F1294" i="1"/>
  <c r="AI1294" i="1" s="1"/>
  <c r="Z1294" i="1"/>
  <c r="BC1294" i="1" s="1"/>
  <c r="K1294" i="1"/>
  <c r="AN1294" i="1" s="1"/>
  <c r="Q1294" i="1"/>
  <c r="AT1294" i="1" s="1"/>
  <c r="C1294" i="1"/>
  <c r="AF1294" i="1" s="1"/>
  <c r="M1294" i="1"/>
  <c r="AP1294" i="1" s="1"/>
  <c r="AC1294" i="1"/>
  <c r="BF1294" i="1" s="1"/>
  <c r="BG1290" i="1" l="1"/>
  <c r="BH1293" i="1"/>
  <c r="M1295" i="1"/>
  <c r="AP1295" i="1" s="1"/>
  <c r="X1295" i="1"/>
  <c r="BA1295" i="1" s="1"/>
  <c r="I1295" i="1"/>
  <c r="AL1295" i="1" s="1"/>
  <c r="Q1295" i="1"/>
  <c r="AT1295" i="1" s="1"/>
  <c r="F1295" i="1"/>
  <c r="AI1295" i="1" s="1"/>
  <c r="S1295" i="1"/>
  <c r="AV1295" i="1" s="1"/>
  <c r="J1295" i="1"/>
  <c r="AM1295" i="1" s="1"/>
  <c r="V1295" i="1"/>
  <c r="AY1295" i="1" s="1"/>
  <c r="E1295" i="1"/>
  <c r="AH1295" i="1" s="1"/>
  <c r="P1295" i="1"/>
  <c r="AS1295" i="1" s="1"/>
  <c r="H1295" i="1"/>
  <c r="AK1295" i="1" s="1"/>
  <c r="AA1295" i="1"/>
  <c r="BD1295" i="1" s="1"/>
  <c r="K1295" i="1"/>
  <c r="AN1295" i="1" s="1"/>
  <c r="D1295" i="1"/>
  <c r="AG1295" i="1" s="1"/>
  <c r="W1295" i="1"/>
  <c r="AZ1295" i="1" s="1"/>
  <c r="G1295" i="1"/>
  <c r="AJ1295" i="1" s="1"/>
  <c r="L1295" i="1"/>
  <c r="AO1295" i="1" s="1"/>
  <c r="AC1295" i="1"/>
  <c r="BF1295" i="1" s="1"/>
  <c r="C1295" i="1"/>
  <c r="AF1295" i="1" s="1"/>
  <c r="Z1295" i="1"/>
  <c r="BC1295" i="1" s="1"/>
  <c r="B1295" i="1"/>
  <c r="AE1295" i="1" s="1"/>
  <c r="AD1294" i="1"/>
  <c r="T1295" i="1"/>
  <c r="AW1295" i="1" s="1"/>
  <c r="O1295" i="1"/>
  <c r="AR1295" i="1" s="1"/>
  <c r="AB1295" i="1"/>
  <c r="BE1295" i="1" s="1"/>
  <c r="Y1295" i="1"/>
  <c r="BB1295" i="1" s="1"/>
  <c r="U1295" i="1"/>
  <c r="AX1295" i="1" s="1"/>
  <c r="N1295" i="1"/>
  <c r="AQ1295" i="1" s="1"/>
  <c r="R1295" i="1"/>
  <c r="AU1295" i="1" s="1"/>
  <c r="BI1292" i="1" l="1"/>
  <c r="BG1291" i="1"/>
  <c r="BH1294" i="1"/>
  <c r="AB1296" i="1"/>
  <c r="BE1296" i="1" s="1"/>
  <c r="B1296" i="1"/>
  <c r="AE1296" i="1" s="1"/>
  <c r="AD1295" i="1"/>
  <c r="BH1295" i="1" s="1"/>
  <c r="V1296" i="1"/>
  <c r="AY1296" i="1" s="1"/>
  <c r="Q1296" i="1"/>
  <c r="AT1296" i="1" s="1"/>
  <c r="R1296" i="1"/>
  <c r="AU1296" i="1" s="1"/>
  <c r="O1296" i="1"/>
  <c r="AR1296" i="1" s="1"/>
  <c r="Z1296" i="1"/>
  <c r="BC1296" i="1" s="1"/>
  <c r="J1296" i="1"/>
  <c r="AM1296" i="1" s="1"/>
  <c r="I1296" i="1"/>
  <c r="AL1296" i="1" s="1"/>
  <c r="U1296" i="1"/>
  <c r="AX1296" i="1" s="1"/>
  <c r="T1296" i="1"/>
  <c r="AW1296" i="1" s="1"/>
  <c r="S1296" i="1"/>
  <c r="AV1296" i="1" s="1"/>
  <c r="X1296" i="1"/>
  <c r="BA1296" i="1" s="1"/>
  <c r="N1296" i="1"/>
  <c r="AQ1296" i="1" s="1"/>
  <c r="Y1296" i="1"/>
  <c r="BB1296" i="1" s="1"/>
  <c r="F1296" i="1"/>
  <c r="AI1296" i="1" s="1"/>
  <c r="M1296" i="1"/>
  <c r="AP1296" i="1" s="1"/>
  <c r="AC1296" i="1"/>
  <c r="BF1296" i="1" s="1"/>
  <c r="G1296" i="1"/>
  <c r="AJ1296" i="1" s="1"/>
  <c r="D1296" i="1"/>
  <c r="AG1296" i="1" s="1"/>
  <c r="AA1296" i="1"/>
  <c r="BD1296" i="1" s="1"/>
  <c r="P1296" i="1"/>
  <c r="AS1296" i="1" s="1"/>
  <c r="C1296" i="1"/>
  <c r="AF1296" i="1" s="1"/>
  <c r="L1296" i="1"/>
  <c r="AO1296" i="1" s="1"/>
  <c r="W1296" i="1"/>
  <c r="AZ1296" i="1" s="1"/>
  <c r="K1296" i="1"/>
  <c r="AN1296" i="1" s="1"/>
  <c r="H1296" i="1"/>
  <c r="AK1296" i="1" s="1"/>
  <c r="E1296" i="1"/>
  <c r="AH1296" i="1" s="1"/>
  <c r="BI1294" i="1" l="1"/>
  <c r="BI1293" i="1"/>
  <c r="BG1292" i="1"/>
  <c r="K1297" i="1"/>
  <c r="AN1297" i="1" s="1"/>
  <c r="D1297" i="1"/>
  <c r="AG1297" i="1" s="1"/>
  <c r="X1297" i="1"/>
  <c r="BA1297" i="1" s="1"/>
  <c r="V1297" i="1"/>
  <c r="AY1297" i="1" s="1"/>
  <c r="H1297" i="1"/>
  <c r="AK1297" i="1" s="1"/>
  <c r="W1297" i="1"/>
  <c r="AZ1297" i="1" s="1"/>
  <c r="G1297" i="1"/>
  <c r="AJ1297" i="1" s="1"/>
  <c r="E1297" i="1"/>
  <c r="AH1297" i="1" s="1"/>
  <c r="L1297" i="1"/>
  <c r="AO1297" i="1" s="1"/>
  <c r="P1297" i="1"/>
  <c r="AS1297" i="1" s="1"/>
  <c r="AC1297" i="1"/>
  <c r="BF1297" i="1" s="1"/>
  <c r="Y1297" i="1"/>
  <c r="BB1297" i="1" s="1"/>
  <c r="I1297" i="1"/>
  <c r="AL1297" i="1" s="1"/>
  <c r="B1297" i="1"/>
  <c r="AE1297" i="1" s="1"/>
  <c r="AD1296" i="1"/>
  <c r="BH1296" i="1" s="1"/>
  <c r="C1297" i="1"/>
  <c r="AF1297" i="1" s="1"/>
  <c r="AA1297" i="1"/>
  <c r="BD1297" i="1" s="1"/>
  <c r="M1297" i="1"/>
  <c r="AP1297" i="1" s="1"/>
  <c r="N1297" i="1"/>
  <c r="AQ1297" i="1" s="1"/>
  <c r="T1297" i="1"/>
  <c r="AW1297" i="1" s="1"/>
  <c r="J1297" i="1"/>
  <c r="AM1297" i="1" s="1"/>
  <c r="AB1297" i="1"/>
  <c r="BE1297" i="1" s="1"/>
  <c r="S1297" i="1"/>
  <c r="AV1297" i="1" s="1"/>
  <c r="U1297" i="1"/>
  <c r="AX1297" i="1" s="1"/>
  <c r="O1297" i="1"/>
  <c r="AR1297" i="1" s="1"/>
  <c r="Q1297" i="1"/>
  <c r="AT1297" i="1" s="1"/>
  <c r="Z1297" i="1"/>
  <c r="BC1297" i="1" s="1"/>
  <c r="R1297" i="1"/>
  <c r="AU1297" i="1" s="1"/>
  <c r="F1297" i="1"/>
  <c r="AI1297" i="1" s="1"/>
  <c r="BI1295" i="1" l="1"/>
  <c r="AB1298" i="1"/>
  <c r="BE1298" i="1" s="1"/>
  <c r="M1298" i="1"/>
  <c r="AP1298" i="1" s="1"/>
  <c r="AC1298" i="1"/>
  <c r="BF1298" i="1" s="1"/>
  <c r="G1298" i="1"/>
  <c r="AJ1298" i="1" s="1"/>
  <c r="U1298" i="1"/>
  <c r="AX1298" i="1" s="1"/>
  <c r="J1298" i="1"/>
  <c r="AM1298" i="1" s="1"/>
  <c r="B1298" i="1"/>
  <c r="AE1298" i="1" s="1"/>
  <c r="AD1297" i="1"/>
  <c r="BH1297" i="1" s="1"/>
  <c r="P1298" i="1"/>
  <c r="AS1298" i="1" s="1"/>
  <c r="W1298" i="1"/>
  <c r="AZ1298" i="1" s="1"/>
  <c r="X1298" i="1"/>
  <c r="BA1298" i="1" s="1"/>
  <c r="Q1298" i="1"/>
  <c r="AT1298" i="1" s="1"/>
  <c r="T1298" i="1"/>
  <c r="AW1298" i="1" s="1"/>
  <c r="I1298" i="1"/>
  <c r="AL1298" i="1" s="1"/>
  <c r="L1298" i="1"/>
  <c r="AO1298" i="1" s="1"/>
  <c r="H1298" i="1"/>
  <c r="AK1298" i="1" s="1"/>
  <c r="D1298" i="1"/>
  <c r="AG1298" i="1" s="1"/>
  <c r="N1298" i="1"/>
  <c r="AQ1298" i="1" s="1"/>
  <c r="C1298" i="1"/>
  <c r="AF1298" i="1" s="1"/>
  <c r="Y1298" i="1"/>
  <c r="BB1298" i="1" s="1"/>
  <c r="E1298" i="1"/>
  <c r="AH1298" i="1" s="1"/>
  <c r="K1298" i="1"/>
  <c r="AN1298" i="1" s="1"/>
  <c r="F1298" i="1"/>
  <c r="AI1298" i="1" s="1"/>
  <c r="Z1298" i="1"/>
  <c r="BC1298" i="1" s="1"/>
  <c r="O1298" i="1"/>
  <c r="AR1298" i="1" s="1"/>
  <c r="S1298" i="1"/>
  <c r="AV1298" i="1" s="1"/>
  <c r="AA1298" i="1"/>
  <c r="BD1298" i="1" s="1"/>
  <c r="BG1293" i="1"/>
  <c r="V1298" i="1"/>
  <c r="AY1298" i="1" s="1"/>
  <c r="R1298" i="1"/>
  <c r="AU1298" i="1" s="1"/>
  <c r="BG1294" i="1" l="1"/>
  <c r="BI1296" i="1"/>
  <c r="N1299" i="1"/>
  <c r="AQ1299" i="1" s="1"/>
  <c r="G1299" i="1"/>
  <c r="AJ1299" i="1" s="1"/>
  <c r="AC1299" i="1"/>
  <c r="BF1299" i="1" s="1"/>
  <c r="Z1299" i="1"/>
  <c r="BC1299" i="1" s="1"/>
  <c r="M1299" i="1"/>
  <c r="AP1299" i="1" s="1"/>
  <c r="F1299" i="1"/>
  <c r="AI1299" i="1" s="1"/>
  <c r="W1299" i="1"/>
  <c r="AZ1299" i="1" s="1"/>
  <c r="U1299" i="1"/>
  <c r="AX1299" i="1" s="1"/>
  <c r="AB1299" i="1"/>
  <c r="BE1299" i="1" s="1"/>
  <c r="V1299" i="1"/>
  <c r="AY1299" i="1" s="1"/>
  <c r="AA1299" i="1"/>
  <c r="BD1299" i="1" s="1"/>
  <c r="O1299" i="1"/>
  <c r="AR1299" i="1" s="1"/>
  <c r="E1299" i="1"/>
  <c r="AH1299" i="1" s="1"/>
  <c r="C1299" i="1"/>
  <c r="AF1299" i="1" s="1"/>
  <c r="D1299" i="1"/>
  <c r="AG1299" i="1" s="1"/>
  <c r="L1299" i="1"/>
  <c r="AO1299" i="1" s="1"/>
  <c r="T1299" i="1"/>
  <c r="AW1299" i="1" s="1"/>
  <c r="X1299" i="1"/>
  <c r="BA1299" i="1" s="1"/>
  <c r="P1299" i="1"/>
  <c r="AS1299" i="1" s="1"/>
  <c r="J1299" i="1"/>
  <c r="AM1299" i="1" s="1"/>
  <c r="B1299" i="1"/>
  <c r="AE1299" i="1" s="1"/>
  <c r="AD1298" i="1"/>
  <c r="BH1298" i="1" s="1"/>
  <c r="R1299" i="1"/>
  <c r="AU1299" i="1" s="1"/>
  <c r="S1299" i="1"/>
  <c r="AV1299" i="1" s="1"/>
  <c r="K1299" i="1"/>
  <c r="AN1299" i="1" s="1"/>
  <c r="Y1299" i="1"/>
  <c r="BB1299" i="1" s="1"/>
  <c r="H1299" i="1"/>
  <c r="AK1299" i="1" s="1"/>
  <c r="I1299" i="1"/>
  <c r="AL1299" i="1" s="1"/>
  <c r="Q1299" i="1"/>
  <c r="AT1299" i="1" s="1"/>
  <c r="BI1297" i="1" l="1"/>
  <c r="L1300" i="1"/>
  <c r="AO1300" i="1" s="1"/>
  <c r="O1300" i="1"/>
  <c r="AR1300" i="1" s="1"/>
  <c r="AB1300" i="1"/>
  <c r="BE1300" i="1" s="1"/>
  <c r="AC1300" i="1"/>
  <c r="BF1300" i="1" s="1"/>
  <c r="AA1300" i="1"/>
  <c r="BD1300" i="1" s="1"/>
  <c r="U1300" i="1"/>
  <c r="AX1300" i="1" s="1"/>
  <c r="M1300" i="1"/>
  <c r="AP1300" i="1" s="1"/>
  <c r="G1300" i="1"/>
  <c r="AJ1300" i="1" s="1"/>
  <c r="P1300" i="1"/>
  <c r="AS1300" i="1" s="1"/>
  <c r="X1300" i="1"/>
  <c r="BA1300" i="1" s="1"/>
  <c r="C1300" i="1"/>
  <c r="AF1300" i="1" s="1"/>
  <c r="W1300" i="1"/>
  <c r="AZ1300" i="1" s="1"/>
  <c r="D1300" i="1"/>
  <c r="AG1300" i="1" s="1"/>
  <c r="R1300" i="1"/>
  <c r="AU1300" i="1" s="1"/>
  <c r="T1300" i="1"/>
  <c r="AW1300" i="1" s="1"/>
  <c r="E1300" i="1"/>
  <c r="AH1300" i="1" s="1"/>
  <c r="Q1300" i="1"/>
  <c r="AT1300" i="1" s="1"/>
  <c r="H1300" i="1"/>
  <c r="AK1300" i="1" s="1"/>
  <c r="K1300" i="1"/>
  <c r="AN1300" i="1" s="1"/>
  <c r="J1300" i="1"/>
  <c r="AM1300" i="1" s="1"/>
  <c r="V1300" i="1"/>
  <c r="AY1300" i="1" s="1"/>
  <c r="F1300" i="1"/>
  <c r="AI1300" i="1" s="1"/>
  <c r="Z1300" i="1"/>
  <c r="BC1300" i="1" s="1"/>
  <c r="B1300" i="1"/>
  <c r="AE1300" i="1" s="1"/>
  <c r="AD1299" i="1"/>
  <c r="I1300" i="1"/>
  <c r="AL1300" i="1" s="1"/>
  <c r="Y1300" i="1"/>
  <c r="BB1300" i="1" s="1"/>
  <c r="S1300" i="1"/>
  <c r="AV1300" i="1" s="1"/>
  <c r="BG1295" i="1"/>
  <c r="N1300" i="1"/>
  <c r="AQ1300" i="1" s="1"/>
  <c r="BG1296" i="1" l="1"/>
  <c r="BH1299" i="1"/>
  <c r="J1301" i="1"/>
  <c r="AM1301" i="1" s="1"/>
  <c r="Q1301" i="1"/>
  <c r="AT1301" i="1" s="1"/>
  <c r="R1301" i="1"/>
  <c r="AU1301" i="1" s="1"/>
  <c r="C1301" i="1"/>
  <c r="AF1301" i="1" s="1"/>
  <c r="AB1301" i="1"/>
  <c r="BE1301" i="1" s="1"/>
  <c r="K1301" i="1"/>
  <c r="AN1301" i="1" s="1"/>
  <c r="D1301" i="1"/>
  <c r="AG1301" i="1" s="1"/>
  <c r="AA1301" i="1"/>
  <c r="BD1301" i="1" s="1"/>
  <c r="F1301" i="1"/>
  <c r="AI1301" i="1" s="1"/>
  <c r="B1301" i="1"/>
  <c r="AE1301" i="1" s="1"/>
  <c r="AD1300" i="1"/>
  <c r="BH1300" i="1" s="1"/>
  <c r="M1301" i="1"/>
  <c r="AP1301" i="1" s="1"/>
  <c r="I1301" i="1"/>
  <c r="AL1301" i="1" s="1"/>
  <c r="S1301" i="1"/>
  <c r="AV1301" i="1" s="1"/>
  <c r="T1301" i="1"/>
  <c r="AW1301" i="1" s="1"/>
  <c r="P1301" i="1"/>
  <c r="AS1301" i="1" s="1"/>
  <c r="L1301" i="1"/>
  <c r="AO1301" i="1" s="1"/>
  <c r="Y1301" i="1"/>
  <c r="BB1301" i="1" s="1"/>
  <c r="BG1297" i="1"/>
  <c r="H1301" i="1"/>
  <c r="AK1301" i="1" s="1"/>
  <c r="E1301" i="1"/>
  <c r="AH1301" i="1" s="1"/>
  <c r="W1301" i="1"/>
  <c r="AZ1301" i="1" s="1"/>
  <c r="X1301" i="1"/>
  <c r="BA1301" i="1" s="1"/>
  <c r="G1301" i="1"/>
  <c r="AJ1301" i="1" s="1"/>
  <c r="U1301" i="1"/>
  <c r="AX1301" i="1" s="1"/>
  <c r="AC1301" i="1"/>
  <c r="BF1301" i="1" s="1"/>
  <c r="O1301" i="1"/>
  <c r="AR1301" i="1" s="1"/>
  <c r="N1301" i="1"/>
  <c r="AQ1301" i="1" s="1"/>
  <c r="Z1301" i="1"/>
  <c r="BC1301" i="1" s="1"/>
  <c r="V1301" i="1"/>
  <c r="AY1301" i="1" s="1"/>
  <c r="BI1299" i="1" l="1"/>
  <c r="BI1298" i="1"/>
  <c r="Z1302" i="1"/>
  <c r="BC1302" i="1" s="1"/>
  <c r="K1302" i="1"/>
  <c r="AN1302" i="1" s="1"/>
  <c r="N1302" i="1"/>
  <c r="AQ1302" i="1" s="1"/>
  <c r="AB1302" i="1"/>
  <c r="BE1302" i="1" s="1"/>
  <c r="Q1302" i="1"/>
  <c r="AT1302" i="1" s="1"/>
  <c r="AA1302" i="1"/>
  <c r="BD1302" i="1" s="1"/>
  <c r="C1302" i="1"/>
  <c r="AF1302" i="1" s="1"/>
  <c r="V1302" i="1"/>
  <c r="AY1302" i="1" s="1"/>
  <c r="B1302" i="1"/>
  <c r="AE1302" i="1" s="1"/>
  <c r="AD1301" i="1"/>
  <c r="BH1301" i="1" s="1"/>
  <c r="BI1300" i="1" s="1"/>
  <c r="D1302" i="1"/>
  <c r="AG1302" i="1" s="1"/>
  <c r="AC1302" i="1"/>
  <c r="BF1302" i="1" s="1"/>
  <c r="G1302" i="1"/>
  <c r="AJ1302" i="1" s="1"/>
  <c r="W1302" i="1"/>
  <c r="AZ1302" i="1" s="1"/>
  <c r="H1302" i="1"/>
  <c r="AK1302" i="1" s="1"/>
  <c r="L1302" i="1"/>
  <c r="AO1302" i="1" s="1"/>
  <c r="T1302" i="1"/>
  <c r="AW1302" i="1" s="1"/>
  <c r="I1302" i="1"/>
  <c r="AL1302" i="1" s="1"/>
  <c r="O1302" i="1"/>
  <c r="AR1302" i="1" s="1"/>
  <c r="U1302" i="1"/>
  <c r="AX1302" i="1" s="1"/>
  <c r="X1302" i="1"/>
  <c r="BA1302" i="1" s="1"/>
  <c r="E1302" i="1"/>
  <c r="AH1302" i="1" s="1"/>
  <c r="Y1302" i="1"/>
  <c r="BB1302" i="1" s="1"/>
  <c r="P1302" i="1"/>
  <c r="AS1302" i="1" s="1"/>
  <c r="S1302" i="1"/>
  <c r="AV1302" i="1" s="1"/>
  <c r="M1302" i="1"/>
  <c r="AP1302" i="1" s="1"/>
  <c r="F1302" i="1"/>
  <c r="AI1302" i="1" s="1"/>
  <c r="R1302" i="1"/>
  <c r="AU1302" i="1" s="1"/>
  <c r="J1302" i="1"/>
  <c r="AM1302" i="1" s="1"/>
  <c r="M1303" i="1" l="1"/>
  <c r="AP1303" i="1" s="1"/>
  <c r="H1303" i="1"/>
  <c r="AK1303" i="1" s="1"/>
  <c r="D1303" i="1"/>
  <c r="AG1303" i="1" s="1"/>
  <c r="V1303" i="1"/>
  <c r="AY1303" i="1" s="1"/>
  <c r="Q1303" i="1"/>
  <c r="AT1303" i="1" s="1"/>
  <c r="U1303" i="1"/>
  <c r="AX1303" i="1" s="1"/>
  <c r="I1303" i="1"/>
  <c r="AL1303" i="1" s="1"/>
  <c r="W1303" i="1"/>
  <c r="AZ1303" i="1" s="1"/>
  <c r="C1303" i="1"/>
  <c r="AF1303" i="1" s="1"/>
  <c r="K1303" i="1"/>
  <c r="AN1303" i="1" s="1"/>
  <c r="J1303" i="1"/>
  <c r="AM1303" i="1" s="1"/>
  <c r="E1303" i="1"/>
  <c r="AH1303" i="1" s="1"/>
  <c r="T1303" i="1"/>
  <c r="AW1303" i="1" s="1"/>
  <c r="G1303" i="1"/>
  <c r="AJ1303" i="1" s="1"/>
  <c r="F1303" i="1"/>
  <c r="AI1303" i="1" s="1"/>
  <c r="P1303" i="1"/>
  <c r="AS1303" i="1" s="1"/>
  <c r="L1303" i="1"/>
  <c r="AO1303" i="1" s="1"/>
  <c r="AC1303" i="1"/>
  <c r="BF1303" i="1" s="1"/>
  <c r="S1303" i="1"/>
  <c r="AV1303" i="1" s="1"/>
  <c r="Y1303" i="1"/>
  <c r="BB1303" i="1" s="1"/>
  <c r="X1303" i="1"/>
  <c r="BA1303" i="1" s="1"/>
  <c r="O1303" i="1"/>
  <c r="AR1303" i="1" s="1"/>
  <c r="B1303" i="1"/>
  <c r="AE1303" i="1" s="1"/>
  <c r="AD1302" i="1"/>
  <c r="BH1302" i="1" s="1"/>
  <c r="AA1303" i="1"/>
  <c r="BD1303" i="1" s="1"/>
  <c r="AB1303" i="1"/>
  <c r="BE1303" i="1" s="1"/>
  <c r="R1303" i="1"/>
  <c r="AU1303" i="1" s="1"/>
  <c r="BG1298" i="1"/>
  <c r="N1303" i="1"/>
  <c r="AQ1303" i="1" s="1"/>
  <c r="Z1303" i="1"/>
  <c r="BC1303" i="1" s="1"/>
  <c r="BI1301" i="1" l="1"/>
  <c r="AB1304" i="1"/>
  <c r="BE1304" i="1" s="1"/>
  <c r="G1304" i="1"/>
  <c r="AJ1304" i="1" s="1"/>
  <c r="I1304" i="1"/>
  <c r="AL1304" i="1" s="1"/>
  <c r="AA1304" i="1"/>
  <c r="BD1304" i="1" s="1"/>
  <c r="T1304" i="1"/>
  <c r="AW1304" i="1" s="1"/>
  <c r="K1304" i="1"/>
  <c r="AN1304" i="1" s="1"/>
  <c r="U1304" i="1"/>
  <c r="AX1304" i="1" s="1"/>
  <c r="D1304" i="1"/>
  <c r="AG1304" i="1" s="1"/>
  <c r="E1304" i="1"/>
  <c r="AH1304" i="1" s="1"/>
  <c r="C1304" i="1"/>
  <c r="AF1304" i="1" s="1"/>
  <c r="Q1304" i="1"/>
  <c r="AT1304" i="1" s="1"/>
  <c r="H1304" i="1"/>
  <c r="AK1304" i="1" s="1"/>
  <c r="F1304" i="1"/>
  <c r="AI1304" i="1" s="1"/>
  <c r="W1304" i="1"/>
  <c r="AZ1304" i="1" s="1"/>
  <c r="M1304" i="1"/>
  <c r="AP1304" i="1" s="1"/>
  <c r="N1304" i="1"/>
  <c r="AQ1304" i="1" s="1"/>
  <c r="B1304" i="1"/>
  <c r="AE1304" i="1" s="1"/>
  <c r="AD1303" i="1"/>
  <c r="BH1303" i="1" s="1"/>
  <c r="O1304" i="1"/>
  <c r="AR1304" i="1" s="1"/>
  <c r="Y1304" i="1"/>
  <c r="BB1304" i="1" s="1"/>
  <c r="AC1304" i="1"/>
  <c r="BF1304" i="1" s="1"/>
  <c r="P1304" i="1"/>
  <c r="AS1304" i="1" s="1"/>
  <c r="V1304" i="1"/>
  <c r="AY1304" i="1" s="1"/>
  <c r="BG1299" i="1"/>
  <c r="Z1304" i="1"/>
  <c r="BC1304" i="1" s="1"/>
  <c r="R1304" i="1"/>
  <c r="AU1304" i="1" s="1"/>
  <c r="X1304" i="1"/>
  <c r="BA1304" i="1" s="1"/>
  <c r="S1304" i="1"/>
  <c r="AV1304" i="1" s="1"/>
  <c r="L1304" i="1"/>
  <c r="AO1304" i="1" s="1"/>
  <c r="J1304" i="1"/>
  <c r="AM1304" i="1" s="1"/>
  <c r="BI1302" i="1" l="1"/>
  <c r="N1305" i="1"/>
  <c r="AQ1305" i="1" s="1"/>
  <c r="Q1305" i="1"/>
  <c r="AT1305" i="1" s="1"/>
  <c r="D1305" i="1"/>
  <c r="AG1305" i="1" s="1"/>
  <c r="AA1305" i="1"/>
  <c r="BD1305" i="1" s="1"/>
  <c r="J1305" i="1"/>
  <c r="AM1305" i="1" s="1"/>
  <c r="X1305" i="1"/>
  <c r="BA1305" i="1" s="1"/>
  <c r="M1305" i="1"/>
  <c r="AP1305" i="1" s="1"/>
  <c r="U1305" i="1"/>
  <c r="AX1305" i="1" s="1"/>
  <c r="I1305" i="1"/>
  <c r="AL1305" i="1" s="1"/>
  <c r="R1305" i="1"/>
  <c r="AU1305" i="1" s="1"/>
  <c r="V1305" i="1"/>
  <c r="AY1305" i="1" s="1"/>
  <c r="Y1305" i="1"/>
  <c r="BB1305" i="1" s="1"/>
  <c r="K1305" i="1"/>
  <c r="AN1305" i="1" s="1"/>
  <c r="G1305" i="1"/>
  <c r="AJ1305" i="1" s="1"/>
  <c r="L1305" i="1"/>
  <c r="AO1305" i="1" s="1"/>
  <c r="P1305" i="1"/>
  <c r="AS1305" i="1" s="1"/>
  <c r="E1305" i="1"/>
  <c r="AH1305" i="1" s="1"/>
  <c r="T1305" i="1"/>
  <c r="AW1305" i="1" s="1"/>
  <c r="AB1305" i="1"/>
  <c r="BE1305" i="1" s="1"/>
  <c r="AC1305" i="1"/>
  <c r="BF1305" i="1" s="1"/>
  <c r="O1305" i="1"/>
  <c r="AR1305" i="1" s="1"/>
  <c r="S1305" i="1"/>
  <c r="AV1305" i="1" s="1"/>
  <c r="B1305" i="1"/>
  <c r="AE1305" i="1" s="1"/>
  <c r="AD1304" i="1"/>
  <c r="BH1304" i="1" s="1"/>
  <c r="W1305" i="1"/>
  <c r="AZ1305" i="1" s="1"/>
  <c r="H1305" i="1"/>
  <c r="AK1305" i="1" s="1"/>
  <c r="C1305" i="1"/>
  <c r="AF1305" i="1" s="1"/>
  <c r="Z1305" i="1"/>
  <c r="BC1305" i="1" s="1"/>
  <c r="BG1300" i="1"/>
  <c r="F1305" i="1"/>
  <c r="AI1305" i="1" s="1"/>
  <c r="BI1303" i="1" l="1"/>
  <c r="AB1306" i="1"/>
  <c r="BE1306" i="1" s="1"/>
  <c r="D1306" i="1"/>
  <c r="AG1306" i="1" s="1"/>
  <c r="C1306" i="1"/>
  <c r="AF1306" i="1" s="1"/>
  <c r="O1306" i="1"/>
  <c r="AR1306" i="1" s="1"/>
  <c r="K1306" i="1"/>
  <c r="AN1306" i="1" s="1"/>
  <c r="Q1306" i="1"/>
  <c r="AT1306" i="1" s="1"/>
  <c r="H1306" i="1"/>
  <c r="AK1306" i="1" s="1"/>
  <c r="L1306" i="1"/>
  <c r="AO1306" i="1" s="1"/>
  <c r="R1306" i="1"/>
  <c r="AU1306" i="1" s="1"/>
  <c r="M1306" i="1"/>
  <c r="AP1306" i="1" s="1"/>
  <c r="W1306" i="1"/>
  <c r="AZ1306" i="1" s="1"/>
  <c r="E1306" i="1"/>
  <c r="AH1306" i="1" s="1"/>
  <c r="I1306" i="1"/>
  <c r="AL1306" i="1" s="1"/>
  <c r="AA1306" i="1"/>
  <c r="BD1306" i="1" s="1"/>
  <c r="BG1301" i="1"/>
  <c r="Z1306" i="1"/>
  <c r="BC1306" i="1" s="1"/>
  <c r="B1306" i="1"/>
  <c r="AE1306" i="1" s="1"/>
  <c r="AD1305" i="1"/>
  <c r="BH1305" i="1" s="1"/>
  <c r="S1306" i="1"/>
  <c r="AV1306" i="1" s="1"/>
  <c r="AC1306" i="1"/>
  <c r="BF1306" i="1" s="1"/>
  <c r="T1306" i="1"/>
  <c r="AW1306" i="1" s="1"/>
  <c r="P1306" i="1"/>
  <c r="AS1306" i="1" s="1"/>
  <c r="G1306" i="1"/>
  <c r="AJ1306" i="1" s="1"/>
  <c r="Y1306" i="1"/>
  <c r="BB1306" i="1" s="1"/>
  <c r="U1306" i="1"/>
  <c r="AX1306" i="1" s="1"/>
  <c r="X1306" i="1"/>
  <c r="BA1306" i="1" s="1"/>
  <c r="F1306" i="1"/>
  <c r="AI1306" i="1" s="1"/>
  <c r="V1306" i="1"/>
  <c r="AY1306" i="1" s="1"/>
  <c r="J1306" i="1"/>
  <c r="AM1306" i="1" s="1"/>
  <c r="N1306" i="1"/>
  <c r="AQ1306" i="1" s="1"/>
  <c r="BI1304" i="1" l="1"/>
  <c r="N1307" i="1"/>
  <c r="AQ1307" i="1" s="1"/>
  <c r="F1307" i="1"/>
  <c r="AI1307" i="1" s="1"/>
  <c r="W1307" i="1"/>
  <c r="AZ1307" i="1" s="1"/>
  <c r="J1307" i="1"/>
  <c r="AM1307" i="1" s="1"/>
  <c r="I1307" i="1"/>
  <c r="AL1307" i="1" s="1"/>
  <c r="C1307" i="1"/>
  <c r="AF1307" i="1" s="1"/>
  <c r="V1307" i="1"/>
  <c r="AY1307" i="1" s="1"/>
  <c r="K1307" i="1"/>
  <c r="AN1307" i="1" s="1"/>
  <c r="D1307" i="1"/>
  <c r="AG1307" i="1" s="1"/>
  <c r="H1307" i="1"/>
  <c r="AK1307" i="1" s="1"/>
  <c r="AB1307" i="1"/>
  <c r="BE1307" i="1" s="1"/>
  <c r="U1307" i="1"/>
  <c r="AX1307" i="1" s="1"/>
  <c r="G1307" i="1"/>
  <c r="AJ1307" i="1" s="1"/>
  <c r="T1307" i="1"/>
  <c r="AW1307" i="1" s="1"/>
  <c r="S1307" i="1"/>
  <c r="AV1307" i="1" s="1"/>
  <c r="Z1307" i="1"/>
  <c r="BC1307" i="1" s="1"/>
  <c r="AA1307" i="1"/>
  <c r="BD1307" i="1" s="1"/>
  <c r="E1307" i="1"/>
  <c r="AH1307" i="1" s="1"/>
  <c r="M1307" i="1"/>
  <c r="AP1307" i="1" s="1"/>
  <c r="L1307" i="1"/>
  <c r="AO1307" i="1" s="1"/>
  <c r="Q1307" i="1"/>
  <c r="AT1307" i="1" s="1"/>
  <c r="O1307" i="1"/>
  <c r="AR1307" i="1" s="1"/>
  <c r="B1307" i="1"/>
  <c r="AE1307" i="1" s="1"/>
  <c r="AD1306" i="1"/>
  <c r="BH1306" i="1" s="1"/>
  <c r="R1307" i="1"/>
  <c r="AU1307" i="1" s="1"/>
  <c r="X1307" i="1"/>
  <c r="BA1307" i="1" s="1"/>
  <c r="Y1307" i="1"/>
  <c r="BB1307" i="1" s="1"/>
  <c r="P1307" i="1"/>
  <c r="AS1307" i="1" s="1"/>
  <c r="AC1307" i="1"/>
  <c r="BF1307" i="1" s="1"/>
  <c r="BG1302" i="1"/>
  <c r="BI1305" i="1" l="1"/>
  <c r="AC1308" i="1"/>
  <c r="BF1308" i="1" s="1"/>
  <c r="D1308" i="1"/>
  <c r="AG1308" i="1" s="1"/>
  <c r="W1308" i="1"/>
  <c r="AZ1308" i="1" s="1"/>
  <c r="P1308" i="1"/>
  <c r="AS1308" i="1" s="1"/>
  <c r="AA1308" i="1"/>
  <c r="BD1308" i="1" s="1"/>
  <c r="AB1308" i="1"/>
  <c r="BE1308" i="1" s="1"/>
  <c r="C1308" i="1"/>
  <c r="AF1308" i="1" s="1"/>
  <c r="F1308" i="1"/>
  <c r="AI1308" i="1" s="1"/>
  <c r="Y1308" i="1"/>
  <c r="BB1308" i="1" s="1"/>
  <c r="M1308" i="1"/>
  <c r="AP1308" i="1" s="1"/>
  <c r="Z1308" i="1"/>
  <c r="BC1308" i="1" s="1"/>
  <c r="G1308" i="1"/>
  <c r="AJ1308" i="1" s="1"/>
  <c r="I1308" i="1"/>
  <c r="AL1308" i="1" s="1"/>
  <c r="X1308" i="1"/>
  <c r="BA1308" i="1" s="1"/>
  <c r="Q1308" i="1"/>
  <c r="AT1308" i="1" s="1"/>
  <c r="S1308" i="1"/>
  <c r="AV1308" i="1" s="1"/>
  <c r="J1308" i="1"/>
  <c r="AM1308" i="1" s="1"/>
  <c r="B1308" i="1"/>
  <c r="AE1308" i="1" s="1"/>
  <c r="AD1307" i="1"/>
  <c r="BH1307" i="1" s="1"/>
  <c r="O1308" i="1"/>
  <c r="AR1308" i="1" s="1"/>
  <c r="L1308" i="1"/>
  <c r="AO1308" i="1" s="1"/>
  <c r="E1308" i="1"/>
  <c r="AH1308" i="1" s="1"/>
  <c r="T1308" i="1"/>
  <c r="AW1308" i="1" s="1"/>
  <c r="U1308" i="1"/>
  <c r="AX1308" i="1" s="1"/>
  <c r="H1308" i="1"/>
  <c r="AK1308" i="1" s="1"/>
  <c r="K1308" i="1"/>
  <c r="AN1308" i="1" s="1"/>
  <c r="BG1303" i="1"/>
  <c r="R1308" i="1"/>
  <c r="AU1308" i="1" s="1"/>
  <c r="V1308" i="1"/>
  <c r="AY1308" i="1" s="1"/>
  <c r="N1308" i="1"/>
  <c r="AQ1308" i="1" s="1"/>
  <c r="BG1304" i="1" l="1"/>
  <c r="BI1306" i="1"/>
  <c r="S1309" i="1"/>
  <c r="AV1309" i="1" s="1"/>
  <c r="X1309" i="1"/>
  <c r="BA1309" i="1" s="1"/>
  <c r="P1309" i="1"/>
  <c r="AS1309" i="1" s="1"/>
  <c r="N1309" i="1"/>
  <c r="AQ1309" i="1" s="1"/>
  <c r="I1309" i="1"/>
  <c r="AL1309" i="1" s="1"/>
  <c r="M1309" i="1"/>
  <c r="AP1309" i="1" s="1"/>
  <c r="C1309" i="1"/>
  <c r="AF1309" i="1" s="1"/>
  <c r="W1309" i="1"/>
  <c r="AZ1309" i="1" s="1"/>
  <c r="G1309" i="1"/>
  <c r="AJ1309" i="1" s="1"/>
  <c r="Y1309" i="1"/>
  <c r="BB1309" i="1" s="1"/>
  <c r="AB1309" i="1"/>
  <c r="BE1309" i="1" s="1"/>
  <c r="D1309" i="1"/>
  <c r="AG1309" i="1" s="1"/>
  <c r="V1309" i="1"/>
  <c r="AY1309" i="1" s="1"/>
  <c r="R1309" i="1"/>
  <c r="AU1309" i="1" s="1"/>
  <c r="B1309" i="1"/>
  <c r="AE1309" i="1" s="1"/>
  <c r="AD1308" i="1"/>
  <c r="BH1308" i="1" s="1"/>
  <c r="Q1309" i="1"/>
  <c r="AT1309" i="1" s="1"/>
  <c r="AA1309" i="1"/>
  <c r="BD1309" i="1" s="1"/>
  <c r="AC1309" i="1"/>
  <c r="BF1309" i="1" s="1"/>
  <c r="H1309" i="1"/>
  <c r="AK1309" i="1" s="1"/>
  <c r="T1309" i="1"/>
  <c r="AW1309" i="1" s="1"/>
  <c r="L1309" i="1"/>
  <c r="AO1309" i="1" s="1"/>
  <c r="F1309" i="1"/>
  <c r="AI1309" i="1" s="1"/>
  <c r="K1309" i="1"/>
  <c r="AN1309" i="1" s="1"/>
  <c r="U1309" i="1"/>
  <c r="AX1309" i="1" s="1"/>
  <c r="E1309" i="1"/>
  <c r="AH1309" i="1" s="1"/>
  <c r="O1309" i="1"/>
  <c r="AR1309" i="1" s="1"/>
  <c r="J1309" i="1"/>
  <c r="AM1309" i="1" s="1"/>
  <c r="Z1309" i="1"/>
  <c r="BC1309" i="1" s="1"/>
  <c r="BG1305" i="1" l="1"/>
  <c r="BI1307" i="1"/>
  <c r="U1310" i="1"/>
  <c r="AX1310" i="1" s="1"/>
  <c r="H1310" i="1"/>
  <c r="AK1310" i="1" s="1"/>
  <c r="V1310" i="1"/>
  <c r="AY1310" i="1" s="1"/>
  <c r="N1310" i="1"/>
  <c r="AQ1310" i="1" s="1"/>
  <c r="K1310" i="1"/>
  <c r="AN1310" i="1" s="1"/>
  <c r="AC1310" i="1"/>
  <c r="BF1310" i="1" s="1"/>
  <c r="P1310" i="1"/>
  <c r="AS1310" i="1" s="1"/>
  <c r="O1310" i="1"/>
  <c r="AR1310" i="1" s="1"/>
  <c r="L1310" i="1"/>
  <c r="AO1310" i="1" s="1"/>
  <c r="AA1310" i="1"/>
  <c r="BD1310" i="1" s="1"/>
  <c r="X1310" i="1"/>
  <c r="BA1310" i="1" s="1"/>
  <c r="E1310" i="1"/>
  <c r="AH1310" i="1" s="1"/>
  <c r="T1310" i="1"/>
  <c r="AW1310" i="1" s="1"/>
  <c r="Q1310" i="1"/>
  <c r="AT1310" i="1" s="1"/>
  <c r="R1310" i="1"/>
  <c r="AU1310" i="1" s="1"/>
  <c r="I1310" i="1"/>
  <c r="AL1310" i="1" s="1"/>
  <c r="S1310" i="1"/>
  <c r="AV1310" i="1" s="1"/>
  <c r="B1310" i="1"/>
  <c r="AE1310" i="1" s="1"/>
  <c r="AD1309" i="1"/>
  <c r="BH1309" i="1" s="1"/>
  <c r="D1310" i="1"/>
  <c r="AG1310" i="1" s="1"/>
  <c r="Y1310" i="1"/>
  <c r="BB1310" i="1" s="1"/>
  <c r="W1310" i="1"/>
  <c r="AZ1310" i="1" s="1"/>
  <c r="M1310" i="1"/>
  <c r="AP1310" i="1" s="1"/>
  <c r="J1310" i="1"/>
  <c r="AM1310" i="1" s="1"/>
  <c r="Z1310" i="1"/>
  <c r="BC1310" i="1" s="1"/>
  <c r="F1310" i="1"/>
  <c r="AI1310" i="1" s="1"/>
  <c r="AB1310" i="1"/>
  <c r="BE1310" i="1" s="1"/>
  <c r="G1310" i="1"/>
  <c r="AJ1310" i="1" s="1"/>
  <c r="C1310" i="1"/>
  <c r="AF1310" i="1" s="1"/>
  <c r="BI1308" i="1" l="1"/>
  <c r="C1311" i="1"/>
  <c r="AF1311" i="1" s="1"/>
  <c r="S1311" i="1"/>
  <c r="AV1311" i="1" s="1"/>
  <c r="Q1311" i="1"/>
  <c r="AT1311" i="1" s="1"/>
  <c r="AA1311" i="1"/>
  <c r="BD1311" i="1" s="1"/>
  <c r="AC1311" i="1"/>
  <c r="BF1311" i="1" s="1"/>
  <c r="Y1311" i="1"/>
  <c r="BB1311" i="1" s="1"/>
  <c r="I1311" i="1"/>
  <c r="AL1311" i="1" s="1"/>
  <c r="T1311" i="1"/>
  <c r="AW1311" i="1" s="1"/>
  <c r="L1311" i="1"/>
  <c r="AO1311" i="1" s="1"/>
  <c r="K1311" i="1"/>
  <c r="AN1311" i="1" s="1"/>
  <c r="AB1311" i="1"/>
  <c r="BE1311" i="1" s="1"/>
  <c r="E1311" i="1"/>
  <c r="AH1311" i="1" s="1"/>
  <c r="O1311" i="1"/>
  <c r="AR1311" i="1" s="1"/>
  <c r="H1311" i="1"/>
  <c r="AK1311" i="1" s="1"/>
  <c r="G1311" i="1"/>
  <c r="AJ1311" i="1" s="1"/>
  <c r="M1311" i="1"/>
  <c r="AP1311" i="1" s="1"/>
  <c r="X1311" i="1"/>
  <c r="BA1311" i="1" s="1"/>
  <c r="P1311" i="1"/>
  <c r="AS1311" i="1" s="1"/>
  <c r="U1311" i="1"/>
  <c r="AX1311" i="1" s="1"/>
  <c r="N1311" i="1"/>
  <c r="AQ1311" i="1" s="1"/>
  <c r="F1311" i="1"/>
  <c r="AI1311" i="1" s="1"/>
  <c r="J1311" i="1"/>
  <c r="AM1311" i="1" s="1"/>
  <c r="W1311" i="1"/>
  <c r="AZ1311" i="1" s="1"/>
  <c r="D1311" i="1"/>
  <c r="AG1311" i="1" s="1"/>
  <c r="B1311" i="1"/>
  <c r="AE1311" i="1" s="1"/>
  <c r="AD1310" i="1"/>
  <c r="R1311" i="1"/>
  <c r="AU1311" i="1" s="1"/>
  <c r="V1311" i="1"/>
  <c r="AY1311" i="1" s="1"/>
  <c r="Z1311" i="1"/>
  <c r="BC1311" i="1" s="1"/>
  <c r="BG1306" i="1"/>
  <c r="BG1307" i="1" l="1"/>
  <c r="BH1310" i="1"/>
  <c r="W1312" i="1"/>
  <c r="AZ1312" i="1" s="1"/>
  <c r="N1312" i="1"/>
  <c r="AQ1312" i="1" s="1"/>
  <c r="X1312" i="1"/>
  <c r="BA1312" i="1" s="1"/>
  <c r="T1312" i="1"/>
  <c r="AW1312" i="1" s="1"/>
  <c r="AA1312" i="1"/>
  <c r="BD1312" i="1" s="1"/>
  <c r="J1312" i="1"/>
  <c r="AM1312" i="1" s="1"/>
  <c r="U1312" i="1"/>
  <c r="AX1312" i="1" s="1"/>
  <c r="AB1312" i="1"/>
  <c r="BE1312" i="1" s="1"/>
  <c r="I1312" i="1"/>
  <c r="AL1312" i="1" s="1"/>
  <c r="Q1312" i="1"/>
  <c r="AT1312" i="1" s="1"/>
  <c r="R1312" i="1"/>
  <c r="AU1312" i="1" s="1"/>
  <c r="O1312" i="1"/>
  <c r="AR1312" i="1" s="1"/>
  <c r="K1312" i="1"/>
  <c r="AN1312" i="1" s="1"/>
  <c r="Y1312" i="1"/>
  <c r="BB1312" i="1" s="1"/>
  <c r="S1312" i="1"/>
  <c r="AV1312" i="1" s="1"/>
  <c r="Z1312" i="1"/>
  <c r="BC1312" i="1" s="1"/>
  <c r="G1312" i="1"/>
  <c r="AJ1312" i="1" s="1"/>
  <c r="L1312" i="1"/>
  <c r="AO1312" i="1" s="1"/>
  <c r="AC1312" i="1"/>
  <c r="BF1312" i="1" s="1"/>
  <c r="C1312" i="1"/>
  <c r="AF1312" i="1" s="1"/>
  <c r="V1312" i="1"/>
  <c r="AY1312" i="1" s="1"/>
  <c r="B1312" i="1"/>
  <c r="AE1312" i="1" s="1"/>
  <c r="AD1311" i="1"/>
  <c r="BH1311" i="1" s="1"/>
  <c r="D1312" i="1"/>
  <c r="AG1312" i="1" s="1"/>
  <c r="P1312" i="1"/>
  <c r="AS1312" i="1" s="1"/>
  <c r="M1312" i="1"/>
  <c r="AP1312" i="1" s="1"/>
  <c r="H1312" i="1"/>
  <c r="AK1312" i="1" s="1"/>
  <c r="E1312" i="1"/>
  <c r="AH1312" i="1" s="1"/>
  <c r="F1312" i="1"/>
  <c r="AI1312" i="1" s="1"/>
  <c r="BI1310" i="1" l="1"/>
  <c r="BI1309" i="1"/>
  <c r="F1313" i="1"/>
  <c r="AI1313" i="1" s="1"/>
  <c r="C1313" i="1"/>
  <c r="AF1313" i="1" s="1"/>
  <c r="K1313" i="1"/>
  <c r="AN1313" i="1" s="1"/>
  <c r="Q1313" i="1"/>
  <c r="AT1313" i="1" s="1"/>
  <c r="X1313" i="1"/>
  <c r="BA1313" i="1" s="1"/>
  <c r="B1313" i="1"/>
  <c r="AE1313" i="1" s="1"/>
  <c r="AD1312" i="1"/>
  <c r="BH1312" i="1" s="1"/>
  <c r="BI1311" i="1" s="1"/>
  <c r="AC1313" i="1"/>
  <c r="BF1313" i="1" s="1"/>
  <c r="O1313" i="1"/>
  <c r="AR1313" i="1" s="1"/>
  <c r="I1313" i="1"/>
  <c r="AL1313" i="1" s="1"/>
  <c r="L1313" i="1"/>
  <c r="AO1313" i="1" s="1"/>
  <c r="S1313" i="1"/>
  <c r="AV1313" i="1" s="1"/>
  <c r="AB1313" i="1"/>
  <c r="BE1313" i="1" s="1"/>
  <c r="AA1313" i="1"/>
  <c r="BD1313" i="1" s="1"/>
  <c r="G1313" i="1"/>
  <c r="AJ1313" i="1" s="1"/>
  <c r="Y1313" i="1"/>
  <c r="BB1313" i="1" s="1"/>
  <c r="U1313" i="1"/>
  <c r="AX1313" i="1" s="1"/>
  <c r="T1313" i="1"/>
  <c r="AW1313" i="1" s="1"/>
  <c r="W1313" i="1"/>
  <c r="AZ1313" i="1" s="1"/>
  <c r="H1313" i="1"/>
  <c r="AK1313" i="1" s="1"/>
  <c r="P1313" i="1"/>
  <c r="AS1313" i="1" s="1"/>
  <c r="Z1313" i="1"/>
  <c r="BC1313" i="1" s="1"/>
  <c r="J1313" i="1"/>
  <c r="AM1313" i="1" s="1"/>
  <c r="N1313" i="1"/>
  <c r="AQ1313" i="1" s="1"/>
  <c r="BG1308" i="1"/>
  <c r="E1313" i="1"/>
  <c r="AH1313" i="1" s="1"/>
  <c r="M1313" i="1"/>
  <c r="AP1313" i="1" s="1"/>
  <c r="D1313" i="1"/>
  <c r="AG1313" i="1" s="1"/>
  <c r="V1313" i="1"/>
  <c r="AY1313" i="1" s="1"/>
  <c r="R1313" i="1"/>
  <c r="AU1313" i="1" s="1"/>
  <c r="BG1309" i="1" l="1"/>
  <c r="M1314" i="1"/>
  <c r="AP1314" i="1" s="1"/>
  <c r="J1314" i="1"/>
  <c r="AM1314" i="1" s="1"/>
  <c r="K1314" i="1"/>
  <c r="AN1314" i="1" s="1"/>
  <c r="E1314" i="1"/>
  <c r="AH1314" i="1" s="1"/>
  <c r="Z1314" i="1"/>
  <c r="BC1314" i="1" s="1"/>
  <c r="B1314" i="1"/>
  <c r="AE1314" i="1" s="1"/>
  <c r="AD1313" i="1"/>
  <c r="BH1313" i="1" s="1"/>
  <c r="C1314" i="1"/>
  <c r="AF1314" i="1" s="1"/>
  <c r="X1314" i="1"/>
  <c r="BA1314" i="1" s="1"/>
  <c r="D1314" i="1"/>
  <c r="AG1314" i="1" s="1"/>
  <c r="N1314" i="1"/>
  <c r="AQ1314" i="1" s="1"/>
  <c r="Q1314" i="1"/>
  <c r="AT1314" i="1" s="1"/>
  <c r="V1314" i="1"/>
  <c r="AY1314" i="1" s="1"/>
  <c r="P1314" i="1"/>
  <c r="AS1314" i="1" s="1"/>
  <c r="W1314" i="1"/>
  <c r="AZ1314" i="1" s="1"/>
  <c r="U1314" i="1"/>
  <c r="AX1314" i="1" s="1"/>
  <c r="G1314" i="1"/>
  <c r="AJ1314" i="1" s="1"/>
  <c r="AB1314" i="1"/>
  <c r="BE1314" i="1" s="1"/>
  <c r="L1314" i="1"/>
  <c r="AO1314" i="1" s="1"/>
  <c r="O1314" i="1"/>
  <c r="AR1314" i="1" s="1"/>
  <c r="R1314" i="1"/>
  <c r="AU1314" i="1" s="1"/>
  <c r="H1314" i="1"/>
  <c r="AK1314" i="1" s="1"/>
  <c r="T1314" i="1"/>
  <c r="AW1314" i="1" s="1"/>
  <c r="Y1314" i="1"/>
  <c r="BB1314" i="1" s="1"/>
  <c r="AA1314" i="1"/>
  <c r="BD1314" i="1" s="1"/>
  <c r="S1314" i="1"/>
  <c r="AV1314" i="1" s="1"/>
  <c r="I1314" i="1"/>
  <c r="AL1314" i="1" s="1"/>
  <c r="AC1314" i="1"/>
  <c r="BF1314" i="1" s="1"/>
  <c r="F1314" i="1"/>
  <c r="AI1314" i="1" s="1"/>
  <c r="BI1312" i="1" l="1"/>
  <c r="S1315" i="1"/>
  <c r="AV1315" i="1" s="1"/>
  <c r="H1315" i="1"/>
  <c r="AK1315" i="1" s="1"/>
  <c r="E1315" i="1"/>
  <c r="AH1315" i="1" s="1"/>
  <c r="AA1315" i="1"/>
  <c r="BD1315" i="1" s="1"/>
  <c r="N1315" i="1"/>
  <c r="AQ1315" i="1" s="1"/>
  <c r="B1315" i="1"/>
  <c r="AE1315" i="1" s="1"/>
  <c r="AD1314" i="1"/>
  <c r="BH1314" i="1" s="1"/>
  <c r="K1315" i="1"/>
  <c r="AN1315" i="1" s="1"/>
  <c r="Y1315" i="1"/>
  <c r="BB1315" i="1" s="1"/>
  <c r="V1315" i="1"/>
  <c r="AY1315" i="1" s="1"/>
  <c r="J1315" i="1"/>
  <c r="AM1315" i="1" s="1"/>
  <c r="AC1315" i="1"/>
  <c r="BF1315" i="1" s="1"/>
  <c r="I1315" i="1"/>
  <c r="AL1315" i="1" s="1"/>
  <c r="T1315" i="1"/>
  <c r="AW1315" i="1" s="1"/>
  <c r="M1315" i="1"/>
  <c r="AP1315" i="1" s="1"/>
  <c r="F1315" i="1"/>
  <c r="AI1315" i="1" s="1"/>
  <c r="R1315" i="1"/>
  <c r="AU1315" i="1" s="1"/>
  <c r="L1315" i="1"/>
  <c r="AO1315" i="1" s="1"/>
  <c r="G1315" i="1"/>
  <c r="AJ1315" i="1" s="1"/>
  <c r="W1315" i="1"/>
  <c r="AZ1315" i="1" s="1"/>
  <c r="X1315" i="1"/>
  <c r="BA1315" i="1" s="1"/>
  <c r="BG1310" i="1"/>
  <c r="O1315" i="1"/>
  <c r="AR1315" i="1" s="1"/>
  <c r="AB1315" i="1"/>
  <c r="BE1315" i="1" s="1"/>
  <c r="U1315" i="1"/>
  <c r="AX1315" i="1" s="1"/>
  <c r="P1315" i="1"/>
  <c r="AS1315" i="1" s="1"/>
  <c r="Q1315" i="1"/>
  <c r="AT1315" i="1" s="1"/>
  <c r="D1315" i="1"/>
  <c r="AG1315" i="1" s="1"/>
  <c r="C1315" i="1"/>
  <c r="AF1315" i="1" s="1"/>
  <c r="Z1315" i="1"/>
  <c r="BC1315" i="1" s="1"/>
  <c r="BI1313" i="1" l="1"/>
  <c r="BG1311" i="1"/>
  <c r="Q1316" i="1"/>
  <c r="AT1316" i="1" s="1"/>
  <c r="O1316" i="1"/>
  <c r="AR1316" i="1" s="1"/>
  <c r="R1316" i="1"/>
  <c r="AU1316" i="1" s="1"/>
  <c r="AA1316" i="1"/>
  <c r="BD1316" i="1" s="1"/>
  <c r="P1316" i="1"/>
  <c r="AS1316" i="1" s="1"/>
  <c r="F1316" i="1"/>
  <c r="AI1316" i="1" s="1"/>
  <c r="B1316" i="1"/>
  <c r="AE1316" i="1" s="1"/>
  <c r="AD1315" i="1"/>
  <c r="BH1315" i="1" s="1"/>
  <c r="E1316" i="1"/>
  <c r="AH1316" i="1" s="1"/>
  <c r="C1316" i="1"/>
  <c r="AF1316" i="1" s="1"/>
  <c r="U1316" i="1"/>
  <c r="AX1316" i="1" s="1"/>
  <c r="J1316" i="1"/>
  <c r="AM1316" i="1" s="1"/>
  <c r="H1316" i="1"/>
  <c r="AK1316" i="1" s="1"/>
  <c r="D1316" i="1"/>
  <c r="AG1316" i="1" s="1"/>
  <c r="AB1316" i="1"/>
  <c r="BE1316" i="1" s="1"/>
  <c r="V1316" i="1"/>
  <c r="AY1316" i="1" s="1"/>
  <c r="S1316" i="1"/>
  <c r="AV1316" i="1" s="1"/>
  <c r="X1316" i="1"/>
  <c r="BA1316" i="1" s="1"/>
  <c r="G1316" i="1"/>
  <c r="AJ1316" i="1" s="1"/>
  <c r="M1316" i="1"/>
  <c r="AP1316" i="1" s="1"/>
  <c r="I1316" i="1"/>
  <c r="AL1316" i="1" s="1"/>
  <c r="Y1316" i="1"/>
  <c r="BB1316" i="1" s="1"/>
  <c r="Z1316" i="1"/>
  <c r="BC1316" i="1" s="1"/>
  <c r="W1316" i="1"/>
  <c r="AZ1316" i="1" s="1"/>
  <c r="L1316" i="1"/>
  <c r="AO1316" i="1" s="1"/>
  <c r="T1316" i="1"/>
  <c r="AW1316" i="1" s="1"/>
  <c r="AC1316" i="1"/>
  <c r="BF1316" i="1" s="1"/>
  <c r="K1316" i="1"/>
  <c r="AN1316" i="1" s="1"/>
  <c r="N1316" i="1"/>
  <c r="AQ1316" i="1" s="1"/>
  <c r="BI1314" i="1" l="1"/>
  <c r="BG1312" i="1"/>
  <c r="AC1317" i="1"/>
  <c r="BF1317" i="1" s="1"/>
  <c r="M1317" i="1"/>
  <c r="AP1317" i="1" s="1"/>
  <c r="U1317" i="1"/>
  <c r="AX1317" i="1" s="1"/>
  <c r="F1317" i="1"/>
  <c r="AI1317" i="1" s="1"/>
  <c r="N1317" i="1"/>
  <c r="AQ1317" i="1" s="1"/>
  <c r="P1317" i="1"/>
  <c r="AS1317" i="1" s="1"/>
  <c r="O1317" i="1"/>
  <c r="AR1317" i="1" s="1"/>
  <c r="Y1317" i="1"/>
  <c r="BB1317" i="1" s="1"/>
  <c r="AA1317" i="1"/>
  <c r="BD1317" i="1" s="1"/>
  <c r="Z1317" i="1"/>
  <c r="BC1317" i="1" s="1"/>
  <c r="I1317" i="1"/>
  <c r="AL1317" i="1" s="1"/>
  <c r="V1317" i="1"/>
  <c r="AY1317" i="1" s="1"/>
  <c r="L1317" i="1"/>
  <c r="AO1317" i="1" s="1"/>
  <c r="G1317" i="1"/>
  <c r="AJ1317" i="1" s="1"/>
  <c r="S1317" i="1"/>
  <c r="AV1317" i="1" s="1"/>
  <c r="AB1317" i="1"/>
  <c r="BE1317" i="1" s="1"/>
  <c r="H1317" i="1"/>
  <c r="AK1317" i="1" s="1"/>
  <c r="E1317" i="1"/>
  <c r="AH1317" i="1" s="1"/>
  <c r="B1317" i="1"/>
  <c r="AE1317" i="1" s="1"/>
  <c r="AD1316" i="1"/>
  <c r="K1317" i="1"/>
  <c r="AN1317" i="1" s="1"/>
  <c r="T1317" i="1"/>
  <c r="AW1317" i="1" s="1"/>
  <c r="W1317" i="1"/>
  <c r="AZ1317" i="1" s="1"/>
  <c r="X1317" i="1"/>
  <c r="BA1317" i="1" s="1"/>
  <c r="D1317" i="1"/>
  <c r="AG1317" i="1" s="1"/>
  <c r="J1317" i="1"/>
  <c r="AM1317" i="1" s="1"/>
  <c r="C1317" i="1"/>
  <c r="AF1317" i="1" s="1"/>
  <c r="R1317" i="1"/>
  <c r="AU1317" i="1" s="1"/>
  <c r="Q1317" i="1"/>
  <c r="AT1317" i="1" s="1"/>
  <c r="BG1313" i="1" l="1"/>
  <c r="BH1316" i="1"/>
  <c r="AB1318" i="1"/>
  <c r="BE1318" i="1" s="1"/>
  <c r="Y1318" i="1"/>
  <c r="BB1318" i="1" s="1"/>
  <c r="C1318" i="1"/>
  <c r="AF1318" i="1" s="1"/>
  <c r="K1318" i="1"/>
  <c r="AN1318" i="1" s="1"/>
  <c r="O1318" i="1"/>
  <c r="AR1318" i="1" s="1"/>
  <c r="M1318" i="1"/>
  <c r="AP1318" i="1" s="1"/>
  <c r="J1318" i="1"/>
  <c r="AM1318" i="1" s="1"/>
  <c r="W1318" i="1"/>
  <c r="AZ1318" i="1" s="1"/>
  <c r="Z1318" i="1"/>
  <c r="BC1318" i="1" s="1"/>
  <c r="F1318" i="1"/>
  <c r="AI1318" i="1" s="1"/>
  <c r="R1318" i="1"/>
  <c r="AU1318" i="1" s="1"/>
  <c r="D1318" i="1"/>
  <c r="AG1318" i="1" s="1"/>
  <c r="B1318" i="1"/>
  <c r="AE1318" i="1" s="1"/>
  <c r="AD1317" i="1"/>
  <c r="BH1317" i="1" s="1"/>
  <c r="G1318" i="1"/>
  <c r="AJ1318" i="1" s="1"/>
  <c r="V1318" i="1"/>
  <c r="AY1318" i="1" s="1"/>
  <c r="AA1318" i="1"/>
  <c r="BD1318" i="1" s="1"/>
  <c r="X1318" i="1"/>
  <c r="BA1318" i="1" s="1"/>
  <c r="T1318" i="1"/>
  <c r="AW1318" i="1" s="1"/>
  <c r="P1318" i="1"/>
  <c r="AS1318" i="1" s="1"/>
  <c r="Q1318" i="1"/>
  <c r="AT1318" i="1" s="1"/>
  <c r="H1318" i="1"/>
  <c r="AK1318" i="1" s="1"/>
  <c r="S1318" i="1"/>
  <c r="AV1318" i="1" s="1"/>
  <c r="L1318" i="1"/>
  <c r="AO1318" i="1" s="1"/>
  <c r="I1318" i="1"/>
  <c r="AL1318" i="1" s="1"/>
  <c r="N1318" i="1"/>
  <c r="AQ1318" i="1" s="1"/>
  <c r="U1318" i="1"/>
  <c r="AX1318" i="1" s="1"/>
  <c r="AC1318" i="1"/>
  <c r="BF1318" i="1" s="1"/>
  <c r="E1318" i="1"/>
  <c r="AH1318" i="1" s="1"/>
  <c r="BI1316" i="1" l="1"/>
  <c r="BI1315" i="1"/>
  <c r="H1319" i="1"/>
  <c r="AK1319" i="1" s="1"/>
  <c r="X1319" i="1"/>
  <c r="BA1319" i="1" s="1"/>
  <c r="G1319" i="1"/>
  <c r="AJ1319" i="1" s="1"/>
  <c r="Z1319" i="1"/>
  <c r="BC1319" i="1" s="1"/>
  <c r="C1319" i="1"/>
  <c r="AF1319" i="1" s="1"/>
  <c r="U1319" i="1"/>
  <c r="AX1319" i="1" s="1"/>
  <c r="L1319" i="1"/>
  <c r="AO1319" i="1" s="1"/>
  <c r="Q1319" i="1"/>
  <c r="AT1319" i="1" s="1"/>
  <c r="AA1319" i="1"/>
  <c r="BD1319" i="1" s="1"/>
  <c r="W1319" i="1"/>
  <c r="AZ1319" i="1" s="1"/>
  <c r="E1319" i="1"/>
  <c r="AH1319" i="1" s="1"/>
  <c r="P1319" i="1"/>
  <c r="AS1319" i="1" s="1"/>
  <c r="R1319" i="1"/>
  <c r="AU1319" i="1" s="1"/>
  <c r="O1319" i="1"/>
  <c r="AR1319" i="1" s="1"/>
  <c r="I1319" i="1"/>
  <c r="AL1319" i="1" s="1"/>
  <c r="T1319" i="1"/>
  <c r="AW1319" i="1" s="1"/>
  <c r="F1319" i="1"/>
  <c r="AI1319" i="1" s="1"/>
  <c r="K1319" i="1"/>
  <c r="AN1319" i="1" s="1"/>
  <c r="AB1319" i="1"/>
  <c r="BE1319" i="1" s="1"/>
  <c r="S1319" i="1"/>
  <c r="AV1319" i="1" s="1"/>
  <c r="V1319" i="1"/>
  <c r="AY1319" i="1" s="1"/>
  <c r="B1319" i="1"/>
  <c r="AE1319" i="1" s="1"/>
  <c r="AD1318" i="1"/>
  <c r="BH1318" i="1" s="1"/>
  <c r="BI1317" i="1" s="1"/>
  <c r="D1319" i="1"/>
  <c r="AG1319" i="1" s="1"/>
  <c r="M1319" i="1"/>
  <c r="AP1319" i="1" s="1"/>
  <c r="Y1319" i="1"/>
  <c r="BB1319" i="1" s="1"/>
  <c r="AC1319" i="1"/>
  <c r="BF1319" i="1" s="1"/>
  <c r="N1319" i="1"/>
  <c r="AQ1319" i="1" s="1"/>
  <c r="BG1314" i="1"/>
  <c r="J1319" i="1"/>
  <c r="AM1319" i="1" s="1"/>
  <c r="J1320" i="1" l="1"/>
  <c r="AM1320" i="1" s="1"/>
  <c r="AC1320" i="1"/>
  <c r="BF1320" i="1" s="1"/>
  <c r="P1320" i="1"/>
  <c r="AS1320" i="1" s="1"/>
  <c r="AA1320" i="1"/>
  <c r="BD1320" i="1" s="1"/>
  <c r="Y1320" i="1"/>
  <c r="BB1320" i="1" s="1"/>
  <c r="S1320" i="1"/>
  <c r="AV1320" i="1" s="1"/>
  <c r="O1320" i="1"/>
  <c r="AR1320" i="1" s="1"/>
  <c r="G1320" i="1"/>
  <c r="AJ1320" i="1" s="1"/>
  <c r="B1320" i="1"/>
  <c r="AE1320" i="1" s="1"/>
  <c r="AD1319" i="1"/>
  <c r="BH1319" i="1" s="1"/>
  <c r="AB1320" i="1"/>
  <c r="BE1320" i="1" s="1"/>
  <c r="T1320" i="1"/>
  <c r="AW1320" i="1" s="1"/>
  <c r="C1320" i="1"/>
  <c r="AF1320" i="1" s="1"/>
  <c r="X1320" i="1"/>
  <c r="BA1320" i="1" s="1"/>
  <c r="M1320" i="1"/>
  <c r="AP1320" i="1" s="1"/>
  <c r="N1320" i="1"/>
  <c r="AQ1320" i="1" s="1"/>
  <c r="K1320" i="1"/>
  <c r="AN1320" i="1" s="1"/>
  <c r="W1320" i="1"/>
  <c r="AZ1320" i="1" s="1"/>
  <c r="L1320" i="1"/>
  <c r="AO1320" i="1" s="1"/>
  <c r="H1320" i="1"/>
  <c r="AK1320" i="1" s="1"/>
  <c r="Q1320" i="1"/>
  <c r="AT1320" i="1" s="1"/>
  <c r="U1320" i="1"/>
  <c r="AX1320" i="1" s="1"/>
  <c r="Z1320" i="1"/>
  <c r="BC1320" i="1" s="1"/>
  <c r="BG1315" i="1"/>
  <c r="D1320" i="1"/>
  <c r="AG1320" i="1" s="1"/>
  <c r="V1320" i="1"/>
  <c r="AY1320" i="1" s="1"/>
  <c r="F1320" i="1"/>
  <c r="AI1320" i="1" s="1"/>
  <c r="I1320" i="1"/>
  <c r="AL1320" i="1" s="1"/>
  <c r="R1320" i="1"/>
  <c r="AU1320" i="1" s="1"/>
  <c r="E1320" i="1"/>
  <c r="AH1320" i="1" s="1"/>
  <c r="BG1316" i="1" l="1"/>
  <c r="BI1318" i="1"/>
  <c r="U1321" i="1"/>
  <c r="AX1321" i="1" s="1"/>
  <c r="N1321" i="1"/>
  <c r="AQ1321" i="1" s="1"/>
  <c r="Q1321" i="1"/>
  <c r="AT1321" i="1" s="1"/>
  <c r="M1321" i="1"/>
  <c r="AP1321" i="1" s="1"/>
  <c r="G1321" i="1"/>
  <c r="AJ1321" i="1" s="1"/>
  <c r="D1321" i="1"/>
  <c r="AG1321" i="1" s="1"/>
  <c r="O1321" i="1"/>
  <c r="AR1321" i="1" s="1"/>
  <c r="AA1321" i="1"/>
  <c r="BD1321" i="1" s="1"/>
  <c r="Z1321" i="1"/>
  <c r="BC1321" i="1" s="1"/>
  <c r="S1321" i="1"/>
  <c r="AV1321" i="1" s="1"/>
  <c r="P1321" i="1"/>
  <c r="AS1321" i="1" s="1"/>
  <c r="R1321" i="1"/>
  <c r="AU1321" i="1" s="1"/>
  <c r="F1321" i="1"/>
  <c r="AI1321" i="1" s="1"/>
  <c r="L1321" i="1"/>
  <c r="AO1321" i="1" s="1"/>
  <c r="K1321" i="1"/>
  <c r="AN1321" i="1" s="1"/>
  <c r="C1321" i="1"/>
  <c r="AF1321" i="1" s="1"/>
  <c r="AB1321" i="1"/>
  <c r="BE1321" i="1" s="1"/>
  <c r="AC1321" i="1"/>
  <c r="BF1321" i="1" s="1"/>
  <c r="B1321" i="1"/>
  <c r="AE1321" i="1" s="1"/>
  <c r="AD1320" i="1"/>
  <c r="BH1320" i="1" s="1"/>
  <c r="E1321" i="1"/>
  <c r="AH1321" i="1" s="1"/>
  <c r="I1321" i="1"/>
  <c r="AL1321" i="1" s="1"/>
  <c r="V1321" i="1"/>
  <c r="AY1321" i="1" s="1"/>
  <c r="H1321" i="1"/>
  <c r="AK1321" i="1" s="1"/>
  <c r="W1321" i="1"/>
  <c r="AZ1321" i="1" s="1"/>
  <c r="X1321" i="1"/>
  <c r="BA1321" i="1" s="1"/>
  <c r="T1321" i="1"/>
  <c r="AW1321" i="1" s="1"/>
  <c r="Y1321" i="1"/>
  <c r="BB1321" i="1" s="1"/>
  <c r="J1321" i="1"/>
  <c r="AM1321" i="1" s="1"/>
  <c r="BI1319" i="1" l="1"/>
  <c r="V1322" i="1"/>
  <c r="AY1322" i="1" s="1"/>
  <c r="AB1322" i="1"/>
  <c r="BE1322" i="1" s="1"/>
  <c r="P1322" i="1"/>
  <c r="AS1322" i="1" s="1"/>
  <c r="AA1322" i="1"/>
  <c r="BD1322" i="1" s="1"/>
  <c r="C1322" i="1"/>
  <c r="AF1322" i="1" s="1"/>
  <c r="S1322" i="1"/>
  <c r="AV1322" i="1" s="1"/>
  <c r="O1322" i="1"/>
  <c r="AR1322" i="1" s="1"/>
  <c r="E1322" i="1"/>
  <c r="AH1322" i="1" s="1"/>
  <c r="K1322" i="1"/>
  <c r="AN1322" i="1" s="1"/>
  <c r="D1322" i="1"/>
  <c r="AG1322" i="1" s="1"/>
  <c r="I1322" i="1"/>
  <c r="AL1322" i="1" s="1"/>
  <c r="L1322" i="1"/>
  <c r="AO1322" i="1" s="1"/>
  <c r="G1322" i="1"/>
  <c r="AJ1322" i="1" s="1"/>
  <c r="J1322" i="1"/>
  <c r="AM1322" i="1" s="1"/>
  <c r="T1322" i="1"/>
  <c r="AW1322" i="1" s="1"/>
  <c r="W1322" i="1"/>
  <c r="AZ1322" i="1" s="1"/>
  <c r="AC1322" i="1"/>
  <c r="BF1322" i="1" s="1"/>
  <c r="R1322" i="1"/>
  <c r="AU1322" i="1" s="1"/>
  <c r="M1322" i="1"/>
  <c r="AP1322" i="1" s="1"/>
  <c r="N1322" i="1"/>
  <c r="AQ1322" i="1" s="1"/>
  <c r="B1322" i="1"/>
  <c r="AE1322" i="1" s="1"/>
  <c r="AD1321" i="1"/>
  <c r="BH1321" i="1" s="1"/>
  <c r="Y1322" i="1"/>
  <c r="BB1322" i="1" s="1"/>
  <c r="X1322" i="1"/>
  <c r="BA1322" i="1" s="1"/>
  <c r="H1322" i="1"/>
  <c r="AK1322" i="1" s="1"/>
  <c r="BG1317" i="1"/>
  <c r="F1322" i="1"/>
  <c r="AI1322" i="1" s="1"/>
  <c r="Z1322" i="1"/>
  <c r="BC1322" i="1" s="1"/>
  <c r="Q1322" i="1"/>
  <c r="AT1322" i="1" s="1"/>
  <c r="U1322" i="1"/>
  <c r="AX1322" i="1" s="1"/>
  <c r="BG1318" i="1" l="1"/>
  <c r="BI1320" i="1"/>
  <c r="M1323" i="1"/>
  <c r="AP1323" i="1" s="1"/>
  <c r="I1323" i="1"/>
  <c r="AL1323" i="1" s="1"/>
  <c r="H1323" i="1"/>
  <c r="AK1323" i="1" s="1"/>
  <c r="R1323" i="1"/>
  <c r="AU1323" i="1" s="1"/>
  <c r="E1323" i="1"/>
  <c r="AH1323" i="1" s="1"/>
  <c r="X1323" i="1"/>
  <c r="BA1323" i="1" s="1"/>
  <c r="B1323" i="1"/>
  <c r="AE1323" i="1" s="1"/>
  <c r="AD1322" i="1"/>
  <c r="BH1322" i="1" s="1"/>
  <c r="BI1321" i="1" s="1"/>
  <c r="AC1323" i="1"/>
  <c r="BF1323" i="1" s="1"/>
  <c r="N1323" i="1"/>
  <c r="AQ1323" i="1" s="1"/>
  <c r="J1323" i="1"/>
  <c r="AM1323" i="1" s="1"/>
  <c r="Q1323" i="1"/>
  <c r="AT1323" i="1" s="1"/>
  <c r="F1323" i="1"/>
  <c r="AI1323" i="1" s="1"/>
  <c r="W1323" i="1"/>
  <c r="AZ1323" i="1" s="1"/>
  <c r="L1323" i="1"/>
  <c r="AO1323" i="1" s="1"/>
  <c r="D1323" i="1"/>
  <c r="AG1323" i="1" s="1"/>
  <c r="S1323" i="1"/>
  <c r="AV1323" i="1" s="1"/>
  <c r="AA1323" i="1"/>
  <c r="BD1323" i="1" s="1"/>
  <c r="AB1323" i="1"/>
  <c r="BE1323" i="1" s="1"/>
  <c r="U1323" i="1"/>
  <c r="AX1323" i="1" s="1"/>
  <c r="Z1323" i="1"/>
  <c r="BC1323" i="1" s="1"/>
  <c r="Y1323" i="1"/>
  <c r="BB1323" i="1" s="1"/>
  <c r="T1323" i="1"/>
  <c r="AW1323" i="1" s="1"/>
  <c r="G1323" i="1"/>
  <c r="AJ1323" i="1" s="1"/>
  <c r="K1323" i="1"/>
  <c r="AN1323" i="1" s="1"/>
  <c r="O1323" i="1"/>
  <c r="AR1323" i="1" s="1"/>
  <c r="C1323" i="1"/>
  <c r="AF1323" i="1" s="1"/>
  <c r="P1323" i="1"/>
  <c r="AS1323" i="1" s="1"/>
  <c r="V1323" i="1"/>
  <c r="AY1323" i="1" s="1"/>
  <c r="F1324" i="1" l="1"/>
  <c r="AI1324" i="1" s="1"/>
  <c r="AC1324" i="1"/>
  <c r="BF1324" i="1" s="1"/>
  <c r="X1324" i="1"/>
  <c r="BA1324" i="1" s="1"/>
  <c r="H1324" i="1"/>
  <c r="AK1324" i="1" s="1"/>
  <c r="Z1324" i="1"/>
  <c r="BC1324" i="1" s="1"/>
  <c r="Q1324" i="1"/>
  <c r="AT1324" i="1" s="1"/>
  <c r="I1324" i="1"/>
  <c r="AL1324" i="1" s="1"/>
  <c r="Y1324" i="1"/>
  <c r="BB1324" i="1" s="1"/>
  <c r="U1324" i="1"/>
  <c r="AX1324" i="1" s="1"/>
  <c r="J1324" i="1"/>
  <c r="AM1324" i="1" s="1"/>
  <c r="V1324" i="1"/>
  <c r="AY1324" i="1" s="1"/>
  <c r="N1324" i="1"/>
  <c r="AQ1324" i="1" s="1"/>
  <c r="R1324" i="1"/>
  <c r="AU1324" i="1" s="1"/>
  <c r="C1324" i="1"/>
  <c r="AF1324" i="1" s="1"/>
  <c r="K1324" i="1"/>
  <c r="AN1324" i="1" s="1"/>
  <c r="T1324" i="1"/>
  <c r="AW1324" i="1" s="1"/>
  <c r="AB1324" i="1"/>
  <c r="BE1324" i="1" s="1"/>
  <c r="S1324" i="1"/>
  <c r="AV1324" i="1" s="1"/>
  <c r="L1324" i="1"/>
  <c r="AO1324" i="1" s="1"/>
  <c r="B1324" i="1"/>
  <c r="AE1324" i="1" s="1"/>
  <c r="AD1323" i="1"/>
  <c r="BH1323" i="1" s="1"/>
  <c r="P1324" i="1"/>
  <c r="AS1324" i="1" s="1"/>
  <c r="O1324" i="1"/>
  <c r="AR1324" i="1" s="1"/>
  <c r="G1324" i="1"/>
  <c r="AJ1324" i="1" s="1"/>
  <c r="AA1324" i="1"/>
  <c r="BD1324" i="1" s="1"/>
  <c r="D1324" i="1"/>
  <c r="AG1324" i="1" s="1"/>
  <c r="W1324" i="1"/>
  <c r="AZ1324" i="1" s="1"/>
  <c r="E1324" i="1"/>
  <c r="AH1324" i="1" s="1"/>
  <c r="M1324" i="1"/>
  <c r="AP1324" i="1" s="1"/>
  <c r="BG1319" i="1"/>
  <c r="BI1322" i="1" l="1"/>
  <c r="E1325" i="1"/>
  <c r="AH1325" i="1" s="1"/>
  <c r="AB1325" i="1"/>
  <c r="BE1325" i="1" s="1"/>
  <c r="M1325" i="1"/>
  <c r="AP1325" i="1" s="1"/>
  <c r="B1325" i="1"/>
  <c r="AE1325" i="1" s="1"/>
  <c r="AD1324" i="1"/>
  <c r="T1325" i="1"/>
  <c r="AW1325" i="1" s="1"/>
  <c r="L1325" i="1"/>
  <c r="AO1325" i="1" s="1"/>
  <c r="K1325" i="1"/>
  <c r="AN1325" i="1" s="1"/>
  <c r="H1325" i="1"/>
  <c r="AK1325" i="1" s="1"/>
  <c r="S1325" i="1"/>
  <c r="AV1325" i="1" s="1"/>
  <c r="C1325" i="1"/>
  <c r="AF1325" i="1" s="1"/>
  <c r="X1325" i="1"/>
  <c r="BA1325" i="1" s="1"/>
  <c r="W1325" i="1"/>
  <c r="AZ1325" i="1" s="1"/>
  <c r="AA1325" i="1"/>
  <c r="BD1325" i="1" s="1"/>
  <c r="O1325" i="1"/>
  <c r="AR1325" i="1" s="1"/>
  <c r="N1325" i="1"/>
  <c r="AQ1325" i="1" s="1"/>
  <c r="J1325" i="1"/>
  <c r="AM1325" i="1" s="1"/>
  <c r="Y1325" i="1"/>
  <c r="BB1325" i="1" s="1"/>
  <c r="Q1325" i="1"/>
  <c r="AT1325" i="1" s="1"/>
  <c r="AC1325" i="1"/>
  <c r="BF1325" i="1" s="1"/>
  <c r="D1325" i="1"/>
  <c r="AG1325" i="1" s="1"/>
  <c r="G1325" i="1"/>
  <c r="AJ1325" i="1" s="1"/>
  <c r="P1325" i="1"/>
  <c r="AS1325" i="1" s="1"/>
  <c r="R1325" i="1"/>
  <c r="AU1325" i="1" s="1"/>
  <c r="V1325" i="1"/>
  <c r="AY1325" i="1" s="1"/>
  <c r="U1325" i="1"/>
  <c r="AX1325" i="1" s="1"/>
  <c r="I1325" i="1"/>
  <c r="AL1325" i="1" s="1"/>
  <c r="Z1325" i="1"/>
  <c r="BC1325" i="1" s="1"/>
  <c r="F1325" i="1"/>
  <c r="AI1325" i="1" s="1"/>
  <c r="BG1320" i="1"/>
  <c r="BG1321" i="1" l="1"/>
  <c r="BH1324" i="1"/>
  <c r="G1326" i="1"/>
  <c r="AJ1326" i="1" s="1"/>
  <c r="Y1326" i="1"/>
  <c r="BB1326" i="1" s="1"/>
  <c r="D1326" i="1"/>
  <c r="AG1326" i="1" s="1"/>
  <c r="J1326" i="1"/>
  <c r="AM1326" i="1" s="1"/>
  <c r="AB1326" i="1"/>
  <c r="BE1326" i="1" s="1"/>
  <c r="AC1326" i="1"/>
  <c r="BF1326" i="1" s="1"/>
  <c r="N1326" i="1"/>
  <c r="AQ1326" i="1" s="1"/>
  <c r="B1326" i="1"/>
  <c r="AE1326" i="1" s="1"/>
  <c r="AD1325" i="1"/>
  <c r="BH1325" i="1" s="1"/>
  <c r="P1326" i="1"/>
  <c r="AS1326" i="1" s="1"/>
  <c r="Q1326" i="1"/>
  <c r="AT1326" i="1" s="1"/>
  <c r="Z1326" i="1"/>
  <c r="BC1326" i="1" s="1"/>
  <c r="U1326" i="1"/>
  <c r="AX1326" i="1" s="1"/>
  <c r="R1326" i="1"/>
  <c r="AU1326" i="1" s="1"/>
  <c r="O1326" i="1"/>
  <c r="AR1326" i="1" s="1"/>
  <c r="W1326" i="1"/>
  <c r="AZ1326" i="1" s="1"/>
  <c r="C1326" i="1"/>
  <c r="AF1326" i="1" s="1"/>
  <c r="H1326" i="1"/>
  <c r="AK1326" i="1" s="1"/>
  <c r="L1326" i="1"/>
  <c r="AO1326" i="1" s="1"/>
  <c r="F1326" i="1"/>
  <c r="AI1326" i="1"/>
  <c r="I1326" i="1"/>
  <c r="AL1326" i="1" s="1"/>
  <c r="V1326" i="1"/>
  <c r="AY1326" i="1" s="1"/>
  <c r="AA1326" i="1"/>
  <c r="BD1326" i="1" s="1"/>
  <c r="X1326" i="1"/>
  <c r="BA1326" i="1" s="1"/>
  <c r="S1326" i="1"/>
  <c r="AV1326" i="1" s="1"/>
  <c r="K1326" i="1"/>
  <c r="AN1326" i="1" s="1"/>
  <c r="T1326" i="1"/>
  <c r="AW1326" i="1" s="1"/>
  <c r="M1326" i="1"/>
  <c r="AP1326" i="1" s="1"/>
  <c r="E1326" i="1"/>
  <c r="AH1326" i="1" s="1"/>
  <c r="BI1324" i="1" l="1"/>
  <c r="BI1323" i="1"/>
  <c r="S1327" i="1"/>
  <c r="AV1327" i="1" s="1"/>
  <c r="R1327" i="1"/>
  <c r="AU1327" i="1" s="1"/>
  <c r="J1327" i="1"/>
  <c r="AM1327" i="1" s="1"/>
  <c r="X1327" i="1"/>
  <c r="BA1327" i="1" s="1"/>
  <c r="U1327" i="1"/>
  <c r="AX1327" i="1" s="1"/>
  <c r="D1327" i="1"/>
  <c r="AG1327" i="1" s="1"/>
  <c r="T1327" i="1"/>
  <c r="AW1327" i="1" s="1"/>
  <c r="AA1327" i="1"/>
  <c r="BD1327" i="1" s="1"/>
  <c r="Z1327" i="1"/>
  <c r="BC1327" i="1" s="1"/>
  <c r="AC1327" i="1"/>
  <c r="BF1327" i="1" s="1"/>
  <c r="Y1327" i="1"/>
  <c r="BB1327" i="1" s="1"/>
  <c r="K1327" i="1"/>
  <c r="AN1327" i="1" s="1"/>
  <c r="Q1327" i="1"/>
  <c r="AT1327" i="1" s="1"/>
  <c r="B1327" i="1"/>
  <c r="AE1327" i="1" s="1"/>
  <c r="AD1326" i="1"/>
  <c r="BH1326" i="1" s="1"/>
  <c r="AB1327" i="1"/>
  <c r="BE1327" i="1" s="1"/>
  <c r="G1327" i="1"/>
  <c r="AJ1327" i="1" s="1"/>
  <c r="E1327" i="1"/>
  <c r="AH1327" i="1" s="1"/>
  <c r="I1327" i="1"/>
  <c r="AL1327" i="1" s="1"/>
  <c r="L1327" i="1"/>
  <c r="AO1327" i="1" s="1"/>
  <c r="C1327" i="1"/>
  <c r="AF1327" i="1" s="1"/>
  <c r="O1327" i="1"/>
  <c r="AR1327" i="1" s="1"/>
  <c r="BG1322" i="1"/>
  <c r="M1327" i="1"/>
  <c r="AP1327" i="1" s="1"/>
  <c r="V1327" i="1"/>
  <c r="AY1327" i="1" s="1"/>
  <c r="F1327" i="1"/>
  <c r="AI1327" i="1" s="1"/>
  <c r="H1327" i="1"/>
  <c r="AK1327" i="1" s="1"/>
  <c r="W1327" i="1"/>
  <c r="AZ1327" i="1" s="1"/>
  <c r="P1327" i="1"/>
  <c r="AS1327" i="1" s="1"/>
  <c r="N1327" i="1"/>
  <c r="AQ1327" i="1" s="1"/>
  <c r="BI1325" i="1" l="1"/>
  <c r="W1328" i="1"/>
  <c r="AZ1328" i="1" s="1"/>
  <c r="I1328" i="1"/>
  <c r="AL1328" i="1" s="1"/>
  <c r="H1328" i="1"/>
  <c r="AK1328" i="1" s="1"/>
  <c r="E1328" i="1"/>
  <c r="AH1328" i="1" s="1"/>
  <c r="AA1328" i="1"/>
  <c r="BD1328" i="1" s="1"/>
  <c r="K1328" i="1"/>
  <c r="AN1328" i="1" s="1"/>
  <c r="T1328" i="1"/>
  <c r="AW1328" i="1" s="1"/>
  <c r="X1328" i="1"/>
  <c r="BA1328" i="1" s="1"/>
  <c r="P1328" i="1"/>
  <c r="AS1328" i="1" s="1"/>
  <c r="B1328" i="1"/>
  <c r="AE1328" i="1" s="1"/>
  <c r="AD1327" i="1"/>
  <c r="BH1327" i="1" s="1"/>
  <c r="D1328" i="1"/>
  <c r="AG1328" i="1" s="1"/>
  <c r="S1328" i="1"/>
  <c r="AV1328" i="1" s="1"/>
  <c r="V1328" i="1"/>
  <c r="AY1328" i="1" s="1"/>
  <c r="C1328" i="1"/>
  <c r="AF1328" i="1" s="1"/>
  <c r="G1328" i="1"/>
  <c r="AJ1328" i="1" s="1"/>
  <c r="AC1328" i="1"/>
  <c r="BF1328" i="1" s="1"/>
  <c r="R1328" i="1"/>
  <c r="AU1328" i="1" s="1"/>
  <c r="BG1323" i="1"/>
  <c r="N1328" i="1"/>
  <c r="AQ1328" i="1" s="1"/>
  <c r="F1328" i="1"/>
  <c r="AI1328" i="1" s="1"/>
  <c r="M1328" i="1"/>
  <c r="AP1328" i="1" s="1"/>
  <c r="O1328" i="1"/>
  <c r="AR1328" i="1" s="1"/>
  <c r="L1328" i="1"/>
  <c r="AO1328" i="1" s="1"/>
  <c r="AB1328" i="1"/>
  <c r="BE1328" i="1" s="1"/>
  <c r="Q1328" i="1"/>
  <c r="AT1328" i="1" s="1"/>
  <c r="Y1328" i="1"/>
  <c r="BB1328" i="1" s="1"/>
  <c r="Z1328" i="1"/>
  <c r="BC1328" i="1" s="1"/>
  <c r="U1328" i="1"/>
  <c r="AX1328" i="1" s="1"/>
  <c r="J1328" i="1"/>
  <c r="AM1328" i="1" s="1"/>
  <c r="BG1324" i="1" l="1"/>
  <c r="BI1326" i="1"/>
  <c r="G1329" i="1"/>
  <c r="AJ1329" i="1" s="1"/>
  <c r="E1329" i="1"/>
  <c r="AH1329" i="1" s="1"/>
  <c r="AB1329" i="1"/>
  <c r="BE1329" i="1" s="1"/>
  <c r="AC1329" i="1"/>
  <c r="BF1329" i="1" s="1"/>
  <c r="B1329" i="1"/>
  <c r="AE1329" i="1" s="1"/>
  <c r="AD1328" i="1"/>
  <c r="BH1328" i="1" s="1"/>
  <c r="T1329" i="1"/>
  <c r="AW1329" i="1" s="1"/>
  <c r="H1329" i="1"/>
  <c r="AK1329" i="1" s="1"/>
  <c r="L1329" i="1"/>
  <c r="AO1329" i="1" s="1"/>
  <c r="P1329" i="1"/>
  <c r="AS1329" i="1" s="1"/>
  <c r="K1329" i="1"/>
  <c r="AN1329" i="1" s="1"/>
  <c r="I1329" i="1"/>
  <c r="AL1329" i="1" s="1"/>
  <c r="O1329" i="1"/>
  <c r="AR1329" i="1" s="1"/>
  <c r="D1329" i="1"/>
  <c r="AG1329" i="1" s="1"/>
  <c r="AA1329" i="1"/>
  <c r="BD1329" i="1" s="1"/>
  <c r="W1329" i="1"/>
  <c r="AZ1329" i="1" s="1"/>
  <c r="U1329" i="1"/>
  <c r="AX1329" i="1" s="1"/>
  <c r="Y1329" i="1"/>
  <c r="BB1329" i="1" s="1"/>
  <c r="F1329" i="1"/>
  <c r="AI1329" i="1" s="1"/>
  <c r="C1329" i="1"/>
  <c r="AF1329" i="1" s="1"/>
  <c r="S1329" i="1"/>
  <c r="AV1329" i="1" s="1"/>
  <c r="R1329" i="1"/>
  <c r="AU1329" i="1" s="1"/>
  <c r="V1329" i="1"/>
  <c r="AY1329" i="1" s="1"/>
  <c r="X1329" i="1"/>
  <c r="BA1329" i="1" s="1"/>
  <c r="J1329" i="1"/>
  <c r="AM1329" i="1" s="1"/>
  <c r="Z1329" i="1"/>
  <c r="BC1329" i="1" s="1"/>
  <c r="Q1329" i="1"/>
  <c r="AT1329" i="1" s="1"/>
  <c r="M1329" i="1"/>
  <c r="AP1329" i="1" s="1"/>
  <c r="N1329" i="1"/>
  <c r="AQ1329" i="1" s="1"/>
  <c r="BI1327" i="1" l="1"/>
  <c r="I1330" i="1"/>
  <c r="AL1330" i="1" s="1"/>
  <c r="AB1330" i="1"/>
  <c r="BE1330" i="1" s="1"/>
  <c r="F1330" i="1"/>
  <c r="AI1330" i="1" s="1"/>
  <c r="Y1330" i="1"/>
  <c r="BB1330" i="1" s="1"/>
  <c r="X1330" i="1"/>
  <c r="BA1330" i="1" s="1"/>
  <c r="U1330" i="1"/>
  <c r="AX1330" i="1" s="1"/>
  <c r="G1330" i="1"/>
  <c r="AJ1330" i="1" s="1"/>
  <c r="N1330" i="1"/>
  <c r="AQ1330" i="1" s="1"/>
  <c r="Q1330" i="1"/>
  <c r="AT1330" i="1" s="1"/>
  <c r="J1330" i="1"/>
  <c r="AM1330" i="1" s="1"/>
  <c r="V1330" i="1"/>
  <c r="AY1330" i="1" s="1"/>
  <c r="S1330" i="1"/>
  <c r="AV1330" i="1" s="1"/>
  <c r="AA1330" i="1"/>
  <c r="BD1330" i="1" s="1"/>
  <c r="O1330" i="1"/>
  <c r="AR1330" i="1" s="1"/>
  <c r="K1330" i="1"/>
  <c r="AN1330" i="1" s="1"/>
  <c r="L1330" i="1"/>
  <c r="AO1330" i="1" s="1"/>
  <c r="T1330" i="1"/>
  <c r="AW1330" i="1" s="1"/>
  <c r="AC1330" i="1"/>
  <c r="BF1330" i="1" s="1"/>
  <c r="E1330" i="1"/>
  <c r="AH1330" i="1" s="1"/>
  <c r="B1330" i="1"/>
  <c r="AE1330" i="1" s="1"/>
  <c r="AD1329" i="1"/>
  <c r="BH1329" i="1" s="1"/>
  <c r="M1330" i="1"/>
  <c r="AP1330" i="1" s="1"/>
  <c r="Z1330" i="1"/>
  <c r="BC1330" i="1" s="1"/>
  <c r="R1330" i="1"/>
  <c r="AU1330" i="1" s="1"/>
  <c r="C1330" i="1"/>
  <c r="AF1330" i="1" s="1"/>
  <c r="W1330" i="1"/>
  <c r="AZ1330" i="1" s="1"/>
  <c r="D1330" i="1"/>
  <c r="AG1330" i="1" s="1"/>
  <c r="P1330" i="1"/>
  <c r="AS1330" i="1" s="1"/>
  <c r="H1330" i="1"/>
  <c r="AK1330" i="1" s="1"/>
  <c r="BG1325" i="1"/>
  <c r="BI1328" i="1" l="1"/>
  <c r="AC1331" i="1"/>
  <c r="BF1331" i="1" s="1"/>
  <c r="K1331" i="1"/>
  <c r="AN1331" i="1" s="1"/>
  <c r="S1331" i="1"/>
  <c r="AV1331" i="1" s="1"/>
  <c r="U1331" i="1"/>
  <c r="AX1331" i="1" s="1"/>
  <c r="B1331" i="1"/>
  <c r="AE1331" i="1" s="1"/>
  <c r="AD1330" i="1"/>
  <c r="BH1330" i="1" s="1"/>
  <c r="T1331" i="1"/>
  <c r="AW1331" i="1" s="1"/>
  <c r="X1331" i="1"/>
  <c r="BA1331" i="1" s="1"/>
  <c r="AB1331" i="1"/>
  <c r="BE1331" i="1" s="1"/>
  <c r="Z1331" i="1"/>
  <c r="BC1331" i="1" s="1"/>
  <c r="N1331" i="1"/>
  <c r="AQ1331" i="1" s="1"/>
  <c r="Y1331" i="1"/>
  <c r="BB1331" i="1" s="1"/>
  <c r="R1331" i="1"/>
  <c r="AU1331" i="1" s="1"/>
  <c r="M1331" i="1"/>
  <c r="AP1331" i="1" s="1"/>
  <c r="AA1331" i="1"/>
  <c r="BD1331" i="1" s="1"/>
  <c r="J1331" i="1"/>
  <c r="AM1331" i="1" s="1"/>
  <c r="G1331" i="1"/>
  <c r="AJ1331" i="1" s="1"/>
  <c r="H1331" i="1"/>
  <c r="AK1331" i="1" s="1"/>
  <c r="D1331" i="1"/>
  <c r="AG1331" i="1" s="1"/>
  <c r="C1331" i="1"/>
  <c r="AF1331" i="1" s="1"/>
  <c r="BG1326" i="1"/>
  <c r="L1331" i="1"/>
  <c r="AO1331" i="1" s="1"/>
  <c r="O1331" i="1"/>
  <c r="AR1331" i="1" s="1"/>
  <c r="P1331" i="1"/>
  <c r="AS1331" i="1" s="1"/>
  <c r="W1331" i="1"/>
  <c r="AZ1331" i="1" s="1"/>
  <c r="E1331" i="1"/>
  <c r="AH1331" i="1" s="1"/>
  <c r="V1331" i="1"/>
  <c r="AY1331" i="1" s="1"/>
  <c r="Q1331" i="1"/>
  <c r="AT1331" i="1" s="1"/>
  <c r="F1331" i="1"/>
  <c r="AI1331" i="1" s="1"/>
  <c r="I1331" i="1"/>
  <c r="AL1331" i="1" s="1"/>
  <c r="BG1327" i="1" l="1"/>
  <c r="BI1329" i="1"/>
  <c r="P1332" i="1"/>
  <c r="AS1332" i="1" s="1"/>
  <c r="N1332" i="1"/>
  <c r="AQ1332" i="1" s="1"/>
  <c r="S1332" i="1"/>
  <c r="AV1332" i="1" s="1"/>
  <c r="O1332" i="1"/>
  <c r="AR1332" i="1" s="1"/>
  <c r="M1332" i="1"/>
  <c r="AP1332" i="1" s="1"/>
  <c r="Z1332" i="1"/>
  <c r="BC1332" i="1" s="1"/>
  <c r="K1332" i="1"/>
  <c r="AN1332" i="1" s="1"/>
  <c r="L1332" i="1"/>
  <c r="AO1332" i="1" s="1"/>
  <c r="J1332" i="1"/>
  <c r="AM1332" i="1" s="1"/>
  <c r="R1332" i="1"/>
  <c r="AU1332" i="1" s="1"/>
  <c r="W1332" i="1"/>
  <c r="AZ1332" i="1" s="1"/>
  <c r="Y1332" i="1"/>
  <c r="BB1332" i="1" s="1"/>
  <c r="U1332" i="1"/>
  <c r="AX1332" i="1" s="1"/>
  <c r="F1332" i="1"/>
  <c r="AI1332" i="1" s="1"/>
  <c r="V1332" i="1"/>
  <c r="AY1332" i="1" s="1"/>
  <c r="D1332" i="1"/>
  <c r="AG1332" i="1" s="1"/>
  <c r="G1332" i="1"/>
  <c r="AJ1332" i="1" s="1"/>
  <c r="AA1332" i="1"/>
  <c r="BD1332" i="1" s="1"/>
  <c r="AB1332" i="1"/>
  <c r="BE1332" i="1" s="1"/>
  <c r="T1332" i="1"/>
  <c r="AW1332" i="1" s="1"/>
  <c r="B1332" i="1"/>
  <c r="AE1332" i="1" s="1"/>
  <c r="AD1331" i="1"/>
  <c r="I1332" i="1"/>
  <c r="AL1332" i="1" s="1"/>
  <c r="Q1332" i="1"/>
  <c r="AT1332" i="1" s="1"/>
  <c r="E1332" i="1"/>
  <c r="AH1332" i="1" s="1"/>
  <c r="C1332" i="1"/>
  <c r="AF1332" i="1" s="1"/>
  <c r="H1332" i="1"/>
  <c r="AK1332" i="1" s="1"/>
  <c r="X1332" i="1"/>
  <c r="BA1332" i="1" s="1"/>
  <c r="AC1332" i="1"/>
  <c r="BF1332" i="1" s="1"/>
  <c r="BG1328" i="1" l="1"/>
  <c r="BH1331" i="1"/>
  <c r="AC1333" i="1"/>
  <c r="BF1333" i="1" s="1"/>
  <c r="AB1333" i="1"/>
  <c r="BE1333" i="1" s="1"/>
  <c r="W1333" i="1"/>
  <c r="AZ1333" i="1" s="1"/>
  <c r="S1333" i="1"/>
  <c r="AV1333" i="1" s="1"/>
  <c r="E1333" i="1"/>
  <c r="AH1333" i="1" s="1"/>
  <c r="AA1333" i="1"/>
  <c r="BD1333" i="1" s="1"/>
  <c r="L1333" i="1"/>
  <c r="AO1333" i="1" s="1"/>
  <c r="Q1333" i="1"/>
  <c r="AT1333" i="1" s="1"/>
  <c r="G1333" i="1"/>
  <c r="AJ1333" i="1" s="1"/>
  <c r="K1333" i="1"/>
  <c r="AN1333" i="1" s="1"/>
  <c r="I1333" i="1"/>
  <c r="AL1333" i="1" s="1"/>
  <c r="T1333" i="1"/>
  <c r="AW1333" i="1" s="1"/>
  <c r="D1333" i="1"/>
  <c r="AG1333" i="1" s="1"/>
  <c r="O1333" i="1"/>
  <c r="AR1333" i="1" s="1"/>
  <c r="P1333" i="1"/>
  <c r="AS1333" i="1" s="1"/>
  <c r="H1333" i="1"/>
  <c r="AK1333" i="1" s="1"/>
  <c r="F1333" i="1"/>
  <c r="AI1333" i="1" s="1"/>
  <c r="Y1333" i="1"/>
  <c r="BB1333" i="1" s="1"/>
  <c r="R1333" i="1"/>
  <c r="AU1333" i="1" s="1"/>
  <c r="Z1333" i="1"/>
  <c r="BC1333" i="1" s="1"/>
  <c r="N1333" i="1"/>
  <c r="AQ1333" i="1" s="1"/>
  <c r="B1333" i="1"/>
  <c r="AE1333" i="1" s="1"/>
  <c r="AD1332" i="1"/>
  <c r="X1333" i="1"/>
  <c r="BA1333" i="1" s="1"/>
  <c r="C1333" i="1"/>
  <c r="AF1333" i="1" s="1"/>
  <c r="V1333" i="1"/>
  <c r="AY1333" i="1" s="1"/>
  <c r="U1333" i="1"/>
  <c r="AX1333" i="1" s="1"/>
  <c r="J1333" i="1"/>
  <c r="AM1333" i="1" s="1"/>
  <c r="M1333" i="1"/>
  <c r="AP1333" i="1" s="1"/>
  <c r="BI1330" i="1" l="1"/>
  <c r="BG1329" i="1"/>
  <c r="BH1332" i="1"/>
  <c r="U1334" i="1"/>
  <c r="AX1334" i="1" s="1"/>
  <c r="B1334" i="1"/>
  <c r="AE1334" i="1" s="1"/>
  <c r="AD1333" i="1"/>
  <c r="BH1333" i="1" s="1"/>
  <c r="AA1334" i="1"/>
  <c r="BD1334" i="1" s="1"/>
  <c r="W1334" i="1"/>
  <c r="AZ1334" i="1" s="1"/>
  <c r="V1334" i="1"/>
  <c r="AY1334" i="1" s="1"/>
  <c r="G1334" i="1"/>
  <c r="AJ1334" i="1" s="1"/>
  <c r="AB1334" i="1"/>
  <c r="BE1334" i="1" s="1"/>
  <c r="M1334" i="1"/>
  <c r="AP1334" i="1" s="1"/>
  <c r="Y1334" i="1"/>
  <c r="BB1334" i="1" s="1"/>
  <c r="D1334" i="1"/>
  <c r="AG1334" i="1" s="1"/>
  <c r="Q1334" i="1"/>
  <c r="AT1334" i="1" s="1"/>
  <c r="J1334" i="1"/>
  <c r="AM1334" i="1" s="1"/>
  <c r="Z1334" i="1"/>
  <c r="BC1334" i="1" s="1"/>
  <c r="P1334" i="1"/>
  <c r="AS1334" i="1" s="1"/>
  <c r="L1334" i="1"/>
  <c r="AO1334" i="1" s="1"/>
  <c r="S1334" i="1"/>
  <c r="AV1334" i="1" s="1"/>
  <c r="C1334" i="1"/>
  <c r="AF1334" i="1" s="1"/>
  <c r="H1334" i="1"/>
  <c r="AK1334" i="1" s="1"/>
  <c r="O1334" i="1"/>
  <c r="AR1334" i="1" s="1"/>
  <c r="T1334" i="1"/>
  <c r="AW1334" i="1" s="1"/>
  <c r="K1334" i="1"/>
  <c r="AN1334" i="1" s="1"/>
  <c r="X1334" i="1"/>
  <c r="BA1334" i="1" s="1"/>
  <c r="N1334" i="1"/>
  <c r="AQ1334" i="1" s="1"/>
  <c r="R1334" i="1"/>
  <c r="AU1334" i="1" s="1"/>
  <c r="F1334" i="1"/>
  <c r="AI1334" i="1" s="1"/>
  <c r="I1334" i="1"/>
  <c r="AL1334" i="1" s="1"/>
  <c r="E1334" i="1"/>
  <c r="AH1334" i="1" s="1"/>
  <c r="AC1334" i="1"/>
  <c r="BF1334" i="1" s="1"/>
  <c r="BI1332" i="1" l="1"/>
  <c r="BI1331" i="1"/>
  <c r="O1335" i="1"/>
  <c r="AR1335" i="1" s="1"/>
  <c r="T1335" i="1"/>
  <c r="AW1335" i="1" s="1"/>
  <c r="Z1335" i="1"/>
  <c r="BC1335" i="1" s="1"/>
  <c r="J1335" i="1"/>
  <c r="AM1335" i="1" s="1"/>
  <c r="Y1335" i="1"/>
  <c r="BB1335" i="1" s="1"/>
  <c r="B1335" i="1"/>
  <c r="AE1335" i="1" s="1"/>
  <c r="AD1334" i="1"/>
  <c r="BH1334" i="1" s="1"/>
  <c r="X1335" i="1"/>
  <c r="BA1335" i="1" s="1"/>
  <c r="Q1335" i="1"/>
  <c r="AT1335" i="1" s="1"/>
  <c r="M1335" i="1"/>
  <c r="AP1335" i="1" s="1"/>
  <c r="H1335" i="1"/>
  <c r="AK1335" i="1" s="1"/>
  <c r="K1335" i="1"/>
  <c r="AN1335" i="1" s="1"/>
  <c r="V1335" i="1"/>
  <c r="AY1335" i="1" s="1"/>
  <c r="AC1335" i="1"/>
  <c r="BF1335" i="1" s="1"/>
  <c r="I1335" i="1"/>
  <c r="AL1335" i="1" s="1"/>
  <c r="R1335" i="1"/>
  <c r="AU1335" i="1" s="1"/>
  <c r="S1335" i="1"/>
  <c r="AV1335" i="1" s="1"/>
  <c r="P1335" i="1"/>
  <c r="AS1335" i="1" s="1"/>
  <c r="D1335" i="1"/>
  <c r="AG1335" i="1" s="1"/>
  <c r="G1335" i="1"/>
  <c r="AJ1335" i="1" s="1"/>
  <c r="W1335" i="1"/>
  <c r="AZ1335" i="1" s="1"/>
  <c r="BG1330" i="1"/>
  <c r="BG1331" i="1"/>
  <c r="E1335" i="1"/>
  <c r="AH1335" i="1" s="1"/>
  <c r="F1335" i="1"/>
  <c r="AI1335" i="1" s="1"/>
  <c r="N1335" i="1"/>
  <c r="AQ1335" i="1" s="1"/>
  <c r="C1335" i="1"/>
  <c r="AF1335" i="1" s="1"/>
  <c r="L1335" i="1"/>
  <c r="AO1335" i="1" s="1"/>
  <c r="AB1335" i="1"/>
  <c r="BE1335" i="1" s="1"/>
  <c r="AA1335" i="1"/>
  <c r="BD1335" i="1" s="1"/>
  <c r="U1335" i="1"/>
  <c r="AX1335" i="1" s="1"/>
  <c r="BI1333" i="1" l="1"/>
  <c r="AA1336" i="1"/>
  <c r="BD1336" i="1" s="1"/>
  <c r="I1336" i="1"/>
  <c r="AL1336" i="1" s="1"/>
  <c r="Q1336" i="1"/>
  <c r="AT1336" i="1" s="1"/>
  <c r="B1336" i="1"/>
  <c r="AE1336" i="1" s="1"/>
  <c r="AD1335" i="1"/>
  <c r="BH1335" i="1" s="1"/>
  <c r="AB1336" i="1"/>
  <c r="BE1336" i="1" s="1"/>
  <c r="AC1336" i="1"/>
  <c r="BF1336" i="1" s="1"/>
  <c r="L1336" i="1"/>
  <c r="AO1336" i="1" s="1"/>
  <c r="V1336" i="1"/>
  <c r="AY1336" i="1" s="1"/>
  <c r="T1336" i="1"/>
  <c r="AW1336" i="1" s="1"/>
  <c r="C1336" i="1"/>
  <c r="AF1336" i="1" s="1"/>
  <c r="R1336" i="1"/>
  <c r="AU1336" i="1" s="1"/>
  <c r="M1336" i="1"/>
  <c r="AP1336" i="1" s="1"/>
  <c r="J1336" i="1"/>
  <c r="AM1336" i="1" s="1"/>
  <c r="O1336" i="1"/>
  <c r="AR1336" i="1" s="1"/>
  <c r="N1336" i="1"/>
  <c r="AQ1336" i="1" s="1"/>
  <c r="E1336" i="1"/>
  <c r="AH1336" i="1" s="1"/>
  <c r="W1336" i="1"/>
  <c r="AZ1336" i="1" s="1"/>
  <c r="D1336" i="1"/>
  <c r="AG1336" i="1" s="1"/>
  <c r="S1336" i="1"/>
  <c r="AV1336" i="1" s="1"/>
  <c r="H1336" i="1"/>
  <c r="AK1336" i="1" s="1"/>
  <c r="U1336" i="1"/>
  <c r="AX1336" i="1" s="1"/>
  <c r="F1336" i="1"/>
  <c r="AI1336" i="1" s="1"/>
  <c r="G1336" i="1"/>
  <c r="AJ1336" i="1" s="1"/>
  <c r="P1336" i="1"/>
  <c r="AS1336" i="1" s="1"/>
  <c r="K1336" i="1"/>
  <c r="AN1336" i="1" s="1"/>
  <c r="X1336" i="1"/>
  <c r="BA1336" i="1" s="1"/>
  <c r="Y1336" i="1"/>
  <c r="BB1336" i="1" s="1"/>
  <c r="Z1336" i="1"/>
  <c r="BC1336" i="1" s="1"/>
  <c r="BI1334" i="1" l="1"/>
  <c r="BG1332" i="1"/>
  <c r="F1337" i="1"/>
  <c r="AI1337" i="1" s="1"/>
  <c r="E1337" i="1"/>
  <c r="AH1337" i="1" s="1"/>
  <c r="J1337" i="1"/>
  <c r="AM1337" i="1" s="1"/>
  <c r="U1337" i="1"/>
  <c r="AX1337" i="1" s="1"/>
  <c r="N1337" i="1"/>
  <c r="AQ1337" i="1" s="1"/>
  <c r="M1337" i="1"/>
  <c r="AP1337" i="1" s="1"/>
  <c r="R1337" i="1"/>
  <c r="AU1337" i="1" s="1"/>
  <c r="AC1337" i="1"/>
  <c r="BF1337" i="1" s="1"/>
  <c r="B1337" i="1"/>
  <c r="AE1337" i="1" s="1"/>
  <c r="AD1336" i="1"/>
  <c r="Z1337" i="1"/>
  <c r="BC1337" i="1" s="1"/>
  <c r="Y1337" i="1"/>
  <c r="BB1337" i="1" s="1"/>
  <c r="V1337" i="1"/>
  <c r="AY1337" i="1" s="1"/>
  <c r="AA1337" i="1"/>
  <c r="BD1337" i="1" s="1"/>
  <c r="X1337" i="1"/>
  <c r="BA1337" i="1" s="1"/>
  <c r="P1337" i="1"/>
  <c r="AS1337" i="1" s="1"/>
  <c r="H1337" i="1"/>
  <c r="AK1337" i="1" s="1"/>
  <c r="D1337" i="1"/>
  <c r="AG1337" i="1" s="1"/>
  <c r="O1337" i="1"/>
  <c r="AR1337" i="1" s="1"/>
  <c r="C1337" i="1"/>
  <c r="AF1337" i="1" s="1"/>
  <c r="I1337" i="1"/>
  <c r="AL1337" i="1" s="1"/>
  <c r="K1337" i="1"/>
  <c r="AN1337" i="1" s="1"/>
  <c r="G1337" i="1"/>
  <c r="AJ1337" i="1" s="1"/>
  <c r="S1337" i="1"/>
  <c r="AV1337" i="1" s="1"/>
  <c r="W1337" i="1"/>
  <c r="AZ1337" i="1" s="1"/>
  <c r="T1337" i="1"/>
  <c r="AW1337" i="1" s="1"/>
  <c r="L1337" i="1"/>
  <c r="AO1337" i="1" s="1"/>
  <c r="AB1337" i="1"/>
  <c r="BE1337" i="1" s="1"/>
  <c r="Q1337" i="1"/>
  <c r="AT1337" i="1" s="1"/>
  <c r="BG1333" i="1" l="1"/>
  <c r="BH1336" i="1"/>
  <c r="Q1338" i="1"/>
  <c r="AT1338" i="1" s="1"/>
  <c r="Y1338" i="1"/>
  <c r="BB1338" i="1" s="1"/>
  <c r="Z1338" i="1"/>
  <c r="BC1338" i="1" s="1"/>
  <c r="E1338" i="1"/>
  <c r="AH1338" i="1" s="1"/>
  <c r="I1338" i="1"/>
  <c r="AL1338" i="1" s="1"/>
  <c r="V1338" i="1"/>
  <c r="AY1338" i="1" s="1"/>
  <c r="L1338" i="1"/>
  <c r="AO1338" i="1" s="1"/>
  <c r="W1338" i="1"/>
  <c r="AZ1338" i="1" s="1"/>
  <c r="G1338" i="1"/>
  <c r="AJ1338" i="1" s="1"/>
  <c r="O1338" i="1"/>
  <c r="AR1338" i="1" s="1"/>
  <c r="H1338" i="1"/>
  <c r="AK1338" i="1" s="1"/>
  <c r="X1338" i="1"/>
  <c r="BA1338" i="1" s="1"/>
  <c r="AC1338" i="1"/>
  <c r="BF1338" i="1" s="1"/>
  <c r="M1338" i="1"/>
  <c r="AP1338" i="1" s="1"/>
  <c r="U1338" i="1"/>
  <c r="AX1338" i="1" s="1"/>
  <c r="B1338" i="1"/>
  <c r="AE1338" i="1" s="1"/>
  <c r="AD1337" i="1"/>
  <c r="BH1337" i="1" s="1"/>
  <c r="AB1338" i="1"/>
  <c r="BE1338" i="1" s="1"/>
  <c r="T1338" i="1"/>
  <c r="AW1338" i="1" s="1"/>
  <c r="S1338" i="1"/>
  <c r="AV1338" i="1" s="1"/>
  <c r="K1338" i="1"/>
  <c r="AN1338" i="1" s="1"/>
  <c r="C1338" i="1"/>
  <c r="AF1338" i="1" s="1"/>
  <c r="D1338" i="1"/>
  <c r="AG1338" i="1" s="1"/>
  <c r="P1338" i="1"/>
  <c r="AS1338" i="1" s="1"/>
  <c r="AA1338" i="1"/>
  <c r="BD1338" i="1" s="1"/>
  <c r="R1338" i="1"/>
  <c r="AU1338" i="1" s="1"/>
  <c r="N1338" i="1"/>
  <c r="AQ1338" i="1" s="1"/>
  <c r="J1338" i="1"/>
  <c r="AM1338" i="1" s="1"/>
  <c r="F1338" i="1"/>
  <c r="AI1338" i="1" s="1"/>
  <c r="BI1336" i="1" l="1"/>
  <c r="BI1335" i="1"/>
  <c r="F1339" i="1"/>
  <c r="AI1339" i="1" s="1"/>
  <c r="G1339" i="1"/>
  <c r="AJ1339" i="1" s="1"/>
  <c r="J1339" i="1"/>
  <c r="AM1339" i="1" s="1"/>
  <c r="M1339" i="1"/>
  <c r="AP1339" i="1" s="1"/>
  <c r="W1339" i="1"/>
  <c r="AZ1339" i="1" s="1"/>
  <c r="Y1339" i="1"/>
  <c r="BB1339" i="1" s="1"/>
  <c r="N1339" i="1"/>
  <c r="AQ1339" i="1" s="1"/>
  <c r="B1339" i="1"/>
  <c r="AE1339" i="1" s="1"/>
  <c r="AD1338" i="1"/>
  <c r="BH1338" i="1" s="1"/>
  <c r="H1339" i="1"/>
  <c r="AK1339" i="1" s="1"/>
  <c r="L1339" i="1"/>
  <c r="AO1339" i="1" s="1"/>
  <c r="E1339" i="1"/>
  <c r="AH1339" i="1" s="1"/>
  <c r="R1339" i="1"/>
  <c r="AU1339" i="1" s="1"/>
  <c r="O1339" i="1"/>
  <c r="AR1339" i="1" s="1"/>
  <c r="V1339" i="1"/>
  <c r="AY1339" i="1" s="1"/>
  <c r="AA1339" i="1"/>
  <c r="BD1339" i="1" s="1"/>
  <c r="D1339" i="1"/>
  <c r="AG1339" i="1" s="1"/>
  <c r="K1339" i="1"/>
  <c r="AN1339" i="1" s="1"/>
  <c r="T1339" i="1"/>
  <c r="AW1339" i="1" s="1"/>
  <c r="X1339" i="1"/>
  <c r="BA1339" i="1" s="1"/>
  <c r="P1339" i="1"/>
  <c r="AS1339" i="1" s="1"/>
  <c r="C1339" i="1"/>
  <c r="AF1339" i="1" s="1"/>
  <c r="S1339" i="1"/>
  <c r="AV1339" i="1" s="1"/>
  <c r="AB1339" i="1"/>
  <c r="BE1339" i="1" s="1"/>
  <c r="U1339" i="1"/>
  <c r="AX1339" i="1" s="1"/>
  <c r="AC1339" i="1"/>
  <c r="BF1339" i="1" s="1"/>
  <c r="I1339" i="1"/>
  <c r="AL1339" i="1" s="1"/>
  <c r="Z1339" i="1"/>
  <c r="BC1339" i="1" s="1"/>
  <c r="Q1339" i="1"/>
  <c r="AT1339" i="1" s="1"/>
  <c r="BG1334" i="1"/>
  <c r="BI1337" i="1" l="1"/>
  <c r="S1340" i="1"/>
  <c r="AV1340" i="1" s="1"/>
  <c r="R1340" i="1"/>
  <c r="AU1340" i="1" s="1"/>
  <c r="W1340" i="1"/>
  <c r="AZ1340" i="1" s="1"/>
  <c r="C1340" i="1"/>
  <c r="AF1340" i="1" s="1"/>
  <c r="V1340" i="1"/>
  <c r="AY1340" i="1" s="1"/>
  <c r="E1340" i="1"/>
  <c r="AH1340" i="1" s="1"/>
  <c r="G1340" i="1"/>
  <c r="AJ1340" i="1" s="1"/>
  <c r="P1340" i="1"/>
  <c r="AS1340" i="1" s="1"/>
  <c r="AB1340" i="1"/>
  <c r="BE1340" i="1" s="1"/>
  <c r="X1340" i="1"/>
  <c r="BA1340" i="1" s="1"/>
  <c r="B1340" i="1"/>
  <c r="AE1340" i="1" s="1"/>
  <c r="AD1339" i="1"/>
  <c r="BH1339" i="1" s="1"/>
  <c r="Q1340" i="1"/>
  <c r="AT1340" i="1" s="1"/>
  <c r="I1340" i="1"/>
  <c r="AL1340" i="1" s="1"/>
  <c r="U1340" i="1"/>
  <c r="AX1340" i="1" s="1"/>
  <c r="T1340" i="1"/>
  <c r="AW1340" i="1" s="1"/>
  <c r="D1340" i="1"/>
  <c r="AG1340" i="1" s="1"/>
  <c r="L1340" i="1"/>
  <c r="AO1340" i="1" s="1"/>
  <c r="BG1335" i="1"/>
  <c r="Y1340" i="1"/>
  <c r="BB1340" i="1" s="1"/>
  <c r="M1340" i="1"/>
  <c r="AP1340" i="1" s="1"/>
  <c r="Z1340" i="1"/>
  <c r="BC1340" i="1" s="1"/>
  <c r="AC1340" i="1"/>
  <c r="BF1340" i="1" s="1"/>
  <c r="K1340" i="1"/>
  <c r="AN1340" i="1" s="1"/>
  <c r="AA1340" i="1"/>
  <c r="BD1340" i="1" s="1"/>
  <c r="O1340" i="1"/>
  <c r="AR1340" i="1" s="1"/>
  <c r="H1340" i="1"/>
  <c r="AK1340" i="1" s="1"/>
  <c r="N1340" i="1"/>
  <c r="AQ1340" i="1" s="1"/>
  <c r="J1340" i="1"/>
  <c r="AM1340" i="1" s="1"/>
  <c r="F1340" i="1"/>
  <c r="AI1340" i="1" s="1"/>
  <c r="BI1338" i="1" l="1"/>
  <c r="N1341" i="1"/>
  <c r="AQ1341" i="1" s="1"/>
  <c r="Q1341" i="1"/>
  <c r="AT1341" i="1" s="1"/>
  <c r="G1341" i="1"/>
  <c r="AJ1341" i="1" s="1"/>
  <c r="C1341" i="1"/>
  <c r="AF1341" i="1" s="1"/>
  <c r="F1341" i="1"/>
  <c r="AI1341" i="1" s="1"/>
  <c r="AC1341" i="1"/>
  <c r="BF1341" i="1" s="1"/>
  <c r="E1341" i="1"/>
  <c r="AH1341" i="1" s="1"/>
  <c r="W1341" i="1"/>
  <c r="AZ1341" i="1" s="1"/>
  <c r="Z1341" i="1"/>
  <c r="BC1341" i="1" s="1"/>
  <c r="U1341" i="1"/>
  <c r="AX1341" i="1" s="1"/>
  <c r="AB1341" i="1"/>
  <c r="BE1341" i="1" s="1"/>
  <c r="R1341" i="1"/>
  <c r="AU1341" i="1" s="1"/>
  <c r="J1341" i="1"/>
  <c r="AM1341" i="1" s="1"/>
  <c r="M1341" i="1"/>
  <c r="AP1341" i="1" s="1"/>
  <c r="I1341" i="1"/>
  <c r="AL1341" i="1" s="1"/>
  <c r="P1341" i="1"/>
  <c r="AS1341" i="1" s="1"/>
  <c r="S1341" i="1"/>
  <c r="AV1341" i="1" s="1"/>
  <c r="H1341" i="1"/>
  <c r="AK1341" i="1" s="1"/>
  <c r="AA1341" i="1"/>
  <c r="BD1341" i="1" s="1"/>
  <c r="BG1336" i="1"/>
  <c r="D1341" i="1"/>
  <c r="AG1341" i="1" s="1"/>
  <c r="B1341" i="1"/>
  <c r="AE1341" i="1" s="1"/>
  <c r="AD1340" i="1"/>
  <c r="BH1340" i="1" s="1"/>
  <c r="X1341" i="1"/>
  <c r="BA1341" i="1" s="1"/>
  <c r="O1341" i="1"/>
  <c r="AR1341" i="1" s="1"/>
  <c r="K1341" i="1"/>
  <c r="AN1341" i="1" s="1"/>
  <c r="Y1341" i="1"/>
  <c r="BB1341" i="1" s="1"/>
  <c r="L1341" i="1"/>
  <c r="AO1341" i="1" s="1"/>
  <c r="T1341" i="1"/>
  <c r="AW1341" i="1" s="1"/>
  <c r="V1341" i="1"/>
  <c r="AY1341" i="1" s="1"/>
  <c r="BI1339" i="1" l="1"/>
  <c r="D1342" i="1"/>
  <c r="AG1342" i="1" s="1"/>
  <c r="J1342" i="1"/>
  <c r="AM1342" i="1" s="1"/>
  <c r="U1342" i="1"/>
  <c r="AX1342" i="1" s="1"/>
  <c r="G1342" i="1"/>
  <c r="AJ1342" i="1" s="1"/>
  <c r="R1342" i="1"/>
  <c r="AU1342" i="1" s="1"/>
  <c r="Q1342" i="1"/>
  <c r="AT1342" i="1" s="1"/>
  <c r="I1342" i="1"/>
  <c r="AL1342" i="1" s="1"/>
  <c r="Y1342" i="1"/>
  <c r="BB1342" i="1" s="1"/>
  <c r="B1342" i="1"/>
  <c r="AE1342" i="1" s="1"/>
  <c r="AD1341" i="1"/>
  <c r="BH1341" i="1" s="1"/>
  <c r="M1342" i="1"/>
  <c r="AP1342" i="1" s="1"/>
  <c r="AC1342" i="1"/>
  <c r="BF1342" i="1" s="1"/>
  <c r="T1342" i="1"/>
  <c r="AW1342" i="1" s="1"/>
  <c r="O1342" i="1"/>
  <c r="AR1342" i="1" s="1"/>
  <c r="H1342" i="1"/>
  <c r="AK1342" i="1" s="1"/>
  <c r="P1342" i="1"/>
  <c r="AS1342" i="1" s="1"/>
  <c r="BG1337" i="1"/>
  <c r="W1342" i="1"/>
  <c r="AZ1342" i="1" s="1"/>
  <c r="C1342" i="1"/>
  <c r="AF1342" i="1" s="1"/>
  <c r="V1342" i="1"/>
  <c r="AY1342" i="1" s="1"/>
  <c r="L1342" i="1"/>
  <c r="AO1342" i="1" s="1"/>
  <c r="K1342" i="1"/>
  <c r="AN1342" i="1" s="1"/>
  <c r="X1342" i="1"/>
  <c r="BA1342" i="1" s="1"/>
  <c r="AA1342" i="1"/>
  <c r="BD1342" i="1" s="1"/>
  <c r="S1342" i="1"/>
  <c r="AV1342" i="1" s="1"/>
  <c r="AB1342" i="1"/>
  <c r="BE1342" i="1" s="1"/>
  <c r="Z1342" i="1"/>
  <c r="BC1342" i="1" s="1"/>
  <c r="E1342" i="1"/>
  <c r="AH1342" i="1" s="1"/>
  <c r="F1342" i="1"/>
  <c r="AI1342" i="1" s="1"/>
  <c r="N1342" i="1"/>
  <c r="AQ1342" i="1" s="1"/>
  <c r="BI1340" i="1" l="1"/>
  <c r="F1343" i="1"/>
  <c r="AI1343" i="1" s="1"/>
  <c r="E1343" i="1"/>
  <c r="AH1343" i="1" s="1"/>
  <c r="AC1343" i="1"/>
  <c r="BF1343" i="1" s="1"/>
  <c r="Z1343" i="1"/>
  <c r="BC1343" i="1" s="1"/>
  <c r="M1343" i="1"/>
  <c r="AP1343" i="1" s="1"/>
  <c r="G1343" i="1"/>
  <c r="AJ1343" i="1" s="1"/>
  <c r="N1343" i="1"/>
  <c r="AQ1343" i="1" s="1"/>
  <c r="V1343" i="1"/>
  <c r="AY1343" i="1" s="1"/>
  <c r="D1343" i="1"/>
  <c r="AG1343" i="1" s="1"/>
  <c r="AB1343" i="1"/>
  <c r="BE1343" i="1" s="1"/>
  <c r="AA1343" i="1"/>
  <c r="BD1343" i="1" s="1"/>
  <c r="K1343" i="1"/>
  <c r="AN1343" i="1" s="1"/>
  <c r="W1343" i="1"/>
  <c r="AZ1343" i="1" s="1"/>
  <c r="P1343" i="1"/>
  <c r="AS1343" i="1" s="1"/>
  <c r="T1343" i="1"/>
  <c r="AW1343" i="1" s="1"/>
  <c r="Y1343" i="1"/>
  <c r="BB1343" i="1" s="1"/>
  <c r="Q1343" i="1"/>
  <c r="AT1343" i="1" s="1"/>
  <c r="J1343" i="1"/>
  <c r="AM1343" i="1" s="1"/>
  <c r="B1343" i="1"/>
  <c r="AE1343" i="1" s="1"/>
  <c r="AD1342" i="1"/>
  <c r="BH1342" i="1" s="1"/>
  <c r="S1343" i="1"/>
  <c r="AV1343" i="1" s="1"/>
  <c r="X1343" i="1"/>
  <c r="BA1343" i="1" s="1"/>
  <c r="L1343" i="1"/>
  <c r="AO1343" i="1" s="1"/>
  <c r="C1343" i="1"/>
  <c r="AF1343" i="1" s="1"/>
  <c r="H1343" i="1"/>
  <c r="AK1343" i="1" s="1"/>
  <c r="O1343" i="1"/>
  <c r="AR1343" i="1" s="1"/>
  <c r="BG1338" i="1"/>
  <c r="I1343" i="1"/>
  <c r="AL1343" i="1" s="1"/>
  <c r="R1343" i="1"/>
  <c r="AU1343" i="1" s="1"/>
  <c r="U1343" i="1"/>
  <c r="AX1343" i="1" s="1"/>
  <c r="BI1341" i="1" l="1"/>
  <c r="S1344" i="1"/>
  <c r="AV1344" i="1" s="1"/>
  <c r="J1344" i="1"/>
  <c r="AM1344" i="1" s="1"/>
  <c r="D1344" i="1"/>
  <c r="AG1344" i="1" s="1"/>
  <c r="AC1344" i="1"/>
  <c r="BF1344" i="1" s="1"/>
  <c r="L1344" i="1"/>
  <c r="AO1344" i="1" s="1"/>
  <c r="Q1344" i="1"/>
  <c r="AT1344" i="1" s="1"/>
  <c r="AA1344" i="1"/>
  <c r="BD1344" i="1" s="1"/>
  <c r="V1344" i="1"/>
  <c r="AY1344" i="1" s="1"/>
  <c r="E1344" i="1"/>
  <c r="AH1344" i="1" s="1"/>
  <c r="H1344" i="1"/>
  <c r="AK1344" i="1" s="1"/>
  <c r="Y1344" i="1"/>
  <c r="BB1344" i="1" s="1"/>
  <c r="W1344" i="1"/>
  <c r="AZ1344" i="1" s="1"/>
  <c r="M1344" i="1"/>
  <c r="AP1344" i="1" s="1"/>
  <c r="R1344" i="1"/>
  <c r="AU1344" i="1" s="1"/>
  <c r="T1344" i="1"/>
  <c r="AW1344" i="1" s="1"/>
  <c r="Z1344" i="1"/>
  <c r="BC1344" i="1" s="1"/>
  <c r="B1344" i="1"/>
  <c r="AE1344" i="1" s="1"/>
  <c r="AD1343" i="1"/>
  <c r="BH1343" i="1" s="1"/>
  <c r="P1344" i="1"/>
  <c r="AS1344" i="1" s="1"/>
  <c r="K1344" i="1"/>
  <c r="AN1344" i="1" s="1"/>
  <c r="AB1344" i="1"/>
  <c r="BE1344" i="1" s="1"/>
  <c r="G1344" i="1"/>
  <c r="AJ1344" i="1" s="1"/>
  <c r="O1344" i="1"/>
  <c r="AR1344" i="1" s="1"/>
  <c r="C1344" i="1"/>
  <c r="AF1344" i="1" s="1"/>
  <c r="X1344" i="1"/>
  <c r="BA1344" i="1" s="1"/>
  <c r="N1344" i="1"/>
  <c r="AQ1344" i="1" s="1"/>
  <c r="BG1339" i="1"/>
  <c r="U1344" i="1"/>
  <c r="AX1344" i="1" s="1"/>
  <c r="I1344" i="1"/>
  <c r="AL1344" i="1" s="1"/>
  <c r="F1344" i="1"/>
  <c r="AI1344" i="1" s="1"/>
  <c r="BI1342" i="1" l="1"/>
  <c r="F1345" i="1"/>
  <c r="AI1345" i="1" s="1"/>
  <c r="X1345" i="1"/>
  <c r="BA1345" i="1" s="1"/>
  <c r="AB1345" i="1"/>
  <c r="BE1345" i="1" s="1"/>
  <c r="D1345" i="1"/>
  <c r="AG1345" i="1" s="1"/>
  <c r="C1345" i="1"/>
  <c r="AF1345" i="1" s="1"/>
  <c r="K1345" i="1"/>
  <c r="AN1345" i="1" s="1"/>
  <c r="T1345" i="1"/>
  <c r="AW1345" i="1" s="1"/>
  <c r="H1345" i="1"/>
  <c r="AK1345" i="1" s="1"/>
  <c r="L1345" i="1"/>
  <c r="AO1345" i="1" s="1"/>
  <c r="N1345" i="1"/>
  <c r="AQ1345" i="1" s="1"/>
  <c r="P1345" i="1"/>
  <c r="AS1345" i="1" s="1"/>
  <c r="W1345" i="1"/>
  <c r="AZ1345" i="1" s="1"/>
  <c r="AA1345" i="1"/>
  <c r="BD1345" i="1" s="1"/>
  <c r="O1345" i="1"/>
  <c r="AR1345" i="1" s="1"/>
  <c r="G1345" i="1"/>
  <c r="AJ1345" i="1" s="1"/>
  <c r="S1345" i="1"/>
  <c r="AV1345" i="1" s="1"/>
  <c r="I1345" i="1"/>
  <c r="AL1345" i="1" s="1"/>
  <c r="B1345" i="1"/>
  <c r="AE1345" i="1" s="1"/>
  <c r="AD1344" i="1"/>
  <c r="BH1344" i="1" s="1"/>
  <c r="Z1345" i="1"/>
  <c r="BC1345" i="1" s="1"/>
  <c r="R1345" i="1"/>
  <c r="AU1345" i="1" s="1"/>
  <c r="V1345" i="1"/>
  <c r="AY1345" i="1" s="1"/>
  <c r="Q1345" i="1"/>
  <c r="AT1345" i="1" s="1"/>
  <c r="AC1345" i="1"/>
  <c r="BF1345" i="1" s="1"/>
  <c r="J1345" i="1"/>
  <c r="AM1345" i="1" s="1"/>
  <c r="BG1340" i="1"/>
  <c r="U1345" i="1"/>
  <c r="AX1345" i="1" s="1"/>
  <c r="M1345" i="1"/>
  <c r="AP1345" i="1" s="1"/>
  <c r="Y1345" i="1"/>
  <c r="BB1345" i="1" s="1"/>
  <c r="E1345" i="1"/>
  <c r="AH1345" i="1" s="1"/>
  <c r="BI1343" i="1" l="1"/>
  <c r="E1346" i="1"/>
  <c r="AH1346" i="1" s="1"/>
  <c r="P1346" i="1"/>
  <c r="AS1346" i="1" s="1"/>
  <c r="T1346" i="1"/>
  <c r="AW1346" i="1" s="1"/>
  <c r="AB1346" i="1"/>
  <c r="BE1346" i="1" s="1"/>
  <c r="B1346" i="1"/>
  <c r="AE1346" i="1" s="1"/>
  <c r="AD1345" i="1"/>
  <c r="BH1345" i="1" s="1"/>
  <c r="AA1346" i="1"/>
  <c r="BD1346" i="1" s="1"/>
  <c r="N1346" i="1"/>
  <c r="AQ1346" i="1" s="1"/>
  <c r="K1346" i="1"/>
  <c r="AN1346" i="1" s="1"/>
  <c r="X1346" i="1"/>
  <c r="BA1346" i="1" s="1"/>
  <c r="R1346" i="1"/>
  <c r="AU1346" i="1" s="1"/>
  <c r="Q1346" i="1"/>
  <c r="AT1346" i="1" s="1"/>
  <c r="G1346" i="1"/>
  <c r="AJ1346" i="1" s="1"/>
  <c r="L1346" i="1"/>
  <c r="AO1346" i="1" s="1"/>
  <c r="C1346" i="1"/>
  <c r="AF1346" i="1" s="1"/>
  <c r="M1346" i="1"/>
  <c r="AP1346" i="1" s="1"/>
  <c r="J1346" i="1"/>
  <c r="AM1346" i="1" s="1"/>
  <c r="H1346" i="1"/>
  <c r="AK1346" i="1" s="1"/>
  <c r="D1346" i="1"/>
  <c r="AG1346" i="1" s="1"/>
  <c r="BG1341" i="1"/>
  <c r="AC1346" i="1"/>
  <c r="BF1346" i="1" s="1"/>
  <c r="V1346" i="1"/>
  <c r="AY1346" i="1" s="1"/>
  <c r="Z1346" i="1"/>
  <c r="BC1346" i="1" s="1"/>
  <c r="S1346" i="1"/>
  <c r="AV1346" i="1" s="1"/>
  <c r="O1346" i="1"/>
  <c r="AR1346" i="1" s="1"/>
  <c r="W1346" i="1"/>
  <c r="AZ1346" i="1" s="1"/>
  <c r="Y1346" i="1"/>
  <c r="BB1346" i="1" s="1"/>
  <c r="U1346" i="1"/>
  <c r="AX1346" i="1" s="1"/>
  <c r="I1346" i="1"/>
  <c r="AL1346" i="1" s="1"/>
  <c r="F1346" i="1"/>
  <c r="AI1346" i="1" s="1"/>
  <c r="BG1342" i="1" l="1"/>
  <c r="BI1344" i="1"/>
  <c r="U1347" i="1"/>
  <c r="AX1347" i="1" s="1"/>
  <c r="Z1347" i="1"/>
  <c r="BC1347" i="1" s="1"/>
  <c r="N1347" i="1"/>
  <c r="AQ1347" i="1" s="1"/>
  <c r="T1347" i="1"/>
  <c r="AW1347" i="1" s="1"/>
  <c r="Y1347" i="1"/>
  <c r="BB1347" i="1" s="1"/>
  <c r="V1347" i="1"/>
  <c r="AY1347" i="1" s="1"/>
  <c r="P1347" i="1"/>
  <c r="AS1347" i="1" s="1"/>
  <c r="F1347" i="1"/>
  <c r="AI1347" i="1" s="1"/>
  <c r="AC1347" i="1"/>
  <c r="BF1347" i="1" s="1"/>
  <c r="J1347" i="1"/>
  <c r="AM1347" i="1" s="1"/>
  <c r="Q1347" i="1"/>
  <c r="AT1347" i="1" s="1"/>
  <c r="I1347" i="1"/>
  <c r="AL1347" i="1" s="1"/>
  <c r="M1347" i="1"/>
  <c r="AP1347" i="1" s="1"/>
  <c r="R1347" i="1"/>
  <c r="AU1347" i="1" s="1"/>
  <c r="D1347" i="1"/>
  <c r="AG1347" i="1" s="1"/>
  <c r="C1347" i="1"/>
  <c r="AF1347" i="1" s="1"/>
  <c r="G1347" i="1"/>
  <c r="AJ1347" i="1" s="1"/>
  <c r="K1347" i="1"/>
  <c r="AN1347" i="1" s="1"/>
  <c r="AA1347" i="1"/>
  <c r="BD1347" i="1" s="1"/>
  <c r="B1347" i="1"/>
  <c r="AE1347" i="1" s="1"/>
  <c r="AD1346" i="1"/>
  <c r="BH1346" i="1" s="1"/>
  <c r="AB1347" i="1"/>
  <c r="BE1347" i="1" s="1"/>
  <c r="O1347" i="1"/>
  <c r="AR1347" i="1" s="1"/>
  <c r="W1347" i="1"/>
  <c r="AZ1347" i="1" s="1"/>
  <c r="S1347" i="1"/>
  <c r="AV1347" i="1" s="1"/>
  <c r="H1347" i="1"/>
  <c r="AK1347" i="1" s="1"/>
  <c r="L1347" i="1"/>
  <c r="AO1347" i="1" s="1"/>
  <c r="X1347" i="1"/>
  <c r="BA1347" i="1" s="1"/>
  <c r="E1347" i="1"/>
  <c r="AH1347" i="1" s="1"/>
  <c r="BI1345" i="1" l="1"/>
  <c r="B1348" i="1"/>
  <c r="AE1348" i="1" s="1"/>
  <c r="AD1347" i="1"/>
  <c r="BH1347" i="1" s="1"/>
  <c r="C1348" i="1"/>
  <c r="AF1348" i="1" s="1"/>
  <c r="P1348" i="1"/>
  <c r="AS1348" i="1" s="1"/>
  <c r="AA1348" i="1"/>
  <c r="BD1348" i="1" s="1"/>
  <c r="D1348" i="1"/>
  <c r="AG1348" i="1" s="1"/>
  <c r="T1348" i="1"/>
  <c r="AW1348" i="1" s="1"/>
  <c r="K1348" i="1"/>
  <c r="AN1348" i="1" s="1"/>
  <c r="E1348" i="1"/>
  <c r="AH1348" i="1" s="1"/>
  <c r="G1348" i="1"/>
  <c r="AJ1348" i="1" s="1"/>
  <c r="L1348" i="1"/>
  <c r="AO1348" i="1" s="1"/>
  <c r="S1348" i="1"/>
  <c r="AV1348" i="1" s="1"/>
  <c r="O1348" i="1"/>
  <c r="AR1348" i="1" s="1"/>
  <c r="BG1344" i="1"/>
  <c r="R1348" i="1"/>
  <c r="AU1348" i="1" s="1"/>
  <c r="I1348" i="1"/>
  <c r="AL1348" i="1" s="1"/>
  <c r="J1348" i="1"/>
  <c r="AM1348" i="1" s="1"/>
  <c r="F1348" i="1"/>
  <c r="AI1348" i="1" s="1"/>
  <c r="V1348" i="1"/>
  <c r="AY1348" i="1" s="1"/>
  <c r="Z1348" i="1"/>
  <c r="BC1348" i="1" s="1"/>
  <c r="BG1343" i="1"/>
  <c r="X1348" i="1"/>
  <c r="BA1348" i="1" s="1"/>
  <c r="H1348" i="1"/>
  <c r="AK1348" i="1" s="1"/>
  <c r="W1348" i="1"/>
  <c r="AZ1348" i="1" s="1"/>
  <c r="AB1348" i="1"/>
  <c r="BE1348" i="1" s="1"/>
  <c r="M1348" i="1"/>
  <c r="AP1348" i="1" s="1"/>
  <c r="Q1348" i="1"/>
  <c r="AT1348" i="1" s="1"/>
  <c r="AC1348" i="1"/>
  <c r="BF1348" i="1" s="1"/>
  <c r="Y1348" i="1"/>
  <c r="BB1348" i="1" s="1"/>
  <c r="N1348" i="1"/>
  <c r="AQ1348" i="1" s="1"/>
  <c r="U1348" i="1"/>
  <c r="AX1348" i="1" s="1"/>
  <c r="BI1346" i="1" l="1"/>
  <c r="W1349" i="1"/>
  <c r="AZ1349" i="1" s="1"/>
  <c r="Z1349" i="1"/>
  <c r="BC1349" i="1" s="1"/>
  <c r="I1349" i="1"/>
  <c r="AL1349" i="1" s="1"/>
  <c r="E1349" i="1"/>
  <c r="AH1349" i="1" s="1"/>
  <c r="H1349" i="1"/>
  <c r="AK1349" i="1" s="1"/>
  <c r="V1349" i="1"/>
  <c r="AY1349" i="1" s="1"/>
  <c r="R1349" i="1"/>
  <c r="AU1349" i="1" s="1"/>
  <c r="X1349" i="1"/>
  <c r="BA1349" i="1" s="1"/>
  <c r="F1349" i="1"/>
  <c r="AI1349" i="1" s="1"/>
  <c r="AB1349" i="1"/>
  <c r="BE1349" i="1" s="1"/>
  <c r="J1349" i="1"/>
  <c r="AM1349" i="1" s="1"/>
  <c r="N1349" i="1"/>
  <c r="AQ1349" i="1" s="1"/>
  <c r="AC1349" i="1"/>
  <c r="BF1349" i="1" s="1"/>
  <c r="M1349" i="1"/>
  <c r="AP1349" i="1" s="1"/>
  <c r="O1349" i="1"/>
  <c r="AR1349" i="1" s="1"/>
  <c r="L1349" i="1"/>
  <c r="AO1349" i="1" s="1"/>
  <c r="T1349" i="1"/>
  <c r="AW1349" i="1" s="1"/>
  <c r="AA1349" i="1"/>
  <c r="BD1349" i="1" s="1"/>
  <c r="C1349" i="1"/>
  <c r="AF1349" i="1" s="1"/>
  <c r="B1349" i="1"/>
  <c r="AE1349" i="1" s="1"/>
  <c r="AD1348" i="1"/>
  <c r="BH1348" i="1" s="1"/>
  <c r="U1349" i="1"/>
  <c r="AX1349" i="1" s="1"/>
  <c r="Y1349" i="1"/>
  <c r="BB1349" i="1" s="1"/>
  <c r="Q1349" i="1"/>
  <c r="AT1349" i="1" s="1"/>
  <c r="S1349" i="1"/>
  <c r="AV1349" i="1" s="1"/>
  <c r="G1349" i="1"/>
  <c r="AJ1349" i="1" s="1"/>
  <c r="K1349" i="1"/>
  <c r="AN1349" i="1" s="1"/>
  <c r="D1349" i="1"/>
  <c r="AG1349" i="1" s="1"/>
  <c r="P1349" i="1"/>
  <c r="AS1349" i="1" s="1"/>
  <c r="BI1347" i="1" l="1"/>
  <c r="U1350" i="1"/>
  <c r="AX1350" i="1" s="1"/>
  <c r="AB1350" i="1"/>
  <c r="BE1350" i="1" s="1"/>
  <c r="H1350" i="1"/>
  <c r="AK1350" i="1" s="1"/>
  <c r="AA1350" i="1"/>
  <c r="BD1350" i="1" s="1"/>
  <c r="T1350" i="1"/>
  <c r="AW1350" i="1" s="1"/>
  <c r="Q1350" i="1"/>
  <c r="AT1350" i="1" s="1"/>
  <c r="B1350" i="1"/>
  <c r="AE1350" i="1" s="1"/>
  <c r="AD1349" i="1"/>
  <c r="BH1349" i="1" s="1"/>
  <c r="L1350" i="1"/>
  <c r="AO1350" i="1" s="1"/>
  <c r="Y1350" i="1"/>
  <c r="BB1350" i="1" s="1"/>
  <c r="C1350" i="1"/>
  <c r="AF1350" i="1" s="1"/>
  <c r="O1350" i="1"/>
  <c r="AR1350" i="1" s="1"/>
  <c r="X1350" i="1"/>
  <c r="BA1350" i="1" s="1"/>
  <c r="W1350" i="1"/>
  <c r="AZ1350" i="1" s="1"/>
  <c r="P1350" i="1"/>
  <c r="AS1350" i="1" s="1"/>
  <c r="K1350" i="1"/>
  <c r="AN1350" i="1" s="1"/>
  <c r="S1350" i="1"/>
  <c r="AV1350" i="1" s="1"/>
  <c r="BG1345" i="1"/>
  <c r="M1350" i="1"/>
  <c r="AP1350" i="1" s="1"/>
  <c r="N1350" i="1"/>
  <c r="AQ1350" i="1" s="1"/>
  <c r="V1350" i="1"/>
  <c r="AY1350" i="1" s="1"/>
  <c r="E1350" i="1"/>
  <c r="AH1350" i="1" s="1"/>
  <c r="Z1350" i="1"/>
  <c r="BC1350" i="1" s="1"/>
  <c r="D1350" i="1"/>
  <c r="AG1350" i="1" s="1"/>
  <c r="G1350" i="1"/>
  <c r="AJ1350" i="1" s="1"/>
  <c r="AC1350" i="1"/>
  <c r="BF1350" i="1" s="1"/>
  <c r="J1350" i="1"/>
  <c r="AM1350" i="1" s="1"/>
  <c r="F1350" i="1"/>
  <c r="AI1350" i="1" s="1"/>
  <c r="R1350" i="1"/>
  <c r="AU1350" i="1" s="1"/>
  <c r="I1350" i="1"/>
  <c r="AL1350" i="1" s="1"/>
  <c r="BG1346" i="1" l="1"/>
  <c r="BI1348" i="1"/>
  <c r="AC1351" i="1"/>
  <c r="BF1351" i="1" s="1"/>
  <c r="V1351" i="1"/>
  <c r="AY1351" i="1" s="1"/>
  <c r="W1351" i="1"/>
  <c r="AZ1351" i="1" s="1"/>
  <c r="H1351" i="1"/>
  <c r="AK1351" i="1" s="1"/>
  <c r="I1351" i="1"/>
  <c r="AL1351" i="1" s="1"/>
  <c r="Z1351" i="1"/>
  <c r="BC1351" i="1" s="1"/>
  <c r="K1351" i="1"/>
  <c r="AN1351" i="1" s="1"/>
  <c r="AB1351" i="1"/>
  <c r="BE1351" i="1" s="1"/>
  <c r="N1351" i="1"/>
  <c r="AQ1351" i="1" s="1"/>
  <c r="T1351" i="1"/>
  <c r="AW1351" i="1" s="1"/>
  <c r="O1351" i="1"/>
  <c r="AR1351" i="1" s="1"/>
  <c r="B1351" i="1"/>
  <c r="AE1351" i="1" s="1"/>
  <c r="AD1350" i="1"/>
  <c r="BH1350" i="1" s="1"/>
  <c r="AA1351" i="1"/>
  <c r="BD1351" i="1" s="1"/>
  <c r="R1351" i="1"/>
  <c r="AU1351" i="1" s="1"/>
  <c r="J1351" i="1"/>
  <c r="AM1351" i="1" s="1"/>
  <c r="G1351" i="1"/>
  <c r="AJ1351" i="1" s="1"/>
  <c r="M1351" i="1"/>
  <c r="AP1351" i="1" s="1"/>
  <c r="S1351" i="1"/>
  <c r="AV1351" i="1" s="1"/>
  <c r="P1351" i="1"/>
  <c r="AS1351" i="1" s="1"/>
  <c r="X1351" i="1"/>
  <c r="BA1351" i="1" s="1"/>
  <c r="C1351" i="1"/>
  <c r="AF1351" i="1" s="1"/>
  <c r="L1351" i="1"/>
  <c r="AO1351" i="1" s="1"/>
  <c r="Q1351" i="1"/>
  <c r="AT1351" i="1" s="1"/>
  <c r="Y1351" i="1"/>
  <c r="BB1351" i="1" s="1"/>
  <c r="F1351" i="1"/>
  <c r="AI1351" i="1" s="1"/>
  <c r="D1351" i="1"/>
  <c r="AG1351" i="1" s="1"/>
  <c r="E1351" i="1"/>
  <c r="AH1351" i="1" s="1"/>
  <c r="U1351" i="1"/>
  <c r="AX1351" i="1" s="1"/>
  <c r="BI1349" i="1" l="1"/>
  <c r="Q1352" i="1"/>
  <c r="AT1352" i="1" s="1"/>
  <c r="T1352" i="1"/>
  <c r="AW1352" i="1" s="1"/>
  <c r="Z1352" i="1"/>
  <c r="BC1352" i="1" s="1"/>
  <c r="W1352" i="1"/>
  <c r="AZ1352" i="1" s="1"/>
  <c r="D1352" i="1"/>
  <c r="AG1352" i="1" s="1"/>
  <c r="S1352" i="1"/>
  <c r="AV1352" i="1" s="1"/>
  <c r="N1352" i="1"/>
  <c r="AQ1352" i="1" s="1"/>
  <c r="V1352" i="1"/>
  <c r="AY1352" i="1" s="1"/>
  <c r="X1352" i="1"/>
  <c r="BA1352" i="1" s="1"/>
  <c r="M1352" i="1"/>
  <c r="AP1352" i="1" s="1"/>
  <c r="R1352" i="1"/>
  <c r="AU1352" i="1" s="1"/>
  <c r="B1352" i="1"/>
  <c r="AE1352" i="1" s="1"/>
  <c r="AD1351" i="1"/>
  <c r="BH1351" i="1" s="1"/>
  <c r="BI1350" i="1" s="1"/>
  <c r="AB1352" i="1"/>
  <c r="BE1352" i="1" s="1"/>
  <c r="F1352" i="1"/>
  <c r="AI1352" i="1" s="1"/>
  <c r="L1352" i="1"/>
  <c r="AO1352" i="1" s="1"/>
  <c r="G1352" i="1"/>
  <c r="AJ1352" i="1" s="1"/>
  <c r="O1352" i="1"/>
  <c r="AR1352" i="1" s="1"/>
  <c r="K1352" i="1"/>
  <c r="AN1352" i="1" s="1"/>
  <c r="H1352" i="1"/>
  <c r="AK1352" i="1" s="1"/>
  <c r="U1352" i="1"/>
  <c r="AX1352" i="1" s="1"/>
  <c r="E1352" i="1"/>
  <c r="AH1352" i="1" s="1"/>
  <c r="C1352" i="1"/>
  <c r="AF1352" i="1" s="1"/>
  <c r="P1352" i="1"/>
  <c r="AS1352" i="1" s="1"/>
  <c r="J1352" i="1"/>
  <c r="AM1352" i="1" s="1"/>
  <c r="AA1352" i="1"/>
  <c r="BD1352" i="1" s="1"/>
  <c r="I1352" i="1"/>
  <c r="AL1352" i="1" s="1"/>
  <c r="AC1352" i="1"/>
  <c r="BF1352" i="1" s="1"/>
  <c r="Y1352" i="1"/>
  <c r="BB1352" i="1" s="1"/>
  <c r="BG1347" i="1"/>
  <c r="BG1348" i="1" l="1"/>
  <c r="E1353" i="1"/>
  <c r="AH1353" i="1" s="1"/>
  <c r="G1353" i="1"/>
  <c r="AJ1353" i="1" s="1"/>
  <c r="R1353" i="1"/>
  <c r="AU1353" i="1" s="1"/>
  <c r="N1353" i="1"/>
  <c r="AQ1353" i="1" s="1"/>
  <c r="Z1353" i="1"/>
  <c r="BC1353" i="1" s="1"/>
  <c r="M1353" i="1"/>
  <c r="AP1353" i="1" s="1"/>
  <c r="S1353" i="1"/>
  <c r="AV1353" i="1" s="1"/>
  <c r="T1353" i="1"/>
  <c r="AW1353" i="1" s="1"/>
  <c r="J1353" i="1"/>
  <c r="AM1353" i="1" s="1"/>
  <c r="K1353" i="1"/>
  <c r="AN1353" i="1" s="1"/>
  <c r="X1353" i="1"/>
  <c r="BA1353" i="1" s="1"/>
  <c r="D1353" i="1"/>
  <c r="AG1353" i="1" s="1"/>
  <c r="AC1353" i="1"/>
  <c r="BF1353" i="1" s="1"/>
  <c r="C1353" i="1"/>
  <c r="AF1353" i="1" s="1"/>
  <c r="F1353" i="1"/>
  <c r="AI1353" i="1" s="1"/>
  <c r="B1353" i="1"/>
  <c r="AE1353" i="1" s="1"/>
  <c r="AD1352" i="1"/>
  <c r="BH1352" i="1" s="1"/>
  <c r="V1353" i="1"/>
  <c r="AY1353" i="1" s="1"/>
  <c r="W1353" i="1"/>
  <c r="AZ1353" i="1" s="1"/>
  <c r="AA1353" i="1"/>
  <c r="BD1353" i="1" s="1"/>
  <c r="P1353" i="1"/>
  <c r="AS1353" i="1" s="1"/>
  <c r="H1353" i="1"/>
  <c r="AK1353" i="1" s="1"/>
  <c r="O1353" i="1"/>
  <c r="AR1353" i="1" s="1"/>
  <c r="L1353" i="1"/>
  <c r="AO1353" i="1" s="1"/>
  <c r="AB1353" i="1"/>
  <c r="BE1353" i="1" s="1"/>
  <c r="Q1353" i="1"/>
  <c r="AT1353" i="1" s="1"/>
  <c r="Y1353" i="1"/>
  <c r="BB1353" i="1" s="1"/>
  <c r="I1353" i="1"/>
  <c r="AL1353" i="1" s="1"/>
  <c r="U1353" i="1"/>
  <c r="AX1353" i="1" s="1"/>
  <c r="BG1349" i="1" l="1"/>
  <c r="BI1351" i="1"/>
  <c r="AB1354" i="1"/>
  <c r="BE1354" i="1" s="1"/>
  <c r="P1354" i="1"/>
  <c r="AS1354" i="1" s="1"/>
  <c r="S1354" i="1"/>
  <c r="AV1354" i="1" s="1"/>
  <c r="R1354" i="1"/>
  <c r="AU1354" i="1" s="1"/>
  <c r="L1354" i="1"/>
  <c r="AO1354" i="1" s="1"/>
  <c r="AA1354" i="1"/>
  <c r="BD1354" i="1" s="1"/>
  <c r="J1354" i="1"/>
  <c r="AM1354" i="1" s="1"/>
  <c r="M1354" i="1"/>
  <c r="AP1354" i="1" s="1"/>
  <c r="G1354" i="1"/>
  <c r="AJ1354" i="1" s="1"/>
  <c r="O1354" i="1"/>
  <c r="AR1354" i="1" s="1"/>
  <c r="W1354" i="1"/>
  <c r="AZ1354" i="1" s="1"/>
  <c r="X1354" i="1"/>
  <c r="BA1354" i="1" s="1"/>
  <c r="Z1354" i="1"/>
  <c r="BC1354" i="1" s="1"/>
  <c r="H1354" i="1"/>
  <c r="AK1354" i="1" s="1"/>
  <c r="V1354" i="1"/>
  <c r="AY1354" i="1" s="1"/>
  <c r="F1354" i="1"/>
  <c r="AI1354" i="1" s="1"/>
  <c r="N1354" i="1"/>
  <c r="AQ1354" i="1" s="1"/>
  <c r="I1354" i="1"/>
  <c r="AL1354" i="1" s="1"/>
  <c r="Q1354" i="1"/>
  <c r="AT1354" i="1" s="1"/>
  <c r="AD1353" i="1"/>
  <c r="BH1353" i="1" s="1"/>
  <c r="B1354" i="1"/>
  <c r="AE1354" i="1" s="1"/>
  <c r="C1354" i="1"/>
  <c r="AF1354" i="1" s="1"/>
  <c r="D1354" i="1"/>
  <c r="AG1354" i="1" s="1"/>
  <c r="K1354" i="1"/>
  <c r="AN1354" i="1" s="1"/>
  <c r="T1354" i="1"/>
  <c r="AW1354" i="1" s="1"/>
  <c r="AC1354" i="1"/>
  <c r="BF1354" i="1" s="1"/>
  <c r="E1354" i="1"/>
  <c r="AH1354" i="1" s="1"/>
  <c r="U1354" i="1"/>
  <c r="AX1354" i="1" s="1"/>
  <c r="Y1354" i="1"/>
  <c r="BB1354" i="1" s="1"/>
  <c r="BI1352" i="1" l="1"/>
  <c r="BG1350" i="1"/>
  <c r="K1355" i="1"/>
  <c r="AN1355" i="1" s="1"/>
  <c r="AA1355" i="1"/>
  <c r="BD1355" i="1" s="1"/>
  <c r="D1355" i="1"/>
  <c r="AG1355" i="1" s="1"/>
  <c r="Q1355" i="1"/>
  <c r="AT1355" i="1" s="1"/>
  <c r="M1355" i="1"/>
  <c r="AP1355" i="1" s="1"/>
  <c r="C1355" i="1"/>
  <c r="AF1355" i="1" s="1"/>
  <c r="I1355" i="1"/>
  <c r="AL1355" i="1" s="1"/>
  <c r="P1355" i="1"/>
  <c r="AS1355" i="1" s="1"/>
  <c r="T1355" i="1"/>
  <c r="AW1355" i="1" s="1"/>
  <c r="B1355" i="1"/>
  <c r="AE1355" i="1" s="1"/>
  <c r="AD1354" i="1"/>
  <c r="BH1354" i="1" s="1"/>
  <c r="R1355" i="1"/>
  <c r="AU1355" i="1" s="1"/>
  <c r="AB1355" i="1"/>
  <c r="BE1355" i="1" s="1"/>
  <c r="U1355" i="1"/>
  <c r="AX1355" i="1" s="1"/>
  <c r="AC1355" i="1"/>
  <c r="BF1355" i="1" s="1"/>
  <c r="F1355" i="1"/>
  <c r="AI1355" i="1" s="1"/>
  <c r="H1355" i="1"/>
  <c r="AK1355" i="1" s="1"/>
  <c r="X1355" i="1"/>
  <c r="BA1355" i="1" s="1"/>
  <c r="O1355" i="1"/>
  <c r="AR1355" i="1" s="1"/>
  <c r="Y1355" i="1"/>
  <c r="BB1355" i="1" s="1"/>
  <c r="E1355" i="1"/>
  <c r="AH1355" i="1" s="1"/>
  <c r="N1355" i="1"/>
  <c r="AQ1355" i="1" s="1"/>
  <c r="V1355" i="1"/>
  <c r="AY1355" i="1" s="1"/>
  <c r="Z1355" i="1"/>
  <c r="BC1355" i="1" s="1"/>
  <c r="W1355" i="1"/>
  <c r="AZ1355" i="1" s="1"/>
  <c r="G1355" i="1"/>
  <c r="AJ1355" i="1" s="1"/>
  <c r="J1355" i="1"/>
  <c r="AM1355" i="1" s="1"/>
  <c r="L1355" i="1"/>
  <c r="AO1355" i="1" s="1"/>
  <c r="S1355" i="1"/>
  <c r="AV1355" i="1" s="1"/>
  <c r="BI1353" i="1" l="1"/>
  <c r="BG1351" i="1"/>
  <c r="E1356" i="1"/>
  <c r="AH1356" i="1" s="1"/>
  <c r="H1356" i="1"/>
  <c r="AK1356" i="1" s="1"/>
  <c r="R1356" i="1"/>
  <c r="AU1356" i="1" s="1"/>
  <c r="T1356" i="1"/>
  <c r="AW1356" i="1" s="1"/>
  <c r="Q1356" i="1"/>
  <c r="AT1356" i="1" s="1"/>
  <c r="C1356" i="1"/>
  <c r="AF1356" i="1" s="1"/>
  <c r="D1356" i="1"/>
  <c r="AG1356" i="1" s="1"/>
  <c r="Y1356" i="1"/>
  <c r="BB1356" i="1" s="1"/>
  <c r="O1356" i="1"/>
  <c r="AR1356" i="1" s="1"/>
  <c r="AA1356" i="1"/>
  <c r="BD1356" i="1" s="1"/>
  <c r="F1356" i="1"/>
  <c r="AI1356" i="1" s="1"/>
  <c r="X1356" i="1"/>
  <c r="BA1356" i="1" s="1"/>
  <c r="AB1356" i="1"/>
  <c r="BE1356" i="1" s="1"/>
  <c r="K1356" i="1"/>
  <c r="AN1356" i="1" s="1"/>
  <c r="L1356" i="1"/>
  <c r="AO1356" i="1" s="1"/>
  <c r="G1356" i="1"/>
  <c r="AJ1356" i="1" s="1"/>
  <c r="Z1356" i="1"/>
  <c r="BC1356" i="1" s="1"/>
  <c r="N1356" i="1"/>
  <c r="AQ1356" i="1" s="1"/>
  <c r="U1356" i="1"/>
  <c r="AX1356" i="1" s="1"/>
  <c r="B1356" i="1"/>
  <c r="AE1356" i="1" s="1"/>
  <c r="AD1355" i="1"/>
  <c r="P1356" i="1"/>
  <c r="AS1356" i="1" s="1"/>
  <c r="I1356" i="1"/>
  <c r="AL1356" i="1" s="1"/>
  <c r="M1356" i="1"/>
  <c r="AP1356" i="1" s="1"/>
  <c r="S1356" i="1"/>
  <c r="AV1356" i="1" s="1"/>
  <c r="J1356" i="1"/>
  <c r="AM1356" i="1" s="1"/>
  <c r="W1356" i="1"/>
  <c r="AZ1356" i="1" s="1"/>
  <c r="V1356" i="1"/>
  <c r="AY1356" i="1" s="1"/>
  <c r="AC1356" i="1"/>
  <c r="BF1356" i="1" s="1"/>
  <c r="BG1352" i="1" l="1"/>
  <c r="BH1355" i="1"/>
  <c r="J1357" i="1"/>
  <c r="AM1357" i="1" s="1"/>
  <c r="AB1357" i="1"/>
  <c r="BE1357" i="1" s="1"/>
  <c r="D1357" i="1"/>
  <c r="AG1357" i="1" s="1"/>
  <c r="S1357" i="1"/>
  <c r="AV1357" i="1" s="1"/>
  <c r="L1357" i="1"/>
  <c r="AO1357" i="1" s="1"/>
  <c r="V1357" i="1"/>
  <c r="AY1357" i="1" s="1"/>
  <c r="P1357" i="1"/>
  <c r="AS1357" i="1" s="1"/>
  <c r="Z1357" i="1"/>
  <c r="BC1357" i="1" s="1"/>
  <c r="O1357" i="1"/>
  <c r="AR1357" i="1" s="1"/>
  <c r="W1357" i="1"/>
  <c r="AZ1357" i="1" s="1"/>
  <c r="F1357" i="1"/>
  <c r="AI1357" i="1" s="1"/>
  <c r="Y1357" i="1"/>
  <c r="BB1357" i="1" s="1"/>
  <c r="R1357" i="1"/>
  <c r="AU1357" i="1" s="1"/>
  <c r="M1357" i="1"/>
  <c r="AP1357" i="1" s="1"/>
  <c r="B1357" i="1"/>
  <c r="AE1357" i="1" s="1"/>
  <c r="AD1356" i="1"/>
  <c r="N1357" i="1"/>
  <c r="AQ1357" i="1" s="1"/>
  <c r="G1357" i="1"/>
  <c r="AJ1357" i="1" s="1"/>
  <c r="K1357" i="1"/>
  <c r="AN1357" i="1" s="1"/>
  <c r="X1357" i="1"/>
  <c r="BA1357" i="1" s="1"/>
  <c r="AA1357" i="1"/>
  <c r="BD1357" i="1" s="1"/>
  <c r="C1357" i="1"/>
  <c r="AF1357" i="1" s="1"/>
  <c r="T1357" i="1"/>
  <c r="AW1357" i="1" s="1"/>
  <c r="H1357" i="1"/>
  <c r="AK1357" i="1" s="1"/>
  <c r="U1357" i="1"/>
  <c r="AX1357" i="1" s="1"/>
  <c r="Q1357" i="1"/>
  <c r="AT1357" i="1" s="1"/>
  <c r="E1357" i="1"/>
  <c r="AH1357" i="1" s="1"/>
  <c r="AC1357" i="1"/>
  <c r="BF1357" i="1" s="1"/>
  <c r="I1357" i="1"/>
  <c r="AL1357" i="1" s="1"/>
  <c r="BI1354" i="1" l="1"/>
  <c r="BG1353" i="1"/>
  <c r="BH1356" i="1"/>
  <c r="I1358" i="1"/>
  <c r="AL1358" i="1" s="1"/>
  <c r="X1358" i="1"/>
  <c r="BA1358" i="1" s="1"/>
  <c r="Z1358" i="1"/>
  <c r="BC1358" i="1" s="1"/>
  <c r="S1358" i="1"/>
  <c r="AV1358" i="1" s="1"/>
  <c r="U1358" i="1"/>
  <c r="AX1358" i="1" s="1"/>
  <c r="C1358" i="1"/>
  <c r="AF1358" i="1" s="1"/>
  <c r="F1358" i="1"/>
  <c r="AI1358" i="1" s="1"/>
  <c r="P1358" i="1"/>
  <c r="AS1358" i="1" s="1"/>
  <c r="D1358" i="1"/>
  <c r="AG1358" i="1" s="1"/>
  <c r="E1358" i="1"/>
  <c r="AH1358" i="1" s="1"/>
  <c r="H1358" i="1"/>
  <c r="AK1358" i="1" s="1"/>
  <c r="R1358" i="1"/>
  <c r="AU1358" i="1" s="1"/>
  <c r="W1358" i="1"/>
  <c r="AZ1358" i="1" s="1"/>
  <c r="V1358" i="1"/>
  <c r="AY1358" i="1" s="1"/>
  <c r="AB1358" i="1"/>
  <c r="BE1358" i="1" s="1"/>
  <c r="G1358" i="1"/>
  <c r="AJ1358" i="1" s="1"/>
  <c r="AD1357" i="1"/>
  <c r="BH1357" i="1" s="1"/>
  <c r="B1358" i="1"/>
  <c r="AE1358" i="1" s="1"/>
  <c r="O1358" i="1"/>
  <c r="AR1358" i="1" s="1"/>
  <c r="L1358" i="1"/>
  <c r="AO1358" i="1" s="1"/>
  <c r="J1358" i="1"/>
  <c r="AM1358" i="1" s="1"/>
  <c r="T1358" i="1"/>
  <c r="AW1358" i="1" s="1"/>
  <c r="AA1358" i="1"/>
  <c r="BD1358" i="1" s="1"/>
  <c r="K1358" i="1"/>
  <c r="AN1358" i="1" s="1"/>
  <c r="N1358" i="1"/>
  <c r="AQ1358" i="1" s="1"/>
  <c r="M1358" i="1"/>
  <c r="AP1358" i="1" s="1"/>
  <c r="Y1358" i="1"/>
  <c r="BB1358" i="1" s="1"/>
  <c r="AC1358" i="1"/>
  <c r="BF1358" i="1" s="1"/>
  <c r="Q1358" i="1"/>
  <c r="AT1358" i="1" s="1"/>
  <c r="BG1354" i="1" l="1"/>
  <c r="BI1356" i="1"/>
  <c r="BI1355" i="1"/>
  <c r="N1359" i="1"/>
  <c r="AQ1359" i="1" s="1"/>
  <c r="J1359" i="1"/>
  <c r="AM1359" i="1" s="1"/>
  <c r="K1359" i="1"/>
  <c r="AN1359" i="1" s="1"/>
  <c r="L1359" i="1"/>
  <c r="AO1359" i="1" s="1"/>
  <c r="E1359" i="1"/>
  <c r="AH1359" i="1" s="1"/>
  <c r="Z1359" i="1"/>
  <c r="BC1359" i="1" s="1"/>
  <c r="AA1359" i="1"/>
  <c r="BD1359" i="1" s="1"/>
  <c r="O1359" i="1"/>
  <c r="AR1359" i="1" s="1"/>
  <c r="U1359" i="1"/>
  <c r="AX1359" i="1" s="1"/>
  <c r="X1359" i="1"/>
  <c r="BA1359" i="1" s="1"/>
  <c r="T1359" i="1"/>
  <c r="AW1359" i="1" s="1"/>
  <c r="B1359" i="1"/>
  <c r="AE1359" i="1" s="1"/>
  <c r="AD1358" i="1"/>
  <c r="BH1358" i="1" s="1"/>
  <c r="I1359" i="1"/>
  <c r="AL1359" i="1" s="1"/>
  <c r="AC1359" i="1"/>
  <c r="BF1359" i="1" s="1"/>
  <c r="M1359" i="1"/>
  <c r="AP1359" i="1" s="1"/>
  <c r="G1359" i="1"/>
  <c r="AJ1359" i="1" s="1"/>
  <c r="V1359" i="1"/>
  <c r="AY1359" i="1" s="1"/>
  <c r="R1359" i="1"/>
  <c r="AU1359" i="1" s="1"/>
  <c r="P1359" i="1"/>
  <c r="AS1359" i="1" s="1"/>
  <c r="C1359" i="1"/>
  <c r="AF1359" i="1" s="1"/>
  <c r="S1359" i="1"/>
  <c r="AV1359" i="1" s="1"/>
  <c r="Q1359" i="1"/>
  <c r="AT1359" i="1" s="1"/>
  <c r="Y1359" i="1"/>
  <c r="BB1359" i="1" s="1"/>
  <c r="AB1359" i="1"/>
  <c r="BE1359" i="1" s="1"/>
  <c r="W1359" i="1"/>
  <c r="AZ1359" i="1" s="1"/>
  <c r="H1359" i="1"/>
  <c r="AK1359" i="1" s="1"/>
  <c r="D1359" i="1"/>
  <c r="AG1359" i="1" s="1"/>
  <c r="F1359" i="1"/>
  <c r="AI1359" i="1" s="1"/>
  <c r="BG1355" i="1" l="1"/>
  <c r="BI1357" i="1"/>
  <c r="X1360" i="1"/>
  <c r="BA1360" i="1" s="1"/>
  <c r="AA1360" i="1"/>
  <c r="BD1360" i="1" s="1"/>
  <c r="L1360" i="1"/>
  <c r="AO1360" i="1" s="1"/>
  <c r="I1360" i="1"/>
  <c r="AL1360" i="1" s="1"/>
  <c r="R1360" i="1"/>
  <c r="AU1360" i="1" s="1"/>
  <c r="M1360" i="1"/>
  <c r="AP1360" i="1" s="1"/>
  <c r="Z1360" i="1"/>
  <c r="BC1360" i="1" s="1"/>
  <c r="K1360" i="1"/>
  <c r="AN1360" i="1" s="1"/>
  <c r="G1360" i="1"/>
  <c r="AJ1360" i="1" s="1"/>
  <c r="AB1360" i="1"/>
  <c r="BE1360" i="1" s="1"/>
  <c r="C1360" i="1"/>
  <c r="AF1360" i="1" s="1"/>
  <c r="B1360" i="1"/>
  <c r="AE1360" i="1" s="1"/>
  <c r="AD1359" i="1"/>
  <c r="BH1359" i="1" s="1"/>
  <c r="J1360" i="1"/>
  <c r="AM1360" i="1" s="1"/>
  <c r="F1360" i="1"/>
  <c r="AI1360" i="1" s="1"/>
  <c r="H1360" i="1"/>
  <c r="AK1360" i="1" s="1"/>
  <c r="Y1360" i="1"/>
  <c r="BB1360" i="1" s="1"/>
  <c r="T1360" i="1"/>
  <c r="AW1360" i="1" s="1"/>
  <c r="O1360" i="1"/>
  <c r="AR1360" i="1" s="1"/>
  <c r="N1360" i="1"/>
  <c r="AQ1360" i="1" s="1"/>
  <c r="D1360" i="1"/>
  <c r="AG1360" i="1" s="1"/>
  <c r="W1360" i="1"/>
  <c r="AZ1360" i="1" s="1"/>
  <c r="S1360" i="1"/>
  <c r="AV1360" i="1" s="1"/>
  <c r="P1360" i="1"/>
  <c r="AS1360" i="1" s="1"/>
  <c r="V1360" i="1"/>
  <c r="AY1360" i="1" s="1"/>
  <c r="U1360" i="1"/>
  <c r="AX1360" i="1" s="1"/>
  <c r="E1360" i="1"/>
  <c r="AH1360" i="1" s="1"/>
  <c r="Q1360" i="1"/>
  <c r="AT1360" i="1" s="1"/>
  <c r="AC1360" i="1"/>
  <c r="BF1360" i="1" s="1"/>
  <c r="BG1356" i="1" l="1"/>
  <c r="BI1358" i="1"/>
  <c r="V1361" i="1"/>
  <c r="AY1361" i="1" s="1"/>
  <c r="P1361" i="1"/>
  <c r="AS1361" i="1" s="1"/>
  <c r="N1361" i="1"/>
  <c r="AQ1361" i="1" s="1"/>
  <c r="I1361" i="1"/>
  <c r="AL1361" i="1" s="1"/>
  <c r="S1361" i="1"/>
  <c r="AV1361" i="1" s="1"/>
  <c r="O1361" i="1"/>
  <c r="AR1361" i="1" s="1"/>
  <c r="H1361" i="1"/>
  <c r="AK1361" i="1" s="1"/>
  <c r="Z1361" i="1"/>
  <c r="BC1361" i="1" s="1"/>
  <c r="L1361" i="1"/>
  <c r="AO1361" i="1" s="1"/>
  <c r="W1361" i="1"/>
  <c r="AZ1361" i="1" s="1"/>
  <c r="T1361" i="1"/>
  <c r="AW1361" i="1" s="1"/>
  <c r="F1361" i="1"/>
  <c r="AI1361" i="1" s="1"/>
  <c r="G1361" i="1"/>
  <c r="AJ1361" i="1" s="1"/>
  <c r="M1361" i="1"/>
  <c r="AP1361" i="1" s="1"/>
  <c r="AA1361" i="1"/>
  <c r="BD1361" i="1" s="1"/>
  <c r="D1361" i="1"/>
  <c r="AG1361" i="1" s="1"/>
  <c r="J1361" i="1"/>
  <c r="AM1361" i="1" s="1"/>
  <c r="C1361" i="1"/>
  <c r="AF1361" i="1" s="1"/>
  <c r="R1361" i="1"/>
  <c r="AU1361" i="1" s="1"/>
  <c r="X1361" i="1"/>
  <c r="BA1361" i="1" s="1"/>
  <c r="Q1361" i="1"/>
  <c r="AT1361" i="1" s="1"/>
  <c r="U1361" i="1"/>
  <c r="AX1361" i="1" s="1"/>
  <c r="B1361" i="1"/>
  <c r="AE1361" i="1" s="1"/>
  <c r="AD1360" i="1"/>
  <c r="AB1361" i="1"/>
  <c r="BE1361" i="1" s="1"/>
  <c r="K1361" i="1"/>
  <c r="AN1361" i="1" s="1"/>
  <c r="AC1361" i="1"/>
  <c r="BF1361" i="1" s="1"/>
  <c r="E1361" i="1"/>
  <c r="AH1361" i="1" s="1"/>
  <c r="Y1361" i="1"/>
  <c r="BB1361" i="1" s="1"/>
  <c r="BG1357" i="1" l="1"/>
  <c r="BH1360" i="1"/>
  <c r="Q1362" i="1"/>
  <c r="AT1362" i="1" s="1"/>
  <c r="C1362" i="1"/>
  <c r="AF1362" i="1" s="1"/>
  <c r="Z1362" i="1"/>
  <c r="BC1362" i="1" s="1"/>
  <c r="K1362" i="1"/>
  <c r="AN1362" i="1" s="1"/>
  <c r="X1362" i="1"/>
  <c r="BA1362" i="1" s="1"/>
  <c r="W1362" i="1"/>
  <c r="AZ1362" i="1" s="1"/>
  <c r="AB1362" i="1"/>
  <c r="BE1362" i="1" s="1"/>
  <c r="F1362" i="1"/>
  <c r="AI1362" i="1" s="1"/>
  <c r="P1362" i="1"/>
  <c r="AS1362" i="1" s="1"/>
  <c r="D1362" i="1"/>
  <c r="AG1362" i="1" s="1"/>
  <c r="O1362" i="1"/>
  <c r="AR1362" i="1" s="1"/>
  <c r="V1362" i="1"/>
  <c r="AY1362" i="1" s="1"/>
  <c r="U1362" i="1"/>
  <c r="AX1362" i="1" s="1"/>
  <c r="M1362" i="1"/>
  <c r="AP1362" i="1" s="1"/>
  <c r="I1362" i="1"/>
  <c r="AL1362" i="1" s="1"/>
  <c r="E1362" i="1"/>
  <c r="AH1362" i="1" s="1"/>
  <c r="Y1362" i="1"/>
  <c r="BB1362" i="1" s="1"/>
  <c r="AC1362" i="1"/>
  <c r="BF1362" i="1" s="1"/>
  <c r="B1362" i="1"/>
  <c r="AE1362" i="1" s="1"/>
  <c r="AD1361" i="1"/>
  <c r="BH1361" i="1" s="1"/>
  <c r="R1362" i="1"/>
  <c r="AU1362" i="1" s="1"/>
  <c r="J1362" i="1"/>
  <c r="AM1362" i="1" s="1"/>
  <c r="AA1362" i="1"/>
  <c r="BD1362" i="1" s="1"/>
  <c r="G1362" i="1"/>
  <c r="AJ1362" i="1" s="1"/>
  <c r="T1362" i="1"/>
  <c r="AW1362" i="1" s="1"/>
  <c r="L1362" i="1"/>
  <c r="AO1362" i="1" s="1"/>
  <c r="H1362" i="1"/>
  <c r="AK1362" i="1" s="1"/>
  <c r="S1362" i="1"/>
  <c r="AV1362" i="1" s="1"/>
  <c r="N1362" i="1"/>
  <c r="AQ1362" i="1" s="1"/>
  <c r="BI1360" i="1" l="1"/>
  <c r="BI1359" i="1"/>
  <c r="T1363" i="1"/>
  <c r="AW1363" i="1" s="1"/>
  <c r="E1363" i="1"/>
  <c r="AH1363" i="1" s="1"/>
  <c r="O1363" i="1"/>
  <c r="AR1363" i="1" s="1"/>
  <c r="AB1363" i="1"/>
  <c r="BE1363" i="1" s="1"/>
  <c r="Z1363" i="1"/>
  <c r="BC1363" i="1" s="1"/>
  <c r="H1363" i="1"/>
  <c r="AK1363" i="1" s="1"/>
  <c r="D1363" i="1"/>
  <c r="AG1363" i="1" s="1"/>
  <c r="W1363" i="1"/>
  <c r="AZ1363" i="1" s="1"/>
  <c r="C1363" i="1"/>
  <c r="AF1363" i="1" s="1"/>
  <c r="N1363" i="1"/>
  <c r="AQ1363" i="1" s="1"/>
  <c r="R1363" i="1"/>
  <c r="AU1363" i="1" s="1"/>
  <c r="AC1363" i="1"/>
  <c r="BF1363" i="1" s="1"/>
  <c r="P1363" i="1"/>
  <c r="AS1363" i="1" s="1"/>
  <c r="X1363" i="1"/>
  <c r="BA1363" i="1" s="1"/>
  <c r="AA1363" i="1"/>
  <c r="BD1363" i="1" s="1"/>
  <c r="Y1363" i="1"/>
  <c r="BB1363" i="1" s="1"/>
  <c r="M1363" i="1"/>
  <c r="AP1363" i="1" s="1"/>
  <c r="F1363" i="1"/>
  <c r="AI1363" i="1" s="1"/>
  <c r="K1363" i="1"/>
  <c r="AN1363" i="1" s="1"/>
  <c r="BG1358" i="1"/>
  <c r="S1363" i="1"/>
  <c r="AV1363" i="1" s="1"/>
  <c r="L1363" i="1"/>
  <c r="AO1363" i="1" s="1"/>
  <c r="G1363" i="1"/>
  <c r="AJ1363" i="1" s="1"/>
  <c r="J1363" i="1"/>
  <c r="AM1363" i="1" s="1"/>
  <c r="V1363" i="1"/>
  <c r="AY1363" i="1" s="1"/>
  <c r="B1363" i="1"/>
  <c r="AE1363" i="1" s="1"/>
  <c r="AD1362" i="1"/>
  <c r="BH1362" i="1" s="1"/>
  <c r="I1363" i="1"/>
  <c r="AL1363" i="1" s="1"/>
  <c r="U1363" i="1"/>
  <c r="AX1363" i="1" s="1"/>
  <c r="Q1363" i="1"/>
  <c r="AT1363" i="1" s="1"/>
  <c r="BI1361" i="1" l="1"/>
  <c r="J1364" i="1"/>
  <c r="AM1364" i="1" s="1"/>
  <c r="Y1364" i="1"/>
  <c r="BB1364" i="1" s="1"/>
  <c r="AC1364" i="1"/>
  <c r="BF1364" i="1" s="1"/>
  <c r="W1364" i="1"/>
  <c r="AZ1364" i="1" s="1"/>
  <c r="AB1364" i="1"/>
  <c r="BE1364" i="1" s="1"/>
  <c r="B1364" i="1"/>
  <c r="AE1364" i="1" s="1"/>
  <c r="AD1363" i="1"/>
  <c r="BH1363" i="1" s="1"/>
  <c r="G1364" i="1"/>
  <c r="AJ1364" i="1" s="1"/>
  <c r="K1364" i="1"/>
  <c r="AN1364" i="1" s="1"/>
  <c r="AA1364" i="1"/>
  <c r="BD1364" i="1" s="1"/>
  <c r="R1364" i="1"/>
  <c r="AU1364" i="1" s="1"/>
  <c r="D1364" i="1"/>
  <c r="AG1364" i="1" s="1"/>
  <c r="O1364" i="1"/>
  <c r="AR1364" i="1" s="1"/>
  <c r="L1364" i="1"/>
  <c r="AO1364" i="1" s="1"/>
  <c r="F1364" i="1"/>
  <c r="AI1364" i="1" s="1"/>
  <c r="X1364" i="1"/>
  <c r="BA1364" i="1" s="1"/>
  <c r="N1364" i="1"/>
  <c r="AQ1364" i="1" s="1"/>
  <c r="H1364" i="1"/>
  <c r="AK1364" i="1" s="1"/>
  <c r="E1364" i="1"/>
  <c r="AH1364" i="1" s="1"/>
  <c r="U1364" i="1"/>
  <c r="AX1364" i="1" s="1"/>
  <c r="S1364" i="1"/>
  <c r="AV1364" i="1" s="1"/>
  <c r="M1364" i="1"/>
  <c r="AP1364" i="1" s="1"/>
  <c r="P1364" i="1"/>
  <c r="AS1364" i="1" s="1"/>
  <c r="C1364" i="1"/>
  <c r="AF1364" i="1" s="1"/>
  <c r="Z1364" i="1"/>
  <c r="BC1364" i="1" s="1"/>
  <c r="T1364" i="1"/>
  <c r="AW1364" i="1" s="1"/>
  <c r="V1364" i="1"/>
  <c r="AY1364" i="1" s="1"/>
  <c r="Q1364" i="1"/>
  <c r="AT1364" i="1" s="1"/>
  <c r="I1364" i="1"/>
  <c r="AL1364" i="1" s="1"/>
  <c r="BG1359" i="1"/>
  <c r="BG1360" i="1" l="1"/>
  <c r="BI1362" i="1"/>
  <c r="E1365" i="1"/>
  <c r="AH1365" i="1" s="1"/>
  <c r="K1365" i="1"/>
  <c r="AN1365" i="1" s="1"/>
  <c r="B1365" i="1"/>
  <c r="AE1365" i="1" s="1"/>
  <c r="AD1364" i="1"/>
  <c r="BH1364" i="1" s="1"/>
  <c r="BI1363" i="1" s="1"/>
  <c r="M1365" i="1"/>
  <c r="AP1365" i="1" s="1"/>
  <c r="R1365" i="1"/>
  <c r="AU1365" i="1" s="1"/>
  <c r="AB1365" i="1"/>
  <c r="BE1365" i="1" s="1"/>
  <c r="O1365" i="1"/>
  <c r="AR1365" i="1" s="1"/>
  <c r="W1365" i="1"/>
  <c r="AZ1365" i="1" s="1"/>
  <c r="U1365" i="1"/>
  <c r="AX1365" i="1" s="1"/>
  <c r="F1365" i="1"/>
  <c r="AI1365" i="1" s="1"/>
  <c r="J1365" i="1"/>
  <c r="AM1365" i="1" s="1"/>
  <c r="I1365" i="1"/>
  <c r="AL1365" i="1" s="1"/>
  <c r="Z1365" i="1"/>
  <c r="BC1365" i="1" s="1"/>
  <c r="P1365" i="1"/>
  <c r="AS1365" i="1" s="1"/>
  <c r="S1365" i="1"/>
  <c r="AV1365" i="1" s="1"/>
  <c r="N1365" i="1"/>
  <c r="AQ1365" i="1" s="1"/>
  <c r="Y1365" i="1"/>
  <c r="BB1365" i="1" s="1"/>
  <c r="Q1365" i="1"/>
  <c r="AT1365" i="1" s="1"/>
  <c r="V1365" i="1"/>
  <c r="AY1365" i="1" s="1"/>
  <c r="T1365" i="1"/>
  <c r="AW1365" i="1" s="1"/>
  <c r="C1365" i="1"/>
  <c r="AF1365" i="1" s="1"/>
  <c r="H1365" i="1"/>
  <c r="AK1365" i="1" s="1"/>
  <c r="X1365" i="1"/>
  <c r="BA1365" i="1" s="1"/>
  <c r="L1365" i="1"/>
  <c r="AO1365" i="1" s="1"/>
  <c r="D1365" i="1"/>
  <c r="AG1365" i="1" s="1"/>
  <c r="AA1365" i="1"/>
  <c r="BD1365" i="1" s="1"/>
  <c r="G1365" i="1"/>
  <c r="AJ1365" i="1" s="1"/>
  <c r="AC1365" i="1"/>
  <c r="BF1365" i="1" s="1"/>
  <c r="L1366" i="1" l="1"/>
  <c r="AO1366" i="1" s="1"/>
  <c r="T1366" i="1"/>
  <c r="AW1366" i="1" s="1"/>
  <c r="P1366" i="1"/>
  <c r="AS1366" i="1" s="1"/>
  <c r="J1366" i="1"/>
  <c r="AM1366" i="1" s="1"/>
  <c r="W1366" i="1"/>
  <c r="AZ1366" i="1" s="1"/>
  <c r="X1366" i="1"/>
  <c r="BA1366" i="1" s="1"/>
  <c r="V1366" i="1"/>
  <c r="AY1366" i="1" s="1"/>
  <c r="Z1366" i="1"/>
  <c r="BC1366" i="1" s="1"/>
  <c r="F1366" i="1"/>
  <c r="AI1366" i="1" s="1"/>
  <c r="O1366" i="1"/>
  <c r="AR1366" i="1" s="1"/>
  <c r="G1366" i="1"/>
  <c r="AJ1366" i="1" s="1"/>
  <c r="AA1366" i="1"/>
  <c r="BD1366" i="1" s="1"/>
  <c r="H1366" i="1"/>
  <c r="AK1366" i="1" s="1"/>
  <c r="N1366" i="1"/>
  <c r="AQ1366" i="1" s="1"/>
  <c r="AB1366" i="1"/>
  <c r="BE1366" i="1" s="1"/>
  <c r="D1366" i="1"/>
  <c r="AG1366" i="1" s="1"/>
  <c r="C1366" i="1"/>
  <c r="AF1366" i="1" s="1"/>
  <c r="S1366" i="1"/>
  <c r="AV1366" i="1" s="1"/>
  <c r="R1366" i="1"/>
  <c r="AU1366" i="1" s="1"/>
  <c r="E1366" i="1"/>
  <c r="AH1366" i="1" s="1"/>
  <c r="Y1366" i="1"/>
  <c r="BB1366" i="1" s="1"/>
  <c r="U1366" i="1"/>
  <c r="AX1366" i="1" s="1"/>
  <c r="BG1361" i="1"/>
  <c r="K1366" i="1"/>
  <c r="AN1366" i="1" s="1"/>
  <c r="AC1366" i="1"/>
  <c r="BF1366" i="1" s="1"/>
  <c r="Q1366" i="1"/>
  <c r="AT1366" i="1" s="1"/>
  <c r="I1366" i="1"/>
  <c r="AL1366" i="1" s="1"/>
  <c r="M1366" i="1"/>
  <c r="AP1366" i="1" s="1"/>
  <c r="B1366" i="1"/>
  <c r="AE1366" i="1" s="1"/>
  <c r="AD1365" i="1"/>
  <c r="BH1365" i="1" s="1"/>
  <c r="BI1364" i="1" l="1"/>
  <c r="I1367" i="1"/>
  <c r="AL1367" i="1" s="1"/>
  <c r="Y1367" i="1"/>
  <c r="BB1367" i="1" s="1"/>
  <c r="P1367" i="1"/>
  <c r="AS1367" i="1" s="1"/>
  <c r="Q1367" i="1"/>
  <c r="AT1367" i="1" s="1"/>
  <c r="E1367" i="1"/>
  <c r="AH1367" i="1" s="1"/>
  <c r="W1367" i="1"/>
  <c r="AZ1367" i="1" s="1"/>
  <c r="AC1367" i="1"/>
  <c r="BF1367" i="1" s="1"/>
  <c r="V1367" i="1"/>
  <c r="AY1367" i="1" s="1"/>
  <c r="M1367" i="1"/>
  <c r="AP1367" i="1" s="1"/>
  <c r="U1367" i="1"/>
  <c r="AX1367" i="1" s="1"/>
  <c r="L1367" i="1"/>
  <c r="AO1367" i="1" s="1"/>
  <c r="K1367" i="1"/>
  <c r="AN1367" i="1" s="1"/>
  <c r="BG1362" i="1"/>
  <c r="S1367" i="1"/>
  <c r="AV1367" i="1" s="1"/>
  <c r="D1367" i="1"/>
  <c r="AG1367" i="1" s="1"/>
  <c r="N1367" i="1"/>
  <c r="AQ1367" i="1" s="1"/>
  <c r="AA1367" i="1"/>
  <c r="BD1367" i="1" s="1"/>
  <c r="O1367" i="1"/>
  <c r="AR1367" i="1" s="1"/>
  <c r="Z1367" i="1"/>
  <c r="BC1367" i="1" s="1"/>
  <c r="X1367" i="1"/>
  <c r="BA1367" i="1" s="1"/>
  <c r="J1367" i="1"/>
  <c r="AM1367" i="1" s="1"/>
  <c r="T1367" i="1"/>
  <c r="AW1367" i="1" s="1"/>
  <c r="B1367" i="1"/>
  <c r="AE1367" i="1" s="1"/>
  <c r="AD1366" i="1"/>
  <c r="R1367" i="1"/>
  <c r="AU1367" i="1" s="1"/>
  <c r="C1367" i="1"/>
  <c r="AF1367" i="1" s="1"/>
  <c r="AB1367" i="1"/>
  <c r="BE1367" i="1" s="1"/>
  <c r="H1367" i="1"/>
  <c r="AK1367" i="1" s="1"/>
  <c r="G1367" i="1"/>
  <c r="AJ1367" i="1" s="1"/>
  <c r="F1367" i="1"/>
  <c r="AI1367" i="1" s="1"/>
  <c r="BG1363" i="1" l="1"/>
  <c r="BH1366" i="1"/>
  <c r="K1368" i="1"/>
  <c r="AN1368" i="1" s="1"/>
  <c r="B1368" i="1"/>
  <c r="AE1368" i="1" s="1"/>
  <c r="AD1367" i="1"/>
  <c r="BH1367" i="1" s="1"/>
  <c r="L1368" i="1"/>
  <c r="AO1368" i="1" s="1"/>
  <c r="W1368" i="1"/>
  <c r="AZ1368" i="1" s="1"/>
  <c r="V1368" i="1"/>
  <c r="AY1368" i="1" s="1"/>
  <c r="P1368" i="1"/>
  <c r="AS1368" i="1" s="1"/>
  <c r="F1368" i="1"/>
  <c r="AI1368" i="1" s="1"/>
  <c r="H1368" i="1"/>
  <c r="AK1368" i="1" s="1"/>
  <c r="C1368" i="1"/>
  <c r="AF1368" i="1" s="1"/>
  <c r="J1368" i="1"/>
  <c r="AM1368" i="1" s="1"/>
  <c r="Z1368" i="1"/>
  <c r="BC1368" i="1" s="1"/>
  <c r="AA1368" i="1"/>
  <c r="BD1368" i="1" s="1"/>
  <c r="D1368" i="1"/>
  <c r="AG1368" i="1" s="1"/>
  <c r="U1368" i="1"/>
  <c r="AX1368" i="1" s="1"/>
  <c r="Q1368" i="1"/>
  <c r="AT1368" i="1" s="1"/>
  <c r="Y1368" i="1"/>
  <c r="BB1368" i="1" s="1"/>
  <c r="G1368" i="1"/>
  <c r="AJ1368" i="1" s="1"/>
  <c r="AB1368" i="1"/>
  <c r="BE1368" i="1" s="1"/>
  <c r="R1368" i="1"/>
  <c r="AU1368" i="1" s="1"/>
  <c r="T1368" i="1"/>
  <c r="AW1368" i="1" s="1"/>
  <c r="X1368" i="1"/>
  <c r="BA1368" i="1" s="1"/>
  <c r="O1368" i="1"/>
  <c r="AR1368" i="1" s="1"/>
  <c r="N1368" i="1"/>
  <c r="AQ1368" i="1" s="1"/>
  <c r="S1368" i="1"/>
  <c r="AV1368" i="1" s="1"/>
  <c r="M1368" i="1"/>
  <c r="AP1368" i="1" s="1"/>
  <c r="AC1368" i="1"/>
  <c r="BF1368" i="1" s="1"/>
  <c r="E1368" i="1"/>
  <c r="AH1368" i="1" s="1"/>
  <c r="I1368" i="1"/>
  <c r="AL1368" i="1" s="1"/>
  <c r="BI1366" i="1" l="1"/>
  <c r="BI1365" i="1"/>
  <c r="N1369" i="1"/>
  <c r="AQ1369" i="1" s="1"/>
  <c r="R1369" i="1"/>
  <c r="AU1369" i="1" s="1"/>
  <c r="H1369" i="1"/>
  <c r="AK1369" i="1" s="1"/>
  <c r="O1369" i="1"/>
  <c r="AR1369" i="1" s="1"/>
  <c r="AB1369" i="1"/>
  <c r="BE1369" i="1" s="1"/>
  <c r="Q1369" i="1"/>
  <c r="AT1369" i="1" s="1"/>
  <c r="J1369" i="1"/>
  <c r="AM1369" i="1" s="1"/>
  <c r="X1369" i="1"/>
  <c r="BA1369" i="1" s="1"/>
  <c r="G1369" i="1"/>
  <c r="AJ1369" i="1" s="1"/>
  <c r="AA1369" i="1"/>
  <c r="BD1369" i="1" s="1"/>
  <c r="W1369" i="1"/>
  <c r="AZ1369" i="1" s="1"/>
  <c r="S1369" i="1"/>
  <c r="AV1369" i="1" s="1"/>
  <c r="T1369" i="1"/>
  <c r="AW1369" i="1" s="1"/>
  <c r="P1369" i="1"/>
  <c r="AS1369" i="1" s="1"/>
  <c r="L1369" i="1"/>
  <c r="AO1369" i="1" s="1"/>
  <c r="K1369" i="1"/>
  <c r="AN1369" i="1" s="1"/>
  <c r="E1369" i="1"/>
  <c r="AH1369" i="1" s="1"/>
  <c r="M1369" i="1"/>
  <c r="AP1369" i="1" s="1"/>
  <c r="D1369" i="1"/>
  <c r="AG1369" i="1" s="1"/>
  <c r="Z1369" i="1"/>
  <c r="BC1369" i="1" s="1"/>
  <c r="C1369" i="1"/>
  <c r="AF1369" i="1" s="1"/>
  <c r="F1369" i="1"/>
  <c r="AI1369" i="1" s="1"/>
  <c r="V1369" i="1"/>
  <c r="AY1369" i="1" s="1"/>
  <c r="B1369" i="1"/>
  <c r="AE1369" i="1" s="1"/>
  <c r="AD1368" i="1"/>
  <c r="BH1368" i="1" s="1"/>
  <c r="Y1369" i="1"/>
  <c r="BB1369" i="1" s="1"/>
  <c r="U1369" i="1"/>
  <c r="AX1369" i="1" s="1"/>
  <c r="I1369" i="1"/>
  <c r="AL1369" i="1" s="1"/>
  <c r="AC1369" i="1"/>
  <c r="BF1369" i="1" s="1"/>
  <c r="BG1364" i="1"/>
  <c r="BI1367" i="1" l="1"/>
  <c r="C1370" i="1"/>
  <c r="AF1370" i="1" s="1"/>
  <c r="L1370" i="1"/>
  <c r="AO1370" i="1" s="1"/>
  <c r="W1370" i="1"/>
  <c r="AZ1370" i="1" s="1"/>
  <c r="J1370" i="1"/>
  <c r="AM1370" i="1" s="1"/>
  <c r="O1370" i="1"/>
  <c r="AR1370" i="1" s="1"/>
  <c r="I1370" i="1"/>
  <c r="AL1370" i="1" s="1"/>
  <c r="AD1369" i="1"/>
  <c r="BH1369" i="1" s="1"/>
  <c r="B1370" i="1"/>
  <c r="AE1370" i="1" s="1"/>
  <c r="Z1370" i="1"/>
  <c r="BC1370" i="1" s="1"/>
  <c r="P1370" i="1"/>
  <c r="AS1370" i="1" s="1"/>
  <c r="AA1370" i="1"/>
  <c r="BD1370" i="1" s="1"/>
  <c r="H1370" i="1"/>
  <c r="AK1370" i="1" s="1"/>
  <c r="U1370" i="1"/>
  <c r="AX1370" i="1" s="1"/>
  <c r="V1370" i="1"/>
  <c r="AY1370" i="1" s="1"/>
  <c r="D1370" i="1"/>
  <c r="AG1370" i="1" s="1"/>
  <c r="T1370" i="1"/>
  <c r="AW1370" i="1" s="1"/>
  <c r="G1370" i="1"/>
  <c r="AJ1370" i="1" s="1"/>
  <c r="R1370" i="1"/>
  <c r="AU1370" i="1" s="1"/>
  <c r="AC1370" i="1"/>
  <c r="BF1370" i="1" s="1"/>
  <c r="Y1370" i="1"/>
  <c r="BB1370" i="1" s="1"/>
  <c r="F1370" i="1"/>
  <c r="AI1370" i="1" s="1"/>
  <c r="K1370" i="1"/>
  <c r="AN1370" i="1" s="1"/>
  <c r="S1370" i="1"/>
  <c r="AV1370" i="1" s="1"/>
  <c r="X1370" i="1"/>
  <c r="BA1370" i="1" s="1"/>
  <c r="AB1370" i="1"/>
  <c r="BE1370" i="1" s="1"/>
  <c r="N1370" i="1"/>
  <c r="AQ1370" i="1" s="1"/>
  <c r="M1370" i="1"/>
  <c r="AP1370" i="1" s="1"/>
  <c r="Q1370" i="1"/>
  <c r="AT1370" i="1" s="1"/>
  <c r="E1370" i="1"/>
  <c r="AH1370" i="1" s="1"/>
  <c r="BG1365" i="1"/>
  <c r="BG1366" i="1"/>
  <c r="BI1368" i="1" l="1"/>
  <c r="X1371" i="1"/>
  <c r="BA1371" i="1" s="1"/>
  <c r="AC1371" i="1"/>
  <c r="BF1371" i="1" s="1"/>
  <c r="T1371" i="1"/>
  <c r="AW1371" i="1" s="1"/>
  <c r="U1371" i="1"/>
  <c r="AX1371" i="1" s="1"/>
  <c r="P1371" i="1"/>
  <c r="AS1371" i="1" s="1"/>
  <c r="R1371" i="1"/>
  <c r="AU1371" i="1" s="1"/>
  <c r="H1371" i="1"/>
  <c r="AK1371" i="1" s="1"/>
  <c r="I1371" i="1"/>
  <c r="AL1371" i="1" s="1"/>
  <c r="W1371" i="1"/>
  <c r="AZ1371" i="1" s="1"/>
  <c r="M1371" i="1"/>
  <c r="AP1371" i="1" s="1"/>
  <c r="N1371" i="1"/>
  <c r="AQ1371" i="1" s="1"/>
  <c r="O1371" i="1"/>
  <c r="AR1371" i="1" s="1"/>
  <c r="L1371" i="1"/>
  <c r="AO1371" i="1" s="1"/>
  <c r="E1371" i="1"/>
  <c r="AH1371" i="1" s="1"/>
  <c r="K1371" i="1"/>
  <c r="AN1371" i="1" s="1"/>
  <c r="V1371" i="1"/>
  <c r="AY1371" i="1" s="1"/>
  <c r="B1371" i="1"/>
  <c r="AE1371" i="1" s="1"/>
  <c r="AD1370" i="1"/>
  <c r="BH1370" i="1" s="1"/>
  <c r="C1371" i="1"/>
  <c r="AF1371" i="1" s="1"/>
  <c r="AB1371" i="1"/>
  <c r="BE1371" i="1" s="1"/>
  <c r="S1371" i="1"/>
  <c r="AV1371" i="1" s="1"/>
  <c r="F1371" i="1"/>
  <c r="AI1371" i="1" s="1"/>
  <c r="G1371" i="1"/>
  <c r="AJ1371" i="1" s="1"/>
  <c r="D1371" i="1"/>
  <c r="AG1371" i="1" s="1"/>
  <c r="AA1371" i="1"/>
  <c r="BD1371" i="1" s="1"/>
  <c r="Z1371" i="1"/>
  <c r="BC1371" i="1" s="1"/>
  <c r="Q1371" i="1"/>
  <c r="AT1371" i="1" s="1"/>
  <c r="Y1371" i="1"/>
  <c r="BB1371" i="1" s="1"/>
  <c r="J1371" i="1"/>
  <c r="AM1371" i="1" s="1"/>
  <c r="BI1369" i="1" l="1"/>
  <c r="Z1372" i="1"/>
  <c r="BC1372" i="1" s="1"/>
  <c r="K1372" i="1"/>
  <c r="AN1372" i="1" s="1"/>
  <c r="I1372" i="1"/>
  <c r="AL1372" i="1" s="1"/>
  <c r="U1372" i="1"/>
  <c r="AX1372" i="1" s="1"/>
  <c r="B1372" i="1"/>
  <c r="AE1372" i="1" s="1"/>
  <c r="AD1371" i="1"/>
  <c r="BH1371" i="1" s="1"/>
  <c r="E1372" i="1"/>
  <c r="AH1372" i="1" s="1"/>
  <c r="N1372" i="1"/>
  <c r="AQ1372" i="1" s="1"/>
  <c r="H1372" i="1"/>
  <c r="AK1372" i="1" s="1"/>
  <c r="T1372" i="1"/>
  <c r="AW1372" i="1" s="1"/>
  <c r="AB1372" i="1"/>
  <c r="BE1372" i="1" s="1"/>
  <c r="F1372" i="1"/>
  <c r="AI1372" i="1" s="1"/>
  <c r="L1372" i="1"/>
  <c r="AO1372" i="1" s="1"/>
  <c r="M1372" i="1"/>
  <c r="AP1372" i="1" s="1"/>
  <c r="R1372" i="1"/>
  <c r="AU1372" i="1" s="1"/>
  <c r="AC1372" i="1"/>
  <c r="BF1372" i="1" s="1"/>
  <c r="Q1372" i="1"/>
  <c r="AT1372" i="1" s="1"/>
  <c r="D1372" i="1"/>
  <c r="AG1372" i="1" s="1"/>
  <c r="W1372" i="1"/>
  <c r="AZ1372" i="1" s="1"/>
  <c r="P1372" i="1"/>
  <c r="AS1372" i="1" s="1"/>
  <c r="X1372" i="1"/>
  <c r="BA1372" i="1" s="1"/>
  <c r="J1372" i="1"/>
  <c r="AM1372" i="1" s="1"/>
  <c r="AA1372" i="1"/>
  <c r="BD1372" i="1" s="1"/>
  <c r="G1372" i="1"/>
  <c r="AJ1372" i="1" s="1"/>
  <c r="S1372" i="1"/>
  <c r="AV1372" i="1" s="1"/>
  <c r="C1372" i="1"/>
  <c r="AF1372" i="1" s="1"/>
  <c r="Y1372" i="1"/>
  <c r="BB1372" i="1" s="1"/>
  <c r="V1372" i="1"/>
  <c r="AY1372" i="1" s="1"/>
  <c r="O1372" i="1"/>
  <c r="AR1372" i="1" s="1"/>
  <c r="BG1367" i="1"/>
  <c r="BG1368" i="1" l="1"/>
  <c r="BI1370" i="1"/>
  <c r="P1373" i="1"/>
  <c r="AS1373" i="1" s="1"/>
  <c r="J1373" i="1"/>
  <c r="AM1373" i="1" s="1"/>
  <c r="F1373" i="1"/>
  <c r="AI1373" i="1" s="1"/>
  <c r="Y1373" i="1"/>
  <c r="BB1373" i="1" s="1"/>
  <c r="G1373" i="1"/>
  <c r="AJ1373" i="1" s="1"/>
  <c r="B1373" i="1"/>
  <c r="AE1373" i="1" s="1"/>
  <c r="AD1372" i="1"/>
  <c r="BH1372" i="1" s="1"/>
  <c r="V1373" i="1"/>
  <c r="AY1373" i="1" s="1"/>
  <c r="C1373" i="1"/>
  <c r="AF1373" i="1" s="1"/>
  <c r="D1373" i="1"/>
  <c r="AG1373" i="1" s="1"/>
  <c r="N1373" i="1"/>
  <c r="AQ1373" i="1" s="1"/>
  <c r="K1373" i="1"/>
  <c r="AN1373" i="1" s="1"/>
  <c r="Q1373" i="1"/>
  <c r="AT1373" i="1" s="1"/>
  <c r="T1373" i="1"/>
  <c r="AW1373" i="1" s="1"/>
  <c r="E1373" i="1"/>
  <c r="AH1373" i="1" s="1"/>
  <c r="Z1373" i="1"/>
  <c r="BC1373" i="1" s="1"/>
  <c r="O1373" i="1"/>
  <c r="AR1373" i="1" s="1"/>
  <c r="S1373" i="1"/>
  <c r="AV1373" i="1" s="1"/>
  <c r="AA1373" i="1"/>
  <c r="BD1373" i="1" s="1"/>
  <c r="X1373" i="1"/>
  <c r="BA1373" i="1" s="1"/>
  <c r="W1373" i="1"/>
  <c r="AZ1373" i="1" s="1"/>
  <c r="R1373" i="1"/>
  <c r="AU1373" i="1" s="1"/>
  <c r="L1373" i="1"/>
  <c r="AO1373" i="1" s="1"/>
  <c r="AB1373" i="1"/>
  <c r="BE1373" i="1" s="1"/>
  <c r="H1373" i="1"/>
  <c r="AK1373" i="1" s="1"/>
  <c r="U1373" i="1"/>
  <c r="AX1373" i="1" s="1"/>
  <c r="AC1373" i="1"/>
  <c r="BF1373" i="1" s="1"/>
  <c r="M1373" i="1"/>
  <c r="AP1373" i="1" s="1"/>
  <c r="BG1369" i="1"/>
  <c r="I1373" i="1"/>
  <c r="AL1373" i="1" s="1"/>
  <c r="BI1371" i="1" l="1"/>
  <c r="I1374" i="1"/>
  <c r="AL1374" i="1" s="1"/>
  <c r="H1374" i="1"/>
  <c r="AK1374" i="1" s="1"/>
  <c r="W1374" i="1"/>
  <c r="AZ1374" i="1" s="1"/>
  <c r="O1374" i="1"/>
  <c r="AR1374" i="1" s="1"/>
  <c r="T1374" i="1"/>
  <c r="AW1374" i="1" s="1"/>
  <c r="N1374" i="1"/>
  <c r="AQ1374" i="1" s="1"/>
  <c r="Y1374" i="1"/>
  <c r="BB1374" i="1" s="1"/>
  <c r="AB1374" i="1"/>
  <c r="BE1374" i="1" s="1"/>
  <c r="X1374" i="1"/>
  <c r="BA1374" i="1" s="1"/>
  <c r="Z1374" i="1"/>
  <c r="BC1374" i="1" s="1"/>
  <c r="D1374" i="1"/>
  <c r="AG1374" i="1" s="1"/>
  <c r="F1374" i="1"/>
  <c r="AI1374" i="1" s="1"/>
  <c r="L1374" i="1"/>
  <c r="AO1374" i="1" s="1"/>
  <c r="AA1374" i="1"/>
  <c r="BD1374" i="1" s="1"/>
  <c r="C1374" i="1"/>
  <c r="AF1374" i="1" s="1"/>
  <c r="J1374" i="1"/>
  <c r="AM1374" i="1" s="1"/>
  <c r="R1374" i="1"/>
  <c r="AU1374" i="1" s="1"/>
  <c r="S1374" i="1"/>
  <c r="AV1374" i="1" s="1"/>
  <c r="K1374" i="1"/>
  <c r="AN1374" i="1" s="1"/>
  <c r="V1374" i="1"/>
  <c r="AY1374" i="1" s="1"/>
  <c r="G1374" i="1"/>
  <c r="AJ1374" i="1" s="1"/>
  <c r="P1374" i="1"/>
  <c r="AS1374" i="1" s="1"/>
  <c r="M1374" i="1"/>
  <c r="AP1374" i="1" s="1"/>
  <c r="U1374" i="1"/>
  <c r="AX1374" i="1" s="1"/>
  <c r="AD1373" i="1"/>
  <c r="B1374" i="1"/>
  <c r="AE1374" i="1" s="1"/>
  <c r="AC1374" i="1"/>
  <c r="BF1374" i="1" s="1"/>
  <c r="E1374" i="1"/>
  <c r="AH1374" i="1" s="1"/>
  <c r="Q1374" i="1"/>
  <c r="AT1374" i="1" s="1"/>
  <c r="BG1370" i="1" l="1"/>
  <c r="BH1373" i="1"/>
  <c r="AC1375" i="1"/>
  <c r="BF1375" i="1" s="1"/>
  <c r="P1375" i="1"/>
  <c r="AS1375" i="1" s="1"/>
  <c r="S1375" i="1"/>
  <c r="AV1375" i="1" s="1"/>
  <c r="AA1375" i="1"/>
  <c r="BD1375" i="1" s="1"/>
  <c r="Z1375" i="1"/>
  <c r="BC1375" i="1" s="1"/>
  <c r="W1375" i="1"/>
  <c r="AZ1375" i="1" s="1"/>
  <c r="G1375" i="1"/>
  <c r="AJ1375" i="1" s="1"/>
  <c r="R1375" i="1"/>
  <c r="AU1375" i="1" s="1"/>
  <c r="L1375" i="1"/>
  <c r="AO1375" i="1" s="1"/>
  <c r="X1375" i="1"/>
  <c r="BA1375" i="1" s="1"/>
  <c r="N1375" i="1"/>
  <c r="AQ1375" i="1" s="1"/>
  <c r="H1375" i="1"/>
  <c r="AK1375" i="1" s="1"/>
  <c r="Q1375" i="1"/>
  <c r="AT1375" i="1" s="1"/>
  <c r="V1375" i="1"/>
  <c r="AY1375" i="1" s="1"/>
  <c r="J1375" i="1"/>
  <c r="AM1375" i="1" s="1"/>
  <c r="F1375" i="1"/>
  <c r="AI1375" i="1" s="1"/>
  <c r="AB1375" i="1"/>
  <c r="BE1375" i="1" s="1"/>
  <c r="T1375" i="1"/>
  <c r="AW1375" i="1" s="1"/>
  <c r="E1375" i="1"/>
  <c r="AH1375" i="1" s="1"/>
  <c r="K1375" i="1"/>
  <c r="AN1375" i="1" s="1"/>
  <c r="C1375" i="1"/>
  <c r="AF1375" i="1" s="1"/>
  <c r="D1375" i="1"/>
  <c r="AG1375" i="1" s="1"/>
  <c r="O1375" i="1"/>
  <c r="AR1375" i="1" s="1"/>
  <c r="U1375" i="1"/>
  <c r="AX1375" i="1" s="1"/>
  <c r="M1375" i="1"/>
  <c r="AP1375" i="1" s="1"/>
  <c r="Y1375" i="1"/>
  <c r="BB1375" i="1" s="1"/>
  <c r="I1375" i="1"/>
  <c r="AL1375" i="1" s="1"/>
  <c r="B1375" i="1"/>
  <c r="AE1375" i="1" s="1"/>
  <c r="AD1374" i="1"/>
  <c r="BH1374" i="1" s="1"/>
  <c r="BI1373" i="1" l="1"/>
  <c r="BI1372" i="1"/>
  <c r="U1376" i="1"/>
  <c r="AX1376" i="1" s="1"/>
  <c r="N1376" i="1"/>
  <c r="AQ1376" i="1" s="1"/>
  <c r="G1376" i="1"/>
  <c r="AJ1376" i="1" s="1"/>
  <c r="S1376" i="1"/>
  <c r="AV1376" i="1" s="1"/>
  <c r="I1376" i="1"/>
  <c r="AL1376" i="1" s="1"/>
  <c r="E1376" i="1"/>
  <c r="AH1376" i="1" s="1"/>
  <c r="X1376" i="1"/>
  <c r="BA1376" i="1" s="1"/>
  <c r="W1376" i="1"/>
  <c r="AZ1376" i="1" s="1"/>
  <c r="P1376" i="1"/>
  <c r="AS1376" i="1" s="1"/>
  <c r="Y1376" i="1"/>
  <c r="BB1376" i="1" s="1"/>
  <c r="L1376" i="1"/>
  <c r="AO1376" i="1" s="1"/>
  <c r="Z1376" i="1"/>
  <c r="BC1376" i="1" s="1"/>
  <c r="M1376" i="1"/>
  <c r="AP1376" i="1" s="1"/>
  <c r="R1376" i="1"/>
  <c r="AU1376" i="1" s="1"/>
  <c r="AA1376" i="1"/>
  <c r="BD1376" i="1" s="1"/>
  <c r="B1376" i="1"/>
  <c r="AE1376" i="1" s="1"/>
  <c r="AD1375" i="1"/>
  <c r="BG1371" i="1"/>
  <c r="D1376" i="1"/>
  <c r="AG1376" i="1" s="1"/>
  <c r="K1376" i="1"/>
  <c r="AN1376" i="1" s="1"/>
  <c r="T1376" i="1"/>
  <c r="AW1376" i="1" s="1"/>
  <c r="F1376" i="1"/>
  <c r="AI1376" i="1" s="1"/>
  <c r="V1376" i="1"/>
  <c r="AY1376" i="1" s="1"/>
  <c r="H1376" i="1"/>
  <c r="AK1376" i="1" s="1"/>
  <c r="O1376" i="1"/>
  <c r="AR1376" i="1" s="1"/>
  <c r="C1376" i="1"/>
  <c r="AF1376" i="1" s="1"/>
  <c r="AB1376" i="1"/>
  <c r="BE1376" i="1" s="1"/>
  <c r="J1376" i="1"/>
  <c r="AM1376" i="1" s="1"/>
  <c r="Q1376" i="1"/>
  <c r="AT1376" i="1" s="1"/>
  <c r="AC1376" i="1"/>
  <c r="BF1376" i="1" s="1"/>
  <c r="BG1372" i="1" l="1"/>
  <c r="BH1375" i="1"/>
  <c r="P1377" i="1"/>
  <c r="AS1377" i="1" s="1"/>
  <c r="E1377" i="1"/>
  <c r="AH1377" i="1" s="1"/>
  <c r="G1377" i="1"/>
  <c r="AJ1377" i="1" s="1"/>
  <c r="AC1377" i="1"/>
  <c r="BF1377" i="1" s="1"/>
  <c r="F1377" i="1"/>
  <c r="AI1377" i="1" s="1"/>
  <c r="N1377" i="1"/>
  <c r="AQ1377" i="1" s="1"/>
  <c r="K1377" i="1"/>
  <c r="AN1377" i="1" s="1"/>
  <c r="Q1377" i="1"/>
  <c r="AT1377" i="1" s="1"/>
  <c r="L1377" i="1"/>
  <c r="AO1377" i="1" s="1"/>
  <c r="AA1377" i="1"/>
  <c r="BD1377" i="1" s="1"/>
  <c r="Y1377" i="1"/>
  <c r="BB1377" i="1" s="1"/>
  <c r="X1377" i="1"/>
  <c r="BA1377" i="1" s="1"/>
  <c r="S1377" i="1"/>
  <c r="AV1377" i="1" s="1"/>
  <c r="J1377" i="1"/>
  <c r="AM1377" i="1" s="1"/>
  <c r="C1377" i="1"/>
  <c r="AF1377" i="1" s="1"/>
  <c r="H1377" i="1"/>
  <c r="AK1377" i="1" s="1"/>
  <c r="V1377" i="1"/>
  <c r="AY1377" i="1" s="1"/>
  <c r="T1377" i="1"/>
  <c r="AW1377" i="1" s="1"/>
  <c r="D1377" i="1"/>
  <c r="AG1377" i="1" s="1"/>
  <c r="B1377" i="1"/>
  <c r="AE1377" i="1" s="1"/>
  <c r="AD1376" i="1"/>
  <c r="BH1376" i="1" s="1"/>
  <c r="R1377" i="1"/>
  <c r="AU1377" i="1" s="1"/>
  <c r="Z1377" i="1"/>
  <c r="BC1377" i="1" s="1"/>
  <c r="M1377" i="1"/>
  <c r="AP1377" i="1" s="1"/>
  <c r="W1377" i="1"/>
  <c r="AZ1377" i="1" s="1"/>
  <c r="AB1377" i="1"/>
  <c r="BE1377" i="1" s="1"/>
  <c r="O1377" i="1"/>
  <c r="AR1377" i="1" s="1"/>
  <c r="I1377" i="1"/>
  <c r="AL1377" i="1" s="1"/>
  <c r="U1377" i="1"/>
  <c r="AX1377" i="1" s="1"/>
  <c r="BI1375" i="1" l="1"/>
  <c r="BI1374" i="1"/>
  <c r="V1378" i="1"/>
  <c r="AY1378" i="1" s="1"/>
  <c r="S1378" i="1"/>
  <c r="AV1378" i="1" s="1"/>
  <c r="AA1378" i="1"/>
  <c r="BD1378" i="1" s="1"/>
  <c r="K1378" i="1"/>
  <c r="AN1378" i="1" s="1"/>
  <c r="H1378" i="1"/>
  <c r="AK1378" i="1" s="1"/>
  <c r="X1378" i="1"/>
  <c r="BA1378" i="1" s="1"/>
  <c r="L1378" i="1"/>
  <c r="AO1378" i="1" s="1"/>
  <c r="N1378" i="1"/>
  <c r="AQ1378" i="1" s="1"/>
  <c r="G1378" i="1"/>
  <c r="AJ1378" i="1" s="1"/>
  <c r="AB1378" i="1"/>
  <c r="BE1378" i="1" s="1"/>
  <c r="I1378" i="1"/>
  <c r="AL1378" i="1" s="1"/>
  <c r="Z1378" i="1"/>
  <c r="BC1378" i="1" s="1"/>
  <c r="D1378" i="1"/>
  <c r="AG1378" i="1" s="1"/>
  <c r="C1378" i="1"/>
  <c r="AF1378" i="1" s="1"/>
  <c r="F1378" i="1"/>
  <c r="AI1378" i="1" s="1"/>
  <c r="E1378" i="1"/>
  <c r="AH1378" i="1" s="1"/>
  <c r="B1378" i="1"/>
  <c r="AE1378" i="1" s="1"/>
  <c r="AD1377" i="1"/>
  <c r="BH1377" i="1" s="1"/>
  <c r="R1378" i="1"/>
  <c r="AU1378" i="1" s="1"/>
  <c r="T1378" i="1"/>
  <c r="AW1378" i="1" s="1"/>
  <c r="J1378" i="1"/>
  <c r="AM1378" i="1" s="1"/>
  <c r="P1378" i="1"/>
  <c r="AS1378" i="1" s="1"/>
  <c r="O1378" i="1"/>
  <c r="AR1378" i="1" s="1"/>
  <c r="W1378" i="1"/>
  <c r="AZ1378" i="1" s="1"/>
  <c r="Q1378" i="1"/>
  <c r="AT1378" i="1" s="1"/>
  <c r="AC1378" i="1"/>
  <c r="BF1378" i="1" s="1"/>
  <c r="U1378" i="1"/>
  <c r="AX1378" i="1" s="1"/>
  <c r="M1378" i="1"/>
  <c r="AP1378" i="1" s="1"/>
  <c r="Y1378" i="1"/>
  <c r="BB1378" i="1" s="1"/>
  <c r="BG1373" i="1"/>
  <c r="BI1376" i="1" l="1"/>
  <c r="P1379" i="1"/>
  <c r="AS1379" i="1" s="1"/>
  <c r="I1379" i="1"/>
  <c r="AL1379" i="1" s="1"/>
  <c r="J1379" i="1"/>
  <c r="AM1379" i="1" s="1"/>
  <c r="AA1379" i="1"/>
  <c r="BD1379" i="1" s="1"/>
  <c r="W1379" i="1"/>
  <c r="AZ1379" i="1" s="1"/>
  <c r="T1379" i="1"/>
  <c r="AW1379" i="1" s="1"/>
  <c r="H1379" i="1"/>
  <c r="AK1379" i="1" s="1"/>
  <c r="S1379" i="1"/>
  <c r="AV1379" i="1" s="1"/>
  <c r="O1379" i="1"/>
  <c r="AR1379" i="1" s="1"/>
  <c r="R1379" i="1"/>
  <c r="AU1379" i="1" s="1"/>
  <c r="E1379" i="1"/>
  <c r="AH1379" i="1" s="1"/>
  <c r="L1379" i="1"/>
  <c r="AO1379" i="1" s="1"/>
  <c r="V1379" i="1"/>
  <c r="AY1379" i="1" s="1"/>
  <c r="M1379" i="1"/>
  <c r="AP1379" i="1" s="1"/>
  <c r="AC1379" i="1"/>
  <c r="BF1379" i="1" s="1"/>
  <c r="C1379" i="1"/>
  <c r="AF1379" i="1" s="1"/>
  <c r="Z1379" i="1"/>
  <c r="BC1379" i="1" s="1"/>
  <c r="AB1379" i="1"/>
  <c r="BE1379" i="1" s="1"/>
  <c r="N1379" i="1"/>
  <c r="AQ1379" i="1" s="1"/>
  <c r="X1379" i="1"/>
  <c r="BA1379" i="1" s="1"/>
  <c r="K1379" i="1"/>
  <c r="AN1379" i="1" s="1"/>
  <c r="BG1374" i="1"/>
  <c r="Y1379" i="1"/>
  <c r="BB1379" i="1" s="1"/>
  <c r="U1379" i="1"/>
  <c r="AX1379" i="1" s="1"/>
  <c r="Q1379" i="1"/>
  <c r="AT1379" i="1" s="1"/>
  <c r="B1379" i="1"/>
  <c r="AE1379" i="1" s="1"/>
  <c r="AD1378" i="1"/>
  <c r="F1379" i="1"/>
  <c r="AI1379" i="1" s="1"/>
  <c r="D1379" i="1"/>
  <c r="AG1379" i="1" s="1"/>
  <c r="G1379" i="1"/>
  <c r="AJ1379" i="1" s="1"/>
  <c r="BG1375" i="1" l="1"/>
  <c r="BH1378" i="1"/>
  <c r="N1380" i="1"/>
  <c r="AQ1380" i="1" s="1"/>
  <c r="M1380" i="1"/>
  <c r="AP1380" i="1" s="1"/>
  <c r="O1380" i="1"/>
  <c r="AR1380" i="1" s="1"/>
  <c r="U1380" i="1"/>
  <c r="AX1380" i="1" s="1"/>
  <c r="K1380" i="1"/>
  <c r="AN1380" i="1" s="1"/>
  <c r="V1380" i="1"/>
  <c r="AY1380" i="1" s="1"/>
  <c r="J1380" i="1"/>
  <c r="AM1380" i="1" s="1"/>
  <c r="D1380" i="1"/>
  <c r="AG1380" i="1" s="1"/>
  <c r="W1380" i="1"/>
  <c r="AZ1380" i="1" s="1"/>
  <c r="I1380" i="1"/>
  <c r="AL1380" i="1" s="1"/>
  <c r="G1380" i="1"/>
  <c r="AJ1380" i="1" s="1"/>
  <c r="F1380" i="1"/>
  <c r="AI1380" i="1" s="1"/>
  <c r="Z1380" i="1"/>
  <c r="BC1380" i="1" s="1"/>
  <c r="H1380" i="1"/>
  <c r="AK1380" i="1" s="1"/>
  <c r="P1380" i="1"/>
  <c r="AS1380" i="1" s="1"/>
  <c r="B1380" i="1"/>
  <c r="AE1380" i="1" s="1"/>
  <c r="AD1379" i="1"/>
  <c r="BH1379" i="1" s="1"/>
  <c r="X1380" i="1"/>
  <c r="BA1380" i="1" s="1"/>
  <c r="AB1380" i="1"/>
  <c r="BE1380" i="1" s="1"/>
  <c r="C1380" i="1"/>
  <c r="AF1380" i="1" s="1"/>
  <c r="L1380" i="1"/>
  <c r="AO1380" i="1" s="1"/>
  <c r="R1380" i="1"/>
  <c r="AU1380" i="1" s="1"/>
  <c r="S1380" i="1"/>
  <c r="AV1380" i="1" s="1"/>
  <c r="T1380" i="1"/>
  <c r="AW1380" i="1" s="1"/>
  <c r="AA1380" i="1"/>
  <c r="BD1380" i="1" s="1"/>
  <c r="Q1380" i="1"/>
  <c r="AT1380" i="1" s="1"/>
  <c r="Y1380" i="1"/>
  <c r="BB1380" i="1" s="1"/>
  <c r="AC1380" i="1"/>
  <c r="BF1380" i="1" s="1"/>
  <c r="E1380" i="1"/>
  <c r="AH1380" i="1" s="1"/>
  <c r="BI1378" i="1" l="1"/>
  <c r="BI1377" i="1"/>
  <c r="BG1376" i="1"/>
  <c r="S1381" i="1"/>
  <c r="AV1381" i="1" s="1"/>
  <c r="Z1381" i="1"/>
  <c r="BC1381" i="1" s="1"/>
  <c r="V1381" i="1"/>
  <c r="AY1381" i="1" s="1"/>
  <c r="O1381" i="1"/>
  <c r="AR1381" i="1" s="1"/>
  <c r="R1381" i="1"/>
  <c r="AU1381" i="1" s="1"/>
  <c r="AB1381" i="1"/>
  <c r="BE1381" i="1" s="1"/>
  <c r="B1381" i="1"/>
  <c r="AE1381" i="1" s="1"/>
  <c r="AD1380" i="1"/>
  <c r="BH1380" i="1" s="1"/>
  <c r="F1381" i="1"/>
  <c r="AI1381" i="1" s="1"/>
  <c r="W1381" i="1"/>
  <c r="AZ1381" i="1" s="1"/>
  <c r="K1381" i="1"/>
  <c r="AN1381" i="1" s="1"/>
  <c r="AA1381" i="1"/>
  <c r="BD1381" i="1" s="1"/>
  <c r="L1381" i="1"/>
  <c r="AO1381" i="1" s="1"/>
  <c r="P1381" i="1"/>
  <c r="AS1381" i="1" s="1"/>
  <c r="G1381" i="1"/>
  <c r="AJ1381" i="1" s="1"/>
  <c r="D1381" i="1"/>
  <c r="AG1381" i="1" s="1"/>
  <c r="T1381" i="1"/>
  <c r="AW1381" i="1" s="1"/>
  <c r="H1381" i="1"/>
  <c r="AK1381" i="1" s="1"/>
  <c r="J1381" i="1"/>
  <c r="AM1381" i="1" s="1"/>
  <c r="N1381" i="1"/>
  <c r="AQ1381" i="1" s="1"/>
  <c r="E1381" i="1"/>
  <c r="AH1381" i="1" s="1"/>
  <c r="Y1381" i="1"/>
  <c r="BB1381" i="1" s="1"/>
  <c r="C1381" i="1"/>
  <c r="AF1381" i="1" s="1"/>
  <c r="X1381" i="1"/>
  <c r="BA1381" i="1" s="1"/>
  <c r="I1381" i="1"/>
  <c r="AL1381" i="1" s="1"/>
  <c r="U1381" i="1"/>
  <c r="AX1381" i="1" s="1"/>
  <c r="M1381" i="1"/>
  <c r="AP1381" i="1" s="1"/>
  <c r="AC1381" i="1"/>
  <c r="BF1381" i="1" s="1"/>
  <c r="Q1381" i="1"/>
  <c r="AT1381" i="1" s="1"/>
  <c r="BI1379" i="1" l="1"/>
  <c r="C1382" i="1"/>
  <c r="AF1382" i="1" s="1"/>
  <c r="T1382" i="1"/>
  <c r="AW1382" i="1" s="1"/>
  <c r="L1382" i="1"/>
  <c r="AO1382" i="1" s="1"/>
  <c r="F1382" i="1"/>
  <c r="AI1382" i="1" s="1"/>
  <c r="V1382" i="1"/>
  <c r="AY1382" i="1" s="1"/>
  <c r="N1382" i="1"/>
  <c r="AQ1382" i="1" s="1"/>
  <c r="D1382" i="1"/>
  <c r="AG1382" i="1" s="1"/>
  <c r="AA1382" i="1"/>
  <c r="BD1382" i="1" s="1"/>
  <c r="R1382" i="1"/>
  <c r="AU1382" i="1" s="1"/>
  <c r="J1382" i="1"/>
  <c r="AM1382" i="1" s="1"/>
  <c r="G1382" i="1"/>
  <c r="AJ1382" i="1" s="1"/>
  <c r="K1382" i="1"/>
  <c r="AN1382" i="1" s="1"/>
  <c r="B1382" i="1"/>
  <c r="AE1382" i="1" s="1"/>
  <c r="AD1381" i="1"/>
  <c r="BH1381" i="1" s="1"/>
  <c r="X1382" i="1"/>
  <c r="BA1382" i="1" s="1"/>
  <c r="H1382" i="1"/>
  <c r="AK1382" i="1" s="1"/>
  <c r="P1382" i="1"/>
  <c r="AS1382" i="1" s="1"/>
  <c r="W1382" i="1"/>
  <c r="AZ1382" i="1" s="1"/>
  <c r="S1382" i="1"/>
  <c r="AV1382" i="1" s="1"/>
  <c r="AC1382" i="1"/>
  <c r="BF1382" i="1" s="1"/>
  <c r="U1382" i="1"/>
  <c r="AX1382" i="1" s="1"/>
  <c r="Y1382" i="1"/>
  <c r="BB1382" i="1" s="1"/>
  <c r="AB1382" i="1"/>
  <c r="BE1382" i="1" s="1"/>
  <c r="O1382" i="1"/>
  <c r="AR1382" i="1" s="1"/>
  <c r="Z1382" i="1"/>
  <c r="BC1382" i="1" s="1"/>
  <c r="BG1377" i="1"/>
  <c r="Q1382" i="1"/>
  <c r="AT1382" i="1" s="1"/>
  <c r="M1382" i="1"/>
  <c r="AP1382" i="1" s="1"/>
  <c r="I1382" i="1"/>
  <c r="AL1382" i="1" s="1"/>
  <c r="E1382" i="1"/>
  <c r="AH1382" i="1" s="1"/>
  <c r="BG1378" i="1" l="1"/>
  <c r="BI1380" i="1"/>
  <c r="Z1383" i="1"/>
  <c r="BC1383" i="1" s="1"/>
  <c r="P1383" i="1"/>
  <c r="AS1383" i="1" s="1"/>
  <c r="O1383" i="1"/>
  <c r="AR1383" i="1" s="1"/>
  <c r="H1383" i="1"/>
  <c r="AK1383" i="1" s="1"/>
  <c r="Q1383" i="1"/>
  <c r="AT1383" i="1" s="1"/>
  <c r="AB1383" i="1"/>
  <c r="BE1383" i="1" s="1"/>
  <c r="S1383" i="1"/>
  <c r="AV1383" i="1" s="1"/>
  <c r="X1383" i="1"/>
  <c r="BA1383" i="1" s="1"/>
  <c r="T1383" i="1"/>
  <c r="AW1383" i="1" s="1"/>
  <c r="I1383" i="1"/>
  <c r="AL1383" i="1" s="1"/>
  <c r="W1383" i="1"/>
  <c r="AZ1383" i="1" s="1"/>
  <c r="C1383" i="1"/>
  <c r="AF1383" i="1" s="1"/>
  <c r="E1383" i="1"/>
  <c r="AH1383" i="1" s="1"/>
  <c r="Y1383" i="1"/>
  <c r="BB1383" i="1" s="1"/>
  <c r="AC1383" i="1"/>
  <c r="BF1383" i="1" s="1"/>
  <c r="K1383" i="1"/>
  <c r="AN1383" i="1" s="1"/>
  <c r="J1383" i="1"/>
  <c r="AM1383" i="1" s="1"/>
  <c r="AA1383" i="1"/>
  <c r="BD1383" i="1" s="1"/>
  <c r="N1383" i="1"/>
  <c r="AQ1383" i="1" s="1"/>
  <c r="F1383" i="1"/>
  <c r="AI1383" i="1" s="1"/>
  <c r="M1383" i="1"/>
  <c r="AP1383" i="1" s="1"/>
  <c r="U1383" i="1"/>
  <c r="AX1383" i="1" s="1"/>
  <c r="B1383" i="1"/>
  <c r="AE1383" i="1" s="1"/>
  <c r="AD1382" i="1"/>
  <c r="BH1382" i="1" s="1"/>
  <c r="G1383" i="1"/>
  <c r="AJ1383" i="1" s="1"/>
  <c r="R1383" i="1"/>
  <c r="AU1383" i="1" s="1"/>
  <c r="D1383" i="1"/>
  <c r="AG1383" i="1" s="1"/>
  <c r="V1383" i="1"/>
  <c r="AY1383" i="1" s="1"/>
  <c r="L1383" i="1"/>
  <c r="AO1383" i="1" s="1"/>
  <c r="BI1381" i="1" l="1"/>
  <c r="C1384" i="1"/>
  <c r="AF1384" i="1" s="1"/>
  <c r="H1384" i="1"/>
  <c r="AK1384" i="1" s="1"/>
  <c r="Y1384" i="1"/>
  <c r="BB1384" i="1" s="1"/>
  <c r="O1384" i="1"/>
  <c r="AR1384" i="1" s="1"/>
  <c r="AB1384" i="1"/>
  <c r="BE1384" i="1" s="1"/>
  <c r="P1384" i="1"/>
  <c r="AS1384" i="1" s="1"/>
  <c r="B1384" i="1"/>
  <c r="AE1384" i="1" s="1"/>
  <c r="AD1383" i="1"/>
  <c r="BH1383" i="1" s="1"/>
  <c r="AC1384" i="1"/>
  <c r="BF1384" i="1" s="1"/>
  <c r="I1384" i="1"/>
  <c r="AL1384" i="1" s="1"/>
  <c r="Q1384" i="1"/>
  <c r="AT1384" i="1" s="1"/>
  <c r="Z1384" i="1"/>
  <c r="BC1384" i="1" s="1"/>
  <c r="BG1379" i="1"/>
  <c r="L1384" i="1"/>
  <c r="AO1384" i="1" s="1"/>
  <c r="D1384" i="1"/>
  <c r="AG1384" i="1" s="1"/>
  <c r="G1384" i="1"/>
  <c r="AJ1384" i="1" s="1"/>
  <c r="U1384" i="1"/>
  <c r="AX1384" i="1" s="1"/>
  <c r="N1384" i="1"/>
  <c r="AQ1384" i="1" s="1"/>
  <c r="J1384" i="1"/>
  <c r="AM1384" i="1" s="1"/>
  <c r="E1384" i="1"/>
  <c r="AH1384" i="1" s="1"/>
  <c r="X1384" i="1"/>
  <c r="BA1384" i="1" s="1"/>
  <c r="BG1380" i="1"/>
  <c r="V1384" i="1"/>
  <c r="AY1384" i="1" s="1"/>
  <c r="R1384" i="1"/>
  <c r="AU1384" i="1" s="1"/>
  <c r="M1384" i="1"/>
  <c r="AP1384" i="1" s="1"/>
  <c r="F1384" i="1"/>
  <c r="AI1384" i="1" s="1"/>
  <c r="AA1384" i="1"/>
  <c r="BD1384" i="1" s="1"/>
  <c r="K1384" i="1"/>
  <c r="AN1384" i="1" s="1"/>
  <c r="W1384" i="1"/>
  <c r="AZ1384" i="1" s="1"/>
  <c r="T1384" i="1"/>
  <c r="AW1384" i="1" s="1"/>
  <c r="S1384" i="1"/>
  <c r="AV1384" i="1" s="1"/>
  <c r="BI1382" i="1" l="1"/>
  <c r="F1385" i="1"/>
  <c r="AI1385" i="1" s="1"/>
  <c r="K1385" i="1"/>
  <c r="AN1385" i="1" s="1"/>
  <c r="X1385" i="1"/>
  <c r="BA1385" i="1" s="1"/>
  <c r="U1385" i="1"/>
  <c r="AX1385" i="1" s="1"/>
  <c r="Z1385" i="1"/>
  <c r="BC1385" i="1" s="1"/>
  <c r="AA1385" i="1"/>
  <c r="BD1385" i="1" s="1"/>
  <c r="R1385" i="1"/>
  <c r="AU1385" i="1" s="1"/>
  <c r="H1385" i="1"/>
  <c r="AK1385" i="1" s="1"/>
  <c r="V1385" i="1"/>
  <c r="AY1385" i="1" s="1"/>
  <c r="O1385" i="1"/>
  <c r="AR1385" i="1" s="1"/>
  <c r="C1385" i="1"/>
  <c r="AF1385" i="1" s="1"/>
  <c r="S1385" i="1"/>
  <c r="AV1385" i="1" s="1"/>
  <c r="W1385" i="1"/>
  <c r="AZ1385" i="1" s="1"/>
  <c r="M1385" i="1"/>
  <c r="AP1385" i="1" s="1"/>
  <c r="E1385" i="1"/>
  <c r="AH1385" i="1" s="1"/>
  <c r="J1385" i="1"/>
  <c r="AM1385" i="1" s="1"/>
  <c r="D1385" i="1"/>
  <c r="AG1385" i="1" s="1"/>
  <c r="I1385" i="1"/>
  <c r="AL1385" i="1" s="1"/>
  <c r="P1385" i="1"/>
  <c r="AS1385" i="1" s="1"/>
  <c r="T1385" i="1"/>
  <c r="AW1385" i="1" s="1"/>
  <c r="N1385" i="1"/>
  <c r="AQ1385" i="1" s="1"/>
  <c r="G1385" i="1"/>
  <c r="AJ1385" i="1" s="1"/>
  <c r="L1385" i="1"/>
  <c r="AO1385" i="1" s="1"/>
  <c r="Q1385" i="1"/>
  <c r="AT1385" i="1" s="1"/>
  <c r="AC1385" i="1"/>
  <c r="BF1385" i="1" s="1"/>
  <c r="B1385" i="1"/>
  <c r="AE1385" i="1" s="1"/>
  <c r="AD1384" i="1"/>
  <c r="BH1384" i="1" s="1"/>
  <c r="AB1385" i="1"/>
  <c r="BE1385" i="1" s="1"/>
  <c r="Y1385" i="1"/>
  <c r="BB1385" i="1" s="1"/>
  <c r="BI1383" i="1" l="1"/>
  <c r="AD1385" i="1"/>
  <c r="BH1385" i="1" s="1"/>
  <c r="B1386" i="1"/>
  <c r="AE1386" i="1" s="1"/>
  <c r="T1386" i="1"/>
  <c r="AW1386" i="1" s="1"/>
  <c r="D1386" i="1"/>
  <c r="AG1386" i="1" s="1"/>
  <c r="C1386" i="1"/>
  <c r="AF1386" i="1" s="1"/>
  <c r="R1386" i="1"/>
  <c r="AU1386" i="1" s="1"/>
  <c r="P1386" i="1"/>
  <c r="AS1386" i="1" s="1"/>
  <c r="J1386" i="1"/>
  <c r="AM1386" i="1" s="1"/>
  <c r="O1386" i="1"/>
  <c r="AR1386" i="1" s="1"/>
  <c r="AA1386" i="1"/>
  <c r="BD1386" i="1" s="1"/>
  <c r="X1386" i="1"/>
  <c r="BA1386" i="1" s="1"/>
  <c r="G1386" i="1"/>
  <c r="AJ1386" i="1" s="1"/>
  <c r="W1386" i="1"/>
  <c r="AZ1386" i="1" s="1"/>
  <c r="V1386" i="1"/>
  <c r="AY1386" i="1" s="1"/>
  <c r="Z1386" i="1"/>
  <c r="BC1386" i="1" s="1"/>
  <c r="K1386" i="1"/>
  <c r="AN1386" i="1" s="1"/>
  <c r="L1386" i="1"/>
  <c r="AO1386" i="1" s="1"/>
  <c r="N1386" i="1"/>
  <c r="AQ1386" i="1" s="1"/>
  <c r="S1386" i="1"/>
  <c r="AV1386" i="1" s="1"/>
  <c r="H1386" i="1"/>
  <c r="AK1386" i="1" s="1"/>
  <c r="F1386" i="1"/>
  <c r="AI1386" i="1" s="1"/>
  <c r="AB1386" i="1"/>
  <c r="BE1386" i="1" s="1"/>
  <c r="AC1386" i="1"/>
  <c r="BF1386" i="1" s="1"/>
  <c r="I1386" i="1"/>
  <c r="AL1386" i="1" s="1"/>
  <c r="M1386" i="1"/>
  <c r="AP1386" i="1" s="1"/>
  <c r="U1386" i="1"/>
  <c r="AX1386" i="1" s="1"/>
  <c r="Y1386" i="1"/>
  <c r="BB1386" i="1" s="1"/>
  <c r="BG1381" i="1"/>
  <c r="BG1382" i="1"/>
  <c r="Q1386" i="1"/>
  <c r="AT1386" i="1" s="1"/>
  <c r="E1386" i="1"/>
  <c r="AH1386" i="1" s="1"/>
  <c r="BI1384" i="1" l="1"/>
  <c r="Q1387" i="1"/>
  <c r="AT1387" i="1" s="1"/>
  <c r="I1387" i="1"/>
  <c r="AL1387" i="1" s="1"/>
  <c r="Y1387" i="1"/>
  <c r="BB1387" i="1" s="1"/>
  <c r="AC1387" i="1"/>
  <c r="BF1387" i="1" s="1"/>
  <c r="U1387" i="1"/>
  <c r="AX1387" i="1" s="1"/>
  <c r="B1387" i="1"/>
  <c r="AE1387" i="1" s="1"/>
  <c r="AD1386" i="1"/>
  <c r="BH1386" i="1" s="1"/>
  <c r="M1387" i="1"/>
  <c r="AP1387" i="1" s="1"/>
  <c r="E1387" i="1"/>
  <c r="AH1387" i="1" s="1"/>
  <c r="F1387" i="1"/>
  <c r="AI1387" i="1" s="1"/>
  <c r="S1387" i="1"/>
  <c r="AV1387" i="1" s="1"/>
  <c r="L1387" i="1"/>
  <c r="AO1387" i="1" s="1"/>
  <c r="Z1387" i="1"/>
  <c r="BC1387" i="1" s="1"/>
  <c r="W1387" i="1"/>
  <c r="AZ1387" i="1" s="1"/>
  <c r="X1387" i="1"/>
  <c r="BA1387" i="1" s="1"/>
  <c r="O1387" i="1"/>
  <c r="AR1387" i="1" s="1"/>
  <c r="P1387" i="1"/>
  <c r="AS1387" i="1" s="1"/>
  <c r="C1387" i="1"/>
  <c r="AF1387" i="1" s="1"/>
  <c r="T1387" i="1"/>
  <c r="AW1387" i="1" s="1"/>
  <c r="AB1387" i="1"/>
  <c r="BE1387" i="1" s="1"/>
  <c r="H1387" i="1"/>
  <c r="AK1387" i="1" s="1"/>
  <c r="N1387" i="1"/>
  <c r="AQ1387" i="1" s="1"/>
  <c r="K1387" i="1"/>
  <c r="AN1387" i="1" s="1"/>
  <c r="V1387" i="1"/>
  <c r="AY1387" i="1" s="1"/>
  <c r="G1387" i="1"/>
  <c r="AJ1387" i="1" s="1"/>
  <c r="AA1387" i="1"/>
  <c r="BD1387" i="1" s="1"/>
  <c r="J1387" i="1"/>
  <c r="AM1387" i="1" s="1"/>
  <c r="R1387" i="1"/>
  <c r="AU1387" i="1" s="1"/>
  <c r="D1387" i="1"/>
  <c r="AG1387" i="1" s="1"/>
  <c r="BI1385" i="1" l="1"/>
  <c r="B1388" i="1"/>
  <c r="AE1388" i="1" s="1"/>
  <c r="AD1387" i="1"/>
  <c r="BH1387" i="1" s="1"/>
  <c r="E1388" i="1"/>
  <c r="AH1388" i="1" s="1"/>
  <c r="M1388" i="1"/>
  <c r="AP1388" i="1" s="1"/>
  <c r="D1388" i="1"/>
  <c r="AG1388" i="1" s="1"/>
  <c r="J1388" i="1"/>
  <c r="AM1388" i="1" s="1"/>
  <c r="G1388" i="1"/>
  <c r="AJ1388" i="1" s="1"/>
  <c r="K1388" i="1"/>
  <c r="AN1388" i="1" s="1"/>
  <c r="H1388" i="1"/>
  <c r="AK1388" i="1" s="1"/>
  <c r="T1388" i="1"/>
  <c r="AW1388" i="1" s="1"/>
  <c r="P1388" i="1"/>
  <c r="AS1388" i="1" s="1"/>
  <c r="X1388" i="1"/>
  <c r="BA1388" i="1" s="1"/>
  <c r="Z1388" i="1"/>
  <c r="BC1388" i="1" s="1"/>
  <c r="S1388" i="1"/>
  <c r="AV1388" i="1" s="1"/>
  <c r="AC1388" i="1"/>
  <c r="BF1388" i="1" s="1"/>
  <c r="I1388" i="1"/>
  <c r="AL1388" i="1" s="1"/>
  <c r="R1388" i="1"/>
  <c r="AU1388" i="1" s="1"/>
  <c r="AA1388" i="1"/>
  <c r="BD1388" i="1" s="1"/>
  <c r="V1388" i="1"/>
  <c r="AY1388" i="1" s="1"/>
  <c r="N1388" i="1"/>
  <c r="AQ1388" i="1" s="1"/>
  <c r="AB1388" i="1"/>
  <c r="BE1388" i="1" s="1"/>
  <c r="C1388" i="1"/>
  <c r="AF1388" i="1" s="1"/>
  <c r="O1388" i="1"/>
  <c r="AR1388" i="1" s="1"/>
  <c r="W1388" i="1"/>
  <c r="AZ1388" i="1" s="1"/>
  <c r="L1388" i="1"/>
  <c r="AO1388" i="1" s="1"/>
  <c r="F1388" i="1"/>
  <c r="AI1388" i="1" s="1"/>
  <c r="U1388" i="1"/>
  <c r="AX1388" i="1" s="1"/>
  <c r="Y1388" i="1"/>
  <c r="BB1388" i="1" s="1"/>
  <c r="Q1388" i="1"/>
  <c r="AT1388" i="1" s="1"/>
  <c r="BG1383" i="1"/>
  <c r="BI1386" i="1" l="1"/>
  <c r="BG1384" i="1"/>
  <c r="C1389" i="1"/>
  <c r="AF1389" i="1" s="1"/>
  <c r="S1389" i="1"/>
  <c r="AV1389" i="1" s="1"/>
  <c r="J1389" i="1"/>
  <c r="AM1389" i="1" s="1"/>
  <c r="U1389" i="1"/>
  <c r="AX1389" i="1" s="1"/>
  <c r="W1389" i="1"/>
  <c r="AZ1389" i="1" s="1"/>
  <c r="K1389" i="1"/>
  <c r="AN1389" i="1" s="1"/>
  <c r="E1389" i="1"/>
  <c r="AH1389" i="1" s="1"/>
  <c r="Q1389" i="1"/>
  <c r="AT1389" i="1" s="1"/>
  <c r="F1389" i="1"/>
  <c r="AI1389" i="1" s="1"/>
  <c r="AA1389" i="1"/>
  <c r="BD1389" i="1" s="1"/>
  <c r="T1389" i="1"/>
  <c r="AW1389" i="1" s="1"/>
  <c r="N1389" i="1"/>
  <c r="AQ1389" i="1" s="1"/>
  <c r="AC1389" i="1"/>
  <c r="BF1389" i="1" s="1"/>
  <c r="X1389" i="1"/>
  <c r="BA1389" i="1" s="1"/>
  <c r="B1389" i="1"/>
  <c r="AE1389" i="1" s="1"/>
  <c r="AD1388" i="1"/>
  <c r="BH1388" i="1" s="1"/>
  <c r="L1389" i="1"/>
  <c r="AO1389" i="1" s="1"/>
  <c r="O1389" i="1"/>
  <c r="AR1389" i="1" s="1"/>
  <c r="AB1389" i="1"/>
  <c r="BE1389" i="1" s="1"/>
  <c r="V1389" i="1"/>
  <c r="AY1389" i="1" s="1"/>
  <c r="R1389" i="1"/>
  <c r="AU1389" i="1" s="1"/>
  <c r="Z1389" i="1"/>
  <c r="BC1389" i="1" s="1"/>
  <c r="P1389" i="1"/>
  <c r="AS1389" i="1" s="1"/>
  <c r="H1389" i="1"/>
  <c r="AK1389" i="1" s="1"/>
  <c r="G1389" i="1"/>
  <c r="AJ1389" i="1" s="1"/>
  <c r="D1389" i="1"/>
  <c r="AG1389" i="1" s="1"/>
  <c r="Y1389" i="1"/>
  <c r="BB1389" i="1" s="1"/>
  <c r="I1389" i="1"/>
  <c r="AL1389" i="1" s="1"/>
  <c r="M1389" i="1"/>
  <c r="AP1389" i="1" s="1"/>
  <c r="BI1387" i="1" l="1"/>
  <c r="M1390" i="1"/>
  <c r="AP1390" i="1" s="1"/>
  <c r="V1390" i="1"/>
  <c r="AY1390" i="1" s="1"/>
  <c r="U1390" i="1"/>
  <c r="AX1390" i="1" s="1"/>
  <c r="Z1390" i="1"/>
  <c r="BC1390" i="1" s="1"/>
  <c r="F1390" i="1"/>
  <c r="AI1390" i="1" s="1"/>
  <c r="J1390" i="1"/>
  <c r="AM1390" i="1" s="1"/>
  <c r="Y1390" i="1"/>
  <c r="BB1390" i="1" s="1"/>
  <c r="H1390" i="1"/>
  <c r="AK1390" i="1" s="1"/>
  <c r="T1390" i="1"/>
  <c r="AW1390" i="1" s="1"/>
  <c r="Q1390" i="1"/>
  <c r="AT1390" i="1" s="1"/>
  <c r="S1390" i="1"/>
  <c r="AV1390" i="1" s="1"/>
  <c r="D1390" i="1"/>
  <c r="AG1390" i="1" s="1"/>
  <c r="O1390" i="1"/>
  <c r="AR1390" i="1" s="1"/>
  <c r="AD1389" i="1"/>
  <c r="BH1389" i="1" s="1"/>
  <c r="B1390" i="1"/>
  <c r="AE1390" i="1" s="1"/>
  <c r="W1390" i="1"/>
  <c r="AZ1390" i="1" s="1"/>
  <c r="C1390" i="1"/>
  <c r="AF1390" i="1" s="1"/>
  <c r="G1390" i="1"/>
  <c r="AJ1390" i="1" s="1"/>
  <c r="P1390" i="1"/>
  <c r="AS1390" i="1" s="1"/>
  <c r="R1390" i="1"/>
  <c r="AU1390" i="1" s="1"/>
  <c r="AB1390" i="1"/>
  <c r="BE1390" i="1" s="1"/>
  <c r="L1390" i="1"/>
  <c r="AO1390" i="1" s="1"/>
  <c r="I1390" i="1"/>
  <c r="AL1390" i="1" s="1"/>
  <c r="X1390" i="1"/>
  <c r="BA1390" i="1" s="1"/>
  <c r="N1390" i="1"/>
  <c r="AQ1390" i="1" s="1"/>
  <c r="AA1390" i="1"/>
  <c r="BD1390" i="1" s="1"/>
  <c r="K1390" i="1"/>
  <c r="AN1390" i="1" s="1"/>
  <c r="AC1390" i="1"/>
  <c r="BF1390" i="1" s="1"/>
  <c r="E1390" i="1"/>
  <c r="AH1390" i="1" s="1"/>
  <c r="BG1385" i="1"/>
  <c r="BI1388" i="1" l="1"/>
  <c r="T1391" i="1"/>
  <c r="AW1391" i="1" s="1"/>
  <c r="J1391" i="1"/>
  <c r="AM1391" i="1" s="1"/>
  <c r="I1391" i="1"/>
  <c r="AL1391" i="1" s="1"/>
  <c r="H1391" i="1"/>
  <c r="AK1391" i="1" s="1"/>
  <c r="F1391" i="1"/>
  <c r="AI1391" i="1" s="1"/>
  <c r="V1391" i="1"/>
  <c r="AY1391" i="1" s="1"/>
  <c r="S1391" i="1"/>
  <c r="AV1391" i="1" s="1"/>
  <c r="Z1391" i="1"/>
  <c r="BC1391" i="1" s="1"/>
  <c r="O1391" i="1"/>
  <c r="AR1391" i="1" s="1"/>
  <c r="Q1391" i="1"/>
  <c r="AT1391" i="1" s="1"/>
  <c r="AC1391" i="1"/>
  <c r="BF1391" i="1" s="1"/>
  <c r="K1391" i="1"/>
  <c r="AN1391" i="1" s="1"/>
  <c r="N1391" i="1"/>
  <c r="AQ1391" i="1" s="1"/>
  <c r="AB1391" i="1"/>
  <c r="BE1391" i="1" s="1"/>
  <c r="P1391" i="1"/>
  <c r="AS1391" i="1" s="1"/>
  <c r="C1391" i="1"/>
  <c r="AF1391" i="1" s="1"/>
  <c r="B1391" i="1"/>
  <c r="AE1391" i="1" s="1"/>
  <c r="AD1390" i="1"/>
  <c r="D1391" i="1"/>
  <c r="AG1391" i="1" s="1"/>
  <c r="E1391" i="1"/>
  <c r="AH1391" i="1" s="1"/>
  <c r="AA1391" i="1"/>
  <c r="BD1391" i="1" s="1"/>
  <c r="X1391" i="1"/>
  <c r="BA1391" i="1" s="1"/>
  <c r="L1391" i="1"/>
  <c r="AO1391" i="1" s="1"/>
  <c r="R1391" i="1"/>
  <c r="AU1391" i="1" s="1"/>
  <c r="G1391" i="1"/>
  <c r="AJ1391" i="1" s="1"/>
  <c r="W1391" i="1"/>
  <c r="AZ1391" i="1" s="1"/>
  <c r="Y1391" i="1"/>
  <c r="BB1391" i="1" s="1"/>
  <c r="U1391" i="1"/>
  <c r="AX1391" i="1" s="1"/>
  <c r="M1391" i="1"/>
  <c r="AP1391" i="1" s="1"/>
  <c r="BG1386" i="1"/>
  <c r="BG1387" i="1" l="1"/>
  <c r="BH1390" i="1"/>
  <c r="N1392" i="1"/>
  <c r="AQ1392" i="1" s="1"/>
  <c r="S1392" i="1"/>
  <c r="AV1392" i="1" s="1"/>
  <c r="X1392" i="1"/>
  <c r="BA1392" i="1" s="1"/>
  <c r="P1392" i="1"/>
  <c r="AS1392" i="1" s="1"/>
  <c r="Q1392" i="1"/>
  <c r="AT1392" i="1" s="1"/>
  <c r="V1392" i="1"/>
  <c r="AY1392" i="1" s="1"/>
  <c r="Y1392" i="1"/>
  <c r="BB1392" i="1" s="1"/>
  <c r="R1392" i="1"/>
  <c r="AU1392" i="1" s="1"/>
  <c r="O1392" i="1"/>
  <c r="AR1392" i="1" s="1"/>
  <c r="F1392" i="1"/>
  <c r="AI1392" i="1" s="1"/>
  <c r="J1392" i="1"/>
  <c r="AM1392" i="1" s="1"/>
  <c r="M1392" i="1"/>
  <c r="AP1392" i="1" s="1"/>
  <c r="W1392" i="1"/>
  <c r="AZ1392" i="1" s="1"/>
  <c r="Z1392" i="1"/>
  <c r="BC1392" i="1" s="1"/>
  <c r="H1392" i="1"/>
  <c r="AK1392" i="1" s="1"/>
  <c r="T1392" i="1"/>
  <c r="AW1392" i="1" s="1"/>
  <c r="B1392" i="1"/>
  <c r="AE1392" i="1" s="1"/>
  <c r="AD1391" i="1"/>
  <c r="BH1391" i="1" s="1"/>
  <c r="G1392" i="1"/>
  <c r="AJ1392" i="1" s="1"/>
  <c r="L1392" i="1"/>
  <c r="AO1392" i="1" s="1"/>
  <c r="AA1392" i="1"/>
  <c r="BD1392" i="1" s="1"/>
  <c r="D1392" i="1"/>
  <c r="AG1392" i="1" s="1"/>
  <c r="C1392" i="1"/>
  <c r="AF1392" i="1" s="1"/>
  <c r="AB1392" i="1"/>
  <c r="BE1392" i="1" s="1"/>
  <c r="K1392" i="1"/>
  <c r="AN1392" i="1" s="1"/>
  <c r="U1392" i="1"/>
  <c r="AX1392" i="1" s="1"/>
  <c r="E1392" i="1"/>
  <c r="AH1392" i="1" s="1"/>
  <c r="AC1392" i="1"/>
  <c r="BF1392" i="1" s="1"/>
  <c r="I1392" i="1"/>
  <c r="AL1392" i="1" s="1"/>
  <c r="BI1390" i="1" l="1"/>
  <c r="BI1389" i="1"/>
  <c r="BG1388" i="1"/>
  <c r="AC1393" i="1"/>
  <c r="BF1393" i="1" s="1"/>
  <c r="E1393" i="1"/>
  <c r="AH1393" i="1" s="1"/>
  <c r="D1393" i="1"/>
  <c r="AG1393" i="1" s="1"/>
  <c r="F1393" i="1"/>
  <c r="AI1393" i="1" s="1"/>
  <c r="P1393" i="1"/>
  <c r="AS1393" i="1" s="1"/>
  <c r="AB1393" i="1"/>
  <c r="BE1393" i="1" s="1"/>
  <c r="W1393" i="1"/>
  <c r="AZ1393" i="1" s="1"/>
  <c r="O1393" i="1"/>
  <c r="AR1393" i="1" s="1"/>
  <c r="V1393" i="1"/>
  <c r="AY1393" i="1" s="1"/>
  <c r="X1393" i="1"/>
  <c r="BA1393" i="1" s="1"/>
  <c r="H1393" i="1"/>
  <c r="AK1393" i="1" s="1"/>
  <c r="M1393" i="1"/>
  <c r="AP1393" i="1" s="1"/>
  <c r="R1393" i="1"/>
  <c r="AU1393" i="1" s="1"/>
  <c r="S1393" i="1"/>
  <c r="AV1393" i="1" s="1"/>
  <c r="L1393" i="1"/>
  <c r="AO1393" i="1" s="1"/>
  <c r="B1393" i="1"/>
  <c r="AE1393" i="1" s="1"/>
  <c r="AD1392" i="1"/>
  <c r="BH1392" i="1" s="1"/>
  <c r="J1393" i="1"/>
  <c r="AM1393" i="1" s="1"/>
  <c r="N1393" i="1"/>
  <c r="AQ1393" i="1" s="1"/>
  <c r="K1393" i="1"/>
  <c r="AN1393" i="1" s="1"/>
  <c r="C1393" i="1"/>
  <c r="AF1393" i="1" s="1"/>
  <c r="AA1393" i="1"/>
  <c r="BD1393" i="1" s="1"/>
  <c r="G1393" i="1"/>
  <c r="AJ1393" i="1" s="1"/>
  <c r="I1393" i="1"/>
  <c r="AL1393" i="1" s="1"/>
  <c r="U1393" i="1"/>
  <c r="AX1393" i="1" s="1"/>
  <c r="T1393" i="1"/>
  <c r="AW1393" i="1" s="1"/>
  <c r="Z1393" i="1"/>
  <c r="BC1393" i="1" s="1"/>
  <c r="Y1393" i="1"/>
  <c r="BB1393" i="1" s="1"/>
  <c r="Q1393" i="1"/>
  <c r="AT1393" i="1" s="1"/>
  <c r="BI1391" i="1" l="1"/>
  <c r="R1394" i="1"/>
  <c r="AU1394" i="1" s="1"/>
  <c r="X1394" i="1"/>
  <c r="BA1394" i="1" s="1"/>
  <c r="AB1394" i="1"/>
  <c r="BE1394" i="1" s="1"/>
  <c r="B1394" i="1"/>
  <c r="AE1394" i="1" s="1"/>
  <c r="AD1393" i="1"/>
  <c r="BH1393" i="1" s="1"/>
  <c r="V1394" i="1"/>
  <c r="AY1394" i="1" s="1"/>
  <c r="P1394" i="1"/>
  <c r="AS1394" i="1" s="1"/>
  <c r="U1394" i="1"/>
  <c r="AX1394" i="1" s="1"/>
  <c r="L1394" i="1"/>
  <c r="AO1394" i="1" s="1"/>
  <c r="O1394" i="1"/>
  <c r="AR1394" i="1" s="1"/>
  <c r="F1394" i="1"/>
  <c r="AI1394" i="1" s="1"/>
  <c r="I1394" i="1"/>
  <c r="AL1394" i="1" s="1"/>
  <c r="S1394" i="1"/>
  <c r="AV1394" i="1" s="1"/>
  <c r="H1394" i="1"/>
  <c r="AK1394" i="1" s="1"/>
  <c r="W1394" i="1"/>
  <c r="AZ1394" i="1" s="1"/>
  <c r="D1394" i="1"/>
  <c r="AG1394" i="1" s="1"/>
  <c r="Q1394" i="1"/>
  <c r="AT1394" i="1" s="1"/>
  <c r="T1394" i="1"/>
  <c r="AW1394" i="1" s="1"/>
  <c r="G1394" i="1"/>
  <c r="AJ1394" i="1" s="1"/>
  <c r="C1394" i="1"/>
  <c r="AF1394" i="1" s="1"/>
  <c r="N1394" i="1"/>
  <c r="AQ1394" i="1" s="1"/>
  <c r="M1394" i="1"/>
  <c r="AP1394" i="1" s="1"/>
  <c r="E1394" i="1"/>
  <c r="AH1394" i="1" s="1"/>
  <c r="Y1394" i="1"/>
  <c r="BB1394" i="1" s="1"/>
  <c r="Z1394" i="1"/>
  <c r="BC1394" i="1" s="1"/>
  <c r="AA1394" i="1"/>
  <c r="BD1394" i="1" s="1"/>
  <c r="K1394" i="1"/>
  <c r="AN1394" i="1" s="1"/>
  <c r="J1394" i="1"/>
  <c r="AM1394" i="1" s="1"/>
  <c r="AC1394" i="1"/>
  <c r="BF1394" i="1" s="1"/>
  <c r="BG1390" i="1"/>
  <c r="BG1389" i="1"/>
  <c r="BI1392" i="1" l="1"/>
  <c r="M1395" i="1"/>
  <c r="AP1395" i="1" s="1"/>
  <c r="G1395" i="1"/>
  <c r="AJ1395" i="1" s="1"/>
  <c r="F1395" i="1"/>
  <c r="AI1395" i="1" s="1"/>
  <c r="U1395" i="1"/>
  <c r="AX1395" i="1" s="1"/>
  <c r="B1395" i="1"/>
  <c r="AE1395" i="1" s="1"/>
  <c r="AD1394" i="1"/>
  <c r="Y1395" i="1"/>
  <c r="BB1395" i="1" s="1"/>
  <c r="N1395" i="1"/>
  <c r="AQ1395" i="1" s="1"/>
  <c r="P1395" i="1"/>
  <c r="AS1395" i="1" s="1"/>
  <c r="AB1395" i="1"/>
  <c r="BE1395" i="1" s="1"/>
  <c r="K1395" i="1"/>
  <c r="AN1395" i="1" s="1"/>
  <c r="S1395" i="1"/>
  <c r="AV1395" i="1" s="1"/>
  <c r="V1395" i="1"/>
  <c r="AY1395" i="1" s="1"/>
  <c r="X1395" i="1"/>
  <c r="BA1395" i="1" s="1"/>
  <c r="Z1395" i="1"/>
  <c r="BC1395" i="1" s="1"/>
  <c r="W1395" i="1"/>
  <c r="AZ1395" i="1" s="1"/>
  <c r="I1395" i="1"/>
  <c r="AL1395" i="1" s="1"/>
  <c r="L1395" i="1"/>
  <c r="AO1395" i="1" s="1"/>
  <c r="R1395" i="1"/>
  <c r="AU1395" i="1" s="1"/>
  <c r="J1395" i="1"/>
  <c r="AM1395" i="1" s="1"/>
  <c r="AA1395" i="1"/>
  <c r="BD1395" i="1" s="1"/>
  <c r="C1395" i="1"/>
  <c r="AF1395" i="1" s="1"/>
  <c r="T1395" i="1"/>
  <c r="AW1395" i="1" s="1"/>
  <c r="D1395" i="1"/>
  <c r="AG1395" i="1" s="1"/>
  <c r="H1395" i="1"/>
  <c r="AK1395" i="1" s="1"/>
  <c r="O1395" i="1"/>
  <c r="AR1395" i="1" s="1"/>
  <c r="AC1395" i="1"/>
  <c r="BF1395" i="1" s="1"/>
  <c r="E1395" i="1"/>
  <c r="AH1395" i="1" s="1"/>
  <c r="Q1395" i="1"/>
  <c r="AT1395" i="1" s="1"/>
  <c r="BG1391" i="1" l="1"/>
  <c r="BH1394" i="1"/>
  <c r="Q1396" i="1"/>
  <c r="AT1396" i="1" s="1"/>
  <c r="O1396" i="1"/>
  <c r="AR1396" i="1" s="1"/>
  <c r="L1396" i="1"/>
  <c r="AO1396" i="1" s="1"/>
  <c r="S1396" i="1"/>
  <c r="AV1396" i="1" s="1"/>
  <c r="F1396" i="1"/>
  <c r="AI1396" i="1" s="1"/>
  <c r="I1396" i="1"/>
  <c r="AL1396" i="1" s="1"/>
  <c r="X1396" i="1"/>
  <c r="BA1396" i="1" s="1"/>
  <c r="B1396" i="1"/>
  <c r="AE1396" i="1" s="1"/>
  <c r="AD1395" i="1"/>
  <c r="BH1395" i="1" s="1"/>
  <c r="G1396" i="1"/>
  <c r="AJ1396" i="1" s="1"/>
  <c r="C1396" i="1"/>
  <c r="AF1396" i="1" s="1"/>
  <c r="W1396" i="1"/>
  <c r="AZ1396" i="1" s="1"/>
  <c r="N1396" i="1"/>
  <c r="AQ1396" i="1" s="1"/>
  <c r="J1396" i="1"/>
  <c r="AM1396" i="1" s="1"/>
  <c r="AC1396" i="1"/>
  <c r="BF1396" i="1" s="1"/>
  <c r="D1396" i="1"/>
  <c r="AG1396" i="1" s="1"/>
  <c r="AB1396" i="1"/>
  <c r="BE1396" i="1" s="1"/>
  <c r="Y1396" i="1"/>
  <c r="BB1396" i="1" s="1"/>
  <c r="H1396" i="1"/>
  <c r="AK1396" i="1" s="1"/>
  <c r="T1396" i="1"/>
  <c r="AW1396" i="1" s="1"/>
  <c r="AA1396" i="1"/>
  <c r="BD1396" i="1" s="1"/>
  <c r="R1396" i="1"/>
  <c r="AU1396" i="1" s="1"/>
  <c r="Z1396" i="1"/>
  <c r="BC1396" i="1" s="1"/>
  <c r="V1396" i="1"/>
  <c r="AY1396" i="1" s="1"/>
  <c r="K1396" i="1"/>
  <c r="AN1396" i="1" s="1"/>
  <c r="P1396" i="1"/>
  <c r="AS1396" i="1" s="1"/>
  <c r="U1396" i="1"/>
  <c r="AX1396" i="1" s="1"/>
  <c r="E1396" i="1"/>
  <c r="AH1396" i="1" s="1"/>
  <c r="BG1392" i="1"/>
  <c r="M1396" i="1"/>
  <c r="AP1396" i="1" s="1"/>
  <c r="BI1394" i="1" l="1"/>
  <c r="BI1393" i="1"/>
  <c r="AA1397" i="1"/>
  <c r="BD1397" i="1" s="1"/>
  <c r="Y1397" i="1"/>
  <c r="BB1397" i="1" s="1"/>
  <c r="N1397" i="1"/>
  <c r="AQ1397" i="1" s="1"/>
  <c r="X1397" i="1"/>
  <c r="BA1397" i="1" s="1"/>
  <c r="L1397" i="1"/>
  <c r="AO1397" i="1" s="1"/>
  <c r="Z1397" i="1"/>
  <c r="BC1397" i="1" s="1"/>
  <c r="AB1397" i="1"/>
  <c r="BE1397" i="1" s="1"/>
  <c r="I1397" i="1"/>
  <c r="AL1397" i="1" s="1"/>
  <c r="O1397" i="1"/>
  <c r="AR1397" i="1" s="1"/>
  <c r="E1397" i="1"/>
  <c r="AH1397" i="1" s="1"/>
  <c r="K1397" i="1"/>
  <c r="AN1397" i="1" s="1"/>
  <c r="F1397" i="1"/>
  <c r="AI1397" i="1" s="1"/>
  <c r="H1397" i="1"/>
  <c r="AK1397" i="1" s="1"/>
  <c r="C1397" i="1"/>
  <c r="AF1397" i="1" s="1"/>
  <c r="B1397" i="1"/>
  <c r="AE1397" i="1" s="1"/>
  <c r="AD1396" i="1"/>
  <c r="S1397" i="1"/>
  <c r="AV1397" i="1" s="1"/>
  <c r="P1397" i="1"/>
  <c r="AS1397" i="1" s="1"/>
  <c r="V1397" i="1"/>
  <c r="AY1397" i="1" s="1"/>
  <c r="R1397" i="1"/>
  <c r="AU1397" i="1" s="1"/>
  <c r="T1397" i="1"/>
  <c r="AW1397" i="1" s="1"/>
  <c r="D1397" i="1"/>
  <c r="AG1397" i="1" s="1"/>
  <c r="J1397" i="1"/>
  <c r="AM1397" i="1" s="1"/>
  <c r="W1397" i="1"/>
  <c r="AZ1397" i="1" s="1"/>
  <c r="G1397" i="1"/>
  <c r="AJ1397" i="1" s="1"/>
  <c r="Q1397" i="1"/>
  <c r="AT1397" i="1" s="1"/>
  <c r="M1397" i="1"/>
  <c r="AP1397" i="1" s="1"/>
  <c r="U1397" i="1"/>
  <c r="AX1397" i="1" s="1"/>
  <c r="AC1397" i="1"/>
  <c r="BF1397" i="1" s="1"/>
  <c r="BG1393" i="1" l="1"/>
  <c r="BH1396" i="1"/>
  <c r="V1398" i="1"/>
  <c r="AY1398" i="1" s="1"/>
  <c r="I1398" i="1"/>
  <c r="AL1398" i="1" s="1"/>
  <c r="X1398" i="1"/>
  <c r="BA1398" i="1" s="1"/>
  <c r="T1398" i="1"/>
  <c r="AW1398" i="1" s="1"/>
  <c r="K1398" i="1"/>
  <c r="AN1398" i="1" s="1"/>
  <c r="AB1398" i="1"/>
  <c r="BE1398" i="1" s="1"/>
  <c r="N1398" i="1"/>
  <c r="AQ1398" i="1" s="1"/>
  <c r="Q1398" i="1"/>
  <c r="AT1398" i="1" s="1"/>
  <c r="J1398" i="1"/>
  <c r="AM1398" i="1" s="1"/>
  <c r="H1398" i="1"/>
  <c r="AK1398" i="1" s="1"/>
  <c r="E1398" i="1"/>
  <c r="AH1398" i="1" s="1"/>
  <c r="Z1398" i="1"/>
  <c r="BC1398" i="1" s="1"/>
  <c r="Y1398" i="1"/>
  <c r="BB1398" i="1" s="1"/>
  <c r="U1398" i="1"/>
  <c r="AX1398" i="1" s="1"/>
  <c r="G1398" i="1"/>
  <c r="AJ1398" i="1" s="1"/>
  <c r="B1398" i="1"/>
  <c r="AE1398" i="1" s="1"/>
  <c r="AD1397" i="1"/>
  <c r="BH1397" i="1" s="1"/>
  <c r="O1398" i="1"/>
  <c r="AR1398" i="1" s="1"/>
  <c r="L1398" i="1"/>
  <c r="AO1398" i="1" s="1"/>
  <c r="AA1398" i="1"/>
  <c r="BD1398" i="1" s="1"/>
  <c r="S1398" i="1"/>
  <c r="AV1398" i="1" s="1"/>
  <c r="W1398" i="1"/>
  <c r="AZ1398" i="1" s="1"/>
  <c r="D1398" i="1"/>
  <c r="AG1398" i="1" s="1"/>
  <c r="R1398" i="1"/>
  <c r="AU1398" i="1" s="1"/>
  <c r="P1398" i="1"/>
  <c r="AS1398" i="1" s="1"/>
  <c r="C1398" i="1"/>
  <c r="AF1398" i="1" s="1"/>
  <c r="F1398" i="1"/>
  <c r="AI1398" i="1" s="1"/>
  <c r="AC1398" i="1"/>
  <c r="BF1398" i="1" s="1"/>
  <c r="M1398" i="1"/>
  <c r="AP1398" i="1" s="1"/>
  <c r="BI1396" i="1" l="1"/>
  <c r="BI1395" i="1"/>
  <c r="BG1394" i="1"/>
  <c r="G1399" i="1"/>
  <c r="AJ1399" i="1" s="1"/>
  <c r="H1399" i="1"/>
  <c r="AK1399" i="1" s="1"/>
  <c r="N1399" i="1"/>
  <c r="AQ1399" i="1" s="1"/>
  <c r="X1399" i="1"/>
  <c r="BA1399" i="1" s="1"/>
  <c r="Z1399" i="1"/>
  <c r="BC1399" i="1" s="1"/>
  <c r="J1399" i="1"/>
  <c r="AM1399" i="1" s="1"/>
  <c r="AB1399" i="1"/>
  <c r="BE1399" i="1" s="1"/>
  <c r="M1399" i="1"/>
  <c r="AP1399" i="1" s="1"/>
  <c r="K1399" i="1"/>
  <c r="AN1399" i="1" s="1"/>
  <c r="AC1399" i="1"/>
  <c r="BF1399" i="1" s="1"/>
  <c r="B1399" i="1"/>
  <c r="AE1399" i="1" s="1"/>
  <c r="AD1398" i="1"/>
  <c r="BH1398" i="1" s="1"/>
  <c r="T1399" i="1"/>
  <c r="AW1399" i="1" s="1"/>
  <c r="V1399" i="1"/>
  <c r="AY1399" i="1" s="1"/>
  <c r="F1399" i="1"/>
  <c r="AI1399" i="1" s="1"/>
  <c r="P1399" i="1"/>
  <c r="AS1399" i="1" s="1"/>
  <c r="D1399" i="1"/>
  <c r="AG1399" i="1" s="1"/>
  <c r="S1399" i="1"/>
  <c r="AV1399" i="1" s="1"/>
  <c r="L1399" i="1"/>
  <c r="AO1399" i="1" s="1"/>
  <c r="U1399" i="1"/>
  <c r="AX1399" i="1" s="1"/>
  <c r="Q1399" i="1"/>
  <c r="AT1399" i="1" s="1"/>
  <c r="I1399" i="1"/>
  <c r="AL1399" i="1" s="1"/>
  <c r="C1399" i="1"/>
  <c r="AF1399" i="1" s="1"/>
  <c r="R1399" i="1"/>
  <c r="AU1399" i="1" s="1"/>
  <c r="W1399" i="1"/>
  <c r="AZ1399" i="1" s="1"/>
  <c r="AA1399" i="1"/>
  <c r="BD1399" i="1" s="1"/>
  <c r="O1399" i="1"/>
  <c r="AR1399" i="1" s="1"/>
  <c r="Y1399" i="1"/>
  <c r="BB1399" i="1" s="1"/>
  <c r="E1399" i="1"/>
  <c r="AH1399" i="1" s="1"/>
  <c r="BG1395" i="1" l="1"/>
  <c r="BI1397" i="1"/>
  <c r="O1400" i="1"/>
  <c r="AR1400" i="1" s="1"/>
  <c r="C1400" i="1"/>
  <c r="AF1400" i="1" s="1"/>
  <c r="Q1400" i="1"/>
  <c r="AT1400" i="1" s="1"/>
  <c r="P1400" i="1"/>
  <c r="AS1400" i="1" s="1"/>
  <c r="X1400" i="1"/>
  <c r="BA1400" i="1" s="1"/>
  <c r="AA1400" i="1"/>
  <c r="BD1400" i="1" s="1"/>
  <c r="S1400" i="1"/>
  <c r="AV1400" i="1" s="1"/>
  <c r="AB1400" i="1"/>
  <c r="BE1400" i="1" s="1"/>
  <c r="N1400" i="1"/>
  <c r="AQ1400" i="1" s="1"/>
  <c r="W1400" i="1"/>
  <c r="AZ1400" i="1" s="1"/>
  <c r="K1400" i="1"/>
  <c r="AN1400" i="1" s="1"/>
  <c r="J1400" i="1"/>
  <c r="AM1400" i="1" s="1"/>
  <c r="H1400" i="1"/>
  <c r="AK1400" i="1" s="1"/>
  <c r="R1400" i="1"/>
  <c r="AU1400" i="1" s="1"/>
  <c r="V1400" i="1"/>
  <c r="AY1400" i="1" s="1"/>
  <c r="B1400" i="1"/>
  <c r="AE1400" i="1" s="1"/>
  <c r="AD1399" i="1"/>
  <c r="BH1399" i="1" s="1"/>
  <c r="Z1400" i="1"/>
  <c r="BC1400" i="1" s="1"/>
  <c r="G1400" i="1"/>
  <c r="AJ1400" i="1" s="1"/>
  <c r="Y1400" i="1"/>
  <c r="BB1400" i="1"/>
  <c r="L1400" i="1"/>
  <c r="AO1400" i="1" s="1"/>
  <c r="D1400" i="1"/>
  <c r="AG1400" i="1" s="1"/>
  <c r="F1400" i="1"/>
  <c r="AI1400" i="1" s="1"/>
  <c r="T1400" i="1"/>
  <c r="AW1400" i="1" s="1"/>
  <c r="AC1400" i="1"/>
  <c r="BF1400" i="1" s="1"/>
  <c r="M1400" i="1"/>
  <c r="AP1400" i="1" s="1"/>
  <c r="I1400" i="1"/>
  <c r="AL1400" i="1" s="1"/>
  <c r="U1400" i="1"/>
  <c r="AX1400" i="1" s="1"/>
  <c r="E1400" i="1"/>
  <c r="AH1400" i="1" s="1"/>
  <c r="BI1398" i="1" l="1"/>
  <c r="L1401" i="1"/>
  <c r="AO1401" i="1" s="1"/>
  <c r="Z1401" i="1"/>
  <c r="BC1401" i="1" s="1"/>
  <c r="J1401" i="1"/>
  <c r="AM1401" i="1" s="1"/>
  <c r="P1401" i="1"/>
  <c r="AS1401" i="1" s="1"/>
  <c r="T1401" i="1"/>
  <c r="AW1401" i="1" s="1"/>
  <c r="R1401" i="1"/>
  <c r="AU1401" i="1" s="1"/>
  <c r="AA1401" i="1"/>
  <c r="BD1401" i="1" s="1"/>
  <c r="Q1401" i="1"/>
  <c r="AT1401" i="1" s="1"/>
  <c r="F1401" i="1"/>
  <c r="AI1401" i="1" s="1"/>
  <c r="B1401" i="1"/>
  <c r="AE1401" i="1" s="1"/>
  <c r="AD1400" i="1"/>
  <c r="BH1400" i="1" s="1"/>
  <c r="AB1401" i="1"/>
  <c r="BE1401" i="1" s="1"/>
  <c r="C1401" i="1"/>
  <c r="AF1401" i="1" s="1"/>
  <c r="D1401" i="1"/>
  <c r="AG1401" i="1" s="1"/>
  <c r="G1401" i="1"/>
  <c r="AJ1401" i="1" s="1"/>
  <c r="W1401" i="1"/>
  <c r="AZ1401" i="1" s="1"/>
  <c r="O1401" i="1"/>
  <c r="AR1401" i="1" s="1"/>
  <c r="BG1396" i="1"/>
  <c r="U1401" i="1"/>
  <c r="AX1401" i="1" s="1"/>
  <c r="M1401" i="1"/>
  <c r="AP1401" i="1" s="1"/>
  <c r="Y1401" i="1"/>
  <c r="BB1401" i="1" s="1"/>
  <c r="E1401" i="1"/>
  <c r="AH1401" i="1" s="1"/>
  <c r="I1401" i="1"/>
  <c r="AL1401" i="1" s="1"/>
  <c r="AC1401" i="1"/>
  <c r="BF1401" i="1" s="1"/>
  <c r="V1401" i="1"/>
  <c r="AY1401" i="1" s="1"/>
  <c r="H1401" i="1"/>
  <c r="AK1401" i="1" s="1"/>
  <c r="K1401" i="1"/>
  <c r="AN1401" i="1" s="1"/>
  <c r="N1401" i="1"/>
  <c r="AQ1401" i="1" s="1"/>
  <c r="S1401" i="1"/>
  <c r="AV1401" i="1" s="1"/>
  <c r="X1401" i="1"/>
  <c r="BA1401" i="1" s="1"/>
  <c r="BG1397" i="1" l="1"/>
  <c r="BI1399" i="1"/>
  <c r="N1402" i="1"/>
  <c r="AQ1402" i="1" s="1"/>
  <c r="G1402" i="1"/>
  <c r="AJ1402" i="1" s="1"/>
  <c r="R1402" i="1"/>
  <c r="AU1402" i="1" s="1"/>
  <c r="K1402" i="1"/>
  <c r="AN1402" i="1" s="1"/>
  <c r="D1402" i="1"/>
  <c r="AG1402" i="1" s="1"/>
  <c r="AD1401" i="1"/>
  <c r="BH1401" i="1" s="1"/>
  <c r="B1402" i="1"/>
  <c r="AE1402" i="1" s="1"/>
  <c r="X1402" i="1"/>
  <c r="BA1402" i="1" s="1"/>
  <c r="H1402" i="1"/>
  <c r="AK1402" i="1" s="1"/>
  <c r="O1402" i="1"/>
  <c r="AR1402" i="1" s="1"/>
  <c r="C1402" i="1"/>
  <c r="AF1402" i="1" s="1"/>
  <c r="Z1402" i="1"/>
  <c r="BC1402" i="1" s="1"/>
  <c r="S1402" i="1"/>
  <c r="AV1402" i="1" s="1"/>
  <c r="V1402" i="1"/>
  <c r="AY1402" i="1" s="1"/>
  <c r="W1402" i="1"/>
  <c r="AZ1402" i="1" s="1"/>
  <c r="AB1402" i="1"/>
  <c r="BE1402" i="1" s="1"/>
  <c r="P1402" i="1"/>
  <c r="AS1402" i="1" s="1"/>
  <c r="L1402" i="1"/>
  <c r="AO1402" i="1" s="1"/>
  <c r="Q1402" i="1"/>
  <c r="AT1402" i="1" s="1"/>
  <c r="AC1402" i="1"/>
  <c r="BF1402" i="1" s="1"/>
  <c r="E1402" i="1"/>
  <c r="AH1402" i="1" s="1"/>
  <c r="M1402" i="1"/>
  <c r="AP1402" i="1" s="1"/>
  <c r="I1402" i="1"/>
  <c r="AL1402" i="1" s="1"/>
  <c r="Y1402" i="1"/>
  <c r="BB1402" i="1" s="1"/>
  <c r="U1402" i="1"/>
  <c r="AX1402" i="1" s="1"/>
  <c r="F1402" i="1"/>
  <c r="AI1402" i="1" s="1"/>
  <c r="AA1402" i="1"/>
  <c r="BD1402" i="1" s="1"/>
  <c r="T1402" i="1"/>
  <c r="AW1402" i="1" s="1"/>
  <c r="J1402" i="1"/>
  <c r="AM1402" i="1" s="1"/>
  <c r="BG1398" i="1" l="1"/>
  <c r="BI1400" i="1"/>
  <c r="E1403" i="1"/>
  <c r="AH1403" i="1" s="1"/>
  <c r="Z1403" i="1"/>
  <c r="BC1403" i="1" s="1"/>
  <c r="F1403" i="1"/>
  <c r="AI1403" i="1" s="1"/>
  <c r="Y1403" i="1"/>
  <c r="BB1403" i="1" s="1"/>
  <c r="V1403" i="1"/>
  <c r="AY1403" i="1" s="1"/>
  <c r="R1403" i="1"/>
  <c r="AU1403" i="1" s="1"/>
  <c r="T1403" i="1"/>
  <c r="AW1403" i="1" s="1"/>
  <c r="Q1403" i="1"/>
  <c r="AT1403" i="1" s="1"/>
  <c r="AB1403" i="1"/>
  <c r="BE1403" i="1" s="1"/>
  <c r="X1403" i="1"/>
  <c r="BA1403" i="1" s="1"/>
  <c r="G1403" i="1"/>
  <c r="AJ1403" i="1" s="1"/>
  <c r="L1403" i="1"/>
  <c r="AO1403" i="1" s="1"/>
  <c r="O1403" i="1"/>
  <c r="AR1403" i="1" s="1"/>
  <c r="B1403" i="1"/>
  <c r="AE1403" i="1" s="1"/>
  <c r="AD1402" i="1"/>
  <c r="BH1402" i="1" s="1"/>
  <c r="N1403" i="1"/>
  <c r="AQ1403" i="1" s="1"/>
  <c r="U1403" i="1"/>
  <c r="AX1403" i="1" s="1"/>
  <c r="I1403" i="1"/>
  <c r="AL1403" i="1" s="1"/>
  <c r="K1403" i="1"/>
  <c r="AN1403" i="1" s="1"/>
  <c r="J1403" i="1"/>
  <c r="AM1403" i="1" s="1"/>
  <c r="AA1403" i="1"/>
  <c r="BD1403" i="1" s="1"/>
  <c r="D1403" i="1"/>
  <c r="AG1403" i="1" s="1"/>
  <c r="M1403" i="1"/>
  <c r="AP1403" i="1" s="1"/>
  <c r="AC1403" i="1"/>
  <c r="BF1403" i="1" s="1"/>
  <c r="P1403" i="1"/>
  <c r="AS1403" i="1" s="1"/>
  <c r="W1403" i="1"/>
  <c r="AZ1403" i="1" s="1"/>
  <c r="S1403" i="1"/>
  <c r="AV1403" i="1" s="1"/>
  <c r="C1403" i="1"/>
  <c r="AF1403" i="1" s="1"/>
  <c r="H1403" i="1"/>
  <c r="AK1403" i="1" s="1"/>
  <c r="BG1399" i="1" l="1"/>
  <c r="BI1401" i="1"/>
  <c r="H1404" i="1"/>
  <c r="AK1404" i="1" s="1"/>
  <c r="S1404" i="1"/>
  <c r="AV1404" i="1" s="1"/>
  <c r="AA1404" i="1"/>
  <c r="BD1404" i="1" s="1"/>
  <c r="F1404" i="1"/>
  <c r="AI1404" i="1" s="1"/>
  <c r="W1404" i="1"/>
  <c r="AZ1404" i="1" s="1"/>
  <c r="J1404" i="1"/>
  <c r="AM1404" i="1" s="1"/>
  <c r="AB1404" i="1"/>
  <c r="BE1404" i="1" s="1"/>
  <c r="Z1404" i="1"/>
  <c r="BC1404" i="1" s="1"/>
  <c r="P1404" i="1"/>
  <c r="AS1404" i="1" s="1"/>
  <c r="K1404" i="1"/>
  <c r="AN1404" i="1" s="1"/>
  <c r="G1404" i="1"/>
  <c r="AJ1404" i="1" s="1"/>
  <c r="Q1404" i="1"/>
  <c r="AT1404" i="1" s="1"/>
  <c r="V1404" i="1"/>
  <c r="AY1404" i="1" s="1"/>
  <c r="C1404" i="1"/>
  <c r="AF1404" i="1" s="1"/>
  <c r="D1404" i="1"/>
  <c r="AG1404" i="1" s="1"/>
  <c r="N1404" i="1"/>
  <c r="AQ1404" i="1" s="1"/>
  <c r="O1404" i="1"/>
  <c r="AR1404" i="1" s="1"/>
  <c r="T1404" i="1"/>
  <c r="AW1404" i="1" s="1"/>
  <c r="Y1404" i="1"/>
  <c r="BB1404" i="1" s="1"/>
  <c r="AC1404" i="1"/>
  <c r="BF1404" i="1" s="1"/>
  <c r="I1404" i="1"/>
  <c r="AL1404" i="1" s="1"/>
  <c r="B1404" i="1"/>
  <c r="AE1404" i="1" s="1"/>
  <c r="AD1403" i="1"/>
  <c r="L1404" i="1"/>
  <c r="AO1404" i="1" s="1"/>
  <c r="X1404" i="1"/>
  <c r="BA1404" i="1" s="1"/>
  <c r="R1404" i="1"/>
  <c r="AU1404" i="1" s="1"/>
  <c r="E1404" i="1"/>
  <c r="AH1404" i="1" s="1"/>
  <c r="M1404" i="1"/>
  <c r="AP1404" i="1" s="1"/>
  <c r="U1404" i="1"/>
  <c r="AX1404" i="1" s="1"/>
  <c r="BG1400" i="1" l="1"/>
  <c r="BH1403" i="1"/>
  <c r="N1405" i="1"/>
  <c r="AQ1405" i="1" s="1"/>
  <c r="Q1405" i="1"/>
  <c r="AT1405" i="1" s="1"/>
  <c r="Z1405" i="1"/>
  <c r="BC1405" i="1" s="1"/>
  <c r="F1405" i="1"/>
  <c r="AI1405" i="1" s="1"/>
  <c r="D1405" i="1"/>
  <c r="AG1405" i="1" s="1"/>
  <c r="G1405" i="1"/>
  <c r="AJ1405" i="1" s="1"/>
  <c r="AB1405" i="1"/>
  <c r="BE1405" i="1" s="1"/>
  <c r="AA1405" i="1"/>
  <c r="BD1405" i="1" s="1"/>
  <c r="M1405" i="1"/>
  <c r="AP1405" i="1" s="1"/>
  <c r="T1405" i="1"/>
  <c r="AW1405" i="1" s="1"/>
  <c r="C1405" i="1"/>
  <c r="AF1405" i="1" s="1"/>
  <c r="K1405" i="1"/>
  <c r="AN1405" i="1" s="1"/>
  <c r="J1405" i="1"/>
  <c r="AM1405" i="1" s="1"/>
  <c r="S1405" i="1"/>
  <c r="AV1405" i="1" s="1"/>
  <c r="X1405" i="1"/>
  <c r="BA1405" i="1" s="1"/>
  <c r="B1405" i="1"/>
  <c r="AE1405" i="1" s="1"/>
  <c r="AD1404" i="1"/>
  <c r="BH1404" i="1" s="1"/>
  <c r="O1405" i="1"/>
  <c r="AR1405" i="1" s="1"/>
  <c r="V1405" i="1"/>
  <c r="AY1405" i="1" s="1"/>
  <c r="P1405" i="1"/>
  <c r="AS1405" i="1" s="1"/>
  <c r="W1405" i="1"/>
  <c r="AZ1405" i="1" s="1"/>
  <c r="H1405" i="1"/>
  <c r="AK1405" i="1" s="1"/>
  <c r="AC1405" i="1"/>
  <c r="BF1405" i="1" s="1"/>
  <c r="R1405" i="1"/>
  <c r="AU1405" i="1" s="1"/>
  <c r="L1405" i="1"/>
  <c r="AO1405" i="1" s="1"/>
  <c r="I1405" i="1"/>
  <c r="AL1405" i="1" s="1"/>
  <c r="Y1405" i="1"/>
  <c r="BB1405" i="1" s="1"/>
  <c r="U1405" i="1"/>
  <c r="AX1405" i="1" s="1"/>
  <c r="E1405" i="1"/>
  <c r="AH1405" i="1" s="1"/>
  <c r="BG1401" i="1" l="1"/>
  <c r="BI1403" i="1"/>
  <c r="BI1402" i="1"/>
  <c r="Y1406" i="1"/>
  <c r="BB1406" i="1" s="1"/>
  <c r="S1406" i="1"/>
  <c r="AV1406" i="1" s="1"/>
  <c r="T1406" i="1"/>
  <c r="AW1406" i="1" s="1"/>
  <c r="AB1406" i="1"/>
  <c r="BE1406" i="1" s="1"/>
  <c r="Z1406" i="1"/>
  <c r="BC1406" i="1" s="1"/>
  <c r="I1406" i="1"/>
  <c r="AL1406" i="1" s="1"/>
  <c r="J1406" i="1"/>
  <c r="AM1406" i="1" s="1"/>
  <c r="G1406" i="1"/>
  <c r="AJ1406" i="1" s="1"/>
  <c r="E1406" i="1"/>
  <c r="AH1406" i="1" s="1"/>
  <c r="AC1406" i="1"/>
  <c r="BF1406" i="1" s="1"/>
  <c r="AD1405" i="1"/>
  <c r="BH1405" i="1" s="1"/>
  <c r="BI1404" i="1" s="1"/>
  <c r="B1406" i="1"/>
  <c r="AE1406" i="1" s="1"/>
  <c r="K1406" i="1"/>
  <c r="AN1406" i="1" s="1"/>
  <c r="D1406" i="1"/>
  <c r="AG1406" i="1" s="1"/>
  <c r="U1406" i="1"/>
  <c r="AX1406" i="1" s="1"/>
  <c r="X1406" i="1"/>
  <c r="BA1406" i="1" s="1"/>
  <c r="C1406" i="1"/>
  <c r="AF1406" i="1" s="1"/>
  <c r="AA1406" i="1"/>
  <c r="BD1406" i="1" s="1"/>
  <c r="F1406" i="1"/>
  <c r="AI1406" i="1" s="1"/>
  <c r="N1406" i="1"/>
  <c r="AQ1406" i="1" s="1"/>
  <c r="L1406" i="1"/>
  <c r="AO1406" i="1" s="1"/>
  <c r="W1406" i="1"/>
  <c r="AZ1406" i="1" s="1"/>
  <c r="V1406" i="1"/>
  <c r="AY1406" i="1" s="1"/>
  <c r="Q1406" i="1"/>
  <c r="AT1406" i="1" s="1"/>
  <c r="R1406" i="1"/>
  <c r="AU1406" i="1" s="1"/>
  <c r="H1406" i="1"/>
  <c r="AK1406" i="1" s="1"/>
  <c r="P1406" i="1"/>
  <c r="AS1406" i="1" s="1"/>
  <c r="O1406" i="1"/>
  <c r="AR1406" i="1" s="1"/>
  <c r="M1406" i="1"/>
  <c r="AP1406" i="1" s="1"/>
  <c r="BG1402" i="1" l="1"/>
  <c r="H1407" i="1"/>
  <c r="AK1407" i="1" s="1"/>
  <c r="U1407" i="1"/>
  <c r="AX1407" i="1" s="1"/>
  <c r="J1407" i="1"/>
  <c r="AM1407" i="1" s="1"/>
  <c r="T1407" i="1"/>
  <c r="AW1407" i="1" s="1"/>
  <c r="R1407" i="1"/>
  <c r="AU1407" i="1" s="1"/>
  <c r="B1407" i="1"/>
  <c r="AE1407" i="1" s="1"/>
  <c r="AD1406" i="1"/>
  <c r="BH1406" i="1" s="1"/>
  <c r="I1407" i="1"/>
  <c r="AL1407" i="1" s="1"/>
  <c r="S1407" i="1"/>
  <c r="AV1407" i="1" s="1"/>
  <c r="O1407" i="1"/>
  <c r="AR1407" i="1" s="1"/>
  <c r="Z1407" i="1"/>
  <c r="BC1407" i="1" s="1"/>
  <c r="P1407" i="1"/>
  <c r="AS1407" i="1" s="1"/>
  <c r="Q1407" i="1"/>
  <c r="AT1407" i="1" s="1"/>
  <c r="AC1407" i="1"/>
  <c r="BF1407" i="1" s="1"/>
  <c r="AB1407" i="1"/>
  <c r="BE1407" i="1" s="1"/>
  <c r="V1407" i="1"/>
  <c r="AY1407" i="1" s="1"/>
  <c r="L1407" i="1"/>
  <c r="AO1407" i="1" s="1"/>
  <c r="F1407" i="1"/>
  <c r="AI1407" i="1" s="1"/>
  <c r="C1407" i="1"/>
  <c r="AF1407" i="1" s="1"/>
  <c r="K1407" i="1"/>
  <c r="AN1407" i="1" s="1"/>
  <c r="G1407" i="1"/>
  <c r="AJ1407" i="1" s="1"/>
  <c r="M1407" i="1"/>
  <c r="AP1407" i="1" s="1"/>
  <c r="W1407" i="1"/>
  <c r="AZ1407" i="1" s="1"/>
  <c r="N1407" i="1"/>
  <c r="AQ1407" i="1" s="1"/>
  <c r="AA1407" i="1"/>
  <c r="BD1407" i="1" s="1"/>
  <c r="X1407" i="1"/>
  <c r="BA1407" i="1" s="1"/>
  <c r="D1407" i="1"/>
  <c r="AG1407" i="1" s="1"/>
  <c r="E1407" i="1"/>
  <c r="AH1407" i="1" s="1"/>
  <c r="Y1407" i="1"/>
  <c r="BB1407" i="1" s="1"/>
  <c r="BG1403" i="1" l="1"/>
  <c r="BI1405" i="1"/>
  <c r="D1408" i="1"/>
  <c r="AG1408" i="1" s="1"/>
  <c r="V1408" i="1"/>
  <c r="AY1408" i="1" s="1"/>
  <c r="X1408" i="1"/>
  <c r="BA1408" i="1" s="1"/>
  <c r="C1408" i="1"/>
  <c r="AF1408" i="1" s="1"/>
  <c r="AB1408" i="1"/>
  <c r="BE1408" i="1" s="1"/>
  <c r="S1408" i="1"/>
  <c r="AV1408" i="1" s="1"/>
  <c r="B1408" i="1"/>
  <c r="AE1408" i="1" s="1"/>
  <c r="AD1407" i="1"/>
  <c r="BH1407" i="1" s="1"/>
  <c r="BI1406" i="1" s="1"/>
  <c r="K1408" i="1"/>
  <c r="AN1408" i="1" s="1"/>
  <c r="J1408" i="1"/>
  <c r="AM1408" i="1" s="1"/>
  <c r="AA1408" i="1"/>
  <c r="BD1408" i="1" s="1"/>
  <c r="F1408" i="1"/>
  <c r="AI1408" i="1" s="1"/>
  <c r="P1408" i="1"/>
  <c r="AS1408" i="1" s="1"/>
  <c r="R1408" i="1"/>
  <c r="AU1408" i="1" s="1"/>
  <c r="W1408" i="1"/>
  <c r="AZ1408" i="1" s="1"/>
  <c r="O1408" i="1"/>
  <c r="AR1408" i="1" s="1"/>
  <c r="N1408" i="1"/>
  <c r="AQ1408" i="1" s="1"/>
  <c r="G1408" i="1"/>
  <c r="AJ1408" i="1" s="1"/>
  <c r="L1408" i="1"/>
  <c r="AO1408" i="1" s="1"/>
  <c r="Z1408" i="1"/>
  <c r="BC1408" i="1" s="1"/>
  <c r="T1408" i="1"/>
  <c r="AW1408" i="1" s="1"/>
  <c r="H1408" i="1"/>
  <c r="AK1408" i="1" s="1"/>
  <c r="U1408" i="1"/>
  <c r="AX1408" i="1" s="1"/>
  <c r="E1408" i="1"/>
  <c r="AH1408" i="1" s="1"/>
  <c r="M1408" i="1"/>
  <c r="AP1408" i="1" s="1"/>
  <c r="AC1408" i="1"/>
  <c r="BF1408" i="1" s="1"/>
  <c r="I1408" i="1"/>
  <c r="AL1408" i="1" s="1"/>
  <c r="Y1408" i="1"/>
  <c r="BB1408" i="1" s="1"/>
  <c r="Q1408" i="1"/>
  <c r="AT1408" i="1" s="1"/>
  <c r="BG1404" i="1" l="1"/>
  <c r="I1409" i="1"/>
  <c r="AL1409" i="1" s="1"/>
  <c r="O1409" i="1"/>
  <c r="AR1409" i="1" s="1"/>
  <c r="C1409" i="1"/>
  <c r="AF1409" i="1" s="1"/>
  <c r="Q1409" i="1"/>
  <c r="AT1409" i="1" s="1"/>
  <c r="G1409" i="1"/>
  <c r="AJ1409" i="1" s="1"/>
  <c r="J1409" i="1"/>
  <c r="AM1409" i="1" s="1"/>
  <c r="B1409" i="1"/>
  <c r="AE1409" i="1" s="1"/>
  <c r="AD1408" i="1"/>
  <c r="BH1408" i="1" s="1"/>
  <c r="X1409" i="1"/>
  <c r="BA1409" i="1" s="1"/>
  <c r="U1409" i="1"/>
  <c r="AX1409" i="1" s="1"/>
  <c r="Z1409" i="1"/>
  <c r="BC1409" i="1" s="1"/>
  <c r="F1409" i="1"/>
  <c r="AI1409" i="1" s="1"/>
  <c r="S1409" i="1"/>
  <c r="AV1409" i="1" s="1"/>
  <c r="V1409" i="1"/>
  <c r="AY1409" i="1" s="1"/>
  <c r="M1409" i="1"/>
  <c r="AP1409" i="1" s="1"/>
  <c r="H1409" i="1"/>
  <c r="AK1409" i="1" s="1"/>
  <c r="R1409" i="1"/>
  <c r="AU1409" i="1" s="1"/>
  <c r="AB1409" i="1"/>
  <c r="BE1409" i="1" s="1"/>
  <c r="D1409" i="1"/>
  <c r="AG1409" i="1" s="1"/>
  <c r="T1409" i="1"/>
  <c r="AW1409" i="1" s="1"/>
  <c r="L1409" i="1"/>
  <c r="AO1409" i="1" s="1"/>
  <c r="N1409" i="1"/>
  <c r="AQ1409" i="1" s="1"/>
  <c r="W1409" i="1"/>
  <c r="AZ1409" i="1" s="1"/>
  <c r="P1409" i="1"/>
  <c r="AS1409" i="1" s="1"/>
  <c r="AA1409" i="1"/>
  <c r="BD1409" i="1" s="1"/>
  <c r="K1409" i="1"/>
  <c r="AN1409" i="1" s="1"/>
  <c r="Y1409" i="1"/>
  <c r="BB1409" i="1" s="1"/>
  <c r="AC1409" i="1"/>
  <c r="BF1409" i="1" s="1"/>
  <c r="E1409" i="1"/>
  <c r="AH1409" i="1" s="1"/>
  <c r="BG1405" i="1" l="1"/>
  <c r="BI1407" i="1"/>
  <c r="E1410" i="1"/>
  <c r="AH1410" i="1" s="1"/>
  <c r="K1410" i="1"/>
  <c r="AN1410" i="1" s="1"/>
  <c r="AB1410" i="1"/>
  <c r="BE1410" i="1" s="1"/>
  <c r="M1410" i="1"/>
  <c r="AP1410" i="1" s="1"/>
  <c r="F1410" i="1"/>
  <c r="AI1410" i="1" s="1"/>
  <c r="B1410" i="1"/>
  <c r="AE1410" i="1" s="1"/>
  <c r="AD1409" i="1"/>
  <c r="BH1409" i="1" s="1"/>
  <c r="T1410" i="1"/>
  <c r="AW1410" i="1" s="1"/>
  <c r="V1410" i="1"/>
  <c r="AY1410" i="1" s="1"/>
  <c r="J1410" i="1"/>
  <c r="AM1410" i="1" s="1"/>
  <c r="C1410" i="1"/>
  <c r="AF1410" i="1" s="1"/>
  <c r="N1410" i="1"/>
  <c r="AQ1410" i="1" s="1"/>
  <c r="G1410" i="1"/>
  <c r="AJ1410" i="1" s="1"/>
  <c r="O1410" i="1"/>
  <c r="AR1410" i="1" s="1"/>
  <c r="Y1410" i="1"/>
  <c r="BB1410" i="1" s="1"/>
  <c r="P1410" i="1"/>
  <c r="AS1410" i="1" s="1"/>
  <c r="H1410" i="1"/>
  <c r="AK1410" i="1" s="1"/>
  <c r="I1410" i="1"/>
  <c r="AL1410" i="1" s="1"/>
  <c r="AA1410" i="1"/>
  <c r="BD1410" i="1" s="1"/>
  <c r="W1410" i="1"/>
  <c r="AZ1410" i="1" s="1"/>
  <c r="L1410" i="1"/>
  <c r="AO1410" i="1" s="1"/>
  <c r="D1410" i="1"/>
  <c r="AG1410" i="1" s="1"/>
  <c r="R1410" i="1"/>
  <c r="AU1410" i="1" s="1"/>
  <c r="S1410" i="1"/>
  <c r="AV1410" i="1" s="1"/>
  <c r="Z1410" i="1"/>
  <c r="BC1410" i="1" s="1"/>
  <c r="X1410" i="1"/>
  <c r="BA1410" i="1" s="1"/>
  <c r="Q1410" i="1"/>
  <c r="AT1410" i="1" s="1"/>
  <c r="AC1410" i="1"/>
  <c r="BF1410" i="1" s="1"/>
  <c r="U1410" i="1"/>
  <c r="AX1410" i="1" s="1"/>
  <c r="BG1406" i="1"/>
  <c r="BI1408" i="1" l="1"/>
  <c r="AC1411" i="1"/>
  <c r="BF1411" i="1" s="1"/>
  <c r="R1411" i="1"/>
  <c r="AU1411" i="1" s="1"/>
  <c r="H1411" i="1"/>
  <c r="AK1411" i="1" s="1"/>
  <c r="C1411" i="1"/>
  <c r="AF1411" i="1" s="1"/>
  <c r="Z1411" i="1"/>
  <c r="BC1411" i="1" s="1"/>
  <c r="O1411" i="1"/>
  <c r="AR1411" i="1" s="1"/>
  <c r="J1411" i="1"/>
  <c r="AM1411" i="1" s="1"/>
  <c r="B1411" i="1"/>
  <c r="AE1411" i="1" s="1"/>
  <c r="AD1410" i="1"/>
  <c r="BH1410" i="1" s="1"/>
  <c r="AB1411" i="1"/>
  <c r="BE1411" i="1" s="1"/>
  <c r="AA1411" i="1"/>
  <c r="BD1411" i="1" s="1"/>
  <c r="G1411" i="1"/>
  <c r="AJ1411" i="1" s="1"/>
  <c r="V1411" i="1"/>
  <c r="AY1411" i="1" s="1"/>
  <c r="F1411" i="1"/>
  <c r="AI1411" i="1" s="1"/>
  <c r="K1411" i="1"/>
  <c r="AN1411" i="1" s="1"/>
  <c r="L1411" i="1"/>
  <c r="AO1411" i="1" s="1"/>
  <c r="I1411" i="1"/>
  <c r="AL1411" i="1" s="1"/>
  <c r="N1411" i="1"/>
  <c r="AQ1411" i="1" s="1"/>
  <c r="T1411" i="1"/>
  <c r="AW1411" i="1" s="1"/>
  <c r="E1411" i="1"/>
  <c r="AH1411" i="1" s="1"/>
  <c r="M1411" i="1"/>
  <c r="AP1411" i="1" s="1"/>
  <c r="X1411" i="1"/>
  <c r="BA1411" i="1" s="1"/>
  <c r="S1411" i="1"/>
  <c r="AV1411" i="1" s="1"/>
  <c r="D1411" i="1"/>
  <c r="AG1411" i="1" s="1"/>
  <c r="W1411" i="1"/>
  <c r="AZ1411" i="1" s="1"/>
  <c r="P1411" i="1"/>
  <c r="AS1411" i="1" s="1"/>
  <c r="U1411" i="1"/>
  <c r="AX1411" i="1" s="1"/>
  <c r="Q1411" i="1"/>
  <c r="AT1411" i="1" s="1"/>
  <c r="Y1411" i="1"/>
  <c r="BB1411" i="1" s="1"/>
  <c r="BI1409" i="1" l="1"/>
  <c r="BG1407" i="1"/>
  <c r="Q1412" i="1"/>
  <c r="AT1412" i="1" s="1"/>
  <c r="S1412" i="1"/>
  <c r="AV1412" i="1" s="1"/>
  <c r="V1412" i="1"/>
  <c r="AY1412" i="1" s="1"/>
  <c r="J1412" i="1"/>
  <c r="AM1412" i="1" s="1"/>
  <c r="H1412" i="1"/>
  <c r="AK1412" i="1" s="1"/>
  <c r="E1412" i="1"/>
  <c r="AH1412" i="1" s="1"/>
  <c r="K1412" i="1"/>
  <c r="AN1412" i="1" s="1"/>
  <c r="O1412" i="1"/>
  <c r="AR1412" i="1" s="1"/>
  <c r="R1412" i="1"/>
  <c r="AU1412" i="1" s="1"/>
  <c r="W1412" i="1"/>
  <c r="AZ1412" i="1" s="1"/>
  <c r="T1412" i="1"/>
  <c r="AW1412" i="1" s="1"/>
  <c r="Z1412" i="1"/>
  <c r="BC1412" i="1" s="1"/>
  <c r="AA1412" i="1"/>
  <c r="BD1412" i="1" s="1"/>
  <c r="B1412" i="1"/>
  <c r="AE1412" i="1" s="1"/>
  <c r="AD1411" i="1"/>
  <c r="BH1411" i="1" s="1"/>
  <c r="C1412" i="1"/>
  <c r="AF1412" i="1" s="1"/>
  <c r="P1412" i="1"/>
  <c r="AS1412" i="1" s="1"/>
  <c r="D1412" i="1"/>
  <c r="AG1412" i="1" s="1"/>
  <c r="X1412" i="1"/>
  <c r="BA1412" i="1" s="1"/>
  <c r="N1412" i="1"/>
  <c r="AQ1412" i="1" s="1"/>
  <c r="L1412" i="1"/>
  <c r="AO1412" i="1" s="1"/>
  <c r="F1412" i="1"/>
  <c r="AI1412" i="1" s="1"/>
  <c r="G1412" i="1"/>
  <c r="AJ1412" i="1" s="1"/>
  <c r="AB1412" i="1"/>
  <c r="BE1412" i="1" s="1"/>
  <c r="AC1412" i="1"/>
  <c r="BF1412" i="1" s="1"/>
  <c r="Y1412" i="1"/>
  <c r="BB1412" i="1" s="1"/>
  <c r="U1412" i="1"/>
  <c r="AX1412" i="1" s="1"/>
  <c r="M1412" i="1"/>
  <c r="AP1412" i="1" s="1"/>
  <c r="I1412" i="1"/>
  <c r="AL1412" i="1" s="1"/>
  <c r="BG1408" i="1" l="1"/>
  <c r="BI1410" i="1"/>
  <c r="N1413" i="1"/>
  <c r="AQ1413" i="1" s="1"/>
  <c r="C1413" i="1"/>
  <c r="AF1413" i="1" s="1"/>
  <c r="AA1413" i="1"/>
  <c r="BD1413" i="1" s="1"/>
  <c r="K1413" i="1"/>
  <c r="AN1413" i="1" s="1"/>
  <c r="V1413" i="1"/>
  <c r="AY1413" i="1" s="1"/>
  <c r="AB1413" i="1"/>
  <c r="BE1413" i="1" s="1"/>
  <c r="G1413" i="1"/>
  <c r="AJ1413" i="1" s="1"/>
  <c r="X1413" i="1"/>
  <c r="BA1413" i="1" s="1"/>
  <c r="E1413" i="1"/>
  <c r="AH1413" i="1" s="1"/>
  <c r="S1413" i="1"/>
  <c r="AV1413" i="1" s="1"/>
  <c r="F1413" i="1"/>
  <c r="AI1413" i="1" s="1"/>
  <c r="D1413" i="1"/>
  <c r="AG1413" i="1" s="1"/>
  <c r="R1413" i="1"/>
  <c r="AU1413" i="1" s="1"/>
  <c r="H1413" i="1"/>
  <c r="AK1413" i="1" s="1"/>
  <c r="L1413" i="1"/>
  <c r="AO1413" i="1" s="1"/>
  <c r="P1413" i="1"/>
  <c r="AS1413" i="1" s="1"/>
  <c r="T1413" i="1"/>
  <c r="AW1413" i="1" s="1"/>
  <c r="O1413" i="1"/>
  <c r="AR1413" i="1" s="1"/>
  <c r="J1413" i="1"/>
  <c r="AM1413" i="1" s="1"/>
  <c r="M1413" i="1"/>
  <c r="AP1413" i="1" s="1"/>
  <c r="Y1413" i="1"/>
  <c r="BB1413" i="1" s="1"/>
  <c r="B1413" i="1"/>
  <c r="AE1413" i="1" s="1"/>
  <c r="AD1412" i="1"/>
  <c r="BH1412" i="1" s="1"/>
  <c r="Z1413" i="1"/>
  <c r="BC1413" i="1" s="1"/>
  <c r="W1413" i="1"/>
  <c r="AZ1413" i="1" s="1"/>
  <c r="Q1413" i="1"/>
  <c r="AT1413" i="1" s="1"/>
  <c r="I1413" i="1"/>
  <c r="AL1413" i="1" s="1"/>
  <c r="U1413" i="1"/>
  <c r="AX1413" i="1" s="1"/>
  <c r="AC1413" i="1"/>
  <c r="BF1413" i="1" s="1"/>
  <c r="BI1411" i="1" l="1"/>
  <c r="BG1409" i="1"/>
  <c r="L1414" i="1"/>
  <c r="AO1414" i="1" s="1"/>
  <c r="F1414" i="1"/>
  <c r="AI1414" i="1" s="1"/>
  <c r="X1414" i="1"/>
  <c r="BA1414" i="1" s="1"/>
  <c r="K1414" i="1"/>
  <c r="AN1414" i="1" s="1"/>
  <c r="M1414" i="1"/>
  <c r="AP1414" i="1" s="1"/>
  <c r="T1414" i="1"/>
  <c r="AW1414" i="1" s="1"/>
  <c r="H1414" i="1"/>
  <c r="AK1414" i="1" s="1"/>
  <c r="S1414" i="1"/>
  <c r="AV1414" i="1" s="1"/>
  <c r="G1414" i="1"/>
  <c r="AJ1414" i="1" s="1"/>
  <c r="AA1414" i="1"/>
  <c r="BD1414" i="1" s="1"/>
  <c r="W1414" i="1"/>
  <c r="AZ1414" i="1" s="1"/>
  <c r="J1414" i="1"/>
  <c r="AM1414" i="1" s="1"/>
  <c r="R1414" i="1"/>
  <c r="AU1414" i="1" s="1"/>
  <c r="AB1414" i="1"/>
  <c r="BE1414" i="1" s="1"/>
  <c r="C1414" i="1"/>
  <c r="AF1414" i="1" s="1"/>
  <c r="Z1414" i="1"/>
  <c r="BC1414" i="1" s="1"/>
  <c r="D1414" i="1"/>
  <c r="AG1414" i="1" s="1"/>
  <c r="V1414" i="1"/>
  <c r="AY1414" i="1" s="1"/>
  <c r="N1414" i="1"/>
  <c r="AQ1414" i="1" s="1"/>
  <c r="U1414" i="1"/>
  <c r="AX1414" i="1" s="1"/>
  <c r="Q1414" i="1"/>
  <c r="AT1414" i="1" s="1"/>
  <c r="B1414" i="1"/>
  <c r="AE1414" i="1" s="1"/>
  <c r="AD1413" i="1"/>
  <c r="BH1413" i="1" s="1"/>
  <c r="BI1412" i="1" s="1"/>
  <c r="O1414" i="1"/>
  <c r="AR1414" i="1" s="1"/>
  <c r="P1414" i="1"/>
  <c r="AS1414" i="1" s="1"/>
  <c r="Y1414" i="1"/>
  <c r="BB1414" i="1" s="1"/>
  <c r="E1414" i="1"/>
  <c r="AH1414" i="1" s="1"/>
  <c r="AC1414" i="1"/>
  <c r="BF1414" i="1" s="1"/>
  <c r="I1414" i="1"/>
  <c r="AL1414" i="1" s="1"/>
  <c r="BG1410" i="1" l="1"/>
  <c r="O1415" i="1"/>
  <c r="AR1415" i="1" s="1"/>
  <c r="R1415" i="1"/>
  <c r="AU1415" i="1" s="1"/>
  <c r="H1415" i="1"/>
  <c r="AK1415" i="1" s="1"/>
  <c r="K1415" i="1"/>
  <c r="AN1415" i="1" s="1"/>
  <c r="C1415" i="1"/>
  <c r="AF1415" i="1" s="1"/>
  <c r="T1415" i="1"/>
  <c r="AW1415" i="1" s="1"/>
  <c r="X1415" i="1"/>
  <c r="BA1415" i="1" s="1"/>
  <c r="U1415" i="1"/>
  <c r="AX1415" i="1" s="1"/>
  <c r="D1415" i="1"/>
  <c r="AG1415" i="1" s="1"/>
  <c r="G1415" i="1"/>
  <c r="AJ1415" i="1" s="1"/>
  <c r="F1415" i="1"/>
  <c r="AI1415" i="1" s="1"/>
  <c r="P1415" i="1"/>
  <c r="AS1415" i="1" s="1"/>
  <c r="N1415" i="1"/>
  <c r="AQ1415" i="1" s="1"/>
  <c r="W1415" i="1"/>
  <c r="AZ1415" i="1" s="1"/>
  <c r="S1415" i="1"/>
  <c r="AV1415" i="1" s="1"/>
  <c r="L1415" i="1"/>
  <c r="AO1415" i="1" s="1"/>
  <c r="AC1415" i="1"/>
  <c r="BF1415" i="1" s="1"/>
  <c r="Y1415" i="1"/>
  <c r="BB1415" i="1" s="1"/>
  <c r="B1415" i="1"/>
  <c r="AE1415" i="1" s="1"/>
  <c r="AD1414" i="1"/>
  <c r="BH1414" i="1" s="1"/>
  <c r="V1415" i="1"/>
  <c r="AY1415" i="1" s="1"/>
  <c r="Z1415" i="1"/>
  <c r="BC1415" i="1" s="1"/>
  <c r="AB1415" i="1"/>
  <c r="BE1415" i="1" s="1"/>
  <c r="J1415" i="1"/>
  <c r="AM1415" i="1" s="1"/>
  <c r="AA1415" i="1"/>
  <c r="BD1415" i="1" s="1"/>
  <c r="Q1415" i="1"/>
  <c r="AT1415" i="1" s="1"/>
  <c r="M1415" i="1"/>
  <c r="AP1415" i="1" s="1"/>
  <c r="I1415" i="1"/>
  <c r="AL1415" i="1" s="1"/>
  <c r="E1415" i="1"/>
  <c r="AH1415" i="1" s="1"/>
  <c r="BI1413" i="1" l="1"/>
  <c r="J1416" i="1"/>
  <c r="AM1416" i="1" s="1"/>
  <c r="Y1416" i="1"/>
  <c r="BB1416" i="1" s="1"/>
  <c r="N1416" i="1"/>
  <c r="AQ1416" i="1" s="1"/>
  <c r="X1416" i="1"/>
  <c r="BA1416" i="1" s="1"/>
  <c r="K1416" i="1"/>
  <c r="AN1416" i="1" s="1"/>
  <c r="E1416" i="1"/>
  <c r="AH1416" i="1" s="1"/>
  <c r="S1416" i="1"/>
  <c r="AV1416" i="1" s="1"/>
  <c r="H1416" i="1"/>
  <c r="AK1416" i="1" s="1"/>
  <c r="D1416" i="1"/>
  <c r="AG1416" i="1" s="1"/>
  <c r="R1416" i="1"/>
  <c r="AU1416" i="1" s="1"/>
  <c r="M1416" i="1"/>
  <c r="AP1416" i="1" s="1"/>
  <c r="Z1416" i="1"/>
  <c r="BC1416" i="1" s="1"/>
  <c r="B1416" i="1"/>
  <c r="AE1416" i="1" s="1"/>
  <c r="AD1415" i="1"/>
  <c r="BH1415" i="1" s="1"/>
  <c r="F1416" i="1"/>
  <c r="AI1416" i="1" s="1"/>
  <c r="U1416" i="1"/>
  <c r="AX1416" i="1" s="1"/>
  <c r="C1416" i="1"/>
  <c r="AF1416" i="1" s="1"/>
  <c r="O1416" i="1"/>
  <c r="AR1416" i="1" s="1"/>
  <c r="AA1416" i="1"/>
  <c r="BD1416" i="1" s="1"/>
  <c r="AB1416" i="1"/>
  <c r="BE1416" i="1" s="1"/>
  <c r="V1416" i="1"/>
  <c r="AY1416" i="1" s="1"/>
  <c r="I1416" i="1"/>
  <c r="AL1416" i="1" s="1"/>
  <c r="Q1416" i="1"/>
  <c r="AT1416" i="1" s="1"/>
  <c r="L1416" i="1"/>
  <c r="AO1416" i="1" s="1"/>
  <c r="W1416" i="1"/>
  <c r="AZ1416" i="1" s="1"/>
  <c r="P1416" i="1"/>
  <c r="AS1416" i="1" s="1"/>
  <c r="G1416" i="1"/>
  <c r="AJ1416" i="1" s="1"/>
  <c r="T1416" i="1"/>
  <c r="AW1416" i="1" s="1"/>
  <c r="AC1416" i="1"/>
  <c r="BF1416" i="1" s="1"/>
  <c r="BG1411" i="1"/>
  <c r="BG1412" i="1" l="1"/>
  <c r="BI1414" i="1"/>
  <c r="T1417" i="1"/>
  <c r="AW1417" i="1" s="1"/>
  <c r="L1417" i="1"/>
  <c r="AO1417" i="1" s="1"/>
  <c r="AA1417" i="1"/>
  <c r="BD1417" i="1" s="1"/>
  <c r="E1417" i="1"/>
  <c r="AH1417" i="1" s="1"/>
  <c r="G1417" i="1"/>
  <c r="AJ1417" i="1" s="1"/>
  <c r="O1417" i="1"/>
  <c r="AR1417" i="1" s="1"/>
  <c r="F1417" i="1"/>
  <c r="AI1417" i="1" s="1"/>
  <c r="N1417" i="1"/>
  <c r="AQ1417" i="1" s="1"/>
  <c r="P1417" i="1"/>
  <c r="AS1417" i="1" s="1"/>
  <c r="C1417" i="1"/>
  <c r="AF1417" i="1" s="1"/>
  <c r="Y1417" i="1"/>
  <c r="BB1417" i="1" s="1"/>
  <c r="V1417" i="1"/>
  <c r="AY1417" i="1" s="1"/>
  <c r="AC1417" i="1"/>
  <c r="BF1417" i="1" s="1"/>
  <c r="W1417" i="1"/>
  <c r="AZ1417" i="1" s="1"/>
  <c r="AB1417" i="1"/>
  <c r="BE1417" i="1" s="1"/>
  <c r="M1417" i="1"/>
  <c r="AP1417" i="1" s="1"/>
  <c r="J1417" i="1"/>
  <c r="AM1417" i="1" s="1"/>
  <c r="I1417" i="1"/>
  <c r="AL1417" i="1" s="1"/>
  <c r="U1417" i="1"/>
  <c r="AX1417" i="1" s="1"/>
  <c r="Z1417" i="1"/>
  <c r="BC1417" i="1" s="1"/>
  <c r="R1417" i="1"/>
  <c r="AU1417" i="1" s="1"/>
  <c r="H1417" i="1"/>
  <c r="AK1417" i="1" s="1"/>
  <c r="X1417" i="1"/>
  <c r="BA1417" i="1" s="1"/>
  <c r="Q1417" i="1"/>
  <c r="AT1417" i="1" s="1"/>
  <c r="B1417" i="1"/>
  <c r="AE1417" i="1" s="1"/>
  <c r="AD1416" i="1"/>
  <c r="D1417" i="1"/>
  <c r="AG1417" i="1" s="1"/>
  <c r="S1417" i="1"/>
  <c r="AV1417" i="1" s="1"/>
  <c r="K1417" i="1"/>
  <c r="AN1417" i="1" s="1"/>
  <c r="BG1413" i="1" l="1"/>
  <c r="BH1416" i="1"/>
  <c r="D1418" i="1"/>
  <c r="AG1418" i="1" s="1"/>
  <c r="R1418" i="1"/>
  <c r="AU1418" i="1" s="1"/>
  <c r="W1418" i="1"/>
  <c r="AZ1418" i="1" s="1"/>
  <c r="C1418" i="1"/>
  <c r="AF1418" i="1" s="1"/>
  <c r="Z1418" i="1"/>
  <c r="BC1418" i="1" s="1"/>
  <c r="AC1418" i="1"/>
  <c r="BF1418" i="1" s="1"/>
  <c r="L1418" i="1"/>
  <c r="AO1418" i="1" s="1"/>
  <c r="K1418" i="1"/>
  <c r="AN1418" i="1" s="1"/>
  <c r="X1418" i="1"/>
  <c r="BA1418" i="1" s="1"/>
  <c r="V1418" i="1"/>
  <c r="AY1418" i="1" s="1"/>
  <c r="O1418" i="1"/>
  <c r="AR1418" i="1" s="1"/>
  <c r="S1418" i="1"/>
  <c r="AV1418" i="1" s="1"/>
  <c r="H1418" i="1"/>
  <c r="AK1418" i="1" s="1"/>
  <c r="U1418" i="1"/>
  <c r="AX1418" i="1" s="1"/>
  <c r="Y1418" i="1"/>
  <c r="BB1418" i="1" s="1"/>
  <c r="N1418" i="1"/>
  <c r="AQ1418" i="1" s="1"/>
  <c r="Q1418" i="1"/>
  <c r="AT1418" i="1" s="1"/>
  <c r="I1418" i="1"/>
  <c r="AL1418" i="1" s="1"/>
  <c r="M1418" i="1"/>
  <c r="AP1418" i="1" s="1"/>
  <c r="E1418" i="1"/>
  <c r="AH1418" i="1" s="1"/>
  <c r="AD1417" i="1"/>
  <c r="BH1417" i="1" s="1"/>
  <c r="B1418" i="1"/>
  <c r="AE1418" i="1" s="1"/>
  <c r="J1418" i="1"/>
  <c r="AM1418" i="1" s="1"/>
  <c r="AB1418" i="1"/>
  <c r="BE1418" i="1" s="1"/>
  <c r="P1418" i="1"/>
  <c r="AS1418" i="1" s="1"/>
  <c r="F1418" i="1"/>
  <c r="AI1418" i="1" s="1"/>
  <c r="G1418" i="1"/>
  <c r="AJ1418" i="1" s="1"/>
  <c r="AA1418" i="1"/>
  <c r="BD1418" i="1" s="1"/>
  <c r="T1418" i="1"/>
  <c r="AW1418" i="1" s="1"/>
  <c r="BI1416" i="1" l="1"/>
  <c r="BI1415" i="1"/>
  <c r="J1419" i="1"/>
  <c r="AM1419" i="1" s="1"/>
  <c r="I1419" i="1"/>
  <c r="AL1419" i="1" s="1"/>
  <c r="H1419" i="1"/>
  <c r="AK1419" i="1" s="1"/>
  <c r="C1419" i="1"/>
  <c r="AF1419" i="1" s="1"/>
  <c r="P1419" i="1"/>
  <c r="AS1419" i="1" s="1"/>
  <c r="E1419" i="1"/>
  <c r="AH1419" i="1" s="1"/>
  <c r="L1419" i="1"/>
  <c r="AO1419" i="1" s="1"/>
  <c r="W1419" i="1"/>
  <c r="AZ1419" i="1" s="1"/>
  <c r="G1419" i="1"/>
  <c r="AJ1419" i="1" s="1"/>
  <c r="X1419" i="1"/>
  <c r="BA1419" i="1" s="1"/>
  <c r="AC1419" i="1"/>
  <c r="BF1419" i="1" s="1"/>
  <c r="R1419" i="1"/>
  <c r="AU1419" i="1" s="1"/>
  <c r="T1419" i="1"/>
  <c r="AW1419" i="1" s="1"/>
  <c r="U1419" i="1"/>
  <c r="AX1419" i="1" s="1"/>
  <c r="O1419" i="1"/>
  <c r="AR1419" i="1" s="1"/>
  <c r="Z1419" i="1"/>
  <c r="BC1419" i="1" s="1"/>
  <c r="D1419" i="1"/>
  <c r="AG1419" i="1" s="1"/>
  <c r="BG1414" i="1"/>
  <c r="N1419" i="1"/>
  <c r="AQ1419" i="1" s="1"/>
  <c r="S1419" i="1"/>
  <c r="AV1419" i="1" s="1"/>
  <c r="V1419" i="1"/>
  <c r="AY1419" i="1" s="1"/>
  <c r="K1419" i="1"/>
  <c r="AN1419" i="1" s="1"/>
  <c r="B1419" i="1"/>
  <c r="AE1419" i="1" s="1"/>
  <c r="AD1418" i="1"/>
  <c r="BH1418" i="1" s="1"/>
  <c r="M1419" i="1"/>
  <c r="AP1419" i="1" s="1"/>
  <c r="Q1419" i="1"/>
  <c r="AT1419" i="1" s="1"/>
  <c r="Y1419" i="1"/>
  <c r="BB1419" i="1" s="1"/>
  <c r="AA1419" i="1"/>
  <c r="BD1419" i="1" s="1"/>
  <c r="F1419" i="1"/>
  <c r="AI1419" i="1" s="1"/>
  <c r="AB1419" i="1"/>
  <c r="BE1419" i="1" s="1"/>
  <c r="BI1417" i="1" l="1"/>
  <c r="AB1420" i="1"/>
  <c r="BE1420" i="1" s="1"/>
  <c r="Y1420" i="1"/>
  <c r="BB1420" i="1" s="1"/>
  <c r="Z1420" i="1"/>
  <c r="BC1420" i="1" s="1"/>
  <c r="T1420" i="1"/>
  <c r="AW1420" i="1" s="1"/>
  <c r="X1420" i="1"/>
  <c r="BA1420" i="1" s="1"/>
  <c r="H1420" i="1"/>
  <c r="AK1420" i="1" s="1"/>
  <c r="F1420" i="1"/>
  <c r="AI1420" i="1" s="1"/>
  <c r="Q1420" i="1"/>
  <c r="AT1420" i="1" s="1"/>
  <c r="O1420" i="1"/>
  <c r="AR1420" i="1" s="1"/>
  <c r="R1420" i="1"/>
  <c r="AU1420" i="1" s="1"/>
  <c r="G1420" i="1"/>
  <c r="AJ1420" i="1" s="1"/>
  <c r="AA1420" i="1"/>
  <c r="BD1420" i="1" s="1"/>
  <c r="M1420" i="1"/>
  <c r="AP1420" i="1" s="1"/>
  <c r="W1420" i="1"/>
  <c r="AZ1420" i="1" s="1"/>
  <c r="P1420" i="1"/>
  <c r="AS1420" i="1" s="1"/>
  <c r="D1420" i="1"/>
  <c r="AG1420" i="1" s="1"/>
  <c r="L1420" i="1"/>
  <c r="AO1420" i="1" s="1"/>
  <c r="C1420" i="1"/>
  <c r="AF1420" i="1" s="1"/>
  <c r="J1420" i="1"/>
  <c r="AM1420" i="1" s="1"/>
  <c r="K1420" i="1"/>
  <c r="AN1420" i="1" s="1"/>
  <c r="S1420" i="1"/>
  <c r="AV1420" i="1" s="1"/>
  <c r="U1420" i="1"/>
  <c r="AX1420" i="1" s="1"/>
  <c r="E1420" i="1"/>
  <c r="AH1420" i="1" s="1"/>
  <c r="I1420" i="1"/>
  <c r="AL1420" i="1" s="1"/>
  <c r="B1420" i="1"/>
  <c r="AE1420" i="1" s="1"/>
  <c r="AD1419" i="1"/>
  <c r="BH1419" i="1" s="1"/>
  <c r="V1420" i="1"/>
  <c r="AY1420" i="1" s="1"/>
  <c r="N1420" i="1"/>
  <c r="AQ1420" i="1" s="1"/>
  <c r="AC1420" i="1"/>
  <c r="BF1420" i="1" s="1"/>
  <c r="BG1415" i="1"/>
  <c r="BI1418" i="1" l="1"/>
  <c r="C1421" i="1"/>
  <c r="AF1421" i="1" s="1"/>
  <c r="W1421" i="1"/>
  <c r="AZ1421" i="1" s="1"/>
  <c r="R1421" i="1"/>
  <c r="AU1421" i="1" s="1"/>
  <c r="F1421" i="1"/>
  <c r="AI1421" i="1" s="1"/>
  <c r="Z1421" i="1"/>
  <c r="BC1421" i="1" s="1"/>
  <c r="S1421" i="1"/>
  <c r="AV1421" i="1" s="1"/>
  <c r="L1421" i="1"/>
  <c r="AO1421" i="1" s="1"/>
  <c r="M1421" i="1"/>
  <c r="AP1421" i="1" s="1"/>
  <c r="O1421" i="1"/>
  <c r="AR1421" i="1" s="1"/>
  <c r="H1421" i="1"/>
  <c r="AK1421" i="1" s="1"/>
  <c r="AC1421" i="1"/>
  <c r="BF1421" i="1" s="1"/>
  <c r="E1421" i="1"/>
  <c r="AH1421" i="1" s="1"/>
  <c r="K1421" i="1"/>
  <c r="AN1421" i="1" s="1"/>
  <c r="D1421" i="1"/>
  <c r="AG1421" i="1" s="1"/>
  <c r="AA1421" i="1"/>
  <c r="BD1421" i="1" s="1"/>
  <c r="X1421" i="1"/>
  <c r="BA1421" i="1" s="1"/>
  <c r="N1421" i="1"/>
  <c r="AQ1421" i="1" s="1"/>
  <c r="B1421" i="1"/>
  <c r="AE1421" i="1" s="1"/>
  <c r="AD1420" i="1"/>
  <c r="BH1420" i="1" s="1"/>
  <c r="J1421" i="1"/>
  <c r="AM1421" i="1" s="1"/>
  <c r="P1421" i="1"/>
  <c r="AS1421" i="1" s="1"/>
  <c r="G1421" i="1"/>
  <c r="AJ1421" i="1" s="1"/>
  <c r="T1421" i="1"/>
  <c r="AW1421" i="1" s="1"/>
  <c r="AB1421" i="1"/>
  <c r="BE1421" i="1" s="1"/>
  <c r="Q1421" i="1"/>
  <c r="AT1421" i="1" s="1"/>
  <c r="Y1421" i="1"/>
  <c r="BB1421" i="1" s="1"/>
  <c r="I1421" i="1"/>
  <c r="AL1421" i="1" s="1"/>
  <c r="U1421" i="1"/>
  <c r="AX1421" i="1" s="1"/>
  <c r="BG1416" i="1"/>
  <c r="V1421" i="1"/>
  <c r="AY1421" i="1" s="1"/>
  <c r="BG1417" i="1"/>
  <c r="BI1419" i="1" l="1"/>
  <c r="AB1422" i="1"/>
  <c r="BE1422" i="1" s="1"/>
  <c r="J1422" i="1"/>
  <c r="AM1422" i="1" s="1"/>
  <c r="N1422" i="1"/>
  <c r="AQ1422" i="1" s="1"/>
  <c r="O1422" i="1"/>
  <c r="AR1422" i="1" s="1"/>
  <c r="R1422" i="1"/>
  <c r="AU1422" i="1" s="1"/>
  <c r="V1422" i="1"/>
  <c r="AY1422" i="1" s="1"/>
  <c r="T1422" i="1"/>
  <c r="AW1422" i="1" s="1"/>
  <c r="M1422" i="1"/>
  <c r="AP1422" i="1" s="1"/>
  <c r="Z1422" i="1"/>
  <c r="BC1422" i="1" s="1"/>
  <c r="G1422" i="1"/>
  <c r="AJ1422" i="1" s="1"/>
  <c r="K1422" i="1"/>
  <c r="AN1422" i="1" s="1"/>
  <c r="L1422" i="1"/>
  <c r="AO1422" i="1" s="1"/>
  <c r="P1422" i="1"/>
  <c r="AS1422" i="1" s="1"/>
  <c r="AA1422" i="1"/>
  <c r="BD1422" i="1" s="1"/>
  <c r="E1422" i="1"/>
  <c r="AH1422" i="1" s="1"/>
  <c r="C1422" i="1"/>
  <c r="AF1422" i="1" s="1"/>
  <c r="U1422" i="1"/>
  <c r="AX1422" i="1" s="1"/>
  <c r="Y1422" i="1"/>
  <c r="BB1422" i="1" s="1"/>
  <c r="AD1421" i="1"/>
  <c r="BH1421" i="1" s="1"/>
  <c r="B1422" i="1"/>
  <c r="AE1422" i="1" s="1"/>
  <c r="X1422" i="1"/>
  <c r="BA1422" i="1" s="1"/>
  <c r="D1422" i="1"/>
  <c r="AG1422" i="1" s="1"/>
  <c r="H1422" i="1"/>
  <c r="AK1422" i="1" s="1"/>
  <c r="S1422" i="1"/>
  <c r="AV1422" i="1" s="1"/>
  <c r="F1422" i="1"/>
  <c r="AI1422" i="1" s="1"/>
  <c r="W1422" i="1"/>
  <c r="AZ1422" i="1" s="1"/>
  <c r="AC1422" i="1"/>
  <c r="BF1422" i="1" s="1"/>
  <c r="I1422" i="1"/>
  <c r="AL1422" i="1" s="1"/>
  <c r="Q1422" i="1"/>
  <c r="AT1422" i="1" s="1"/>
  <c r="BI1420" i="1" l="1"/>
  <c r="I1423" i="1"/>
  <c r="AL1423" i="1" s="1"/>
  <c r="H1423" i="1"/>
  <c r="AK1423" i="1" s="1"/>
  <c r="B1423" i="1"/>
  <c r="AE1423" i="1" s="1"/>
  <c r="AD1422" i="1"/>
  <c r="BH1422" i="1" s="1"/>
  <c r="F1423" i="1"/>
  <c r="AI1423" i="1" s="1"/>
  <c r="Z1423" i="1"/>
  <c r="BC1423" i="1" s="1"/>
  <c r="N1423" i="1"/>
  <c r="AQ1423" i="1" s="1"/>
  <c r="K1423" i="1"/>
  <c r="AN1423" i="1" s="1"/>
  <c r="M1423" i="1"/>
  <c r="AP1423" i="1" s="1"/>
  <c r="R1423" i="1"/>
  <c r="AU1423" i="1" s="1"/>
  <c r="J1423" i="1"/>
  <c r="AM1423" i="1" s="1"/>
  <c r="Y1423" i="1"/>
  <c r="BB1423" i="1" s="1"/>
  <c r="X1423" i="1"/>
  <c r="BA1423" i="1" s="1"/>
  <c r="P1423" i="1"/>
  <c r="AS1423" i="1" s="1"/>
  <c r="T1423" i="1"/>
  <c r="AW1423" i="1" s="1"/>
  <c r="AB1423" i="1"/>
  <c r="BE1423" i="1" s="1"/>
  <c r="C1423" i="1"/>
  <c r="AF1423" i="1" s="1"/>
  <c r="AA1423" i="1"/>
  <c r="BD1423" i="1" s="1"/>
  <c r="L1423" i="1"/>
  <c r="AO1423" i="1" s="1"/>
  <c r="G1423" i="1"/>
  <c r="AJ1423" i="1" s="1"/>
  <c r="W1423" i="1"/>
  <c r="AZ1423" i="1" s="1"/>
  <c r="S1423" i="1"/>
  <c r="AV1423" i="1" s="1"/>
  <c r="D1423" i="1"/>
  <c r="AG1423" i="1" s="1"/>
  <c r="BG1419" i="1"/>
  <c r="BG1418" i="1"/>
  <c r="U1423" i="1"/>
  <c r="AX1423" i="1" s="1"/>
  <c r="E1423" i="1"/>
  <c r="AH1423" i="1" s="1"/>
  <c r="V1423" i="1"/>
  <c r="AY1423" i="1" s="1"/>
  <c r="O1423" i="1"/>
  <c r="AR1423" i="1" s="1"/>
  <c r="Q1423" i="1"/>
  <c r="AT1423" i="1" s="1"/>
  <c r="AC1423" i="1"/>
  <c r="BF1423" i="1" s="1"/>
  <c r="BI1421" i="1" l="1"/>
  <c r="D1424" i="1"/>
  <c r="AG1424" i="1" s="1"/>
  <c r="C1424" i="1"/>
  <c r="AF1424" i="1" s="1"/>
  <c r="J1424" i="1"/>
  <c r="AM1424" i="1" s="1"/>
  <c r="V1424" i="1"/>
  <c r="AY1424" i="1" s="1"/>
  <c r="L1424" i="1"/>
  <c r="AO1424" i="1" s="1"/>
  <c r="B1424" i="1"/>
  <c r="AE1424" i="1" s="1"/>
  <c r="AD1423" i="1"/>
  <c r="BH1423" i="1" s="1"/>
  <c r="AC1424" i="1"/>
  <c r="BF1424" i="1" s="1"/>
  <c r="W1424" i="1"/>
  <c r="AZ1424" i="1" s="1"/>
  <c r="X1424" i="1"/>
  <c r="BA1424" i="1" s="1"/>
  <c r="H1424" i="1"/>
  <c r="AK1424" i="1" s="1"/>
  <c r="U1424" i="1"/>
  <c r="AX1424" i="1" s="1"/>
  <c r="T1424" i="1"/>
  <c r="AW1424" i="1" s="1"/>
  <c r="Y1424" i="1"/>
  <c r="BB1424" i="1" s="1"/>
  <c r="N1424" i="1"/>
  <c r="AQ1424" i="1" s="1"/>
  <c r="I1424" i="1"/>
  <c r="AL1424" i="1" s="1"/>
  <c r="F1424" i="1"/>
  <c r="AI1424" i="1" s="1"/>
  <c r="O1424" i="1"/>
  <c r="AR1424" i="1" s="1"/>
  <c r="E1424" i="1"/>
  <c r="AH1424" i="1" s="1"/>
  <c r="S1424" i="1"/>
  <c r="AV1424" i="1" s="1"/>
  <c r="G1424" i="1"/>
  <c r="AJ1424" i="1" s="1"/>
  <c r="AA1424" i="1"/>
  <c r="BD1424" i="1" s="1"/>
  <c r="AB1424" i="1"/>
  <c r="BE1424" i="1" s="1"/>
  <c r="P1424" i="1"/>
  <c r="AS1424" i="1" s="1"/>
  <c r="R1424" i="1"/>
  <c r="AU1424" i="1" s="1"/>
  <c r="K1424" i="1"/>
  <c r="AN1424" i="1" s="1"/>
  <c r="Z1424" i="1"/>
  <c r="BC1424" i="1" s="1"/>
  <c r="Q1424" i="1"/>
  <c r="AT1424" i="1" s="1"/>
  <c r="M1424" i="1"/>
  <c r="AP1424" i="1" s="1"/>
  <c r="BG1420" i="1" l="1"/>
  <c r="BI1422" i="1"/>
  <c r="R1425" i="1"/>
  <c r="AU1425" i="1" s="1"/>
  <c r="I1425" i="1"/>
  <c r="AL1425" i="1" s="1"/>
  <c r="U1425" i="1"/>
  <c r="AX1425" i="1" s="1"/>
  <c r="AC1425" i="1"/>
  <c r="BF1425" i="1" s="1"/>
  <c r="V1425" i="1"/>
  <c r="AY1425" i="1" s="1"/>
  <c r="Z1425" i="1"/>
  <c r="BC1425" i="1" s="1"/>
  <c r="N1425" i="1"/>
  <c r="AQ1425" i="1" s="1"/>
  <c r="H1425" i="1"/>
  <c r="AK1425" i="1" s="1"/>
  <c r="J1425" i="1"/>
  <c r="AM1425" i="1" s="1"/>
  <c r="G1425" i="1"/>
  <c r="AJ1425" i="1" s="1"/>
  <c r="O1425" i="1"/>
  <c r="AR1425" i="1" s="1"/>
  <c r="Y1425" i="1"/>
  <c r="BB1425" i="1" s="1"/>
  <c r="X1425" i="1"/>
  <c r="BA1425" i="1" s="1"/>
  <c r="B1425" i="1"/>
  <c r="AE1425" i="1" s="1"/>
  <c r="AD1424" i="1"/>
  <c r="BH1424" i="1" s="1"/>
  <c r="C1425" i="1"/>
  <c r="AF1425" i="1" s="1"/>
  <c r="AB1425" i="1"/>
  <c r="BE1425" i="1" s="1"/>
  <c r="S1425" i="1"/>
  <c r="AV1425" i="1" s="1"/>
  <c r="F1425" i="1"/>
  <c r="AI1425" i="1" s="1"/>
  <c r="T1425" i="1"/>
  <c r="AW1425" i="1" s="1"/>
  <c r="W1425" i="1"/>
  <c r="AZ1425" i="1" s="1"/>
  <c r="L1425" i="1"/>
  <c r="AO1425" i="1" s="1"/>
  <c r="D1425" i="1"/>
  <c r="AG1425" i="1" s="1"/>
  <c r="M1425" i="1"/>
  <c r="AP1425" i="1" s="1"/>
  <c r="Q1425" i="1"/>
  <c r="AT1425" i="1" s="1"/>
  <c r="K1425" i="1"/>
  <c r="AN1425" i="1" s="1"/>
  <c r="P1425" i="1"/>
  <c r="AS1425" i="1" s="1"/>
  <c r="AA1425" i="1"/>
  <c r="BD1425" i="1" s="1"/>
  <c r="E1425" i="1"/>
  <c r="AH1425" i="1" s="1"/>
  <c r="BI1423" i="1" l="1"/>
  <c r="BG1421" i="1"/>
  <c r="M1426" i="1"/>
  <c r="AP1426" i="1" s="1"/>
  <c r="J1426" i="1"/>
  <c r="AM1426" i="1" s="1"/>
  <c r="V1426" i="1"/>
  <c r="AY1426" i="1" s="1"/>
  <c r="E1426" i="1"/>
  <c r="AH1426" i="1" s="1"/>
  <c r="H1426" i="1"/>
  <c r="AK1426" i="1" s="1"/>
  <c r="B1426" i="1"/>
  <c r="AE1426" i="1" s="1"/>
  <c r="AD1425" i="1"/>
  <c r="BH1425" i="1" s="1"/>
  <c r="O1426" i="1"/>
  <c r="AR1426" i="1" s="1"/>
  <c r="N1426" i="1"/>
  <c r="AQ1426" i="1" s="1"/>
  <c r="Q1426" i="1"/>
  <c r="AT1426" i="1" s="1"/>
  <c r="X1426" i="1"/>
  <c r="BA1426" i="1" s="1"/>
  <c r="G1426" i="1"/>
  <c r="AJ1426" i="1" s="1"/>
  <c r="Z1426" i="1"/>
  <c r="BC1426" i="1" s="1"/>
  <c r="R1426" i="1"/>
  <c r="AU1426" i="1" s="1"/>
  <c r="P1426" i="1"/>
  <c r="AS1426" i="1" s="1"/>
  <c r="D1426" i="1"/>
  <c r="AG1426" i="1" s="1"/>
  <c r="W1426" i="1"/>
  <c r="AZ1426" i="1" s="1"/>
  <c r="F1426" i="1"/>
  <c r="AI1426" i="1" s="1"/>
  <c r="AB1426" i="1"/>
  <c r="BE1426" i="1" s="1"/>
  <c r="Y1426" i="1"/>
  <c r="BB1426" i="1" s="1"/>
  <c r="AC1426" i="1"/>
  <c r="BF1426" i="1" s="1"/>
  <c r="I1426" i="1"/>
  <c r="AL1426" i="1" s="1"/>
  <c r="AA1426" i="1"/>
  <c r="BD1426" i="1" s="1"/>
  <c r="K1426" i="1"/>
  <c r="AN1426" i="1" s="1"/>
  <c r="L1426" i="1"/>
  <c r="AO1426" i="1" s="1"/>
  <c r="T1426" i="1"/>
  <c r="AW1426" i="1" s="1"/>
  <c r="S1426" i="1"/>
  <c r="AV1426" i="1" s="1"/>
  <c r="C1426" i="1"/>
  <c r="AF1426" i="1" s="1"/>
  <c r="U1426" i="1"/>
  <c r="AX1426" i="1" s="1"/>
  <c r="BG1422" i="1"/>
  <c r="BI1424" i="1" l="1"/>
  <c r="U1427" i="1"/>
  <c r="AX1427" i="1" s="1"/>
  <c r="B1427" i="1"/>
  <c r="AE1427" i="1" s="1"/>
  <c r="AD1426" i="1"/>
  <c r="BH1426" i="1" s="1"/>
  <c r="V1427" i="1"/>
  <c r="AY1427" i="1" s="1"/>
  <c r="I1427" i="1"/>
  <c r="AL1427" i="1" s="1"/>
  <c r="H1427" i="1"/>
  <c r="AK1427" i="1" s="1"/>
  <c r="J1427" i="1"/>
  <c r="AM1427" i="1" s="1"/>
  <c r="AC1427" i="1"/>
  <c r="BF1427" i="1" s="1"/>
  <c r="Q1427" i="1"/>
  <c r="AT1427" i="1" s="1"/>
  <c r="Y1427" i="1"/>
  <c r="BB1427" i="1" s="1"/>
  <c r="S1427" i="1"/>
  <c r="AV1427" i="1" s="1"/>
  <c r="L1427" i="1"/>
  <c r="AO1427" i="1" s="1"/>
  <c r="AA1427" i="1"/>
  <c r="BD1427" i="1" s="1"/>
  <c r="AB1427" i="1"/>
  <c r="BE1427" i="1" s="1"/>
  <c r="W1427" i="1"/>
  <c r="AZ1427" i="1" s="1"/>
  <c r="P1427" i="1"/>
  <c r="AS1427" i="1" s="1"/>
  <c r="Z1427" i="1"/>
  <c r="BC1427" i="1" s="1"/>
  <c r="X1427" i="1"/>
  <c r="BA1427" i="1" s="1"/>
  <c r="N1427" i="1"/>
  <c r="AQ1427" i="1" s="1"/>
  <c r="E1427" i="1"/>
  <c r="AH1427" i="1" s="1"/>
  <c r="C1427" i="1"/>
  <c r="AF1427" i="1" s="1"/>
  <c r="T1427" i="1"/>
  <c r="AW1427" i="1" s="1"/>
  <c r="K1427" i="1"/>
  <c r="AN1427" i="1" s="1"/>
  <c r="F1427" i="1"/>
  <c r="AI1427" i="1" s="1"/>
  <c r="D1427" i="1"/>
  <c r="AG1427" i="1" s="1"/>
  <c r="R1427" i="1"/>
  <c r="AU1427" i="1" s="1"/>
  <c r="G1427" i="1"/>
  <c r="AJ1427" i="1" s="1"/>
  <c r="O1427" i="1"/>
  <c r="AR1427" i="1" s="1"/>
  <c r="M1427" i="1"/>
  <c r="AP1427" i="1" s="1"/>
  <c r="BG1423" i="1" l="1"/>
  <c r="BI1425" i="1"/>
  <c r="D1428" i="1"/>
  <c r="AG1428" i="1" s="1"/>
  <c r="N1428" i="1"/>
  <c r="AQ1428" i="1" s="1"/>
  <c r="S1428" i="1"/>
  <c r="AV1428" i="1" s="1"/>
  <c r="AC1428" i="1"/>
  <c r="BF1428" i="1" s="1"/>
  <c r="AA1428" i="1"/>
  <c r="BD1428" i="1" s="1"/>
  <c r="Y1428" i="1"/>
  <c r="BB1428" i="1" s="1"/>
  <c r="J1428" i="1"/>
  <c r="AM1428" i="1" s="1"/>
  <c r="B1428" i="1"/>
  <c r="AE1428" i="1" s="1"/>
  <c r="AD1427" i="1"/>
  <c r="BH1427" i="1" s="1"/>
  <c r="BI1426" i="1" s="1"/>
  <c r="G1428" i="1"/>
  <c r="AJ1428" i="1" s="1"/>
  <c r="C1428" i="1"/>
  <c r="AF1428" i="1" s="1"/>
  <c r="W1428" i="1"/>
  <c r="AZ1428" i="1" s="1"/>
  <c r="K1428" i="1"/>
  <c r="AN1428" i="1" s="1"/>
  <c r="E1428" i="1"/>
  <c r="AH1428" i="1" s="1"/>
  <c r="Z1428" i="1"/>
  <c r="BC1428" i="1" s="1"/>
  <c r="O1428" i="1"/>
  <c r="AR1428" i="1" s="1"/>
  <c r="R1428" i="1"/>
  <c r="AU1428" i="1" s="1"/>
  <c r="F1428" i="1"/>
  <c r="AI1428" i="1" s="1"/>
  <c r="T1428" i="1"/>
  <c r="AW1428" i="1" s="1"/>
  <c r="X1428" i="1"/>
  <c r="BA1428" i="1" s="1"/>
  <c r="P1428" i="1"/>
  <c r="AS1428" i="1" s="1"/>
  <c r="AB1428" i="1"/>
  <c r="BE1428" i="1" s="1"/>
  <c r="L1428" i="1"/>
  <c r="AO1428" i="1" s="1"/>
  <c r="H1428" i="1"/>
  <c r="AK1428" i="1" s="1"/>
  <c r="V1428" i="1"/>
  <c r="AY1428" i="1" s="1"/>
  <c r="U1428" i="1"/>
  <c r="AX1428" i="1" s="1"/>
  <c r="M1428" i="1"/>
  <c r="AP1428" i="1" s="1"/>
  <c r="Q1428" i="1"/>
  <c r="AT1428" i="1" s="1"/>
  <c r="I1428" i="1"/>
  <c r="AL1428" i="1" s="1"/>
  <c r="BG1424" i="1"/>
  <c r="AB1429" i="1" l="1"/>
  <c r="BE1429" i="1" s="1"/>
  <c r="F1429" i="1"/>
  <c r="AI1429" i="1" s="1"/>
  <c r="C1429" i="1"/>
  <c r="AF1429" i="1" s="1"/>
  <c r="AC1429" i="1"/>
  <c r="BF1429" i="1" s="1"/>
  <c r="V1429" i="1"/>
  <c r="AY1429" i="1" s="1"/>
  <c r="P1429" i="1"/>
  <c r="AS1429" i="1" s="1"/>
  <c r="R1429" i="1"/>
  <c r="AU1429" i="1" s="1"/>
  <c r="G1429" i="1"/>
  <c r="AJ1429" i="1" s="1"/>
  <c r="J1429" i="1"/>
  <c r="AM1429" i="1" s="1"/>
  <c r="S1429" i="1"/>
  <c r="AV1429" i="1" s="1"/>
  <c r="H1429" i="1"/>
  <c r="AK1429" i="1" s="1"/>
  <c r="X1429" i="1"/>
  <c r="BA1429" i="1" s="1"/>
  <c r="O1429" i="1"/>
  <c r="AR1429" i="1" s="1"/>
  <c r="K1429" i="1"/>
  <c r="AN1429" i="1" s="1"/>
  <c r="Y1429" i="1"/>
  <c r="BB1429" i="1" s="1"/>
  <c r="N1429" i="1"/>
  <c r="AQ1429" i="1" s="1"/>
  <c r="L1429" i="1"/>
  <c r="AO1429" i="1" s="1"/>
  <c r="T1429" i="1"/>
  <c r="AW1429" i="1" s="1"/>
  <c r="Z1429" i="1"/>
  <c r="BC1429" i="1" s="1"/>
  <c r="W1429" i="1"/>
  <c r="AZ1429" i="1" s="1"/>
  <c r="AA1429" i="1"/>
  <c r="BD1429" i="1" s="1"/>
  <c r="D1429" i="1"/>
  <c r="AG1429" i="1" s="1"/>
  <c r="Q1429" i="1"/>
  <c r="AT1429" i="1" s="1"/>
  <c r="U1429" i="1"/>
  <c r="AX1429" i="1" s="1"/>
  <c r="E1429" i="1"/>
  <c r="AH1429" i="1" s="1"/>
  <c r="B1429" i="1"/>
  <c r="AE1429" i="1" s="1"/>
  <c r="AD1428" i="1"/>
  <c r="BH1428" i="1" s="1"/>
  <c r="I1429" i="1"/>
  <c r="AL1429" i="1" s="1"/>
  <c r="M1429" i="1"/>
  <c r="AP1429" i="1" s="1"/>
  <c r="BI1427" i="1" l="1"/>
  <c r="BG1425" i="1"/>
  <c r="L1430" i="1"/>
  <c r="AO1430" i="1" s="1"/>
  <c r="R1430" i="1"/>
  <c r="AU1430" i="1" s="1"/>
  <c r="AC1430" i="1"/>
  <c r="BF1430" i="1" s="1"/>
  <c r="U1430" i="1"/>
  <c r="AX1430" i="1" s="1"/>
  <c r="Z1430" i="1"/>
  <c r="BC1430" i="1" s="1"/>
  <c r="J1430" i="1"/>
  <c r="AM1430" i="1" s="1"/>
  <c r="C1430" i="1"/>
  <c r="AF1430" i="1" s="1"/>
  <c r="AA1430" i="1"/>
  <c r="BD1430" i="1" s="1"/>
  <c r="H1430" i="1"/>
  <c r="AK1430" i="1" s="1"/>
  <c r="F1430" i="1"/>
  <c r="AI1430" i="1" s="1"/>
  <c r="O1430" i="1"/>
  <c r="AR1430" i="1" s="1"/>
  <c r="V1430" i="1"/>
  <c r="AY1430" i="1" s="1"/>
  <c r="AB1430" i="1"/>
  <c r="BE1430" i="1" s="1"/>
  <c r="I1430" i="1"/>
  <c r="AL1430" i="1" s="1"/>
  <c r="B1430" i="1"/>
  <c r="AE1430" i="1" s="1"/>
  <c r="AD1429" i="1"/>
  <c r="BH1429" i="1" s="1"/>
  <c r="D1430" i="1"/>
  <c r="AG1430" i="1" s="1"/>
  <c r="W1430" i="1"/>
  <c r="AZ1430" i="1" s="1"/>
  <c r="T1430" i="1"/>
  <c r="AW1430" i="1" s="1"/>
  <c r="N1430" i="1"/>
  <c r="AQ1430" i="1" s="1"/>
  <c r="K1430" i="1"/>
  <c r="AN1430" i="1" s="1"/>
  <c r="X1430" i="1"/>
  <c r="BA1430" i="1" s="1"/>
  <c r="S1430" i="1"/>
  <c r="AV1430" i="1" s="1"/>
  <c r="G1430" i="1"/>
  <c r="AJ1430" i="1" s="1"/>
  <c r="P1430" i="1"/>
  <c r="AS1430" i="1" s="1"/>
  <c r="E1430" i="1"/>
  <c r="AH1430" i="1" s="1"/>
  <c r="Q1430" i="1"/>
  <c r="AT1430" i="1" s="1"/>
  <c r="Y1430" i="1"/>
  <c r="BB1430" i="1" s="1"/>
  <c r="M1430" i="1"/>
  <c r="AP1430" i="1" s="1"/>
  <c r="BI1428" i="1" l="1"/>
  <c r="W1431" i="1"/>
  <c r="AZ1431" i="1" s="1"/>
  <c r="B1431" i="1"/>
  <c r="AE1431" i="1" s="1"/>
  <c r="AD1430" i="1"/>
  <c r="BH1430" i="1" s="1"/>
  <c r="H1431" i="1"/>
  <c r="AK1431" i="1" s="1"/>
  <c r="N1431" i="1"/>
  <c r="AQ1431" i="1" s="1"/>
  <c r="I1431" i="1"/>
  <c r="AL1431" i="1" s="1"/>
  <c r="O1431" i="1"/>
  <c r="AR1431" i="1" s="1"/>
  <c r="Q1431" i="1"/>
  <c r="AT1431" i="1" s="1"/>
  <c r="X1431" i="1"/>
  <c r="BA1431" i="1" s="1"/>
  <c r="AB1431" i="1"/>
  <c r="BE1431" i="1" s="1"/>
  <c r="Z1431" i="1"/>
  <c r="BC1431" i="1" s="1"/>
  <c r="R1431" i="1"/>
  <c r="AU1431" i="1" s="1"/>
  <c r="M1431" i="1"/>
  <c r="AP1431" i="1" s="1"/>
  <c r="G1431" i="1"/>
  <c r="AJ1431" i="1" s="1"/>
  <c r="C1431" i="1"/>
  <c r="AF1431" i="1" s="1"/>
  <c r="U1431" i="1"/>
  <c r="AX1431" i="1" s="1"/>
  <c r="L1431" i="1"/>
  <c r="AO1431" i="1" s="1"/>
  <c r="P1431" i="1"/>
  <c r="AS1431" i="1" s="1"/>
  <c r="S1431" i="1"/>
  <c r="AV1431" i="1" s="1"/>
  <c r="K1431" i="1"/>
  <c r="AN1431" i="1" s="1"/>
  <c r="T1431" i="1"/>
  <c r="AW1431" i="1" s="1"/>
  <c r="D1431" i="1"/>
  <c r="AG1431" i="1" s="1"/>
  <c r="Y1431" i="1"/>
  <c r="BB1431" i="1" s="1"/>
  <c r="E1431" i="1"/>
  <c r="AH1431" i="1" s="1"/>
  <c r="V1431" i="1"/>
  <c r="AY1431" i="1" s="1"/>
  <c r="F1431" i="1"/>
  <c r="AI1431" i="1" s="1"/>
  <c r="AA1431" i="1"/>
  <c r="BD1431" i="1" s="1"/>
  <c r="J1431" i="1"/>
  <c r="AM1431" i="1" s="1"/>
  <c r="AC1431" i="1"/>
  <c r="BF1431" i="1" s="1"/>
  <c r="BG1426" i="1"/>
  <c r="BG1427" i="1" l="1"/>
  <c r="BI1429" i="1"/>
  <c r="K1432" i="1"/>
  <c r="AN1432" i="1" s="1"/>
  <c r="AB1432" i="1"/>
  <c r="BE1432" i="1" s="1"/>
  <c r="O1432" i="1"/>
  <c r="AR1432" i="1" s="1"/>
  <c r="H1432" i="1"/>
  <c r="AK1432" i="1" s="1"/>
  <c r="AC1432" i="1"/>
  <c r="BF1432" i="1" s="1"/>
  <c r="J1432" i="1"/>
  <c r="AM1432" i="1" s="1"/>
  <c r="AA1432" i="1"/>
  <c r="BD1432" i="1" s="1"/>
  <c r="S1432" i="1"/>
  <c r="AV1432" i="1" s="1"/>
  <c r="X1432" i="1"/>
  <c r="BA1432" i="1" s="1"/>
  <c r="F1432" i="1"/>
  <c r="AI1432" i="1" s="1"/>
  <c r="D1432" i="1"/>
  <c r="AG1432" i="1" s="1"/>
  <c r="P1432" i="1"/>
  <c r="AS1432" i="1" s="1"/>
  <c r="C1432" i="1"/>
  <c r="AF1432" i="1" s="1"/>
  <c r="R1432" i="1"/>
  <c r="AU1432" i="1" s="1"/>
  <c r="B1432" i="1"/>
  <c r="AE1432" i="1" s="1"/>
  <c r="AD1431" i="1"/>
  <c r="V1432" i="1"/>
  <c r="AY1432" i="1" s="1"/>
  <c r="T1432" i="1"/>
  <c r="AW1432" i="1" s="1"/>
  <c r="L1432" i="1"/>
  <c r="AO1432" i="1" s="1"/>
  <c r="G1432" i="1"/>
  <c r="AJ1432" i="1" s="1"/>
  <c r="Z1432" i="1"/>
  <c r="BC1432" i="1" s="1"/>
  <c r="N1432" i="1"/>
  <c r="AQ1432" i="1" s="1"/>
  <c r="W1432" i="1"/>
  <c r="AZ1432" i="1" s="1"/>
  <c r="E1432" i="1"/>
  <c r="AH1432" i="1" s="1"/>
  <c r="U1432" i="1"/>
  <c r="AX1432" i="1" s="1"/>
  <c r="Q1432" i="1"/>
  <c r="AT1432" i="1" s="1"/>
  <c r="I1432" i="1"/>
  <c r="AL1432" i="1" s="1"/>
  <c r="Y1432" i="1"/>
  <c r="BB1432" i="1" s="1"/>
  <c r="M1432" i="1"/>
  <c r="AP1432" i="1" s="1"/>
  <c r="BG1428" i="1" l="1"/>
  <c r="BH1431" i="1"/>
  <c r="T1433" i="1"/>
  <c r="AW1433" i="1" s="1"/>
  <c r="B1433" i="1"/>
  <c r="AE1433" i="1" s="1"/>
  <c r="AD1432" i="1"/>
  <c r="BH1432" i="1" s="1"/>
  <c r="D1433" i="1"/>
  <c r="AG1433" i="1" s="1"/>
  <c r="AA1433" i="1"/>
  <c r="BD1433" i="1" s="1"/>
  <c r="H1433" i="1"/>
  <c r="AK1433" i="1" s="1"/>
  <c r="U1433" i="1"/>
  <c r="AX1433" i="1" s="1"/>
  <c r="G1433" i="1"/>
  <c r="AJ1433" i="1" s="1"/>
  <c r="R1433" i="1"/>
  <c r="AU1433" i="1" s="1"/>
  <c r="F1433" i="1"/>
  <c r="AI1433" i="1" s="1"/>
  <c r="J1433" i="1"/>
  <c r="AM1433" i="1" s="1"/>
  <c r="O1433" i="1"/>
  <c r="AR1433" i="1" s="1"/>
  <c r="I1433" i="1"/>
  <c r="AL1433" i="1" s="1"/>
  <c r="N1433" i="1"/>
  <c r="AQ1433" i="1" s="1"/>
  <c r="C1433" i="1"/>
  <c r="AF1433" i="1" s="1"/>
  <c r="X1433" i="1"/>
  <c r="BA1433" i="1" s="1"/>
  <c r="AB1433" i="1"/>
  <c r="BE1433" i="1" s="1"/>
  <c r="M1433" i="1"/>
  <c r="AP1433" i="1" s="1"/>
  <c r="P1433" i="1"/>
  <c r="AS1433" i="1" s="1"/>
  <c r="S1433" i="1"/>
  <c r="AV1433" i="1" s="1"/>
  <c r="K1433" i="1"/>
  <c r="AN1433" i="1" s="1"/>
  <c r="W1433" i="1"/>
  <c r="AZ1433" i="1" s="1"/>
  <c r="Z1433" i="1"/>
  <c r="BC1433" i="1" s="1"/>
  <c r="L1433" i="1"/>
  <c r="AO1433" i="1" s="1"/>
  <c r="V1433" i="1"/>
  <c r="AY1433" i="1" s="1"/>
  <c r="Y1433" i="1"/>
  <c r="BB1433" i="1" s="1"/>
  <c r="Q1433" i="1"/>
  <c r="AT1433" i="1" s="1"/>
  <c r="E1433" i="1"/>
  <c r="AH1433" i="1" s="1"/>
  <c r="AC1433" i="1"/>
  <c r="BF1433" i="1" s="1"/>
  <c r="BG1429" i="1" l="1"/>
  <c r="BI1431" i="1"/>
  <c r="BI1430" i="1"/>
  <c r="V1434" i="1"/>
  <c r="AY1434" i="1" s="1"/>
  <c r="K1434" i="1"/>
  <c r="AN1434" i="1" s="1"/>
  <c r="N1434" i="1"/>
  <c r="AQ1434" i="1" s="1"/>
  <c r="J1434" i="1"/>
  <c r="AM1434" i="1" s="1"/>
  <c r="D1434" i="1"/>
  <c r="AG1434" i="1" s="1"/>
  <c r="L1434" i="1"/>
  <c r="AO1434" i="1" s="1"/>
  <c r="S1434" i="1"/>
  <c r="AV1434" i="1" s="1"/>
  <c r="AB1434" i="1"/>
  <c r="BE1434" i="1" s="1"/>
  <c r="F1434" i="1"/>
  <c r="AI1434" i="1" s="1"/>
  <c r="AC1434" i="1"/>
  <c r="BF1434" i="1" s="1"/>
  <c r="P1434" i="1"/>
  <c r="AS1434" i="1" s="1"/>
  <c r="X1434" i="1"/>
  <c r="BA1434" i="1" s="1"/>
  <c r="R1434" i="1"/>
  <c r="AU1434" i="1" s="1"/>
  <c r="H1434" i="1"/>
  <c r="AK1434" i="1" s="1"/>
  <c r="AD1433" i="1"/>
  <c r="BH1433" i="1" s="1"/>
  <c r="BI1432" i="1" s="1"/>
  <c r="B1434" i="1"/>
  <c r="AE1434" i="1" s="1"/>
  <c r="Z1434" i="1"/>
  <c r="BC1434" i="1" s="1"/>
  <c r="W1434" i="1"/>
  <c r="AZ1434" i="1" s="1"/>
  <c r="C1434" i="1"/>
  <c r="AF1434" i="1" s="1"/>
  <c r="O1434" i="1"/>
  <c r="AR1434" i="1" s="1"/>
  <c r="G1434" i="1"/>
  <c r="AJ1434" i="1" s="1"/>
  <c r="AA1434" i="1"/>
  <c r="BD1434" i="1" s="1"/>
  <c r="T1434" i="1"/>
  <c r="AW1434" i="1" s="1"/>
  <c r="E1434" i="1"/>
  <c r="AH1434" i="1" s="1"/>
  <c r="Y1434" i="1"/>
  <c r="BB1434" i="1" s="1"/>
  <c r="M1434" i="1"/>
  <c r="AP1434" i="1" s="1"/>
  <c r="Q1434" i="1"/>
  <c r="AT1434" i="1" s="1"/>
  <c r="I1434" i="1"/>
  <c r="AL1434" i="1" s="1"/>
  <c r="U1434" i="1"/>
  <c r="AX1434" i="1" s="1"/>
  <c r="BG1430" i="1" l="1"/>
  <c r="I1435" i="1"/>
  <c r="AL1435" i="1" s="1"/>
  <c r="E1435" i="1"/>
  <c r="AH1435" i="1" s="1"/>
  <c r="P1435" i="1"/>
  <c r="AS1435" i="1" s="1"/>
  <c r="AB1435" i="1"/>
  <c r="BE1435" i="1" s="1"/>
  <c r="J1435" i="1"/>
  <c r="AM1435" i="1" s="1"/>
  <c r="Q1435" i="1"/>
  <c r="AT1435" i="1" s="1"/>
  <c r="H1435" i="1"/>
  <c r="AK1435" i="1" s="1"/>
  <c r="S1435" i="1"/>
  <c r="AV1435" i="1" s="1"/>
  <c r="N1435" i="1"/>
  <c r="AQ1435" i="1" s="1"/>
  <c r="M1435" i="1"/>
  <c r="AP1435" i="1" s="1"/>
  <c r="R1435" i="1"/>
  <c r="AU1435" i="1" s="1"/>
  <c r="L1435" i="1"/>
  <c r="AO1435" i="1" s="1"/>
  <c r="K1435" i="1"/>
  <c r="AN1435" i="1" s="1"/>
  <c r="U1435" i="1"/>
  <c r="AX1435" i="1" s="1"/>
  <c r="Y1435" i="1"/>
  <c r="BB1435" i="1" s="1"/>
  <c r="B1435" i="1"/>
  <c r="AE1435" i="1" s="1"/>
  <c r="AD1434" i="1"/>
  <c r="BH1434" i="1" s="1"/>
  <c r="X1435" i="1"/>
  <c r="BA1435" i="1" s="1"/>
  <c r="F1435" i="1"/>
  <c r="AI1435" i="1" s="1"/>
  <c r="D1435" i="1"/>
  <c r="AG1435" i="1" s="1"/>
  <c r="V1435" i="1"/>
  <c r="AY1435" i="1" s="1"/>
  <c r="T1435" i="1"/>
  <c r="AW1435" i="1" s="1"/>
  <c r="G1435" i="1"/>
  <c r="AJ1435" i="1" s="1"/>
  <c r="C1435" i="1"/>
  <c r="AF1435" i="1" s="1"/>
  <c r="Z1435" i="1"/>
  <c r="BC1435" i="1" s="1"/>
  <c r="AC1435" i="1"/>
  <c r="BF1435" i="1" s="1"/>
  <c r="AA1435" i="1"/>
  <c r="BD1435" i="1" s="1"/>
  <c r="O1435" i="1"/>
  <c r="AR1435" i="1" s="1"/>
  <c r="W1435" i="1"/>
  <c r="AZ1435" i="1" s="1"/>
  <c r="BG1431" i="1" l="1"/>
  <c r="BI1433" i="1"/>
  <c r="AC1436" i="1"/>
  <c r="BF1436" i="1" s="1"/>
  <c r="L1436" i="1"/>
  <c r="AO1436" i="1" s="1"/>
  <c r="N1436" i="1"/>
  <c r="AQ1436" i="1" s="1"/>
  <c r="R1436" i="1"/>
  <c r="AU1436" i="1" s="1"/>
  <c r="S1436" i="1"/>
  <c r="AV1436" i="1" s="1"/>
  <c r="J1436" i="1"/>
  <c r="AM1436" i="1" s="1"/>
  <c r="B1436" i="1"/>
  <c r="AE1436" i="1" s="1"/>
  <c r="AD1435" i="1"/>
  <c r="BH1435" i="1" s="1"/>
  <c r="H1436" i="1"/>
  <c r="AK1436" i="1" s="1"/>
  <c r="AB1436" i="1"/>
  <c r="BE1436" i="1" s="1"/>
  <c r="K1436" i="1"/>
  <c r="AN1436" i="1" s="1"/>
  <c r="P1436" i="1"/>
  <c r="AS1436" i="1" s="1"/>
  <c r="W1436" i="1"/>
  <c r="AZ1436" i="1" s="1"/>
  <c r="AA1436" i="1"/>
  <c r="BD1436" i="1" s="1"/>
  <c r="Z1436" i="1"/>
  <c r="BC1436" i="1" s="1"/>
  <c r="G1436" i="1"/>
  <c r="AJ1436" i="1" s="1"/>
  <c r="V1436" i="1"/>
  <c r="AY1436" i="1" s="1"/>
  <c r="F1436" i="1"/>
  <c r="AI1436" i="1" s="1"/>
  <c r="U1436" i="1"/>
  <c r="AX1436" i="1" s="1"/>
  <c r="M1436" i="1"/>
  <c r="AP1436" i="1" s="1"/>
  <c r="Q1436" i="1"/>
  <c r="AT1436" i="1" s="1"/>
  <c r="E1436" i="1"/>
  <c r="AH1436" i="1" s="1"/>
  <c r="O1436" i="1"/>
  <c r="AR1436" i="1" s="1"/>
  <c r="C1436" i="1"/>
  <c r="AF1436" i="1" s="1"/>
  <c r="T1436" i="1"/>
  <c r="AW1436" i="1" s="1"/>
  <c r="D1436" i="1"/>
  <c r="AG1436" i="1" s="1"/>
  <c r="X1436" i="1"/>
  <c r="BA1436" i="1" s="1"/>
  <c r="Y1436" i="1"/>
  <c r="BB1436" i="1" s="1"/>
  <c r="I1436" i="1"/>
  <c r="AL1436" i="1" s="1"/>
  <c r="BG1432" i="1"/>
  <c r="BI1434" i="1" l="1"/>
  <c r="T1437" i="1"/>
  <c r="AW1437" i="1" s="1"/>
  <c r="V1437" i="1"/>
  <c r="AY1437" i="1" s="1"/>
  <c r="W1437" i="1"/>
  <c r="AZ1437" i="1" s="1"/>
  <c r="H1437" i="1"/>
  <c r="AK1437" i="1" s="1"/>
  <c r="J1437" i="1"/>
  <c r="AM1437" i="1" s="1"/>
  <c r="C1437" i="1"/>
  <c r="AF1437" i="1" s="1"/>
  <c r="G1437" i="1"/>
  <c r="AJ1437" i="1" s="1"/>
  <c r="P1437" i="1"/>
  <c r="AS1437" i="1" s="1"/>
  <c r="X1437" i="1"/>
  <c r="BA1437" i="1" s="1"/>
  <c r="O1437" i="1"/>
  <c r="AR1437" i="1" s="1"/>
  <c r="Z1437" i="1"/>
  <c r="BC1437" i="1" s="1"/>
  <c r="K1437" i="1"/>
  <c r="AN1437" i="1" s="1"/>
  <c r="L1437" i="1"/>
  <c r="AO1437" i="1" s="1"/>
  <c r="D1437" i="1"/>
  <c r="AG1437" i="1" s="1"/>
  <c r="F1437" i="1"/>
  <c r="AI1437" i="1" s="1"/>
  <c r="AA1437" i="1"/>
  <c r="BD1437" i="1" s="1"/>
  <c r="AB1437" i="1"/>
  <c r="BE1437" i="1" s="1"/>
  <c r="R1437" i="1"/>
  <c r="AU1437" i="1" s="1"/>
  <c r="AC1437" i="1"/>
  <c r="BF1437" i="1" s="1"/>
  <c r="Y1437" i="1"/>
  <c r="BB1437" i="1" s="1"/>
  <c r="E1437" i="1"/>
  <c r="AH1437" i="1" s="1"/>
  <c r="M1437" i="1"/>
  <c r="AP1437" i="1" s="1"/>
  <c r="I1437" i="1"/>
  <c r="AL1437" i="1" s="1"/>
  <c r="Q1437" i="1"/>
  <c r="AT1437" i="1" s="1"/>
  <c r="U1437" i="1"/>
  <c r="AX1437" i="1" s="1"/>
  <c r="B1437" i="1"/>
  <c r="AE1437" i="1" s="1"/>
  <c r="AD1436" i="1"/>
  <c r="BH1436" i="1" s="1"/>
  <c r="S1437" i="1"/>
  <c r="AV1437" i="1" s="1"/>
  <c r="N1437" i="1"/>
  <c r="AQ1437" i="1" s="1"/>
  <c r="BI1435" i="1" l="1"/>
  <c r="N1438" i="1"/>
  <c r="AQ1438" i="1" s="1"/>
  <c r="AC1438" i="1"/>
  <c r="BF1438" i="1" s="1"/>
  <c r="X1438" i="1"/>
  <c r="BA1438" i="1" s="1"/>
  <c r="S1438" i="1"/>
  <c r="AV1438" i="1" s="1"/>
  <c r="U1438" i="1"/>
  <c r="AX1438" i="1" s="1"/>
  <c r="M1438" i="1"/>
  <c r="AP1438" i="1" s="1"/>
  <c r="Z1438" i="1"/>
  <c r="BC1438" i="1" s="1"/>
  <c r="W1438" i="1"/>
  <c r="AZ1438" i="1" s="1"/>
  <c r="Q1438" i="1"/>
  <c r="AT1438" i="1" s="1"/>
  <c r="E1438" i="1"/>
  <c r="AH1438" i="1" s="1"/>
  <c r="L1438" i="1"/>
  <c r="AO1438" i="1" s="1"/>
  <c r="J1438" i="1"/>
  <c r="AM1438" i="1" s="1"/>
  <c r="V1438" i="1"/>
  <c r="AY1438" i="1" s="1"/>
  <c r="I1438" i="1"/>
  <c r="AL1438" i="1" s="1"/>
  <c r="Y1438" i="1"/>
  <c r="BB1438" i="1" s="1"/>
  <c r="F1438" i="1"/>
  <c r="AI1438" i="1" s="1"/>
  <c r="G1438" i="1"/>
  <c r="AJ1438" i="1" s="1"/>
  <c r="T1438" i="1"/>
  <c r="AW1438" i="1" s="1"/>
  <c r="BG1433" i="1"/>
  <c r="AD1437" i="1"/>
  <c r="BH1437" i="1" s="1"/>
  <c r="B1438" i="1"/>
  <c r="AE1438" i="1" s="1"/>
  <c r="R1438" i="1"/>
  <c r="AU1438" i="1" s="1"/>
  <c r="AA1438" i="1"/>
  <c r="BD1438" i="1" s="1"/>
  <c r="D1438" i="1"/>
  <c r="AG1438" i="1" s="1"/>
  <c r="K1438" i="1"/>
  <c r="AN1438" i="1" s="1"/>
  <c r="O1438" i="1"/>
  <c r="AR1438" i="1" s="1"/>
  <c r="P1438" i="1"/>
  <c r="AS1438" i="1" s="1"/>
  <c r="C1438" i="1"/>
  <c r="AF1438" i="1" s="1"/>
  <c r="H1438" i="1"/>
  <c r="AK1438" i="1" s="1"/>
  <c r="AB1438" i="1"/>
  <c r="BE1438" i="1" s="1"/>
  <c r="BI1436" i="1" l="1"/>
  <c r="AB1439" i="1"/>
  <c r="BE1439" i="1" s="1"/>
  <c r="Z1439" i="1"/>
  <c r="BC1439" i="1" s="1"/>
  <c r="S1439" i="1"/>
  <c r="AV1439" i="1" s="1"/>
  <c r="Y1439" i="1"/>
  <c r="BB1439" i="1" s="1"/>
  <c r="E1439" i="1"/>
  <c r="AH1439" i="1" s="1"/>
  <c r="M1439" i="1"/>
  <c r="AP1439" i="1" s="1"/>
  <c r="X1439" i="1"/>
  <c r="BA1439" i="1" s="1"/>
  <c r="I1439" i="1"/>
  <c r="AL1439" i="1" s="1"/>
  <c r="Q1439" i="1"/>
  <c r="AT1439" i="1" s="1"/>
  <c r="AC1439" i="1"/>
  <c r="BF1439" i="1" s="1"/>
  <c r="W1439" i="1"/>
  <c r="AZ1439" i="1" s="1"/>
  <c r="N1439" i="1"/>
  <c r="AQ1439" i="1" s="1"/>
  <c r="H1439" i="1"/>
  <c r="AK1439" i="1" s="1"/>
  <c r="P1439" i="1"/>
  <c r="AS1439" i="1" s="1"/>
  <c r="K1439" i="1"/>
  <c r="AN1439" i="1" s="1"/>
  <c r="AA1439" i="1"/>
  <c r="BD1439" i="1" s="1"/>
  <c r="T1439" i="1"/>
  <c r="AW1439" i="1" s="1"/>
  <c r="F1439" i="1"/>
  <c r="AI1439" i="1" s="1"/>
  <c r="J1439" i="1"/>
  <c r="AM1439" i="1" s="1"/>
  <c r="B1439" i="1"/>
  <c r="AE1439" i="1" s="1"/>
  <c r="AD1438" i="1"/>
  <c r="BH1438" i="1" s="1"/>
  <c r="C1439" i="1"/>
  <c r="AF1439" i="1" s="1"/>
  <c r="O1439" i="1"/>
  <c r="AR1439" i="1" s="1"/>
  <c r="D1439" i="1"/>
  <c r="AG1439" i="1" s="1"/>
  <c r="R1439" i="1"/>
  <c r="AU1439" i="1" s="1"/>
  <c r="G1439" i="1"/>
  <c r="AJ1439" i="1" s="1"/>
  <c r="V1439" i="1"/>
  <c r="AY1439" i="1" s="1"/>
  <c r="L1439" i="1"/>
  <c r="AO1439" i="1" s="1"/>
  <c r="U1439" i="1"/>
  <c r="AX1439" i="1" s="1"/>
  <c r="BG1434" i="1"/>
  <c r="BG1435" i="1" l="1"/>
  <c r="BI1437" i="1"/>
  <c r="R1440" i="1"/>
  <c r="AU1440" i="1" s="1"/>
  <c r="F1440" i="1"/>
  <c r="AI1440" i="1" s="1"/>
  <c r="P1440" i="1"/>
  <c r="AS1440" i="1" s="1"/>
  <c r="AC1440" i="1"/>
  <c r="BF1440" i="1" s="1"/>
  <c r="X1440" i="1"/>
  <c r="BA1440" i="1" s="1"/>
  <c r="Y1440" i="1"/>
  <c r="BB1440" i="1" s="1"/>
  <c r="L1440" i="1"/>
  <c r="AO1440" i="1" s="1"/>
  <c r="D1440" i="1"/>
  <c r="AG1440" i="1" s="1"/>
  <c r="T1440" i="1"/>
  <c r="AW1440" i="1" s="1"/>
  <c r="H1440" i="1"/>
  <c r="AK1440" i="1" s="1"/>
  <c r="M1440" i="1"/>
  <c r="AP1440" i="1" s="1"/>
  <c r="S1440" i="1"/>
  <c r="AV1440" i="1" s="1"/>
  <c r="V1440" i="1"/>
  <c r="AY1440" i="1" s="1"/>
  <c r="O1440" i="1"/>
  <c r="AR1440" i="1" s="1"/>
  <c r="AA1440" i="1"/>
  <c r="BD1440" i="1" s="1"/>
  <c r="N1440" i="1"/>
  <c r="AQ1440" i="1" s="1"/>
  <c r="Z1440" i="1"/>
  <c r="BC1440" i="1" s="1"/>
  <c r="G1440" i="1"/>
  <c r="AJ1440" i="1" s="1"/>
  <c r="C1440" i="1"/>
  <c r="AF1440" i="1" s="1"/>
  <c r="J1440" i="1"/>
  <c r="AM1440" i="1" s="1"/>
  <c r="K1440" i="1"/>
  <c r="AN1440" i="1" s="1"/>
  <c r="W1440" i="1"/>
  <c r="AZ1440" i="1" s="1"/>
  <c r="I1440" i="1"/>
  <c r="AL1440" i="1" s="1"/>
  <c r="AB1440" i="1"/>
  <c r="BE1440" i="1" s="1"/>
  <c r="U1440" i="1"/>
  <c r="AX1440" i="1" s="1"/>
  <c r="B1440" i="1"/>
  <c r="AE1440" i="1" s="1"/>
  <c r="AD1439" i="1"/>
  <c r="Q1440" i="1"/>
  <c r="AT1440" i="1" s="1"/>
  <c r="E1440" i="1"/>
  <c r="AH1440" i="1" s="1"/>
  <c r="BG1436" i="1" l="1"/>
  <c r="BH1439" i="1"/>
  <c r="AA1441" i="1"/>
  <c r="BD1441" i="1" s="1"/>
  <c r="AC1441" i="1"/>
  <c r="BF1441" i="1" s="1"/>
  <c r="Z1441" i="1"/>
  <c r="BC1441" i="1" s="1"/>
  <c r="L1441" i="1"/>
  <c r="AO1441" i="1" s="1"/>
  <c r="P1441" i="1"/>
  <c r="AS1441" i="1" s="1"/>
  <c r="Q1441" i="1"/>
  <c r="AT1441" i="1" s="1"/>
  <c r="C1441" i="1"/>
  <c r="AF1441" i="1" s="1"/>
  <c r="T1441" i="1"/>
  <c r="AW1441" i="1" s="1"/>
  <c r="Y1441" i="1"/>
  <c r="BB1441" i="1" s="1"/>
  <c r="F1441" i="1"/>
  <c r="AI1441" i="1" s="1"/>
  <c r="K1441" i="1"/>
  <c r="AN1441" i="1" s="1"/>
  <c r="V1441" i="1"/>
  <c r="AY1441" i="1" s="1"/>
  <c r="X1441" i="1"/>
  <c r="BA1441" i="1" s="1"/>
  <c r="R1441" i="1"/>
  <c r="AU1441" i="1" s="1"/>
  <c r="B1441" i="1"/>
  <c r="AE1441" i="1" s="1"/>
  <c r="AD1440" i="1"/>
  <c r="BH1440" i="1" s="1"/>
  <c r="AB1441" i="1"/>
  <c r="BE1441" i="1" s="1"/>
  <c r="W1441" i="1"/>
  <c r="AZ1441" i="1" s="1"/>
  <c r="J1441" i="1"/>
  <c r="AM1441" i="1" s="1"/>
  <c r="G1441" i="1"/>
  <c r="AJ1441" i="1" s="1"/>
  <c r="N1441" i="1"/>
  <c r="AQ1441" i="1" s="1"/>
  <c r="O1441" i="1"/>
  <c r="AR1441" i="1" s="1"/>
  <c r="S1441" i="1"/>
  <c r="AV1441" i="1" s="1"/>
  <c r="H1441" i="1"/>
  <c r="AK1441" i="1" s="1"/>
  <c r="D1441" i="1"/>
  <c r="AG1441" i="1" s="1"/>
  <c r="E1441" i="1"/>
  <c r="AH1441" i="1" s="1"/>
  <c r="U1441" i="1"/>
  <c r="AX1441" i="1" s="1"/>
  <c r="I1441" i="1"/>
  <c r="AL1441" i="1" s="1"/>
  <c r="M1441" i="1"/>
  <c r="AP1441" i="1" s="1"/>
  <c r="BI1439" i="1" l="1"/>
  <c r="BI1438" i="1"/>
  <c r="S1442" i="1"/>
  <c r="AV1442" i="1" s="1"/>
  <c r="J1442" i="1"/>
  <c r="AM1442" i="1" s="1"/>
  <c r="V1442" i="1"/>
  <c r="AY1442" i="1" s="1"/>
  <c r="C1442" i="1"/>
  <c r="AF1442" i="1" s="1"/>
  <c r="O1442" i="1"/>
  <c r="AR1442" i="1" s="1"/>
  <c r="W1442" i="1"/>
  <c r="AZ1442" i="1" s="1"/>
  <c r="K1442" i="1"/>
  <c r="AN1442" i="1" s="1"/>
  <c r="Q1442" i="1"/>
  <c r="AT1442" i="1" s="1"/>
  <c r="Z1442" i="1"/>
  <c r="BC1442" i="1" s="1"/>
  <c r="D1442" i="1"/>
  <c r="AG1442" i="1" s="1"/>
  <c r="N1442" i="1"/>
  <c r="AQ1442" i="1" s="1"/>
  <c r="AB1442" i="1"/>
  <c r="BE1442" i="1" s="1"/>
  <c r="R1442" i="1"/>
  <c r="AU1442" i="1" s="1"/>
  <c r="P1442" i="1"/>
  <c r="AS1442" i="1" s="1"/>
  <c r="AC1442" i="1"/>
  <c r="BF1442" i="1" s="1"/>
  <c r="H1442" i="1"/>
  <c r="AK1442" i="1" s="1"/>
  <c r="G1442" i="1"/>
  <c r="AJ1442" i="1" s="1"/>
  <c r="X1442" i="1"/>
  <c r="BA1442" i="1" s="1"/>
  <c r="AA1442" i="1"/>
  <c r="BD1442" i="1" s="1"/>
  <c r="M1442" i="1"/>
  <c r="AP1442" i="1" s="1"/>
  <c r="U1442" i="1"/>
  <c r="AX1442" i="1" s="1"/>
  <c r="B1442" i="1"/>
  <c r="AE1442" i="1" s="1"/>
  <c r="AD1441" i="1"/>
  <c r="F1442" i="1"/>
  <c r="AI1442" i="1" s="1"/>
  <c r="T1442" i="1"/>
  <c r="AW1442" i="1" s="1"/>
  <c r="L1442" i="1"/>
  <c r="AO1442" i="1" s="1"/>
  <c r="Y1442" i="1"/>
  <c r="BB1442" i="1" s="1"/>
  <c r="I1442" i="1"/>
  <c r="AL1442" i="1" s="1"/>
  <c r="E1442" i="1"/>
  <c r="AH1442" i="1" s="1"/>
  <c r="BG1437" i="1"/>
  <c r="BG1438" i="1" l="1"/>
  <c r="BH1441" i="1"/>
  <c r="AA1443" i="1"/>
  <c r="BD1443" i="1" s="1"/>
  <c r="N1443" i="1"/>
  <c r="AQ1443" i="1" s="1"/>
  <c r="Q1443" i="1"/>
  <c r="AT1443" i="1" s="1"/>
  <c r="C1443" i="1"/>
  <c r="AF1443" i="1" s="1"/>
  <c r="R1443" i="1"/>
  <c r="AU1443" i="1" s="1"/>
  <c r="K1443" i="1"/>
  <c r="AN1443" i="1" s="1"/>
  <c r="V1443" i="1"/>
  <c r="AY1443" i="1" s="1"/>
  <c r="I1443" i="1"/>
  <c r="AL1443" i="1" s="1"/>
  <c r="M1443" i="1"/>
  <c r="AP1443" i="1" s="1"/>
  <c r="AC1443" i="1"/>
  <c r="BF1443" i="1" s="1"/>
  <c r="W1443" i="1"/>
  <c r="AZ1443" i="1" s="1"/>
  <c r="J1443" i="1"/>
  <c r="AM1443" i="1" s="1"/>
  <c r="T1443" i="1"/>
  <c r="AW1443" i="1" s="1"/>
  <c r="B1443" i="1"/>
  <c r="AE1443" i="1" s="1"/>
  <c r="AD1442" i="1"/>
  <c r="BH1442" i="1" s="1"/>
  <c r="G1443" i="1"/>
  <c r="AJ1443" i="1" s="1"/>
  <c r="Z1443" i="1"/>
  <c r="BC1443" i="1" s="1"/>
  <c r="O1443" i="1"/>
  <c r="AR1443" i="1" s="1"/>
  <c r="S1443" i="1"/>
  <c r="AV1443" i="1" s="1"/>
  <c r="L1443" i="1"/>
  <c r="AO1443" i="1" s="1"/>
  <c r="F1443" i="1"/>
  <c r="AI1443" i="1" s="1"/>
  <c r="U1443" i="1"/>
  <c r="AX1443" i="1" s="1"/>
  <c r="X1443" i="1"/>
  <c r="BA1443" i="1" s="1"/>
  <c r="H1443" i="1"/>
  <c r="AK1443" i="1" s="1"/>
  <c r="P1443" i="1"/>
  <c r="AS1443" i="1" s="1"/>
  <c r="AB1443" i="1"/>
  <c r="BE1443" i="1" s="1"/>
  <c r="D1443" i="1"/>
  <c r="AG1443" i="1" s="1"/>
  <c r="E1443" i="1"/>
  <c r="AH1443" i="1" s="1"/>
  <c r="Y1443" i="1"/>
  <c r="BB1443" i="1" s="1"/>
  <c r="BG1439" i="1" l="1"/>
  <c r="BI1441" i="1"/>
  <c r="BI1440" i="1"/>
  <c r="F1444" i="1"/>
  <c r="AI1444" i="1" s="1"/>
  <c r="Z1444" i="1"/>
  <c r="BC1444" i="1" s="1"/>
  <c r="W1444" i="1"/>
  <c r="AZ1444" i="1" s="1"/>
  <c r="I1444" i="1"/>
  <c r="AL1444" i="1" s="1"/>
  <c r="R1444" i="1"/>
  <c r="AU1444" i="1" s="1"/>
  <c r="H1444" i="1"/>
  <c r="AK1444" i="1" s="1"/>
  <c r="L1444" i="1"/>
  <c r="AO1444" i="1" s="1"/>
  <c r="T1444" i="1"/>
  <c r="AW1444" i="1" s="1"/>
  <c r="AC1444" i="1"/>
  <c r="BF1444" i="1" s="1"/>
  <c r="V1444" i="1"/>
  <c r="AY1444" i="1" s="1"/>
  <c r="X1444" i="1"/>
  <c r="BA1444" i="1" s="1"/>
  <c r="G1444" i="1"/>
  <c r="AJ1444" i="1" s="1"/>
  <c r="AB1444" i="1"/>
  <c r="BE1444" i="1" s="1"/>
  <c r="S1444" i="1"/>
  <c r="AV1444" i="1" s="1"/>
  <c r="D1444" i="1"/>
  <c r="AG1444" i="1" s="1"/>
  <c r="P1444" i="1"/>
  <c r="AS1444" i="1" s="1"/>
  <c r="O1444" i="1"/>
  <c r="AR1444" i="1" s="1"/>
  <c r="AA1444" i="1"/>
  <c r="BD1444" i="1" s="1"/>
  <c r="E1444" i="1"/>
  <c r="AH1444" i="1" s="1"/>
  <c r="U1444" i="1"/>
  <c r="AX1444" i="1" s="1"/>
  <c r="B1444" i="1"/>
  <c r="AE1444" i="1" s="1"/>
  <c r="AD1443" i="1"/>
  <c r="BH1443" i="1" s="1"/>
  <c r="J1444" i="1"/>
  <c r="AM1444" i="1" s="1"/>
  <c r="K1444" i="1"/>
  <c r="AN1444" i="1" s="1"/>
  <c r="C1444" i="1"/>
  <c r="AF1444" i="1" s="1"/>
  <c r="N1444" i="1"/>
  <c r="AQ1444" i="1" s="1"/>
  <c r="M1444" i="1"/>
  <c r="AP1444" i="1" s="1"/>
  <c r="Q1444" i="1"/>
  <c r="AT1444" i="1" s="1"/>
  <c r="Y1444" i="1"/>
  <c r="BB1444" i="1" s="1"/>
  <c r="BI1442" i="1" l="1"/>
  <c r="Y1445" i="1"/>
  <c r="BB1445" i="1" s="1"/>
  <c r="O1445" i="1"/>
  <c r="AR1445" i="1" s="1"/>
  <c r="L1445" i="1"/>
  <c r="AO1445" i="1" s="1"/>
  <c r="I1445" i="1"/>
  <c r="AL1445" i="1" s="1"/>
  <c r="X1445" i="1"/>
  <c r="BA1445" i="1" s="1"/>
  <c r="W1445" i="1"/>
  <c r="AZ1445" i="1" s="1"/>
  <c r="M1445" i="1"/>
  <c r="AP1445" i="1" s="1"/>
  <c r="K1445" i="1"/>
  <c r="AN1445" i="1" s="1"/>
  <c r="B1445" i="1"/>
  <c r="AE1445" i="1" s="1"/>
  <c r="AD1444" i="1"/>
  <c r="BH1444" i="1" s="1"/>
  <c r="AB1445" i="1"/>
  <c r="BE1445" i="1" s="1"/>
  <c r="Z1445" i="1"/>
  <c r="BC1445" i="1" s="1"/>
  <c r="N1445" i="1"/>
  <c r="AQ1445" i="1" s="1"/>
  <c r="U1445" i="1"/>
  <c r="AX1445" i="1" s="1"/>
  <c r="D1445" i="1"/>
  <c r="AG1445" i="1" s="1"/>
  <c r="R1445" i="1"/>
  <c r="AU1445" i="1" s="1"/>
  <c r="F1445" i="1"/>
  <c r="AI1445" i="1" s="1"/>
  <c r="C1445" i="1"/>
  <c r="AF1445" i="1" s="1"/>
  <c r="J1445" i="1"/>
  <c r="AM1445" i="1" s="1"/>
  <c r="Q1445" i="1"/>
  <c r="AT1445" i="1" s="1"/>
  <c r="AA1445" i="1"/>
  <c r="BD1445" i="1" s="1"/>
  <c r="P1445" i="1"/>
  <c r="AS1445" i="1" s="1"/>
  <c r="S1445" i="1"/>
  <c r="AV1445" i="1" s="1"/>
  <c r="G1445" i="1"/>
  <c r="AJ1445" i="1" s="1"/>
  <c r="V1445" i="1"/>
  <c r="AY1445" i="1" s="1"/>
  <c r="T1445" i="1"/>
  <c r="AW1445" i="1" s="1"/>
  <c r="H1445" i="1"/>
  <c r="AK1445" i="1" s="1"/>
  <c r="E1445" i="1"/>
  <c r="AH1445" i="1" s="1"/>
  <c r="AC1445" i="1"/>
  <c r="BF1445" i="1" s="1"/>
  <c r="BG1440" i="1"/>
  <c r="BG1441" i="1" l="1"/>
  <c r="BI1443" i="1"/>
  <c r="Z1446" i="1"/>
  <c r="BC1446" i="1" s="1"/>
  <c r="B1446" i="1"/>
  <c r="AE1446" i="1" s="1"/>
  <c r="AD1445" i="1"/>
  <c r="W1446" i="1"/>
  <c r="AZ1446" i="1" s="1"/>
  <c r="L1446" i="1"/>
  <c r="AO1446" i="1" s="1"/>
  <c r="X1446" i="1"/>
  <c r="BA1446" i="1" s="1"/>
  <c r="O1446" i="1"/>
  <c r="AR1446" i="1" s="1"/>
  <c r="U1446" i="1"/>
  <c r="AX1446" i="1" s="1"/>
  <c r="Q1446" i="1"/>
  <c r="AT1446" i="1" s="1"/>
  <c r="K1446" i="1"/>
  <c r="AN1446" i="1" s="1"/>
  <c r="E1446" i="1"/>
  <c r="AH1446" i="1" s="1"/>
  <c r="H1446" i="1"/>
  <c r="AK1446" i="1" s="1"/>
  <c r="V1446" i="1"/>
  <c r="AY1446" i="1" s="1"/>
  <c r="S1446" i="1"/>
  <c r="AV1446" i="1" s="1"/>
  <c r="AA1446" i="1"/>
  <c r="BD1446" i="1" s="1"/>
  <c r="J1446" i="1"/>
  <c r="AM1446" i="1" s="1"/>
  <c r="F1446" i="1"/>
  <c r="AI1446" i="1" s="1"/>
  <c r="D1446" i="1"/>
  <c r="AG1446" i="1" s="1"/>
  <c r="N1446" i="1"/>
  <c r="AQ1446" i="1" s="1"/>
  <c r="AB1446" i="1"/>
  <c r="BE1446" i="1" s="1"/>
  <c r="I1446" i="1"/>
  <c r="AL1446" i="1" s="1"/>
  <c r="AC1446" i="1"/>
  <c r="BF1446" i="1" s="1"/>
  <c r="T1446" i="1"/>
  <c r="AW1446" i="1" s="1"/>
  <c r="G1446" i="1"/>
  <c r="AJ1446" i="1" s="1"/>
  <c r="P1446" i="1"/>
  <c r="AS1446" i="1" s="1"/>
  <c r="C1446" i="1"/>
  <c r="AF1446" i="1" s="1"/>
  <c r="R1446" i="1"/>
  <c r="AU1446" i="1" s="1"/>
  <c r="M1446" i="1"/>
  <c r="AP1446" i="1" s="1"/>
  <c r="Y1446" i="1"/>
  <c r="BB1446" i="1" s="1"/>
  <c r="BG1442" i="1" l="1"/>
  <c r="BH1445" i="1"/>
  <c r="AC1447" i="1"/>
  <c r="BF1447" i="1" s="1"/>
  <c r="AB1447" i="1"/>
  <c r="BE1447" i="1" s="1"/>
  <c r="J1447" i="1"/>
  <c r="AM1447" i="1" s="1"/>
  <c r="H1447" i="1"/>
  <c r="AK1447" i="1" s="1"/>
  <c r="O1447" i="1"/>
  <c r="AR1447" i="1" s="1"/>
  <c r="M1447" i="1"/>
  <c r="AP1447" i="1" s="1"/>
  <c r="N1447" i="1"/>
  <c r="AQ1447" i="1" s="1"/>
  <c r="AA1447" i="1"/>
  <c r="BD1447" i="1" s="1"/>
  <c r="X1447" i="1"/>
  <c r="BA1447" i="1" s="1"/>
  <c r="Y1447" i="1"/>
  <c r="BB1447" i="1" s="1"/>
  <c r="D1447" i="1"/>
  <c r="AG1447" i="1" s="1"/>
  <c r="S1447" i="1"/>
  <c r="AV1447" i="1" s="1"/>
  <c r="L1447" i="1"/>
  <c r="AO1447" i="1" s="1"/>
  <c r="F1447" i="1"/>
  <c r="AI1447" i="1" s="1"/>
  <c r="V1447" i="1"/>
  <c r="AY1447" i="1" s="1"/>
  <c r="K1447" i="1"/>
  <c r="AN1447" i="1" s="1"/>
  <c r="W1447" i="1"/>
  <c r="AZ1447" i="1" s="1"/>
  <c r="Z1447" i="1"/>
  <c r="BC1447" i="1" s="1"/>
  <c r="R1447" i="1"/>
  <c r="AU1447" i="1" s="1"/>
  <c r="P1447" i="1"/>
  <c r="AS1447" i="1" s="1"/>
  <c r="T1447" i="1"/>
  <c r="AW1447" i="1" s="1"/>
  <c r="U1447" i="1"/>
  <c r="AX1447" i="1" s="1"/>
  <c r="B1447" i="1"/>
  <c r="AE1447" i="1" s="1"/>
  <c r="AD1446" i="1"/>
  <c r="C1447" i="1"/>
  <c r="AF1447" i="1" s="1"/>
  <c r="G1447" i="1"/>
  <c r="AJ1447" i="1" s="1"/>
  <c r="I1447" i="1"/>
  <c r="AL1447" i="1" s="1"/>
  <c r="E1447" i="1"/>
  <c r="AH1447" i="1" s="1"/>
  <c r="Q1447" i="1"/>
  <c r="AT1447" i="1" s="1"/>
  <c r="BI1444" i="1" l="1"/>
  <c r="BG1443" i="1"/>
  <c r="BH1446" i="1"/>
  <c r="R1448" i="1"/>
  <c r="AU1448" i="1" s="1"/>
  <c r="K1448" i="1"/>
  <c r="AN1448" i="1" s="1"/>
  <c r="Y1448" i="1"/>
  <c r="BB1448" i="1" s="1"/>
  <c r="N1448" i="1"/>
  <c r="AQ1448" i="1" s="1"/>
  <c r="H1448" i="1"/>
  <c r="AK1448" i="1" s="1"/>
  <c r="Q1448" i="1"/>
  <c r="AT1448" i="1" s="1"/>
  <c r="E1448" i="1"/>
  <c r="AH1448" i="1" s="1"/>
  <c r="B1448" i="1"/>
  <c r="AE1448" i="1" s="1"/>
  <c r="AD1447" i="1"/>
  <c r="BH1447" i="1" s="1"/>
  <c r="J1448" i="1"/>
  <c r="AM1448" i="1" s="1"/>
  <c r="S1448" i="1"/>
  <c r="AV1448" i="1" s="1"/>
  <c r="AB1448" i="1"/>
  <c r="BE1448" i="1" s="1"/>
  <c r="W1448" i="1"/>
  <c r="AZ1448" i="1" s="1"/>
  <c r="F1448" i="1"/>
  <c r="AI1448" i="1" s="1"/>
  <c r="D1448" i="1"/>
  <c r="AG1448" i="1" s="1"/>
  <c r="AA1448" i="1"/>
  <c r="BD1448" i="1" s="1"/>
  <c r="O1448" i="1"/>
  <c r="AR1448" i="1" s="1"/>
  <c r="AC1448" i="1"/>
  <c r="BF1448" i="1" s="1"/>
  <c r="I1448" i="1"/>
  <c r="AL1448" i="1" s="1"/>
  <c r="C1448" i="1"/>
  <c r="AF1448" i="1" s="1"/>
  <c r="U1448" i="1"/>
  <c r="AX1448" i="1" s="1"/>
  <c r="P1448" i="1"/>
  <c r="AS1448" i="1" s="1"/>
  <c r="Z1448" i="1"/>
  <c r="BC1448" i="1" s="1"/>
  <c r="M1448" i="1"/>
  <c r="AP1448" i="1" s="1"/>
  <c r="BG1444" i="1"/>
  <c r="G1448" i="1"/>
  <c r="AJ1448" i="1" s="1"/>
  <c r="T1448" i="1"/>
  <c r="AW1448" i="1" s="1"/>
  <c r="V1448" i="1"/>
  <c r="AY1448" i="1" s="1"/>
  <c r="L1448" i="1"/>
  <c r="AO1448" i="1" s="1"/>
  <c r="X1448" i="1"/>
  <c r="BA1448" i="1" s="1"/>
  <c r="BI1446" i="1" l="1"/>
  <c r="BI1445" i="1"/>
  <c r="G1449" i="1"/>
  <c r="AJ1449" i="1" s="1"/>
  <c r="V1449" i="1"/>
  <c r="AY1449" i="1" s="1"/>
  <c r="AC1449" i="1"/>
  <c r="BF1449" i="1" s="1"/>
  <c r="O1449" i="1"/>
  <c r="AR1449" i="1" s="1"/>
  <c r="F1449" i="1"/>
  <c r="AI1449" i="1" s="1"/>
  <c r="S1449" i="1"/>
  <c r="AV1449" i="1" s="1"/>
  <c r="N1449" i="1"/>
  <c r="AQ1449" i="1" s="1"/>
  <c r="C1449" i="1"/>
  <c r="AF1449" i="1" s="1"/>
  <c r="M1449" i="1"/>
  <c r="AP1449" i="1" s="1"/>
  <c r="AA1449" i="1"/>
  <c r="BD1449" i="1" s="1"/>
  <c r="W1449" i="1"/>
  <c r="AZ1449" i="1" s="1"/>
  <c r="R1449" i="1"/>
  <c r="AU1449" i="1" s="1"/>
  <c r="L1449" i="1"/>
  <c r="AO1449" i="1" s="1"/>
  <c r="T1449" i="1"/>
  <c r="AW1449" i="1" s="1"/>
  <c r="P1449" i="1"/>
  <c r="AS1449" i="1" s="1"/>
  <c r="AB1449" i="1"/>
  <c r="BE1449" i="1" s="1"/>
  <c r="J1449" i="1"/>
  <c r="AM1449" i="1" s="1"/>
  <c r="B1449" i="1"/>
  <c r="AE1449" i="1" s="1"/>
  <c r="AD1448" i="1"/>
  <c r="Q1449" i="1"/>
  <c r="AT1449" i="1" s="1"/>
  <c r="K1449" i="1"/>
  <c r="AN1449" i="1" s="1"/>
  <c r="E1449" i="1"/>
  <c r="AH1449" i="1" s="1"/>
  <c r="H1449" i="1"/>
  <c r="AK1449" i="1" s="1"/>
  <c r="Y1449" i="1"/>
  <c r="BB1449" i="1" s="1"/>
  <c r="X1449" i="1"/>
  <c r="BA1449" i="1" s="1"/>
  <c r="Z1449" i="1"/>
  <c r="BC1449" i="1" s="1"/>
  <c r="U1449" i="1"/>
  <c r="AX1449" i="1" s="1"/>
  <c r="I1449" i="1"/>
  <c r="AL1449" i="1" s="1"/>
  <c r="D1449" i="1"/>
  <c r="AG1449" i="1" s="1"/>
  <c r="BG1445" i="1" l="1"/>
  <c r="BH1448" i="1"/>
  <c r="H1450" i="1"/>
  <c r="AK1450" i="1" s="1"/>
  <c r="B1450" i="1"/>
  <c r="AE1450" i="1" s="1"/>
  <c r="AD1449" i="1"/>
  <c r="BH1449" i="1" s="1"/>
  <c r="R1450" i="1"/>
  <c r="AU1450" i="1" s="1"/>
  <c r="F1450" i="1"/>
  <c r="AI1450" i="1" s="1"/>
  <c r="I1450" i="1"/>
  <c r="AL1450" i="1" s="1"/>
  <c r="J1450" i="1"/>
  <c r="AM1450" i="1" s="1"/>
  <c r="T1450" i="1"/>
  <c r="AW1450" i="1" s="1"/>
  <c r="W1450" i="1"/>
  <c r="AZ1450" i="1" s="1"/>
  <c r="X1450" i="1"/>
  <c r="BA1450" i="1" s="1"/>
  <c r="AB1450" i="1"/>
  <c r="BE1450" i="1" s="1"/>
  <c r="D1450" i="1"/>
  <c r="AG1450" i="1" s="1"/>
  <c r="Y1450" i="1"/>
  <c r="BB1450" i="1" s="1"/>
  <c r="G1450" i="1"/>
  <c r="AJ1450" i="1" s="1"/>
  <c r="U1450" i="1"/>
  <c r="AX1450" i="1" s="1"/>
  <c r="K1450" i="1"/>
  <c r="AN1450" i="1" s="1"/>
  <c r="BG1446" i="1"/>
  <c r="AA1450" i="1"/>
  <c r="BD1450" i="1" s="1"/>
  <c r="C1450" i="1"/>
  <c r="AF1450" i="1" s="1"/>
  <c r="S1450" i="1"/>
  <c r="AV1450" i="1" s="1"/>
  <c r="O1450" i="1"/>
  <c r="AR1450" i="1" s="1"/>
  <c r="V1450" i="1"/>
  <c r="AY1450" i="1" s="1"/>
  <c r="Z1450" i="1"/>
  <c r="BC1450" i="1" s="1"/>
  <c r="E1450" i="1"/>
  <c r="AH1450" i="1" s="1"/>
  <c r="Q1450" i="1"/>
  <c r="AT1450" i="1" s="1"/>
  <c r="P1450" i="1"/>
  <c r="AS1450" i="1" s="1"/>
  <c r="L1450" i="1"/>
  <c r="AO1450" i="1" s="1"/>
  <c r="M1450" i="1"/>
  <c r="AP1450" i="1" s="1"/>
  <c r="N1450" i="1"/>
  <c r="AQ1450" i="1" s="1"/>
  <c r="AC1450" i="1"/>
  <c r="BF1450" i="1" s="1"/>
  <c r="BI1448" i="1" l="1"/>
  <c r="BI1447" i="1"/>
  <c r="Q1451" i="1"/>
  <c r="AT1451" i="1" s="1"/>
  <c r="D1451" i="1"/>
  <c r="AG1451" i="1" s="1"/>
  <c r="V1451" i="1"/>
  <c r="AY1451" i="1" s="1"/>
  <c r="AB1451" i="1"/>
  <c r="BE1451" i="1" s="1"/>
  <c r="T1451" i="1"/>
  <c r="AW1451" i="1" s="1"/>
  <c r="AD1450" i="1"/>
  <c r="BH1450" i="1" s="1"/>
  <c r="BI1449" i="1" s="1"/>
  <c r="B1451" i="1"/>
  <c r="AE1451" i="1" s="1"/>
  <c r="M1451" i="1"/>
  <c r="AP1451" i="1" s="1"/>
  <c r="L1451" i="1"/>
  <c r="AO1451" i="1" s="1"/>
  <c r="X1451" i="1"/>
  <c r="BA1451" i="1" s="1"/>
  <c r="F1451" i="1"/>
  <c r="AI1451" i="1" s="1"/>
  <c r="AC1451" i="1"/>
  <c r="BF1451" i="1" s="1"/>
  <c r="P1451" i="1"/>
  <c r="AS1451" i="1" s="1"/>
  <c r="R1451" i="1"/>
  <c r="AU1451" i="1" s="1"/>
  <c r="E1451" i="1"/>
  <c r="AH1451" i="1" s="1"/>
  <c r="S1451" i="1"/>
  <c r="AV1451" i="1" s="1"/>
  <c r="AA1451" i="1"/>
  <c r="BD1451" i="1" s="1"/>
  <c r="U1451" i="1"/>
  <c r="AX1451" i="1" s="1"/>
  <c r="Y1451" i="1"/>
  <c r="BB1451" i="1" s="1"/>
  <c r="W1451" i="1"/>
  <c r="AZ1451" i="1" s="1"/>
  <c r="J1451" i="1"/>
  <c r="AM1451" i="1" s="1"/>
  <c r="BG1447" i="1"/>
  <c r="N1451" i="1"/>
  <c r="AQ1451" i="1" s="1"/>
  <c r="Z1451" i="1"/>
  <c r="BC1451" i="1" s="1"/>
  <c r="O1451" i="1"/>
  <c r="AR1451" i="1" s="1"/>
  <c r="C1451" i="1"/>
  <c r="AF1451" i="1" s="1"/>
  <c r="K1451" i="1"/>
  <c r="AN1451" i="1" s="1"/>
  <c r="G1451" i="1"/>
  <c r="AJ1451" i="1" s="1"/>
  <c r="I1451" i="1"/>
  <c r="AL1451" i="1" s="1"/>
  <c r="H1451" i="1"/>
  <c r="AK1451" i="1" s="1"/>
  <c r="H1452" i="1" l="1"/>
  <c r="AK1452" i="1" s="1"/>
  <c r="J1452" i="1"/>
  <c r="AM1452" i="1" s="1"/>
  <c r="F1452" i="1"/>
  <c r="AI1452" i="1" s="1"/>
  <c r="U1452" i="1"/>
  <c r="AX1452" i="1" s="1"/>
  <c r="P1452" i="1"/>
  <c r="AS1452" i="1" s="1"/>
  <c r="X1452" i="1"/>
  <c r="BA1452" i="1" s="1"/>
  <c r="D1452" i="1"/>
  <c r="AG1452" i="1" s="1"/>
  <c r="E1452" i="1"/>
  <c r="AH1452" i="1" s="1"/>
  <c r="L1452" i="1"/>
  <c r="AO1452" i="1" s="1"/>
  <c r="AB1452" i="1"/>
  <c r="BE1452" i="1" s="1"/>
  <c r="Z1452" i="1"/>
  <c r="BC1452" i="1" s="1"/>
  <c r="G1452" i="1"/>
  <c r="AJ1452" i="1" s="1"/>
  <c r="C1452" i="1"/>
  <c r="AF1452" i="1" s="1"/>
  <c r="Y1452" i="1"/>
  <c r="BB1452" i="1" s="1"/>
  <c r="AA1452" i="1"/>
  <c r="BD1452" i="1" s="1"/>
  <c r="B1452" i="1"/>
  <c r="AE1452" i="1" s="1"/>
  <c r="AD1451" i="1"/>
  <c r="BH1451" i="1" s="1"/>
  <c r="I1452" i="1"/>
  <c r="AL1452" i="1" s="1"/>
  <c r="K1452" i="1"/>
  <c r="AN1452" i="1" s="1"/>
  <c r="O1452" i="1"/>
  <c r="AR1452" i="1" s="1"/>
  <c r="N1452" i="1"/>
  <c r="AQ1452" i="1" s="1"/>
  <c r="W1452" i="1"/>
  <c r="AZ1452" i="1" s="1"/>
  <c r="S1452" i="1"/>
  <c r="AV1452" i="1" s="1"/>
  <c r="R1452" i="1"/>
  <c r="AU1452" i="1" s="1"/>
  <c r="AC1452" i="1"/>
  <c r="BF1452" i="1" s="1"/>
  <c r="M1452" i="1"/>
  <c r="AP1452" i="1" s="1"/>
  <c r="T1452" i="1"/>
  <c r="AW1452" i="1" s="1"/>
  <c r="V1452" i="1"/>
  <c r="AY1452" i="1" s="1"/>
  <c r="Q1452" i="1"/>
  <c r="AT1452" i="1" s="1"/>
  <c r="BI1450" i="1" l="1"/>
  <c r="B1453" i="1"/>
  <c r="AE1453" i="1" s="1"/>
  <c r="AD1452" i="1"/>
  <c r="BH1452" i="1" s="1"/>
  <c r="X1453" i="1"/>
  <c r="BA1453" i="1" s="1"/>
  <c r="F1453" i="1"/>
  <c r="AI1453" i="1" s="1"/>
  <c r="N1453" i="1"/>
  <c r="AQ1453" i="1" s="1"/>
  <c r="C1453" i="1"/>
  <c r="AF1453" i="1" s="1"/>
  <c r="E1453" i="1"/>
  <c r="AH1453" i="1" s="1"/>
  <c r="J1453" i="1"/>
  <c r="AM1453" i="1" s="1"/>
  <c r="I1453" i="1"/>
  <c r="AL1453" i="1" s="1"/>
  <c r="AA1453" i="1"/>
  <c r="BD1453" i="1" s="1"/>
  <c r="G1453" i="1"/>
  <c r="AJ1453" i="1" s="1"/>
  <c r="T1453" i="1"/>
  <c r="AW1453" i="1" s="1"/>
  <c r="U1453" i="1"/>
  <c r="AX1453" i="1" s="1"/>
  <c r="Q1453" i="1"/>
  <c r="AT1453" i="1" s="1"/>
  <c r="AC1453" i="1"/>
  <c r="BF1453" i="1" s="1"/>
  <c r="S1453" i="1"/>
  <c r="AV1453" i="1" s="1"/>
  <c r="K1453" i="1"/>
  <c r="AN1453" i="1" s="1"/>
  <c r="Y1453" i="1"/>
  <c r="BB1453" i="1" s="1"/>
  <c r="AB1453" i="1"/>
  <c r="BE1453" i="1" s="1"/>
  <c r="V1453" i="1"/>
  <c r="AY1453" i="1" s="1"/>
  <c r="M1453" i="1"/>
  <c r="AP1453" i="1" s="1"/>
  <c r="R1453" i="1"/>
  <c r="AU1453" i="1" s="1"/>
  <c r="W1453" i="1"/>
  <c r="AZ1453" i="1" s="1"/>
  <c r="O1453" i="1"/>
  <c r="AR1453" i="1" s="1"/>
  <c r="Z1453" i="1"/>
  <c r="BC1453" i="1" s="1"/>
  <c r="L1453" i="1"/>
  <c r="AO1453" i="1" s="1"/>
  <c r="D1453" i="1"/>
  <c r="AG1453" i="1" s="1"/>
  <c r="P1453" i="1"/>
  <c r="AS1453" i="1" s="1"/>
  <c r="H1453" i="1"/>
  <c r="AK1453" i="1" s="1"/>
  <c r="BG1449" i="1"/>
  <c r="BG1448" i="1"/>
  <c r="BI1451" i="1" l="1"/>
  <c r="P1454" i="1"/>
  <c r="AS1454" i="1" s="1"/>
  <c r="S1454" i="1"/>
  <c r="AV1454" i="1" s="1"/>
  <c r="U1454" i="1"/>
  <c r="AX1454" i="1" s="1"/>
  <c r="X1454" i="1"/>
  <c r="BA1454" i="1" s="1"/>
  <c r="D1454" i="1"/>
  <c r="AG1454" i="1" s="1"/>
  <c r="R1454" i="1"/>
  <c r="AU1454" i="1" s="1"/>
  <c r="AB1454" i="1"/>
  <c r="BE1454" i="1" s="1"/>
  <c r="T1454" i="1"/>
  <c r="AW1454" i="1" s="1"/>
  <c r="N1454" i="1"/>
  <c r="AQ1454" i="1" s="1"/>
  <c r="L1454" i="1"/>
  <c r="AO1454" i="1" s="1"/>
  <c r="M1454" i="1"/>
  <c r="AP1454" i="1" s="1"/>
  <c r="Y1454" i="1"/>
  <c r="BB1454" i="1" s="1"/>
  <c r="I1454" i="1"/>
  <c r="AL1454" i="1" s="1"/>
  <c r="H1454" i="1"/>
  <c r="AK1454" i="1" s="1"/>
  <c r="K1454" i="1"/>
  <c r="AN1454" i="1" s="1"/>
  <c r="Q1454" i="1"/>
  <c r="AT1454" i="1" s="1"/>
  <c r="O1454" i="1"/>
  <c r="AR1454" i="1" s="1"/>
  <c r="V1454" i="1"/>
  <c r="AY1454" i="1" s="1"/>
  <c r="G1454" i="1"/>
  <c r="AJ1454" i="1" s="1"/>
  <c r="E1454" i="1"/>
  <c r="AH1454" i="1" s="1"/>
  <c r="B1454" i="1"/>
  <c r="AE1454" i="1" s="1"/>
  <c r="AD1453" i="1"/>
  <c r="BH1453" i="1" s="1"/>
  <c r="Z1454" i="1"/>
  <c r="BC1454" i="1" s="1"/>
  <c r="W1454" i="1"/>
  <c r="AZ1454" i="1" s="1"/>
  <c r="AC1454" i="1"/>
  <c r="BF1454" i="1" s="1"/>
  <c r="AA1454" i="1"/>
  <c r="BD1454" i="1" s="1"/>
  <c r="J1454" i="1"/>
  <c r="AM1454" i="1" s="1"/>
  <c r="C1454" i="1"/>
  <c r="AF1454" i="1" s="1"/>
  <c r="F1454" i="1"/>
  <c r="AI1454" i="1" s="1"/>
  <c r="BI1452" i="1" l="1"/>
  <c r="I1455" i="1"/>
  <c r="AL1455" i="1" s="1"/>
  <c r="U1455" i="1"/>
  <c r="AX1455" i="1" s="1"/>
  <c r="K1455" i="1"/>
  <c r="AN1455" i="1" s="1"/>
  <c r="Y1455" i="1"/>
  <c r="BB1455" i="1" s="1"/>
  <c r="S1455" i="1"/>
  <c r="AV1455" i="1" s="1"/>
  <c r="AC1455" i="1"/>
  <c r="BF1455" i="1" s="1"/>
  <c r="E1455" i="1"/>
  <c r="AH1455" i="1" s="1"/>
  <c r="O1455" i="1"/>
  <c r="AR1455" i="1" s="1"/>
  <c r="N1455" i="1"/>
  <c r="AQ1455" i="1" s="1"/>
  <c r="F1455" i="1"/>
  <c r="AI1455" i="1" s="1"/>
  <c r="G1455" i="1"/>
  <c r="AJ1455" i="1" s="1"/>
  <c r="X1455" i="1"/>
  <c r="BA1455" i="1" s="1"/>
  <c r="J1455" i="1"/>
  <c r="AM1455" i="1" s="1"/>
  <c r="Z1455" i="1"/>
  <c r="BC1455" i="1" s="1"/>
  <c r="V1455" i="1"/>
  <c r="AY1455" i="1" s="1"/>
  <c r="Q1455" i="1"/>
  <c r="AT1455" i="1" s="1"/>
  <c r="H1455" i="1"/>
  <c r="AK1455" i="1" s="1"/>
  <c r="L1455" i="1"/>
  <c r="AO1455" i="1" s="1"/>
  <c r="T1455" i="1"/>
  <c r="AW1455" i="1" s="1"/>
  <c r="R1455" i="1"/>
  <c r="AU1455" i="1" s="1"/>
  <c r="B1455" i="1"/>
  <c r="AE1455" i="1" s="1"/>
  <c r="AD1454" i="1"/>
  <c r="BH1454" i="1" s="1"/>
  <c r="C1455" i="1"/>
  <c r="AF1455" i="1" s="1"/>
  <c r="AA1455" i="1"/>
  <c r="BD1455" i="1" s="1"/>
  <c r="W1455" i="1"/>
  <c r="AZ1455" i="1" s="1"/>
  <c r="BG1450" i="1"/>
  <c r="M1455" i="1"/>
  <c r="AP1455" i="1" s="1"/>
  <c r="AB1455" i="1"/>
  <c r="BE1455" i="1" s="1"/>
  <c r="D1455" i="1"/>
  <c r="AG1455" i="1" s="1"/>
  <c r="P1455" i="1"/>
  <c r="AS1455" i="1" s="1"/>
  <c r="BI1453" i="1" l="1"/>
  <c r="M1456" i="1"/>
  <c r="AP1456" i="1" s="1"/>
  <c r="C1456" i="1"/>
  <c r="AF1456" i="1" s="1"/>
  <c r="X1456" i="1"/>
  <c r="BA1456" i="1" s="1"/>
  <c r="Z1456" i="1"/>
  <c r="BC1456" i="1" s="1"/>
  <c r="G1456" i="1"/>
  <c r="AJ1456" i="1" s="1"/>
  <c r="K1456" i="1"/>
  <c r="AN1456" i="1" s="1"/>
  <c r="B1456" i="1"/>
  <c r="AE1456" i="1" s="1"/>
  <c r="AD1455" i="1"/>
  <c r="BH1455" i="1" s="1"/>
  <c r="Q1456" i="1"/>
  <c r="AT1456" i="1" s="1"/>
  <c r="F1456" i="1"/>
  <c r="AI1456" i="1" s="1"/>
  <c r="S1456" i="1"/>
  <c r="AV1456" i="1" s="1"/>
  <c r="U1456" i="1"/>
  <c r="AX1456" i="1" s="1"/>
  <c r="W1456" i="1"/>
  <c r="AZ1456" i="1" s="1"/>
  <c r="AA1456" i="1"/>
  <c r="BD1456" i="1" s="1"/>
  <c r="L1456" i="1"/>
  <c r="AO1456" i="1" s="1"/>
  <c r="N1456" i="1"/>
  <c r="AQ1456" i="1" s="1"/>
  <c r="I1456" i="1"/>
  <c r="AL1456" i="1" s="1"/>
  <c r="P1456" i="1"/>
  <c r="AS1456" i="1" s="1"/>
  <c r="AB1456" i="1"/>
  <c r="BE1456" i="1" s="1"/>
  <c r="R1456" i="1"/>
  <c r="AU1456" i="1" s="1"/>
  <c r="O1456" i="1"/>
  <c r="AR1456" i="1" s="1"/>
  <c r="AC1456" i="1"/>
  <c r="BF1456" i="1" s="1"/>
  <c r="Y1456" i="1"/>
  <c r="BB1456" i="1" s="1"/>
  <c r="T1456" i="1"/>
  <c r="AW1456" i="1" s="1"/>
  <c r="H1456" i="1"/>
  <c r="AK1456" i="1" s="1"/>
  <c r="V1456" i="1"/>
  <c r="AY1456" i="1" s="1"/>
  <c r="J1456" i="1"/>
  <c r="AM1456" i="1" s="1"/>
  <c r="E1456" i="1"/>
  <c r="AH1456" i="1" s="1"/>
  <c r="D1456" i="1"/>
  <c r="AG1456" i="1" s="1"/>
  <c r="BG1451" i="1"/>
  <c r="BG1452" i="1"/>
  <c r="BI1454" i="1" l="1"/>
  <c r="Y1457" i="1"/>
  <c r="BB1457" i="1" s="1"/>
  <c r="AC1457" i="1"/>
  <c r="BF1457" i="1" s="1"/>
  <c r="AB1457" i="1"/>
  <c r="BE1457" i="1" s="1"/>
  <c r="V1457" i="1"/>
  <c r="AY1457" i="1" s="1"/>
  <c r="J1457" i="1"/>
  <c r="AM1457" i="1" s="1"/>
  <c r="G1457" i="1"/>
  <c r="AJ1457" i="1" s="1"/>
  <c r="D1457" i="1"/>
  <c r="AG1457" i="1" s="1"/>
  <c r="R1457" i="1"/>
  <c r="AU1457" i="1" s="1"/>
  <c r="L1457" i="1"/>
  <c r="AO1457" i="1" s="1"/>
  <c r="F1457" i="1"/>
  <c r="AI1457" i="1" s="1"/>
  <c r="B1457" i="1"/>
  <c r="AE1457" i="1" s="1"/>
  <c r="AD1456" i="1"/>
  <c r="BH1456" i="1" s="1"/>
  <c r="Z1457" i="1"/>
  <c r="BC1457" i="1" s="1"/>
  <c r="H1457" i="1"/>
  <c r="AK1457" i="1" s="1"/>
  <c r="I1457" i="1"/>
  <c r="AL1457" i="1" s="1"/>
  <c r="AA1457" i="1"/>
  <c r="BD1457" i="1" s="1"/>
  <c r="M1457" i="1"/>
  <c r="AP1457" i="1" s="1"/>
  <c r="W1457" i="1"/>
  <c r="AZ1457" i="1" s="1"/>
  <c r="S1457" i="1"/>
  <c r="AV1457" i="1" s="1"/>
  <c r="Q1457" i="1"/>
  <c r="AT1457" i="1" s="1"/>
  <c r="O1457" i="1"/>
  <c r="AR1457" i="1" s="1"/>
  <c r="P1457" i="1"/>
  <c r="AS1457" i="1" s="1"/>
  <c r="N1457" i="1"/>
  <c r="AQ1457" i="1" s="1"/>
  <c r="U1457" i="1"/>
  <c r="AX1457" i="1" s="1"/>
  <c r="K1457" i="1"/>
  <c r="AN1457" i="1" s="1"/>
  <c r="C1457" i="1"/>
  <c r="AF1457" i="1" s="1"/>
  <c r="E1457" i="1"/>
  <c r="AH1457" i="1" s="1"/>
  <c r="T1457" i="1"/>
  <c r="AW1457" i="1" s="1"/>
  <c r="X1457" i="1"/>
  <c r="BA1457" i="1" s="1"/>
  <c r="BG1453" i="1" l="1"/>
  <c r="BI1455" i="1"/>
  <c r="P1458" i="1"/>
  <c r="AS1458" i="1" s="1"/>
  <c r="I1458" i="1"/>
  <c r="AL1458" i="1" s="1"/>
  <c r="J1458" i="1"/>
  <c r="AM1458" i="1" s="1"/>
  <c r="H1458" i="1"/>
  <c r="AK1458" i="1" s="1"/>
  <c r="AC1458" i="1"/>
  <c r="BF1458" i="1" s="1"/>
  <c r="M1458" i="1"/>
  <c r="AP1458" i="1" s="1"/>
  <c r="T1458" i="1"/>
  <c r="AW1458" i="1" s="1"/>
  <c r="N1458" i="1"/>
  <c r="AQ1458" i="1" s="1"/>
  <c r="R1458" i="1"/>
  <c r="AU1458" i="1" s="1"/>
  <c r="E1458" i="1"/>
  <c r="AH1458" i="1" s="1"/>
  <c r="K1458" i="1"/>
  <c r="AN1458" i="1" s="1"/>
  <c r="O1458" i="1"/>
  <c r="AR1458" i="1" s="1"/>
  <c r="S1458" i="1"/>
  <c r="AV1458" i="1" s="1"/>
  <c r="Z1458" i="1"/>
  <c r="BC1458" i="1" s="1"/>
  <c r="AD1457" i="1"/>
  <c r="B1458" i="1"/>
  <c r="AE1458" i="1" s="1"/>
  <c r="F1458" i="1"/>
  <c r="AI1458" i="1" s="1"/>
  <c r="G1458" i="1"/>
  <c r="AJ1458" i="1" s="1"/>
  <c r="V1458" i="1"/>
  <c r="AY1458" i="1" s="1"/>
  <c r="X1458" i="1"/>
  <c r="BA1458" i="1" s="1"/>
  <c r="C1458" i="1"/>
  <c r="AF1458" i="1" s="1"/>
  <c r="U1458" i="1"/>
  <c r="AX1458" i="1" s="1"/>
  <c r="Q1458" i="1"/>
  <c r="AT1458" i="1" s="1"/>
  <c r="W1458" i="1"/>
  <c r="AZ1458" i="1" s="1"/>
  <c r="AA1458" i="1"/>
  <c r="BD1458" i="1" s="1"/>
  <c r="L1458" i="1"/>
  <c r="AO1458" i="1" s="1"/>
  <c r="D1458" i="1"/>
  <c r="AG1458" i="1" s="1"/>
  <c r="AB1458" i="1"/>
  <c r="BE1458" i="1" s="1"/>
  <c r="Y1458" i="1"/>
  <c r="BB1458" i="1" s="1"/>
  <c r="BG1454" i="1" l="1"/>
  <c r="BH1457" i="1"/>
  <c r="D1459" i="1"/>
  <c r="AG1459" i="1" s="1"/>
  <c r="AC1459" i="1"/>
  <c r="BF1459" i="1" s="1"/>
  <c r="W1459" i="1"/>
  <c r="AZ1459" i="1" s="1"/>
  <c r="K1459" i="1"/>
  <c r="AN1459" i="1" s="1"/>
  <c r="J1459" i="1"/>
  <c r="AM1459" i="1" s="1"/>
  <c r="G1459" i="1"/>
  <c r="AJ1459" i="1" s="1"/>
  <c r="B1459" i="1"/>
  <c r="AE1459" i="1" s="1"/>
  <c r="AD1458" i="1"/>
  <c r="BH1458" i="1" s="1"/>
  <c r="S1459" i="1"/>
  <c r="AV1459" i="1" s="1"/>
  <c r="I1459" i="1"/>
  <c r="AL1459" i="1" s="1"/>
  <c r="Y1459" i="1"/>
  <c r="BB1459" i="1" s="1"/>
  <c r="U1459" i="1"/>
  <c r="AX1459" i="1" s="1"/>
  <c r="R1459" i="1"/>
  <c r="AU1459" i="1" s="1"/>
  <c r="H1459" i="1"/>
  <c r="AK1459" i="1" s="1"/>
  <c r="AA1459" i="1"/>
  <c r="BD1459" i="1" s="1"/>
  <c r="Q1459" i="1"/>
  <c r="AT1459" i="1" s="1"/>
  <c r="C1459" i="1"/>
  <c r="AF1459" i="1" s="1"/>
  <c r="V1459" i="1"/>
  <c r="AY1459" i="1" s="1"/>
  <c r="F1459" i="1"/>
  <c r="AI1459" i="1" s="1"/>
  <c r="X1459" i="1"/>
  <c r="BA1459" i="1" s="1"/>
  <c r="Z1459" i="1"/>
  <c r="BC1459" i="1" s="1"/>
  <c r="O1459" i="1"/>
  <c r="AR1459" i="1" s="1"/>
  <c r="E1459" i="1"/>
  <c r="AH1459" i="1" s="1"/>
  <c r="N1459" i="1"/>
  <c r="AQ1459" i="1" s="1"/>
  <c r="M1459" i="1"/>
  <c r="AP1459" i="1" s="1"/>
  <c r="AB1459" i="1"/>
  <c r="BE1459" i="1" s="1"/>
  <c r="L1459" i="1"/>
  <c r="AO1459" i="1" s="1"/>
  <c r="T1459" i="1"/>
  <c r="AW1459" i="1" s="1"/>
  <c r="P1459" i="1"/>
  <c r="AS1459" i="1" s="1"/>
  <c r="BI1457" i="1" l="1"/>
  <c r="BI1456" i="1"/>
  <c r="N1460" i="1"/>
  <c r="AQ1460" i="1" s="1"/>
  <c r="C1460" i="1"/>
  <c r="AF1460" i="1" s="1"/>
  <c r="I1460" i="1"/>
  <c r="AL1460" i="1" s="1"/>
  <c r="K1460" i="1"/>
  <c r="AN1460" i="1" s="1"/>
  <c r="Q1460" i="1"/>
  <c r="AT1460" i="1" s="1"/>
  <c r="R1460" i="1"/>
  <c r="AU1460" i="1" s="1"/>
  <c r="S1460" i="1"/>
  <c r="AV1460" i="1" s="1"/>
  <c r="G1460" i="1"/>
  <c r="AJ1460" i="1" s="1"/>
  <c r="W1460" i="1"/>
  <c r="AZ1460" i="1" s="1"/>
  <c r="O1460" i="1"/>
  <c r="AR1460" i="1" s="1"/>
  <c r="F1460" i="1"/>
  <c r="AI1460" i="1" s="1"/>
  <c r="AA1460" i="1"/>
  <c r="BD1460" i="1" s="1"/>
  <c r="U1460" i="1"/>
  <c r="AX1460" i="1" s="1"/>
  <c r="AC1460" i="1"/>
  <c r="BF1460" i="1" s="1"/>
  <c r="E1460" i="1"/>
  <c r="AH1460" i="1" s="1"/>
  <c r="M1460" i="1"/>
  <c r="AP1460" i="1" s="1"/>
  <c r="Z1460" i="1"/>
  <c r="BC1460" i="1" s="1"/>
  <c r="V1460" i="1"/>
  <c r="AY1460" i="1" s="1"/>
  <c r="Y1460" i="1"/>
  <c r="BB1460" i="1" s="1"/>
  <c r="D1460" i="1"/>
  <c r="AG1460" i="1" s="1"/>
  <c r="T1460" i="1"/>
  <c r="AW1460" i="1" s="1"/>
  <c r="AB1460" i="1"/>
  <c r="BE1460" i="1" s="1"/>
  <c r="X1460" i="1"/>
  <c r="BA1460" i="1" s="1"/>
  <c r="H1460" i="1"/>
  <c r="AK1460" i="1" s="1"/>
  <c r="BG1455" i="1"/>
  <c r="P1460" i="1"/>
  <c r="AS1460" i="1" s="1"/>
  <c r="L1460" i="1"/>
  <c r="AO1460" i="1" s="1"/>
  <c r="B1460" i="1"/>
  <c r="AE1460" i="1" s="1"/>
  <c r="AD1459" i="1"/>
  <c r="BH1459" i="1" s="1"/>
  <c r="J1460" i="1"/>
  <c r="AM1460" i="1" s="1"/>
  <c r="BI1458" i="1" l="1"/>
  <c r="T1461" i="1"/>
  <c r="AW1461" i="1" s="1"/>
  <c r="M1461" i="1"/>
  <c r="AP1461" i="1" s="1"/>
  <c r="G1461" i="1"/>
  <c r="AJ1461" i="1" s="1"/>
  <c r="K1461" i="1"/>
  <c r="AN1461" i="1" s="1"/>
  <c r="X1461" i="1"/>
  <c r="BA1461" i="1" s="1"/>
  <c r="V1461" i="1"/>
  <c r="AY1461" i="1" s="1"/>
  <c r="O1461" i="1"/>
  <c r="AR1461" i="1" s="1"/>
  <c r="S1461" i="1"/>
  <c r="AV1461" i="1" s="1"/>
  <c r="I1461" i="1"/>
  <c r="AL1461" i="1" s="1"/>
  <c r="B1461" i="1"/>
  <c r="AE1461" i="1" s="1"/>
  <c r="AD1460" i="1"/>
  <c r="BH1460" i="1" s="1"/>
  <c r="AA1461" i="1"/>
  <c r="BD1461" i="1" s="1"/>
  <c r="R1461" i="1"/>
  <c r="AU1461" i="1" s="1"/>
  <c r="C1461" i="1"/>
  <c r="AF1461" i="1" s="1"/>
  <c r="L1461" i="1"/>
  <c r="AO1461" i="1" s="1"/>
  <c r="AC1461" i="1"/>
  <c r="BF1461" i="1" s="1"/>
  <c r="Q1461" i="1"/>
  <c r="AT1461" i="1" s="1"/>
  <c r="N1461" i="1"/>
  <c r="AQ1461" i="1" s="1"/>
  <c r="H1461" i="1"/>
  <c r="AK1461" i="1" s="1"/>
  <c r="AB1461" i="1"/>
  <c r="BE1461" i="1" s="1"/>
  <c r="D1461" i="1"/>
  <c r="AG1461" i="1" s="1"/>
  <c r="P1461" i="1"/>
  <c r="AS1461" i="1" s="1"/>
  <c r="J1461" i="1"/>
  <c r="AM1461" i="1" s="1"/>
  <c r="BG1456" i="1"/>
  <c r="Y1461" i="1"/>
  <c r="BB1461" i="1" s="1"/>
  <c r="Z1461" i="1"/>
  <c r="BC1461" i="1" s="1"/>
  <c r="E1461" i="1"/>
  <c r="AH1461" i="1" s="1"/>
  <c r="U1461" i="1"/>
  <c r="AX1461" i="1" s="1"/>
  <c r="F1461" i="1"/>
  <c r="AI1461" i="1" s="1"/>
  <c r="W1461" i="1"/>
  <c r="AZ1461" i="1" s="1"/>
  <c r="BI1459" i="1" l="1"/>
  <c r="F1462" i="1"/>
  <c r="AI1462" i="1" s="1"/>
  <c r="J1462" i="1"/>
  <c r="AM1462" i="1" s="1"/>
  <c r="N1462" i="1"/>
  <c r="AQ1462" i="1" s="1"/>
  <c r="S1462" i="1"/>
  <c r="AV1462" i="1" s="1"/>
  <c r="K1462" i="1"/>
  <c r="AN1462" i="1" s="1"/>
  <c r="Q1462" i="1"/>
  <c r="AT1462" i="1" s="1"/>
  <c r="C1462" i="1"/>
  <c r="AF1462" i="1" s="1"/>
  <c r="B1462" i="1"/>
  <c r="AE1462" i="1" s="1"/>
  <c r="AD1461" i="1"/>
  <c r="BH1461" i="1" s="1"/>
  <c r="O1462" i="1"/>
  <c r="AR1462" i="1" s="1"/>
  <c r="G1462" i="1"/>
  <c r="AJ1462" i="1" s="1"/>
  <c r="Y1462" i="1"/>
  <c r="BB1462" i="1" s="1"/>
  <c r="H1462" i="1"/>
  <c r="AK1462" i="1" s="1"/>
  <c r="AC1462" i="1"/>
  <c r="BF1462" i="1" s="1"/>
  <c r="R1462" i="1"/>
  <c r="AU1462" i="1" s="1"/>
  <c r="V1462" i="1"/>
  <c r="AY1462" i="1" s="1"/>
  <c r="M1462" i="1"/>
  <c r="AP1462" i="1" s="1"/>
  <c r="E1462" i="1"/>
  <c r="AH1462" i="1" s="1"/>
  <c r="D1462" i="1"/>
  <c r="AG1462" i="1" s="1"/>
  <c r="AA1462" i="1"/>
  <c r="BD1462" i="1" s="1"/>
  <c r="X1462" i="1"/>
  <c r="BA1462" i="1" s="1"/>
  <c r="T1462" i="1"/>
  <c r="AW1462" i="1" s="1"/>
  <c r="W1462" i="1"/>
  <c r="AZ1462" i="1" s="1"/>
  <c r="U1462" i="1"/>
  <c r="AX1462" i="1" s="1"/>
  <c r="Z1462" i="1"/>
  <c r="BC1462" i="1" s="1"/>
  <c r="P1462" i="1"/>
  <c r="AS1462" i="1" s="1"/>
  <c r="AB1462" i="1"/>
  <c r="BE1462" i="1" s="1"/>
  <c r="BG1457" i="1"/>
  <c r="L1462" i="1"/>
  <c r="AO1462" i="1" s="1"/>
  <c r="I1462" i="1"/>
  <c r="AL1462" i="1" s="1"/>
  <c r="BI1460" i="1" l="1"/>
  <c r="W1463" i="1"/>
  <c r="AZ1463" i="1" s="1"/>
  <c r="E1463" i="1"/>
  <c r="AH1463" i="1" s="1"/>
  <c r="AC1463" i="1"/>
  <c r="BF1463" i="1" s="1"/>
  <c r="G1463" i="1"/>
  <c r="AJ1463" i="1" s="1"/>
  <c r="S1463" i="1"/>
  <c r="AV1463" i="1" s="1"/>
  <c r="AA1463" i="1"/>
  <c r="BD1463" i="1" s="1"/>
  <c r="M1463" i="1"/>
  <c r="AP1463" i="1" s="1"/>
  <c r="O1463" i="1"/>
  <c r="AR1463" i="1" s="1"/>
  <c r="C1463" i="1"/>
  <c r="AF1463" i="1" s="1"/>
  <c r="N1463" i="1"/>
  <c r="AQ1463" i="1" s="1"/>
  <c r="I1463" i="1"/>
  <c r="AL1463" i="1" s="1"/>
  <c r="Z1463" i="1"/>
  <c r="BC1463" i="1" s="1"/>
  <c r="V1463" i="1"/>
  <c r="AY1463" i="1" s="1"/>
  <c r="Q1463" i="1"/>
  <c r="AT1463" i="1" s="1"/>
  <c r="J1463" i="1"/>
  <c r="AM1463" i="1" s="1"/>
  <c r="U1463" i="1"/>
  <c r="AX1463" i="1" s="1"/>
  <c r="R1463" i="1"/>
  <c r="AU1463" i="1" s="1"/>
  <c r="Y1463" i="1"/>
  <c r="BB1463" i="1" s="1"/>
  <c r="K1463" i="1"/>
  <c r="AN1463" i="1" s="1"/>
  <c r="F1463" i="1"/>
  <c r="AI1463" i="1" s="1"/>
  <c r="P1463" i="1"/>
  <c r="AS1463" i="1" s="1"/>
  <c r="T1463" i="1"/>
  <c r="AW1463" i="1" s="1"/>
  <c r="B1463" i="1"/>
  <c r="AE1463" i="1" s="1"/>
  <c r="AD1462" i="1"/>
  <c r="L1463" i="1"/>
  <c r="AO1463" i="1" s="1"/>
  <c r="AB1463" i="1"/>
  <c r="BE1463" i="1" s="1"/>
  <c r="X1463" i="1"/>
  <c r="BA1463" i="1" s="1"/>
  <c r="D1463" i="1"/>
  <c r="AG1463" i="1" s="1"/>
  <c r="H1463" i="1"/>
  <c r="AK1463" i="1" s="1"/>
  <c r="BG1458" i="1"/>
  <c r="BG1459" i="1" l="1"/>
  <c r="BH1462" i="1"/>
  <c r="H1464" i="1"/>
  <c r="AK1464" i="1" s="1"/>
  <c r="B1464" i="1"/>
  <c r="AE1464" i="1" s="1"/>
  <c r="AD1463" i="1"/>
  <c r="BH1463" i="1" s="1"/>
  <c r="F1464" i="1"/>
  <c r="AI1464" i="1" s="1"/>
  <c r="U1464" i="1"/>
  <c r="AX1464" i="1" s="1"/>
  <c r="Z1464" i="1"/>
  <c r="BC1464" i="1" s="1"/>
  <c r="O1464" i="1"/>
  <c r="AR1464" i="1" s="1"/>
  <c r="G1464" i="1"/>
  <c r="AJ1464" i="1" s="1"/>
  <c r="T1464" i="1"/>
  <c r="AW1464" i="1" s="1"/>
  <c r="K1464" i="1"/>
  <c r="AN1464" i="1" s="1"/>
  <c r="J1464" i="1"/>
  <c r="AM1464" i="1" s="1"/>
  <c r="I1464" i="1"/>
  <c r="AL1464" i="1" s="1"/>
  <c r="M1464" i="1"/>
  <c r="AP1464" i="1" s="1"/>
  <c r="AC1464" i="1"/>
  <c r="BF1464" i="1" s="1"/>
  <c r="L1464" i="1"/>
  <c r="AO1464" i="1" s="1"/>
  <c r="Y1464" i="1"/>
  <c r="BB1464" i="1" s="1"/>
  <c r="Q1464" i="1"/>
  <c r="AT1464" i="1" s="1"/>
  <c r="N1464" i="1"/>
  <c r="AQ1464" i="1" s="1"/>
  <c r="AA1464" i="1"/>
  <c r="BD1464" i="1" s="1"/>
  <c r="E1464" i="1"/>
  <c r="AH1464" i="1" s="1"/>
  <c r="X1464" i="1"/>
  <c r="BA1464" i="1" s="1"/>
  <c r="R1464" i="1"/>
  <c r="AU1464" i="1" s="1"/>
  <c r="V1464" i="1"/>
  <c r="AY1464" i="1" s="1"/>
  <c r="C1464" i="1"/>
  <c r="AF1464" i="1" s="1"/>
  <c r="S1464" i="1"/>
  <c r="AV1464" i="1" s="1"/>
  <c r="W1464" i="1"/>
  <c r="AZ1464" i="1" s="1"/>
  <c r="D1464" i="1"/>
  <c r="AG1464" i="1" s="1"/>
  <c r="AB1464" i="1"/>
  <c r="BE1464" i="1" s="1"/>
  <c r="BG1460" i="1"/>
  <c r="P1464" i="1"/>
  <c r="AS1464" i="1" s="1"/>
  <c r="BI1462" i="1" l="1"/>
  <c r="BI1461" i="1"/>
  <c r="S1465" i="1"/>
  <c r="AV1465" i="1" s="1"/>
  <c r="M1465" i="1"/>
  <c r="AP1465" i="1" s="1"/>
  <c r="Q1465" i="1"/>
  <c r="AT1465" i="1" s="1"/>
  <c r="U1465" i="1"/>
  <c r="AX1465" i="1" s="1"/>
  <c r="B1465" i="1"/>
  <c r="AE1465" i="1" s="1"/>
  <c r="AD1464" i="1"/>
  <c r="BH1464" i="1" s="1"/>
  <c r="BI1463" i="1" s="1"/>
  <c r="AA1465" i="1"/>
  <c r="BD1465" i="1" s="1"/>
  <c r="O1465" i="1"/>
  <c r="AR1465" i="1" s="1"/>
  <c r="AB1465" i="1"/>
  <c r="BE1465" i="1" s="1"/>
  <c r="V1465" i="1"/>
  <c r="AY1465" i="1" s="1"/>
  <c r="J1465" i="1"/>
  <c r="AM1465" i="1" s="1"/>
  <c r="P1465" i="1"/>
  <c r="AS1465" i="1" s="1"/>
  <c r="W1465" i="1"/>
  <c r="AZ1465" i="1" s="1"/>
  <c r="C1465" i="1"/>
  <c r="AF1465" i="1" s="1"/>
  <c r="R1465" i="1"/>
  <c r="AU1465" i="1" s="1"/>
  <c r="E1465" i="1"/>
  <c r="AH1465" i="1" s="1"/>
  <c r="N1465" i="1"/>
  <c r="AQ1465" i="1" s="1"/>
  <c r="Y1465" i="1"/>
  <c r="BB1465" i="1" s="1"/>
  <c r="AC1465" i="1"/>
  <c r="BF1465" i="1" s="1"/>
  <c r="I1465" i="1"/>
  <c r="AL1465" i="1" s="1"/>
  <c r="K1465" i="1"/>
  <c r="AN1465" i="1" s="1"/>
  <c r="G1465" i="1"/>
  <c r="AJ1465" i="1" s="1"/>
  <c r="Z1465" i="1"/>
  <c r="BC1465" i="1" s="1"/>
  <c r="F1465" i="1"/>
  <c r="AI1465" i="1" s="1"/>
  <c r="H1465" i="1"/>
  <c r="AK1465" i="1" s="1"/>
  <c r="D1465" i="1"/>
  <c r="AG1465" i="1" s="1"/>
  <c r="X1465" i="1"/>
  <c r="BA1465" i="1" s="1"/>
  <c r="L1465" i="1"/>
  <c r="AO1465" i="1" s="1"/>
  <c r="T1465" i="1"/>
  <c r="AW1465" i="1" s="1"/>
  <c r="BG1461" i="1"/>
  <c r="T1466" i="1" l="1"/>
  <c r="AW1466" i="1" s="1"/>
  <c r="Y1466" i="1"/>
  <c r="BB1466" i="1" s="1"/>
  <c r="U1466" i="1"/>
  <c r="AX1466" i="1" s="1"/>
  <c r="I1466" i="1"/>
  <c r="AL1466" i="1" s="1"/>
  <c r="V1466" i="1"/>
  <c r="AY1466" i="1" s="1"/>
  <c r="Q1466" i="1"/>
  <c r="AT1466" i="1" s="1"/>
  <c r="H1466" i="1"/>
  <c r="AK1466" i="1" s="1"/>
  <c r="G1466" i="1"/>
  <c r="AJ1466" i="1" s="1"/>
  <c r="C1466" i="1"/>
  <c r="AF1466" i="1" s="1"/>
  <c r="AB1466" i="1"/>
  <c r="BE1466" i="1" s="1"/>
  <c r="M1466" i="1"/>
  <c r="AP1466" i="1" s="1"/>
  <c r="X1466" i="1"/>
  <c r="BA1466" i="1" s="1"/>
  <c r="F1466" i="1"/>
  <c r="AI1466" i="1" s="1"/>
  <c r="E1466" i="1"/>
  <c r="AH1466" i="1" s="1"/>
  <c r="O1466" i="1"/>
  <c r="AR1466" i="1" s="1"/>
  <c r="B1466" i="1"/>
  <c r="AE1466" i="1" s="1"/>
  <c r="AD1465" i="1"/>
  <c r="BH1465" i="1" s="1"/>
  <c r="S1466" i="1"/>
  <c r="AV1466" i="1" s="1"/>
  <c r="Z1466" i="1"/>
  <c r="BC1466" i="1" s="1"/>
  <c r="K1466" i="1"/>
  <c r="AN1466" i="1" s="1"/>
  <c r="AC1466" i="1"/>
  <c r="BF1466" i="1" s="1"/>
  <c r="N1466" i="1"/>
  <c r="AQ1466" i="1" s="1"/>
  <c r="R1466" i="1"/>
  <c r="AU1466" i="1" s="1"/>
  <c r="W1466" i="1"/>
  <c r="AZ1466" i="1" s="1"/>
  <c r="J1466" i="1"/>
  <c r="AM1466" i="1" s="1"/>
  <c r="AA1466" i="1"/>
  <c r="BD1466" i="1" s="1"/>
  <c r="L1466" i="1"/>
  <c r="AO1466" i="1" s="1"/>
  <c r="D1466" i="1"/>
  <c r="AG1466" i="1" s="1"/>
  <c r="P1466" i="1"/>
  <c r="AS1466" i="1" s="1"/>
  <c r="BI1464" i="1" l="1"/>
  <c r="BG1462" i="1"/>
  <c r="J1467" i="1"/>
  <c r="AM1467" i="1" s="1"/>
  <c r="AC1467" i="1"/>
  <c r="BF1467" i="1" s="1"/>
  <c r="M1467" i="1"/>
  <c r="AP1467" i="1" s="1"/>
  <c r="U1467" i="1"/>
  <c r="AX1467" i="1" s="1"/>
  <c r="W1467" i="1"/>
  <c r="AZ1467" i="1" s="1"/>
  <c r="K1467" i="1"/>
  <c r="AN1467" i="1" s="1"/>
  <c r="AB1467" i="1"/>
  <c r="BE1467" i="1" s="1"/>
  <c r="V1467" i="1"/>
  <c r="AY1467" i="1" s="1"/>
  <c r="Y1467" i="1"/>
  <c r="BB1467" i="1" s="1"/>
  <c r="R1467" i="1"/>
  <c r="AU1467" i="1" s="1"/>
  <c r="Z1467" i="1"/>
  <c r="BC1467" i="1" s="1"/>
  <c r="F1467" i="1"/>
  <c r="AI1467" i="1" s="1"/>
  <c r="C1467" i="1"/>
  <c r="AF1467" i="1" s="1"/>
  <c r="AA1467" i="1"/>
  <c r="BD1467" i="1" s="1"/>
  <c r="N1467" i="1"/>
  <c r="AQ1467" i="1" s="1"/>
  <c r="S1467" i="1"/>
  <c r="AV1467" i="1" s="1"/>
  <c r="O1467" i="1"/>
  <c r="AR1467" i="1" s="1"/>
  <c r="X1467" i="1"/>
  <c r="BA1467" i="1" s="1"/>
  <c r="D1467" i="1"/>
  <c r="AG1467" i="1" s="1"/>
  <c r="B1467" i="1"/>
  <c r="AE1467" i="1" s="1"/>
  <c r="AD1466" i="1"/>
  <c r="BH1466" i="1" s="1"/>
  <c r="E1467" i="1"/>
  <c r="AH1467" i="1" s="1"/>
  <c r="G1467" i="1"/>
  <c r="AJ1467" i="1" s="1"/>
  <c r="Q1467" i="1"/>
  <c r="AT1467" i="1" s="1"/>
  <c r="I1467" i="1"/>
  <c r="AL1467" i="1" s="1"/>
  <c r="H1467" i="1"/>
  <c r="AK1467" i="1" s="1"/>
  <c r="T1467" i="1"/>
  <c r="AW1467" i="1" s="1"/>
  <c r="P1467" i="1"/>
  <c r="AS1467" i="1" s="1"/>
  <c r="L1467" i="1"/>
  <c r="AO1467" i="1" s="1"/>
  <c r="BG1463" i="1" l="1"/>
  <c r="BI1465" i="1"/>
  <c r="P1468" i="1"/>
  <c r="AS1468" i="1" s="1"/>
  <c r="N1468" i="1"/>
  <c r="AQ1468" i="1" s="1"/>
  <c r="Z1468" i="1"/>
  <c r="BC1468" i="1" s="1"/>
  <c r="U1468" i="1"/>
  <c r="AX1468" i="1" s="1"/>
  <c r="H1468" i="1"/>
  <c r="AK1468" i="1" s="1"/>
  <c r="G1468" i="1"/>
  <c r="AJ1468" i="1" s="1"/>
  <c r="X1468" i="1"/>
  <c r="BA1468" i="1" s="1"/>
  <c r="AA1468" i="1"/>
  <c r="BD1468" i="1" s="1"/>
  <c r="R1468" i="1"/>
  <c r="AU1468" i="1" s="1"/>
  <c r="M1468" i="1"/>
  <c r="AP1468" i="1" s="1"/>
  <c r="I1468" i="1"/>
  <c r="AL1468" i="1" s="1"/>
  <c r="O1468" i="1"/>
  <c r="AR1468" i="1" s="1"/>
  <c r="C1468" i="1"/>
  <c r="AF1468" i="1" s="1"/>
  <c r="Y1468" i="1"/>
  <c r="BB1468" i="1" s="1"/>
  <c r="K1468" i="1"/>
  <c r="AN1468" i="1" s="1"/>
  <c r="AC1468" i="1"/>
  <c r="BF1468" i="1" s="1"/>
  <c r="S1468" i="1"/>
  <c r="AV1468" i="1" s="1"/>
  <c r="F1468" i="1"/>
  <c r="AI1468" i="1" s="1"/>
  <c r="V1468" i="1"/>
  <c r="AY1468" i="1" s="1"/>
  <c r="W1468" i="1"/>
  <c r="AZ1468" i="1" s="1"/>
  <c r="J1468" i="1"/>
  <c r="AM1468" i="1" s="1"/>
  <c r="B1468" i="1"/>
  <c r="AE1468" i="1" s="1"/>
  <c r="AD1467" i="1"/>
  <c r="BH1467" i="1" s="1"/>
  <c r="Q1468" i="1"/>
  <c r="AT1468" i="1" s="1"/>
  <c r="E1468" i="1"/>
  <c r="AH1468" i="1" s="1"/>
  <c r="D1468" i="1"/>
  <c r="AG1468" i="1" s="1"/>
  <c r="AB1468" i="1"/>
  <c r="BE1468" i="1" s="1"/>
  <c r="L1468" i="1"/>
  <c r="AO1468" i="1" s="1"/>
  <c r="T1468" i="1"/>
  <c r="AW1468" i="1" s="1"/>
  <c r="BI1466" i="1" l="1"/>
  <c r="BG1464" i="1"/>
  <c r="J1469" i="1"/>
  <c r="AM1469" i="1" s="1"/>
  <c r="S1469" i="1"/>
  <c r="AV1469" i="1" s="1"/>
  <c r="C1469" i="1"/>
  <c r="AF1469" i="1" s="1"/>
  <c r="R1469" i="1"/>
  <c r="AU1469" i="1" s="1"/>
  <c r="G1469" i="1"/>
  <c r="AJ1469" i="1" s="1"/>
  <c r="Z1469" i="1"/>
  <c r="BC1469" i="1" s="1"/>
  <c r="AB1469" i="1"/>
  <c r="BE1469" i="1" s="1"/>
  <c r="AC1469" i="1"/>
  <c r="BF1469" i="1" s="1"/>
  <c r="O1469" i="1"/>
  <c r="AR1469" i="1" s="1"/>
  <c r="AA1469" i="1"/>
  <c r="BD1469" i="1" s="1"/>
  <c r="N1469" i="1"/>
  <c r="AQ1469" i="1" s="1"/>
  <c r="W1469" i="1"/>
  <c r="AZ1469" i="1" s="1"/>
  <c r="D1469" i="1"/>
  <c r="AG1469" i="1" s="1"/>
  <c r="V1469" i="1"/>
  <c r="AY1469" i="1" s="1"/>
  <c r="K1469" i="1"/>
  <c r="AN1469" i="1" s="1"/>
  <c r="I1469" i="1"/>
  <c r="AL1469" i="1" s="1"/>
  <c r="L1469" i="1"/>
  <c r="AO1469" i="1" s="1"/>
  <c r="E1469" i="1"/>
  <c r="AH1469" i="1" s="1"/>
  <c r="B1469" i="1"/>
  <c r="AE1469" i="1" s="1"/>
  <c r="AD1468" i="1"/>
  <c r="BH1468" i="1" s="1"/>
  <c r="F1469" i="1"/>
  <c r="AI1469" i="1" s="1"/>
  <c r="Y1469" i="1"/>
  <c r="BB1469" i="1" s="1"/>
  <c r="M1469" i="1"/>
  <c r="AP1469" i="1" s="1"/>
  <c r="U1469" i="1"/>
  <c r="AX1469" i="1" s="1"/>
  <c r="Q1469" i="1"/>
  <c r="AT1469" i="1" s="1"/>
  <c r="X1469" i="1"/>
  <c r="BA1469" i="1" s="1"/>
  <c r="H1469" i="1"/>
  <c r="AK1469" i="1" s="1"/>
  <c r="P1469" i="1"/>
  <c r="AS1469" i="1" s="1"/>
  <c r="T1469" i="1"/>
  <c r="AW1469" i="1" s="1"/>
  <c r="BI1467" i="1" l="1"/>
  <c r="P1470" i="1"/>
  <c r="AS1470" i="1" s="1"/>
  <c r="V1470" i="1"/>
  <c r="AY1470" i="1" s="1"/>
  <c r="N1470" i="1"/>
  <c r="AQ1470" i="1" s="1"/>
  <c r="R1470" i="1"/>
  <c r="AU1470" i="1" s="1"/>
  <c r="H1470" i="1"/>
  <c r="AK1470" i="1" s="1"/>
  <c r="AA1470" i="1"/>
  <c r="BD1470" i="1" s="1"/>
  <c r="C1470" i="1"/>
  <c r="AF1470" i="1" s="1"/>
  <c r="X1470" i="1"/>
  <c r="BA1470" i="1" s="1"/>
  <c r="B1470" i="1"/>
  <c r="AE1470" i="1" s="1"/>
  <c r="AD1469" i="1"/>
  <c r="BH1469" i="1" s="1"/>
  <c r="I1470" i="1"/>
  <c r="AL1470" i="1" s="1"/>
  <c r="O1470" i="1"/>
  <c r="AR1470" i="1" s="1"/>
  <c r="Z1470" i="1"/>
  <c r="BC1470" i="1" s="1"/>
  <c r="S1470" i="1"/>
  <c r="AV1470" i="1" s="1"/>
  <c r="T1470" i="1"/>
  <c r="AW1470" i="1" s="1"/>
  <c r="E1470" i="1"/>
  <c r="AH1470" i="1" s="1"/>
  <c r="K1470" i="1"/>
  <c r="AN1470" i="1" s="1"/>
  <c r="W1470" i="1"/>
  <c r="AZ1470" i="1" s="1"/>
  <c r="AC1470" i="1"/>
  <c r="BF1470" i="1" s="1"/>
  <c r="G1470" i="1"/>
  <c r="AJ1470" i="1" s="1"/>
  <c r="J1470" i="1"/>
  <c r="AM1470" i="1" s="1"/>
  <c r="Q1470" i="1"/>
  <c r="AT1470" i="1" s="1"/>
  <c r="M1470" i="1"/>
  <c r="AP1470" i="1" s="1"/>
  <c r="F1470" i="1"/>
  <c r="AI1470" i="1" s="1"/>
  <c r="U1470" i="1"/>
  <c r="AX1470" i="1" s="1"/>
  <c r="Y1470" i="1"/>
  <c r="BB1470" i="1" s="1"/>
  <c r="L1470" i="1"/>
  <c r="AO1470" i="1" s="1"/>
  <c r="D1470" i="1"/>
  <c r="AG1470" i="1" s="1"/>
  <c r="AB1470" i="1"/>
  <c r="BE1470" i="1" s="1"/>
  <c r="BG1465" i="1"/>
  <c r="BI1468" i="1" l="1"/>
  <c r="BG1466" i="1"/>
  <c r="F1471" i="1"/>
  <c r="AI1471" i="1" s="1"/>
  <c r="E1471" i="1"/>
  <c r="AH1471" i="1" s="1"/>
  <c r="AA1471" i="1"/>
  <c r="BD1471" i="1" s="1"/>
  <c r="N1471" i="1"/>
  <c r="AQ1471" i="1" s="1"/>
  <c r="T1471" i="1"/>
  <c r="AW1471" i="1" s="1"/>
  <c r="O1471" i="1"/>
  <c r="AR1471" i="1" s="1"/>
  <c r="B1471" i="1"/>
  <c r="AE1471" i="1" s="1"/>
  <c r="AD1470" i="1"/>
  <c r="BH1470" i="1" s="1"/>
  <c r="V1471" i="1"/>
  <c r="AY1471" i="1" s="1"/>
  <c r="W1471" i="1"/>
  <c r="AZ1471" i="1" s="1"/>
  <c r="L1471" i="1"/>
  <c r="AO1471" i="1" s="1"/>
  <c r="G1471" i="1"/>
  <c r="AJ1471" i="1" s="1"/>
  <c r="S1471" i="1"/>
  <c r="AV1471" i="1" s="1"/>
  <c r="X1471" i="1"/>
  <c r="BA1471" i="1" s="1"/>
  <c r="AB1471" i="1"/>
  <c r="BE1471" i="1" s="1"/>
  <c r="Y1471" i="1"/>
  <c r="BB1471" i="1" s="1"/>
  <c r="Q1471" i="1"/>
  <c r="AT1471" i="1" s="1"/>
  <c r="C1471" i="1"/>
  <c r="AF1471" i="1" s="1"/>
  <c r="R1471" i="1"/>
  <c r="AU1471" i="1" s="1"/>
  <c r="U1471" i="1"/>
  <c r="AX1471" i="1" s="1"/>
  <c r="M1471" i="1"/>
  <c r="AP1471" i="1" s="1"/>
  <c r="J1471" i="1"/>
  <c r="AM1471" i="1" s="1"/>
  <c r="AC1471" i="1"/>
  <c r="BF1471" i="1" s="1"/>
  <c r="K1471" i="1"/>
  <c r="AN1471" i="1" s="1"/>
  <c r="Z1471" i="1"/>
  <c r="BC1471" i="1" s="1"/>
  <c r="I1471" i="1"/>
  <c r="AL1471" i="1" s="1"/>
  <c r="D1471" i="1"/>
  <c r="AG1471" i="1" s="1"/>
  <c r="BG1467" i="1"/>
  <c r="H1471" i="1"/>
  <c r="AK1471" i="1" s="1"/>
  <c r="P1471" i="1"/>
  <c r="AS1471" i="1" s="1"/>
  <c r="BI1469" i="1" l="1"/>
  <c r="AC1472" i="1"/>
  <c r="BF1472" i="1" s="1"/>
  <c r="R1472" i="1"/>
  <c r="AU1472" i="1" s="1"/>
  <c r="S1472" i="1"/>
  <c r="AV1472" i="1" s="1"/>
  <c r="W1472" i="1"/>
  <c r="AZ1472" i="1" s="1"/>
  <c r="I1472" i="1"/>
  <c r="AL1472" i="1" s="1"/>
  <c r="J1472" i="1"/>
  <c r="AM1472" i="1" s="1"/>
  <c r="C1472" i="1"/>
  <c r="AF1472" i="1" s="1"/>
  <c r="G1472" i="1"/>
  <c r="AJ1472" i="1" s="1"/>
  <c r="V1472" i="1"/>
  <c r="AY1472" i="1" s="1"/>
  <c r="O1472" i="1"/>
  <c r="AR1472" i="1" s="1"/>
  <c r="Z1472" i="1"/>
  <c r="BC1472" i="1" s="1"/>
  <c r="M1472" i="1"/>
  <c r="AP1472" i="1" s="1"/>
  <c r="Q1472" i="1"/>
  <c r="AT1472" i="1" s="1"/>
  <c r="T1472" i="1"/>
  <c r="AW1472" i="1" s="1"/>
  <c r="E1472" i="1"/>
  <c r="AH1472" i="1" s="1"/>
  <c r="K1472" i="1"/>
  <c r="AN1472" i="1" s="1"/>
  <c r="U1472" i="1"/>
  <c r="AX1472" i="1" s="1"/>
  <c r="Y1472" i="1"/>
  <c r="BB1472" i="1" s="1"/>
  <c r="N1472" i="1"/>
  <c r="AQ1472" i="1" s="1"/>
  <c r="F1472" i="1"/>
  <c r="AI1472" i="1" s="1"/>
  <c r="H1472" i="1"/>
  <c r="AK1472" i="1" s="1"/>
  <c r="X1472" i="1"/>
  <c r="BA1472" i="1" s="1"/>
  <c r="P1472" i="1"/>
  <c r="AS1472" i="1" s="1"/>
  <c r="D1472" i="1"/>
  <c r="AG1472" i="1" s="1"/>
  <c r="AB1472" i="1"/>
  <c r="BE1472" i="1" s="1"/>
  <c r="L1472" i="1"/>
  <c r="AO1472" i="1" s="1"/>
  <c r="B1472" i="1"/>
  <c r="AE1472" i="1" s="1"/>
  <c r="AD1471" i="1"/>
  <c r="BH1471" i="1" s="1"/>
  <c r="AA1472" i="1"/>
  <c r="BD1472" i="1" s="1"/>
  <c r="BI1470" i="1" l="1"/>
  <c r="H1473" i="1"/>
  <c r="AK1473" i="1" s="1"/>
  <c r="M1473" i="1"/>
  <c r="AP1473" i="1" s="1"/>
  <c r="G1473" i="1"/>
  <c r="AJ1473" i="1" s="1"/>
  <c r="W1473" i="1"/>
  <c r="AZ1473" i="1" s="1"/>
  <c r="B1473" i="1"/>
  <c r="AE1473" i="1" s="1"/>
  <c r="AD1472" i="1"/>
  <c r="BH1472" i="1" s="1"/>
  <c r="E1473" i="1"/>
  <c r="AH1473" i="1" s="1"/>
  <c r="Z1473" i="1"/>
  <c r="BC1473" i="1" s="1"/>
  <c r="C1473" i="1"/>
  <c r="AF1473" i="1" s="1"/>
  <c r="S1473" i="1"/>
  <c r="AV1473" i="1" s="1"/>
  <c r="U1473" i="1"/>
  <c r="AX1473" i="1" s="1"/>
  <c r="T1473" i="1"/>
  <c r="AW1473" i="1" s="1"/>
  <c r="O1473" i="1"/>
  <c r="AR1473" i="1" s="1"/>
  <c r="J1473" i="1"/>
  <c r="AM1473" i="1" s="1"/>
  <c r="R1473" i="1"/>
  <c r="AU1473" i="1" s="1"/>
  <c r="X1473" i="1"/>
  <c r="BA1473" i="1" s="1"/>
  <c r="N1473" i="1"/>
  <c r="AQ1473" i="1" s="1"/>
  <c r="Q1473" i="1"/>
  <c r="AT1473" i="1" s="1"/>
  <c r="V1473" i="1"/>
  <c r="AY1473" i="1" s="1"/>
  <c r="I1473" i="1"/>
  <c r="AL1473" i="1" s="1"/>
  <c r="AC1473" i="1"/>
  <c r="BF1473" i="1" s="1"/>
  <c r="AA1473" i="1"/>
  <c r="BD1473" i="1" s="1"/>
  <c r="L1473" i="1"/>
  <c r="AO1473" i="1" s="1"/>
  <c r="D1473" i="1"/>
  <c r="AG1473" i="1" s="1"/>
  <c r="F1473" i="1"/>
  <c r="AI1473" i="1" s="1"/>
  <c r="Y1473" i="1"/>
  <c r="BB1473" i="1" s="1"/>
  <c r="K1473" i="1"/>
  <c r="AN1473" i="1" s="1"/>
  <c r="BG1468" i="1"/>
  <c r="AB1473" i="1"/>
  <c r="BE1473" i="1" s="1"/>
  <c r="P1473" i="1"/>
  <c r="AS1473" i="1" s="1"/>
  <c r="BG1469" i="1" l="1"/>
  <c r="BI1471" i="1"/>
  <c r="J1474" i="1"/>
  <c r="AM1474" i="1" s="1"/>
  <c r="G1474" i="1"/>
  <c r="AJ1474" i="1" s="1"/>
  <c r="Y1474" i="1"/>
  <c r="BB1474" i="1" s="1"/>
  <c r="Q1474" i="1"/>
  <c r="AT1474" i="1" s="1"/>
  <c r="M1474" i="1"/>
  <c r="AP1474" i="1" s="1"/>
  <c r="L1474" i="1"/>
  <c r="AO1474" i="1" s="1"/>
  <c r="I1474" i="1"/>
  <c r="AL1474" i="1" s="1"/>
  <c r="Z1474" i="1"/>
  <c r="BC1474" i="1" s="1"/>
  <c r="B1474" i="1"/>
  <c r="AE1474" i="1" s="1"/>
  <c r="AD1473" i="1"/>
  <c r="BH1473" i="1" s="1"/>
  <c r="BI1472" i="1" s="1"/>
  <c r="AB1474" i="1"/>
  <c r="BE1474" i="1" s="1"/>
  <c r="AA1474" i="1"/>
  <c r="BD1474" i="1" s="1"/>
  <c r="S1474" i="1"/>
  <c r="AV1474" i="1" s="1"/>
  <c r="W1474" i="1"/>
  <c r="AZ1474" i="1" s="1"/>
  <c r="K1474" i="1"/>
  <c r="AN1474" i="1" s="1"/>
  <c r="F1474" i="1"/>
  <c r="AI1474" i="1" s="1"/>
  <c r="AC1474" i="1"/>
  <c r="BF1474" i="1" s="1"/>
  <c r="V1474" i="1"/>
  <c r="AY1474" i="1" s="1"/>
  <c r="N1474" i="1"/>
  <c r="AQ1474" i="1" s="1"/>
  <c r="R1474" i="1"/>
  <c r="AU1474" i="1" s="1"/>
  <c r="O1474" i="1"/>
  <c r="AR1474" i="1" s="1"/>
  <c r="U1474" i="1"/>
  <c r="AX1474" i="1" s="1"/>
  <c r="C1474" i="1"/>
  <c r="AF1474" i="1" s="1"/>
  <c r="E1474" i="1"/>
  <c r="AH1474" i="1" s="1"/>
  <c r="P1474" i="1"/>
  <c r="AS1474" i="1" s="1"/>
  <c r="D1474" i="1"/>
  <c r="AG1474" i="1" s="1"/>
  <c r="X1474" i="1"/>
  <c r="BA1474" i="1" s="1"/>
  <c r="T1474" i="1"/>
  <c r="AW1474" i="1" s="1"/>
  <c r="H1474" i="1"/>
  <c r="AK1474" i="1" s="1"/>
  <c r="K1475" i="1" l="1"/>
  <c r="AN1475" i="1" s="1"/>
  <c r="U1475" i="1"/>
  <c r="AX1475" i="1" s="1"/>
  <c r="V1475" i="1"/>
  <c r="AY1475" i="1" s="1"/>
  <c r="W1475" i="1"/>
  <c r="AZ1475" i="1" s="1"/>
  <c r="I1475" i="1"/>
  <c r="AL1475" i="1" s="1"/>
  <c r="C1475" i="1"/>
  <c r="AF1475" i="1" s="1"/>
  <c r="O1475" i="1"/>
  <c r="AR1475" i="1" s="1"/>
  <c r="AC1475" i="1"/>
  <c r="BF1475" i="1" s="1"/>
  <c r="S1475" i="1"/>
  <c r="AV1475" i="1" s="1"/>
  <c r="B1475" i="1"/>
  <c r="AE1475" i="1" s="1"/>
  <c r="AD1474" i="1"/>
  <c r="BH1474" i="1" s="1"/>
  <c r="L1475" i="1"/>
  <c r="AO1475" i="1" s="1"/>
  <c r="Y1475" i="1"/>
  <c r="BB1475" i="1" s="1"/>
  <c r="N1475" i="1"/>
  <c r="AQ1475" i="1" s="1"/>
  <c r="E1475" i="1"/>
  <c r="AH1475" i="1" s="1"/>
  <c r="R1475" i="1"/>
  <c r="AU1475" i="1" s="1"/>
  <c r="F1475" i="1"/>
  <c r="AI1475" i="1" s="1"/>
  <c r="AA1475" i="1"/>
  <c r="BD1475" i="1" s="1"/>
  <c r="M1475" i="1"/>
  <c r="AP1475" i="1" s="1"/>
  <c r="G1475" i="1"/>
  <c r="AJ1475" i="1" s="1"/>
  <c r="AB1475" i="1"/>
  <c r="BE1475" i="1" s="1"/>
  <c r="J1475" i="1"/>
  <c r="AM1475" i="1" s="1"/>
  <c r="H1475" i="1"/>
  <c r="AK1475" i="1" s="1"/>
  <c r="T1475" i="1"/>
  <c r="AW1475" i="1" s="1"/>
  <c r="D1475" i="1"/>
  <c r="AG1475" i="1" s="1"/>
  <c r="BG1470" i="1"/>
  <c r="Z1475" i="1"/>
  <c r="BC1475" i="1" s="1"/>
  <c r="Q1475" i="1"/>
  <c r="AT1475" i="1" s="1"/>
  <c r="X1475" i="1"/>
  <c r="BA1475" i="1" s="1"/>
  <c r="P1475" i="1"/>
  <c r="AS1475" i="1" s="1"/>
  <c r="BG1471" i="1" l="1"/>
  <c r="BI1473" i="1"/>
  <c r="F1476" i="1"/>
  <c r="AI1476" i="1" s="1"/>
  <c r="G1476" i="1"/>
  <c r="AJ1476" i="1" s="1"/>
  <c r="R1476" i="1"/>
  <c r="AU1476" i="1" s="1"/>
  <c r="V1476" i="1"/>
  <c r="AY1476" i="1" s="1"/>
  <c r="Z1476" i="1"/>
  <c r="BC1476" i="1" s="1"/>
  <c r="W1476" i="1"/>
  <c r="AZ1476" i="1" s="1"/>
  <c r="J1476" i="1"/>
  <c r="AM1476" i="1" s="1"/>
  <c r="M1476" i="1"/>
  <c r="AP1476" i="1" s="1"/>
  <c r="E1476" i="1"/>
  <c r="AH1476" i="1" s="1"/>
  <c r="U1476" i="1"/>
  <c r="AX1476" i="1" s="1"/>
  <c r="Y1476" i="1"/>
  <c r="BB1476" i="1" s="1"/>
  <c r="Q1476" i="1"/>
  <c r="AT1476" i="1" s="1"/>
  <c r="AA1476" i="1"/>
  <c r="BD1476" i="1" s="1"/>
  <c r="N1476" i="1"/>
  <c r="AQ1476" i="1" s="1"/>
  <c r="K1476" i="1"/>
  <c r="AN1476" i="1" s="1"/>
  <c r="T1476" i="1"/>
  <c r="AW1476" i="1" s="1"/>
  <c r="B1476" i="1"/>
  <c r="AE1476" i="1" s="1"/>
  <c r="AD1475" i="1"/>
  <c r="BH1475" i="1" s="1"/>
  <c r="C1476" i="1"/>
  <c r="AF1476" i="1" s="1"/>
  <c r="AC1476" i="1"/>
  <c r="BF1476" i="1" s="1"/>
  <c r="X1476" i="1"/>
  <c r="BA1476" i="1" s="1"/>
  <c r="D1476" i="1"/>
  <c r="AG1476" i="1" s="1"/>
  <c r="H1476" i="1"/>
  <c r="AK1476" i="1" s="1"/>
  <c r="AB1476" i="1"/>
  <c r="BE1476" i="1" s="1"/>
  <c r="S1476" i="1"/>
  <c r="AV1476" i="1" s="1"/>
  <c r="O1476" i="1"/>
  <c r="AR1476" i="1" s="1"/>
  <c r="I1476" i="1"/>
  <c r="AL1476" i="1" s="1"/>
  <c r="P1476" i="1"/>
  <c r="AS1476" i="1" s="1"/>
  <c r="L1476" i="1"/>
  <c r="AO1476" i="1" s="1"/>
  <c r="BI1474" i="1" l="1"/>
  <c r="T1477" i="1"/>
  <c r="AW1477" i="1" s="1"/>
  <c r="V1477" i="1"/>
  <c r="AY1477" i="1" s="1"/>
  <c r="K1477" i="1"/>
  <c r="AN1477" i="1" s="1"/>
  <c r="Y1477" i="1"/>
  <c r="BB1477" i="1" s="1"/>
  <c r="J1477" i="1"/>
  <c r="AM1477" i="1" s="1"/>
  <c r="R1477" i="1"/>
  <c r="AU1477" i="1" s="1"/>
  <c r="C1477" i="1"/>
  <c r="AF1477" i="1" s="1"/>
  <c r="M1477" i="1"/>
  <c r="AP1477" i="1" s="1"/>
  <c r="N1477" i="1"/>
  <c r="AQ1477" i="1" s="1"/>
  <c r="U1477" i="1"/>
  <c r="AX1477" i="1" s="1"/>
  <c r="W1477" i="1"/>
  <c r="AZ1477" i="1" s="1"/>
  <c r="G1477" i="1"/>
  <c r="AJ1477" i="1" s="1"/>
  <c r="P1477" i="1"/>
  <c r="AS1477" i="1" s="1"/>
  <c r="Q1477" i="1"/>
  <c r="AT1477" i="1" s="1"/>
  <c r="L1477" i="1"/>
  <c r="AO1477" i="1" s="1"/>
  <c r="AC1477" i="1"/>
  <c r="BF1477" i="1" s="1"/>
  <c r="AA1477" i="1"/>
  <c r="BD1477" i="1" s="1"/>
  <c r="E1477" i="1"/>
  <c r="AH1477" i="1" s="1"/>
  <c r="Z1477" i="1"/>
  <c r="BC1477" i="1" s="1"/>
  <c r="F1477" i="1"/>
  <c r="AI1477" i="1" s="1"/>
  <c r="S1477" i="1"/>
  <c r="AV1477" i="1" s="1"/>
  <c r="BG1472" i="1"/>
  <c r="I1477" i="1"/>
  <c r="AL1477" i="1" s="1"/>
  <c r="AB1477" i="1"/>
  <c r="BE1477" i="1" s="1"/>
  <c r="O1477" i="1"/>
  <c r="AR1477" i="1" s="1"/>
  <c r="H1477" i="1"/>
  <c r="AK1477" i="1" s="1"/>
  <c r="X1477" i="1"/>
  <c r="BA1477" i="1" s="1"/>
  <c r="B1477" i="1"/>
  <c r="AE1477" i="1" s="1"/>
  <c r="AD1476" i="1"/>
  <c r="BH1476" i="1" s="1"/>
  <c r="D1477" i="1"/>
  <c r="AG1477" i="1" s="1"/>
  <c r="BI1475" i="1" l="1"/>
  <c r="M1478" i="1"/>
  <c r="AP1478" i="1" s="1"/>
  <c r="K1478" i="1"/>
  <c r="AN1478" i="1" s="1"/>
  <c r="F1478" i="1"/>
  <c r="AI1478" i="1" s="1"/>
  <c r="P1478" i="1"/>
  <c r="AS1478" i="1" s="1"/>
  <c r="C1478" i="1"/>
  <c r="AF1478" i="1" s="1"/>
  <c r="B1478" i="1"/>
  <c r="AE1478" i="1" s="1"/>
  <c r="AD1477" i="1"/>
  <c r="AC1478" i="1"/>
  <c r="BF1478" i="1" s="1"/>
  <c r="G1478" i="1"/>
  <c r="AJ1478" i="1" s="1"/>
  <c r="R1478" i="1"/>
  <c r="AU1478" i="1" s="1"/>
  <c r="V1478" i="1"/>
  <c r="AY1478" i="1" s="1"/>
  <c r="Q1478" i="1"/>
  <c r="AT1478" i="1" s="1"/>
  <c r="Y1478" i="1"/>
  <c r="BB1478" i="1" s="1"/>
  <c r="U1478" i="1"/>
  <c r="AX1478" i="1" s="1"/>
  <c r="X1478" i="1"/>
  <c r="BA1478" i="1" s="1"/>
  <c r="E1478" i="1"/>
  <c r="AH1478" i="1" s="1"/>
  <c r="L1478" i="1"/>
  <c r="AO1478" i="1" s="1"/>
  <c r="J1478" i="1"/>
  <c r="AM1478" i="1" s="1"/>
  <c r="T1478" i="1"/>
  <c r="AW1478" i="1" s="1"/>
  <c r="O1478" i="1"/>
  <c r="AR1478" i="1" s="1"/>
  <c r="D1478" i="1"/>
  <c r="AG1478" i="1" s="1"/>
  <c r="AB1478" i="1"/>
  <c r="BE1478" i="1" s="1"/>
  <c r="I1478" i="1"/>
  <c r="AL1478" i="1" s="1"/>
  <c r="H1478" i="1"/>
  <c r="AK1478" i="1" s="1"/>
  <c r="BG1473" i="1"/>
  <c r="S1478" i="1"/>
  <c r="AV1478" i="1" s="1"/>
  <c r="Z1478" i="1"/>
  <c r="BC1478" i="1" s="1"/>
  <c r="AA1478" i="1"/>
  <c r="BD1478" i="1" s="1"/>
  <c r="W1478" i="1"/>
  <c r="AZ1478" i="1" s="1"/>
  <c r="N1478" i="1"/>
  <c r="AQ1478" i="1" s="1"/>
  <c r="BG1474" i="1" l="1"/>
  <c r="BH1477" i="1"/>
  <c r="S1479" i="1"/>
  <c r="AV1479" i="1" s="1"/>
  <c r="N1479" i="1"/>
  <c r="AQ1479" i="1" s="1"/>
  <c r="H1479" i="1"/>
  <c r="AK1479" i="1" s="1"/>
  <c r="J1479" i="1"/>
  <c r="AM1479" i="1" s="1"/>
  <c r="U1479" i="1"/>
  <c r="AX1479" i="1" s="1"/>
  <c r="AA1479" i="1"/>
  <c r="BD1479" i="1" s="1"/>
  <c r="D1479" i="1"/>
  <c r="AG1479" i="1" s="1"/>
  <c r="L1479" i="1"/>
  <c r="AO1479" i="1" s="1"/>
  <c r="AC1479" i="1"/>
  <c r="BF1479" i="1" s="1"/>
  <c r="I1479" i="1"/>
  <c r="AL1479" i="1" s="1"/>
  <c r="O1479" i="1"/>
  <c r="AR1479" i="1" s="1"/>
  <c r="E1479" i="1"/>
  <c r="AH1479" i="1" s="1"/>
  <c r="R1479" i="1"/>
  <c r="AU1479" i="1" s="1"/>
  <c r="K1479" i="1"/>
  <c r="AN1479" i="1" s="1"/>
  <c r="T1479" i="1"/>
  <c r="AW1479" i="1" s="1"/>
  <c r="X1479" i="1"/>
  <c r="BA1479" i="1" s="1"/>
  <c r="Q1479" i="1"/>
  <c r="AT1479" i="1" s="1"/>
  <c r="B1479" i="1"/>
  <c r="AE1479" i="1" s="1"/>
  <c r="AD1478" i="1"/>
  <c r="BH1478" i="1" s="1"/>
  <c r="M1479" i="1"/>
  <c r="AP1479" i="1" s="1"/>
  <c r="Z1479" i="1"/>
  <c r="BC1479" i="1" s="1"/>
  <c r="AB1479" i="1"/>
  <c r="BE1479" i="1" s="1"/>
  <c r="V1479" i="1"/>
  <c r="AY1479" i="1" s="1"/>
  <c r="W1479" i="1"/>
  <c r="AZ1479" i="1" s="1"/>
  <c r="G1479" i="1"/>
  <c r="AJ1479" i="1" s="1"/>
  <c r="Y1479" i="1"/>
  <c r="BB1479" i="1" s="1"/>
  <c r="P1479" i="1"/>
  <c r="AS1479" i="1" s="1"/>
  <c r="C1479" i="1"/>
  <c r="AF1479" i="1" s="1"/>
  <c r="F1479" i="1"/>
  <c r="AI1479" i="1" s="1"/>
  <c r="BI1477" i="1" l="1"/>
  <c r="BI1476" i="1"/>
  <c r="BG1475" i="1"/>
  <c r="G1480" i="1"/>
  <c r="AJ1480" i="1" s="1"/>
  <c r="AB1480" i="1"/>
  <c r="BE1480" i="1" s="1"/>
  <c r="R1480" i="1"/>
  <c r="AU1480" i="1" s="1"/>
  <c r="AC1480" i="1"/>
  <c r="BF1480" i="1" s="1"/>
  <c r="F1480" i="1"/>
  <c r="AI1480" i="1" s="1"/>
  <c r="W1480" i="1"/>
  <c r="AZ1480" i="1" s="1"/>
  <c r="Z1480" i="1"/>
  <c r="BC1480" i="1" s="1"/>
  <c r="B1480" i="1"/>
  <c r="AE1480" i="1" s="1"/>
  <c r="AD1479" i="1"/>
  <c r="BH1479" i="1" s="1"/>
  <c r="BI1478" i="1" s="1"/>
  <c r="E1480" i="1"/>
  <c r="AH1480" i="1" s="1"/>
  <c r="AA1480" i="1"/>
  <c r="BD1480" i="1" s="1"/>
  <c r="C1480" i="1"/>
  <c r="AF1480" i="1" s="1"/>
  <c r="Q1480" i="1"/>
  <c r="AT1480" i="1" s="1"/>
  <c r="O1480" i="1"/>
  <c r="AR1480" i="1" s="1"/>
  <c r="U1480" i="1"/>
  <c r="AX1480" i="1" s="1"/>
  <c r="N1480" i="1"/>
  <c r="AQ1480" i="1" s="1"/>
  <c r="Y1480" i="1"/>
  <c r="BB1480" i="1" s="1"/>
  <c r="V1480" i="1"/>
  <c r="AY1480" i="1" s="1"/>
  <c r="K1480" i="1"/>
  <c r="AN1480" i="1" s="1"/>
  <c r="I1480" i="1"/>
  <c r="AL1480" i="1" s="1"/>
  <c r="J1480" i="1"/>
  <c r="AM1480" i="1" s="1"/>
  <c r="S1480" i="1"/>
  <c r="AV1480" i="1" s="1"/>
  <c r="X1480" i="1"/>
  <c r="BA1480" i="1" s="1"/>
  <c r="L1480" i="1"/>
  <c r="AO1480" i="1" s="1"/>
  <c r="P1480" i="1"/>
  <c r="AS1480" i="1" s="1"/>
  <c r="M1480" i="1"/>
  <c r="AP1480" i="1" s="1"/>
  <c r="T1480" i="1"/>
  <c r="AW1480" i="1" s="1"/>
  <c r="D1480" i="1"/>
  <c r="AG1480" i="1" s="1"/>
  <c r="H1480" i="1"/>
  <c r="AK1480" i="1" s="1"/>
  <c r="BG1476" i="1" l="1"/>
  <c r="M1481" i="1"/>
  <c r="AP1481" i="1" s="1"/>
  <c r="J1481" i="1"/>
  <c r="AM1481" i="1" s="1"/>
  <c r="Y1481" i="1"/>
  <c r="BB1481" i="1" s="1"/>
  <c r="Q1481" i="1"/>
  <c r="AT1481" i="1" s="1"/>
  <c r="I1481" i="1"/>
  <c r="AL1481" i="1" s="1"/>
  <c r="N1481" i="1"/>
  <c r="AQ1481" i="1" s="1"/>
  <c r="C1481" i="1"/>
  <c r="AF1481" i="1" s="1"/>
  <c r="R1481" i="1"/>
  <c r="AU1481" i="1" s="1"/>
  <c r="K1481" i="1"/>
  <c r="AN1481" i="1" s="1"/>
  <c r="U1481" i="1"/>
  <c r="AX1481" i="1" s="1"/>
  <c r="AA1481" i="1"/>
  <c r="BD1481" i="1" s="1"/>
  <c r="F1481" i="1"/>
  <c r="AI1481" i="1" s="1"/>
  <c r="AB1481" i="1"/>
  <c r="BE1481" i="1" s="1"/>
  <c r="S1481" i="1"/>
  <c r="AV1481" i="1" s="1"/>
  <c r="V1481" i="1"/>
  <c r="AY1481" i="1" s="1"/>
  <c r="O1481" i="1"/>
  <c r="AR1481" i="1" s="1"/>
  <c r="E1481" i="1"/>
  <c r="AH1481" i="1" s="1"/>
  <c r="Z1481" i="1"/>
  <c r="BC1481" i="1" s="1"/>
  <c r="G1481" i="1"/>
  <c r="AJ1481" i="1" s="1"/>
  <c r="D1481" i="1"/>
  <c r="AG1481" i="1" s="1"/>
  <c r="L1481" i="1"/>
  <c r="AO1481" i="1" s="1"/>
  <c r="B1481" i="1"/>
  <c r="AE1481" i="1" s="1"/>
  <c r="AD1480" i="1"/>
  <c r="W1481" i="1"/>
  <c r="AZ1481" i="1" s="1"/>
  <c r="AC1481" i="1"/>
  <c r="BF1481" i="1" s="1"/>
  <c r="H1481" i="1"/>
  <c r="AK1481" i="1" s="1"/>
  <c r="T1481" i="1"/>
  <c r="AW1481" i="1" s="1"/>
  <c r="P1481" i="1"/>
  <c r="AS1481" i="1" s="1"/>
  <c r="X1481" i="1"/>
  <c r="BA1481" i="1" s="1"/>
  <c r="BG1477" i="1" l="1"/>
  <c r="BH1480" i="1"/>
  <c r="W1482" i="1"/>
  <c r="AZ1482" i="1" s="1"/>
  <c r="L1482" i="1"/>
  <c r="AO1482" i="1" s="1"/>
  <c r="D1482" i="1"/>
  <c r="AG1482" i="1" s="1"/>
  <c r="Y1482" i="1"/>
  <c r="BB1482" i="1" s="1"/>
  <c r="AB1482" i="1"/>
  <c r="BE1482" i="1" s="1"/>
  <c r="J1482" i="1"/>
  <c r="AM1482" i="1" s="1"/>
  <c r="AC1482" i="1"/>
  <c r="BF1482" i="1" s="1"/>
  <c r="M1482" i="1"/>
  <c r="AP1482" i="1" s="1"/>
  <c r="P1482" i="1"/>
  <c r="AS1482" i="1" s="1"/>
  <c r="H1482" i="1"/>
  <c r="AK1482" i="1" s="1"/>
  <c r="B1482" i="1"/>
  <c r="AE1482" i="1" s="1"/>
  <c r="AD1481" i="1"/>
  <c r="BH1481" i="1" s="1"/>
  <c r="Z1482" i="1"/>
  <c r="BC1482" i="1" s="1"/>
  <c r="O1482" i="1"/>
  <c r="AR1482" i="1" s="1"/>
  <c r="S1482" i="1"/>
  <c r="AV1482" i="1" s="1"/>
  <c r="F1482" i="1"/>
  <c r="AI1482" i="1" s="1"/>
  <c r="U1482" i="1"/>
  <c r="AX1482" i="1" s="1"/>
  <c r="R1482" i="1"/>
  <c r="AU1482" i="1" s="1"/>
  <c r="N1482" i="1"/>
  <c r="AQ1482" i="1" s="1"/>
  <c r="Q1482" i="1"/>
  <c r="AT1482" i="1" s="1"/>
  <c r="X1482" i="1"/>
  <c r="BA1482" i="1" s="1"/>
  <c r="T1482" i="1"/>
  <c r="AW1482" i="1" s="1"/>
  <c r="G1482" i="1"/>
  <c r="AJ1482" i="1" s="1"/>
  <c r="E1482" i="1"/>
  <c r="AH1482" i="1" s="1"/>
  <c r="V1482" i="1"/>
  <c r="AY1482" i="1" s="1"/>
  <c r="AA1482" i="1"/>
  <c r="BD1482" i="1" s="1"/>
  <c r="K1482" i="1"/>
  <c r="AN1482" i="1" s="1"/>
  <c r="C1482" i="1"/>
  <c r="AF1482" i="1" s="1"/>
  <c r="I1482" i="1"/>
  <c r="AL1482" i="1" s="1"/>
  <c r="BG1478" i="1" l="1"/>
  <c r="BI1480" i="1"/>
  <c r="BI1479" i="1"/>
  <c r="V1483" i="1"/>
  <c r="AY1483" i="1" s="1"/>
  <c r="S1483" i="1"/>
  <c r="AV1483" i="1" s="1"/>
  <c r="K1483" i="1"/>
  <c r="AN1483" i="1" s="1"/>
  <c r="U1483" i="1"/>
  <c r="AX1483" i="1" s="1"/>
  <c r="B1483" i="1"/>
  <c r="AE1483" i="1" s="1"/>
  <c r="AD1482" i="1"/>
  <c r="BH1482" i="1" s="1"/>
  <c r="AC1483" i="1"/>
  <c r="BF1483" i="1" s="1"/>
  <c r="I1483" i="1"/>
  <c r="AL1483" i="1" s="1"/>
  <c r="T1483" i="1"/>
  <c r="AW1483" i="1" s="1"/>
  <c r="N1483" i="1"/>
  <c r="AQ1483" i="1" s="1"/>
  <c r="L1483" i="1"/>
  <c r="AO1483" i="1" s="1"/>
  <c r="G1483" i="1"/>
  <c r="AJ1483" i="1" s="1"/>
  <c r="X1483" i="1"/>
  <c r="BA1483" i="1" s="1"/>
  <c r="Z1483" i="1"/>
  <c r="BC1483" i="1" s="1"/>
  <c r="W1483" i="1"/>
  <c r="AZ1483" i="1" s="1"/>
  <c r="C1483" i="1"/>
  <c r="AF1483" i="1" s="1"/>
  <c r="AA1483" i="1"/>
  <c r="BD1483" i="1" s="1"/>
  <c r="E1483" i="1"/>
  <c r="AH1483" i="1" s="1"/>
  <c r="Q1483" i="1"/>
  <c r="AT1483" i="1" s="1"/>
  <c r="R1483" i="1"/>
  <c r="AU1483" i="1" s="1"/>
  <c r="F1483" i="1"/>
  <c r="AI1483" i="1" s="1"/>
  <c r="O1483" i="1"/>
  <c r="AR1483" i="1" s="1"/>
  <c r="P1483" i="1"/>
  <c r="AS1483" i="1" s="1"/>
  <c r="M1483" i="1"/>
  <c r="AP1483" i="1" s="1"/>
  <c r="J1483" i="1"/>
  <c r="AM1483" i="1" s="1"/>
  <c r="Y1483" i="1"/>
  <c r="BB1483" i="1" s="1"/>
  <c r="AB1483" i="1"/>
  <c r="BE1483" i="1" s="1"/>
  <c r="D1483" i="1"/>
  <c r="AG1483" i="1" s="1"/>
  <c r="H1483" i="1"/>
  <c r="AK1483" i="1" s="1"/>
  <c r="BG1479" i="1"/>
  <c r="BI1481" i="1" l="1"/>
  <c r="H1484" i="1"/>
  <c r="AK1484" i="1" s="1"/>
  <c r="Y1484" i="1"/>
  <c r="BB1484" i="1" s="1"/>
  <c r="P1484" i="1"/>
  <c r="AS1484" i="1" s="1"/>
  <c r="R1484" i="1"/>
  <c r="AU1484" i="1" s="1"/>
  <c r="L1484" i="1"/>
  <c r="AO1484" i="1" s="1"/>
  <c r="U1484" i="1"/>
  <c r="AX1484" i="1" s="1"/>
  <c r="O1484" i="1"/>
  <c r="AR1484" i="1" s="1"/>
  <c r="Z1484" i="1"/>
  <c r="BC1484" i="1" s="1"/>
  <c r="N1484" i="1"/>
  <c r="AQ1484" i="1" s="1"/>
  <c r="K1484" i="1"/>
  <c r="AN1484" i="1" s="1"/>
  <c r="C1484" i="1"/>
  <c r="AF1484" i="1" s="1"/>
  <c r="X1484" i="1"/>
  <c r="BA1484" i="1" s="1"/>
  <c r="T1484" i="1"/>
  <c r="AW1484" i="1" s="1"/>
  <c r="S1484" i="1"/>
  <c r="AV1484" i="1" s="1"/>
  <c r="AB1484" i="1"/>
  <c r="BE1484" i="1" s="1"/>
  <c r="M1484" i="1"/>
  <c r="AP1484" i="1" s="1"/>
  <c r="E1484" i="1"/>
  <c r="AH1484" i="1" s="1"/>
  <c r="G1484" i="1"/>
  <c r="AJ1484" i="1" s="1"/>
  <c r="I1484" i="1"/>
  <c r="AL1484" i="1" s="1"/>
  <c r="B1484" i="1"/>
  <c r="AE1484" i="1" s="1"/>
  <c r="AD1483" i="1"/>
  <c r="BH1483" i="1" s="1"/>
  <c r="V1484" i="1"/>
  <c r="AY1484" i="1" s="1"/>
  <c r="J1484" i="1"/>
  <c r="AM1484" i="1" s="1"/>
  <c r="F1484" i="1"/>
  <c r="AI1484" i="1" s="1"/>
  <c r="Q1484" i="1"/>
  <c r="AT1484" i="1" s="1"/>
  <c r="AA1484" i="1"/>
  <c r="BD1484" i="1" s="1"/>
  <c r="W1484" i="1"/>
  <c r="AZ1484" i="1" s="1"/>
  <c r="AC1484" i="1"/>
  <c r="BF1484" i="1" s="1"/>
  <c r="D1484" i="1"/>
  <c r="AG1484" i="1" s="1"/>
  <c r="BI1482" i="1" l="1"/>
  <c r="BG1480" i="1"/>
  <c r="AA1485" i="1"/>
  <c r="BD1485" i="1" s="1"/>
  <c r="V1485" i="1"/>
  <c r="AY1485" i="1" s="1"/>
  <c r="I1485" i="1"/>
  <c r="AL1485" i="1" s="1"/>
  <c r="X1485" i="1"/>
  <c r="BA1485" i="1" s="1"/>
  <c r="N1485" i="1"/>
  <c r="AQ1485" i="1" s="1"/>
  <c r="Q1485" i="1"/>
  <c r="AT1485" i="1" s="1"/>
  <c r="C1485" i="1"/>
  <c r="AF1485" i="1" s="1"/>
  <c r="Z1485" i="1"/>
  <c r="BC1485" i="1" s="1"/>
  <c r="Y1485" i="1"/>
  <c r="BB1485" i="1" s="1"/>
  <c r="AC1485" i="1"/>
  <c r="BF1485" i="1" s="1"/>
  <c r="F1485" i="1"/>
  <c r="AI1485" i="1" s="1"/>
  <c r="O1485" i="1"/>
  <c r="AR1485" i="1" s="1"/>
  <c r="R1485" i="1"/>
  <c r="AU1485" i="1" s="1"/>
  <c r="W1485" i="1"/>
  <c r="AZ1485" i="1" s="1"/>
  <c r="J1485" i="1"/>
  <c r="AM1485" i="1" s="1"/>
  <c r="E1485" i="1"/>
  <c r="AH1485" i="1" s="1"/>
  <c r="U1485" i="1"/>
  <c r="AX1485" i="1" s="1"/>
  <c r="B1485" i="1"/>
  <c r="AE1485" i="1" s="1"/>
  <c r="AD1484" i="1"/>
  <c r="BH1484" i="1" s="1"/>
  <c r="G1485" i="1"/>
  <c r="AJ1485" i="1" s="1"/>
  <c r="M1485" i="1"/>
  <c r="AP1485" i="1" s="1"/>
  <c r="S1485" i="1"/>
  <c r="AV1485" i="1" s="1"/>
  <c r="K1485" i="1"/>
  <c r="AN1485" i="1" s="1"/>
  <c r="AB1485" i="1"/>
  <c r="BE1485" i="1" s="1"/>
  <c r="T1485" i="1"/>
  <c r="AW1485" i="1" s="1"/>
  <c r="L1485" i="1"/>
  <c r="AO1485" i="1" s="1"/>
  <c r="P1485" i="1"/>
  <c r="AS1485" i="1" s="1"/>
  <c r="H1485" i="1"/>
  <c r="AK1485" i="1" s="1"/>
  <c r="D1485" i="1"/>
  <c r="AG1485" i="1" s="1"/>
  <c r="BI1483" i="1" l="1"/>
  <c r="BG1481" i="1"/>
  <c r="K1486" i="1"/>
  <c r="AN1486" i="1" s="1"/>
  <c r="J1486" i="1"/>
  <c r="AM1486" i="1" s="1"/>
  <c r="F1486" i="1"/>
  <c r="AI1486" i="1" s="1"/>
  <c r="C1486" i="1"/>
  <c r="AF1486" i="1" s="1"/>
  <c r="S1486" i="1"/>
  <c r="AV1486" i="1" s="1"/>
  <c r="B1486" i="1"/>
  <c r="AE1486" i="1" s="1"/>
  <c r="AD1485" i="1"/>
  <c r="BH1485" i="1" s="1"/>
  <c r="W1486" i="1"/>
  <c r="AZ1486" i="1" s="1"/>
  <c r="AC1486" i="1"/>
  <c r="BF1486" i="1" s="1"/>
  <c r="Q1486" i="1"/>
  <c r="AT1486" i="1" s="1"/>
  <c r="I1486" i="1"/>
  <c r="AL1486" i="1" s="1"/>
  <c r="M1486" i="1"/>
  <c r="AP1486" i="1" s="1"/>
  <c r="R1486" i="1"/>
  <c r="AU1486" i="1" s="1"/>
  <c r="Y1486" i="1"/>
  <c r="BB1486" i="1" s="1"/>
  <c r="N1486" i="1"/>
  <c r="AQ1486" i="1" s="1"/>
  <c r="V1486" i="1"/>
  <c r="AY1486" i="1" s="1"/>
  <c r="U1486" i="1"/>
  <c r="AX1486" i="1" s="1"/>
  <c r="G1486" i="1"/>
  <c r="AJ1486" i="1" s="1"/>
  <c r="E1486" i="1"/>
  <c r="AH1486" i="1" s="1"/>
  <c r="O1486" i="1"/>
  <c r="AR1486" i="1" s="1"/>
  <c r="Z1486" i="1"/>
  <c r="BC1486" i="1" s="1"/>
  <c r="AA1486" i="1"/>
  <c r="BD1486" i="1" s="1"/>
  <c r="X1486" i="1"/>
  <c r="BA1486" i="1" s="1"/>
  <c r="H1486" i="1"/>
  <c r="AK1486" i="1" s="1"/>
  <c r="L1486" i="1"/>
  <c r="AO1486" i="1" s="1"/>
  <c r="AB1486" i="1"/>
  <c r="BE1486" i="1" s="1"/>
  <c r="D1486" i="1"/>
  <c r="AG1486" i="1" s="1"/>
  <c r="P1486" i="1"/>
  <c r="AS1486" i="1" s="1"/>
  <c r="T1486" i="1"/>
  <c r="AW1486" i="1" s="1"/>
  <c r="BI1484" i="1" l="1"/>
  <c r="BG1482" i="1"/>
  <c r="H1487" i="1"/>
  <c r="AK1487" i="1" s="1"/>
  <c r="E1487" i="1"/>
  <c r="AH1487" i="1" s="1"/>
  <c r="I1487" i="1"/>
  <c r="AL1487" i="1" s="1"/>
  <c r="W1487" i="1"/>
  <c r="AZ1487" i="1" s="1"/>
  <c r="C1487" i="1"/>
  <c r="AF1487" i="1" s="1"/>
  <c r="AB1487" i="1"/>
  <c r="BE1487" i="1" s="1"/>
  <c r="Z1487" i="1"/>
  <c r="BC1487" i="1" s="1"/>
  <c r="R1487" i="1"/>
  <c r="AU1487" i="1" s="1"/>
  <c r="F1487" i="1"/>
  <c r="AI1487" i="1" s="1"/>
  <c r="P1487" i="1"/>
  <c r="AS1487" i="1" s="1"/>
  <c r="N1487" i="1"/>
  <c r="AQ1487" i="1" s="1"/>
  <c r="B1487" i="1"/>
  <c r="AE1487" i="1" s="1"/>
  <c r="AD1486" i="1"/>
  <c r="BH1486" i="1" s="1"/>
  <c r="J1487" i="1"/>
  <c r="AM1487" i="1" s="1"/>
  <c r="U1487" i="1"/>
  <c r="AX1487" i="1" s="1"/>
  <c r="AC1487" i="1"/>
  <c r="BF1487" i="1" s="1"/>
  <c r="S1487" i="1"/>
  <c r="AV1487" i="1" s="1"/>
  <c r="K1487" i="1"/>
  <c r="AN1487" i="1" s="1"/>
  <c r="AA1487" i="1"/>
  <c r="BD1487" i="1" s="1"/>
  <c r="O1487" i="1"/>
  <c r="AR1487" i="1" s="1"/>
  <c r="G1487" i="1"/>
  <c r="AJ1487" i="1" s="1"/>
  <c r="V1487" i="1"/>
  <c r="AY1487" i="1" s="1"/>
  <c r="Y1487" i="1"/>
  <c r="BB1487" i="1" s="1"/>
  <c r="M1487" i="1"/>
  <c r="AP1487" i="1" s="1"/>
  <c r="Q1487" i="1"/>
  <c r="AT1487" i="1" s="1"/>
  <c r="T1487" i="1"/>
  <c r="AW1487" i="1" s="1"/>
  <c r="D1487" i="1"/>
  <c r="AG1487" i="1" s="1"/>
  <c r="L1487" i="1"/>
  <c r="AO1487" i="1" s="1"/>
  <c r="X1487" i="1"/>
  <c r="BA1487" i="1" s="1"/>
  <c r="BG1483" i="1"/>
  <c r="BI1485" i="1" l="1"/>
  <c r="O1488" i="1"/>
  <c r="AR1488" i="1" s="1"/>
  <c r="AC1488" i="1"/>
  <c r="BF1488" i="1" s="1"/>
  <c r="F1488" i="1"/>
  <c r="AI1488" i="1" s="1"/>
  <c r="AB1488" i="1"/>
  <c r="BE1488" i="1" s="1"/>
  <c r="I1488" i="1"/>
  <c r="AL1488" i="1" s="1"/>
  <c r="T1488" i="1"/>
  <c r="AW1488" i="1" s="1"/>
  <c r="Y1488" i="1"/>
  <c r="BB1488" i="1" s="1"/>
  <c r="AA1488" i="1"/>
  <c r="BD1488" i="1" s="1"/>
  <c r="U1488" i="1"/>
  <c r="AX1488" i="1" s="1"/>
  <c r="C1488" i="1"/>
  <c r="AF1488" i="1" s="1"/>
  <c r="E1488" i="1"/>
  <c r="AH1488" i="1" s="1"/>
  <c r="L1488" i="1"/>
  <c r="AO1488" i="1" s="1"/>
  <c r="V1488" i="1"/>
  <c r="AY1488" i="1" s="1"/>
  <c r="K1488" i="1"/>
  <c r="AN1488" i="1" s="1"/>
  <c r="J1488" i="1"/>
  <c r="AM1488" i="1" s="1"/>
  <c r="N1488" i="1"/>
  <c r="AQ1488" i="1" s="1"/>
  <c r="Q1488" i="1"/>
  <c r="AT1488" i="1" s="1"/>
  <c r="G1488" i="1"/>
  <c r="AJ1488" i="1" s="1"/>
  <c r="S1488" i="1"/>
  <c r="AV1488" i="1" s="1"/>
  <c r="P1488" i="1"/>
  <c r="AS1488" i="1" s="1"/>
  <c r="Z1488" i="1"/>
  <c r="BC1488" i="1" s="1"/>
  <c r="B1488" i="1"/>
  <c r="AE1488" i="1" s="1"/>
  <c r="AD1487" i="1"/>
  <c r="BH1487" i="1" s="1"/>
  <c r="R1488" i="1"/>
  <c r="AU1488" i="1" s="1"/>
  <c r="W1488" i="1"/>
  <c r="AZ1488" i="1" s="1"/>
  <c r="M1488" i="1"/>
  <c r="AP1488" i="1" s="1"/>
  <c r="H1488" i="1"/>
  <c r="AK1488" i="1" s="1"/>
  <c r="X1488" i="1"/>
  <c r="BA1488" i="1" s="1"/>
  <c r="D1488" i="1"/>
  <c r="AG1488" i="1" s="1"/>
  <c r="BG1484" i="1" l="1"/>
  <c r="BI1486" i="1"/>
  <c r="H1489" i="1"/>
  <c r="AK1489" i="1" s="1"/>
  <c r="R1489" i="1"/>
  <c r="AU1489" i="1" s="1"/>
  <c r="Q1489" i="1"/>
  <c r="AT1489" i="1" s="1"/>
  <c r="V1489" i="1"/>
  <c r="AY1489" i="1" s="1"/>
  <c r="C1489" i="1"/>
  <c r="AF1489" i="1" s="1"/>
  <c r="D1489" i="1"/>
  <c r="AG1489" i="1" s="1"/>
  <c r="M1489" i="1"/>
  <c r="AP1489" i="1" s="1"/>
  <c r="N1489" i="1"/>
  <c r="AQ1489" i="1" s="1"/>
  <c r="U1489" i="1"/>
  <c r="AX1489" i="1" s="1"/>
  <c r="F1489" i="1"/>
  <c r="AI1489" i="1" s="1"/>
  <c r="B1489" i="1"/>
  <c r="AE1489" i="1" s="1"/>
  <c r="AD1488" i="1"/>
  <c r="BH1488" i="1" s="1"/>
  <c r="S1489" i="1"/>
  <c r="AV1489" i="1" s="1"/>
  <c r="J1489" i="1"/>
  <c r="AM1489" i="1" s="1"/>
  <c r="AA1489" i="1"/>
  <c r="BD1489" i="1" s="1"/>
  <c r="I1489" i="1"/>
  <c r="AL1489" i="1" s="1"/>
  <c r="AC1489" i="1"/>
  <c r="BF1489" i="1" s="1"/>
  <c r="Z1489" i="1"/>
  <c r="BC1489" i="1" s="1"/>
  <c r="G1489" i="1"/>
  <c r="AJ1489" i="1" s="1"/>
  <c r="K1489" i="1"/>
  <c r="AN1489" i="1" s="1"/>
  <c r="E1489" i="1"/>
  <c r="AH1489" i="1" s="1"/>
  <c r="Y1489" i="1"/>
  <c r="BB1489" i="1" s="1"/>
  <c r="O1489" i="1"/>
  <c r="AR1489" i="1" s="1"/>
  <c r="W1489" i="1"/>
  <c r="AZ1489" i="1" s="1"/>
  <c r="P1489" i="1"/>
  <c r="AS1489" i="1" s="1"/>
  <c r="L1489" i="1"/>
  <c r="AO1489" i="1" s="1"/>
  <c r="T1489" i="1"/>
  <c r="AW1489" i="1" s="1"/>
  <c r="AB1489" i="1"/>
  <c r="BE1489" i="1" s="1"/>
  <c r="X1489" i="1"/>
  <c r="BA1489" i="1" s="1"/>
  <c r="BI1487" i="1" l="1"/>
  <c r="BG1485" i="1"/>
  <c r="T1490" i="1"/>
  <c r="AW1490" i="1" s="1"/>
  <c r="W1490" i="1"/>
  <c r="AZ1490" i="1" s="1"/>
  <c r="I1490" i="1"/>
  <c r="AL1490" i="1" s="1"/>
  <c r="F1490" i="1"/>
  <c r="AI1490" i="1" s="1"/>
  <c r="Q1490" i="1"/>
  <c r="AT1490" i="1" s="1"/>
  <c r="X1490" i="1"/>
  <c r="BA1490" i="1" s="1"/>
  <c r="Z1490" i="1"/>
  <c r="BC1490" i="1" s="1"/>
  <c r="U1490" i="1"/>
  <c r="AX1490" i="1" s="1"/>
  <c r="R1490" i="1"/>
  <c r="AU1490" i="1" s="1"/>
  <c r="K1490" i="1"/>
  <c r="AN1490" i="1" s="1"/>
  <c r="N1490" i="1"/>
  <c r="AQ1490" i="1" s="1"/>
  <c r="C1490" i="1"/>
  <c r="AF1490" i="1" s="1"/>
  <c r="P1490" i="1"/>
  <c r="AS1490" i="1" s="1"/>
  <c r="Y1490" i="1"/>
  <c r="BB1490" i="1" s="1"/>
  <c r="J1490" i="1"/>
  <c r="AM1490" i="1" s="1"/>
  <c r="B1490" i="1"/>
  <c r="AE1490" i="1" s="1"/>
  <c r="AD1489" i="1"/>
  <c r="BH1489" i="1" s="1"/>
  <c r="M1490" i="1"/>
  <c r="AP1490" i="1" s="1"/>
  <c r="V1490" i="1"/>
  <c r="AY1490" i="1" s="1"/>
  <c r="O1490" i="1"/>
  <c r="AR1490" i="1" s="1"/>
  <c r="E1490" i="1"/>
  <c r="AH1490" i="1" s="1"/>
  <c r="G1490" i="1"/>
  <c r="AJ1490" i="1" s="1"/>
  <c r="AC1490" i="1"/>
  <c r="BF1490" i="1" s="1"/>
  <c r="AA1490" i="1"/>
  <c r="BD1490" i="1" s="1"/>
  <c r="S1490" i="1"/>
  <c r="AV1490" i="1" s="1"/>
  <c r="D1490" i="1"/>
  <c r="AG1490" i="1" s="1"/>
  <c r="AB1490" i="1"/>
  <c r="BE1490" i="1" s="1"/>
  <c r="L1490" i="1"/>
  <c r="AO1490" i="1" s="1"/>
  <c r="BG1486" i="1"/>
  <c r="H1490" i="1"/>
  <c r="AK1490" i="1" s="1"/>
  <c r="BI1488" i="1" l="1"/>
  <c r="H1491" i="1"/>
  <c r="AK1491" i="1" s="1"/>
  <c r="K1491" i="1"/>
  <c r="AN1491" i="1" s="1"/>
  <c r="I1491" i="1"/>
  <c r="AL1491" i="1" s="1"/>
  <c r="L1491" i="1"/>
  <c r="AO1491" i="1" s="1"/>
  <c r="B1491" i="1"/>
  <c r="AE1491" i="1" s="1"/>
  <c r="AD1490" i="1"/>
  <c r="BH1490" i="1" s="1"/>
  <c r="R1491" i="1"/>
  <c r="AU1491" i="1" s="1"/>
  <c r="W1491" i="1"/>
  <c r="AZ1491" i="1" s="1"/>
  <c r="AB1491" i="1"/>
  <c r="BE1491" i="1" s="1"/>
  <c r="J1491" i="1"/>
  <c r="AM1491" i="1" s="1"/>
  <c r="C1491" i="1"/>
  <c r="AF1491" i="1" s="1"/>
  <c r="U1491" i="1"/>
  <c r="AX1491" i="1" s="1"/>
  <c r="Q1491" i="1"/>
  <c r="AT1491" i="1" s="1"/>
  <c r="D1491" i="1"/>
  <c r="AG1491" i="1" s="1"/>
  <c r="Y1491" i="1"/>
  <c r="BB1491" i="1" s="1"/>
  <c r="N1491" i="1"/>
  <c r="AQ1491" i="1" s="1"/>
  <c r="Z1491" i="1"/>
  <c r="BC1491" i="1" s="1"/>
  <c r="F1491" i="1"/>
  <c r="AI1491" i="1" s="1"/>
  <c r="S1491" i="1"/>
  <c r="AV1491" i="1" s="1"/>
  <c r="AC1491" i="1"/>
  <c r="BF1491" i="1" s="1"/>
  <c r="E1491" i="1"/>
  <c r="AH1491" i="1" s="1"/>
  <c r="V1491" i="1"/>
  <c r="AY1491" i="1" s="1"/>
  <c r="X1491" i="1"/>
  <c r="BA1491" i="1" s="1"/>
  <c r="AA1491" i="1"/>
  <c r="BD1491" i="1" s="1"/>
  <c r="G1491" i="1"/>
  <c r="AJ1491" i="1" s="1"/>
  <c r="O1491" i="1"/>
  <c r="AR1491" i="1" s="1"/>
  <c r="M1491" i="1"/>
  <c r="AP1491" i="1" s="1"/>
  <c r="P1491" i="1"/>
  <c r="AS1491" i="1" s="1"/>
  <c r="T1491" i="1"/>
  <c r="AW1491" i="1" s="1"/>
  <c r="BG1487" i="1"/>
  <c r="BI1489" i="1" l="1"/>
  <c r="V1492" i="1"/>
  <c r="AY1492" i="1" s="1"/>
  <c r="U1492" i="1"/>
  <c r="AX1492" i="1" s="1"/>
  <c r="AB1492" i="1"/>
  <c r="BE1492" i="1" s="1"/>
  <c r="I1492" i="1"/>
  <c r="AL1492" i="1" s="1"/>
  <c r="N1492" i="1"/>
  <c r="AQ1492" i="1" s="1"/>
  <c r="W1492" i="1"/>
  <c r="AZ1492" i="1" s="1"/>
  <c r="B1492" i="1"/>
  <c r="AE1492" i="1" s="1"/>
  <c r="AD1491" i="1"/>
  <c r="BH1491" i="1" s="1"/>
  <c r="K1492" i="1"/>
  <c r="AN1492" i="1" s="1"/>
  <c r="T1492" i="1"/>
  <c r="AW1492" i="1" s="1"/>
  <c r="AA1492" i="1"/>
  <c r="BD1492" i="1" s="1"/>
  <c r="F1492" i="1"/>
  <c r="AI1492" i="1" s="1"/>
  <c r="O1492" i="1"/>
  <c r="AR1492" i="1" s="1"/>
  <c r="X1492" i="1"/>
  <c r="BA1492" i="1" s="1"/>
  <c r="AC1492" i="1"/>
  <c r="BF1492" i="1" s="1"/>
  <c r="J1492" i="1"/>
  <c r="AM1492" i="1" s="1"/>
  <c r="M1492" i="1"/>
  <c r="AP1492" i="1" s="1"/>
  <c r="G1492" i="1"/>
  <c r="AJ1492" i="1" s="1"/>
  <c r="E1492" i="1"/>
  <c r="AH1492" i="1" s="1"/>
  <c r="S1492" i="1"/>
  <c r="AV1492" i="1" s="1"/>
  <c r="Z1492" i="1"/>
  <c r="BC1492" i="1" s="1"/>
  <c r="Y1492" i="1"/>
  <c r="BB1492" i="1" s="1"/>
  <c r="Q1492" i="1"/>
  <c r="AT1492" i="1" s="1"/>
  <c r="C1492" i="1"/>
  <c r="AF1492" i="1" s="1"/>
  <c r="R1492" i="1"/>
  <c r="AU1492" i="1" s="1"/>
  <c r="L1492" i="1"/>
  <c r="AO1492" i="1" s="1"/>
  <c r="P1492" i="1"/>
  <c r="AS1492" i="1" s="1"/>
  <c r="D1492" i="1"/>
  <c r="AG1492" i="1" s="1"/>
  <c r="H1492" i="1"/>
  <c r="AK1492" i="1" s="1"/>
  <c r="BI1490" i="1" l="1"/>
  <c r="BG1488" i="1"/>
  <c r="P1493" i="1"/>
  <c r="AS1493" i="1" s="1"/>
  <c r="Y1493" i="1"/>
  <c r="BB1493" i="1" s="1"/>
  <c r="F1493" i="1"/>
  <c r="AI1493" i="1" s="1"/>
  <c r="B1493" i="1"/>
  <c r="AE1493" i="1" s="1"/>
  <c r="AD1492" i="1"/>
  <c r="BH1492" i="1" s="1"/>
  <c r="C1493" i="1"/>
  <c r="AF1493" i="1" s="1"/>
  <c r="J1493" i="1"/>
  <c r="AM1493" i="1" s="1"/>
  <c r="W1493" i="1"/>
  <c r="AZ1493" i="1" s="1"/>
  <c r="G1493" i="1"/>
  <c r="AJ1493" i="1" s="1"/>
  <c r="N1493" i="1"/>
  <c r="AQ1493" i="1" s="1"/>
  <c r="U1493" i="1"/>
  <c r="AX1493" i="1" s="1"/>
  <c r="H1493" i="1"/>
  <c r="AK1493" i="1" s="1"/>
  <c r="S1493" i="1"/>
  <c r="AV1493" i="1" s="1"/>
  <c r="I1493" i="1"/>
  <c r="AL1493" i="1" s="1"/>
  <c r="V1493" i="1"/>
  <c r="AY1493" i="1" s="1"/>
  <c r="R1493" i="1"/>
  <c r="AU1493" i="1" s="1"/>
  <c r="Q1493" i="1"/>
  <c r="AT1493" i="1" s="1"/>
  <c r="Z1493" i="1"/>
  <c r="BC1493" i="1" s="1"/>
  <c r="E1493" i="1"/>
  <c r="AH1493" i="1" s="1"/>
  <c r="M1493" i="1"/>
  <c r="AP1493" i="1" s="1"/>
  <c r="AC1493" i="1"/>
  <c r="BF1493" i="1" s="1"/>
  <c r="O1493" i="1"/>
  <c r="AR1493" i="1" s="1"/>
  <c r="AA1493" i="1"/>
  <c r="BD1493" i="1" s="1"/>
  <c r="K1493" i="1"/>
  <c r="AN1493" i="1" s="1"/>
  <c r="D1493" i="1"/>
  <c r="AG1493" i="1" s="1"/>
  <c r="L1493" i="1"/>
  <c r="AO1493" i="1" s="1"/>
  <c r="X1493" i="1"/>
  <c r="BA1493" i="1" s="1"/>
  <c r="T1493" i="1"/>
  <c r="AW1493" i="1" s="1"/>
  <c r="AB1493" i="1"/>
  <c r="BE1493" i="1" s="1"/>
  <c r="BG1489" i="1" l="1"/>
  <c r="BI1491" i="1"/>
  <c r="AC1494" i="1"/>
  <c r="BF1494" i="1" s="1"/>
  <c r="Q1494" i="1"/>
  <c r="AT1494" i="1" s="1"/>
  <c r="S1494" i="1"/>
  <c r="AV1494" i="1" s="1"/>
  <c r="N1494" i="1"/>
  <c r="AQ1494" i="1" s="1"/>
  <c r="C1494" i="1"/>
  <c r="AF1494" i="1" s="1"/>
  <c r="F1494" i="1"/>
  <c r="AI1494" i="1" s="1"/>
  <c r="K1494" i="1"/>
  <c r="AN1494" i="1" s="1"/>
  <c r="M1494" i="1"/>
  <c r="AP1494" i="1" s="1"/>
  <c r="R1494" i="1"/>
  <c r="AU1494" i="1" s="1"/>
  <c r="G1494" i="1"/>
  <c r="AJ1494" i="1" s="1"/>
  <c r="Y1494" i="1"/>
  <c r="BB1494" i="1" s="1"/>
  <c r="AA1494" i="1"/>
  <c r="BD1494" i="1" s="1"/>
  <c r="E1494" i="1"/>
  <c r="AH1494" i="1" s="1"/>
  <c r="V1494" i="1"/>
  <c r="AY1494" i="1" s="1"/>
  <c r="W1494" i="1"/>
  <c r="AZ1494" i="1" s="1"/>
  <c r="O1494" i="1"/>
  <c r="AR1494" i="1" s="1"/>
  <c r="Z1494" i="1"/>
  <c r="BC1494" i="1" s="1"/>
  <c r="I1494" i="1"/>
  <c r="AL1494" i="1" s="1"/>
  <c r="U1494" i="1"/>
  <c r="AX1494" i="1" s="1"/>
  <c r="J1494" i="1"/>
  <c r="AM1494" i="1" s="1"/>
  <c r="T1494" i="1"/>
  <c r="AW1494" i="1" s="1"/>
  <c r="L1494" i="1"/>
  <c r="AO1494" i="1" s="1"/>
  <c r="H1494" i="1"/>
  <c r="AK1494" i="1" s="1"/>
  <c r="B1494" i="1"/>
  <c r="AE1494" i="1" s="1"/>
  <c r="AD1493" i="1"/>
  <c r="P1494" i="1"/>
  <c r="AS1494" i="1" s="1"/>
  <c r="AB1494" i="1"/>
  <c r="BE1494" i="1" s="1"/>
  <c r="X1494" i="1"/>
  <c r="BA1494" i="1" s="1"/>
  <c r="D1494" i="1"/>
  <c r="AG1494" i="1" s="1"/>
  <c r="BG1490" i="1" l="1"/>
  <c r="BH1493" i="1"/>
  <c r="E1495" i="1"/>
  <c r="AH1495" i="1" s="1"/>
  <c r="N1495" i="1"/>
  <c r="AQ1495" i="1" s="1"/>
  <c r="W1495" i="1"/>
  <c r="AZ1495" i="1" s="1"/>
  <c r="K1495" i="1"/>
  <c r="AN1495" i="1" s="1"/>
  <c r="S1495" i="1"/>
  <c r="AV1495" i="1" s="1"/>
  <c r="L1495" i="1"/>
  <c r="AO1495" i="1" s="1"/>
  <c r="Z1495" i="1"/>
  <c r="BC1495" i="1" s="1"/>
  <c r="R1495" i="1"/>
  <c r="AU1495" i="1" s="1"/>
  <c r="F1495" i="1"/>
  <c r="AI1495" i="1" s="1"/>
  <c r="Q1495" i="1"/>
  <c r="AT1495" i="1" s="1"/>
  <c r="U1495" i="1"/>
  <c r="AX1495" i="1" s="1"/>
  <c r="Y1495" i="1"/>
  <c r="BB1495" i="1" s="1"/>
  <c r="C1495" i="1"/>
  <c r="AF1495" i="1" s="1"/>
  <c r="AC1495" i="1"/>
  <c r="BF1495" i="1" s="1"/>
  <c r="X1495" i="1"/>
  <c r="BA1495" i="1" s="1"/>
  <c r="P1495" i="1"/>
  <c r="AS1495" i="1" s="1"/>
  <c r="B1495" i="1"/>
  <c r="AE1495" i="1" s="1"/>
  <c r="AD1494" i="1"/>
  <c r="BH1494" i="1" s="1"/>
  <c r="J1495" i="1"/>
  <c r="AM1495" i="1" s="1"/>
  <c r="I1495" i="1"/>
  <c r="AL1495" i="1" s="1"/>
  <c r="O1495" i="1"/>
  <c r="AR1495" i="1" s="1"/>
  <c r="V1495" i="1"/>
  <c r="AY1495" i="1" s="1"/>
  <c r="AA1495" i="1"/>
  <c r="BD1495" i="1" s="1"/>
  <c r="G1495" i="1"/>
  <c r="AJ1495" i="1" s="1"/>
  <c r="M1495" i="1"/>
  <c r="AP1495" i="1" s="1"/>
  <c r="H1495" i="1"/>
  <c r="AK1495" i="1" s="1"/>
  <c r="T1495" i="1"/>
  <c r="AW1495" i="1" s="1"/>
  <c r="D1495" i="1"/>
  <c r="AG1495" i="1" s="1"/>
  <c r="AB1495" i="1"/>
  <c r="BE1495" i="1" s="1"/>
  <c r="BI1493" i="1" l="1"/>
  <c r="BI1492" i="1"/>
  <c r="BG1491" i="1"/>
  <c r="AB1496" i="1"/>
  <c r="BE1496" i="1" s="1"/>
  <c r="G1496" i="1"/>
  <c r="AJ1496" i="1" s="1"/>
  <c r="C1496" i="1"/>
  <c r="AF1496" i="1" s="1"/>
  <c r="K1496" i="1"/>
  <c r="AN1496" i="1" s="1"/>
  <c r="Z1496" i="1"/>
  <c r="BC1496" i="1" s="1"/>
  <c r="W1496" i="1"/>
  <c r="AZ1496" i="1" s="1"/>
  <c r="I1496" i="1"/>
  <c r="AL1496" i="1" s="1"/>
  <c r="B1496" i="1"/>
  <c r="AE1496" i="1" s="1"/>
  <c r="AD1495" i="1"/>
  <c r="BH1495" i="1" s="1"/>
  <c r="F1496" i="1"/>
  <c r="AI1496" i="1" s="1"/>
  <c r="L1496" i="1"/>
  <c r="AO1496" i="1" s="1"/>
  <c r="N1496" i="1"/>
  <c r="AQ1496" i="1" s="1"/>
  <c r="T1496" i="1"/>
  <c r="AW1496" i="1" s="1"/>
  <c r="V1496" i="1"/>
  <c r="AY1496" i="1" s="1"/>
  <c r="P1496" i="1"/>
  <c r="AS1496" i="1" s="1"/>
  <c r="U1496" i="1"/>
  <c r="AX1496" i="1" s="1"/>
  <c r="S1496" i="1"/>
  <c r="AV1496" i="1" s="1"/>
  <c r="E1496" i="1"/>
  <c r="AH1496" i="1" s="1"/>
  <c r="M1496" i="1"/>
  <c r="AP1496" i="1" s="1"/>
  <c r="AA1496" i="1"/>
  <c r="BD1496" i="1" s="1"/>
  <c r="O1496" i="1"/>
  <c r="AR1496" i="1" s="1"/>
  <c r="J1496" i="1"/>
  <c r="AM1496" i="1" s="1"/>
  <c r="D1496" i="1"/>
  <c r="AG1496" i="1" s="1"/>
  <c r="H1496" i="1"/>
  <c r="AK1496" i="1" s="1"/>
  <c r="AC1496" i="1"/>
  <c r="BF1496" i="1" s="1"/>
  <c r="Y1496" i="1"/>
  <c r="BB1496" i="1" s="1"/>
  <c r="Q1496" i="1"/>
  <c r="AT1496" i="1" s="1"/>
  <c r="R1496" i="1"/>
  <c r="AU1496" i="1" s="1"/>
  <c r="X1496" i="1"/>
  <c r="BA1496" i="1" s="1"/>
  <c r="BG1492" i="1" l="1"/>
  <c r="BI1494" i="1"/>
  <c r="H1497" i="1"/>
  <c r="AK1497" i="1" s="1"/>
  <c r="M1497" i="1"/>
  <c r="AP1497" i="1" s="1"/>
  <c r="I1497" i="1"/>
  <c r="AL1497" i="1" s="1"/>
  <c r="C1497" i="1"/>
  <c r="AF1497" i="1" s="1"/>
  <c r="AC1497" i="1"/>
  <c r="BF1497" i="1" s="1"/>
  <c r="O1497" i="1"/>
  <c r="AR1497" i="1" s="1"/>
  <c r="W1497" i="1"/>
  <c r="AZ1497" i="1" s="1"/>
  <c r="G1497" i="1"/>
  <c r="AJ1497" i="1" s="1"/>
  <c r="Q1497" i="1"/>
  <c r="AT1497" i="1" s="1"/>
  <c r="Z1497" i="1"/>
  <c r="BC1497" i="1" s="1"/>
  <c r="S1497" i="1"/>
  <c r="AV1497" i="1" s="1"/>
  <c r="B1497" i="1"/>
  <c r="AE1497" i="1" s="1"/>
  <c r="AD1496" i="1"/>
  <c r="BH1496" i="1" s="1"/>
  <c r="K1497" i="1"/>
  <c r="AN1497" i="1" s="1"/>
  <c r="X1497" i="1"/>
  <c r="BA1497" i="1" s="1"/>
  <c r="R1497" i="1"/>
  <c r="AU1497" i="1" s="1"/>
  <c r="Y1497" i="1"/>
  <c r="BB1497" i="1" s="1"/>
  <c r="J1497" i="1"/>
  <c r="AM1497" i="1" s="1"/>
  <c r="AA1497" i="1"/>
  <c r="BD1497" i="1" s="1"/>
  <c r="E1497" i="1"/>
  <c r="AH1497" i="1" s="1"/>
  <c r="U1497" i="1"/>
  <c r="AX1497" i="1" s="1"/>
  <c r="V1497" i="1"/>
  <c r="AY1497" i="1" s="1"/>
  <c r="N1497" i="1"/>
  <c r="AQ1497" i="1" s="1"/>
  <c r="F1497" i="1"/>
  <c r="AI1497" i="1" s="1"/>
  <c r="AB1497" i="1"/>
  <c r="BE1497" i="1" s="1"/>
  <c r="D1497" i="1"/>
  <c r="AG1497" i="1" s="1"/>
  <c r="P1497" i="1"/>
  <c r="AS1497" i="1" s="1"/>
  <c r="T1497" i="1"/>
  <c r="AW1497" i="1" s="1"/>
  <c r="L1497" i="1"/>
  <c r="AO1497" i="1" s="1"/>
  <c r="BG1493" i="1"/>
  <c r="BI1495" i="1" l="1"/>
  <c r="AA1498" i="1"/>
  <c r="BD1498" i="1" s="1"/>
  <c r="S1498" i="1"/>
  <c r="AV1498" i="1" s="1"/>
  <c r="W1498" i="1"/>
  <c r="AZ1498" i="1" s="1"/>
  <c r="I1498" i="1"/>
  <c r="AL1498" i="1" s="1"/>
  <c r="D1498" i="1"/>
  <c r="AG1498" i="1" s="1"/>
  <c r="U1498" i="1"/>
  <c r="AX1498" i="1" s="1"/>
  <c r="Z1498" i="1"/>
  <c r="BC1498" i="1" s="1"/>
  <c r="O1498" i="1"/>
  <c r="AR1498" i="1" s="1"/>
  <c r="M1498" i="1"/>
  <c r="AP1498" i="1" s="1"/>
  <c r="T1498" i="1"/>
  <c r="AW1498" i="1" s="1"/>
  <c r="N1498" i="1"/>
  <c r="AQ1498" i="1" s="1"/>
  <c r="Q1498" i="1"/>
  <c r="AT1498" i="1" s="1"/>
  <c r="AC1498" i="1"/>
  <c r="BF1498" i="1" s="1"/>
  <c r="Y1498" i="1"/>
  <c r="BB1498" i="1" s="1"/>
  <c r="B1498" i="1"/>
  <c r="AE1498" i="1" s="1"/>
  <c r="AD1497" i="1"/>
  <c r="BH1497" i="1" s="1"/>
  <c r="G1498" i="1"/>
  <c r="AJ1498" i="1" s="1"/>
  <c r="C1498" i="1"/>
  <c r="AF1498" i="1" s="1"/>
  <c r="F1498" i="1"/>
  <c r="AI1498" i="1" s="1"/>
  <c r="V1498" i="1"/>
  <c r="AY1498" i="1" s="1"/>
  <c r="E1498" i="1"/>
  <c r="AH1498" i="1" s="1"/>
  <c r="J1498" i="1"/>
  <c r="AM1498" i="1" s="1"/>
  <c r="R1498" i="1"/>
  <c r="AU1498" i="1" s="1"/>
  <c r="K1498" i="1"/>
  <c r="AN1498" i="1" s="1"/>
  <c r="H1498" i="1"/>
  <c r="AK1498" i="1" s="1"/>
  <c r="L1498" i="1"/>
  <c r="AO1498" i="1" s="1"/>
  <c r="P1498" i="1"/>
  <c r="AS1498" i="1" s="1"/>
  <c r="AB1498" i="1"/>
  <c r="BE1498" i="1" s="1"/>
  <c r="X1498" i="1"/>
  <c r="BA1498" i="1" s="1"/>
  <c r="BG1494" i="1" l="1"/>
  <c r="BI1496" i="1"/>
  <c r="E1499" i="1"/>
  <c r="AH1499" i="1" s="1"/>
  <c r="C1499" i="1"/>
  <c r="AF1499" i="1" s="1"/>
  <c r="B1499" i="1"/>
  <c r="AE1499" i="1" s="1"/>
  <c r="AD1498" i="1"/>
  <c r="BH1498" i="1" s="1"/>
  <c r="N1499" i="1"/>
  <c r="AQ1499" i="1" s="1"/>
  <c r="Z1499" i="1"/>
  <c r="BC1499" i="1" s="1"/>
  <c r="I1499" i="1"/>
  <c r="AL1499" i="1" s="1"/>
  <c r="L1499" i="1"/>
  <c r="AO1499" i="1" s="1"/>
  <c r="V1499" i="1"/>
  <c r="AY1499" i="1" s="1"/>
  <c r="Y1499" i="1"/>
  <c r="BB1499" i="1" s="1"/>
  <c r="T1499" i="1"/>
  <c r="AW1499" i="1" s="1"/>
  <c r="U1499" i="1"/>
  <c r="AX1499" i="1" s="1"/>
  <c r="W1499" i="1"/>
  <c r="AZ1499" i="1" s="1"/>
  <c r="AB1499" i="1"/>
  <c r="BE1499" i="1" s="1"/>
  <c r="R1499" i="1"/>
  <c r="AU1499" i="1" s="1"/>
  <c r="F1499" i="1"/>
  <c r="AI1499" i="1" s="1"/>
  <c r="AC1499" i="1"/>
  <c r="BF1499" i="1" s="1"/>
  <c r="M1499" i="1"/>
  <c r="AP1499" i="1" s="1"/>
  <c r="S1499" i="1"/>
  <c r="AV1499" i="1" s="1"/>
  <c r="J1499" i="1"/>
  <c r="AM1499" i="1" s="1"/>
  <c r="Q1499" i="1"/>
  <c r="AT1499" i="1" s="1"/>
  <c r="O1499" i="1"/>
  <c r="AR1499" i="1" s="1"/>
  <c r="AA1499" i="1"/>
  <c r="BD1499" i="1" s="1"/>
  <c r="G1499" i="1"/>
  <c r="AJ1499" i="1" s="1"/>
  <c r="K1499" i="1"/>
  <c r="AN1499" i="1" s="1"/>
  <c r="BG1495" i="1"/>
  <c r="X1499" i="1"/>
  <c r="BA1499" i="1" s="1"/>
  <c r="P1499" i="1"/>
  <c r="AS1499" i="1" s="1"/>
  <c r="H1499" i="1"/>
  <c r="AK1499" i="1" s="1"/>
  <c r="D1499" i="1"/>
  <c r="AG1499" i="1" s="1"/>
  <c r="BI1497" i="1" l="1"/>
  <c r="O1500" i="1"/>
  <c r="AR1500" i="1" s="1"/>
  <c r="U1500" i="1"/>
  <c r="AX1500" i="1" s="1"/>
  <c r="G1500" i="1"/>
  <c r="AJ1500" i="1" s="1"/>
  <c r="F1500" i="1"/>
  <c r="AI1500" i="1" s="1"/>
  <c r="T1500" i="1"/>
  <c r="AW1500" i="1" s="1"/>
  <c r="Z1500" i="1"/>
  <c r="BC1500" i="1" s="1"/>
  <c r="B1500" i="1"/>
  <c r="AE1500" i="1" s="1"/>
  <c r="AD1499" i="1"/>
  <c r="BH1499" i="1" s="1"/>
  <c r="P1500" i="1"/>
  <c r="AS1500" i="1" s="1"/>
  <c r="M1500" i="1"/>
  <c r="AP1500" i="1" s="1"/>
  <c r="Y1500" i="1"/>
  <c r="BB1500" i="1" s="1"/>
  <c r="C1500" i="1"/>
  <c r="AF1500" i="1" s="1"/>
  <c r="D1500" i="1"/>
  <c r="AG1500" i="1" s="1"/>
  <c r="J1500" i="1"/>
  <c r="AM1500" i="1" s="1"/>
  <c r="E1500" i="1"/>
  <c r="AH1500" i="1" s="1"/>
  <c r="K1500" i="1"/>
  <c r="AN1500" i="1" s="1"/>
  <c r="AA1500" i="1"/>
  <c r="BD1500" i="1" s="1"/>
  <c r="Q1500" i="1"/>
  <c r="AT1500" i="1" s="1"/>
  <c r="S1500" i="1"/>
  <c r="AV1500" i="1" s="1"/>
  <c r="AC1500" i="1"/>
  <c r="BF1500" i="1" s="1"/>
  <c r="R1500" i="1"/>
  <c r="AU1500" i="1" s="1"/>
  <c r="W1500" i="1"/>
  <c r="AZ1500" i="1" s="1"/>
  <c r="V1500" i="1"/>
  <c r="AY1500" i="1" s="1"/>
  <c r="I1500" i="1"/>
  <c r="AL1500" i="1" s="1"/>
  <c r="N1500" i="1"/>
  <c r="AQ1500" i="1" s="1"/>
  <c r="H1500" i="1"/>
  <c r="AK1500" i="1" s="1"/>
  <c r="X1500" i="1"/>
  <c r="BA1500" i="1" s="1"/>
  <c r="AB1500" i="1"/>
  <c r="BE1500" i="1" s="1"/>
  <c r="L1500" i="1"/>
  <c r="AO1500" i="1" s="1"/>
  <c r="BG1496" i="1"/>
  <c r="BI1498" i="1" l="1"/>
  <c r="X1501" i="1"/>
  <c r="BA1501" i="1" s="1"/>
  <c r="W1501" i="1"/>
  <c r="AZ1501" i="1" s="1"/>
  <c r="J1501" i="1"/>
  <c r="AM1501" i="1" s="1"/>
  <c r="B1501" i="1"/>
  <c r="AE1501" i="1" s="1"/>
  <c r="AD1500" i="1"/>
  <c r="BH1500" i="1" s="1"/>
  <c r="F1501" i="1"/>
  <c r="AI1501" i="1" s="1"/>
  <c r="L1501" i="1"/>
  <c r="AO1501" i="1" s="1"/>
  <c r="D1501" i="1"/>
  <c r="AG1501" i="1" s="1"/>
  <c r="M1501" i="1"/>
  <c r="AP1501" i="1" s="1"/>
  <c r="Z1501" i="1"/>
  <c r="BC1501" i="1" s="1"/>
  <c r="G1501" i="1"/>
  <c r="AJ1501" i="1" s="1"/>
  <c r="I1501" i="1"/>
  <c r="AL1501" i="1" s="1"/>
  <c r="C1501" i="1"/>
  <c r="AF1501" i="1" s="1"/>
  <c r="P1501" i="1"/>
  <c r="AS1501" i="1" s="1"/>
  <c r="U1501" i="1"/>
  <c r="AX1501" i="1" s="1"/>
  <c r="K1501" i="1"/>
  <c r="AN1501" i="1" s="1"/>
  <c r="Q1501" i="1"/>
  <c r="AT1501" i="1" s="1"/>
  <c r="AC1501" i="1"/>
  <c r="BF1501" i="1" s="1"/>
  <c r="O1501" i="1"/>
  <c r="AR1501" i="1" s="1"/>
  <c r="N1501" i="1"/>
  <c r="AQ1501" i="1" s="1"/>
  <c r="V1501" i="1"/>
  <c r="AY1501" i="1" s="1"/>
  <c r="R1501" i="1"/>
  <c r="AU1501" i="1" s="1"/>
  <c r="S1501" i="1"/>
  <c r="AV1501" i="1" s="1"/>
  <c r="AA1501" i="1"/>
  <c r="BD1501" i="1" s="1"/>
  <c r="E1501" i="1"/>
  <c r="AH1501" i="1" s="1"/>
  <c r="Y1501" i="1"/>
  <c r="BB1501" i="1" s="1"/>
  <c r="AB1501" i="1"/>
  <c r="BE1501" i="1" s="1"/>
  <c r="H1501" i="1"/>
  <c r="AK1501" i="1" s="1"/>
  <c r="BG1497" i="1"/>
  <c r="T1501" i="1"/>
  <c r="AW1501" i="1" s="1"/>
  <c r="BI1499" i="1" l="1"/>
  <c r="H1502" i="1"/>
  <c r="AK1502" i="1" s="1"/>
  <c r="S1502" i="1"/>
  <c r="AV1502" i="1" s="1"/>
  <c r="U1502" i="1"/>
  <c r="AX1502" i="1" s="1"/>
  <c r="M1502" i="1"/>
  <c r="AP1502" i="1" s="1"/>
  <c r="J1502" i="1"/>
  <c r="AM1502" i="1" s="1"/>
  <c r="Q1502" i="1"/>
  <c r="AT1502" i="1" s="1"/>
  <c r="G1502" i="1"/>
  <c r="AJ1502" i="1" s="1"/>
  <c r="D1502" i="1"/>
  <c r="AG1502" i="1" s="1"/>
  <c r="W1502" i="1"/>
  <c r="AZ1502" i="1" s="1"/>
  <c r="E1502" i="1"/>
  <c r="AH1502" i="1" s="1"/>
  <c r="P1502" i="1"/>
  <c r="AS1502" i="1" s="1"/>
  <c r="O1502" i="1"/>
  <c r="AR1502" i="1" s="1"/>
  <c r="C1502" i="1"/>
  <c r="AF1502" i="1" s="1"/>
  <c r="V1502" i="1"/>
  <c r="AY1502" i="1" s="1"/>
  <c r="B1502" i="1"/>
  <c r="AE1502" i="1" s="1"/>
  <c r="AD1501" i="1"/>
  <c r="BH1501" i="1" s="1"/>
  <c r="Y1502" i="1"/>
  <c r="BB1502" i="1" s="1"/>
  <c r="AA1502" i="1"/>
  <c r="BD1502" i="1" s="1"/>
  <c r="R1502" i="1"/>
  <c r="AU1502" i="1" s="1"/>
  <c r="N1502" i="1"/>
  <c r="AQ1502" i="1" s="1"/>
  <c r="AC1502" i="1"/>
  <c r="BF1502" i="1" s="1"/>
  <c r="K1502" i="1"/>
  <c r="AN1502" i="1" s="1"/>
  <c r="I1502" i="1"/>
  <c r="AL1502" i="1" s="1"/>
  <c r="Z1502" i="1"/>
  <c r="BC1502" i="1" s="1"/>
  <c r="F1502" i="1"/>
  <c r="AI1502" i="1" s="1"/>
  <c r="X1502" i="1"/>
  <c r="BA1502" i="1" s="1"/>
  <c r="T1502" i="1"/>
  <c r="AW1502" i="1" s="1"/>
  <c r="AB1502" i="1"/>
  <c r="BE1502" i="1" s="1"/>
  <c r="L1502" i="1"/>
  <c r="AO1502" i="1" s="1"/>
  <c r="BI1500" i="1" l="1"/>
  <c r="T1503" i="1"/>
  <c r="AW1503" i="1" s="1"/>
  <c r="K1503" i="1"/>
  <c r="AN1503" i="1" s="1"/>
  <c r="W1503" i="1"/>
  <c r="AZ1503" i="1" s="1"/>
  <c r="U1503" i="1"/>
  <c r="AX1503" i="1" s="1"/>
  <c r="L1503" i="1"/>
  <c r="AO1503" i="1" s="1"/>
  <c r="C1503" i="1"/>
  <c r="AF1503" i="1" s="1"/>
  <c r="D1503" i="1"/>
  <c r="AG1503" i="1" s="1"/>
  <c r="J1503" i="1"/>
  <c r="AM1503" i="1" s="1"/>
  <c r="S1503" i="1"/>
  <c r="AV1503" i="1" s="1"/>
  <c r="AA1503" i="1"/>
  <c r="BD1503" i="1" s="1"/>
  <c r="B1503" i="1"/>
  <c r="AE1503" i="1" s="1"/>
  <c r="AD1502" i="1"/>
  <c r="G1503" i="1"/>
  <c r="AJ1503" i="1" s="1"/>
  <c r="Z1503" i="1"/>
  <c r="BC1503" i="1" s="1"/>
  <c r="N1503" i="1"/>
  <c r="AQ1503" i="1" s="1"/>
  <c r="F1503" i="1"/>
  <c r="AI1503" i="1" s="1"/>
  <c r="I1503" i="1"/>
  <c r="AL1503" i="1" s="1"/>
  <c r="AC1503" i="1"/>
  <c r="BF1503" i="1" s="1"/>
  <c r="R1503" i="1"/>
  <c r="AU1503" i="1" s="1"/>
  <c r="Y1503" i="1"/>
  <c r="BB1503" i="1" s="1"/>
  <c r="AB1503" i="1"/>
  <c r="BE1503" i="1" s="1"/>
  <c r="X1503" i="1"/>
  <c r="BA1503" i="1" s="1"/>
  <c r="V1503" i="1"/>
  <c r="AY1503" i="1" s="1"/>
  <c r="O1503" i="1"/>
  <c r="AR1503" i="1" s="1"/>
  <c r="E1503" i="1"/>
  <c r="AH1503" i="1" s="1"/>
  <c r="Q1503" i="1"/>
  <c r="AT1503" i="1" s="1"/>
  <c r="M1503" i="1"/>
  <c r="AP1503" i="1" s="1"/>
  <c r="P1503" i="1"/>
  <c r="AS1503" i="1" s="1"/>
  <c r="H1503" i="1"/>
  <c r="AK1503" i="1" s="1"/>
  <c r="BG1498" i="1"/>
  <c r="BG1499" i="1" l="1"/>
  <c r="BH1502" i="1"/>
  <c r="AB1504" i="1"/>
  <c r="BE1504" i="1" s="1"/>
  <c r="S1504" i="1"/>
  <c r="AV1504" i="1" s="1"/>
  <c r="C1504" i="1"/>
  <c r="AF1504" i="1" s="1"/>
  <c r="W1504" i="1"/>
  <c r="AZ1504" i="1" s="1"/>
  <c r="J1504" i="1"/>
  <c r="AM1504" i="1" s="1"/>
  <c r="K1504" i="1"/>
  <c r="AN1504" i="1" s="1"/>
  <c r="B1504" i="1"/>
  <c r="AE1504" i="1" s="1"/>
  <c r="AD1503" i="1"/>
  <c r="BH1503" i="1" s="1"/>
  <c r="X1504" i="1"/>
  <c r="BA1504" i="1" s="1"/>
  <c r="AA1504" i="1"/>
  <c r="BD1504" i="1" s="1"/>
  <c r="U1504" i="1"/>
  <c r="AX1504" i="1" s="1"/>
  <c r="P1504" i="1"/>
  <c r="AS1504" i="1" s="1"/>
  <c r="M1504" i="1"/>
  <c r="AP1504" i="1" s="1"/>
  <c r="E1504" i="1"/>
  <c r="AH1504" i="1" s="1"/>
  <c r="V1504" i="1"/>
  <c r="AY1504" i="1" s="1"/>
  <c r="R1504" i="1"/>
  <c r="AU1504" i="1" s="1"/>
  <c r="I1504" i="1"/>
  <c r="AL1504" i="1" s="1"/>
  <c r="N1504" i="1"/>
  <c r="AQ1504" i="1" s="1"/>
  <c r="G1504" i="1"/>
  <c r="AJ1504" i="1" s="1"/>
  <c r="BG1500" i="1"/>
  <c r="H1504" i="1"/>
  <c r="AK1504" i="1" s="1"/>
  <c r="Q1504" i="1"/>
  <c r="AT1504" i="1" s="1"/>
  <c r="O1504" i="1"/>
  <c r="AR1504" i="1" s="1"/>
  <c r="Y1504" i="1"/>
  <c r="BB1504" i="1" s="1"/>
  <c r="AC1504" i="1"/>
  <c r="BF1504" i="1" s="1"/>
  <c r="F1504" i="1"/>
  <c r="AI1504" i="1" s="1"/>
  <c r="Z1504" i="1"/>
  <c r="BC1504" i="1" s="1"/>
  <c r="D1504" i="1"/>
  <c r="AG1504" i="1" s="1"/>
  <c r="L1504" i="1"/>
  <c r="AO1504" i="1" s="1"/>
  <c r="T1504" i="1"/>
  <c r="AW1504" i="1" s="1"/>
  <c r="BI1502" i="1" l="1"/>
  <c r="BI1501" i="1"/>
  <c r="Y1505" i="1"/>
  <c r="BB1505" i="1" s="1"/>
  <c r="N1505" i="1"/>
  <c r="AQ1505" i="1" s="1"/>
  <c r="B1505" i="1"/>
  <c r="AE1505" i="1" s="1"/>
  <c r="AD1504" i="1"/>
  <c r="BH1504" i="1" s="1"/>
  <c r="C1505" i="1"/>
  <c r="AF1505" i="1" s="1"/>
  <c r="Z1505" i="1"/>
  <c r="BC1505" i="1" s="1"/>
  <c r="O1505" i="1"/>
  <c r="AR1505" i="1" s="1"/>
  <c r="AA1505" i="1"/>
  <c r="BD1505" i="1" s="1"/>
  <c r="K1505" i="1"/>
  <c r="AN1505" i="1" s="1"/>
  <c r="S1505" i="1"/>
  <c r="AV1505" i="1" s="1"/>
  <c r="F1505" i="1"/>
  <c r="AI1505" i="1" s="1"/>
  <c r="Q1505" i="1"/>
  <c r="AT1505" i="1" s="1"/>
  <c r="E1505" i="1"/>
  <c r="AH1505" i="1" s="1"/>
  <c r="X1505" i="1"/>
  <c r="BA1505" i="1" s="1"/>
  <c r="J1505" i="1"/>
  <c r="AM1505" i="1" s="1"/>
  <c r="AC1505" i="1"/>
  <c r="BF1505" i="1" s="1"/>
  <c r="R1505" i="1"/>
  <c r="AU1505" i="1" s="1"/>
  <c r="W1505" i="1"/>
  <c r="AZ1505" i="1" s="1"/>
  <c r="T1505" i="1"/>
  <c r="AW1505" i="1" s="1"/>
  <c r="D1505" i="1"/>
  <c r="AG1505" i="1" s="1"/>
  <c r="G1505" i="1"/>
  <c r="AJ1505" i="1" s="1"/>
  <c r="I1505" i="1"/>
  <c r="AL1505" i="1" s="1"/>
  <c r="V1505" i="1"/>
  <c r="AY1505" i="1" s="1"/>
  <c r="M1505" i="1"/>
  <c r="AP1505" i="1" s="1"/>
  <c r="U1505" i="1"/>
  <c r="AX1505" i="1" s="1"/>
  <c r="P1505" i="1"/>
  <c r="AS1505" i="1" s="1"/>
  <c r="BG1501" i="1"/>
  <c r="L1505" i="1"/>
  <c r="AO1505" i="1" s="1"/>
  <c r="H1505" i="1"/>
  <c r="AK1505" i="1" s="1"/>
  <c r="AB1505" i="1"/>
  <c r="BE1505" i="1" s="1"/>
  <c r="BI1503" i="1" l="1"/>
  <c r="I1506" i="1"/>
  <c r="AL1506" i="1" s="1"/>
  <c r="Q1506" i="1"/>
  <c r="AT1506" i="1" s="1"/>
  <c r="T1506" i="1"/>
  <c r="AW1506" i="1" s="1"/>
  <c r="AC1506" i="1"/>
  <c r="BF1506" i="1" s="1"/>
  <c r="Z1506" i="1"/>
  <c r="BC1506" i="1" s="1"/>
  <c r="B1506" i="1"/>
  <c r="AE1506" i="1" s="1"/>
  <c r="AD1505" i="1"/>
  <c r="BH1505" i="1" s="1"/>
  <c r="W1506" i="1"/>
  <c r="AZ1506" i="1" s="1"/>
  <c r="AA1506" i="1"/>
  <c r="BD1506" i="1" s="1"/>
  <c r="N1506" i="1"/>
  <c r="AQ1506" i="1" s="1"/>
  <c r="M1506" i="1"/>
  <c r="AP1506" i="1" s="1"/>
  <c r="S1506" i="1"/>
  <c r="AV1506" i="1" s="1"/>
  <c r="Y1506" i="1"/>
  <c r="BB1506" i="1" s="1"/>
  <c r="H1506" i="1"/>
  <c r="AK1506" i="1" s="1"/>
  <c r="U1506" i="1"/>
  <c r="AX1506" i="1" s="1"/>
  <c r="V1506" i="1"/>
  <c r="AY1506" i="1" s="1"/>
  <c r="G1506" i="1"/>
  <c r="AJ1506" i="1" s="1"/>
  <c r="R1506" i="1"/>
  <c r="AU1506" i="1" s="1"/>
  <c r="J1506" i="1"/>
  <c r="AM1506" i="1" s="1"/>
  <c r="E1506" i="1"/>
  <c r="AH1506" i="1" s="1"/>
  <c r="F1506" i="1"/>
  <c r="AI1506" i="1" s="1"/>
  <c r="K1506" i="1"/>
  <c r="AN1506" i="1" s="1"/>
  <c r="O1506" i="1"/>
  <c r="AR1506" i="1" s="1"/>
  <c r="C1506" i="1"/>
  <c r="AF1506" i="1" s="1"/>
  <c r="P1506" i="1"/>
  <c r="AS1506" i="1" s="1"/>
  <c r="D1506" i="1"/>
  <c r="AG1506" i="1" s="1"/>
  <c r="X1506" i="1"/>
  <c r="BA1506" i="1" s="1"/>
  <c r="AB1506" i="1"/>
  <c r="BE1506" i="1" s="1"/>
  <c r="L1506" i="1"/>
  <c r="AO1506" i="1" s="1"/>
  <c r="BG1502" i="1" l="1"/>
  <c r="BI1504" i="1"/>
  <c r="C1507" i="1"/>
  <c r="AF1507" i="1" s="1"/>
  <c r="E1507" i="1"/>
  <c r="AH1507" i="1" s="1"/>
  <c r="V1507" i="1"/>
  <c r="AY1507" i="1" s="1"/>
  <c r="Y1507" i="1"/>
  <c r="BB1507" i="1" s="1"/>
  <c r="AA1507" i="1"/>
  <c r="BD1507" i="1" s="1"/>
  <c r="J1507" i="1"/>
  <c r="AM1507" i="1" s="1"/>
  <c r="U1507" i="1"/>
  <c r="AX1507" i="1" s="1"/>
  <c r="S1507" i="1"/>
  <c r="AV1507" i="1" s="1"/>
  <c r="W1507" i="1"/>
  <c r="AZ1507" i="1" s="1"/>
  <c r="Z1507" i="1"/>
  <c r="BC1507" i="1" s="1"/>
  <c r="K1507" i="1"/>
  <c r="AN1507" i="1" s="1"/>
  <c r="R1507" i="1"/>
  <c r="AU1507" i="1" s="1"/>
  <c r="M1507" i="1"/>
  <c r="AP1507" i="1" s="1"/>
  <c r="Q1507" i="1"/>
  <c r="AT1507" i="1" s="1"/>
  <c r="O1507" i="1"/>
  <c r="AR1507" i="1" s="1"/>
  <c r="F1507" i="1"/>
  <c r="AI1507" i="1" s="1"/>
  <c r="G1507" i="1"/>
  <c r="AJ1507" i="1" s="1"/>
  <c r="N1507" i="1"/>
  <c r="AQ1507" i="1" s="1"/>
  <c r="I1507" i="1"/>
  <c r="AL1507" i="1" s="1"/>
  <c r="AB1507" i="1"/>
  <c r="BE1507" i="1" s="1"/>
  <c r="D1507" i="1"/>
  <c r="AG1507" i="1" s="1"/>
  <c r="H1507" i="1"/>
  <c r="AK1507" i="1" s="1"/>
  <c r="B1507" i="1"/>
  <c r="AE1507" i="1" s="1"/>
  <c r="AD1506" i="1"/>
  <c r="AC1507" i="1"/>
  <c r="BF1507" i="1" s="1"/>
  <c r="T1507" i="1"/>
  <c r="AW1507" i="1" s="1"/>
  <c r="L1507" i="1"/>
  <c r="AO1507" i="1" s="1"/>
  <c r="X1507" i="1"/>
  <c r="BA1507" i="1" s="1"/>
  <c r="P1507" i="1"/>
  <c r="AS1507" i="1" s="1"/>
  <c r="BG1503" i="1" l="1"/>
  <c r="BH1506" i="1"/>
  <c r="P1508" i="1"/>
  <c r="AS1508" i="1" s="1"/>
  <c r="B1508" i="1"/>
  <c r="AE1508" i="1" s="1"/>
  <c r="AD1507" i="1"/>
  <c r="BH1507" i="1" s="1"/>
  <c r="AB1508" i="1"/>
  <c r="BE1508" i="1" s="1"/>
  <c r="G1508" i="1"/>
  <c r="AJ1508" i="1" s="1"/>
  <c r="W1508" i="1"/>
  <c r="AZ1508" i="1" s="1"/>
  <c r="H1508" i="1"/>
  <c r="AK1508" i="1" s="1"/>
  <c r="I1508" i="1"/>
  <c r="AL1508" i="1" s="1"/>
  <c r="K1508" i="1"/>
  <c r="AN1508" i="1" s="1"/>
  <c r="V1508" i="1"/>
  <c r="AY1508" i="1" s="1"/>
  <c r="AC1508" i="1"/>
  <c r="BF1508" i="1" s="1"/>
  <c r="M1508" i="1"/>
  <c r="AP1508" i="1" s="1"/>
  <c r="AA1508" i="1"/>
  <c r="BD1508" i="1" s="1"/>
  <c r="E1508" i="1"/>
  <c r="AH1508" i="1" s="1"/>
  <c r="L1508" i="1"/>
  <c r="AO1508" i="1" s="1"/>
  <c r="O1508" i="1"/>
  <c r="AR1508" i="1" s="1"/>
  <c r="U1508" i="1"/>
  <c r="AX1508" i="1" s="1"/>
  <c r="C1508" i="1"/>
  <c r="AF1508" i="1" s="1"/>
  <c r="X1508" i="1"/>
  <c r="BA1508" i="1" s="1"/>
  <c r="T1508" i="1"/>
  <c r="AW1508" i="1" s="1"/>
  <c r="N1508" i="1"/>
  <c r="AQ1508" i="1" s="1"/>
  <c r="F1508" i="1"/>
  <c r="AI1508" i="1" s="1"/>
  <c r="Q1508" i="1"/>
  <c r="AT1508" i="1" s="1"/>
  <c r="R1508" i="1"/>
  <c r="AU1508" i="1" s="1"/>
  <c r="Z1508" i="1"/>
  <c r="BC1508" i="1" s="1"/>
  <c r="S1508" i="1"/>
  <c r="AV1508" i="1" s="1"/>
  <c r="J1508" i="1"/>
  <c r="AM1508" i="1" s="1"/>
  <c r="Y1508" i="1"/>
  <c r="BB1508" i="1" s="1"/>
  <c r="D1508" i="1"/>
  <c r="AG1508" i="1" s="1"/>
  <c r="BG1504" i="1" l="1"/>
  <c r="BI1506" i="1"/>
  <c r="BI1505" i="1"/>
  <c r="J1509" i="1"/>
  <c r="AM1509" i="1" s="1"/>
  <c r="Q1509" i="1"/>
  <c r="AT1509" i="1" s="1"/>
  <c r="M1509" i="1"/>
  <c r="AP1509" i="1" s="1"/>
  <c r="I1509" i="1"/>
  <c r="AL1509" i="1" s="1"/>
  <c r="G1509" i="1"/>
  <c r="AJ1509" i="1" s="1"/>
  <c r="S1509" i="1"/>
  <c r="AV1509" i="1" s="1"/>
  <c r="F1509" i="1"/>
  <c r="AI1509" i="1" s="1"/>
  <c r="C1509" i="1"/>
  <c r="AF1509" i="1" s="1"/>
  <c r="AC1509" i="1"/>
  <c r="BF1509" i="1" s="1"/>
  <c r="D1509" i="1"/>
  <c r="AG1509" i="1" s="1"/>
  <c r="Z1509" i="1"/>
  <c r="BC1509" i="1" s="1"/>
  <c r="N1509" i="1"/>
  <c r="AQ1509" i="1" s="1"/>
  <c r="U1509" i="1"/>
  <c r="AX1509" i="1" s="1"/>
  <c r="E1509" i="1"/>
  <c r="AH1509" i="1" s="1"/>
  <c r="V1509" i="1"/>
  <c r="AY1509" i="1" s="1"/>
  <c r="Y1509" i="1"/>
  <c r="BB1509" i="1" s="1"/>
  <c r="R1509" i="1"/>
  <c r="AU1509" i="1" s="1"/>
  <c r="O1509" i="1"/>
  <c r="AR1509" i="1" s="1"/>
  <c r="AA1509" i="1"/>
  <c r="BD1509" i="1" s="1"/>
  <c r="K1509" i="1"/>
  <c r="AN1509" i="1" s="1"/>
  <c r="W1509" i="1"/>
  <c r="AZ1509" i="1" s="1"/>
  <c r="T1509" i="1"/>
  <c r="AW1509" i="1" s="1"/>
  <c r="AB1509" i="1"/>
  <c r="BE1509" i="1" s="1"/>
  <c r="B1509" i="1"/>
  <c r="AE1509" i="1" s="1"/>
  <c r="AD1508" i="1"/>
  <c r="BH1508" i="1" s="1"/>
  <c r="P1509" i="1"/>
  <c r="AS1509" i="1" s="1"/>
  <c r="X1509" i="1"/>
  <c r="BA1509" i="1" s="1"/>
  <c r="L1509" i="1"/>
  <c r="AO1509" i="1" s="1"/>
  <c r="H1509" i="1"/>
  <c r="AK1509" i="1" s="1"/>
  <c r="BI1507" i="1" l="1"/>
  <c r="W1510" i="1"/>
  <c r="AZ1510" i="1" s="1"/>
  <c r="U1510" i="1"/>
  <c r="AX1510" i="1" s="1"/>
  <c r="D1510" i="1"/>
  <c r="AG1510" i="1" s="1"/>
  <c r="F1510" i="1"/>
  <c r="AI1510" i="1" s="1"/>
  <c r="I1510" i="1"/>
  <c r="AL1510" i="1" s="1"/>
  <c r="V1510" i="1"/>
  <c r="AY1510" i="1" s="1"/>
  <c r="AC1510" i="1"/>
  <c r="BF1510" i="1" s="1"/>
  <c r="M1510" i="1"/>
  <c r="AP1510" i="1" s="1"/>
  <c r="AB1510" i="1"/>
  <c r="BE1510" i="1" s="1"/>
  <c r="R1510" i="1"/>
  <c r="AU1510" i="1" s="1"/>
  <c r="Q1510" i="1"/>
  <c r="AT1510" i="1" s="1"/>
  <c r="T1510" i="1"/>
  <c r="AW1510" i="1" s="1"/>
  <c r="AA1510" i="1"/>
  <c r="BD1510" i="1" s="1"/>
  <c r="Z1510" i="1"/>
  <c r="BC1510" i="1" s="1"/>
  <c r="G1510" i="1"/>
  <c r="AJ1510" i="1" s="1"/>
  <c r="J1510" i="1"/>
  <c r="AM1510" i="1" s="1"/>
  <c r="BG1505" i="1"/>
  <c r="L1510" i="1"/>
  <c r="AO1510" i="1" s="1"/>
  <c r="P1510" i="1"/>
  <c r="AS1510" i="1" s="1"/>
  <c r="B1510" i="1"/>
  <c r="AE1510" i="1" s="1"/>
  <c r="AD1509" i="1"/>
  <c r="BH1509" i="1" s="1"/>
  <c r="K1510" i="1"/>
  <c r="AN1510" i="1" s="1"/>
  <c r="O1510" i="1"/>
  <c r="AR1510" i="1" s="1"/>
  <c r="Y1510" i="1"/>
  <c r="BB1510" i="1" s="1"/>
  <c r="E1510" i="1"/>
  <c r="AH1510" i="1" s="1"/>
  <c r="N1510" i="1"/>
  <c r="AQ1510" i="1" s="1"/>
  <c r="C1510" i="1"/>
  <c r="AF1510" i="1" s="1"/>
  <c r="S1510" i="1"/>
  <c r="AV1510" i="1" s="1"/>
  <c r="H1510" i="1"/>
  <c r="AK1510" i="1" s="1"/>
  <c r="X1510" i="1"/>
  <c r="BA1510" i="1" s="1"/>
  <c r="BI1508" i="1" l="1"/>
  <c r="BG1506" i="1"/>
  <c r="S1511" i="1"/>
  <c r="AV1511" i="1" s="1"/>
  <c r="C1511" i="1"/>
  <c r="AF1511" i="1" s="1"/>
  <c r="O1511" i="1"/>
  <c r="AR1511" i="1" s="1"/>
  <c r="AA1511" i="1"/>
  <c r="BD1511" i="1" s="1"/>
  <c r="N1511" i="1"/>
  <c r="AQ1511" i="1" s="1"/>
  <c r="K1511" i="1"/>
  <c r="AN1511" i="1" s="1"/>
  <c r="J1511" i="1"/>
  <c r="AM1511" i="1" s="1"/>
  <c r="I1511" i="1"/>
  <c r="AL1511" i="1" s="1"/>
  <c r="E1511" i="1"/>
  <c r="AH1511" i="1" s="1"/>
  <c r="G1511" i="1"/>
  <c r="AJ1511" i="1" s="1"/>
  <c r="AC1511" i="1"/>
  <c r="BF1511" i="1" s="1"/>
  <c r="U1511" i="1"/>
  <c r="AX1511" i="1" s="1"/>
  <c r="Y1511" i="1"/>
  <c r="BB1511" i="1" s="1"/>
  <c r="L1511" i="1"/>
  <c r="AO1511" i="1" s="1"/>
  <c r="Z1511" i="1"/>
  <c r="BC1511" i="1" s="1"/>
  <c r="Q1511" i="1"/>
  <c r="AT1511" i="1" s="1"/>
  <c r="W1511" i="1"/>
  <c r="AZ1511" i="1" s="1"/>
  <c r="X1511" i="1"/>
  <c r="BA1511" i="1" s="1"/>
  <c r="B1511" i="1"/>
  <c r="AE1511" i="1" s="1"/>
  <c r="AD1510" i="1"/>
  <c r="BH1510" i="1" s="1"/>
  <c r="R1511" i="1"/>
  <c r="AU1511" i="1" s="1"/>
  <c r="M1511" i="1"/>
  <c r="AP1511" i="1" s="1"/>
  <c r="V1511" i="1"/>
  <c r="AY1511" i="1" s="1"/>
  <c r="F1511" i="1"/>
  <c r="AI1511" i="1" s="1"/>
  <c r="P1511" i="1"/>
  <c r="AS1511" i="1" s="1"/>
  <c r="AB1511" i="1"/>
  <c r="BE1511" i="1" s="1"/>
  <c r="D1511" i="1"/>
  <c r="AG1511" i="1" s="1"/>
  <c r="H1511" i="1"/>
  <c r="AK1511" i="1" s="1"/>
  <c r="T1511" i="1"/>
  <c r="AW1511" i="1" s="1"/>
  <c r="BI1509" i="1" l="1"/>
  <c r="BG1507" i="1"/>
  <c r="V1512" i="1"/>
  <c r="AY1512" i="1" s="1"/>
  <c r="Z1512" i="1"/>
  <c r="BC1512" i="1" s="1"/>
  <c r="E1512" i="1"/>
  <c r="AH1512" i="1" s="1"/>
  <c r="W1512" i="1"/>
  <c r="AZ1512" i="1" s="1"/>
  <c r="L1512" i="1"/>
  <c r="AO1512" i="1" s="1"/>
  <c r="AC1512" i="1"/>
  <c r="BF1512" i="1" s="1"/>
  <c r="O1512" i="1"/>
  <c r="AR1512" i="1" s="1"/>
  <c r="H1512" i="1"/>
  <c r="AK1512" i="1" s="1"/>
  <c r="T1512" i="1"/>
  <c r="AW1512" i="1" s="1"/>
  <c r="Y1512" i="1"/>
  <c r="BB1512" i="1" s="1"/>
  <c r="N1512" i="1"/>
  <c r="AQ1512" i="1" s="1"/>
  <c r="C1512" i="1"/>
  <c r="AF1512" i="1" s="1"/>
  <c r="AB1512" i="1"/>
  <c r="BE1512" i="1" s="1"/>
  <c r="R1512" i="1"/>
  <c r="AU1512" i="1" s="1"/>
  <c r="J1512" i="1"/>
  <c r="AM1512" i="1" s="1"/>
  <c r="S1512" i="1"/>
  <c r="AV1512" i="1" s="1"/>
  <c r="F1512" i="1"/>
  <c r="AI1512" i="1" s="1"/>
  <c r="M1512" i="1"/>
  <c r="AP1512" i="1" s="1"/>
  <c r="Q1512" i="1"/>
  <c r="AT1512" i="1" s="1"/>
  <c r="U1512" i="1"/>
  <c r="AX1512" i="1" s="1"/>
  <c r="G1512" i="1"/>
  <c r="AJ1512" i="1" s="1"/>
  <c r="D1512" i="1"/>
  <c r="AG1512" i="1" s="1"/>
  <c r="P1512" i="1"/>
  <c r="AS1512" i="1" s="1"/>
  <c r="B1512" i="1"/>
  <c r="AE1512" i="1" s="1"/>
  <c r="AD1511" i="1"/>
  <c r="I1512" i="1"/>
  <c r="AL1512" i="1" s="1"/>
  <c r="K1512" i="1"/>
  <c r="AN1512" i="1" s="1"/>
  <c r="AA1512" i="1"/>
  <c r="BD1512" i="1" s="1"/>
  <c r="X1512" i="1"/>
  <c r="BA1512" i="1" s="1"/>
  <c r="BG1508" i="1" l="1"/>
  <c r="BH1511" i="1"/>
  <c r="G1513" i="1"/>
  <c r="AJ1513" i="1" s="1"/>
  <c r="F1513" i="1"/>
  <c r="AI1513" i="1" s="1"/>
  <c r="Y1513" i="1"/>
  <c r="BB1513" i="1" s="1"/>
  <c r="O1513" i="1"/>
  <c r="AR1513" i="1" s="1"/>
  <c r="W1513" i="1"/>
  <c r="AZ1513" i="1" s="1"/>
  <c r="U1513" i="1"/>
  <c r="AX1513" i="1" s="1"/>
  <c r="S1513" i="1"/>
  <c r="AV1513" i="1" s="1"/>
  <c r="AC1513" i="1"/>
  <c r="BF1513" i="1" s="1"/>
  <c r="E1513" i="1"/>
  <c r="AH1513" i="1" s="1"/>
  <c r="Q1513" i="1"/>
  <c r="AT1513" i="1" s="1"/>
  <c r="J1513" i="1"/>
  <c r="AM1513" i="1" s="1"/>
  <c r="C1513" i="1"/>
  <c r="AF1513" i="1" s="1"/>
  <c r="Z1513" i="1"/>
  <c r="BC1513" i="1" s="1"/>
  <c r="K1513" i="1"/>
  <c r="AN1513" i="1" s="1"/>
  <c r="B1513" i="1"/>
  <c r="AE1513" i="1" s="1"/>
  <c r="AD1512" i="1"/>
  <c r="BH1512" i="1" s="1"/>
  <c r="M1513" i="1"/>
  <c r="AP1513" i="1" s="1"/>
  <c r="R1513" i="1"/>
  <c r="AU1513" i="1" s="1"/>
  <c r="N1513" i="1"/>
  <c r="AQ1513" i="1" s="1"/>
  <c r="H1513" i="1"/>
  <c r="AK1513" i="1" s="1"/>
  <c r="V1513" i="1"/>
  <c r="AY1513" i="1" s="1"/>
  <c r="D1513" i="1"/>
  <c r="AG1513" i="1" s="1"/>
  <c r="AA1513" i="1"/>
  <c r="BD1513" i="1" s="1"/>
  <c r="I1513" i="1"/>
  <c r="AL1513" i="1" s="1"/>
  <c r="P1513" i="1"/>
  <c r="AS1513" i="1" s="1"/>
  <c r="AB1513" i="1"/>
  <c r="BE1513" i="1" s="1"/>
  <c r="T1513" i="1"/>
  <c r="AW1513" i="1" s="1"/>
  <c r="L1513" i="1"/>
  <c r="AO1513" i="1" s="1"/>
  <c r="X1513" i="1"/>
  <c r="BA1513" i="1" s="1"/>
  <c r="BG1509" i="1"/>
  <c r="BI1511" i="1" l="1"/>
  <c r="BI1510" i="1"/>
  <c r="C1514" i="1"/>
  <c r="AF1514" i="1" s="1"/>
  <c r="AC1514" i="1"/>
  <c r="BF1514" i="1" s="1"/>
  <c r="O1514" i="1"/>
  <c r="AR1514" i="1" s="1"/>
  <c r="P1514" i="1"/>
  <c r="AS1514" i="1" s="1"/>
  <c r="R1514" i="1"/>
  <c r="AU1514" i="1" s="1"/>
  <c r="B1514" i="1"/>
  <c r="AE1514" i="1" s="1"/>
  <c r="AD1513" i="1"/>
  <c r="BH1513" i="1" s="1"/>
  <c r="J1514" i="1"/>
  <c r="AM1514" i="1" s="1"/>
  <c r="S1514" i="1"/>
  <c r="AV1514" i="1" s="1"/>
  <c r="Y1514" i="1"/>
  <c r="BB1514" i="1" s="1"/>
  <c r="T1514" i="1"/>
  <c r="AW1514" i="1" s="1"/>
  <c r="I1514" i="1"/>
  <c r="AL1514" i="1" s="1"/>
  <c r="K1514" i="1"/>
  <c r="AN1514" i="1" s="1"/>
  <c r="Q1514" i="1"/>
  <c r="AT1514" i="1" s="1"/>
  <c r="U1514" i="1"/>
  <c r="AX1514" i="1" s="1"/>
  <c r="F1514" i="1"/>
  <c r="AI1514" i="1" s="1"/>
  <c r="X1514" i="1"/>
  <c r="BA1514" i="1" s="1"/>
  <c r="Z1514" i="1"/>
  <c r="BC1514" i="1" s="1"/>
  <c r="E1514" i="1"/>
  <c r="AH1514" i="1" s="1"/>
  <c r="W1514" i="1"/>
  <c r="AZ1514" i="1" s="1"/>
  <c r="G1514" i="1"/>
  <c r="AJ1514" i="1" s="1"/>
  <c r="AA1514" i="1"/>
  <c r="BD1514" i="1" s="1"/>
  <c r="V1514" i="1"/>
  <c r="AY1514" i="1" s="1"/>
  <c r="N1514" i="1"/>
  <c r="AQ1514" i="1" s="1"/>
  <c r="M1514" i="1"/>
  <c r="AP1514" i="1" s="1"/>
  <c r="L1514" i="1"/>
  <c r="AO1514" i="1" s="1"/>
  <c r="AB1514" i="1"/>
  <c r="BE1514" i="1" s="1"/>
  <c r="D1514" i="1"/>
  <c r="AG1514" i="1" s="1"/>
  <c r="H1514" i="1"/>
  <c r="AK1514" i="1" s="1"/>
  <c r="BG1510" i="1" l="1"/>
  <c r="BI1512" i="1"/>
  <c r="M1515" i="1"/>
  <c r="AP1515" i="1" s="1"/>
  <c r="G1515" i="1"/>
  <c r="AJ1515" i="1" s="1"/>
  <c r="Q1515" i="1"/>
  <c r="AT1515" i="1" s="1"/>
  <c r="P1515" i="1"/>
  <c r="AS1515" i="1" s="1"/>
  <c r="N1515" i="1"/>
  <c r="AQ1515" i="1" s="1"/>
  <c r="W1515" i="1"/>
  <c r="AZ1515" i="1" s="1"/>
  <c r="K1515" i="1"/>
  <c r="AN1515" i="1" s="1"/>
  <c r="Y1515" i="1"/>
  <c r="BB1515" i="1" s="1"/>
  <c r="O1515" i="1"/>
  <c r="AR1515" i="1" s="1"/>
  <c r="V1515" i="1"/>
  <c r="AY1515" i="1" s="1"/>
  <c r="E1515" i="1"/>
  <c r="AH1515" i="1" s="1"/>
  <c r="F1515" i="1"/>
  <c r="AI1515" i="1" s="1"/>
  <c r="I1515" i="1"/>
  <c r="AL1515" i="1" s="1"/>
  <c r="S1515" i="1"/>
  <c r="AV1515" i="1" s="1"/>
  <c r="AC1515" i="1"/>
  <c r="BF1515" i="1" s="1"/>
  <c r="AA1515" i="1"/>
  <c r="BD1515" i="1" s="1"/>
  <c r="Z1515" i="1"/>
  <c r="BC1515" i="1" s="1"/>
  <c r="U1515" i="1"/>
  <c r="AX1515" i="1" s="1"/>
  <c r="J1515" i="1"/>
  <c r="AM1515" i="1" s="1"/>
  <c r="R1515" i="1"/>
  <c r="AU1515" i="1" s="1"/>
  <c r="C1515" i="1"/>
  <c r="AF1515" i="1" s="1"/>
  <c r="D1515" i="1"/>
  <c r="AG1515" i="1" s="1"/>
  <c r="L1515" i="1"/>
  <c r="AO1515" i="1" s="1"/>
  <c r="B1515" i="1"/>
  <c r="AE1515" i="1" s="1"/>
  <c r="AD1514" i="1"/>
  <c r="BH1514" i="1" s="1"/>
  <c r="H1515" i="1"/>
  <c r="AK1515" i="1" s="1"/>
  <c r="AB1515" i="1"/>
  <c r="BE1515" i="1" s="1"/>
  <c r="X1515" i="1"/>
  <c r="BA1515" i="1" s="1"/>
  <c r="T1515" i="1"/>
  <c r="AW1515" i="1" s="1"/>
  <c r="BI1513" i="1" l="1"/>
  <c r="BG1511" i="1"/>
  <c r="AC1516" i="1"/>
  <c r="BF1516" i="1" s="1"/>
  <c r="K1516" i="1"/>
  <c r="AN1516" i="1" s="1"/>
  <c r="P1516" i="1"/>
  <c r="AS1516" i="1" s="1"/>
  <c r="Z1516" i="1"/>
  <c r="BC1516" i="1" s="1"/>
  <c r="O1516" i="1"/>
  <c r="AR1516" i="1" s="1"/>
  <c r="Q1516" i="1"/>
  <c r="AT1516" i="1" s="1"/>
  <c r="D1516" i="1"/>
  <c r="AG1516" i="1" s="1"/>
  <c r="J1516" i="1"/>
  <c r="AM1516" i="1" s="1"/>
  <c r="E1516" i="1"/>
  <c r="AH1516" i="1" s="1"/>
  <c r="G1516" i="1"/>
  <c r="AJ1516" i="1" s="1"/>
  <c r="C1516" i="1"/>
  <c r="AF1516" i="1" s="1"/>
  <c r="I1516" i="1"/>
  <c r="AL1516" i="1" s="1"/>
  <c r="N1516" i="1"/>
  <c r="AQ1516" i="1" s="1"/>
  <c r="M1516" i="1"/>
  <c r="AP1516" i="1" s="1"/>
  <c r="X1516" i="1"/>
  <c r="BA1516" i="1" s="1"/>
  <c r="H1516" i="1"/>
  <c r="AK1516" i="1" s="1"/>
  <c r="B1516" i="1"/>
  <c r="AE1516" i="1" s="1"/>
  <c r="AD1515" i="1"/>
  <c r="BH1515" i="1" s="1"/>
  <c r="R1516" i="1"/>
  <c r="AU1516" i="1" s="1"/>
  <c r="U1516" i="1"/>
  <c r="AX1516" i="1" s="1"/>
  <c r="AA1516" i="1"/>
  <c r="BD1516" i="1" s="1"/>
  <c r="S1516" i="1"/>
  <c r="AV1516" i="1" s="1"/>
  <c r="F1516" i="1"/>
  <c r="AI1516" i="1" s="1"/>
  <c r="V1516" i="1"/>
  <c r="AY1516" i="1" s="1"/>
  <c r="Y1516" i="1"/>
  <c r="BB1516" i="1" s="1"/>
  <c r="W1516" i="1"/>
  <c r="AZ1516" i="1" s="1"/>
  <c r="L1516" i="1"/>
  <c r="AO1516" i="1" s="1"/>
  <c r="T1516" i="1"/>
  <c r="AW1516" i="1" s="1"/>
  <c r="AB1516" i="1"/>
  <c r="BE1516" i="1" s="1"/>
  <c r="BI1514" i="1" l="1"/>
  <c r="W1517" i="1"/>
  <c r="AZ1517" i="1" s="1"/>
  <c r="S1517" i="1"/>
  <c r="AV1517" i="1" s="1"/>
  <c r="O1517" i="1"/>
  <c r="AR1517" i="1" s="1"/>
  <c r="Y1517" i="1"/>
  <c r="BB1517" i="1" s="1"/>
  <c r="AA1517" i="1"/>
  <c r="BD1517" i="1" s="1"/>
  <c r="B1517" i="1"/>
  <c r="AE1517" i="1" s="1"/>
  <c r="AD1516" i="1"/>
  <c r="BH1516" i="1" s="1"/>
  <c r="E1517" i="1"/>
  <c r="AH1517" i="1" s="1"/>
  <c r="V1517" i="1"/>
  <c r="AY1517" i="1" s="1"/>
  <c r="U1517" i="1"/>
  <c r="AX1517" i="1" s="1"/>
  <c r="H1517" i="1"/>
  <c r="AK1517" i="1" s="1"/>
  <c r="C1517" i="1"/>
  <c r="AF1517" i="1" s="1"/>
  <c r="F1517" i="1"/>
  <c r="AI1517" i="1" s="1"/>
  <c r="R1517" i="1"/>
  <c r="AU1517" i="1" s="1"/>
  <c r="N1517" i="1"/>
  <c r="AQ1517" i="1" s="1"/>
  <c r="AC1517" i="1"/>
  <c r="BF1517" i="1" s="1"/>
  <c r="T1517" i="1"/>
  <c r="AW1517" i="1" s="1"/>
  <c r="M1517" i="1"/>
  <c r="AP1517" i="1" s="1"/>
  <c r="I1517" i="1"/>
  <c r="AL1517" i="1" s="1"/>
  <c r="G1517" i="1"/>
  <c r="AJ1517" i="1" s="1"/>
  <c r="J1517" i="1"/>
  <c r="AM1517" i="1" s="1"/>
  <c r="Q1517" i="1"/>
  <c r="AT1517" i="1" s="1"/>
  <c r="Z1517" i="1"/>
  <c r="BC1517" i="1" s="1"/>
  <c r="K1517" i="1"/>
  <c r="AN1517" i="1" s="1"/>
  <c r="X1517" i="1"/>
  <c r="BA1517" i="1" s="1"/>
  <c r="D1517" i="1"/>
  <c r="AG1517" i="1" s="1"/>
  <c r="P1517" i="1"/>
  <c r="AS1517" i="1" s="1"/>
  <c r="BG1512" i="1"/>
  <c r="AB1517" i="1"/>
  <c r="BE1517" i="1" s="1"/>
  <c r="L1517" i="1"/>
  <c r="AO1517" i="1" s="1"/>
  <c r="BG1513" i="1" l="1"/>
  <c r="BI1515" i="1"/>
  <c r="P1518" i="1"/>
  <c r="AS1518" i="1" s="1"/>
  <c r="Z1518" i="1"/>
  <c r="BC1518" i="1" s="1"/>
  <c r="I1518" i="1"/>
  <c r="AL1518" i="1" s="1"/>
  <c r="R1518" i="1"/>
  <c r="AU1518" i="1" s="1"/>
  <c r="Y1518" i="1"/>
  <c r="BB1518" i="1" s="1"/>
  <c r="D1518" i="1"/>
  <c r="AG1518" i="1" s="1"/>
  <c r="Q1518" i="1"/>
  <c r="AT1518" i="1" s="1"/>
  <c r="M1518" i="1"/>
  <c r="AP1518" i="1" s="1"/>
  <c r="F1518" i="1"/>
  <c r="AI1518" i="1" s="1"/>
  <c r="U1518" i="1"/>
  <c r="AX1518" i="1" s="1"/>
  <c r="O1518" i="1"/>
  <c r="AR1518" i="1" s="1"/>
  <c r="X1518" i="1"/>
  <c r="BA1518" i="1" s="1"/>
  <c r="J1518" i="1"/>
  <c r="AM1518" i="1" s="1"/>
  <c r="AC1518" i="1"/>
  <c r="BF1518" i="1" s="1"/>
  <c r="C1518" i="1"/>
  <c r="AF1518" i="1" s="1"/>
  <c r="V1518" i="1"/>
  <c r="AY1518" i="1" s="1"/>
  <c r="S1518" i="1"/>
  <c r="AV1518" i="1" s="1"/>
  <c r="K1518" i="1"/>
  <c r="AN1518" i="1" s="1"/>
  <c r="G1518" i="1"/>
  <c r="AJ1518" i="1" s="1"/>
  <c r="N1518" i="1"/>
  <c r="AQ1518" i="1" s="1"/>
  <c r="E1518" i="1"/>
  <c r="AH1518" i="1" s="1"/>
  <c r="AA1518" i="1"/>
  <c r="BD1518" i="1" s="1"/>
  <c r="W1518" i="1"/>
  <c r="AZ1518" i="1" s="1"/>
  <c r="L1518" i="1"/>
  <c r="AO1518" i="1" s="1"/>
  <c r="B1518" i="1"/>
  <c r="AE1518" i="1" s="1"/>
  <c r="AD1517" i="1"/>
  <c r="AB1518" i="1"/>
  <c r="BE1518" i="1" s="1"/>
  <c r="T1518" i="1"/>
  <c r="AW1518" i="1" s="1"/>
  <c r="H1518" i="1"/>
  <c r="AK1518" i="1" s="1"/>
  <c r="BG1514" i="1" l="1"/>
  <c r="BH1517" i="1"/>
  <c r="L1519" i="1"/>
  <c r="AO1519" i="1" s="1"/>
  <c r="E1519" i="1"/>
  <c r="AH1519" i="1" s="1"/>
  <c r="J1519" i="1"/>
  <c r="AM1519" i="1" s="1"/>
  <c r="Q1519" i="1"/>
  <c r="AT1519" i="1" s="1"/>
  <c r="I1519" i="1"/>
  <c r="AL1519" i="1" s="1"/>
  <c r="W1519" i="1"/>
  <c r="AZ1519" i="1" s="1"/>
  <c r="C1519" i="1"/>
  <c r="AF1519" i="1" s="1"/>
  <c r="X1519" i="1"/>
  <c r="BA1519" i="1" s="1"/>
  <c r="F1519" i="1"/>
  <c r="AI1519" i="1" s="1"/>
  <c r="D1519" i="1"/>
  <c r="AG1519" i="1" s="1"/>
  <c r="Z1519" i="1"/>
  <c r="BC1519" i="1" s="1"/>
  <c r="AB1519" i="1"/>
  <c r="BE1519" i="1" s="1"/>
  <c r="S1519" i="1"/>
  <c r="AV1519" i="1" s="1"/>
  <c r="O1519" i="1"/>
  <c r="AR1519" i="1" s="1"/>
  <c r="Y1519" i="1"/>
  <c r="BB1519" i="1" s="1"/>
  <c r="H1519" i="1"/>
  <c r="AK1519" i="1" s="1"/>
  <c r="B1519" i="1"/>
  <c r="AE1519" i="1" s="1"/>
  <c r="AD1518" i="1"/>
  <c r="BH1518" i="1" s="1"/>
  <c r="G1519" i="1"/>
  <c r="AJ1519" i="1" s="1"/>
  <c r="R1519" i="1"/>
  <c r="AU1519" i="1" s="1"/>
  <c r="T1519" i="1"/>
  <c r="AW1519" i="1" s="1"/>
  <c r="AA1519" i="1"/>
  <c r="BD1519" i="1" s="1"/>
  <c r="N1519" i="1"/>
  <c r="AQ1519" i="1" s="1"/>
  <c r="K1519" i="1"/>
  <c r="AN1519" i="1" s="1"/>
  <c r="V1519" i="1"/>
  <c r="AY1519" i="1" s="1"/>
  <c r="AC1519" i="1"/>
  <c r="BF1519" i="1" s="1"/>
  <c r="U1519" i="1"/>
  <c r="AX1519" i="1" s="1"/>
  <c r="M1519" i="1"/>
  <c r="AP1519" i="1" s="1"/>
  <c r="P1519" i="1"/>
  <c r="AS1519" i="1" s="1"/>
  <c r="BI1517" i="1" l="1"/>
  <c r="BI1516" i="1"/>
  <c r="AC1520" i="1"/>
  <c r="BF1520" i="1" s="1"/>
  <c r="R1520" i="1"/>
  <c r="AU1520" i="1" s="1"/>
  <c r="B1520" i="1"/>
  <c r="AE1520" i="1" s="1"/>
  <c r="AD1519" i="1"/>
  <c r="BH1519" i="1" s="1"/>
  <c r="O1520" i="1"/>
  <c r="AR1520" i="1" s="1"/>
  <c r="Z1520" i="1"/>
  <c r="BC1520" i="1" s="1"/>
  <c r="C1520" i="1"/>
  <c r="AF1520" i="1" s="1"/>
  <c r="J1520" i="1"/>
  <c r="AM1520" i="1" s="1"/>
  <c r="V1520" i="1"/>
  <c r="AY1520" i="1" s="1"/>
  <c r="S1520" i="1"/>
  <c r="AV1520" i="1" s="1"/>
  <c r="D1520" i="1"/>
  <c r="AG1520" i="1" s="1"/>
  <c r="W1520" i="1"/>
  <c r="AZ1520" i="1" s="1"/>
  <c r="E1520" i="1"/>
  <c r="AH1520" i="1" s="1"/>
  <c r="AA1520" i="1"/>
  <c r="BD1520" i="1" s="1"/>
  <c r="M1520" i="1"/>
  <c r="AP1520" i="1" s="1"/>
  <c r="K1520" i="1"/>
  <c r="AN1520" i="1" s="1"/>
  <c r="F1520" i="1"/>
  <c r="AI1520" i="1" s="1"/>
  <c r="I1520" i="1"/>
  <c r="AL1520" i="1" s="1"/>
  <c r="U1520" i="1"/>
  <c r="AX1520" i="1" s="1"/>
  <c r="N1520" i="1"/>
  <c r="AQ1520" i="1" s="1"/>
  <c r="T1520" i="1"/>
  <c r="AW1520" i="1" s="1"/>
  <c r="Y1520" i="1"/>
  <c r="BB1520" i="1" s="1"/>
  <c r="X1520" i="1"/>
  <c r="BA1520" i="1" s="1"/>
  <c r="Q1520" i="1"/>
  <c r="AT1520" i="1" s="1"/>
  <c r="G1520" i="1"/>
  <c r="AJ1520" i="1" s="1"/>
  <c r="H1520" i="1"/>
  <c r="AK1520" i="1" s="1"/>
  <c r="AB1520" i="1"/>
  <c r="BE1520" i="1" s="1"/>
  <c r="P1520" i="1"/>
  <c r="AS1520" i="1" s="1"/>
  <c r="BG1516" i="1"/>
  <c r="L1520" i="1"/>
  <c r="AO1520" i="1" s="1"/>
  <c r="BG1515" i="1"/>
  <c r="BI1518" i="1" l="1"/>
  <c r="L1521" i="1"/>
  <c r="AO1521" i="1" s="1"/>
  <c r="AB1521" i="1"/>
  <c r="BE1521" i="1" s="1"/>
  <c r="T1521" i="1"/>
  <c r="AW1521" i="1" s="1"/>
  <c r="I1521" i="1"/>
  <c r="AL1521" i="1" s="1"/>
  <c r="Q1521" i="1"/>
  <c r="AT1521" i="1" s="1"/>
  <c r="N1521" i="1"/>
  <c r="AQ1521" i="1" s="1"/>
  <c r="W1521" i="1"/>
  <c r="AZ1521" i="1" s="1"/>
  <c r="Z1521" i="1"/>
  <c r="BC1521" i="1" s="1"/>
  <c r="B1521" i="1"/>
  <c r="AE1521" i="1" s="1"/>
  <c r="AD1520" i="1"/>
  <c r="BH1520" i="1" s="1"/>
  <c r="X1521" i="1"/>
  <c r="BA1521" i="1" s="1"/>
  <c r="AA1521" i="1"/>
  <c r="BD1521" i="1" s="1"/>
  <c r="D1521" i="1"/>
  <c r="AG1521" i="1" s="1"/>
  <c r="J1521" i="1"/>
  <c r="AM1521" i="1" s="1"/>
  <c r="R1521" i="1"/>
  <c r="AU1521" i="1" s="1"/>
  <c r="Y1521" i="1"/>
  <c r="BB1521" i="1" s="1"/>
  <c r="K1521" i="1"/>
  <c r="AN1521" i="1" s="1"/>
  <c r="S1521" i="1"/>
  <c r="AV1521" i="1" s="1"/>
  <c r="AC1521" i="1"/>
  <c r="BF1521" i="1" s="1"/>
  <c r="G1521" i="1"/>
  <c r="AJ1521" i="1" s="1"/>
  <c r="U1521" i="1"/>
  <c r="AX1521" i="1" s="1"/>
  <c r="F1521" i="1"/>
  <c r="AI1521" i="1" s="1"/>
  <c r="M1521" i="1"/>
  <c r="AP1521" i="1" s="1"/>
  <c r="E1521" i="1"/>
  <c r="AH1521" i="1" s="1"/>
  <c r="V1521" i="1"/>
  <c r="AY1521" i="1" s="1"/>
  <c r="C1521" i="1"/>
  <c r="AF1521" i="1" s="1"/>
  <c r="O1521" i="1"/>
  <c r="AR1521" i="1" s="1"/>
  <c r="P1521" i="1"/>
  <c r="AS1521" i="1" s="1"/>
  <c r="H1521" i="1"/>
  <c r="AK1521" i="1" s="1"/>
  <c r="BG1517" i="1"/>
  <c r="BI1519" i="1" l="1"/>
  <c r="H1522" i="1"/>
  <c r="AK1522" i="1" s="1"/>
  <c r="E1522" i="1"/>
  <c r="AH1522" i="1" s="1"/>
  <c r="Y1522" i="1"/>
  <c r="BB1522" i="1" s="1"/>
  <c r="D1522" i="1"/>
  <c r="AG1522" i="1" s="1"/>
  <c r="B1522" i="1"/>
  <c r="AE1522" i="1" s="1"/>
  <c r="AD1521" i="1"/>
  <c r="BH1521" i="1" s="1"/>
  <c r="N1522" i="1"/>
  <c r="AQ1522" i="1" s="1"/>
  <c r="S1522" i="1"/>
  <c r="AV1522" i="1" s="1"/>
  <c r="AA1522" i="1"/>
  <c r="BD1522" i="1" s="1"/>
  <c r="Q1522" i="1"/>
  <c r="AT1522" i="1" s="1"/>
  <c r="AB1522" i="1"/>
  <c r="BE1522" i="1" s="1"/>
  <c r="C1522" i="1"/>
  <c r="AF1522" i="1" s="1"/>
  <c r="G1522" i="1"/>
  <c r="AJ1522" i="1" s="1"/>
  <c r="X1522" i="1"/>
  <c r="BA1522" i="1" s="1"/>
  <c r="I1522" i="1"/>
  <c r="AL1522" i="1" s="1"/>
  <c r="F1522" i="1"/>
  <c r="AI1522" i="1" s="1"/>
  <c r="J1522" i="1"/>
  <c r="AM1522" i="1" s="1"/>
  <c r="W1522" i="1"/>
  <c r="AZ1522" i="1" s="1"/>
  <c r="O1522" i="1"/>
  <c r="AR1522" i="1" s="1"/>
  <c r="V1522" i="1"/>
  <c r="AY1522" i="1" s="1"/>
  <c r="M1522" i="1"/>
  <c r="AP1522" i="1" s="1"/>
  <c r="U1522" i="1"/>
  <c r="AX1522" i="1" s="1"/>
  <c r="AC1522" i="1"/>
  <c r="BF1522" i="1" s="1"/>
  <c r="K1522" i="1"/>
  <c r="AN1522" i="1" s="1"/>
  <c r="R1522" i="1"/>
  <c r="AU1522" i="1" s="1"/>
  <c r="P1522" i="1"/>
  <c r="AS1522" i="1" s="1"/>
  <c r="Z1522" i="1"/>
  <c r="BC1522" i="1" s="1"/>
  <c r="T1522" i="1"/>
  <c r="AW1522" i="1" s="1"/>
  <c r="L1522" i="1"/>
  <c r="AO1522" i="1" s="1"/>
  <c r="BG1518" i="1" l="1"/>
  <c r="BI1520" i="1"/>
  <c r="U1523" i="1"/>
  <c r="AX1523" i="1" s="1"/>
  <c r="C1523" i="1"/>
  <c r="AF1523" i="1" s="1"/>
  <c r="K1523" i="1"/>
  <c r="AN1523" i="1" s="1"/>
  <c r="F1523" i="1"/>
  <c r="AI1523" i="1" s="1"/>
  <c r="AB1523" i="1"/>
  <c r="BE1523" i="1" s="1"/>
  <c r="S1523" i="1"/>
  <c r="AV1523" i="1" s="1"/>
  <c r="B1523" i="1"/>
  <c r="AE1523" i="1" s="1"/>
  <c r="AD1522" i="1"/>
  <c r="BH1522" i="1" s="1"/>
  <c r="W1523" i="1"/>
  <c r="AZ1523" i="1" s="1"/>
  <c r="Q1523" i="1"/>
  <c r="AT1523" i="1" s="1"/>
  <c r="D1523" i="1"/>
  <c r="AG1523" i="1" s="1"/>
  <c r="Z1523" i="1"/>
  <c r="BC1523" i="1" s="1"/>
  <c r="V1523" i="1"/>
  <c r="AY1523" i="1" s="1"/>
  <c r="Y1523" i="1"/>
  <c r="BB1523" i="1" s="1"/>
  <c r="T1523" i="1"/>
  <c r="AW1523" i="1" s="1"/>
  <c r="R1523" i="1"/>
  <c r="AU1523" i="1" s="1"/>
  <c r="AC1523" i="1"/>
  <c r="BF1523" i="1" s="1"/>
  <c r="M1523" i="1"/>
  <c r="AP1523" i="1" s="1"/>
  <c r="O1523" i="1"/>
  <c r="AR1523" i="1" s="1"/>
  <c r="J1523" i="1"/>
  <c r="AM1523" i="1" s="1"/>
  <c r="I1523" i="1"/>
  <c r="AL1523" i="1" s="1"/>
  <c r="G1523" i="1"/>
  <c r="AJ1523" i="1" s="1"/>
  <c r="AA1523" i="1"/>
  <c r="BD1523" i="1" s="1"/>
  <c r="N1523" i="1"/>
  <c r="AQ1523" i="1" s="1"/>
  <c r="P1523" i="1"/>
  <c r="AS1523" i="1" s="1"/>
  <c r="X1523" i="1"/>
  <c r="BA1523" i="1" s="1"/>
  <c r="E1523" i="1"/>
  <c r="AH1523" i="1" s="1"/>
  <c r="L1523" i="1"/>
  <c r="AO1523" i="1" s="1"/>
  <c r="H1523" i="1"/>
  <c r="AK1523" i="1" s="1"/>
  <c r="BG1519" i="1" l="1"/>
  <c r="BI1521" i="1"/>
  <c r="H1524" i="1"/>
  <c r="AK1524" i="1" s="1"/>
  <c r="J1524" i="1"/>
  <c r="AM1524" i="1" s="1"/>
  <c r="Y1524" i="1"/>
  <c r="BB1524" i="1" s="1"/>
  <c r="D1524" i="1"/>
  <c r="AG1524" i="1" s="1"/>
  <c r="K1524" i="1"/>
  <c r="AN1524" i="1" s="1"/>
  <c r="P1524" i="1"/>
  <c r="AS1524" i="1" s="1"/>
  <c r="G1524" i="1"/>
  <c r="AJ1524" i="1" s="1"/>
  <c r="Q1524" i="1"/>
  <c r="AT1524" i="1" s="1"/>
  <c r="B1524" i="1"/>
  <c r="AE1524" i="1" s="1"/>
  <c r="AD1523" i="1"/>
  <c r="N1524" i="1"/>
  <c r="AQ1524" i="1" s="1"/>
  <c r="R1524" i="1"/>
  <c r="AU1524" i="1" s="1"/>
  <c r="M1524" i="1"/>
  <c r="AP1524" i="1" s="1"/>
  <c r="T1524" i="1"/>
  <c r="AW1524" i="1" s="1"/>
  <c r="Z1524" i="1"/>
  <c r="BC1524" i="1" s="1"/>
  <c r="U1524" i="1"/>
  <c r="AX1524" i="1" s="1"/>
  <c r="E1524" i="1"/>
  <c r="AH1524" i="1" s="1"/>
  <c r="AA1524" i="1"/>
  <c r="BD1524" i="1" s="1"/>
  <c r="I1524" i="1"/>
  <c r="AL1524" i="1" s="1"/>
  <c r="O1524" i="1"/>
  <c r="AR1524" i="1" s="1"/>
  <c r="AC1524" i="1"/>
  <c r="BF1524" i="1" s="1"/>
  <c r="V1524" i="1"/>
  <c r="AY1524" i="1" s="1"/>
  <c r="W1524" i="1"/>
  <c r="AZ1524" i="1" s="1"/>
  <c r="L1524" i="1"/>
  <c r="AO1524" i="1" s="1"/>
  <c r="X1524" i="1"/>
  <c r="BA1524" i="1" s="1"/>
  <c r="S1524" i="1"/>
  <c r="AV1524" i="1" s="1"/>
  <c r="F1524" i="1"/>
  <c r="AI1524" i="1" s="1"/>
  <c r="C1524" i="1"/>
  <c r="AF1524" i="1" s="1"/>
  <c r="AB1524" i="1"/>
  <c r="BE1524" i="1" s="1"/>
  <c r="BG1520" i="1" l="1"/>
  <c r="BH1523" i="1"/>
  <c r="X1525" i="1"/>
  <c r="BA1525" i="1" s="1"/>
  <c r="O1525" i="1"/>
  <c r="AR1525" i="1" s="1"/>
  <c r="G1525" i="1"/>
  <c r="AJ1525" i="1" s="1"/>
  <c r="Y1525" i="1"/>
  <c r="BB1525" i="1" s="1"/>
  <c r="AB1525" i="1"/>
  <c r="BE1525" i="1" s="1"/>
  <c r="S1525" i="1"/>
  <c r="AV1525" i="1" s="1"/>
  <c r="V1525" i="1"/>
  <c r="AY1525" i="1" s="1"/>
  <c r="R1525" i="1"/>
  <c r="AU1525" i="1" s="1"/>
  <c r="B1525" i="1"/>
  <c r="AE1525" i="1" s="1"/>
  <c r="AD1524" i="1"/>
  <c r="BH1524" i="1" s="1"/>
  <c r="P1525" i="1"/>
  <c r="AS1525" i="1" s="1"/>
  <c r="J1525" i="1"/>
  <c r="AM1525" i="1" s="1"/>
  <c r="C1525" i="1"/>
  <c r="AF1525" i="1" s="1"/>
  <c r="U1525" i="1"/>
  <c r="AX1525" i="1" s="1"/>
  <c r="K1525" i="1"/>
  <c r="AN1525" i="1" s="1"/>
  <c r="AA1525" i="1"/>
  <c r="BD1525" i="1" s="1"/>
  <c r="D1525" i="1"/>
  <c r="AG1525" i="1" s="1"/>
  <c r="F1525" i="1"/>
  <c r="AI1525" i="1" s="1"/>
  <c r="W1525" i="1"/>
  <c r="AZ1525" i="1" s="1"/>
  <c r="AC1525" i="1"/>
  <c r="BF1525" i="1" s="1"/>
  <c r="I1525" i="1"/>
  <c r="AL1525" i="1" s="1"/>
  <c r="E1525" i="1"/>
  <c r="AH1525" i="1" s="1"/>
  <c r="Z1525" i="1"/>
  <c r="BC1525" i="1" s="1"/>
  <c r="M1525" i="1"/>
  <c r="AP1525" i="1" s="1"/>
  <c r="N1525" i="1"/>
  <c r="AQ1525" i="1" s="1"/>
  <c r="L1525" i="1"/>
  <c r="AO1525" i="1" s="1"/>
  <c r="T1525" i="1"/>
  <c r="AW1525" i="1" s="1"/>
  <c r="Q1525" i="1"/>
  <c r="AT1525" i="1" s="1"/>
  <c r="H1525" i="1"/>
  <c r="AK1525" i="1" s="1"/>
  <c r="BI1523" i="1" l="1"/>
  <c r="BI1522" i="1"/>
  <c r="BG1521" i="1"/>
  <c r="T1526" i="1"/>
  <c r="AW1526" i="1" s="1"/>
  <c r="E1526" i="1"/>
  <c r="AH1526" i="1" s="1"/>
  <c r="AA1526" i="1"/>
  <c r="BD1526" i="1" s="1"/>
  <c r="V1526" i="1"/>
  <c r="AY1526" i="1" s="1"/>
  <c r="M1526" i="1"/>
  <c r="AP1526" i="1" s="1"/>
  <c r="B1526" i="1"/>
  <c r="AE1526" i="1" s="1"/>
  <c r="AD1525" i="1"/>
  <c r="BH1525" i="1" s="1"/>
  <c r="Q1526" i="1"/>
  <c r="AT1526" i="1" s="1"/>
  <c r="F1526" i="1"/>
  <c r="AI1526" i="1" s="1"/>
  <c r="J1526" i="1"/>
  <c r="AM1526" i="1" s="1"/>
  <c r="AC1526" i="1"/>
  <c r="BF1526" i="1" s="1"/>
  <c r="D1526" i="1"/>
  <c r="AG1526" i="1" s="1"/>
  <c r="U1526" i="1"/>
  <c r="AX1526" i="1" s="1"/>
  <c r="P1526" i="1"/>
  <c r="AS1526" i="1" s="1"/>
  <c r="G1526" i="1"/>
  <c r="AJ1526" i="1" s="1"/>
  <c r="N1526" i="1"/>
  <c r="AQ1526" i="1" s="1"/>
  <c r="Z1526" i="1"/>
  <c r="BC1526" i="1" s="1"/>
  <c r="I1526" i="1"/>
  <c r="AL1526" i="1" s="1"/>
  <c r="W1526" i="1"/>
  <c r="AZ1526" i="1" s="1"/>
  <c r="K1526" i="1"/>
  <c r="AN1526" i="1" s="1"/>
  <c r="C1526" i="1"/>
  <c r="AF1526" i="1" s="1"/>
  <c r="L1526" i="1"/>
  <c r="AO1526" i="1" s="1"/>
  <c r="R1526" i="1"/>
  <c r="AU1526" i="1" s="1"/>
  <c r="S1526" i="1"/>
  <c r="AV1526" i="1" s="1"/>
  <c r="Y1526" i="1"/>
  <c r="BB1526" i="1" s="1"/>
  <c r="O1526" i="1"/>
  <c r="AR1526" i="1" s="1"/>
  <c r="H1526" i="1"/>
  <c r="AK1526" i="1" s="1"/>
  <c r="AB1526" i="1"/>
  <c r="BE1526" i="1" s="1"/>
  <c r="X1526" i="1"/>
  <c r="BA1526" i="1" s="1"/>
  <c r="BI1524" i="1" l="1"/>
  <c r="BG1522" i="1"/>
  <c r="L1527" i="1"/>
  <c r="AO1527" i="1" s="1"/>
  <c r="W1527" i="1"/>
  <c r="AZ1527" i="1" s="1"/>
  <c r="U1527" i="1"/>
  <c r="AX1527" i="1" s="1"/>
  <c r="AA1527" i="1"/>
  <c r="BD1527" i="1" s="1"/>
  <c r="AB1527" i="1"/>
  <c r="BE1527" i="1" s="1"/>
  <c r="C1527" i="1"/>
  <c r="AF1527" i="1" s="1"/>
  <c r="D1527" i="1"/>
  <c r="AG1527" i="1" s="1"/>
  <c r="F1527" i="1"/>
  <c r="AI1527" i="1" s="1"/>
  <c r="B1527" i="1"/>
  <c r="AE1527" i="1" s="1"/>
  <c r="AD1526" i="1"/>
  <c r="BH1526" i="1" s="1"/>
  <c r="E1527" i="1"/>
  <c r="AH1527" i="1" s="1"/>
  <c r="Y1527" i="1"/>
  <c r="BB1527" i="1" s="1"/>
  <c r="G1527" i="1"/>
  <c r="AJ1527" i="1" s="1"/>
  <c r="AC1527" i="1"/>
  <c r="BF1527" i="1" s="1"/>
  <c r="M1527" i="1"/>
  <c r="AP1527" i="1" s="1"/>
  <c r="R1527" i="1"/>
  <c r="AU1527" i="1" s="1"/>
  <c r="Z1527" i="1"/>
  <c r="BC1527" i="1" s="1"/>
  <c r="P1527" i="1"/>
  <c r="AS1527" i="1" s="1"/>
  <c r="V1527" i="1"/>
  <c r="AY1527" i="1" s="1"/>
  <c r="O1527" i="1"/>
  <c r="AR1527" i="1" s="1"/>
  <c r="S1527" i="1"/>
  <c r="AV1527" i="1" s="1"/>
  <c r="K1527" i="1"/>
  <c r="AN1527" i="1" s="1"/>
  <c r="I1527" i="1"/>
  <c r="AL1527" i="1" s="1"/>
  <c r="N1527" i="1"/>
  <c r="AQ1527" i="1" s="1"/>
  <c r="J1527" i="1"/>
  <c r="AM1527" i="1" s="1"/>
  <c r="Q1527" i="1"/>
  <c r="AT1527" i="1" s="1"/>
  <c r="T1527" i="1"/>
  <c r="AW1527" i="1" s="1"/>
  <c r="X1527" i="1"/>
  <c r="BA1527" i="1" s="1"/>
  <c r="H1527" i="1"/>
  <c r="AK1527" i="1" s="1"/>
  <c r="BG1523" i="1"/>
  <c r="BI1525" i="1" l="1"/>
  <c r="B1528" i="1"/>
  <c r="AE1528" i="1" s="1"/>
  <c r="AD1527" i="1"/>
  <c r="BH1527" i="1" s="1"/>
  <c r="C1528" i="1"/>
  <c r="AF1528" i="1" s="1"/>
  <c r="U1528" i="1"/>
  <c r="AX1528" i="1" s="1"/>
  <c r="F1528" i="1"/>
  <c r="AI1528" i="1" s="1"/>
  <c r="W1528" i="1"/>
  <c r="AZ1528" i="1" s="1"/>
  <c r="H1528" i="1"/>
  <c r="AK1528" i="1" s="1"/>
  <c r="X1528" i="1"/>
  <c r="BA1528" i="1" s="1"/>
  <c r="P1528" i="1"/>
  <c r="AS1528" i="1" s="1"/>
  <c r="T1528" i="1"/>
  <c r="AW1528" i="1" s="1"/>
  <c r="AA1528" i="1"/>
  <c r="BD1528" i="1" s="1"/>
  <c r="J1528" i="1"/>
  <c r="AM1528" i="1" s="1"/>
  <c r="I1528" i="1"/>
  <c r="AL1528" i="1" s="1"/>
  <c r="S1528" i="1"/>
  <c r="AV1528" i="1" s="1"/>
  <c r="V1528" i="1"/>
  <c r="AY1528" i="1" s="1"/>
  <c r="Z1528" i="1"/>
  <c r="BC1528" i="1" s="1"/>
  <c r="M1528" i="1"/>
  <c r="AP1528" i="1" s="1"/>
  <c r="G1528" i="1"/>
  <c r="AJ1528" i="1" s="1"/>
  <c r="E1528" i="1"/>
  <c r="AH1528" i="1" s="1"/>
  <c r="BG1524" i="1"/>
  <c r="Q1528" i="1"/>
  <c r="AT1528" i="1" s="1"/>
  <c r="N1528" i="1"/>
  <c r="AQ1528" i="1" s="1"/>
  <c r="K1528" i="1"/>
  <c r="AN1528" i="1" s="1"/>
  <c r="O1528" i="1"/>
  <c r="AR1528" i="1" s="1"/>
  <c r="R1528" i="1"/>
  <c r="AU1528" i="1" s="1"/>
  <c r="AC1528" i="1"/>
  <c r="BF1528" i="1" s="1"/>
  <c r="Y1528" i="1"/>
  <c r="BB1528" i="1" s="1"/>
  <c r="D1528" i="1"/>
  <c r="AG1528" i="1" s="1"/>
  <c r="AB1528" i="1"/>
  <c r="BE1528" i="1" s="1"/>
  <c r="L1528" i="1"/>
  <c r="AO1528" i="1" s="1"/>
  <c r="BI1526" i="1" l="1"/>
  <c r="Y1529" i="1"/>
  <c r="BB1529" i="1" s="1"/>
  <c r="S1529" i="1"/>
  <c r="AV1529" i="1" s="1"/>
  <c r="P1529" i="1"/>
  <c r="AS1529" i="1" s="1"/>
  <c r="W1529" i="1"/>
  <c r="AZ1529" i="1" s="1"/>
  <c r="Q1529" i="1"/>
  <c r="AT1529" i="1" s="1"/>
  <c r="Z1529" i="1"/>
  <c r="BC1529" i="1" s="1"/>
  <c r="L1529" i="1"/>
  <c r="AO1529" i="1" s="1"/>
  <c r="K1529" i="1"/>
  <c r="AN1529" i="1" s="1"/>
  <c r="G1529" i="1"/>
  <c r="AJ1529" i="1" s="1"/>
  <c r="D1529" i="1"/>
  <c r="AG1529" i="1" s="1"/>
  <c r="R1529" i="1"/>
  <c r="AU1529" i="1" s="1"/>
  <c r="J1529" i="1"/>
  <c r="AM1529" i="1" s="1"/>
  <c r="H1529" i="1"/>
  <c r="AK1529" i="1" s="1"/>
  <c r="U1529" i="1"/>
  <c r="AX1529" i="1" s="1"/>
  <c r="B1529" i="1"/>
  <c r="AE1529" i="1" s="1"/>
  <c r="AD1528" i="1"/>
  <c r="BH1528" i="1" s="1"/>
  <c r="AC1529" i="1"/>
  <c r="BF1529" i="1" s="1"/>
  <c r="O1529" i="1"/>
  <c r="AR1529" i="1" s="1"/>
  <c r="N1529" i="1"/>
  <c r="AQ1529" i="1" s="1"/>
  <c r="E1529" i="1"/>
  <c r="AH1529" i="1" s="1"/>
  <c r="M1529" i="1"/>
  <c r="AP1529" i="1" s="1"/>
  <c r="V1529" i="1"/>
  <c r="AY1529" i="1" s="1"/>
  <c r="I1529" i="1"/>
  <c r="AL1529" i="1" s="1"/>
  <c r="AA1529" i="1"/>
  <c r="BD1529" i="1" s="1"/>
  <c r="F1529" i="1"/>
  <c r="AI1529" i="1" s="1"/>
  <c r="C1529" i="1"/>
  <c r="AF1529" i="1" s="1"/>
  <c r="AB1529" i="1"/>
  <c r="BE1529" i="1" s="1"/>
  <c r="T1529" i="1"/>
  <c r="AW1529" i="1" s="1"/>
  <c r="X1529" i="1"/>
  <c r="BA1529" i="1" s="1"/>
  <c r="BI1527" i="1" l="1"/>
  <c r="C1530" i="1"/>
  <c r="AF1530" i="1" s="1"/>
  <c r="B1530" i="1"/>
  <c r="AE1530" i="1" s="1"/>
  <c r="AD1529" i="1"/>
  <c r="BH1529" i="1" s="1"/>
  <c r="D1530" i="1"/>
  <c r="AG1530" i="1" s="1"/>
  <c r="Q1530" i="1"/>
  <c r="AT1530" i="1" s="1"/>
  <c r="O1530" i="1"/>
  <c r="AR1530" i="1" s="1"/>
  <c r="E1530" i="1"/>
  <c r="AH1530" i="1" s="1"/>
  <c r="G1530" i="1"/>
  <c r="AJ1530" i="1" s="1"/>
  <c r="X1530" i="1"/>
  <c r="BA1530" i="1" s="1"/>
  <c r="V1530" i="1"/>
  <c r="AY1530" i="1" s="1"/>
  <c r="AB1530" i="1"/>
  <c r="BE1530" i="1" s="1"/>
  <c r="AA1530" i="1"/>
  <c r="BD1530" i="1" s="1"/>
  <c r="R1530" i="1"/>
  <c r="AU1530" i="1" s="1"/>
  <c r="Y1530" i="1"/>
  <c r="BB1530" i="1" s="1"/>
  <c r="F1530" i="1"/>
  <c r="AI1530" i="1" s="1"/>
  <c r="I1530" i="1"/>
  <c r="AL1530" i="1" s="1"/>
  <c r="M1530" i="1"/>
  <c r="AP1530" i="1" s="1"/>
  <c r="N1530" i="1"/>
  <c r="AQ1530" i="1" s="1"/>
  <c r="AC1530" i="1"/>
  <c r="BF1530" i="1" s="1"/>
  <c r="T1530" i="1"/>
  <c r="AW1530" i="1" s="1"/>
  <c r="U1530" i="1"/>
  <c r="AX1530" i="1" s="1"/>
  <c r="J1530" i="1"/>
  <c r="AM1530" i="1" s="1"/>
  <c r="K1530" i="1"/>
  <c r="AN1530" i="1" s="1"/>
  <c r="Z1530" i="1"/>
  <c r="BC1530" i="1" s="1"/>
  <c r="W1530" i="1"/>
  <c r="AZ1530" i="1" s="1"/>
  <c r="S1530" i="1"/>
  <c r="AV1530" i="1" s="1"/>
  <c r="H1530" i="1"/>
  <c r="AK1530" i="1" s="1"/>
  <c r="L1530" i="1"/>
  <c r="AO1530" i="1" s="1"/>
  <c r="P1530" i="1"/>
  <c r="AS1530" i="1" s="1"/>
  <c r="BG1525" i="1"/>
  <c r="BG1526" i="1" l="1"/>
  <c r="BI1528" i="1"/>
  <c r="S1531" i="1"/>
  <c r="AV1531" i="1" s="1"/>
  <c r="J1531" i="1"/>
  <c r="AM1531" i="1" s="1"/>
  <c r="M1531" i="1"/>
  <c r="AP1531" i="1" s="1"/>
  <c r="R1531" i="1"/>
  <c r="AU1531" i="1" s="1"/>
  <c r="V1531" i="1"/>
  <c r="AY1531" i="1" s="1"/>
  <c r="E1531" i="1"/>
  <c r="AH1531" i="1" s="1"/>
  <c r="P1531" i="1"/>
  <c r="AS1531" i="1" s="1"/>
  <c r="W1531" i="1"/>
  <c r="AZ1531" i="1" s="1"/>
  <c r="U1531" i="1"/>
  <c r="AX1531" i="1" s="1"/>
  <c r="I1531" i="1"/>
  <c r="AL1531" i="1" s="1"/>
  <c r="AA1531" i="1"/>
  <c r="BD1531" i="1" s="1"/>
  <c r="O1531" i="1"/>
  <c r="AR1531" i="1" s="1"/>
  <c r="L1531" i="1"/>
  <c r="AO1531" i="1" s="1"/>
  <c r="Z1531" i="1"/>
  <c r="BC1531" i="1" s="1"/>
  <c r="AC1531" i="1"/>
  <c r="BF1531" i="1" s="1"/>
  <c r="F1531" i="1"/>
  <c r="AI1531" i="1" s="1"/>
  <c r="Q1531" i="1"/>
  <c r="AT1531" i="1" s="1"/>
  <c r="B1531" i="1"/>
  <c r="AE1531" i="1" s="1"/>
  <c r="AD1530" i="1"/>
  <c r="BH1530" i="1" s="1"/>
  <c r="H1531" i="1"/>
  <c r="AK1531" i="1" s="1"/>
  <c r="K1531" i="1"/>
  <c r="AN1531" i="1" s="1"/>
  <c r="N1531" i="1"/>
  <c r="AQ1531" i="1" s="1"/>
  <c r="Y1531" i="1"/>
  <c r="BB1531" i="1" s="1"/>
  <c r="G1531" i="1"/>
  <c r="AJ1531" i="1" s="1"/>
  <c r="C1531" i="1"/>
  <c r="AF1531" i="1" s="1"/>
  <c r="T1531" i="1"/>
  <c r="AW1531" i="1" s="1"/>
  <c r="D1531" i="1"/>
  <c r="AG1531" i="1" s="1"/>
  <c r="AB1531" i="1"/>
  <c r="BE1531" i="1" s="1"/>
  <c r="X1531" i="1"/>
  <c r="BA1531" i="1" s="1"/>
  <c r="BI1529" i="1" l="1"/>
  <c r="G1532" i="1"/>
  <c r="AJ1532" i="1" s="1"/>
  <c r="P1532" i="1"/>
  <c r="AS1532" i="1" s="1"/>
  <c r="R1532" i="1"/>
  <c r="AU1532" i="1" s="1"/>
  <c r="Y1532" i="1"/>
  <c r="BB1532" i="1" s="1"/>
  <c r="L1532" i="1"/>
  <c r="AO1532" i="1" s="1"/>
  <c r="M1532" i="1"/>
  <c r="AP1532" i="1" s="1"/>
  <c r="N1532" i="1"/>
  <c r="AQ1532" i="1" s="1"/>
  <c r="J1532" i="1"/>
  <c r="AM1532" i="1" s="1"/>
  <c r="C1532" i="1"/>
  <c r="AF1532" i="1" s="1"/>
  <c r="K1532" i="1"/>
  <c r="AN1532" i="1" s="1"/>
  <c r="V1532" i="1"/>
  <c r="AY1532" i="1" s="1"/>
  <c r="S1532" i="1"/>
  <c r="AV1532" i="1" s="1"/>
  <c r="BG1527" i="1"/>
  <c r="AB1532" i="1"/>
  <c r="BE1532" i="1" s="1"/>
  <c r="T1532" i="1"/>
  <c r="AW1532" i="1" s="1"/>
  <c r="H1532" i="1"/>
  <c r="AK1532" i="1" s="1"/>
  <c r="B1532" i="1"/>
  <c r="AE1532" i="1" s="1"/>
  <c r="AD1531" i="1"/>
  <c r="F1532" i="1"/>
  <c r="AI1532" i="1" s="1"/>
  <c r="Z1532" i="1"/>
  <c r="BC1532" i="1" s="1"/>
  <c r="O1532" i="1"/>
  <c r="AR1532" i="1" s="1"/>
  <c r="I1532" i="1"/>
  <c r="AL1532" i="1" s="1"/>
  <c r="W1532" i="1"/>
  <c r="AZ1532" i="1" s="1"/>
  <c r="E1532" i="1"/>
  <c r="AH1532" i="1" s="1"/>
  <c r="X1532" i="1"/>
  <c r="BA1532" i="1" s="1"/>
  <c r="D1532" i="1"/>
  <c r="AG1532" i="1" s="1"/>
  <c r="Q1532" i="1"/>
  <c r="AT1532" i="1" s="1"/>
  <c r="AC1532" i="1"/>
  <c r="BF1532" i="1" s="1"/>
  <c r="AA1532" i="1"/>
  <c r="BD1532" i="1" s="1"/>
  <c r="U1532" i="1"/>
  <c r="AX1532" i="1" s="1"/>
  <c r="BG1528" i="1" l="1"/>
  <c r="BH1531" i="1"/>
  <c r="Q1533" i="1"/>
  <c r="AT1533" i="1" s="1"/>
  <c r="D1533" i="1"/>
  <c r="AG1533" i="1" s="1"/>
  <c r="C1533" i="1"/>
  <c r="AF1533" i="1" s="1"/>
  <c r="Y1533" i="1"/>
  <c r="BB1533" i="1" s="1"/>
  <c r="U1533" i="1"/>
  <c r="AX1533" i="1" s="1"/>
  <c r="V1533" i="1"/>
  <c r="AY1533" i="1" s="1"/>
  <c r="R1533" i="1"/>
  <c r="AU1533" i="1" s="1"/>
  <c r="X1533" i="1"/>
  <c r="BA1533" i="1" s="1"/>
  <c r="AA1533" i="1"/>
  <c r="BD1533" i="1" s="1"/>
  <c r="P1533" i="1"/>
  <c r="AS1533" i="1" s="1"/>
  <c r="AC1533" i="1"/>
  <c r="BF1533" i="1" s="1"/>
  <c r="B1533" i="1"/>
  <c r="AE1533" i="1" s="1"/>
  <c r="AD1532" i="1"/>
  <c r="BH1532" i="1" s="1"/>
  <c r="N1533" i="1"/>
  <c r="AQ1533" i="1" s="1"/>
  <c r="G1533" i="1"/>
  <c r="AJ1533" i="1" s="1"/>
  <c r="W1533" i="1"/>
  <c r="AZ1533" i="1" s="1"/>
  <c r="O1533" i="1"/>
  <c r="AR1533" i="1" s="1"/>
  <c r="F1533" i="1"/>
  <c r="AI1533" i="1" s="1"/>
  <c r="H1533" i="1"/>
  <c r="AK1533" i="1" s="1"/>
  <c r="AB1533" i="1"/>
  <c r="BE1533" i="1" s="1"/>
  <c r="S1533" i="1"/>
  <c r="AV1533" i="1" s="1"/>
  <c r="K1533" i="1"/>
  <c r="AN1533" i="1" s="1"/>
  <c r="J1533" i="1"/>
  <c r="AM1533" i="1" s="1"/>
  <c r="M1533" i="1"/>
  <c r="AP1533" i="1" s="1"/>
  <c r="E1533" i="1"/>
  <c r="AH1533" i="1" s="1"/>
  <c r="I1533" i="1"/>
  <c r="AL1533" i="1" s="1"/>
  <c r="Z1533" i="1"/>
  <c r="BC1533" i="1" s="1"/>
  <c r="T1533" i="1"/>
  <c r="AW1533" i="1" s="1"/>
  <c r="L1533" i="1"/>
  <c r="AO1533" i="1" s="1"/>
  <c r="BG1529" i="1" l="1"/>
  <c r="BI1531" i="1"/>
  <c r="BI1530" i="1"/>
  <c r="H1534" i="1"/>
  <c r="AK1534" i="1" s="1"/>
  <c r="W1534" i="1"/>
  <c r="AZ1534" i="1" s="1"/>
  <c r="R1534" i="1"/>
  <c r="AU1534" i="1" s="1"/>
  <c r="C1534" i="1"/>
  <c r="AF1534" i="1" s="1"/>
  <c r="F1534" i="1"/>
  <c r="AI1534" i="1" s="1"/>
  <c r="B1534" i="1"/>
  <c r="AE1534" i="1" s="1"/>
  <c r="AD1533" i="1"/>
  <c r="BH1533" i="1" s="1"/>
  <c r="AA1534" i="1"/>
  <c r="BD1534" i="1" s="1"/>
  <c r="V1534" i="1"/>
  <c r="AY1534" i="1" s="1"/>
  <c r="L1534" i="1"/>
  <c r="AO1534" i="1" s="1"/>
  <c r="M1534" i="1"/>
  <c r="AP1534" i="1" s="1"/>
  <c r="AC1534" i="1"/>
  <c r="BF1534" i="1" s="1"/>
  <c r="U1534" i="1"/>
  <c r="AX1534" i="1" s="1"/>
  <c r="I1534" i="1"/>
  <c r="AL1534" i="1" s="1"/>
  <c r="K1534" i="1"/>
  <c r="AN1534" i="1" s="1"/>
  <c r="N1534" i="1"/>
  <c r="AQ1534" i="1" s="1"/>
  <c r="Y1534" i="1"/>
  <c r="BB1534" i="1" s="1"/>
  <c r="Q1534" i="1"/>
  <c r="AT1534" i="1" s="1"/>
  <c r="Z1534" i="1"/>
  <c r="BC1534" i="1" s="1"/>
  <c r="E1534" i="1"/>
  <c r="AH1534" i="1" s="1"/>
  <c r="J1534" i="1"/>
  <c r="AM1534" i="1" s="1"/>
  <c r="S1534" i="1"/>
  <c r="AV1534" i="1" s="1"/>
  <c r="O1534" i="1"/>
  <c r="AR1534" i="1" s="1"/>
  <c r="G1534" i="1"/>
  <c r="AJ1534" i="1" s="1"/>
  <c r="P1534" i="1"/>
  <c r="AS1534" i="1" s="1"/>
  <c r="X1534" i="1"/>
  <c r="BA1534" i="1" s="1"/>
  <c r="D1534" i="1"/>
  <c r="AG1534" i="1" s="1"/>
  <c r="T1534" i="1"/>
  <c r="AW1534" i="1" s="1"/>
  <c r="AB1534" i="1"/>
  <c r="BE1534" i="1" s="1"/>
  <c r="BI1532" i="1" l="1"/>
  <c r="X1535" i="1"/>
  <c r="BA1535" i="1" s="1"/>
  <c r="J1535" i="1"/>
  <c r="AM1535" i="1" s="1"/>
  <c r="U1535" i="1"/>
  <c r="AX1535" i="1" s="1"/>
  <c r="L1535" i="1"/>
  <c r="AO1535" i="1" s="1"/>
  <c r="R1535" i="1"/>
  <c r="AU1535" i="1" s="1"/>
  <c r="O1535" i="1"/>
  <c r="AR1535" i="1" s="1"/>
  <c r="V1535" i="1"/>
  <c r="AY1535" i="1" s="1"/>
  <c r="B1535" i="1"/>
  <c r="AE1535" i="1" s="1"/>
  <c r="AD1534" i="1"/>
  <c r="BH1534" i="1" s="1"/>
  <c r="W1535" i="1"/>
  <c r="AZ1535" i="1" s="1"/>
  <c r="K1535" i="1"/>
  <c r="AN1535" i="1" s="1"/>
  <c r="Y1535" i="1"/>
  <c r="BB1535" i="1" s="1"/>
  <c r="F1535" i="1"/>
  <c r="AI1535" i="1" s="1"/>
  <c r="T1535" i="1"/>
  <c r="AW1535" i="1" s="1"/>
  <c r="Z1535" i="1"/>
  <c r="BC1535" i="1" s="1"/>
  <c r="M1535" i="1"/>
  <c r="AP1535" i="1" s="1"/>
  <c r="C1535" i="1"/>
  <c r="AF1535" i="1" s="1"/>
  <c r="G1535" i="1"/>
  <c r="AJ1535" i="1" s="1"/>
  <c r="S1535" i="1"/>
  <c r="AV1535" i="1" s="1"/>
  <c r="E1535" i="1"/>
  <c r="AH1535" i="1" s="1"/>
  <c r="Q1535" i="1"/>
  <c r="AT1535" i="1" s="1"/>
  <c r="N1535" i="1"/>
  <c r="AQ1535" i="1" s="1"/>
  <c r="I1535" i="1"/>
  <c r="AL1535" i="1" s="1"/>
  <c r="AC1535" i="1"/>
  <c r="BF1535" i="1" s="1"/>
  <c r="AA1535" i="1"/>
  <c r="BD1535" i="1" s="1"/>
  <c r="H1535" i="1"/>
  <c r="AK1535" i="1" s="1"/>
  <c r="AB1535" i="1"/>
  <c r="BE1535" i="1" s="1"/>
  <c r="D1535" i="1"/>
  <c r="AG1535" i="1" s="1"/>
  <c r="P1535" i="1"/>
  <c r="AS1535" i="1" s="1"/>
  <c r="BG1530" i="1"/>
  <c r="BG1531" i="1"/>
  <c r="BI1533" i="1" l="1"/>
  <c r="H1536" i="1"/>
  <c r="AK1536" i="1" s="1"/>
  <c r="O1536" i="1"/>
  <c r="AR1536" i="1" s="1"/>
  <c r="U1536" i="1"/>
  <c r="AX1536" i="1" s="1"/>
  <c r="P1536" i="1"/>
  <c r="AS1536" i="1" s="1"/>
  <c r="Z1536" i="1"/>
  <c r="BC1536" i="1" s="1"/>
  <c r="R1536" i="1"/>
  <c r="AU1536" i="1" s="1"/>
  <c r="J1536" i="1"/>
  <c r="AM1536" i="1" s="1"/>
  <c r="D1536" i="1"/>
  <c r="AG1536" i="1" s="1"/>
  <c r="T1536" i="1"/>
  <c r="AW1536" i="1" s="1"/>
  <c r="K1536" i="1"/>
  <c r="AN1536" i="1" s="1"/>
  <c r="B1536" i="1"/>
  <c r="AE1536" i="1" s="1"/>
  <c r="AD1535" i="1"/>
  <c r="BH1535" i="1" s="1"/>
  <c r="AB1536" i="1"/>
  <c r="BE1536" i="1" s="1"/>
  <c r="F1536" i="1"/>
  <c r="AI1536" i="1" s="1"/>
  <c r="V1536" i="1"/>
  <c r="AY1536" i="1" s="1"/>
  <c r="AA1536" i="1"/>
  <c r="BD1536" i="1" s="1"/>
  <c r="I1536" i="1"/>
  <c r="AL1536" i="1" s="1"/>
  <c r="Q1536" i="1"/>
  <c r="AT1536" i="1" s="1"/>
  <c r="S1536" i="1"/>
  <c r="AV1536" i="1" s="1"/>
  <c r="C1536" i="1"/>
  <c r="AF1536" i="1" s="1"/>
  <c r="L1536" i="1"/>
  <c r="AO1536" i="1" s="1"/>
  <c r="AC1536" i="1"/>
  <c r="BF1536" i="1" s="1"/>
  <c r="N1536" i="1"/>
  <c r="AQ1536" i="1" s="1"/>
  <c r="E1536" i="1"/>
  <c r="AH1536" i="1" s="1"/>
  <c r="G1536" i="1"/>
  <c r="AJ1536" i="1" s="1"/>
  <c r="M1536" i="1"/>
  <c r="AP1536" i="1" s="1"/>
  <c r="Y1536" i="1"/>
  <c r="BB1536" i="1" s="1"/>
  <c r="W1536" i="1"/>
  <c r="AZ1536" i="1" s="1"/>
  <c r="X1536" i="1"/>
  <c r="BA1536" i="1" s="1"/>
  <c r="BG1532" i="1"/>
  <c r="BI1534" i="1" l="1"/>
  <c r="E1537" i="1"/>
  <c r="AH1537" i="1" s="1"/>
  <c r="L1537" i="1"/>
  <c r="AO1537" i="1" s="1"/>
  <c r="Q1537" i="1"/>
  <c r="AT1537" i="1" s="1"/>
  <c r="U1537" i="1"/>
  <c r="AX1537" i="1" s="1"/>
  <c r="X1537" i="1"/>
  <c r="BA1537" i="1" s="1"/>
  <c r="M1537" i="1"/>
  <c r="AP1537" i="1" s="1"/>
  <c r="C1537" i="1"/>
  <c r="AF1537" i="1" s="1"/>
  <c r="B1537" i="1"/>
  <c r="AE1537" i="1" s="1"/>
  <c r="AD1536" i="1"/>
  <c r="BH1536" i="1" s="1"/>
  <c r="O1537" i="1"/>
  <c r="AR1537" i="1" s="1"/>
  <c r="W1537" i="1"/>
  <c r="AZ1537" i="1" s="1"/>
  <c r="F1537" i="1"/>
  <c r="AI1537" i="1" s="1"/>
  <c r="D1537" i="1"/>
  <c r="AG1537" i="1" s="1"/>
  <c r="Z1537" i="1"/>
  <c r="BC1537" i="1" s="1"/>
  <c r="AC1537" i="1"/>
  <c r="BF1537" i="1" s="1"/>
  <c r="AA1537" i="1"/>
  <c r="BD1537" i="1" s="1"/>
  <c r="AB1537" i="1"/>
  <c r="BE1537" i="1" s="1"/>
  <c r="J1537" i="1"/>
  <c r="AM1537" i="1" s="1"/>
  <c r="P1537" i="1"/>
  <c r="AS1537" i="1" s="1"/>
  <c r="Y1537" i="1"/>
  <c r="BB1537" i="1" s="1"/>
  <c r="G1537" i="1"/>
  <c r="AJ1537" i="1" s="1"/>
  <c r="N1537" i="1"/>
  <c r="AQ1537" i="1" s="1"/>
  <c r="S1537" i="1"/>
  <c r="AV1537" i="1" s="1"/>
  <c r="I1537" i="1"/>
  <c r="AL1537" i="1" s="1"/>
  <c r="V1537" i="1"/>
  <c r="AY1537" i="1" s="1"/>
  <c r="BG1533" i="1"/>
  <c r="K1537" i="1"/>
  <c r="AN1537" i="1" s="1"/>
  <c r="R1537" i="1"/>
  <c r="AU1537" i="1" s="1"/>
  <c r="T1537" i="1"/>
  <c r="AW1537" i="1" s="1"/>
  <c r="H1537" i="1"/>
  <c r="AK1537" i="1" s="1"/>
  <c r="BI1535" i="1" l="1"/>
  <c r="P1538" i="1"/>
  <c r="AS1538" i="1" s="1"/>
  <c r="M1538" i="1"/>
  <c r="AP1538" i="1" s="1"/>
  <c r="Q1538" i="1"/>
  <c r="AT1538" i="1" s="1"/>
  <c r="H1538" i="1"/>
  <c r="AK1538" i="1" s="1"/>
  <c r="T1538" i="1"/>
  <c r="AW1538" i="1" s="1"/>
  <c r="D1538" i="1"/>
  <c r="AG1538" i="1" s="1"/>
  <c r="B1538" i="1"/>
  <c r="AE1538" i="1" s="1"/>
  <c r="AD1537" i="1"/>
  <c r="BH1537" i="1" s="1"/>
  <c r="AB1538" i="1"/>
  <c r="BE1538" i="1" s="1"/>
  <c r="C1538" i="1"/>
  <c r="AF1538" i="1" s="1"/>
  <c r="U1538" i="1"/>
  <c r="AX1538" i="1" s="1"/>
  <c r="E1538" i="1"/>
  <c r="AH1538" i="1" s="1"/>
  <c r="R1538" i="1"/>
  <c r="AU1538" i="1" s="1"/>
  <c r="V1538" i="1"/>
  <c r="AY1538" i="1" s="1"/>
  <c r="S1538" i="1"/>
  <c r="AV1538" i="1" s="1"/>
  <c r="G1538" i="1"/>
  <c r="AJ1538" i="1" s="1"/>
  <c r="AC1538" i="1"/>
  <c r="BF1538" i="1" s="1"/>
  <c r="W1538" i="1"/>
  <c r="AZ1538" i="1" s="1"/>
  <c r="L1538" i="1"/>
  <c r="AO1538" i="1" s="1"/>
  <c r="K1538" i="1"/>
  <c r="AN1538" i="1" s="1"/>
  <c r="I1538" i="1"/>
  <c r="AL1538" i="1" s="1"/>
  <c r="N1538" i="1"/>
  <c r="AQ1538" i="1" s="1"/>
  <c r="Y1538" i="1"/>
  <c r="BB1538" i="1" s="1"/>
  <c r="J1538" i="1"/>
  <c r="AM1538" i="1" s="1"/>
  <c r="AA1538" i="1"/>
  <c r="BD1538" i="1" s="1"/>
  <c r="Z1538" i="1"/>
  <c r="BC1538" i="1" s="1"/>
  <c r="F1538" i="1"/>
  <c r="AI1538" i="1" s="1"/>
  <c r="O1538" i="1"/>
  <c r="AR1538" i="1" s="1"/>
  <c r="X1538" i="1"/>
  <c r="BA1538" i="1" s="1"/>
  <c r="BG1534" i="1"/>
  <c r="BI1536" i="1" l="1"/>
  <c r="X1539" i="1"/>
  <c r="BA1539" i="1" s="1"/>
  <c r="Z1539" i="1"/>
  <c r="BC1539" i="1" s="1"/>
  <c r="E1539" i="1"/>
  <c r="AH1539" i="1" s="1"/>
  <c r="AB1539" i="1"/>
  <c r="BE1539" i="1" s="1"/>
  <c r="Q1539" i="1"/>
  <c r="AT1539" i="1" s="1"/>
  <c r="O1539" i="1"/>
  <c r="AR1539" i="1" s="1"/>
  <c r="K1539" i="1"/>
  <c r="AN1539" i="1" s="1"/>
  <c r="V1539" i="1"/>
  <c r="AY1539" i="1" s="1"/>
  <c r="M1539" i="1"/>
  <c r="AP1539" i="1" s="1"/>
  <c r="N1539" i="1"/>
  <c r="AQ1539" i="1" s="1"/>
  <c r="L1539" i="1"/>
  <c r="AO1539" i="1" s="1"/>
  <c r="G1539" i="1"/>
  <c r="AJ1539" i="1" s="1"/>
  <c r="B1539" i="1"/>
  <c r="AE1539" i="1" s="1"/>
  <c r="AD1538" i="1"/>
  <c r="J1539" i="1"/>
  <c r="AM1539" i="1" s="1"/>
  <c r="W1539" i="1"/>
  <c r="AZ1539" i="1" s="1"/>
  <c r="C1539" i="1"/>
  <c r="AF1539" i="1" s="1"/>
  <c r="H1539" i="1"/>
  <c r="AK1539" i="1" s="1"/>
  <c r="F1539" i="1"/>
  <c r="AI1539" i="1" s="1"/>
  <c r="AA1539" i="1"/>
  <c r="BD1539" i="1" s="1"/>
  <c r="Y1539" i="1"/>
  <c r="BB1539" i="1" s="1"/>
  <c r="I1539" i="1"/>
  <c r="AL1539" i="1" s="1"/>
  <c r="AC1539" i="1"/>
  <c r="BF1539" i="1" s="1"/>
  <c r="S1539" i="1"/>
  <c r="AV1539" i="1" s="1"/>
  <c r="R1539" i="1"/>
  <c r="AU1539" i="1" s="1"/>
  <c r="U1539" i="1"/>
  <c r="AX1539" i="1" s="1"/>
  <c r="D1539" i="1"/>
  <c r="AG1539" i="1" s="1"/>
  <c r="T1539" i="1"/>
  <c r="AW1539" i="1" s="1"/>
  <c r="P1539" i="1"/>
  <c r="AS1539" i="1" s="1"/>
  <c r="BG1535" i="1" l="1"/>
  <c r="BH1538" i="1"/>
  <c r="P1540" i="1"/>
  <c r="AS1540" i="1" s="1"/>
  <c r="I1540" i="1"/>
  <c r="AL1540" i="1" s="1"/>
  <c r="K1540" i="1"/>
  <c r="AN1540" i="1" s="1"/>
  <c r="E1540" i="1"/>
  <c r="AH1540" i="1" s="1"/>
  <c r="W1540" i="1"/>
  <c r="AZ1540" i="1" s="1"/>
  <c r="B1540" i="1"/>
  <c r="AE1540" i="1" s="1"/>
  <c r="AD1539" i="1"/>
  <c r="BH1539" i="1" s="1"/>
  <c r="N1540" i="1"/>
  <c r="AQ1540" i="1" s="1"/>
  <c r="O1540" i="1"/>
  <c r="AR1540" i="1" s="1"/>
  <c r="Z1540" i="1"/>
  <c r="BC1540" i="1" s="1"/>
  <c r="D1540" i="1"/>
  <c r="AG1540" i="1" s="1"/>
  <c r="H1540" i="1"/>
  <c r="AK1540" i="1" s="1"/>
  <c r="G1540" i="1"/>
  <c r="AJ1540" i="1" s="1"/>
  <c r="M1540" i="1"/>
  <c r="AP1540" i="1" s="1"/>
  <c r="Q1540" i="1"/>
  <c r="AT1540" i="1" s="1"/>
  <c r="S1540" i="1"/>
  <c r="AV1540" i="1" s="1"/>
  <c r="U1540" i="1"/>
  <c r="AX1540" i="1" s="1"/>
  <c r="AA1540" i="1"/>
  <c r="BD1540" i="1" s="1"/>
  <c r="V1540" i="1"/>
  <c r="AY1540" i="1" s="1"/>
  <c r="AB1540" i="1"/>
  <c r="BE1540" i="1" s="1"/>
  <c r="R1540" i="1"/>
  <c r="AU1540" i="1" s="1"/>
  <c r="AC1540" i="1"/>
  <c r="BF1540" i="1" s="1"/>
  <c r="Y1540" i="1"/>
  <c r="BB1540" i="1" s="1"/>
  <c r="F1540" i="1"/>
  <c r="AI1540" i="1" s="1"/>
  <c r="C1540" i="1"/>
  <c r="AF1540" i="1" s="1"/>
  <c r="J1540" i="1"/>
  <c r="AM1540" i="1" s="1"/>
  <c r="T1540" i="1"/>
  <c r="AW1540" i="1" s="1"/>
  <c r="L1540" i="1"/>
  <c r="AO1540" i="1" s="1"/>
  <c r="X1540" i="1"/>
  <c r="BA1540" i="1" s="1"/>
  <c r="BG1536" i="1" l="1"/>
  <c r="BI1538" i="1"/>
  <c r="BI1537" i="1"/>
  <c r="R1541" i="1"/>
  <c r="AU1541" i="1" s="1"/>
  <c r="AA1541" i="1"/>
  <c r="BD1541" i="1" s="1"/>
  <c r="M1541" i="1"/>
  <c r="AP1541" i="1" s="1"/>
  <c r="N1541" i="1"/>
  <c r="AQ1541" i="1" s="1"/>
  <c r="W1541" i="1"/>
  <c r="AZ1541" i="1" s="1"/>
  <c r="C1541" i="1"/>
  <c r="AF1541" i="1" s="1"/>
  <c r="F1541" i="1"/>
  <c r="AI1541" i="1" s="1"/>
  <c r="U1541" i="1"/>
  <c r="AX1541" i="1" s="1"/>
  <c r="G1541" i="1"/>
  <c r="AJ1541" i="1" s="1"/>
  <c r="Y1541" i="1"/>
  <c r="BB1541" i="1" s="1"/>
  <c r="S1541" i="1"/>
  <c r="AV1541" i="1" s="1"/>
  <c r="Z1541" i="1"/>
  <c r="BC1541" i="1" s="1"/>
  <c r="J1541" i="1"/>
  <c r="AM1541" i="1" s="1"/>
  <c r="AC1541" i="1"/>
  <c r="BF1541" i="1" s="1"/>
  <c r="V1541" i="1"/>
  <c r="AY1541" i="1" s="1"/>
  <c r="Q1541" i="1"/>
  <c r="AT1541" i="1" s="1"/>
  <c r="O1541" i="1"/>
  <c r="AR1541" i="1" s="1"/>
  <c r="K1541" i="1"/>
  <c r="AN1541" i="1" s="1"/>
  <c r="L1541" i="1"/>
  <c r="AO1541" i="1" s="1"/>
  <c r="AB1541" i="1"/>
  <c r="BE1541" i="1" s="1"/>
  <c r="H1541" i="1"/>
  <c r="AK1541" i="1" s="1"/>
  <c r="B1541" i="1"/>
  <c r="AE1541" i="1" s="1"/>
  <c r="AD1540" i="1"/>
  <c r="BH1540" i="1" s="1"/>
  <c r="BI1539" i="1" s="1"/>
  <c r="E1541" i="1"/>
  <c r="AH1541" i="1" s="1"/>
  <c r="I1541" i="1"/>
  <c r="AL1541" i="1" s="1"/>
  <c r="P1541" i="1"/>
  <c r="AS1541" i="1" s="1"/>
  <c r="X1541" i="1"/>
  <c r="BA1541" i="1" s="1"/>
  <c r="T1541" i="1"/>
  <c r="AW1541" i="1" s="1"/>
  <c r="D1541" i="1"/>
  <c r="AG1541" i="1" s="1"/>
  <c r="BG1537" i="1" l="1"/>
  <c r="I1542" i="1"/>
  <c r="AL1542" i="1" s="1"/>
  <c r="O1542" i="1"/>
  <c r="AR1542" i="1" s="1"/>
  <c r="G1542" i="1"/>
  <c r="AJ1542" i="1" s="1"/>
  <c r="E1542" i="1"/>
  <c r="AH1542" i="1" s="1"/>
  <c r="S1542" i="1"/>
  <c r="AV1542" i="1" s="1"/>
  <c r="M1542" i="1"/>
  <c r="AP1542" i="1" s="1"/>
  <c r="J1542" i="1"/>
  <c r="AM1542" i="1" s="1"/>
  <c r="W1542" i="1"/>
  <c r="AZ1542" i="1" s="1"/>
  <c r="AA1542" i="1"/>
  <c r="BD1542" i="1" s="1"/>
  <c r="AB1542" i="1"/>
  <c r="BE1542" i="1" s="1"/>
  <c r="V1542" i="1"/>
  <c r="AY1542" i="1" s="1"/>
  <c r="F1542" i="1"/>
  <c r="AI1542" i="1" s="1"/>
  <c r="R1542" i="1"/>
  <c r="AU1542" i="1" s="1"/>
  <c r="T1542" i="1"/>
  <c r="AW1542" i="1" s="1"/>
  <c r="P1542" i="1"/>
  <c r="AS1542" i="1" s="1"/>
  <c r="B1542" i="1"/>
  <c r="AE1542" i="1" s="1"/>
  <c r="AD1541" i="1"/>
  <c r="BH1541" i="1" s="1"/>
  <c r="K1542" i="1"/>
  <c r="AN1542" i="1" s="1"/>
  <c r="Q1542" i="1"/>
  <c r="AT1542" i="1" s="1"/>
  <c r="AC1542" i="1"/>
  <c r="BF1542" i="1" s="1"/>
  <c r="Z1542" i="1"/>
  <c r="BC1542" i="1" s="1"/>
  <c r="Y1542" i="1"/>
  <c r="BB1542" i="1" s="1"/>
  <c r="U1542" i="1"/>
  <c r="AX1542" i="1" s="1"/>
  <c r="C1542" i="1"/>
  <c r="AF1542" i="1" s="1"/>
  <c r="N1542" i="1"/>
  <c r="AQ1542" i="1" s="1"/>
  <c r="H1542" i="1"/>
  <c r="AK1542" i="1" s="1"/>
  <c r="L1542" i="1"/>
  <c r="AO1542" i="1" s="1"/>
  <c r="D1542" i="1"/>
  <c r="AG1542" i="1" s="1"/>
  <c r="X1542" i="1"/>
  <c r="BA1542" i="1" s="1"/>
  <c r="BG1538" i="1"/>
  <c r="BI1540" i="1" l="1"/>
  <c r="N1543" i="1"/>
  <c r="AQ1543" i="1" s="1"/>
  <c r="Z1543" i="1"/>
  <c r="BC1543" i="1" s="1"/>
  <c r="W1543" i="1"/>
  <c r="AZ1543" i="1" s="1"/>
  <c r="E1543" i="1"/>
  <c r="AH1543" i="1" s="1"/>
  <c r="C1543" i="1"/>
  <c r="AF1543" i="1" s="1"/>
  <c r="AC1543" i="1"/>
  <c r="BF1543" i="1" s="1"/>
  <c r="T1543" i="1"/>
  <c r="AW1543" i="1" s="1"/>
  <c r="V1543" i="1"/>
  <c r="AY1543" i="1" s="1"/>
  <c r="J1543" i="1"/>
  <c r="AM1543" i="1" s="1"/>
  <c r="G1543" i="1"/>
  <c r="AJ1543" i="1" s="1"/>
  <c r="U1543" i="1"/>
  <c r="AX1543" i="1" s="1"/>
  <c r="Q1543" i="1"/>
  <c r="AT1543" i="1" s="1"/>
  <c r="R1543" i="1"/>
  <c r="AU1543" i="1" s="1"/>
  <c r="AB1543" i="1"/>
  <c r="BE1543" i="1" s="1"/>
  <c r="M1543" i="1"/>
  <c r="AP1543" i="1" s="1"/>
  <c r="O1543" i="1"/>
  <c r="AR1543" i="1" s="1"/>
  <c r="Y1543" i="1"/>
  <c r="BB1543" i="1" s="1"/>
  <c r="K1543" i="1"/>
  <c r="AN1543" i="1" s="1"/>
  <c r="AA1543" i="1"/>
  <c r="BD1543" i="1" s="1"/>
  <c r="S1543" i="1"/>
  <c r="AV1543" i="1" s="1"/>
  <c r="I1543" i="1"/>
  <c r="AL1543" i="1" s="1"/>
  <c r="D1543" i="1"/>
  <c r="AG1543" i="1" s="1"/>
  <c r="H1543" i="1"/>
  <c r="AK1543" i="1" s="1"/>
  <c r="B1543" i="1"/>
  <c r="AE1543" i="1" s="1"/>
  <c r="AD1542" i="1"/>
  <c r="F1543" i="1"/>
  <c r="AI1543" i="1" s="1"/>
  <c r="P1543" i="1"/>
  <c r="AS1543" i="1" s="1"/>
  <c r="X1543" i="1"/>
  <c r="BA1543" i="1" s="1"/>
  <c r="L1543" i="1"/>
  <c r="AO1543" i="1" s="1"/>
  <c r="BG1539" i="1" l="1"/>
  <c r="BH1542" i="1"/>
  <c r="V1544" i="1"/>
  <c r="AY1544" i="1" s="1"/>
  <c r="E1544" i="1"/>
  <c r="AH1544" i="1" s="1"/>
  <c r="H1544" i="1"/>
  <c r="AK1544" i="1" s="1"/>
  <c r="AB1544" i="1"/>
  <c r="BE1544" i="1" s="1"/>
  <c r="T1544" i="1"/>
  <c r="AW1544" i="1" s="1"/>
  <c r="W1544" i="1"/>
  <c r="AZ1544" i="1" s="1"/>
  <c r="D1544" i="1"/>
  <c r="AG1544" i="1" s="1"/>
  <c r="AC1544" i="1"/>
  <c r="BF1544" i="1" s="1"/>
  <c r="Z1544" i="1"/>
  <c r="BC1544" i="1" s="1"/>
  <c r="F1544" i="1"/>
  <c r="AI1544" i="1" s="1"/>
  <c r="C1544" i="1"/>
  <c r="AF1544" i="1" s="1"/>
  <c r="N1544" i="1"/>
  <c r="AQ1544" i="1" s="1"/>
  <c r="X1544" i="1"/>
  <c r="BA1544" i="1" s="1"/>
  <c r="B1544" i="1"/>
  <c r="AE1544" i="1" s="1"/>
  <c r="AD1543" i="1"/>
  <c r="BH1543" i="1" s="1"/>
  <c r="S1544" i="1"/>
  <c r="AV1544" i="1" s="1"/>
  <c r="K1544" i="1"/>
  <c r="AN1544" i="1" s="1"/>
  <c r="O1544" i="1"/>
  <c r="AR1544" i="1" s="1"/>
  <c r="Q1544" i="1"/>
  <c r="AT1544" i="1" s="1"/>
  <c r="G1544" i="1"/>
  <c r="AJ1544" i="1" s="1"/>
  <c r="L1544" i="1"/>
  <c r="AO1544" i="1" s="1"/>
  <c r="P1544" i="1"/>
  <c r="AS1544" i="1" s="1"/>
  <c r="BG1540" i="1"/>
  <c r="I1544" i="1"/>
  <c r="AL1544" i="1" s="1"/>
  <c r="AA1544" i="1"/>
  <c r="BD1544" i="1" s="1"/>
  <c r="Y1544" i="1"/>
  <c r="BB1544" i="1" s="1"/>
  <c r="M1544" i="1"/>
  <c r="AP1544" i="1" s="1"/>
  <c r="R1544" i="1"/>
  <c r="AU1544" i="1" s="1"/>
  <c r="U1544" i="1"/>
  <c r="AX1544" i="1" s="1"/>
  <c r="J1544" i="1"/>
  <c r="AM1544" i="1" s="1"/>
  <c r="BI1542" i="1" l="1"/>
  <c r="BI1541" i="1"/>
  <c r="AC1545" i="1"/>
  <c r="BF1545" i="1" s="1"/>
  <c r="P1545" i="1"/>
  <c r="AS1545" i="1" s="1"/>
  <c r="L1545" i="1"/>
  <c r="AO1545" i="1" s="1"/>
  <c r="B1545" i="1"/>
  <c r="AE1545" i="1" s="1"/>
  <c r="AD1544" i="1"/>
  <c r="BH1544" i="1" s="1"/>
  <c r="F1545" i="1"/>
  <c r="AI1545" i="1" s="1"/>
  <c r="E1545" i="1"/>
  <c r="AH1545" i="1" s="1"/>
  <c r="Z1545" i="1"/>
  <c r="BC1545" i="1" s="1"/>
  <c r="W1545" i="1"/>
  <c r="AZ1545" i="1" s="1"/>
  <c r="V1545" i="1"/>
  <c r="AY1545" i="1" s="1"/>
  <c r="U1545" i="1"/>
  <c r="AX1545" i="1" s="1"/>
  <c r="M1545" i="1"/>
  <c r="AP1545" i="1" s="1"/>
  <c r="AA1545" i="1"/>
  <c r="BD1545" i="1" s="1"/>
  <c r="G1545" i="1"/>
  <c r="AJ1545" i="1" s="1"/>
  <c r="O1545" i="1"/>
  <c r="AR1545" i="1" s="1"/>
  <c r="S1545" i="1"/>
  <c r="AV1545" i="1" s="1"/>
  <c r="X1545" i="1"/>
  <c r="BA1545" i="1" s="1"/>
  <c r="N1545" i="1"/>
  <c r="AQ1545" i="1" s="1"/>
  <c r="AB1545" i="1"/>
  <c r="BE1545" i="1" s="1"/>
  <c r="J1545" i="1"/>
  <c r="AM1545" i="1" s="1"/>
  <c r="R1545" i="1"/>
  <c r="AU1545" i="1" s="1"/>
  <c r="Y1545" i="1"/>
  <c r="BB1545" i="1" s="1"/>
  <c r="I1545" i="1"/>
  <c r="AL1545" i="1" s="1"/>
  <c r="Q1545" i="1"/>
  <c r="AT1545" i="1" s="1"/>
  <c r="K1545" i="1"/>
  <c r="AN1545" i="1" s="1"/>
  <c r="C1545" i="1"/>
  <c r="AF1545" i="1" s="1"/>
  <c r="D1545" i="1"/>
  <c r="AG1545" i="1" s="1"/>
  <c r="T1545" i="1"/>
  <c r="AW1545" i="1" s="1"/>
  <c r="H1545" i="1"/>
  <c r="AK1545" i="1" s="1"/>
  <c r="BI1543" i="1" l="1"/>
  <c r="BG1541" i="1"/>
  <c r="H1546" i="1"/>
  <c r="AK1546" i="1" s="1"/>
  <c r="N1546" i="1"/>
  <c r="AQ1546" i="1" s="1"/>
  <c r="O1546" i="1"/>
  <c r="AR1546" i="1" s="1"/>
  <c r="U1546" i="1"/>
  <c r="AX1546" i="1" s="1"/>
  <c r="E1546" i="1"/>
  <c r="AH1546" i="1" s="1"/>
  <c r="T1546" i="1"/>
  <c r="AW1546" i="1" s="1"/>
  <c r="G1546" i="1"/>
  <c r="AJ1546" i="1" s="1"/>
  <c r="V1546" i="1"/>
  <c r="AY1546" i="1" s="1"/>
  <c r="F1546" i="1"/>
  <c r="AI1546" i="1" s="1"/>
  <c r="L1546" i="1"/>
  <c r="AO1546" i="1" s="1"/>
  <c r="D1546" i="1"/>
  <c r="AG1546" i="1" s="1"/>
  <c r="AA1546" i="1"/>
  <c r="BD1546" i="1" s="1"/>
  <c r="W1546" i="1"/>
  <c r="AZ1546" i="1" s="1"/>
  <c r="P1546" i="1"/>
  <c r="AS1546" i="1" s="1"/>
  <c r="S1546" i="1"/>
  <c r="AV1546" i="1" s="1"/>
  <c r="M1546" i="1"/>
  <c r="AP1546" i="1" s="1"/>
  <c r="Z1546" i="1"/>
  <c r="BC1546" i="1" s="1"/>
  <c r="AC1546" i="1"/>
  <c r="BF1546" i="1" s="1"/>
  <c r="K1546" i="1"/>
  <c r="AN1546" i="1" s="1"/>
  <c r="I1546" i="1"/>
  <c r="AL1546" i="1" s="1"/>
  <c r="R1546" i="1"/>
  <c r="AU1546" i="1" s="1"/>
  <c r="B1546" i="1"/>
  <c r="AE1546" i="1" s="1"/>
  <c r="AD1545" i="1"/>
  <c r="C1546" i="1"/>
  <c r="AF1546" i="1" s="1"/>
  <c r="Q1546" i="1"/>
  <c r="AT1546" i="1" s="1"/>
  <c r="Y1546" i="1"/>
  <c r="BB1546" i="1" s="1"/>
  <c r="J1546" i="1"/>
  <c r="AM1546" i="1" s="1"/>
  <c r="AB1546" i="1"/>
  <c r="BE1546" i="1" s="1"/>
  <c r="X1546" i="1"/>
  <c r="BA1546" i="1" s="1"/>
  <c r="BG1542" i="1" l="1"/>
  <c r="BH1545" i="1"/>
  <c r="C1547" i="1"/>
  <c r="AF1547" i="1" s="1"/>
  <c r="R1547" i="1"/>
  <c r="AU1547" i="1" s="1"/>
  <c r="L1547" i="1"/>
  <c r="AO1547" i="1" s="1"/>
  <c r="G1547" i="1"/>
  <c r="AJ1547" i="1" s="1"/>
  <c r="O1547" i="1"/>
  <c r="AR1547" i="1" s="1"/>
  <c r="J1547" i="1"/>
  <c r="AM1547" i="1" s="1"/>
  <c r="S1547" i="1"/>
  <c r="AV1547" i="1" s="1"/>
  <c r="F1547" i="1"/>
  <c r="AI1547" i="1" s="1"/>
  <c r="T1547" i="1"/>
  <c r="AW1547" i="1" s="1"/>
  <c r="N1547" i="1"/>
  <c r="AQ1547" i="1" s="1"/>
  <c r="Y1547" i="1"/>
  <c r="BB1547" i="1" s="1"/>
  <c r="Z1547" i="1"/>
  <c r="BC1547" i="1" s="1"/>
  <c r="P1547" i="1"/>
  <c r="AS1547" i="1" s="1"/>
  <c r="E1547" i="1"/>
  <c r="AH1547" i="1" s="1"/>
  <c r="Q1547" i="1"/>
  <c r="AT1547" i="1" s="1"/>
  <c r="K1547" i="1"/>
  <c r="AN1547" i="1" s="1"/>
  <c r="W1547" i="1"/>
  <c r="AZ1547" i="1" s="1"/>
  <c r="U1547" i="1"/>
  <c r="AX1547" i="1" s="1"/>
  <c r="AB1547" i="1"/>
  <c r="BE1547" i="1" s="1"/>
  <c r="B1547" i="1"/>
  <c r="AE1547" i="1" s="1"/>
  <c r="AD1546" i="1"/>
  <c r="BH1546" i="1" s="1"/>
  <c r="I1547" i="1"/>
  <c r="AL1547" i="1" s="1"/>
  <c r="AC1547" i="1"/>
  <c r="BF1547" i="1" s="1"/>
  <c r="M1547" i="1"/>
  <c r="AP1547" i="1" s="1"/>
  <c r="AA1547" i="1"/>
  <c r="BD1547" i="1" s="1"/>
  <c r="V1547" i="1"/>
  <c r="AY1547" i="1" s="1"/>
  <c r="D1547" i="1"/>
  <c r="AG1547" i="1" s="1"/>
  <c r="H1547" i="1"/>
  <c r="AK1547" i="1" s="1"/>
  <c r="X1547" i="1"/>
  <c r="BA1547" i="1" s="1"/>
  <c r="BI1545" i="1" l="1"/>
  <c r="BI1544" i="1"/>
  <c r="BG1543" i="1"/>
  <c r="V1548" i="1"/>
  <c r="AY1548" i="1" s="1"/>
  <c r="I1548" i="1"/>
  <c r="AL1548" i="1" s="1"/>
  <c r="W1548" i="1"/>
  <c r="AZ1548" i="1" s="1"/>
  <c r="O1548" i="1"/>
  <c r="AR1548" i="1" s="1"/>
  <c r="AA1548" i="1"/>
  <c r="BD1548" i="1" s="1"/>
  <c r="S1548" i="1"/>
  <c r="AV1548" i="1" s="1"/>
  <c r="M1548" i="1"/>
  <c r="AP1548" i="1" s="1"/>
  <c r="Y1548" i="1"/>
  <c r="BB1548" i="1" s="1"/>
  <c r="AC1548" i="1"/>
  <c r="BF1548" i="1" s="1"/>
  <c r="Q1548" i="1"/>
  <c r="AT1548" i="1" s="1"/>
  <c r="C1548" i="1"/>
  <c r="AF1548" i="1" s="1"/>
  <c r="H1548" i="1"/>
  <c r="AK1548" i="1" s="1"/>
  <c r="B1548" i="1"/>
  <c r="AE1548" i="1" s="1"/>
  <c r="AD1547" i="1"/>
  <c r="BH1547" i="1" s="1"/>
  <c r="U1548" i="1"/>
  <c r="AX1548" i="1" s="1"/>
  <c r="K1548" i="1"/>
  <c r="AN1548" i="1" s="1"/>
  <c r="E1548" i="1"/>
  <c r="AH1548" i="1" s="1"/>
  <c r="Z1548" i="1"/>
  <c r="BC1548" i="1" s="1"/>
  <c r="N1548" i="1"/>
  <c r="AQ1548" i="1" s="1"/>
  <c r="F1548" i="1"/>
  <c r="AI1548" i="1" s="1"/>
  <c r="J1548" i="1"/>
  <c r="AM1548" i="1" s="1"/>
  <c r="G1548" i="1"/>
  <c r="AJ1548" i="1" s="1"/>
  <c r="R1548" i="1"/>
  <c r="AU1548" i="1" s="1"/>
  <c r="AB1548" i="1"/>
  <c r="BE1548" i="1" s="1"/>
  <c r="P1548" i="1"/>
  <c r="AS1548" i="1" s="1"/>
  <c r="T1548" i="1"/>
  <c r="AW1548" i="1" s="1"/>
  <c r="L1548" i="1"/>
  <c r="AO1548" i="1" s="1"/>
  <c r="X1548" i="1"/>
  <c r="BA1548" i="1" s="1"/>
  <c r="D1548" i="1"/>
  <c r="AG1548" i="1" s="1"/>
  <c r="BI1546" i="1" l="1"/>
  <c r="Z1549" i="1"/>
  <c r="BC1549" i="1" s="1"/>
  <c r="H1549" i="1"/>
  <c r="AK1549" i="1" s="1"/>
  <c r="AC1549" i="1"/>
  <c r="BF1549" i="1" s="1"/>
  <c r="P1549" i="1"/>
  <c r="AS1549" i="1" s="1"/>
  <c r="F1549" i="1"/>
  <c r="AI1549" i="1" s="1"/>
  <c r="C1549" i="1"/>
  <c r="AF1549" i="1" s="1"/>
  <c r="W1549" i="1"/>
  <c r="AZ1549" i="1" s="1"/>
  <c r="L1549" i="1"/>
  <c r="AO1549" i="1" s="1"/>
  <c r="G1549" i="1"/>
  <c r="AJ1549" i="1" s="1"/>
  <c r="AA1549" i="1"/>
  <c r="BD1549" i="1" s="1"/>
  <c r="I1549" i="1"/>
  <c r="AL1549" i="1" s="1"/>
  <c r="D1549" i="1"/>
  <c r="AG1549" i="1" s="1"/>
  <c r="K1549" i="1"/>
  <c r="AN1549" i="1" s="1"/>
  <c r="B1549" i="1"/>
  <c r="AE1549" i="1" s="1"/>
  <c r="AD1548" i="1"/>
  <c r="BH1548" i="1" s="1"/>
  <c r="M1549" i="1"/>
  <c r="AP1549" i="1" s="1"/>
  <c r="V1549" i="1"/>
  <c r="AY1549" i="1" s="1"/>
  <c r="R1549" i="1"/>
  <c r="AU1549" i="1" s="1"/>
  <c r="J1549" i="1"/>
  <c r="AM1549" i="1" s="1"/>
  <c r="N1549" i="1"/>
  <c r="AQ1549" i="1" s="1"/>
  <c r="E1549" i="1"/>
  <c r="AH1549" i="1" s="1"/>
  <c r="U1549" i="1"/>
  <c r="AX1549" i="1" s="1"/>
  <c r="X1549" i="1"/>
  <c r="BA1549" i="1" s="1"/>
  <c r="T1549" i="1"/>
  <c r="AW1549" i="1" s="1"/>
  <c r="AB1549" i="1"/>
  <c r="BE1549" i="1" s="1"/>
  <c r="Q1549" i="1"/>
  <c r="AT1549" i="1" s="1"/>
  <c r="Y1549" i="1"/>
  <c r="BB1549" i="1" s="1"/>
  <c r="S1549" i="1"/>
  <c r="AV1549" i="1" s="1"/>
  <c r="O1549" i="1"/>
  <c r="AR1549" i="1" s="1"/>
  <c r="BG1544" i="1"/>
  <c r="BI1547" i="1" l="1"/>
  <c r="BG1545" i="1"/>
  <c r="X1550" i="1"/>
  <c r="BA1550" i="1" s="1"/>
  <c r="N1550" i="1"/>
  <c r="AQ1550" i="1" s="1"/>
  <c r="B1550" i="1"/>
  <c r="AE1550" i="1" s="1"/>
  <c r="AD1549" i="1"/>
  <c r="BH1549" i="1" s="1"/>
  <c r="I1550" i="1"/>
  <c r="AL1550" i="1" s="1"/>
  <c r="P1550" i="1"/>
  <c r="AS1550" i="1" s="1"/>
  <c r="U1550" i="1"/>
  <c r="AX1550" i="1" s="1"/>
  <c r="K1550" i="1"/>
  <c r="AN1550" i="1" s="1"/>
  <c r="AA1550" i="1"/>
  <c r="BD1550" i="1" s="1"/>
  <c r="W1550" i="1"/>
  <c r="AZ1550" i="1" s="1"/>
  <c r="AC1550" i="1"/>
  <c r="BF1550" i="1" s="1"/>
  <c r="AB1550" i="1"/>
  <c r="BE1550" i="1" s="1"/>
  <c r="Q1550" i="1"/>
  <c r="AT1550" i="1" s="1"/>
  <c r="M1550" i="1"/>
  <c r="AP1550" i="1" s="1"/>
  <c r="G1550" i="1"/>
  <c r="AJ1550" i="1" s="1"/>
  <c r="C1550" i="1"/>
  <c r="AF1550" i="1" s="1"/>
  <c r="H1550" i="1"/>
  <c r="AK1550" i="1" s="1"/>
  <c r="S1550" i="1"/>
  <c r="AV1550" i="1" s="1"/>
  <c r="R1550" i="1"/>
  <c r="AU1550" i="1" s="1"/>
  <c r="F1550" i="1"/>
  <c r="AI1550" i="1" s="1"/>
  <c r="Z1550" i="1"/>
  <c r="BC1550" i="1" s="1"/>
  <c r="O1550" i="1"/>
  <c r="AR1550" i="1" s="1"/>
  <c r="Y1550" i="1"/>
  <c r="BB1550" i="1" s="1"/>
  <c r="E1550" i="1"/>
  <c r="AH1550" i="1" s="1"/>
  <c r="J1550" i="1"/>
  <c r="AM1550" i="1" s="1"/>
  <c r="V1550" i="1"/>
  <c r="AY1550" i="1" s="1"/>
  <c r="D1550" i="1"/>
  <c r="AG1550" i="1" s="1"/>
  <c r="L1550" i="1"/>
  <c r="AO1550" i="1" s="1"/>
  <c r="T1550" i="1"/>
  <c r="AW1550" i="1" s="1"/>
  <c r="BG1546" i="1"/>
  <c r="BI1548" i="1" l="1"/>
  <c r="D1551" i="1"/>
  <c r="AG1551" i="1" s="1"/>
  <c r="E1551" i="1"/>
  <c r="AH1551" i="1" s="1"/>
  <c r="K1551" i="1"/>
  <c r="AN1551" i="1" s="1"/>
  <c r="B1551" i="1"/>
  <c r="AE1551" i="1" s="1"/>
  <c r="AD1550" i="1"/>
  <c r="BH1550" i="1" s="1"/>
  <c r="V1551" i="1"/>
  <c r="AY1551" i="1" s="1"/>
  <c r="S1551" i="1"/>
  <c r="AV1551" i="1" s="1"/>
  <c r="W1551" i="1"/>
  <c r="AZ1551" i="1" s="1"/>
  <c r="N1551" i="1"/>
  <c r="AQ1551" i="1" s="1"/>
  <c r="T1551" i="1"/>
  <c r="AW1551" i="1" s="1"/>
  <c r="F1551" i="1"/>
  <c r="AI1551" i="1" s="1"/>
  <c r="H1551" i="1"/>
  <c r="AK1551" i="1" s="1"/>
  <c r="M1551" i="1"/>
  <c r="AP1551" i="1" s="1"/>
  <c r="O1551" i="1"/>
  <c r="AR1551" i="1" s="1"/>
  <c r="C1551" i="1"/>
  <c r="AF1551" i="1" s="1"/>
  <c r="J1551" i="1"/>
  <c r="AM1551" i="1" s="1"/>
  <c r="Y1551" i="1"/>
  <c r="BB1551" i="1" s="1"/>
  <c r="Z1551" i="1"/>
  <c r="BC1551" i="1" s="1"/>
  <c r="R1551" i="1"/>
  <c r="AU1551" i="1" s="1"/>
  <c r="G1551" i="1"/>
  <c r="AJ1551" i="1" s="1"/>
  <c r="Q1551" i="1"/>
  <c r="AT1551" i="1" s="1"/>
  <c r="AC1551" i="1"/>
  <c r="BF1551" i="1" s="1"/>
  <c r="AA1551" i="1"/>
  <c r="BD1551" i="1" s="1"/>
  <c r="U1551" i="1"/>
  <c r="AX1551" i="1" s="1"/>
  <c r="I1551" i="1"/>
  <c r="AL1551" i="1" s="1"/>
  <c r="L1551" i="1"/>
  <c r="AO1551" i="1" s="1"/>
  <c r="AB1551" i="1"/>
  <c r="BE1551" i="1" s="1"/>
  <c r="P1551" i="1"/>
  <c r="AS1551" i="1" s="1"/>
  <c r="BG1547" i="1"/>
  <c r="X1551" i="1"/>
  <c r="BA1551" i="1" s="1"/>
  <c r="BI1549" i="1" l="1"/>
  <c r="X1552" i="1"/>
  <c r="BA1552" i="1" s="1"/>
  <c r="Q1552" i="1"/>
  <c r="AT1552" i="1" s="1"/>
  <c r="M1552" i="1"/>
  <c r="AP1552" i="1" s="1"/>
  <c r="N1552" i="1"/>
  <c r="AQ1552" i="1" s="1"/>
  <c r="K1552" i="1"/>
  <c r="AN1552" i="1" s="1"/>
  <c r="L1552" i="1"/>
  <c r="AO1552" i="1" s="1"/>
  <c r="AA1552" i="1"/>
  <c r="BD1552" i="1" s="1"/>
  <c r="C1552" i="1"/>
  <c r="AF1552" i="1" s="1"/>
  <c r="H1552" i="1"/>
  <c r="AK1552" i="1" s="1"/>
  <c r="E1552" i="1"/>
  <c r="AH1552" i="1" s="1"/>
  <c r="P1552" i="1"/>
  <c r="AS1552" i="1" s="1"/>
  <c r="I1552" i="1"/>
  <c r="AL1552" i="1" s="1"/>
  <c r="Y1552" i="1"/>
  <c r="BB1552" i="1" s="1"/>
  <c r="F1552" i="1"/>
  <c r="AI1552" i="1" s="1"/>
  <c r="R1552" i="1"/>
  <c r="AU1552" i="1" s="1"/>
  <c r="T1552" i="1"/>
  <c r="AW1552" i="1" s="1"/>
  <c r="S1552" i="1"/>
  <c r="AV1552" i="1" s="1"/>
  <c r="B1552" i="1"/>
  <c r="AE1552" i="1" s="1"/>
  <c r="AD1551" i="1"/>
  <c r="U1552" i="1"/>
  <c r="AX1552" i="1" s="1"/>
  <c r="AC1552" i="1"/>
  <c r="BF1552" i="1" s="1"/>
  <c r="G1552" i="1"/>
  <c r="AJ1552" i="1" s="1"/>
  <c r="Z1552" i="1"/>
  <c r="BC1552" i="1" s="1"/>
  <c r="J1552" i="1"/>
  <c r="AM1552" i="1" s="1"/>
  <c r="O1552" i="1"/>
  <c r="AR1552" i="1" s="1"/>
  <c r="W1552" i="1"/>
  <c r="AZ1552" i="1" s="1"/>
  <c r="V1552" i="1"/>
  <c r="AY1552" i="1" s="1"/>
  <c r="D1552" i="1"/>
  <c r="AG1552" i="1" s="1"/>
  <c r="AB1552" i="1"/>
  <c r="BE1552" i="1" s="1"/>
  <c r="BG1548" i="1" l="1"/>
  <c r="BH1551" i="1"/>
  <c r="V1553" i="1"/>
  <c r="AY1553" i="1" s="1"/>
  <c r="S1553" i="1"/>
  <c r="AV1553" i="1" s="1"/>
  <c r="AA1553" i="1"/>
  <c r="BD1553" i="1" s="1"/>
  <c r="M1553" i="1"/>
  <c r="AP1553" i="1" s="1"/>
  <c r="T1553" i="1"/>
  <c r="AW1553" i="1" s="1"/>
  <c r="Y1553" i="1"/>
  <c r="BB1553" i="1" s="1"/>
  <c r="L1553" i="1"/>
  <c r="AO1553" i="1" s="1"/>
  <c r="Q1553" i="1"/>
  <c r="AT1553" i="1" s="1"/>
  <c r="AC1553" i="1"/>
  <c r="BF1553" i="1" s="1"/>
  <c r="Z1553" i="1"/>
  <c r="BC1553" i="1" s="1"/>
  <c r="R1553" i="1"/>
  <c r="AU1553" i="1" s="1"/>
  <c r="K1553" i="1"/>
  <c r="AN1553" i="1" s="1"/>
  <c r="D1553" i="1"/>
  <c r="AG1553" i="1" s="1"/>
  <c r="O1553" i="1"/>
  <c r="AR1553" i="1" s="1"/>
  <c r="N1553" i="1"/>
  <c r="AQ1553" i="1" s="1"/>
  <c r="W1553" i="1"/>
  <c r="AZ1553" i="1" s="1"/>
  <c r="J1553" i="1"/>
  <c r="AM1553" i="1" s="1"/>
  <c r="G1553" i="1"/>
  <c r="AJ1553" i="1" s="1"/>
  <c r="U1553" i="1"/>
  <c r="AX1553" i="1" s="1"/>
  <c r="B1553" i="1"/>
  <c r="AE1553" i="1" s="1"/>
  <c r="AD1552" i="1"/>
  <c r="F1553" i="1"/>
  <c r="AI1553" i="1" s="1"/>
  <c r="I1553" i="1"/>
  <c r="AL1553" i="1" s="1"/>
  <c r="E1553" i="1"/>
  <c r="AH1553" i="1" s="1"/>
  <c r="C1553" i="1"/>
  <c r="AF1553" i="1" s="1"/>
  <c r="AB1553" i="1"/>
  <c r="BE1553" i="1" s="1"/>
  <c r="P1553" i="1"/>
  <c r="AS1553" i="1" s="1"/>
  <c r="H1553" i="1"/>
  <c r="AK1553" i="1" s="1"/>
  <c r="X1553" i="1"/>
  <c r="BA1553" i="1" s="1"/>
  <c r="BI1550" i="1" l="1"/>
  <c r="BG1549" i="1"/>
  <c r="BH1552" i="1"/>
  <c r="I1554" i="1"/>
  <c r="AL1554" i="1" s="1"/>
  <c r="J1554" i="1"/>
  <c r="AM1554" i="1" s="1"/>
  <c r="M1554" i="1"/>
  <c r="AP1554" i="1" s="1"/>
  <c r="U1554" i="1"/>
  <c r="AX1554" i="1" s="1"/>
  <c r="AC1554" i="1"/>
  <c r="BF1554" i="1" s="1"/>
  <c r="Y1554" i="1"/>
  <c r="BB1554" i="1" s="1"/>
  <c r="AA1554" i="1"/>
  <c r="BD1554" i="1" s="1"/>
  <c r="C1554" i="1"/>
  <c r="AF1554" i="1" s="1"/>
  <c r="R1554" i="1"/>
  <c r="AU1554" i="1" s="1"/>
  <c r="Q1554" i="1"/>
  <c r="AT1554" i="1" s="1"/>
  <c r="S1554" i="1"/>
  <c r="AV1554" i="1" s="1"/>
  <c r="F1554" i="1"/>
  <c r="AI1554" i="1" s="1"/>
  <c r="E1554" i="1"/>
  <c r="AH1554" i="1" s="1"/>
  <c r="N1554" i="1"/>
  <c r="AQ1554" i="1" s="1"/>
  <c r="V1554" i="1"/>
  <c r="AY1554" i="1" s="1"/>
  <c r="H1554" i="1"/>
  <c r="AK1554" i="1" s="1"/>
  <c r="AB1554" i="1"/>
  <c r="BE1554" i="1" s="1"/>
  <c r="B1554" i="1"/>
  <c r="AE1554" i="1" s="1"/>
  <c r="AD1553" i="1"/>
  <c r="BH1553" i="1" s="1"/>
  <c r="G1554" i="1"/>
  <c r="AJ1554" i="1" s="1"/>
  <c r="W1554" i="1"/>
  <c r="AZ1554" i="1" s="1"/>
  <c r="O1554" i="1"/>
  <c r="AR1554" i="1" s="1"/>
  <c r="K1554" i="1"/>
  <c r="AN1554" i="1" s="1"/>
  <c r="Z1554" i="1"/>
  <c r="BC1554" i="1" s="1"/>
  <c r="D1554" i="1"/>
  <c r="AG1554" i="1" s="1"/>
  <c r="L1554" i="1"/>
  <c r="AO1554" i="1" s="1"/>
  <c r="T1554" i="1"/>
  <c r="AW1554" i="1" s="1"/>
  <c r="X1554" i="1"/>
  <c r="BA1554" i="1" s="1"/>
  <c r="P1554" i="1"/>
  <c r="AS1554" i="1" s="1"/>
  <c r="BG1550" i="1" l="1"/>
  <c r="BI1552" i="1"/>
  <c r="BI1551" i="1"/>
  <c r="W1555" i="1"/>
  <c r="AZ1555" i="1" s="1"/>
  <c r="R1555" i="1"/>
  <c r="AU1555" i="1" s="1"/>
  <c r="Z1555" i="1"/>
  <c r="BC1555" i="1" s="1"/>
  <c r="G1555" i="1"/>
  <c r="AJ1555" i="1" s="1"/>
  <c r="AB1555" i="1"/>
  <c r="BE1555" i="1" s="1"/>
  <c r="S1555" i="1"/>
  <c r="AV1555" i="1" s="1"/>
  <c r="M1555" i="1"/>
  <c r="AP1555" i="1" s="1"/>
  <c r="K1555" i="1"/>
  <c r="AN1555" i="1" s="1"/>
  <c r="H1555" i="1"/>
  <c r="AK1555" i="1" s="1"/>
  <c r="E1555" i="1"/>
  <c r="AH1555" i="1" s="1"/>
  <c r="AC1555" i="1"/>
  <c r="BF1555" i="1" s="1"/>
  <c r="J1555" i="1"/>
  <c r="AM1555" i="1" s="1"/>
  <c r="O1555" i="1"/>
  <c r="AR1555" i="1" s="1"/>
  <c r="V1555" i="1"/>
  <c r="AY1555" i="1" s="1"/>
  <c r="AA1555" i="1"/>
  <c r="BD1555" i="1" s="1"/>
  <c r="I1555" i="1"/>
  <c r="AL1555" i="1" s="1"/>
  <c r="X1555" i="1"/>
  <c r="BA1555" i="1" s="1"/>
  <c r="L1555" i="1"/>
  <c r="AO1555" i="1" s="1"/>
  <c r="B1555" i="1"/>
  <c r="AE1555" i="1" s="1"/>
  <c r="AD1554" i="1"/>
  <c r="BH1554" i="1" s="1"/>
  <c r="N1555" i="1"/>
  <c r="AQ1555" i="1" s="1"/>
  <c r="F1555" i="1"/>
  <c r="AI1555" i="1" s="1"/>
  <c r="Q1555" i="1"/>
  <c r="AT1555" i="1" s="1"/>
  <c r="C1555" i="1"/>
  <c r="AF1555" i="1" s="1"/>
  <c r="Y1555" i="1"/>
  <c r="BB1555" i="1" s="1"/>
  <c r="U1555" i="1"/>
  <c r="AX1555" i="1" s="1"/>
  <c r="P1555" i="1"/>
  <c r="AS1555" i="1" s="1"/>
  <c r="T1555" i="1"/>
  <c r="AW1555" i="1" s="1"/>
  <c r="D1555" i="1"/>
  <c r="AG1555" i="1" s="1"/>
  <c r="BI1553" i="1" l="1"/>
  <c r="Y1556" i="1"/>
  <c r="BB1556" i="1" s="1"/>
  <c r="N1556" i="1"/>
  <c r="AQ1556" i="1" s="1"/>
  <c r="AA1556" i="1"/>
  <c r="BD1556" i="1" s="1"/>
  <c r="Z1556" i="1"/>
  <c r="BC1556" i="1" s="1"/>
  <c r="C1556" i="1"/>
  <c r="AF1556" i="1" s="1"/>
  <c r="M1556" i="1"/>
  <c r="AP1556" i="1" s="1"/>
  <c r="Q1556" i="1"/>
  <c r="AT1556" i="1" s="1"/>
  <c r="B1556" i="1"/>
  <c r="AE1556" i="1" s="1"/>
  <c r="AD1555" i="1"/>
  <c r="BH1555" i="1" s="1"/>
  <c r="AC1556" i="1"/>
  <c r="BF1556" i="1" s="1"/>
  <c r="U1556" i="1"/>
  <c r="AX1556" i="1" s="1"/>
  <c r="F1556" i="1"/>
  <c r="AI1556" i="1" s="1"/>
  <c r="L1556" i="1"/>
  <c r="AO1556" i="1" s="1"/>
  <c r="O1556" i="1"/>
  <c r="AR1556" i="1" s="1"/>
  <c r="W1556" i="1"/>
  <c r="AZ1556" i="1" s="1"/>
  <c r="T1556" i="1"/>
  <c r="AW1556" i="1" s="1"/>
  <c r="I1556" i="1"/>
  <c r="AL1556" i="1" s="1"/>
  <c r="V1556" i="1"/>
  <c r="AY1556" i="1" s="1"/>
  <c r="J1556" i="1"/>
  <c r="AM1556" i="1" s="1"/>
  <c r="E1556" i="1"/>
  <c r="AH1556" i="1" s="1"/>
  <c r="K1556" i="1"/>
  <c r="AN1556" i="1" s="1"/>
  <c r="S1556" i="1"/>
  <c r="AV1556" i="1" s="1"/>
  <c r="G1556" i="1"/>
  <c r="AJ1556" i="1" s="1"/>
  <c r="R1556" i="1"/>
  <c r="AU1556" i="1" s="1"/>
  <c r="X1556" i="1"/>
  <c r="BA1556" i="1" s="1"/>
  <c r="H1556" i="1"/>
  <c r="AK1556" i="1" s="1"/>
  <c r="AB1556" i="1"/>
  <c r="BE1556" i="1" s="1"/>
  <c r="BG1551" i="1"/>
  <c r="D1556" i="1"/>
  <c r="AG1556" i="1" s="1"/>
  <c r="P1556" i="1"/>
  <c r="AS1556" i="1" s="1"/>
  <c r="BG1552" i="1" l="1"/>
  <c r="BI1554" i="1"/>
  <c r="T1557" i="1"/>
  <c r="AW1557" i="1" s="1"/>
  <c r="AC1557" i="1"/>
  <c r="BF1557" i="1" s="1"/>
  <c r="Q1557" i="1"/>
  <c r="AT1557" i="1" s="1"/>
  <c r="Z1557" i="1"/>
  <c r="BC1557" i="1" s="1"/>
  <c r="P1557" i="1"/>
  <c r="AS1557" i="1" s="1"/>
  <c r="AA1557" i="1"/>
  <c r="BD1557" i="1" s="1"/>
  <c r="W1557" i="1"/>
  <c r="AZ1557" i="1" s="1"/>
  <c r="F1557" i="1"/>
  <c r="AI1557" i="1" s="1"/>
  <c r="N1557" i="1"/>
  <c r="AQ1557" i="1" s="1"/>
  <c r="D1557" i="1"/>
  <c r="AG1557" i="1" s="1"/>
  <c r="O1557" i="1"/>
  <c r="AR1557" i="1" s="1"/>
  <c r="U1557" i="1"/>
  <c r="AX1557" i="1" s="1"/>
  <c r="C1557" i="1"/>
  <c r="AF1557" i="1" s="1"/>
  <c r="Y1557" i="1"/>
  <c r="BB1557" i="1" s="1"/>
  <c r="AB1557" i="1"/>
  <c r="BE1557" i="1" s="1"/>
  <c r="X1557" i="1"/>
  <c r="BA1557" i="1" s="1"/>
  <c r="R1557" i="1"/>
  <c r="AU1557" i="1" s="1"/>
  <c r="S1557" i="1"/>
  <c r="AV1557" i="1" s="1"/>
  <c r="E1557" i="1"/>
  <c r="AH1557" i="1" s="1"/>
  <c r="V1557" i="1"/>
  <c r="AY1557" i="1" s="1"/>
  <c r="B1557" i="1"/>
  <c r="AE1557" i="1" s="1"/>
  <c r="AD1556" i="1"/>
  <c r="M1557" i="1"/>
  <c r="AP1557" i="1" s="1"/>
  <c r="H1557" i="1"/>
  <c r="AK1557" i="1" s="1"/>
  <c r="G1557" i="1"/>
  <c r="AJ1557" i="1" s="1"/>
  <c r="K1557" i="1"/>
  <c r="AN1557" i="1" s="1"/>
  <c r="J1557" i="1"/>
  <c r="AM1557" i="1" s="1"/>
  <c r="I1557" i="1"/>
  <c r="AL1557" i="1" s="1"/>
  <c r="L1557" i="1"/>
  <c r="AO1557" i="1" s="1"/>
  <c r="BG1553" i="1" l="1"/>
  <c r="BH1556" i="1"/>
  <c r="E1558" i="1"/>
  <c r="AH1558" i="1" s="1"/>
  <c r="X1558" i="1"/>
  <c r="BA1558" i="1" s="1"/>
  <c r="D1558" i="1"/>
  <c r="AG1558" i="1" s="1"/>
  <c r="AA1558" i="1"/>
  <c r="BD1558" i="1" s="1"/>
  <c r="Q1558" i="1"/>
  <c r="AT1558" i="1" s="1"/>
  <c r="L1558" i="1"/>
  <c r="AO1558" i="1" s="1"/>
  <c r="B1558" i="1"/>
  <c r="AE1558" i="1" s="1"/>
  <c r="AD1557" i="1"/>
  <c r="C1558" i="1"/>
  <c r="AF1558" i="1" s="1"/>
  <c r="N1558" i="1"/>
  <c r="AQ1558" i="1" s="1"/>
  <c r="AC1558" i="1"/>
  <c r="BF1558" i="1" s="1"/>
  <c r="K1558" i="1"/>
  <c r="AN1558" i="1" s="1"/>
  <c r="I1558" i="1"/>
  <c r="AL1558" i="1" s="1"/>
  <c r="U1558" i="1"/>
  <c r="AX1558" i="1" s="1"/>
  <c r="F1558" i="1"/>
  <c r="AI1558" i="1" s="1"/>
  <c r="R1558" i="1"/>
  <c r="AU1558" i="1" s="1"/>
  <c r="O1558" i="1"/>
  <c r="AR1558" i="1" s="1"/>
  <c r="W1558" i="1"/>
  <c r="AZ1558" i="1" s="1"/>
  <c r="Z1558" i="1"/>
  <c r="BC1558" i="1" s="1"/>
  <c r="J1558" i="1"/>
  <c r="AM1558" i="1" s="1"/>
  <c r="G1558" i="1"/>
  <c r="AJ1558" i="1" s="1"/>
  <c r="M1558" i="1"/>
  <c r="AP1558" i="1" s="1"/>
  <c r="H1558" i="1"/>
  <c r="AK1558" i="1" s="1"/>
  <c r="V1558" i="1"/>
  <c r="AY1558" i="1" s="1"/>
  <c r="S1558" i="1"/>
  <c r="AV1558" i="1" s="1"/>
  <c r="Y1558" i="1"/>
  <c r="BB1558" i="1" s="1"/>
  <c r="AB1558" i="1"/>
  <c r="BE1558" i="1" s="1"/>
  <c r="P1558" i="1"/>
  <c r="AS1558" i="1" s="1"/>
  <c r="T1558" i="1"/>
  <c r="AW1558" i="1" s="1"/>
  <c r="BI1555" i="1" l="1"/>
  <c r="BG1554" i="1"/>
  <c r="BH1557" i="1"/>
  <c r="BI1556" i="1" s="1"/>
  <c r="V1559" i="1"/>
  <c r="AY1559" i="1" s="1"/>
  <c r="H1559" i="1"/>
  <c r="AK1559" i="1" s="1"/>
  <c r="J1559" i="1"/>
  <c r="AM1559" i="1" s="1"/>
  <c r="K1559" i="1"/>
  <c r="AN1559" i="1" s="1"/>
  <c r="M1559" i="1"/>
  <c r="AP1559" i="1" s="1"/>
  <c r="U1559" i="1"/>
  <c r="AX1559" i="1" s="1"/>
  <c r="Y1559" i="1"/>
  <c r="BB1559" i="1" s="1"/>
  <c r="R1559" i="1"/>
  <c r="AU1559" i="1" s="1"/>
  <c r="Q1559" i="1"/>
  <c r="AT1559" i="1" s="1"/>
  <c r="X1559" i="1"/>
  <c r="BA1559" i="1" s="1"/>
  <c r="P1559" i="1"/>
  <c r="AS1559" i="1" s="1"/>
  <c r="S1559" i="1"/>
  <c r="AV1559" i="1" s="1"/>
  <c r="W1559" i="1"/>
  <c r="AZ1559" i="1" s="1"/>
  <c r="N1559" i="1"/>
  <c r="AQ1559" i="1" s="1"/>
  <c r="B1559" i="1"/>
  <c r="AE1559" i="1" s="1"/>
  <c r="AD1558" i="1"/>
  <c r="BH1558" i="1" s="1"/>
  <c r="AA1559" i="1"/>
  <c r="BD1559" i="1" s="1"/>
  <c r="E1559" i="1"/>
  <c r="AH1559" i="1" s="1"/>
  <c r="G1559" i="1"/>
  <c r="AJ1559" i="1" s="1"/>
  <c r="Z1559" i="1"/>
  <c r="BC1559" i="1" s="1"/>
  <c r="O1559" i="1"/>
  <c r="AR1559" i="1" s="1"/>
  <c r="F1559" i="1"/>
  <c r="AI1559" i="1" s="1"/>
  <c r="I1559" i="1"/>
  <c r="AL1559" i="1" s="1"/>
  <c r="AC1559" i="1"/>
  <c r="BF1559" i="1" s="1"/>
  <c r="C1559" i="1"/>
  <c r="AF1559" i="1" s="1"/>
  <c r="L1559" i="1"/>
  <c r="AO1559" i="1" s="1"/>
  <c r="T1559" i="1"/>
  <c r="AW1559" i="1" s="1"/>
  <c r="AB1559" i="1"/>
  <c r="BE1559" i="1" s="1"/>
  <c r="BG1555" i="1"/>
  <c r="D1559" i="1"/>
  <c r="AG1559" i="1" s="1"/>
  <c r="BI1557" i="1" l="1"/>
  <c r="I1560" i="1"/>
  <c r="AL1560" i="1" s="1"/>
  <c r="G1560" i="1"/>
  <c r="AJ1560" i="1" s="1"/>
  <c r="P1560" i="1"/>
  <c r="AS1560" i="1" s="1"/>
  <c r="AB1560" i="1"/>
  <c r="BE1560" i="1" s="1"/>
  <c r="F1560" i="1"/>
  <c r="AI1560" i="1" s="1"/>
  <c r="E1560" i="1"/>
  <c r="AH1560" i="1" s="1"/>
  <c r="X1560" i="1"/>
  <c r="BA1560" i="1" s="1"/>
  <c r="J1560" i="1"/>
  <c r="AM1560" i="1" s="1"/>
  <c r="T1560" i="1"/>
  <c r="AW1560" i="1" s="1"/>
  <c r="O1560" i="1"/>
  <c r="AR1560" i="1" s="1"/>
  <c r="AA1560" i="1"/>
  <c r="BD1560" i="1" s="1"/>
  <c r="M1560" i="1"/>
  <c r="AP1560" i="1" s="1"/>
  <c r="H1560" i="1"/>
  <c r="AK1560" i="1" s="1"/>
  <c r="C1560" i="1"/>
  <c r="AF1560" i="1" s="1"/>
  <c r="AC1560" i="1"/>
  <c r="BF1560" i="1" s="1"/>
  <c r="Z1560" i="1"/>
  <c r="BC1560" i="1" s="1"/>
  <c r="V1560" i="1"/>
  <c r="AY1560" i="1" s="1"/>
  <c r="L1560" i="1"/>
  <c r="AO1560" i="1" s="1"/>
  <c r="N1560" i="1"/>
  <c r="AQ1560" i="1" s="1"/>
  <c r="S1560" i="1"/>
  <c r="AV1560" i="1" s="1"/>
  <c r="R1560" i="1"/>
  <c r="AU1560" i="1" s="1"/>
  <c r="U1560" i="1"/>
  <c r="AX1560" i="1" s="1"/>
  <c r="K1560" i="1"/>
  <c r="AN1560" i="1" s="1"/>
  <c r="D1560" i="1"/>
  <c r="AG1560" i="1" s="1"/>
  <c r="B1560" i="1"/>
  <c r="AE1560" i="1" s="1"/>
  <c r="AD1559" i="1"/>
  <c r="BH1559" i="1" s="1"/>
  <c r="W1560" i="1"/>
  <c r="AZ1560" i="1" s="1"/>
  <c r="Q1560" i="1"/>
  <c r="AT1560" i="1" s="1"/>
  <c r="Y1560" i="1"/>
  <c r="BB1560" i="1" s="1"/>
  <c r="BI1558" i="1" l="1"/>
  <c r="Y1561" i="1"/>
  <c r="BB1561" i="1" s="1"/>
  <c r="R1561" i="1"/>
  <c r="AU1561" i="1" s="1"/>
  <c r="K1561" i="1"/>
  <c r="AN1561" i="1" s="1"/>
  <c r="L1561" i="1"/>
  <c r="AO1561" i="1" s="1"/>
  <c r="AC1561" i="1"/>
  <c r="BF1561" i="1" s="1"/>
  <c r="M1561" i="1"/>
  <c r="AP1561" i="1" s="1"/>
  <c r="E1561" i="1"/>
  <c r="AH1561" i="1" s="1"/>
  <c r="V1561" i="1"/>
  <c r="AY1561" i="1" s="1"/>
  <c r="C1561" i="1"/>
  <c r="AF1561" i="1" s="1"/>
  <c r="AA1561" i="1"/>
  <c r="BD1561" i="1" s="1"/>
  <c r="J1561" i="1"/>
  <c r="AM1561" i="1" s="1"/>
  <c r="F1561" i="1"/>
  <c r="AI1561" i="1" s="1"/>
  <c r="G1561" i="1"/>
  <c r="AJ1561" i="1" s="1"/>
  <c r="W1561" i="1"/>
  <c r="AZ1561" i="1" s="1"/>
  <c r="N1561" i="1"/>
  <c r="AQ1561" i="1" s="1"/>
  <c r="O1561" i="1"/>
  <c r="AR1561" i="1" s="1"/>
  <c r="AB1561" i="1"/>
  <c r="BE1561" i="1" s="1"/>
  <c r="I1561" i="1"/>
  <c r="AL1561" i="1" s="1"/>
  <c r="Q1561" i="1"/>
  <c r="AT1561" i="1" s="1"/>
  <c r="U1561" i="1"/>
  <c r="AX1561" i="1" s="1"/>
  <c r="S1561" i="1"/>
  <c r="AV1561" i="1" s="1"/>
  <c r="B1561" i="1"/>
  <c r="AE1561" i="1" s="1"/>
  <c r="AD1560" i="1"/>
  <c r="BH1560" i="1" s="1"/>
  <c r="Z1561" i="1"/>
  <c r="BC1561" i="1" s="1"/>
  <c r="D1561" i="1"/>
  <c r="AG1561" i="1" s="1"/>
  <c r="H1561" i="1"/>
  <c r="AK1561" i="1" s="1"/>
  <c r="T1561" i="1"/>
  <c r="AW1561" i="1" s="1"/>
  <c r="X1561" i="1"/>
  <c r="BA1561" i="1" s="1"/>
  <c r="P1561" i="1"/>
  <c r="AS1561" i="1" s="1"/>
  <c r="BG1556" i="1"/>
  <c r="BI1559" i="1" l="1"/>
  <c r="Q1562" i="1"/>
  <c r="AT1562" i="1" s="1"/>
  <c r="C1562" i="1"/>
  <c r="AF1562" i="1" s="1"/>
  <c r="K1562" i="1"/>
  <c r="AN1562" i="1" s="1"/>
  <c r="B1562" i="1"/>
  <c r="AE1562" i="1" s="1"/>
  <c r="AD1561" i="1"/>
  <c r="BH1561" i="1" s="1"/>
  <c r="J1562" i="1"/>
  <c r="AM1562" i="1" s="1"/>
  <c r="H1562" i="1"/>
  <c r="AK1562" i="1" s="1"/>
  <c r="S1562" i="1"/>
  <c r="AV1562" i="1" s="1"/>
  <c r="G1562" i="1"/>
  <c r="AJ1562" i="1" s="1"/>
  <c r="AC1562" i="1"/>
  <c r="BF1562" i="1" s="1"/>
  <c r="X1562" i="1"/>
  <c r="BA1562" i="1" s="1"/>
  <c r="U1562" i="1"/>
  <c r="AX1562" i="1" s="1"/>
  <c r="N1562" i="1"/>
  <c r="AQ1562" i="1" s="1"/>
  <c r="E1562" i="1"/>
  <c r="AH1562" i="1" s="1"/>
  <c r="L1562" i="1"/>
  <c r="AO1562" i="1" s="1"/>
  <c r="Y1562" i="1"/>
  <c r="BB1562" i="1" s="1"/>
  <c r="P1562" i="1"/>
  <c r="AS1562" i="1" s="1"/>
  <c r="T1562" i="1"/>
  <c r="AW1562" i="1" s="1"/>
  <c r="D1562" i="1"/>
  <c r="AG1562" i="1" s="1"/>
  <c r="BG1557" i="1"/>
  <c r="I1562" i="1"/>
  <c r="AL1562" i="1" s="1"/>
  <c r="O1562" i="1"/>
  <c r="AR1562" i="1" s="1"/>
  <c r="W1562" i="1"/>
  <c r="AZ1562" i="1" s="1"/>
  <c r="F1562" i="1"/>
  <c r="AI1562" i="1" s="1"/>
  <c r="AA1562" i="1"/>
  <c r="BD1562" i="1" s="1"/>
  <c r="V1562" i="1"/>
  <c r="AY1562" i="1" s="1"/>
  <c r="M1562" i="1"/>
  <c r="AP1562" i="1" s="1"/>
  <c r="R1562" i="1"/>
  <c r="AU1562" i="1" s="1"/>
  <c r="AB1562" i="1"/>
  <c r="BE1562" i="1" s="1"/>
  <c r="BG1558" i="1"/>
  <c r="Z1562" i="1"/>
  <c r="BC1562" i="1" s="1"/>
  <c r="BI1560" i="1" l="1"/>
  <c r="F1563" i="1"/>
  <c r="AI1563" i="1" s="1"/>
  <c r="E1563" i="1"/>
  <c r="AH1563" i="1" s="1"/>
  <c r="B1563" i="1"/>
  <c r="AE1563" i="1" s="1"/>
  <c r="AD1562" i="1"/>
  <c r="BH1562" i="1" s="1"/>
  <c r="BI1561" i="1" s="1"/>
  <c r="V1563" i="1"/>
  <c r="AY1563" i="1" s="1"/>
  <c r="Y1563" i="1"/>
  <c r="BB1563" i="1" s="1"/>
  <c r="N1563" i="1"/>
  <c r="AQ1563" i="1" s="1"/>
  <c r="AC1563" i="1"/>
  <c r="BF1563" i="1" s="1"/>
  <c r="K1563" i="1"/>
  <c r="AN1563" i="1" s="1"/>
  <c r="R1563" i="1"/>
  <c r="AU1563" i="1" s="1"/>
  <c r="U1563" i="1"/>
  <c r="AX1563" i="1" s="1"/>
  <c r="G1563" i="1"/>
  <c r="AJ1563" i="1" s="1"/>
  <c r="J1563" i="1"/>
  <c r="AM1563" i="1" s="1"/>
  <c r="C1563" i="1"/>
  <c r="AF1563" i="1" s="1"/>
  <c r="O1563" i="1"/>
  <c r="AR1563" i="1" s="1"/>
  <c r="S1563" i="1"/>
  <c r="AV1563" i="1" s="1"/>
  <c r="Q1563" i="1"/>
  <c r="AT1563" i="1" s="1"/>
  <c r="T1563" i="1"/>
  <c r="AW1563" i="1" s="1"/>
  <c r="AB1563" i="1"/>
  <c r="BE1563" i="1" s="1"/>
  <c r="Z1563" i="1"/>
  <c r="BC1563" i="1" s="1"/>
  <c r="M1563" i="1"/>
  <c r="AP1563" i="1" s="1"/>
  <c r="AA1563" i="1"/>
  <c r="BD1563" i="1" s="1"/>
  <c r="W1563" i="1"/>
  <c r="AZ1563" i="1" s="1"/>
  <c r="I1563" i="1"/>
  <c r="AL1563" i="1" s="1"/>
  <c r="D1563" i="1"/>
  <c r="AG1563" i="1" s="1"/>
  <c r="P1563" i="1"/>
  <c r="AS1563" i="1" s="1"/>
  <c r="L1563" i="1"/>
  <c r="AO1563" i="1" s="1"/>
  <c r="X1563" i="1"/>
  <c r="BA1563" i="1" s="1"/>
  <c r="H1563" i="1"/>
  <c r="AK1563" i="1" s="1"/>
  <c r="AA1564" i="1" l="1"/>
  <c r="BD1564" i="1" s="1"/>
  <c r="Z1564" i="1"/>
  <c r="BC1564" i="1" s="1"/>
  <c r="G1564" i="1"/>
  <c r="AJ1564" i="1" s="1"/>
  <c r="D1564" i="1"/>
  <c r="AG1564" i="1" s="1"/>
  <c r="AB1564" i="1"/>
  <c r="BE1564" i="1" s="1"/>
  <c r="C1564" i="1"/>
  <c r="AF1564" i="1" s="1"/>
  <c r="Y1564" i="1"/>
  <c r="BB1564" i="1" s="1"/>
  <c r="B1564" i="1"/>
  <c r="AE1564" i="1" s="1"/>
  <c r="AD1563" i="1"/>
  <c r="BH1563" i="1" s="1"/>
  <c r="L1564" i="1"/>
  <c r="AO1564" i="1" s="1"/>
  <c r="I1564" i="1"/>
  <c r="AL1564" i="1" s="1"/>
  <c r="S1564" i="1"/>
  <c r="AV1564" i="1" s="1"/>
  <c r="AC1564" i="1"/>
  <c r="BF1564" i="1" s="1"/>
  <c r="E1564" i="1"/>
  <c r="AH1564" i="1" s="1"/>
  <c r="H1564" i="1"/>
  <c r="AK1564" i="1" s="1"/>
  <c r="R1564" i="1"/>
  <c r="AU1564" i="1" s="1"/>
  <c r="F1564" i="1"/>
  <c r="AI1564" i="1" s="1"/>
  <c r="W1564" i="1"/>
  <c r="AZ1564" i="1" s="1"/>
  <c r="M1564" i="1"/>
  <c r="AP1564" i="1" s="1"/>
  <c r="Q1564" i="1"/>
  <c r="AT1564" i="1" s="1"/>
  <c r="O1564" i="1"/>
  <c r="AR1564" i="1" s="1"/>
  <c r="J1564" i="1"/>
  <c r="AM1564" i="1" s="1"/>
  <c r="U1564" i="1"/>
  <c r="AX1564" i="1" s="1"/>
  <c r="K1564" i="1"/>
  <c r="AN1564" i="1" s="1"/>
  <c r="N1564" i="1"/>
  <c r="AQ1564" i="1" s="1"/>
  <c r="V1564" i="1"/>
  <c r="AY1564" i="1" s="1"/>
  <c r="X1564" i="1"/>
  <c r="BA1564" i="1" s="1"/>
  <c r="P1564" i="1"/>
  <c r="AS1564" i="1" s="1"/>
  <c r="T1564" i="1"/>
  <c r="AW1564" i="1" s="1"/>
  <c r="BG1559" i="1"/>
  <c r="BG1560" i="1"/>
  <c r="BI1562" i="1" l="1"/>
  <c r="U1565" i="1"/>
  <c r="AX1565" i="1" s="1"/>
  <c r="M1565" i="1"/>
  <c r="AP1565" i="1" s="1"/>
  <c r="S1565" i="1"/>
  <c r="AV1565" i="1" s="1"/>
  <c r="D1565" i="1"/>
  <c r="AG1565" i="1" s="1"/>
  <c r="V1565" i="1"/>
  <c r="AY1565" i="1" s="1"/>
  <c r="J1565" i="1"/>
  <c r="AM1565" i="1" s="1"/>
  <c r="W1565" i="1"/>
  <c r="AZ1565" i="1" s="1"/>
  <c r="I1565" i="1"/>
  <c r="AL1565" i="1" s="1"/>
  <c r="G1565" i="1"/>
  <c r="AJ1565" i="1" s="1"/>
  <c r="N1565" i="1"/>
  <c r="AQ1565" i="1" s="1"/>
  <c r="O1565" i="1"/>
  <c r="AR1565" i="1" s="1"/>
  <c r="F1565" i="1"/>
  <c r="AI1565" i="1" s="1"/>
  <c r="E1565" i="1"/>
  <c r="AH1565" i="1" s="1"/>
  <c r="Z1565" i="1"/>
  <c r="BC1565" i="1" s="1"/>
  <c r="K1565" i="1"/>
  <c r="AN1565" i="1" s="1"/>
  <c r="Q1565" i="1"/>
  <c r="AT1565" i="1" s="1"/>
  <c r="R1565" i="1"/>
  <c r="AU1565" i="1" s="1"/>
  <c r="AC1565" i="1"/>
  <c r="BF1565" i="1" s="1"/>
  <c r="Y1565" i="1"/>
  <c r="BB1565" i="1" s="1"/>
  <c r="AA1565" i="1"/>
  <c r="BD1565" i="1" s="1"/>
  <c r="P1565" i="1"/>
  <c r="AS1565" i="1" s="1"/>
  <c r="L1565" i="1"/>
  <c r="AO1565" i="1" s="1"/>
  <c r="B1565" i="1"/>
  <c r="AE1565" i="1" s="1"/>
  <c r="AD1564" i="1"/>
  <c r="BH1564" i="1" s="1"/>
  <c r="C1565" i="1"/>
  <c r="AF1565" i="1" s="1"/>
  <c r="AB1565" i="1"/>
  <c r="BE1565" i="1" s="1"/>
  <c r="T1565" i="1"/>
  <c r="AW1565" i="1" s="1"/>
  <c r="X1565" i="1"/>
  <c r="BA1565" i="1" s="1"/>
  <c r="H1565" i="1"/>
  <c r="AK1565" i="1" s="1"/>
  <c r="BI1563" i="1" l="1"/>
  <c r="T1566" i="1"/>
  <c r="AW1566" i="1" s="1"/>
  <c r="Y1566" i="1"/>
  <c r="BB1566" i="1" s="1"/>
  <c r="K1566" i="1"/>
  <c r="AN1566" i="1" s="1"/>
  <c r="O1566" i="1"/>
  <c r="AR1566" i="1" s="1"/>
  <c r="W1566" i="1"/>
  <c r="AZ1566" i="1" s="1"/>
  <c r="H1566" i="1"/>
  <c r="AK1566" i="1" s="1"/>
  <c r="AC1566" i="1"/>
  <c r="BF1566" i="1" s="1"/>
  <c r="Z1566" i="1"/>
  <c r="BC1566" i="1" s="1"/>
  <c r="N1566" i="1"/>
  <c r="AQ1566" i="1" s="1"/>
  <c r="J1566" i="1"/>
  <c r="AM1566" i="1" s="1"/>
  <c r="S1566" i="1"/>
  <c r="AV1566" i="1" s="1"/>
  <c r="B1566" i="1"/>
  <c r="AE1566" i="1" s="1"/>
  <c r="AD1565" i="1"/>
  <c r="BH1565" i="1" s="1"/>
  <c r="R1566" i="1"/>
  <c r="AU1566" i="1" s="1"/>
  <c r="E1566" i="1"/>
  <c r="AH1566" i="1" s="1"/>
  <c r="G1566" i="1"/>
  <c r="AJ1566" i="1" s="1"/>
  <c r="V1566" i="1"/>
  <c r="AY1566" i="1" s="1"/>
  <c r="M1566" i="1"/>
  <c r="AP1566" i="1" s="1"/>
  <c r="AA1566" i="1"/>
  <c r="BD1566" i="1" s="1"/>
  <c r="Q1566" i="1"/>
  <c r="AT1566" i="1" s="1"/>
  <c r="F1566" i="1"/>
  <c r="AI1566" i="1" s="1"/>
  <c r="I1566" i="1"/>
  <c r="AL1566" i="1" s="1"/>
  <c r="U1566" i="1"/>
  <c r="AX1566" i="1" s="1"/>
  <c r="C1566" i="1"/>
  <c r="AF1566" i="1" s="1"/>
  <c r="L1566" i="1"/>
  <c r="AO1566" i="1" s="1"/>
  <c r="D1566" i="1"/>
  <c r="AG1566" i="1" s="1"/>
  <c r="X1566" i="1"/>
  <c r="BA1566" i="1" s="1"/>
  <c r="AB1566" i="1"/>
  <c r="BE1566" i="1" s="1"/>
  <c r="BG1562" i="1"/>
  <c r="P1566" i="1"/>
  <c r="AS1566" i="1" s="1"/>
  <c r="BG1561" i="1"/>
  <c r="BI1564" i="1" l="1"/>
  <c r="J1567" i="1"/>
  <c r="AM1567" i="1" s="1"/>
  <c r="P1567" i="1"/>
  <c r="AS1567" i="1" s="1"/>
  <c r="X1567" i="1"/>
  <c r="BA1567" i="1" s="1"/>
  <c r="N1567" i="1"/>
  <c r="AQ1567" i="1" s="1"/>
  <c r="Y1567" i="1"/>
  <c r="BB1567" i="1" s="1"/>
  <c r="AB1567" i="1"/>
  <c r="BE1567" i="1" s="1"/>
  <c r="D1567" i="1"/>
  <c r="AG1567" i="1" s="1"/>
  <c r="E1567" i="1"/>
  <c r="AH1567" i="1" s="1"/>
  <c r="B1567" i="1"/>
  <c r="AE1567" i="1" s="1"/>
  <c r="AD1566" i="1"/>
  <c r="BH1566" i="1" s="1"/>
  <c r="Z1567" i="1"/>
  <c r="BC1567" i="1" s="1"/>
  <c r="W1567" i="1"/>
  <c r="AZ1567" i="1" s="1"/>
  <c r="K1567" i="1"/>
  <c r="AN1567" i="1" s="1"/>
  <c r="L1567" i="1"/>
  <c r="AO1567" i="1" s="1"/>
  <c r="S1567" i="1"/>
  <c r="AV1567" i="1" s="1"/>
  <c r="AC1567" i="1"/>
  <c r="BF1567" i="1" s="1"/>
  <c r="O1567" i="1"/>
  <c r="AR1567" i="1" s="1"/>
  <c r="U1567" i="1"/>
  <c r="AX1567" i="1" s="1"/>
  <c r="F1567" i="1"/>
  <c r="AI1567" i="1" s="1"/>
  <c r="AA1567" i="1"/>
  <c r="BD1567" i="1" s="1"/>
  <c r="V1567" i="1"/>
  <c r="AY1567" i="1" s="1"/>
  <c r="H1567" i="1"/>
  <c r="AK1567" i="1" s="1"/>
  <c r="C1567" i="1"/>
  <c r="AF1567" i="1" s="1"/>
  <c r="I1567" i="1"/>
  <c r="AL1567" i="1" s="1"/>
  <c r="Q1567" i="1"/>
  <c r="AT1567" i="1" s="1"/>
  <c r="M1567" i="1"/>
  <c r="AP1567" i="1" s="1"/>
  <c r="G1567" i="1"/>
  <c r="AJ1567" i="1" s="1"/>
  <c r="R1567" i="1"/>
  <c r="AU1567" i="1" s="1"/>
  <c r="T1567" i="1"/>
  <c r="AW1567" i="1" s="1"/>
  <c r="BG1563" i="1"/>
  <c r="BI1565" i="1" l="1"/>
  <c r="R1568" i="1"/>
  <c r="AU1568" i="1" s="1"/>
  <c r="U1568" i="1"/>
  <c r="AX1568" i="1" s="1"/>
  <c r="E1568" i="1"/>
  <c r="AH1568" i="1" s="1"/>
  <c r="AA1568" i="1"/>
  <c r="BD1568" i="1" s="1"/>
  <c r="D1568" i="1"/>
  <c r="AG1568" i="1" s="1"/>
  <c r="I1568" i="1"/>
  <c r="AL1568" i="1" s="1"/>
  <c r="W1568" i="1"/>
  <c r="AZ1568" i="1" s="1"/>
  <c r="N1568" i="1"/>
  <c r="AQ1568" i="1" s="1"/>
  <c r="T1568" i="1"/>
  <c r="AW1568" i="1" s="1"/>
  <c r="M1568" i="1"/>
  <c r="AP1568" i="1" s="1"/>
  <c r="AC1568" i="1"/>
  <c r="BF1568" i="1" s="1"/>
  <c r="X1568" i="1"/>
  <c r="BA1568" i="1" s="1"/>
  <c r="C1568" i="1"/>
  <c r="AF1568" i="1" s="1"/>
  <c r="O1568" i="1"/>
  <c r="AR1568" i="1" s="1"/>
  <c r="Z1568" i="1"/>
  <c r="BC1568" i="1" s="1"/>
  <c r="AB1568" i="1"/>
  <c r="BE1568" i="1" s="1"/>
  <c r="H1568" i="1"/>
  <c r="AK1568" i="1" s="1"/>
  <c r="L1568" i="1"/>
  <c r="AO1568" i="1" s="1"/>
  <c r="Q1568" i="1"/>
  <c r="AT1568" i="1" s="1"/>
  <c r="F1568" i="1"/>
  <c r="AI1568" i="1" s="1"/>
  <c r="K1568" i="1"/>
  <c r="AN1568" i="1" s="1"/>
  <c r="P1568" i="1"/>
  <c r="AS1568" i="1" s="1"/>
  <c r="G1568" i="1"/>
  <c r="AJ1568" i="1" s="1"/>
  <c r="V1568" i="1"/>
  <c r="AY1568" i="1" s="1"/>
  <c r="S1568" i="1"/>
  <c r="AV1568" i="1" s="1"/>
  <c r="B1568" i="1"/>
  <c r="AE1568" i="1" s="1"/>
  <c r="AD1567" i="1"/>
  <c r="Y1568" i="1"/>
  <c r="BB1568" i="1" s="1"/>
  <c r="J1568" i="1"/>
  <c r="AM1568" i="1" s="1"/>
  <c r="BG1564" i="1" l="1"/>
  <c r="BH1567" i="1"/>
  <c r="L1569" i="1"/>
  <c r="AO1569" i="1" s="1"/>
  <c r="Z1569" i="1"/>
  <c r="BC1569" i="1" s="1"/>
  <c r="X1569" i="1"/>
  <c r="BA1569" i="1" s="1"/>
  <c r="W1569" i="1"/>
  <c r="AZ1569" i="1" s="1"/>
  <c r="AA1569" i="1"/>
  <c r="BD1569" i="1" s="1"/>
  <c r="J1569" i="1"/>
  <c r="AM1569" i="1" s="1"/>
  <c r="G1569" i="1"/>
  <c r="AJ1569" i="1" s="1"/>
  <c r="AC1569" i="1"/>
  <c r="BF1569" i="1" s="1"/>
  <c r="I1569" i="1"/>
  <c r="AL1569" i="1" s="1"/>
  <c r="E1569" i="1"/>
  <c r="AH1569" i="1" s="1"/>
  <c r="Y1569" i="1"/>
  <c r="BB1569" i="1" s="1"/>
  <c r="S1569" i="1"/>
  <c r="AV1569" i="1" s="1"/>
  <c r="P1569" i="1"/>
  <c r="AS1569" i="1" s="1"/>
  <c r="Q1569" i="1"/>
  <c r="AT1569" i="1" s="1"/>
  <c r="U1569" i="1"/>
  <c r="AX1569" i="1" s="1"/>
  <c r="K1569" i="1"/>
  <c r="AN1569" i="1" s="1"/>
  <c r="AB1569" i="1"/>
  <c r="BE1569" i="1" s="1"/>
  <c r="C1569" i="1"/>
  <c r="AF1569" i="1" s="1"/>
  <c r="R1569" i="1"/>
  <c r="AU1569" i="1" s="1"/>
  <c r="B1569" i="1"/>
  <c r="AE1569" i="1" s="1"/>
  <c r="AD1568" i="1"/>
  <c r="BH1568" i="1" s="1"/>
  <c r="V1569" i="1"/>
  <c r="AY1569" i="1" s="1"/>
  <c r="F1569" i="1"/>
  <c r="AI1569" i="1" s="1"/>
  <c r="O1569" i="1"/>
  <c r="AR1569" i="1" s="1"/>
  <c r="M1569" i="1"/>
  <c r="AP1569" i="1" s="1"/>
  <c r="N1569" i="1"/>
  <c r="AQ1569" i="1" s="1"/>
  <c r="H1569" i="1"/>
  <c r="AK1569" i="1" s="1"/>
  <c r="T1569" i="1"/>
  <c r="AW1569" i="1" s="1"/>
  <c r="D1569" i="1"/>
  <c r="AG1569" i="1" s="1"/>
  <c r="BG1565" i="1"/>
  <c r="BI1567" i="1" l="1"/>
  <c r="BI1566" i="1"/>
  <c r="T1570" i="1"/>
  <c r="AW1570" i="1" s="1"/>
  <c r="F1570" i="1"/>
  <c r="AI1570" i="1" s="1"/>
  <c r="B1570" i="1"/>
  <c r="AE1570" i="1" s="1"/>
  <c r="AD1569" i="1"/>
  <c r="BH1569" i="1" s="1"/>
  <c r="Y1570" i="1"/>
  <c r="BB1570" i="1" s="1"/>
  <c r="M1570" i="1"/>
  <c r="AP1570" i="1" s="1"/>
  <c r="U1570" i="1"/>
  <c r="AX1570" i="1" s="1"/>
  <c r="AA1570" i="1"/>
  <c r="BD1570" i="1" s="1"/>
  <c r="Z1570" i="1"/>
  <c r="BC1570" i="1" s="1"/>
  <c r="R1570" i="1"/>
  <c r="AU1570" i="1" s="1"/>
  <c r="G1570" i="1"/>
  <c r="AJ1570" i="1" s="1"/>
  <c r="W1570" i="1"/>
  <c r="AZ1570" i="1" s="1"/>
  <c r="I1570" i="1"/>
  <c r="AL1570" i="1" s="1"/>
  <c r="N1570" i="1"/>
  <c r="AQ1570" i="1" s="1"/>
  <c r="O1570" i="1"/>
  <c r="AR1570" i="1" s="1"/>
  <c r="V1570" i="1"/>
  <c r="AY1570" i="1" s="1"/>
  <c r="C1570" i="1"/>
  <c r="AF1570" i="1" s="1"/>
  <c r="K1570" i="1"/>
  <c r="AN1570" i="1" s="1"/>
  <c r="D1570" i="1"/>
  <c r="AG1570" i="1" s="1"/>
  <c r="H1570" i="1"/>
  <c r="AK1570" i="1" s="1"/>
  <c r="AB1570" i="1"/>
  <c r="BE1570" i="1" s="1"/>
  <c r="BG1566" i="1"/>
  <c r="Q1570" i="1"/>
  <c r="AT1570" i="1" s="1"/>
  <c r="S1570" i="1"/>
  <c r="AV1570" i="1" s="1"/>
  <c r="E1570" i="1"/>
  <c r="AH1570" i="1" s="1"/>
  <c r="AC1570" i="1"/>
  <c r="BF1570" i="1" s="1"/>
  <c r="J1570" i="1"/>
  <c r="AM1570" i="1" s="1"/>
  <c r="P1570" i="1"/>
  <c r="AS1570" i="1" s="1"/>
  <c r="X1570" i="1"/>
  <c r="BA1570" i="1" s="1"/>
  <c r="L1570" i="1"/>
  <c r="AO1570" i="1" s="1"/>
  <c r="BI1568" i="1" l="1"/>
  <c r="O1571" i="1"/>
  <c r="AR1571" i="1" s="1"/>
  <c r="M1571" i="1"/>
  <c r="AP1571" i="1" s="1"/>
  <c r="B1571" i="1"/>
  <c r="AE1571" i="1" s="1"/>
  <c r="AD1570" i="1"/>
  <c r="BH1570" i="1" s="1"/>
  <c r="Q1571" i="1"/>
  <c r="AT1571" i="1" s="1"/>
  <c r="K1571" i="1"/>
  <c r="AN1571" i="1" s="1"/>
  <c r="N1571" i="1"/>
  <c r="AQ1571" i="1" s="1"/>
  <c r="AA1571" i="1"/>
  <c r="BD1571" i="1" s="1"/>
  <c r="F1571" i="1"/>
  <c r="AI1571" i="1" s="1"/>
  <c r="E1571" i="1"/>
  <c r="AH1571" i="1" s="1"/>
  <c r="C1571" i="1"/>
  <c r="AF1571" i="1" s="1"/>
  <c r="I1571" i="1"/>
  <c r="AL1571" i="1" s="1"/>
  <c r="R1571" i="1"/>
  <c r="AU1571" i="1" s="1"/>
  <c r="J1571" i="1"/>
  <c r="AM1571" i="1" s="1"/>
  <c r="V1571" i="1"/>
  <c r="AY1571" i="1" s="1"/>
  <c r="W1571" i="1"/>
  <c r="AZ1571" i="1" s="1"/>
  <c r="X1571" i="1"/>
  <c r="BA1571" i="1" s="1"/>
  <c r="AC1571" i="1"/>
  <c r="BF1571" i="1" s="1"/>
  <c r="S1571" i="1"/>
  <c r="AV1571" i="1" s="1"/>
  <c r="AB1571" i="1"/>
  <c r="BE1571" i="1" s="1"/>
  <c r="H1571" i="1"/>
  <c r="AK1571" i="1" s="1"/>
  <c r="G1571" i="1"/>
  <c r="AJ1571" i="1" s="1"/>
  <c r="Z1571" i="1"/>
  <c r="BC1571" i="1" s="1"/>
  <c r="U1571" i="1"/>
  <c r="AX1571" i="1" s="1"/>
  <c r="Y1571" i="1"/>
  <c r="BB1571" i="1" s="1"/>
  <c r="L1571" i="1"/>
  <c r="AO1571" i="1" s="1"/>
  <c r="P1571" i="1"/>
  <c r="AS1571" i="1" s="1"/>
  <c r="D1571" i="1"/>
  <c r="AG1571" i="1" s="1"/>
  <c r="T1571" i="1"/>
  <c r="AW1571" i="1" s="1"/>
  <c r="BI1569" i="1" l="1"/>
  <c r="AC1572" i="1"/>
  <c r="BF1572" i="1" s="1"/>
  <c r="I1572" i="1"/>
  <c r="AL1572" i="1" s="1"/>
  <c r="X1572" i="1"/>
  <c r="BA1572" i="1" s="1"/>
  <c r="J1572" i="1"/>
  <c r="AM1572" i="1" s="1"/>
  <c r="K1572" i="1"/>
  <c r="AN1572" i="1" s="1"/>
  <c r="B1572" i="1"/>
  <c r="AE1572" i="1" s="1"/>
  <c r="AD1571" i="1"/>
  <c r="BH1571" i="1" s="1"/>
  <c r="G1572" i="1"/>
  <c r="AJ1572" i="1" s="1"/>
  <c r="W1572" i="1"/>
  <c r="AZ1572" i="1" s="1"/>
  <c r="AA1572" i="1"/>
  <c r="BD1572" i="1" s="1"/>
  <c r="M1572" i="1"/>
  <c r="AP1572" i="1" s="1"/>
  <c r="U1572" i="1"/>
  <c r="AX1572" i="1" s="1"/>
  <c r="H1572" i="1"/>
  <c r="AK1572" i="1" s="1"/>
  <c r="E1572" i="1"/>
  <c r="AH1572" i="1" s="1"/>
  <c r="O1572" i="1"/>
  <c r="AR1572" i="1" s="1"/>
  <c r="T1572" i="1"/>
  <c r="AW1572" i="1" s="1"/>
  <c r="P1572" i="1"/>
  <c r="AS1572" i="1" s="1"/>
  <c r="Y1572" i="1"/>
  <c r="BB1572" i="1" s="1"/>
  <c r="Z1572" i="1"/>
  <c r="BC1572" i="1" s="1"/>
  <c r="S1572" i="1"/>
  <c r="AV1572" i="1" s="1"/>
  <c r="V1572" i="1"/>
  <c r="AY1572" i="1" s="1"/>
  <c r="R1572" i="1"/>
  <c r="AU1572" i="1" s="1"/>
  <c r="C1572" i="1"/>
  <c r="AF1572" i="1" s="1"/>
  <c r="F1572" i="1"/>
  <c r="AI1572" i="1" s="1"/>
  <c r="N1572" i="1"/>
  <c r="AQ1572" i="1" s="1"/>
  <c r="Q1572" i="1"/>
  <c r="AT1572" i="1" s="1"/>
  <c r="AB1572" i="1"/>
  <c r="BE1572" i="1" s="1"/>
  <c r="BG1567" i="1"/>
  <c r="D1572" i="1"/>
  <c r="AG1572" i="1" s="1"/>
  <c r="L1572" i="1"/>
  <c r="AO1572" i="1" s="1"/>
  <c r="BG1568" i="1" l="1"/>
  <c r="BI1570" i="1"/>
  <c r="C1573" i="1"/>
  <c r="AF1573" i="1" s="1"/>
  <c r="Z1573" i="1"/>
  <c r="BC1573" i="1" s="1"/>
  <c r="AA1573" i="1"/>
  <c r="BD1573" i="1" s="1"/>
  <c r="Q1573" i="1"/>
  <c r="AT1573" i="1" s="1"/>
  <c r="R1573" i="1"/>
  <c r="AU1573" i="1" s="1"/>
  <c r="Y1573" i="1"/>
  <c r="BB1573" i="1" s="1"/>
  <c r="W1573" i="1"/>
  <c r="AZ1573" i="1" s="1"/>
  <c r="N1573" i="1"/>
  <c r="AQ1573" i="1" s="1"/>
  <c r="V1573" i="1"/>
  <c r="AY1573" i="1" s="1"/>
  <c r="O1573" i="1"/>
  <c r="AR1573" i="1" s="1"/>
  <c r="U1573" i="1"/>
  <c r="AX1573" i="1" s="1"/>
  <c r="G1573" i="1"/>
  <c r="AJ1573" i="1" s="1"/>
  <c r="K1573" i="1"/>
  <c r="AN1573" i="1" s="1"/>
  <c r="I1573" i="1"/>
  <c r="AL1573" i="1" s="1"/>
  <c r="F1573" i="1"/>
  <c r="AI1573" i="1" s="1"/>
  <c r="S1573" i="1"/>
  <c r="AV1573" i="1" s="1"/>
  <c r="E1573" i="1"/>
  <c r="AH1573" i="1" s="1"/>
  <c r="M1573" i="1"/>
  <c r="AP1573" i="1" s="1"/>
  <c r="J1573" i="1"/>
  <c r="AM1573" i="1" s="1"/>
  <c r="AC1573" i="1"/>
  <c r="BF1573" i="1" s="1"/>
  <c r="L1573" i="1"/>
  <c r="AO1573" i="1" s="1"/>
  <c r="T1573" i="1"/>
  <c r="AW1573" i="1" s="1"/>
  <c r="B1573" i="1"/>
  <c r="AE1573" i="1" s="1"/>
  <c r="AD1572" i="1"/>
  <c r="BH1572" i="1" s="1"/>
  <c r="X1573" i="1"/>
  <c r="BA1573" i="1" s="1"/>
  <c r="D1573" i="1"/>
  <c r="AG1573" i="1" s="1"/>
  <c r="AB1573" i="1"/>
  <c r="BE1573" i="1" s="1"/>
  <c r="P1573" i="1"/>
  <c r="AS1573" i="1" s="1"/>
  <c r="H1573" i="1"/>
  <c r="AK1573" i="1" s="1"/>
  <c r="BI1571" i="1" l="1"/>
  <c r="BG1569" i="1"/>
  <c r="T1574" i="1"/>
  <c r="AW1574" i="1" s="1"/>
  <c r="N1574" i="1"/>
  <c r="AQ1574" i="1" s="1"/>
  <c r="L1574" i="1"/>
  <c r="AO1574" i="1" s="1"/>
  <c r="O1574" i="1"/>
  <c r="AR1574" i="1" s="1"/>
  <c r="Z1574" i="1"/>
  <c r="BC1574" i="1" s="1"/>
  <c r="G1574" i="1"/>
  <c r="AJ1574" i="1" s="1"/>
  <c r="Q1574" i="1"/>
  <c r="AT1574" i="1" s="1"/>
  <c r="Y1574" i="1"/>
  <c r="BB1574" i="1" s="1"/>
  <c r="P1574" i="1"/>
  <c r="AS1574" i="1" s="1"/>
  <c r="D1574" i="1"/>
  <c r="AG1574" i="1" s="1"/>
  <c r="AC1574" i="1"/>
  <c r="BF1574" i="1" s="1"/>
  <c r="M1574" i="1"/>
  <c r="AP1574" i="1" s="1"/>
  <c r="S1574" i="1"/>
  <c r="AV1574" i="1" s="1"/>
  <c r="I1574" i="1"/>
  <c r="AL1574" i="1" s="1"/>
  <c r="H1574" i="1"/>
  <c r="AK1574" i="1" s="1"/>
  <c r="AB1574" i="1"/>
  <c r="BE1574" i="1" s="1"/>
  <c r="X1574" i="1"/>
  <c r="BA1574" i="1" s="1"/>
  <c r="B1574" i="1"/>
  <c r="AE1574" i="1" s="1"/>
  <c r="AD1573" i="1"/>
  <c r="BH1573" i="1" s="1"/>
  <c r="J1574" i="1"/>
  <c r="AM1574" i="1" s="1"/>
  <c r="E1574" i="1"/>
  <c r="AH1574" i="1" s="1"/>
  <c r="F1574" i="1"/>
  <c r="AI1574" i="1" s="1"/>
  <c r="K1574" i="1"/>
  <c r="AN1574" i="1" s="1"/>
  <c r="U1574" i="1"/>
  <c r="AX1574" i="1" s="1"/>
  <c r="V1574" i="1"/>
  <c r="AY1574" i="1" s="1"/>
  <c r="W1574" i="1"/>
  <c r="AZ1574" i="1" s="1"/>
  <c r="R1574" i="1"/>
  <c r="AU1574" i="1" s="1"/>
  <c r="AA1574" i="1"/>
  <c r="BD1574" i="1" s="1"/>
  <c r="C1574" i="1"/>
  <c r="AF1574" i="1" s="1"/>
  <c r="BI1572" i="1" l="1"/>
  <c r="R1575" i="1"/>
  <c r="AU1575" i="1" s="1"/>
  <c r="G1575" i="1"/>
  <c r="AJ1575" i="1" s="1"/>
  <c r="AB1575" i="1"/>
  <c r="BE1575" i="1" s="1"/>
  <c r="AC1575" i="1"/>
  <c r="BF1575" i="1" s="1"/>
  <c r="Z1575" i="1"/>
  <c r="BC1575" i="1" s="1"/>
  <c r="N1575" i="1"/>
  <c r="AQ1575" i="1" s="1"/>
  <c r="C1575" i="1"/>
  <c r="AF1575" i="1" s="1"/>
  <c r="K1575" i="1"/>
  <c r="AN1575" i="1" s="1"/>
  <c r="D1575" i="1"/>
  <c r="AG1575" i="1" s="1"/>
  <c r="O1575" i="1"/>
  <c r="AR1575" i="1" s="1"/>
  <c r="E1575" i="1"/>
  <c r="AH1575" i="1" s="1"/>
  <c r="S1575" i="1"/>
  <c r="AV1575" i="1" s="1"/>
  <c r="V1575" i="1"/>
  <c r="AY1575" i="1" s="1"/>
  <c r="Q1575" i="1"/>
  <c r="AT1575" i="1" s="1"/>
  <c r="B1575" i="1"/>
  <c r="AE1575" i="1" s="1"/>
  <c r="AD1574" i="1"/>
  <c r="BH1574" i="1" s="1"/>
  <c r="BG1570" i="1"/>
  <c r="AA1575" i="1"/>
  <c r="BD1575" i="1" s="1"/>
  <c r="W1575" i="1"/>
  <c r="AZ1575" i="1" s="1"/>
  <c r="U1575" i="1"/>
  <c r="AX1575" i="1" s="1"/>
  <c r="F1575" i="1"/>
  <c r="AI1575" i="1" s="1"/>
  <c r="J1575" i="1"/>
  <c r="AM1575" i="1" s="1"/>
  <c r="X1575" i="1"/>
  <c r="BA1575" i="1" s="1"/>
  <c r="H1575" i="1"/>
  <c r="AK1575" i="1" s="1"/>
  <c r="I1575" i="1"/>
  <c r="AL1575" i="1" s="1"/>
  <c r="M1575" i="1"/>
  <c r="AP1575" i="1" s="1"/>
  <c r="Y1575" i="1"/>
  <c r="BB1575" i="1" s="1"/>
  <c r="BG1571" i="1"/>
  <c r="P1575" i="1"/>
  <c r="AS1575" i="1" s="1"/>
  <c r="L1575" i="1"/>
  <c r="AO1575" i="1" s="1"/>
  <c r="T1575" i="1"/>
  <c r="AW1575" i="1" s="1"/>
  <c r="BI1573" i="1" l="1"/>
  <c r="X1576" i="1"/>
  <c r="BA1576" i="1" s="1"/>
  <c r="S1576" i="1"/>
  <c r="AV1576" i="1" s="1"/>
  <c r="K1576" i="1"/>
  <c r="AN1576" i="1" s="1"/>
  <c r="AC1576" i="1"/>
  <c r="BF1576" i="1" s="1"/>
  <c r="E1576" i="1"/>
  <c r="AH1576" i="1" s="1"/>
  <c r="C1576" i="1"/>
  <c r="AF1576" i="1" s="1"/>
  <c r="AB1576" i="1"/>
  <c r="BE1576" i="1" s="1"/>
  <c r="Q1576" i="1"/>
  <c r="AT1576" i="1" s="1"/>
  <c r="O1576" i="1"/>
  <c r="AR1576" i="1" s="1"/>
  <c r="N1576" i="1"/>
  <c r="AQ1576" i="1" s="1"/>
  <c r="G1576" i="1"/>
  <c r="AJ1576" i="1" s="1"/>
  <c r="H1576" i="1"/>
  <c r="AK1576" i="1" s="1"/>
  <c r="W1576" i="1"/>
  <c r="AZ1576" i="1" s="1"/>
  <c r="V1576" i="1"/>
  <c r="AY1576" i="1" s="1"/>
  <c r="D1576" i="1"/>
  <c r="AG1576" i="1" s="1"/>
  <c r="Z1576" i="1"/>
  <c r="BC1576" i="1" s="1"/>
  <c r="R1576" i="1"/>
  <c r="AU1576" i="1" s="1"/>
  <c r="T1576" i="1"/>
  <c r="AW1576" i="1" s="1"/>
  <c r="P1576" i="1"/>
  <c r="AS1576" i="1" s="1"/>
  <c r="Y1576" i="1"/>
  <c r="BB1576" i="1" s="1"/>
  <c r="I1576" i="1"/>
  <c r="AL1576" i="1" s="1"/>
  <c r="F1576" i="1"/>
  <c r="AI1576" i="1" s="1"/>
  <c r="L1576" i="1"/>
  <c r="AO1576" i="1" s="1"/>
  <c r="M1576" i="1"/>
  <c r="AP1576" i="1" s="1"/>
  <c r="J1576" i="1"/>
  <c r="AM1576" i="1" s="1"/>
  <c r="U1576" i="1"/>
  <c r="AX1576" i="1" s="1"/>
  <c r="AA1576" i="1"/>
  <c r="BD1576" i="1" s="1"/>
  <c r="B1576" i="1"/>
  <c r="AE1576" i="1" s="1"/>
  <c r="AD1575" i="1"/>
  <c r="BH1575" i="1" s="1"/>
  <c r="BI1574" i="1" l="1"/>
  <c r="D1577" i="1"/>
  <c r="AG1577" i="1" s="1"/>
  <c r="N1577" i="1"/>
  <c r="AQ1577" i="1" s="1"/>
  <c r="AB1577" i="1"/>
  <c r="BE1577" i="1" s="1"/>
  <c r="AC1577" i="1"/>
  <c r="BF1577" i="1" s="1"/>
  <c r="H1577" i="1"/>
  <c r="AK1577" i="1" s="1"/>
  <c r="C1577" i="1"/>
  <c r="AF1577" i="1" s="1"/>
  <c r="K1577" i="1"/>
  <c r="AN1577" i="1" s="1"/>
  <c r="P1577" i="1"/>
  <c r="AS1577" i="1" s="1"/>
  <c r="S1577" i="1"/>
  <c r="AV1577" i="1" s="1"/>
  <c r="L1577" i="1"/>
  <c r="AO1577" i="1" s="1"/>
  <c r="T1577" i="1"/>
  <c r="AW1577" i="1" s="1"/>
  <c r="Q1577" i="1"/>
  <c r="AT1577" i="1" s="1"/>
  <c r="X1577" i="1"/>
  <c r="BA1577" i="1" s="1"/>
  <c r="BG1572" i="1"/>
  <c r="AA1577" i="1"/>
  <c r="BD1577" i="1" s="1"/>
  <c r="J1577" i="1"/>
  <c r="AM1577" i="1" s="1"/>
  <c r="F1577" i="1"/>
  <c r="AI1577" i="1" s="1"/>
  <c r="Y1577" i="1"/>
  <c r="BB1577" i="1" s="1"/>
  <c r="Z1577" i="1"/>
  <c r="BC1577" i="1" s="1"/>
  <c r="V1577" i="1"/>
  <c r="AY1577" i="1" s="1"/>
  <c r="B1577" i="1"/>
  <c r="AE1577" i="1" s="1"/>
  <c r="AD1576" i="1"/>
  <c r="BH1576" i="1" s="1"/>
  <c r="U1577" i="1"/>
  <c r="AX1577" i="1" s="1"/>
  <c r="M1577" i="1"/>
  <c r="AP1577" i="1" s="1"/>
  <c r="I1577" i="1"/>
  <c r="AL1577" i="1" s="1"/>
  <c r="R1577" i="1"/>
  <c r="AU1577" i="1" s="1"/>
  <c r="W1577" i="1"/>
  <c r="AZ1577" i="1" s="1"/>
  <c r="G1577" i="1"/>
  <c r="AJ1577" i="1" s="1"/>
  <c r="O1577" i="1"/>
  <c r="AR1577" i="1" s="1"/>
  <c r="E1577" i="1"/>
  <c r="AH1577" i="1" s="1"/>
  <c r="BI1575" i="1" l="1"/>
  <c r="U1578" i="1"/>
  <c r="AX1578" i="1" s="1"/>
  <c r="V1578" i="1"/>
  <c r="AY1578" i="1" s="1"/>
  <c r="J1578" i="1"/>
  <c r="AM1578" i="1" s="1"/>
  <c r="Z1578" i="1"/>
  <c r="BC1578" i="1" s="1"/>
  <c r="AA1578" i="1"/>
  <c r="BD1578" i="1" s="1"/>
  <c r="N1578" i="1"/>
  <c r="AQ1578" i="1" s="1"/>
  <c r="Y1578" i="1"/>
  <c r="BB1578" i="1" s="1"/>
  <c r="Q1578" i="1"/>
  <c r="AT1578" i="1" s="1"/>
  <c r="K1578" i="1"/>
  <c r="AN1578" i="1" s="1"/>
  <c r="AC1578" i="1"/>
  <c r="BF1578" i="1" s="1"/>
  <c r="M1578" i="1"/>
  <c r="AP1578" i="1" s="1"/>
  <c r="F1578" i="1"/>
  <c r="AI1578" i="1" s="1"/>
  <c r="S1578" i="1"/>
  <c r="AV1578" i="1" s="1"/>
  <c r="C1578" i="1"/>
  <c r="AF1578" i="1" s="1"/>
  <c r="E1578" i="1"/>
  <c r="AH1578" i="1" s="1"/>
  <c r="G1578" i="1"/>
  <c r="AJ1578" i="1" s="1"/>
  <c r="R1578" i="1"/>
  <c r="AU1578" i="1" s="1"/>
  <c r="BG1573" i="1"/>
  <c r="L1578" i="1"/>
  <c r="AO1578" i="1" s="1"/>
  <c r="P1578" i="1"/>
  <c r="AS1578" i="1" s="1"/>
  <c r="O1578" i="1"/>
  <c r="AR1578" i="1" s="1"/>
  <c r="W1578" i="1"/>
  <c r="AZ1578" i="1" s="1"/>
  <c r="I1578" i="1"/>
  <c r="AL1578" i="1" s="1"/>
  <c r="B1578" i="1"/>
  <c r="AE1578" i="1" s="1"/>
  <c r="AD1577" i="1"/>
  <c r="X1578" i="1"/>
  <c r="BA1578" i="1" s="1"/>
  <c r="T1578" i="1"/>
  <c r="AW1578" i="1" s="1"/>
  <c r="H1578" i="1"/>
  <c r="AK1578" i="1" s="1"/>
  <c r="AB1578" i="1"/>
  <c r="BE1578" i="1" s="1"/>
  <c r="D1578" i="1"/>
  <c r="AG1578" i="1" s="1"/>
  <c r="BG1574" i="1" l="1"/>
  <c r="BH1577" i="1"/>
  <c r="G1579" i="1"/>
  <c r="AJ1579" i="1" s="1"/>
  <c r="F1579" i="1"/>
  <c r="AI1579" i="1" s="1"/>
  <c r="Q1579" i="1"/>
  <c r="AT1579" i="1" s="1"/>
  <c r="Z1579" i="1"/>
  <c r="BC1579" i="1" s="1"/>
  <c r="E1579" i="1"/>
  <c r="AH1579" i="1" s="1"/>
  <c r="M1579" i="1"/>
  <c r="AP1579" i="1" s="1"/>
  <c r="Y1579" i="1"/>
  <c r="BB1579" i="1" s="1"/>
  <c r="J1579" i="1"/>
  <c r="AM1579" i="1" s="1"/>
  <c r="C1579" i="1"/>
  <c r="AF1579" i="1" s="1"/>
  <c r="AC1579" i="1"/>
  <c r="BF1579" i="1" s="1"/>
  <c r="N1579" i="1"/>
  <c r="AQ1579" i="1" s="1"/>
  <c r="V1579" i="1"/>
  <c r="AY1579" i="1" s="1"/>
  <c r="P1579" i="1"/>
  <c r="AS1579" i="1" s="1"/>
  <c r="R1579" i="1"/>
  <c r="AU1579" i="1" s="1"/>
  <c r="S1579" i="1"/>
  <c r="AV1579" i="1" s="1"/>
  <c r="K1579" i="1"/>
  <c r="AN1579" i="1" s="1"/>
  <c r="AA1579" i="1"/>
  <c r="BD1579" i="1" s="1"/>
  <c r="U1579" i="1"/>
  <c r="AX1579" i="1" s="1"/>
  <c r="L1579" i="1"/>
  <c r="AO1579" i="1" s="1"/>
  <c r="D1579" i="1"/>
  <c r="AG1579" i="1" s="1"/>
  <c r="H1579" i="1"/>
  <c r="AK1579" i="1" s="1"/>
  <c r="X1579" i="1"/>
  <c r="BA1579" i="1" s="1"/>
  <c r="B1579" i="1"/>
  <c r="AE1579" i="1" s="1"/>
  <c r="AD1578" i="1"/>
  <c r="BH1578" i="1" s="1"/>
  <c r="W1579" i="1"/>
  <c r="AZ1579" i="1" s="1"/>
  <c r="AB1579" i="1"/>
  <c r="BE1579" i="1" s="1"/>
  <c r="T1579" i="1"/>
  <c r="AW1579" i="1" s="1"/>
  <c r="I1579" i="1"/>
  <c r="AL1579" i="1" s="1"/>
  <c r="O1579" i="1"/>
  <c r="AR1579" i="1" s="1"/>
  <c r="BI1577" i="1" l="1"/>
  <c r="BI1576" i="1"/>
  <c r="L1580" i="1"/>
  <c r="AO1580" i="1" s="1"/>
  <c r="AA1580" i="1"/>
  <c r="BD1580" i="1" s="1"/>
  <c r="Y1580" i="1"/>
  <c r="BB1580" i="1" s="1"/>
  <c r="Z1580" i="1"/>
  <c r="BC1580" i="1" s="1"/>
  <c r="O1580" i="1"/>
  <c r="AR1580" i="1" s="1"/>
  <c r="B1580" i="1"/>
  <c r="AE1580" i="1" s="1"/>
  <c r="AD1579" i="1"/>
  <c r="BH1579" i="1" s="1"/>
  <c r="C1580" i="1"/>
  <c r="AF1580" i="1" s="1"/>
  <c r="Q1580" i="1"/>
  <c r="AT1580" i="1" s="1"/>
  <c r="I1580" i="1"/>
  <c r="AL1580" i="1" s="1"/>
  <c r="N1580" i="1"/>
  <c r="AQ1580" i="1" s="1"/>
  <c r="F1580" i="1"/>
  <c r="AI1580" i="1" s="1"/>
  <c r="S1580" i="1"/>
  <c r="AV1580" i="1" s="1"/>
  <c r="E1580" i="1"/>
  <c r="AH1580" i="1" s="1"/>
  <c r="G1580" i="1"/>
  <c r="AJ1580" i="1" s="1"/>
  <c r="AB1580" i="1"/>
  <c r="BE1580" i="1" s="1"/>
  <c r="W1580" i="1"/>
  <c r="AZ1580" i="1" s="1"/>
  <c r="X1580" i="1"/>
  <c r="BA1580" i="1" s="1"/>
  <c r="D1580" i="1"/>
  <c r="AG1580" i="1" s="1"/>
  <c r="U1580" i="1"/>
  <c r="AX1580" i="1" s="1"/>
  <c r="K1580" i="1"/>
  <c r="AN1580" i="1" s="1"/>
  <c r="R1580" i="1"/>
  <c r="AU1580" i="1" s="1"/>
  <c r="V1580" i="1"/>
  <c r="AY1580" i="1" s="1"/>
  <c r="AC1580" i="1"/>
  <c r="BF1580" i="1" s="1"/>
  <c r="J1580" i="1"/>
  <c r="AM1580" i="1" s="1"/>
  <c r="M1580" i="1"/>
  <c r="AP1580" i="1" s="1"/>
  <c r="P1580" i="1"/>
  <c r="AS1580" i="1" s="1"/>
  <c r="T1580" i="1"/>
  <c r="AW1580" i="1" s="1"/>
  <c r="H1580" i="1"/>
  <c r="AK1580" i="1" s="1"/>
  <c r="BG1576" i="1"/>
  <c r="BG1575" i="1"/>
  <c r="BI1578" i="1" l="1"/>
  <c r="K1581" i="1"/>
  <c r="AN1581" i="1" s="1"/>
  <c r="G1581" i="1"/>
  <c r="AJ1581" i="1" s="1"/>
  <c r="Y1581" i="1"/>
  <c r="BB1581" i="1" s="1"/>
  <c r="V1581" i="1"/>
  <c r="AY1581" i="1" s="1"/>
  <c r="X1581" i="1"/>
  <c r="BA1581" i="1" s="1"/>
  <c r="Q1581" i="1"/>
  <c r="AT1581" i="1" s="1"/>
  <c r="B1581" i="1"/>
  <c r="AE1581" i="1" s="1"/>
  <c r="AD1580" i="1"/>
  <c r="BH1580" i="1" s="1"/>
  <c r="AA1581" i="1"/>
  <c r="BD1581" i="1" s="1"/>
  <c r="J1581" i="1"/>
  <c r="AM1581" i="1" s="1"/>
  <c r="W1581" i="1"/>
  <c r="AZ1581" i="1" s="1"/>
  <c r="N1581" i="1"/>
  <c r="AQ1581" i="1" s="1"/>
  <c r="O1581" i="1"/>
  <c r="AR1581" i="1" s="1"/>
  <c r="AB1581" i="1"/>
  <c r="BE1581" i="1" s="1"/>
  <c r="S1581" i="1"/>
  <c r="AV1581" i="1" s="1"/>
  <c r="Z1581" i="1"/>
  <c r="BC1581" i="1" s="1"/>
  <c r="P1581" i="1"/>
  <c r="AS1581" i="1" s="1"/>
  <c r="T1581" i="1"/>
  <c r="AW1581" i="1" s="1"/>
  <c r="M1581" i="1"/>
  <c r="AP1581" i="1" s="1"/>
  <c r="AC1581" i="1"/>
  <c r="BF1581" i="1" s="1"/>
  <c r="R1581" i="1"/>
  <c r="AU1581" i="1" s="1"/>
  <c r="U1581" i="1"/>
  <c r="AX1581" i="1" s="1"/>
  <c r="E1581" i="1"/>
  <c r="AH1581" i="1" s="1"/>
  <c r="F1581" i="1"/>
  <c r="AI1581" i="1" s="1"/>
  <c r="I1581" i="1"/>
  <c r="AL1581" i="1" s="1"/>
  <c r="C1581" i="1"/>
  <c r="AF1581" i="1" s="1"/>
  <c r="L1581" i="1"/>
  <c r="AO1581" i="1" s="1"/>
  <c r="H1581" i="1"/>
  <c r="AK1581" i="1" s="1"/>
  <c r="D1581" i="1"/>
  <c r="AG1581" i="1" s="1"/>
  <c r="BG1577" i="1"/>
  <c r="BI1579" i="1" l="1"/>
  <c r="B1582" i="1"/>
  <c r="AE1582" i="1" s="1"/>
  <c r="AD1581" i="1"/>
  <c r="BH1581" i="1" s="1"/>
  <c r="BI1580" i="1" s="1"/>
  <c r="P1582" i="1"/>
  <c r="AS1582" i="1" s="1"/>
  <c r="N1582" i="1"/>
  <c r="AQ1582" i="1" s="1"/>
  <c r="Q1582" i="1"/>
  <c r="AT1582" i="1" s="1"/>
  <c r="Y1582" i="1"/>
  <c r="BB1582" i="1" s="1"/>
  <c r="AC1582" i="1"/>
  <c r="BF1582" i="1" s="1"/>
  <c r="V1582" i="1"/>
  <c r="AY1582" i="1" s="1"/>
  <c r="L1582" i="1"/>
  <c r="AO1582" i="1" s="1"/>
  <c r="F1582" i="1"/>
  <c r="AI1582" i="1" s="1"/>
  <c r="Z1582" i="1"/>
  <c r="BC1582" i="1" s="1"/>
  <c r="G1582" i="1"/>
  <c r="AJ1582" i="1" s="1"/>
  <c r="J1582" i="1"/>
  <c r="AM1582" i="1" s="1"/>
  <c r="U1582" i="1"/>
  <c r="AX1582" i="1" s="1"/>
  <c r="D1582" i="1"/>
  <c r="AG1582" i="1" s="1"/>
  <c r="C1582" i="1"/>
  <c r="AF1582" i="1" s="1"/>
  <c r="K1582" i="1"/>
  <c r="AN1582" i="1" s="1"/>
  <c r="I1582" i="1"/>
  <c r="AL1582" i="1" s="1"/>
  <c r="E1582" i="1"/>
  <c r="AH1582" i="1" s="1"/>
  <c r="R1582" i="1"/>
  <c r="AU1582" i="1" s="1"/>
  <c r="M1582" i="1"/>
  <c r="AP1582" i="1" s="1"/>
  <c r="S1582" i="1"/>
  <c r="AV1582" i="1" s="1"/>
  <c r="O1582" i="1"/>
  <c r="AR1582" i="1" s="1"/>
  <c r="W1582" i="1"/>
  <c r="AZ1582" i="1" s="1"/>
  <c r="AA1582" i="1"/>
  <c r="BD1582" i="1" s="1"/>
  <c r="H1582" i="1"/>
  <c r="AK1582" i="1" s="1"/>
  <c r="T1582" i="1"/>
  <c r="AW1582" i="1" s="1"/>
  <c r="AB1582" i="1"/>
  <c r="BE1582" i="1" s="1"/>
  <c r="BG1578" i="1"/>
  <c r="X1582" i="1"/>
  <c r="BA1582" i="1" s="1"/>
  <c r="C1583" i="1" l="1"/>
  <c r="AF1583" i="1" s="1"/>
  <c r="D1583" i="1"/>
  <c r="AG1583" i="1" s="1"/>
  <c r="L1583" i="1"/>
  <c r="AO1583" i="1" s="1"/>
  <c r="Y1583" i="1"/>
  <c r="BB1583" i="1" s="1"/>
  <c r="P1583" i="1"/>
  <c r="AS1583" i="1" s="1"/>
  <c r="W1583" i="1"/>
  <c r="AZ1583" i="1" s="1"/>
  <c r="N1583" i="1"/>
  <c r="AQ1583" i="1" s="1"/>
  <c r="G1583" i="1"/>
  <c r="AJ1583" i="1" s="1"/>
  <c r="X1583" i="1"/>
  <c r="BA1583" i="1" s="1"/>
  <c r="R1583" i="1"/>
  <c r="AU1583" i="1" s="1"/>
  <c r="U1583" i="1"/>
  <c r="AX1583" i="1" s="1"/>
  <c r="V1583" i="1"/>
  <c r="AY1583" i="1" s="1"/>
  <c r="F1583" i="1"/>
  <c r="AI1583" i="1" s="1"/>
  <c r="I1583" i="1"/>
  <c r="AL1583" i="1" s="1"/>
  <c r="T1583" i="1"/>
  <c r="AW1583" i="1" s="1"/>
  <c r="S1583" i="1"/>
  <c r="AV1583" i="1" s="1"/>
  <c r="B1583" i="1"/>
  <c r="AE1583" i="1" s="1"/>
  <c r="AD1582" i="1"/>
  <c r="BH1582" i="1" s="1"/>
  <c r="AA1583" i="1"/>
  <c r="BD1583" i="1" s="1"/>
  <c r="M1583" i="1"/>
  <c r="AP1583" i="1" s="1"/>
  <c r="J1583" i="1"/>
  <c r="AM1583" i="1" s="1"/>
  <c r="AC1583" i="1"/>
  <c r="BF1583" i="1" s="1"/>
  <c r="AB1583" i="1"/>
  <c r="BE1583" i="1" s="1"/>
  <c r="H1583" i="1"/>
  <c r="AK1583" i="1" s="1"/>
  <c r="O1583" i="1"/>
  <c r="AR1583" i="1" s="1"/>
  <c r="K1583" i="1"/>
  <c r="AN1583" i="1" s="1"/>
  <c r="Q1583" i="1"/>
  <c r="AT1583" i="1" s="1"/>
  <c r="E1583" i="1"/>
  <c r="AH1583" i="1" s="1"/>
  <c r="Z1583" i="1"/>
  <c r="BC1583" i="1" s="1"/>
  <c r="BG1579" i="1" l="1"/>
  <c r="BI1581" i="1"/>
  <c r="B1584" i="1"/>
  <c r="AE1584" i="1" s="1"/>
  <c r="AD1583" i="1"/>
  <c r="BH1583" i="1" s="1"/>
  <c r="AB1584" i="1"/>
  <c r="BE1584" i="1" s="1"/>
  <c r="V1584" i="1"/>
  <c r="AY1584" i="1" s="1"/>
  <c r="U1584" i="1"/>
  <c r="AX1584" i="1" s="1"/>
  <c r="G1584" i="1"/>
  <c r="AJ1584" i="1" s="1"/>
  <c r="I1584" i="1"/>
  <c r="AL1584" i="1" s="1"/>
  <c r="R1584" i="1"/>
  <c r="AU1584" i="1" s="1"/>
  <c r="N1584" i="1"/>
  <c r="AQ1584" i="1" s="1"/>
  <c r="Y1584" i="1"/>
  <c r="BB1584" i="1" s="1"/>
  <c r="H1584" i="1"/>
  <c r="AK1584" i="1" s="1"/>
  <c r="S1584" i="1"/>
  <c r="AV1584" i="1" s="1"/>
  <c r="F1584" i="1"/>
  <c r="AI1584" i="1" s="1"/>
  <c r="W1584" i="1"/>
  <c r="AZ1584" i="1" s="1"/>
  <c r="C1584" i="1"/>
  <c r="AF1584" i="1" s="1"/>
  <c r="Z1584" i="1"/>
  <c r="BC1584" i="1" s="1"/>
  <c r="Q1584" i="1"/>
  <c r="AT1584" i="1" s="1"/>
  <c r="O1584" i="1"/>
  <c r="AR1584" i="1" s="1"/>
  <c r="J1584" i="1"/>
  <c r="AM1584" i="1" s="1"/>
  <c r="AA1584" i="1"/>
  <c r="BD1584" i="1" s="1"/>
  <c r="D1584" i="1"/>
  <c r="AG1584" i="1" s="1"/>
  <c r="BG1580" i="1"/>
  <c r="E1584" i="1"/>
  <c r="AH1584" i="1" s="1"/>
  <c r="K1584" i="1"/>
  <c r="AN1584" i="1" s="1"/>
  <c r="AC1584" i="1"/>
  <c r="BF1584" i="1" s="1"/>
  <c r="M1584" i="1"/>
  <c r="AP1584" i="1" s="1"/>
  <c r="T1584" i="1"/>
  <c r="AW1584" i="1" s="1"/>
  <c r="X1584" i="1"/>
  <c r="BA1584" i="1" s="1"/>
  <c r="P1584" i="1"/>
  <c r="AS1584" i="1" s="1"/>
  <c r="L1584" i="1"/>
  <c r="AO1584" i="1" s="1"/>
  <c r="BI1582" i="1" l="1"/>
  <c r="E1585" i="1"/>
  <c r="AH1585" i="1" s="1"/>
  <c r="L1585" i="1"/>
  <c r="AO1585" i="1" s="1"/>
  <c r="D1585" i="1"/>
  <c r="AG1585" i="1" s="1"/>
  <c r="O1585" i="1"/>
  <c r="AR1585" i="1" s="1"/>
  <c r="V1585" i="1"/>
  <c r="AY1585" i="1" s="1"/>
  <c r="X1585" i="1"/>
  <c r="BA1585" i="1" s="1"/>
  <c r="AA1585" i="1"/>
  <c r="BD1585" i="1" s="1"/>
  <c r="S1585" i="1"/>
  <c r="AV1585" i="1" s="1"/>
  <c r="G1585" i="1"/>
  <c r="AJ1585" i="1" s="1"/>
  <c r="AB1585" i="1"/>
  <c r="BE1585" i="1" s="1"/>
  <c r="W1585" i="1"/>
  <c r="AZ1585" i="1" s="1"/>
  <c r="H1585" i="1"/>
  <c r="AK1585" i="1" s="1"/>
  <c r="R1585" i="1"/>
  <c r="AU1585" i="1" s="1"/>
  <c r="AC1585" i="1"/>
  <c r="BF1585" i="1" s="1"/>
  <c r="Z1585" i="1"/>
  <c r="BC1585" i="1" s="1"/>
  <c r="Y1585" i="1"/>
  <c r="BB1585" i="1" s="1"/>
  <c r="B1585" i="1"/>
  <c r="AE1585" i="1" s="1"/>
  <c r="AD1584" i="1"/>
  <c r="BH1584" i="1" s="1"/>
  <c r="M1585" i="1"/>
  <c r="AP1585" i="1" s="1"/>
  <c r="K1585" i="1"/>
  <c r="AN1585" i="1" s="1"/>
  <c r="J1585" i="1"/>
  <c r="AM1585" i="1" s="1"/>
  <c r="Q1585" i="1"/>
  <c r="AT1585" i="1" s="1"/>
  <c r="C1585" i="1"/>
  <c r="AF1585" i="1" s="1"/>
  <c r="F1585" i="1"/>
  <c r="AI1585" i="1" s="1"/>
  <c r="N1585" i="1"/>
  <c r="AQ1585" i="1" s="1"/>
  <c r="I1585" i="1"/>
  <c r="AL1585" i="1" s="1"/>
  <c r="U1585" i="1"/>
  <c r="AX1585" i="1" s="1"/>
  <c r="P1585" i="1"/>
  <c r="AS1585" i="1" s="1"/>
  <c r="T1585" i="1"/>
  <c r="AW1585" i="1" s="1"/>
  <c r="BI1583" i="1" l="1"/>
  <c r="H1586" i="1"/>
  <c r="AK1586" i="1" s="1"/>
  <c r="O1586" i="1"/>
  <c r="AR1586" i="1" s="1"/>
  <c r="AC1586" i="1"/>
  <c r="BF1586" i="1" s="1"/>
  <c r="X1586" i="1"/>
  <c r="BA1586" i="1" s="1"/>
  <c r="D1586" i="1"/>
  <c r="AG1586" i="1" s="1"/>
  <c r="T1586" i="1"/>
  <c r="AW1586" i="1" s="1"/>
  <c r="Y1586" i="1"/>
  <c r="BB1586" i="1" s="1"/>
  <c r="S1586" i="1"/>
  <c r="AV1586" i="1" s="1"/>
  <c r="L1586" i="1"/>
  <c r="AO1586" i="1" s="1"/>
  <c r="P1586" i="1"/>
  <c r="AS1586" i="1" s="1"/>
  <c r="AB1586" i="1"/>
  <c r="BE1586" i="1" s="1"/>
  <c r="E1586" i="1"/>
  <c r="AH1586" i="1" s="1"/>
  <c r="I1586" i="1"/>
  <c r="AL1586" i="1" s="1"/>
  <c r="F1586" i="1"/>
  <c r="AI1586" i="1" s="1"/>
  <c r="Q1586" i="1"/>
  <c r="AT1586" i="1" s="1"/>
  <c r="K1586" i="1"/>
  <c r="AN1586" i="1" s="1"/>
  <c r="BG1581" i="1"/>
  <c r="U1586" i="1"/>
  <c r="AX1586" i="1" s="1"/>
  <c r="N1586" i="1"/>
  <c r="AQ1586" i="1" s="1"/>
  <c r="C1586" i="1"/>
  <c r="AF1586" i="1" s="1"/>
  <c r="J1586" i="1"/>
  <c r="AM1586" i="1" s="1"/>
  <c r="M1586" i="1"/>
  <c r="AP1586" i="1" s="1"/>
  <c r="B1586" i="1"/>
  <c r="AE1586" i="1" s="1"/>
  <c r="AD1585" i="1"/>
  <c r="BH1585" i="1" s="1"/>
  <c r="Z1586" i="1"/>
  <c r="BC1586" i="1" s="1"/>
  <c r="R1586" i="1"/>
  <c r="AU1586" i="1" s="1"/>
  <c r="W1586" i="1"/>
  <c r="AZ1586" i="1" s="1"/>
  <c r="G1586" i="1"/>
  <c r="AJ1586" i="1" s="1"/>
  <c r="AA1586" i="1"/>
  <c r="BD1586" i="1" s="1"/>
  <c r="V1586" i="1"/>
  <c r="AY1586" i="1" s="1"/>
  <c r="BI1584" i="1" l="1"/>
  <c r="B1587" i="1"/>
  <c r="AE1587" i="1" s="1"/>
  <c r="AD1586" i="1"/>
  <c r="BH1586" i="1" s="1"/>
  <c r="N1587" i="1"/>
  <c r="AQ1587" i="1" s="1"/>
  <c r="L1587" i="1"/>
  <c r="AO1587" i="1" s="1"/>
  <c r="M1587" i="1"/>
  <c r="AP1587" i="1" s="1"/>
  <c r="U1587" i="1"/>
  <c r="AX1587" i="1" s="1"/>
  <c r="T1587" i="1"/>
  <c r="AW1587" i="1" s="1"/>
  <c r="J1587" i="1"/>
  <c r="AM1587" i="1" s="1"/>
  <c r="AB1587" i="1"/>
  <c r="BE1587" i="1" s="1"/>
  <c r="D1587" i="1"/>
  <c r="AG1587" i="1" s="1"/>
  <c r="O1587" i="1"/>
  <c r="AR1587" i="1" s="1"/>
  <c r="C1587" i="1"/>
  <c r="AF1587" i="1" s="1"/>
  <c r="P1587" i="1"/>
  <c r="AS1587" i="1" s="1"/>
  <c r="X1587" i="1"/>
  <c r="BA1587" i="1" s="1"/>
  <c r="H1587" i="1"/>
  <c r="AK1587" i="1" s="1"/>
  <c r="AA1587" i="1"/>
  <c r="BD1587" i="1" s="1"/>
  <c r="W1587" i="1"/>
  <c r="AZ1587" i="1" s="1"/>
  <c r="Z1587" i="1"/>
  <c r="BC1587" i="1" s="1"/>
  <c r="K1587" i="1"/>
  <c r="AN1587" i="1" s="1"/>
  <c r="F1587" i="1"/>
  <c r="AI1587" i="1" s="1"/>
  <c r="E1587" i="1"/>
  <c r="AH1587" i="1" s="1"/>
  <c r="S1587" i="1"/>
  <c r="AV1587" i="1" s="1"/>
  <c r="V1587" i="1"/>
  <c r="AY1587" i="1" s="1"/>
  <c r="G1587" i="1"/>
  <c r="AJ1587" i="1" s="1"/>
  <c r="R1587" i="1"/>
  <c r="AU1587" i="1" s="1"/>
  <c r="BG1582" i="1"/>
  <c r="Q1587" i="1"/>
  <c r="AT1587" i="1" s="1"/>
  <c r="I1587" i="1"/>
  <c r="AL1587" i="1" s="1"/>
  <c r="Y1587" i="1"/>
  <c r="BB1587" i="1" s="1"/>
  <c r="AC1587" i="1"/>
  <c r="BF1587" i="1" s="1"/>
  <c r="BG1583" i="1" l="1"/>
  <c r="BI1585" i="1"/>
  <c r="R1588" i="1"/>
  <c r="AU1588" i="1" s="1"/>
  <c r="F1588" i="1"/>
  <c r="AI1588" i="1" s="1"/>
  <c r="AB1588" i="1"/>
  <c r="BE1588" i="1" s="1"/>
  <c r="Q1588" i="1"/>
  <c r="AT1588" i="1" s="1"/>
  <c r="S1588" i="1"/>
  <c r="AV1588" i="1" s="1"/>
  <c r="J1588" i="1"/>
  <c r="AM1588" i="1" s="1"/>
  <c r="V1588" i="1"/>
  <c r="AY1588" i="1" s="1"/>
  <c r="AA1588" i="1"/>
  <c r="BD1588" i="1" s="1"/>
  <c r="P1588" i="1"/>
  <c r="AS1588" i="1" s="1"/>
  <c r="T1588" i="1"/>
  <c r="AW1588" i="1" s="1"/>
  <c r="Y1588" i="1"/>
  <c r="BB1588" i="1" s="1"/>
  <c r="Z1588" i="1"/>
  <c r="BC1588" i="1" s="1"/>
  <c r="H1588" i="1"/>
  <c r="AK1588" i="1" s="1"/>
  <c r="C1588" i="1"/>
  <c r="AF1588" i="1" s="1"/>
  <c r="U1588" i="1"/>
  <c r="AX1588" i="1" s="1"/>
  <c r="B1588" i="1"/>
  <c r="AE1588" i="1" s="1"/>
  <c r="AD1587" i="1"/>
  <c r="BH1587" i="1" s="1"/>
  <c r="E1588" i="1"/>
  <c r="AH1588" i="1" s="1"/>
  <c r="K1588" i="1"/>
  <c r="AN1588" i="1" s="1"/>
  <c r="W1588" i="1"/>
  <c r="AZ1588" i="1" s="1"/>
  <c r="O1588" i="1"/>
  <c r="AR1588" i="1" s="1"/>
  <c r="M1588" i="1"/>
  <c r="AP1588" i="1" s="1"/>
  <c r="N1588" i="1"/>
  <c r="AQ1588" i="1" s="1"/>
  <c r="AC1588" i="1"/>
  <c r="BF1588" i="1" s="1"/>
  <c r="I1588" i="1"/>
  <c r="AL1588" i="1" s="1"/>
  <c r="G1588" i="1"/>
  <c r="AJ1588" i="1" s="1"/>
  <c r="X1588" i="1"/>
  <c r="BA1588" i="1" s="1"/>
  <c r="D1588" i="1"/>
  <c r="AG1588" i="1" s="1"/>
  <c r="L1588" i="1"/>
  <c r="AO1588" i="1" s="1"/>
  <c r="BI1586" i="1" l="1"/>
  <c r="N1589" i="1"/>
  <c r="AQ1589" i="1" s="1"/>
  <c r="K1589" i="1"/>
  <c r="AN1589" i="1" s="1"/>
  <c r="B1589" i="1"/>
  <c r="AE1589" i="1" s="1"/>
  <c r="AD1588" i="1"/>
  <c r="BH1588" i="1" s="1"/>
  <c r="V1589" i="1"/>
  <c r="AY1589" i="1" s="1"/>
  <c r="O1589" i="1"/>
  <c r="AR1589" i="1" s="1"/>
  <c r="U1589" i="1"/>
  <c r="AX1589" i="1" s="1"/>
  <c r="Z1589" i="1"/>
  <c r="BC1589" i="1" s="1"/>
  <c r="J1589" i="1"/>
  <c r="AM1589" i="1" s="1"/>
  <c r="C1589" i="1"/>
  <c r="AF1589" i="1" s="1"/>
  <c r="Y1589" i="1"/>
  <c r="BB1589" i="1" s="1"/>
  <c r="S1589" i="1"/>
  <c r="AV1589" i="1" s="1"/>
  <c r="F1589" i="1"/>
  <c r="AI1589" i="1" s="1"/>
  <c r="D1589" i="1"/>
  <c r="AG1589" i="1" s="1"/>
  <c r="I1589" i="1"/>
  <c r="AL1589" i="1" s="1"/>
  <c r="AA1589" i="1"/>
  <c r="BD1589" i="1" s="1"/>
  <c r="Q1589" i="1"/>
  <c r="AT1589" i="1" s="1"/>
  <c r="R1589" i="1"/>
  <c r="AU1589" i="1" s="1"/>
  <c r="T1589" i="1"/>
  <c r="AW1589" i="1" s="1"/>
  <c r="G1589" i="1"/>
  <c r="AJ1589" i="1" s="1"/>
  <c r="AC1589" i="1"/>
  <c r="BF1589" i="1" s="1"/>
  <c r="M1589" i="1"/>
  <c r="AP1589" i="1" s="1"/>
  <c r="W1589" i="1"/>
  <c r="AZ1589" i="1" s="1"/>
  <c r="E1589" i="1"/>
  <c r="AH1589" i="1" s="1"/>
  <c r="H1589" i="1"/>
  <c r="AK1589" i="1" s="1"/>
  <c r="P1589" i="1"/>
  <c r="AS1589" i="1" s="1"/>
  <c r="AB1589" i="1"/>
  <c r="BE1589" i="1" s="1"/>
  <c r="L1589" i="1"/>
  <c r="AO1589" i="1" s="1"/>
  <c r="X1589" i="1"/>
  <c r="BA1589" i="1" s="1"/>
  <c r="BG1584" i="1"/>
  <c r="BG1585" i="1" l="1"/>
  <c r="BI1587" i="1"/>
  <c r="M1590" i="1"/>
  <c r="AP1590" i="1" s="1"/>
  <c r="S1590" i="1"/>
  <c r="AV1590" i="1" s="1"/>
  <c r="AC1590" i="1"/>
  <c r="BF1590" i="1" s="1"/>
  <c r="AA1590" i="1"/>
  <c r="BD1590" i="1" s="1"/>
  <c r="O1590" i="1"/>
  <c r="AR1590" i="1" s="1"/>
  <c r="B1590" i="1"/>
  <c r="AE1590" i="1" s="1"/>
  <c r="AD1589" i="1"/>
  <c r="BH1589" i="1" s="1"/>
  <c r="G1590" i="1"/>
  <c r="AJ1590" i="1" s="1"/>
  <c r="R1590" i="1"/>
  <c r="AU1590" i="1" s="1"/>
  <c r="Z1590" i="1"/>
  <c r="BC1590" i="1" s="1"/>
  <c r="K1590" i="1"/>
  <c r="AN1590" i="1" s="1"/>
  <c r="E1590" i="1"/>
  <c r="AH1590" i="1" s="1"/>
  <c r="W1590" i="1"/>
  <c r="AZ1590" i="1" s="1"/>
  <c r="C1590" i="1"/>
  <c r="AF1590" i="1" s="1"/>
  <c r="N1590" i="1"/>
  <c r="AQ1590" i="1" s="1"/>
  <c r="L1590" i="1"/>
  <c r="AO1590" i="1" s="1"/>
  <c r="P1590" i="1"/>
  <c r="AS1590" i="1" s="1"/>
  <c r="Q1590" i="1"/>
  <c r="AT1590" i="1" s="1"/>
  <c r="I1590" i="1"/>
  <c r="AL1590" i="1" s="1"/>
  <c r="F1590" i="1"/>
  <c r="AI1590" i="1" s="1"/>
  <c r="Y1590" i="1"/>
  <c r="BB1590" i="1" s="1"/>
  <c r="J1590" i="1"/>
  <c r="AM1590" i="1" s="1"/>
  <c r="U1590" i="1"/>
  <c r="AX1590" i="1" s="1"/>
  <c r="V1590" i="1"/>
  <c r="AY1590" i="1" s="1"/>
  <c r="D1590" i="1"/>
  <c r="AG1590" i="1" s="1"/>
  <c r="X1590" i="1"/>
  <c r="BA1590" i="1" s="1"/>
  <c r="AB1590" i="1"/>
  <c r="BE1590" i="1" s="1"/>
  <c r="H1590" i="1"/>
  <c r="AK1590" i="1" s="1"/>
  <c r="T1590" i="1"/>
  <c r="AW1590" i="1" s="1"/>
  <c r="BG1586" i="1" l="1"/>
  <c r="BI1588" i="1"/>
  <c r="Y1591" i="1"/>
  <c r="BB1591" i="1" s="1"/>
  <c r="N1591" i="1"/>
  <c r="AQ1591" i="1" s="1"/>
  <c r="K1591" i="1"/>
  <c r="AN1591" i="1" s="1"/>
  <c r="AA1591" i="1"/>
  <c r="BD1591" i="1" s="1"/>
  <c r="V1591" i="1"/>
  <c r="AY1591" i="1" s="1"/>
  <c r="F1591" i="1"/>
  <c r="AI1591" i="1" s="1"/>
  <c r="C1591" i="1"/>
  <c r="AF1591" i="1" s="1"/>
  <c r="Z1591" i="1"/>
  <c r="BC1591" i="1" s="1"/>
  <c r="AC1591" i="1"/>
  <c r="BF1591" i="1" s="1"/>
  <c r="U1591" i="1"/>
  <c r="AX1591" i="1" s="1"/>
  <c r="I1591" i="1"/>
  <c r="AL1591" i="1" s="1"/>
  <c r="W1591" i="1"/>
  <c r="AZ1591" i="1" s="1"/>
  <c r="R1591" i="1"/>
  <c r="AU1591" i="1" s="1"/>
  <c r="S1591" i="1"/>
  <c r="AV1591" i="1" s="1"/>
  <c r="J1591" i="1"/>
  <c r="AM1591" i="1" s="1"/>
  <c r="Q1591" i="1"/>
  <c r="AT1591" i="1" s="1"/>
  <c r="E1591" i="1"/>
  <c r="AH1591" i="1" s="1"/>
  <c r="G1591" i="1"/>
  <c r="AJ1591" i="1" s="1"/>
  <c r="O1591" i="1"/>
  <c r="AR1591" i="1" s="1"/>
  <c r="M1591" i="1"/>
  <c r="AP1591" i="1" s="1"/>
  <c r="H1591" i="1"/>
  <c r="AK1591" i="1" s="1"/>
  <c r="X1591" i="1"/>
  <c r="BA1591" i="1" s="1"/>
  <c r="L1591" i="1"/>
  <c r="AO1591" i="1" s="1"/>
  <c r="B1591" i="1"/>
  <c r="AE1591" i="1" s="1"/>
  <c r="AD1590" i="1"/>
  <c r="T1591" i="1"/>
  <c r="AW1591" i="1" s="1"/>
  <c r="AB1591" i="1"/>
  <c r="BE1591" i="1" s="1"/>
  <c r="D1591" i="1"/>
  <c r="AG1591" i="1" s="1"/>
  <c r="P1591" i="1"/>
  <c r="AS1591" i="1" s="1"/>
  <c r="BG1587" i="1" l="1"/>
  <c r="BH1590" i="1"/>
  <c r="L1592" i="1"/>
  <c r="AO1592" i="1" s="1"/>
  <c r="X1592" i="1"/>
  <c r="BA1592" i="1" s="1"/>
  <c r="K1592" i="1"/>
  <c r="AN1592" i="1" s="1"/>
  <c r="H1592" i="1"/>
  <c r="AK1592" i="1" s="1"/>
  <c r="N1592" i="1"/>
  <c r="AQ1592" i="1" s="1"/>
  <c r="Y1592" i="1"/>
  <c r="BB1592" i="1" s="1"/>
  <c r="D1592" i="1"/>
  <c r="AG1592" i="1" s="1"/>
  <c r="T1592" i="1"/>
  <c r="AW1592" i="1" s="1"/>
  <c r="B1592" i="1"/>
  <c r="AE1592" i="1" s="1"/>
  <c r="AD1591" i="1"/>
  <c r="BH1591" i="1" s="1"/>
  <c r="M1592" i="1"/>
  <c r="AP1592" i="1" s="1"/>
  <c r="G1592" i="1"/>
  <c r="AJ1592" i="1" s="1"/>
  <c r="Q1592" i="1"/>
  <c r="AT1592" i="1" s="1"/>
  <c r="S1592" i="1"/>
  <c r="AV1592" i="1" s="1"/>
  <c r="W1592" i="1"/>
  <c r="AZ1592" i="1" s="1"/>
  <c r="U1592" i="1"/>
  <c r="AX1592" i="1" s="1"/>
  <c r="Z1592" i="1"/>
  <c r="BC1592" i="1" s="1"/>
  <c r="F1592" i="1"/>
  <c r="AI1592" i="1" s="1"/>
  <c r="AA1592" i="1"/>
  <c r="BD1592" i="1" s="1"/>
  <c r="P1592" i="1"/>
  <c r="AS1592" i="1" s="1"/>
  <c r="AB1592" i="1"/>
  <c r="BE1592" i="1" s="1"/>
  <c r="O1592" i="1"/>
  <c r="AR1592" i="1" s="1"/>
  <c r="E1592" i="1"/>
  <c r="AH1592" i="1" s="1"/>
  <c r="J1592" i="1"/>
  <c r="AM1592" i="1" s="1"/>
  <c r="R1592" i="1"/>
  <c r="AU1592" i="1" s="1"/>
  <c r="I1592" i="1"/>
  <c r="AL1592" i="1" s="1"/>
  <c r="AC1592" i="1"/>
  <c r="BF1592" i="1" s="1"/>
  <c r="C1592" i="1"/>
  <c r="AF1592" i="1" s="1"/>
  <c r="V1592" i="1"/>
  <c r="AY1592" i="1" s="1"/>
  <c r="BI1590" i="1" l="1"/>
  <c r="BI1589" i="1"/>
  <c r="BG1588" i="1"/>
  <c r="AB1593" i="1"/>
  <c r="BE1593" i="1" s="1"/>
  <c r="K1593" i="1"/>
  <c r="AN1593" i="1" s="1"/>
  <c r="B1593" i="1"/>
  <c r="AE1593" i="1" s="1"/>
  <c r="AD1592" i="1"/>
  <c r="BH1592" i="1" s="1"/>
  <c r="X1593" i="1"/>
  <c r="BA1593" i="1" s="1"/>
  <c r="P1593" i="1"/>
  <c r="AS1593" i="1" s="1"/>
  <c r="N1593" i="1"/>
  <c r="AQ1593" i="1" s="1"/>
  <c r="C1593" i="1"/>
  <c r="AF1593" i="1" s="1"/>
  <c r="I1593" i="1"/>
  <c r="AL1593" i="1" s="1"/>
  <c r="J1593" i="1"/>
  <c r="AM1593" i="1" s="1"/>
  <c r="O1593" i="1"/>
  <c r="AR1593" i="1" s="1"/>
  <c r="F1593" i="1"/>
  <c r="AI1593" i="1" s="1"/>
  <c r="U1593" i="1"/>
  <c r="AX1593" i="1" s="1"/>
  <c r="S1593" i="1"/>
  <c r="AV1593" i="1" s="1"/>
  <c r="G1593" i="1"/>
  <c r="AJ1593" i="1" s="1"/>
  <c r="D1593" i="1"/>
  <c r="AG1593" i="1" s="1"/>
  <c r="Y1593" i="1"/>
  <c r="BB1593" i="1" s="1"/>
  <c r="H1593" i="1"/>
  <c r="AK1593" i="1" s="1"/>
  <c r="V1593" i="1"/>
  <c r="AY1593" i="1" s="1"/>
  <c r="AC1593" i="1"/>
  <c r="BF1593" i="1" s="1"/>
  <c r="R1593" i="1"/>
  <c r="AU1593" i="1" s="1"/>
  <c r="E1593" i="1"/>
  <c r="AH1593" i="1" s="1"/>
  <c r="AA1593" i="1"/>
  <c r="BD1593" i="1" s="1"/>
  <c r="Z1593" i="1"/>
  <c r="BC1593" i="1" s="1"/>
  <c r="W1593" i="1"/>
  <c r="AZ1593" i="1" s="1"/>
  <c r="Q1593" i="1"/>
  <c r="AT1593" i="1" s="1"/>
  <c r="M1593" i="1"/>
  <c r="AP1593" i="1" s="1"/>
  <c r="T1593" i="1"/>
  <c r="AW1593" i="1" s="1"/>
  <c r="L1593" i="1"/>
  <c r="AO1593" i="1" s="1"/>
  <c r="BG1589" i="1" l="1"/>
  <c r="BI1591" i="1"/>
  <c r="Q1594" i="1"/>
  <c r="AT1594" i="1" s="1"/>
  <c r="E1594" i="1"/>
  <c r="AH1594" i="1" s="1"/>
  <c r="F1594" i="1"/>
  <c r="AI1594" i="1" s="1"/>
  <c r="C1594" i="1"/>
  <c r="AF1594" i="1" s="1"/>
  <c r="W1594" i="1"/>
  <c r="AZ1594" i="1" s="1"/>
  <c r="R1594" i="1"/>
  <c r="AU1594" i="1" s="1"/>
  <c r="G1594" i="1"/>
  <c r="AJ1594" i="1" s="1"/>
  <c r="O1594" i="1"/>
  <c r="AR1594" i="1" s="1"/>
  <c r="N1594" i="1"/>
  <c r="AQ1594" i="1" s="1"/>
  <c r="Z1594" i="1"/>
  <c r="BC1594" i="1" s="1"/>
  <c r="AC1594" i="1"/>
  <c r="BF1594" i="1" s="1"/>
  <c r="Y1594" i="1"/>
  <c r="BB1594" i="1" s="1"/>
  <c r="S1594" i="1"/>
  <c r="AV1594" i="1" s="1"/>
  <c r="J1594" i="1"/>
  <c r="AM1594" i="1" s="1"/>
  <c r="M1594" i="1"/>
  <c r="AP1594" i="1" s="1"/>
  <c r="AA1594" i="1"/>
  <c r="BD1594" i="1" s="1"/>
  <c r="V1594" i="1"/>
  <c r="AY1594" i="1" s="1"/>
  <c r="U1594" i="1"/>
  <c r="AX1594" i="1" s="1"/>
  <c r="I1594" i="1"/>
  <c r="AL1594" i="1" s="1"/>
  <c r="B1594" i="1"/>
  <c r="AE1594" i="1" s="1"/>
  <c r="AD1593" i="1"/>
  <c r="BH1593" i="1" s="1"/>
  <c r="T1594" i="1"/>
  <c r="AW1594" i="1" s="1"/>
  <c r="H1594" i="1"/>
  <c r="AK1594" i="1" s="1"/>
  <c r="D1594" i="1"/>
  <c r="AG1594" i="1" s="1"/>
  <c r="P1594" i="1"/>
  <c r="AS1594" i="1" s="1"/>
  <c r="K1594" i="1"/>
  <c r="AN1594" i="1" s="1"/>
  <c r="L1594" i="1"/>
  <c r="AO1594" i="1" s="1"/>
  <c r="X1594" i="1"/>
  <c r="BA1594" i="1" s="1"/>
  <c r="AB1594" i="1"/>
  <c r="BE1594" i="1" s="1"/>
  <c r="BI1592" i="1" l="1"/>
  <c r="M1595" i="1"/>
  <c r="AP1595" i="1" s="1"/>
  <c r="G1595" i="1"/>
  <c r="AJ1595" i="1" s="1"/>
  <c r="C1595" i="1"/>
  <c r="AF1595" i="1" s="1"/>
  <c r="AB1595" i="1"/>
  <c r="BE1595" i="1" s="1"/>
  <c r="K1595" i="1"/>
  <c r="AN1595" i="1" s="1"/>
  <c r="V1595" i="1"/>
  <c r="AY1595" i="1" s="1"/>
  <c r="N1595" i="1"/>
  <c r="AQ1595" i="1" s="1"/>
  <c r="F1595" i="1"/>
  <c r="AI1595" i="1" s="1"/>
  <c r="X1595" i="1"/>
  <c r="BA1595" i="1" s="1"/>
  <c r="I1595" i="1"/>
  <c r="AL1595" i="1" s="1"/>
  <c r="AC1595" i="1"/>
  <c r="BF1595" i="1" s="1"/>
  <c r="E1595" i="1"/>
  <c r="AH1595" i="1" s="1"/>
  <c r="L1595" i="1"/>
  <c r="AO1595" i="1" s="1"/>
  <c r="S1595" i="1"/>
  <c r="AV1595" i="1" s="1"/>
  <c r="W1595" i="1"/>
  <c r="AZ1595" i="1" s="1"/>
  <c r="Q1595" i="1"/>
  <c r="AT1595" i="1" s="1"/>
  <c r="BG1590" i="1"/>
  <c r="D1595" i="1"/>
  <c r="AG1595" i="1" s="1"/>
  <c r="T1595" i="1"/>
  <c r="AW1595" i="1" s="1"/>
  <c r="B1595" i="1"/>
  <c r="AE1595" i="1" s="1"/>
  <c r="AD1594" i="1"/>
  <c r="BH1594" i="1" s="1"/>
  <c r="U1595" i="1"/>
  <c r="AX1595" i="1" s="1"/>
  <c r="AA1595" i="1"/>
  <c r="BD1595" i="1" s="1"/>
  <c r="J1595" i="1"/>
  <c r="AM1595" i="1" s="1"/>
  <c r="Y1595" i="1"/>
  <c r="BB1595" i="1" s="1"/>
  <c r="Z1595" i="1"/>
  <c r="BC1595" i="1" s="1"/>
  <c r="O1595" i="1"/>
  <c r="AR1595" i="1" s="1"/>
  <c r="R1595" i="1"/>
  <c r="AU1595" i="1" s="1"/>
  <c r="P1595" i="1"/>
  <c r="AS1595" i="1" s="1"/>
  <c r="H1595" i="1"/>
  <c r="AK1595" i="1" s="1"/>
  <c r="BI1593" i="1" l="1"/>
  <c r="AA1596" i="1"/>
  <c r="BD1596" i="1" s="1"/>
  <c r="I1596" i="1"/>
  <c r="AL1596" i="1" s="1"/>
  <c r="N1596" i="1"/>
  <c r="AQ1596" i="1" s="1"/>
  <c r="H1596" i="1"/>
  <c r="AK1596" i="1" s="1"/>
  <c r="Y1596" i="1"/>
  <c r="BB1596" i="1" s="1"/>
  <c r="V1596" i="1"/>
  <c r="AY1596" i="1" s="1"/>
  <c r="C1596" i="1"/>
  <c r="AF1596" i="1" s="1"/>
  <c r="O1596" i="1"/>
  <c r="AR1596" i="1" s="1"/>
  <c r="T1596" i="1"/>
  <c r="AW1596" i="1" s="1"/>
  <c r="E1596" i="1"/>
  <c r="AH1596" i="1" s="1"/>
  <c r="K1596" i="1"/>
  <c r="AN1596" i="1" s="1"/>
  <c r="G1596" i="1"/>
  <c r="AJ1596" i="1" s="1"/>
  <c r="D1596" i="1"/>
  <c r="AG1596" i="1" s="1"/>
  <c r="AC1596" i="1"/>
  <c r="BF1596" i="1" s="1"/>
  <c r="F1596" i="1"/>
  <c r="AI1596" i="1" s="1"/>
  <c r="M1596" i="1"/>
  <c r="AP1596" i="1" s="1"/>
  <c r="BG1591" i="1"/>
  <c r="B1596" i="1"/>
  <c r="AE1596" i="1" s="1"/>
  <c r="AD1595" i="1"/>
  <c r="BH1595" i="1" s="1"/>
  <c r="Q1596" i="1"/>
  <c r="AT1596" i="1" s="1"/>
  <c r="S1596" i="1"/>
  <c r="AV1596" i="1" s="1"/>
  <c r="AB1596" i="1"/>
  <c r="BE1596" i="1" s="1"/>
  <c r="R1596" i="1"/>
  <c r="AU1596" i="1" s="1"/>
  <c r="Z1596" i="1"/>
  <c r="BC1596" i="1" s="1"/>
  <c r="J1596" i="1"/>
  <c r="AM1596" i="1" s="1"/>
  <c r="U1596" i="1"/>
  <c r="AX1596" i="1" s="1"/>
  <c r="P1596" i="1"/>
  <c r="AS1596" i="1" s="1"/>
  <c r="W1596" i="1"/>
  <c r="AZ1596" i="1" s="1"/>
  <c r="L1596" i="1"/>
  <c r="AO1596" i="1" s="1"/>
  <c r="X1596" i="1"/>
  <c r="BA1596" i="1" s="1"/>
  <c r="BG1592" i="1" l="1"/>
  <c r="BI1594" i="1"/>
  <c r="W1597" i="1"/>
  <c r="AZ1597" i="1" s="1"/>
  <c r="E1597" i="1"/>
  <c r="AH1597" i="1" s="1"/>
  <c r="C1597" i="1"/>
  <c r="AF1597" i="1" s="1"/>
  <c r="B1597" i="1"/>
  <c r="AE1597" i="1" s="1"/>
  <c r="AD1596" i="1"/>
  <c r="BH1596" i="1" s="1"/>
  <c r="D1597" i="1"/>
  <c r="AG1597" i="1" s="1"/>
  <c r="V1597" i="1"/>
  <c r="AY1597" i="1" s="1"/>
  <c r="N1597" i="1"/>
  <c r="AQ1597" i="1" s="1"/>
  <c r="P1597" i="1"/>
  <c r="AS1597" i="1" s="1"/>
  <c r="G1597" i="1"/>
  <c r="AJ1597" i="1" s="1"/>
  <c r="Y1597" i="1"/>
  <c r="BB1597" i="1" s="1"/>
  <c r="I1597" i="1"/>
  <c r="AL1597" i="1" s="1"/>
  <c r="AB1597" i="1"/>
  <c r="BE1597" i="1" s="1"/>
  <c r="K1597" i="1"/>
  <c r="AN1597" i="1" s="1"/>
  <c r="O1597" i="1"/>
  <c r="AR1597" i="1" s="1"/>
  <c r="AA1597" i="1"/>
  <c r="BD1597" i="1" s="1"/>
  <c r="L1597" i="1"/>
  <c r="AO1597" i="1" s="1"/>
  <c r="J1597" i="1"/>
  <c r="AM1597" i="1" s="1"/>
  <c r="R1597" i="1"/>
  <c r="AU1597" i="1" s="1"/>
  <c r="S1597" i="1"/>
  <c r="AV1597" i="1" s="1"/>
  <c r="M1597" i="1"/>
  <c r="AP1597" i="1" s="1"/>
  <c r="AC1597" i="1"/>
  <c r="BF1597" i="1" s="1"/>
  <c r="H1597" i="1"/>
  <c r="AK1597" i="1" s="1"/>
  <c r="X1597" i="1"/>
  <c r="BA1597" i="1" s="1"/>
  <c r="U1597" i="1"/>
  <c r="AX1597" i="1" s="1"/>
  <c r="Z1597" i="1"/>
  <c r="BC1597" i="1" s="1"/>
  <c r="Q1597" i="1"/>
  <c r="AT1597" i="1" s="1"/>
  <c r="F1597" i="1"/>
  <c r="AI1597" i="1" s="1"/>
  <c r="T1597" i="1"/>
  <c r="AW1597" i="1" s="1"/>
  <c r="BG1593" i="1"/>
  <c r="BI1595" i="1" l="1"/>
  <c r="M1598" i="1"/>
  <c r="AP1598" i="1" s="1"/>
  <c r="Y1598" i="1"/>
  <c r="BB1598" i="1" s="1"/>
  <c r="N1598" i="1"/>
  <c r="AQ1598" i="1" s="1"/>
  <c r="B1598" i="1"/>
  <c r="AE1598" i="1" s="1"/>
  <c r="AD1597" i="1"/>
  <c r="BH1597" i="1" s="1"/>
  <c r="G1598" i="1"/>
  <c r="AJ1598" i="1" s="1"/>
  <c r="V1598" i="1"/>
  <c r="AY1598" i="1" s="1"/>
  <c r="C1598" i="1"/>
  <c r="AF1598" i="1" s="1"/>
  <c r="U1598" i="1"/>
  <c r="AX1598" i="1" s="1"/>
  <c r="O1598" i="1"/>
  <c r="AR1598" i="1" s="1"/>
  <c r="D1598" i="1"/>
  <c r="AG1598" i="1" s="1"/>
  <c r="E1598" i="1"/>
  <c r="AH1598" i="1" s="1"/>
  <c r="Q1598" i="1"/>
  <c r="AT1598" i="1" s="1"/>
  <c r="X1598" i="1"/>
  <c r="BA1598" i="1" s="1"/>
  <c r="R1598" i="1"/>
  <c r="AU1598" i="1" s="1"/>
  <c r="I1598" i="1"/>
  <c r="AL1598" i="1" s="1"/>
  <c r="W1598" i="1"/>
  <c r="AZ1598" i="1" s="1"/>
  <c r="F1598" i="1"/>
  <c r="AI1598" i="1" s="1"/>
  <c r="Z1598" i="1"/>
  <c r="BC1598" i="1" s="1"/>
  <c r="AC1598" i="1"/>
  <c r="BF1598" i="1" s="1"/>
  <c r="S1598" i="1"/>
  <c r="AV1598" i="1" s="1"/>
  <c r="J1598" i="1"/>
  <c r="AM1598" i="1" s="1"/>
  <c r="AA1598" i="1"/>
  <c r="BD1598" i="1" s="1"/>
  <c r="K1598" i="1"/>
  <c r="AN1598" i="1" s="1"/>
  <c r="T1598" i="1"/>
  <c r="AW1598" i="1" s="1"/>
  <c r="H1598" i="1"/>
  <c r="AK1598" i="1" s="1"/>
  <c r="L1598" i="1"/>
  <c r="AO1598" i="1" s="1"/>
  <c r="AB1598" i="1"/>
  <c r="BE1598" i="1" s="1"/>
  <c r="P1598" i="1"/>
  <c r="AS1598" i="1" s="1"/>
  <c r="BG1594" i="1" l="1"/>
  <c r="BI1596" i="1"/>
  <c r="H1599" i="1"/>
  <c r="AK1599" i="1" s="1"/>
  <c r="S1599" i="1"/>
  <c r="AV1599" i="1" s="1"/>
  <c r="B1599" i="1"/>
  <c r="AE1599" i="1" s="1"/>
  <c r="AD1598" i="1"/>
  <c r="BH1598" i="1" s="1"/>
  <c r="AB1599" i="1"/>
  <c r="BE1599" i="1" s="1"/>
  <c r="AA1599" i="1"/>
  <c r="BD1599" i="1" s="1"/>
  <c r="R1599" i="1"/>
  <c r="AU1599" i="1" s="1"/>
  <c r="V1599" i="1"/>
  <c r="AY1599" i="1" s="1"/>
  <c r="N1599" i="1"/>
  <c r="AQ1599" i="1" s="1"/>
  <c r="W1599" i="1"/>
  <c r="AZ1599" i="1" s="1"/>
  <c r="X1599" i="1"/>
  <c r="BA1599" i="1" s="1"/>
  <c r="U1599" i="1"/>
  <c r="AX1599" i="1" s="1"/>
  <c r="G1599" i="1"/>
  <c r="AJ1599" i="1" s="1"/>
  <c r="Y1599" i="1"/>
  <c r="BB1599" i="1" s="1"/>
  <c r="Z1599" i="1"/>
  <c r="BC1599" i="1" s="1"/>
  <c r="Q1599" i="1"/>
  <c r="AT1599" i="1" s="1"/>
  <c r="M1599" i="1"/>
  <c r="AP1599" i="1" s="1"/>
  <c r="K1599" i="1"/>
  <c r="AN1599" i="1" s="1"/>
  <c r="J1599" i="1"/>
  <c r="AM1599" i="1" s="1"/>
  <c r="AC1599" i="1"/>
  <c r="BF1599" i="1" s="1"/>
  <c r="F1599" i="1"/>
  <c r="AI1599" i="1" s="1"/>
  <c r="I1599" i="1"/>
  <c r="AL1599" i="1" s="1"/>
  <c r="E1599" i="1"/>
  <c r="AH1599" i="1" s="1"/>
  <c r="O1599" i="1"/>
  <c r="AR1599" i="1" s="1"/>
  <c r="C1599" i="1"/>
  <c r="AF1599" i="1" s="1"/>
  <c r="P1599" i="1"/>
  <c r="AS1599" i="1" s="1"/>
  <c r="L1599" i="1"/>
  <c r="AO1599" i="1" s="1"/>
  <c r="T1599" i="1"/>
  <c r="AW1599" i="1" s="1"/>
  <c r="D1599" i="1"/>
  <c r="AG1599" i="1" s="1"/>
  <c r="BG1595" i="1"/>
  <c r="BI1597" i="1" l="1"/>
  <c r="M1600" i="1"/>
  <c r="AP1600" i="1" s="1"/>
  <c r="B1600" i="1"/>
  <c r="AE1600" i="1" s="1"/>
  <c r="AD1599" i="1"/>
  <c r="BH1599" i="1" s="1"/>
  <c r="V1600" i="1"/>
  <c r="AY1600" i="1" s="1"/>
  <c r="T1600" i="1"/>
  <c r="AW1600" i="1" s="1"/>
  <c r="P1600" i="1"/>
  <c r="AS1600" i="1" s="1"/>
  <c r="E1600" i="1"/>
  <c r="AH1600" i="1" s="1"/>
  <c r="C1600" i="1"/>
  <c r="AF1600" i="1" s="1"/>
  <c r="I1600" i="1"/>
  <c r="AL1600" i="1" s="1"/>
  <c r="G1600" i="1"/>
  <c r="AJ1600" i="1" s="1"/>
  <c r="H1600" i="1"/>
  <c r="AK1600" i="1" s="1"/>
  <c r="D1600" i="1"/>
  <c r="AG1600" i="1" s="1"/>
  <c r="L1600" i="1"/>
  <c r="AO1600" i="1" s="1"/>
  <c r="F1600" i="1"/>
  <c r="AI1600" i="1" s="1"/>
  <c r="J1600" i="1"/>
  <c r="AM1600" i="1" s="1"/>
  <c r="Z1600" i="1"/>
  <c r="BC1600" i="1" s="1"/>
  <c r="X1600" i="1"/>
  <c r="BA1600" i="1" s="1"/>
  <c r="N1600" i="1"/>
  <c r="AQ1600" i="1" s="1"/>
  <c r="R1600" i="1"/>
  <c r="AU1600" i="1" s="1"/>
  <c r="AB1600" i="1"/>
  <c r="BE1600" i="1" s="1"/>
  <c r="S1600" i="1"/>
  <c r="AV1600" i="1" s="1"/>
  <c r="O1600" i="1"/>
  <c r="AR1600" i="1" s="1"/>
  <c r="AC1600" i="1"/>
  <c r="BF1600" i="1" s="1"/>
  <c r="K1600" i="1"/>
  <c r="AN1600" i="1" s="1"/>
  <c r="Q1600" i="1"/>
  <c r="AT1600" i="1" s="1"/>
  <c r="Y1600" i="1"/>
  <c r="BB1600" i="1" s="1"/>
  <c r="U1600" i="1"/>
  <c r="AX1600" i="1" s="1"/>
  <c r="W1600" i="1"/>
  <c r="AZ1600" i="1" s="1"/>
  <c r="AA1600" i="1"/>
  <c r="BD1600" i="1" s="1"/>
  <c r="BG1596" i="1" l="1"/>
  <c r="BI1598" i="1"/>
  <c r="K1601" i="1"/>
  <c r="AN1601" i="1" s="1"/>
  <c r="R1601" i="1"/>
  <c r="AU1601" i="1" s="1"/>
  <c r="H1601" i="1"/>
  <c r="AK1601" i="1" s="1"/>
  <c r="C1601" i="1"/>
  <c r="AF1601" i="1" s="1"/>
  <c r="Y1601" i="1"/>
  <c r="BB1601" i="1" s="1"/>
  <c r="G1601" i="1"/>
  <c r="AJ1601" i="1" s="1"/>
  <c r="T1601" i="1"/>
  <c r="AW1601" i="1" s="1"/>
  <c r="B1601" i="1"/>
  <c r="AE1601" i="1" s="1"/>
  <c r="AD1600" i="1"/>
  <c r="BH1600" i="1" s="1"/>
  <c r="L1601" i="1"/>
  <c r="AO1601" i="1" s="1"/>
  <c r="W1601" i="1"/>
  <c r="AZ1601" i="1" s="1"/>
  <c r="J1601" i="1"/>
  <c r="AM1601" i="1" s="1"/>
  <c r="O1601" i="1"/>
  <c r="AR1601" i="1" s="1"/>
  <c r="X1601" i="1"/>
  <c r="BA1601" i="1" s="1"/>
  <c r="AB1601" i="1"/>
  <c r="BE1601" i="1" s="1"/>
  <c r="N1601" i="1"/>
  <c r="AQ1601" i="1" s="1"/>
  <c r="Z1601" i="1"/>
  <c r="BC1601" i="1" s="1"/>
  <c r="F1601" i="1"/>
  <c r="AI1601" i="1" s="1"/>
  <c r="D1601" i="1"/>
  <c r="AG1601" i="1" s="1"/>
  <c r="P1601" i="1"/>
  <c r="AS1601" i="1" s="1"/>
  <c r="V1601" i="1"/>
  <c r="AY1601" i="1" s="1"/>
  <c r="M1601" i="1"/>
  <c r="AP1601" i="1" s="1"/>
  <c r="AA1601" i="1"/>
  <c r="BD1601" i="1" s="1"/>
  <c r="U1601" i="1"/>
  <c r="AX1601" i="1" s="1"/>
  <c r="Q1601" i="1"/>
  <c r="AT1601" i="1" s="1"/>
  <c r="AC1601" i="1"/>
  <c r="BF1601" i="1" s="1"/>
  <c r="S1601" i="1"/>
  <c r="AV1601" i="1" s="1"/>
  <c r="I1601" i="1"/>
  <c r="AL1601" i="1" s="1"/>
  <c r="E1601" i="1"/>
  <c r="AH1601" i="1" s="1"/>
  <c r="BG1597" i="1"/>
  <c r="BI1599" i="1" l="1"/>
  <c r="U1602" i="1"/>
  <c r="AX1602" i="1" s="1"/>
  <c r="V1602" i="1"/>
  <c r="AY1602" i="1" s="1"/>
  <c r="G1602" i="1"/>
  <c r="AJ1602" i="1" s="1"/>
  <c r="H1602" i="1"/>
  <c r="AK1602" i="1" s="1"/>
  <c r="AC1602" i="1"/>
  <c r="BF1602" i="1" s="1"/>
  <c r="AB1602" i="1"/>
  <c r="BE1602" i="1" s="1"/>
  <c r="R1602" i="1"/>
  <c r="AU1602" i="1" s="1"/>
  <c r="I1602" i="1"/>
  <c r="AL1602" i="1" s="1"/>
  <c r="Z1602" i="1"/>
  <c r="BC1602" i="1" s="1"/>
  <c r="M1602" i="1"/>
  <c r="AP1602" i="1" s="1"/>
  <c r="D1602" i="1"/>
  <c r="AG1602" i="1" s="1"/>
  <c r="T1602" i="1"/>
  <c r="AW1602" i="1" s="1"/>
  <c r="C1602" i="1"/>
  <c r="AF1602" i="1" s="1"/>
  <c r="B1602" i="1"/>
  <c r="AE1602" i="1" s="1"/>
  <c r="AD1601" i="1"/>
  <c r="BH1601" i="1" s="1"/>
  <c r="P1602" i="1"/>
  <c r="AS1602" i="1" s="1"/>
  <c r="F1602" i="1"/>
  <c r="AI1602" i="1" s="1"/>
  <c r="N1602" i="1"/>
  <c r="AQ1602" i="1" s="1"/>
  <c r="X1602" i="1"/>
  <c r="BA1602" i="1" s="1"/>
  <c r="J1602" i="1"/>
  <c r="AM1602" i="1" s="1"/>
  <c r="L1602" i="1"/>
  <c r="AO1602" i="1" s="1"/>
  <c r="Y1602" i="1"/>
  <c r="BB1602" i="1" s="1"/>
  <c r="K1602" i="1"/>
  <c r="AN1602" i="1" s="1"/>
  <c r="E1602" i="1"/>
  <c r="AH1602" i="1" s="1"/>
  <c r="S1602" i="1"/>
  <c r="AV1602" i="1" s="1"/>
  <c r="Q1602" i="1"/>
  <c r="AT1602" i="1" s="1"/>
  <c r="AA1602" i="1"/>
  <c r="BD1602" i="1" s="1"/>
  <c r="O1602" i="1"/>
  <c r="AR1602" i="1" s="1"/>
  <c r="W1602" i="1"/>
  <c r="AZ1602" i="1" s="1"/>
  <c r="BG1598" i="1" l="1"/>
  <c r="BI1600" i="1"/>
  <c r="Y1603" i="1"/>
  <c r="BB1603" i="1" s="1"/>
  <c r="X1603" i="1"/>
  <c r="BA1603" i="1" s="1"/>
  <c r="I1603" i="1"/>
  <c r="AL1603" i="1" s="1"/>
  <c r="E1603" i="1"/>
  <c r="AH1603" i="1" s="1"/>
  <c r="L1603" i="1"/>
  <c r="AO1603" i="1" s="1"/>
  <c r="D1603" i="1"/>
  <c r="AG1603" i="1" s="1"/>
  <c r="R1603" i="1"/>
  <c r="AU1603" i="1" s="1"/>
  <c r="V1603" i="1"/>
  <c r="AY1603" i="1" s="1"/>
  <c r="Q1603" i="1"/>
  <c r="AT1603" i="1" s="1"/>
  <c r="M1603" i="1"/>
  <c r="AP1603" i="1" s="1"/>
  <c r="H1603" i="1"/>
  <c r="AK1603" i="1" s="1"/>
  <c r="O1603" i="1"/>
  <c r="AR1603" i="1" s="1"/>
  <c r="F1603" i="1"/>
  <c r="AI1603" i="1" s="1"/>
  <c r="Z1603" i="1"/>
  <c r="BC1603" i="1" s="1"/>
  <c r="B1603" i="1"/>
  <c r="AE1603" i="1" s="1"/>
  <c r="AD1602" i="1"/>
  <c r="BH1602" i="1" s="1"/>
  <c r="T1603" i="1"/>
  <c r="AW1603" i="1" s="1"/>
  <c r="AB1603" i="1"/>
  <c r="BE1603" i="1" s="1"/>
  <c r="J1603" i="1"/>
  <c r="AM1603" i="1" s="1"/>
  <c r="N1603" i="1"/>
  <c r="AQ1603" i="1" s="1"/>
  <c r="P1603" i="1"/>
  <c r="AS1603" i="1" s="1"/>
  <c r="C1603" i="1"/>
  <c r="AF1603" i="1" s="1"/>
  <c r="AC1603" i="1"/>
  <c r="BF1603" i="1" s="1"/>
  <c r="G1603" i="1"/>
  <c r="AJ1603" i="1" s="1"/>
  <c r="U1603" i="1"/>
  <c r="AX1603" i="1" s="1"/>
  <c r="W1603" i="1"/>
  <c r="AZ1603" i="1" s="1"/>
  <c r="AA1603" i="1"/>
  <c r="BD1603" i="1" s="1"/>
  <c r="S1603" i="1"/>
  <c r="AV1603" i="1" s="1"/>
  <c r="K1603" i="1"/>
  <c r="AN1603" i="1" s="1"/>
  <c r="BG1599" i="1"/>
  <c r="BI1601" i="1" l="1"/>
  <c r="U1604" i="1"/>
  <c r="AX1604" i="1" s="1"/>
  <c r="N1604" i="1"/>
  <c r="AQ1604" i="1" s="1"/>
  <c r="H1604" i="1"/>
  <c r="AK1604" i="1" s="1"/>
  <c r="AA1604" i="1"/>
  <c r="BD1604" i="1" s="1"/>
  <c r="M1604" i="1"/>
  <c r="AP1604" i="1" s="1"/>
  <c r="L1604" i="1"/>
  <c r="AO1604" i="1" s="1"/>
  <c r="X1604" i="1"/>
  <c r="BA1604" i="1" s="1"/>
  <c r="K1604" i="1"/>
  <c r="AN1604" i="1" s="1"/>
  <c r="F1604" i="1"/>
  <c r="AI1604" i="1" s="1"/>
  <c r="R1604" i="1"/>
  <c r="AU1604" i="1" s="1"/>
  <c r="E1604" i="1"/>
  <c r="AH1604" i="1" s="1"/>
  <c r="AC1604" i="1"/>
  <c r="BF1604" i="1" s="1"/>
  <c r="AB1604" i="1"/>
  <c r="BE1604" i="1" s="1"/>
  <c r="B1604" i="1"/>
  <c r="AE1604" i="1" s="1"/>
  <c r="AD1603" i="1"/>
  <c r="BH1603" i="1" s="1"/>
  <c r="O1604" i="1"/>
  <c r="AR1604" i="1" s="1"/>
  <c r="P1604" i="1"/>
  <c r="AS1604" i="1" s="1"/>
  <c r="J1604" i="1"/>
  <c r="AM1604" i="1" s="1"/>
  <c r="T1604" i="1"/>
  <c r="AW1604" i="1" s="1"/>
  <c r="S1604" i="1"/>
  <c r="AV1604" i="1" s="1"/>
  <c r="W1604" i="1"/>
  <c r="AZ1604" i="1" s="1"/>
  <c r="G1604" i="1"/>
  <c r="AJ1604" i="1" s="1"/>
  <c r="C1604" i="1"/>
  <c r="AF1604" i="1" s="1"/>
  <c r="Z1604" i="1"/>
  <c r="BC1604" i="1" s="1"/>
  <c r="V1604" i="1"/>
  <c r="AY1604" i="1" s="1"/>
  <c r="D1604" i="1"/>
  <c r="AG1604" i="1" s="1"/>
  <c r="Q1604" i="1"/>
  <c r="AT1604" i="1" s="1"/>
  <c r="I1604" i="1"/>
  <c r="AL1604" i="1" s="1"/>
  <c r="Y1604" i="1"/>
  <c r="BB1604" i="1" s="1"/>
  <c r="BG1600" i="1" l="1"/>
  <c r="BI1602" i="1"/>
  <c r="C1605" i="1"/>
  <c r="AF1605" i="1" s="1"/>
  <c r="B1605" i="1"/>
  <c r="AE1605" i="1" s="1"/>
  <c r="AD1604" i="1"/>
  <c r="BH1604" i="1" s="1"/>
  <c r="H1605" i="1"/>
  <c r="AK1605" i="1" s="1"/>
  <c r="Y1605" i="1"/>
  <c r="BB1605" i="1" s="1"/>
  <c r="G1605" i="1"/>
  <c r="AJ1605" i="1" s="1"/>
  <c r="AB1605" i="1"/>
  <c r="BE1605" i="1" s="1"/>
  <c r="N1605" i="1"/>
  <c r="AQ1605" i="1" s="1"/>
  <c r="I1605" i="1"/>
  <c r="AL1605" i="1" s="1"/>
  <c r="W1605" i="1"/>
  <c r="AZ1605" i="1" s="1"/>
  <c r="O1605" i="1"/>
  <c r="AR1605" i="1" s="1"/>
  <c r="R1605" i="1"/>
  <c r="AU1605" i="1" s="1"/>
  <c r="X1605" i="1"/>
  <c r="BA1605" i="1" s="1"/>
  <c r="Q1605" i="1"/>
  <c r="AT1605" i="1" s="1"/>
  <c r="S1605" i="1"/>
  <c r="AV1605" i="1" s="1"/>
  <c r="F1605" i="1"/>
  <c r="AI1605" i="1" s="1"/>
  <c r="L1605" i="1"/>
  <c r="AO1605" i="1" s="1"/>
  <c r="V1605" i="1"/>
  <c r="AY1605" i="1" s="1"/>
  <c r="T1605" i="1"/>
  <c r="AW1605" i="1" s="1"/>
  <c r="P1605" i="1"/>
  <c r="AS1605" i="1" s="1"/>
  <c r="AC1605" i="1"/>
  <c r="BF1605" i="1" s="1"/>
  <c r="K1605" i="1"/>
  <c r="AN1605" i="1" s="1"/>
  <c r="AA1605" i="1"/>
  <c r="BD1605" i="1" s="1"/>
  <c r="D1605" i="1"/>
  <c r="AG1605" i="1" s="1"/>
  <c r="Z1605" i="1"/>
  <c r="BC1605" i="1" s="1"/>
  <c r="J1605" i="1"/>
  <c r="AM1605" i="1" s="1"/>
  <c r="E1605" i="1"/>
  <c r="AH1605" i="1" s="1"/>
  <c r="M1605" i="1"/>
  <c r="AP1605" i="1" s="1"/>
  <c r="U1605" i="1"/>
  <c r="AX1605" i="1" s="1"/>
  <c r="BG1601" i="1" l="1"/>
  <c r="BI1603" i="1"/>
  <c r="M1606" i="1"/>
  <c r="AP1606" i="1" s="1"/>
  <c r="X1606" i="1"/>
  <c r="BA1606" i="1" s="1"/>
  <c r="Z1606" i="1"/>
  <c r="BC1606" i="1" s="1"/>
  <c r="W1606" i="1"/>
  <c r="AZ1606" i="1" s="1"/>
  <c r="B1606" i="1"/>
  <c r="AE1606" i="1" s="1"/>
  <c r="AD1605" i="1"/>
  <c r="BH1605" i="1" s="1"/>
  <c r="K1606" i="1"/>
  <c r="AN1606" i="1" s="1"/>
  <c r="L1606" i="1"/>
  <c r="AO1606" i="1" s="1"/>
  <c r="AB1606" i="1"/>
  <c r="BE1606" i="1" s="1"/>
  <c r="T1606" i="1"/>
  <c r="AW1606" i="1" s="1"/>
  <c r="Q1606" i="1"/>
  <c r="AT1606" i="1" s="1"/>
  <c r="G1606" i="1"/>
  <c r="AJ1606" i="1" s="1"/>
  <c r="J1606" i="1"/>
  <c r="AM1606" i="1" s="1"/>
  <c r="D1606" i="1"/>
  <c r="AG1606" i="1" s="1"/>
  <c r="P1606" i="1"/>
  <c r="AS1606" i="1" s="1"/>
  <c r="V1606" i="1"/>
  <c r="AY1606" i="1" s="1"/>
  <c r="F1606" i="1"/>
  <c r="AI1606" i="1" s="1"/>
  <c r="R1606" i="1"/>
  <c r="AU1606" i="1" s="1"/>
  <c r="N1606" i="1"/>
  <c r="AQ1606" i="1" s="1"/>
  <c r="H1606" i="1"/>
  <c r="AK1606" i="1" s="1"/>
  <c r="C1606" i="1"/>
  <c r="AF1606" i="1" s="1"/>
  <c r="U1606" i="1"/>
  <c r="AX1606" i="1" s="1"/>
  <c r="E1606" i="1"/>
  <c r="AH1606" i="1" s="1"/>
  <c r="AA1606" i="1"/>
  <c r="BD1606" i="1" s="1"/>
  <c r="AC1606" i="1"/>
  <c r="BF1606" i="1" s="1"/>
  <c r="S1606" i="1"/>
  <c r="AV1606" i="1" s="1"/>
  <c r="O1606" i="1"/>
  <c r="AR1606" i="1" s="1"/>
  <c r="I1606" i="1"/>
  <c r="AL1606" i="1" s="1"/>
  <c r="Y1606" i="1"/>
  <c r="BB1606" i="1" s="1"/>
  <c r="BG1602" i="1"/>
  <c r="BI1604" i="1" l="1"/>
  <c r="R1607" i="1"/>
  <c r="AU1607" i="1" s="1"/>
  <c r="T1607" i="1"/>
  <c r="AW1607" i="1" s="1"/>
  <c r="K1607" i="1"/>
  <c r="AN1607" i="1" s="1"/>
  <c r="Z1607" i="1"/>
  <c r="BC1607" i="1" s="1"/>
  <c r="C1607" i="1"/>
  <c r="AF1607" i="1" s="1"/>
  <c r="E1607" i="1"/>
  <c r="AH1607" i="1" s="1"/>
  <c r="H1607" i="1"/>
  <c r="AK1607" i="1" s="1"/>
  <c r="X1607" i="1"/>
  <c r="BA1607" i="1" s="1"/>
  <c r="Y1607" i="1"/>
  <c r="BB1607" i="1" s="1"/>
  <c r="AC1607" i="1"/>
  <c r="BF1607" i="1" s="1"/>
  <c r="D1607" i="1"/>
  <c r="AG1607" i="1" s="1"/>
  <c r="B1607" i="1"/>
  <c r="AE1607" i="1" s="1"/>
  <c r="AD1606" i="1"/>
  <c r="BH1606" i="1" s="1"/>
  <c r="O1607" i="1"/>
  <c r="AR1607" i="1" s="1"/>
  <c r="V1607" i="1"/>
  <c r="AY1607" i="1" s="1"/>
  <c r="Q1607" i="1"/>
  <c r="AT1607" i="1" s="1"/>
  <c r="L1607" i="1"/>
  <c r="AO1607" i="1" s="1"/>
  <c r="W1607" i="1"/>
  <c r="AZ1607" i="1" s="1"/>
  <c r="N1607" i="1"/>
  <c r="AQ1607" i="1" s="1"/>
  <c r="F1607" i="1"/>
  <c r="AI1607" i="1" s="1"/>
  <c r="P1607" i="1"/>
  <c r="AS1607" i="1" s="1"/>
  <c r="J1607" i="1"/>
  <c r="AM1607" i="1" s="1"/>
  <c r="AB1607" i="1"/>
  <c r="BE1607" i="1" s="1"/>
  <c r="I1607" i="1"/>
  <c r="AL1607" i="1" s="1"/>
  <c r="S1607" i="1"/>
  <c r="AV1607" i="1" s="1"/>
  <c r="AA1607" i="1"/>
  <c r="BD1607" i="1" s="1"/>
  <c r="U1607" i="1"/>
  <c r="AX1607" i="1" s="1"/>
  <c r="G1607" i="1"/>
  <c r="AJ1607" i="1" s="1"/>
  <c r="BG1603" i="1"/>
  <c r="M1607" i="1"/>
  <c r="AP1607" i="1" s="1"/>
  <c r="BI1605" i="1" l="1"/>
  <c r="N1608" i="1"/>
  <c r="AQ1608" i="1" s="1"/>
  <c r="V1608" i="1"/>
  <c r="AY1608" i="1" s="1"/>
  <c r="E1608" i="1"/>
  <c r="AH1608" i="1" s="1"/>
  <c r="I1608" i="1"/>
  <c r="AL1608" i="1" s="1"/>
  <c r="P1608" i="1"/>
  <c r="AS1608" i="1" s="1"/>
  <c r="W1608" i="1"/>
  <c r="AZ1608" i="1" s="1"/>
  <c r="O1608" i="1"/>
  <c r="AR1608" i="1" s="1"/>
  <c r="D1608" i="1"/>
  <c r="AG1608" i="1" s="1"/>
  <c r="AA1608" i="1"/>
  <c r="BD1608" i="1" s="1"/>
  <c r="AB1608" i="1"/>
  <c r="BE1608" i="1" s="1"/>
  <c r="L1608" i="1"/>
  <c r="AO1608" i="1" s="1"/>
  <c r="AC1608" i="1"/>
  <c r="BF1608" i="1" s="1"/>
  <c r="T1608" i="1"/>
  <c r="AW1608" i="1" s="1"/>
  <c r="G1608" i="1"/>
  <c r="AJ1608" i="1" s="1"/>
  <c r="Q1608" i="1"/>
  <c r="AT1608" i="1" s="1"/>
  <c r="H1608" i="1"/>
  <c r="AK1608" i="1" s="1"/>
  <c r="Z1608" i="1"/>
  <c r="BC1608" i="1" s="1"/>
  <c r="R1608" i="1"/>
  <c r="AU1608" i="1" s="1"/>
  <c r="B1608" i="1"/>
  <c r="AE1608" i="1" s="1"/>
  <c r="AD1607" i="1"/>
  <c r="X1608" i="1"/>
  <c r="BA1608" i="1" s="1"/>
  <c r="J1608" i="1"/>
  <c r="AM1608" i="1" s="1"/>
  <c r="F1608" i="1"/>
  <c r="AI1608" i="1" s="1"/>
  <c r="Y1608" i="1"/>
  <c r="BB1608" i="1" s="1"/>
  <c r="C1608" i="1"/>
  <c r="AF1608" i="1" s="1"/>
  <c r="K1608" i="1"/>
  <c r="AN1608" i="1" s="1"/>
  <c r="M1608" i="1"/>
  <c r="AP1608" i="1" s="1"/>
  <c r="U1608" i="1"/>
  <c r="AX1608" i="1" s="1"/>
  <c r="S1608" i="1"/>
  <c r="AV1608" i="1" s="1"/>
  <c r="BG1604" i="1" l="1"/>
  <c r="BH1607" i="1"/>
  <c r="C1609" i="1"/>
  <c r="AF1609" i="1" s="1"/>
  <c r="Z1609" i="1"/>
  <c r="BC1609" i="1" s="1"/>
  <c r="L1609" i="1"/>
  <c r="AO1609" i="1" s="1"/>
  <c r="M1609" i="1"/>
  <c r="AP1609" i="1" s="1"/>
  <c r="J1609" i="1"/>
  <c r="AM1609" i="1" s="1"/>
  <c r="B1609" i="1"/>
  <c r="AE1609" i="1" s="1"/>
  <c r="AD1608" i="1"/>
  <c r="BH1608" i="1" s="1"/>
  <c r="G1609" i="1"/>
  <c r="AJ1609" i="1" s="1"/>
  <c r="W1609" i="1"/>
  <c r="AZ1609" i="1" s="1"/>
  <c r="S1609" i="1"/>
  <c r="AV1609" i="1" s="1"/>
  <c r="T1609" i="1"/>
  <c r="AW1609" i="1" s="1"/>
  <c r="P1609" i="1"/>
  <c r="AS1609" i="1" s="1"/>
  <c r="V1609" i="1"/>
  <c r="AY1609" i="1" s="1"/>
  <c r="AC1609" i="1"/>
  <c r="BF1609" i="1" s="1"/>
  <c r="I1609" i="1"/>
  <c r="AL1609" i="1" s="1"/>
  <c r="N1609" i="1"/>
  <c r="AQ1609" i="1" s="1"/>
  <c r="F1609" i="1"/>
  <c r="AI1609" i="1" s="1"/>
  <c r="X1609" i="1"/>
  <c r="BA1609" i="1" s="1"/>
  <c r="U1609" i="1"/>
  <c r="AX1609" i="1" s="1"/>
  <c r="K1609" i="1"/>
  <c r="AN1609" i="1" s="1"/>
  <c r="Y1609" i="1"/>
  <c r="BB1609" i="1" s="1"/>
  <c r="R1609" i="1"/>
  <c r="AU1609" i="1" s="1"/>
  <c r="H1609" i="1"/>
  <c r="AK1609" i="1" s="1"/>
  <c r="AB1609" i="1"/>
  <c r="BE1609" i="1" s="1"/>
  <c r="D1609" i="1"/>
  <c r="AG1609" i="1" s="1"/>
  <c r="Q1609" i="1"/>
  <c r="AT1609" i="1" s="1"/>
  <c r="AA1609" i="1"/>
  <c r="BD1609" i="1" s="1"/>
  <c r="O1609" i="1"/>
  <c r="AR1609" i="1" s="1"/>
  <c r="E1609" i="1"/>
  <c r="AH1609" i="1" s="1"/>
  <c r="BG1605" i="1" l="1"/>
  <c r="BI1607" i="1"/>
  <c r="BI1606" i="1"/>
  <c r="V1610" i="1"/>
  <c r="AY1610" i="1" s="1"/>
  <c r="S1610" i="1"/>
  <c r="AV1610" i="1" s="1"/>
  <c r="L1610" i="1"/>
  <c r="AO1610" i="1" s="1"/>
  <c r="K1610" i="1"/>
  <c r="AN1610" i="1" s="1"/>
  <c r="B1610" i="1"/>
  <c r="AE1610" i="1" s="1"/>
  <c r="AD1609" i="1"/>
  <c r="BH1609" i="1" s="1"/>
  <c r="BI1608" i="1" s="1"/>
  <c r="Z1610" i="1"/>
  <c r="BC1610" i="1" s="1"/>
  <c r="H1610" i="1"/>
  <c r="AK1610" i="1" s="1"/>
  <c r="F1610" i="1"/>
  <c r="AI1610" i="1" s="1"/>
  <c r="J1610" i="1"/>
  <c r="AM1610" i="1" s="1"/>
  <c r="D1610" i="1"/>
  <c r="AG1610" i="1" s="1"/>
  <c r="AC1610" i="1"/>
  <c r="BF1610" i="1" s="1"/>
  <c r="T1610" i="1"/>
  <c r="AW1610" i="1" s="1"/>
  <c r="G1610" i="1"/>
  <c r="AJ1610" i="1" s="1"/>
  <c r="M1610" i="1"/>
  <c r="AP1610" i="1" s="1"/>
  <c r="O1610" i="1"/>
  <c r="AR1610" i="1" s="1"/>
  <c r="Q1610" i="1"/>
  <c r="AT1610" i="1" s="1"/>
  <c r="E1610" i="1"/>
  <c r="AH1610" i="1" s="1"/>
  <c r="AA1610" i="1"/>
  <c r="BD1610" i="1" s="1"/>
  <c r="AB1610" i="1"/>
  <c r="BE1610" i="1" s="1"/>
  <c r="R1610" i="1"/>
  <c r="AU1610" i="1" s="1"/>
  <c r="X1610" i="1"/>
  <c r="BA1610" i="1" s="1"/>
  <c r="N1610" i="1"/>
  <c r="AQ1610" i="1" s="1"/>
  <c r="P1610" i="1"/>
  <c r="AS1610" i="1" s="1"/>
  <c r="C1610" i="1"/>
  <c r="AF1610" i="1" s="1"/>
  <c r="Y1610" i="1"/>
  <c r="BB1610" i="1" s="1"/>
  <c r="U1610" i="1"/>
  <c r="AX1610" i="1" s="1"/>
  <c r="I1610" i="1"/>
  <c r="AL1610" i="1" s="1"/>
  <c r="W1610" i="1"/>
  <c r="AZ1610" i="1" s="1"/>
  <c r="C1611" i="1" l="1"/>
  <c r="AF1611" i="1" s="1"/>
  <c r="X1611" i="1"/>
  <c r="BA1611" i="1" s="1"/>
  <c r="AA1611" i="1"/>
  <c r="BD1611" i="1" s="1"/>
  <c r="U1611" i="1"/>
  <c r="AX1611" i="1" s="1"/>
  <c r="P1611" i="1"/>
  <c r="AS1611" i="1" s="1"/>
  <c r="L1611" i="1"/>
  <c r="AO1611" i="1" s="1"/>
  <c r="M1611" i="1"/>
  <c r="AP1611" i="1" s="1"/>
  <c r="H1611" i="1"/>
  <c r="AK1611" i="1" s="1"/>
  <c r="B1611" i="1"/>
  <c r="AE1611" i="1" s="1"/>
  <c r="AD1610" i="1"/>
  <c r="BH1610" i="1" s="1"/>
  <c r="S1611" i="1"/>
  <c r="AV1611" i="1" s="1"/>
  <c r="W1611" i="1"/>
  <c r="AZ1611" i="1" s="1"/>
  <c r="AB1611" i="1"/>
  <c r="BE1611" i="1" s="1"/>
  <c r="Q1611" i="1"/>
  <c r="AT1611" i="1" s="1"/>
  <c r="J1611" i="1"/>
  <c r="AM1611" i="1" s="1"/>
  <c r="V1611" i="1"/>
  <c r="AY1611" i="1" s="1"/>
  <c r="N1611" i="1"/>
  <c r="AQ1611" i="1" s="1"/>
  <c r="R1611" i="1"/>
  <c r="AU1611" i="1" s="1"/>
  <c r="T1611" i="1"/>
  <c r="AW1611" i="1" s="1"/>
  <c r="D1611" i="1"/>
  <c r="AG1611" i="1" s="1"/>
  <c r="F1611" i="1"/>
  <c r="AI1611" i="1" s="1"/>
  <c r="Z1611" i="1"/>
  <c r="BC1611" i="1" s="1"/>
  <c r="K1611" i="1"/>
  <c r="AN1611" i="1" s="1"/>
  <c r="I1611" i="1"/>
  <c r="AL1611" i="1" s="1"/>
  <c r="Y1611" i="1"/>
  <c r="BB1611" i="1" s="1"/>
  <c r="E1611" i="1"/>
  <c r="AH1611" i="1" s="1"/>
  <c r="O1611" i="1"/>
  <c r="AR1611" i="1" s="1"/>
  <c r="G1611" i="1"/>
  <c r="AJ1611" i="1" s="1"/>
  <c r="AC1611" i="1"/>
  <c r="BF1611" i="1" s="1"/>
  <c r="BG1607" i="1"/>
  <c r="BG1606" i="1"/>
  <c r="BI1609" i="1" l="1"/>
  <c r="AC1612" i="1"/>
  <c r="BF1612" i="1" s="1"/>
  <c r="R1612" i="1"/>
  <c r="AU1612" i="1" s="1"/>
  <c r="S1612" i="1"/>
  <c r="AV1612" i="1" s="1"/>
  <c r="K1612" i="1"/>
  <c r="AN1612" i="1" s="1"/>
  <c r="D1612" i="1"/>
  <c r="AG1612" i="1" s="1"/>
  <c r="P1612" i="1"/>
  <c r="AS1612" i="1" s="1"/>
  <c r="X1612" i="1"/>
  <c r="BA1612" i="1" s="1"/>
  <c r="Z1612" i="1"/>
  <c r="BC1612" i="1" s="1"/>
  <c r="B1612" i="1"/>
  <c r="AE1612" i="1" s="1"/>
  <c r="AD1611" i="1"/>
  <c r="BH1611" i="1" s="1"/>
  <c r="U1612" i="1"/>
  <c r="AX1612" i="1" s="1"/>
  <c r="Y1612" i="1"/>
  <c r="BB1612" i="1" s="1"/>
  <c r="O1612" i="1"/>
  <c r="AR1612" i="1" s="1"/>
  <c r="V1612" i="1"/>
  <c r="AY1612" i="1" s="1"/>
  <c r="F1612" i="1"/>
  <c r="AI1612" i="1" s="1"/>
  <c r="T1612" i="1"/>
  <c r="AW1612" i="1" s="1"/>
  <c r="N1612" i="1"/>
  <c r="AQ1612" i="1" s="1"/>
  <c r="J1612" i="1"/>
  <c r="AM1612" i="1" s="1"/>
  <c r="AB1612" i="1"/>
  <c r="BE1612" i="1" s="1"/>
  <c r="G1612" i="1"/>
  <c r="AJ1612" i="1" s="1"/>
  <c r="E1612" i="1"/>
  <c r="AH1612" i="1" s="1"/>
  <c r="I1612" i="1"/>
  <c r="AL1612" i="1" s="1"/>
  <c r="Q1612" i="1"/>
  <c r="AT1612" i="1" s="1"/>
  <c r="W1612" i="1"/>
  <c r="AZ1612" i="1" s="1"/>
  <c r="H1612" i="1"/>
  <c r="AK1612" i="1" s="1"/>
  <c r="L1612" i="1"/>
  <c r="AO1612" i="1" s="1"/>
  <c r="M1612" i="1"/>
  <c r="AP1612" i="1" s="1"/>
  <c r="AA1612" i="1"/>
  <c r="BD1612" i="1" s="1"/>
  <c r="C1612" i="1"/>
  <c r="AF1612" i="1" s="1"/>
  <c r="BG1608" i="1" l="1"/>
  <c r="BI1610" i="1"/>
  <c r="C1613" i="1"/>
  <c r="AF1613" i="1" s="1"/>
  <c r="L1613" i="1"/>
  <c r="AO1613" i="1" s="1"/>
  <c r="V1613" i="1"/>
  <c r="AY1613" i="1" s="1"/>
  <c r="U1613" i="1"/>
  <c r="AX1613" i="1" s="1"/>
  <c r="D1613" i="1"/>
  <c r="AG1613" i="1" s="1"/>
  <c r="R1613" i="1"/>
  <c r="AU1613" i="1" s="1"/>
  <c r="T1613" i="1"/>
  <c r="AW1613" i="1" s="1"/>
  <c r="O1613" i="1"/>
  <c r="AR1613" i="1" s="1"/>
  <c r="X1613" i="1"/>
  <c r="BA1613" i="1" s="1"/>
  <c r="K1613" i="1"/>
  <c r="AN1613" i="1" s="1"/>
  <c r="E1613" i="1"/>
  <c r="AH1613" i="1" s="1"/>
  <c r="M1613" i="1"/>
  <c r="AP1613" i="1" s="1"/>
  <c r="Q1613" i="1"/>
  <c r="AT1613" i="1" s="1"/>
  <c r="J1613" i="1"/>
  <c r="AM1613" i="1" s="1"/>
  <c r="B1613" i="1"/>
  <c r="AE1613" i="1" s="1"/>
  <c r="AD1612" i="1"/>
  <c r="BH1612" i="1" s="1"/>
  <c r="H1613" i="1"/>
  <c r="AK1613" i="1" s="1"/>
  <c r="AB1613" i="1"/>
  <c r="BE1613" i="1" s="1"/>
  <c r="N1613" i="1"/>
  <c r="AQ1613" i="1" s="1"/>
  <c r="F1613" i="1"/>
  <c r="AI1613" i="1" s="1"/>
  <c r="AA1613" i="1"/>
  <c r="BD1613" i="1" s="1"/>
  <c r="W1613" i="1"/>
  <c r="AZ1613" i="1" s="1"/>
  <c r="I1613" i="1"/>
  <c r="AL1613" i="1" s="1"/>
  <c r="G1613" i="1"/>
  <c r="AJ1613" i="1" s="1"/>
  <c r="Y1613" i="1"/>
  <c r="BB1613" i="1" s="1"/>
  <c r="Z1613" i="1"/>
  <c r="BC1613" i="1" s="1"/>
  <c r="P1613" i="1"/>
  <c r="AS1613" i="1" s="1"/>
  <c r="S1613" i="1"/>
  <c r="AV1613" i="1" s="1"/>
  <c r="AC1613" i="1"/>
  <c r="BF1613" i="1" s="1"/>
  <c r="BG1609" i="1" l="1"/>
  <c r="BI1611" i="1"/>
  <c r="Z1614" i="1"/>
  <c r="BC1614" i="1" s="1"/>
  <c r="T1614" i="1"/>
  <c r="AW1614" i="1" s="1"/>
  <c r="V1614" i="1"/>
  <c r="AY1614" i="1" s="1"/>
  <c r="AB1614" i="1"/>
  <c r="BE1614" i="1" s="1"/>
  <c r="B1614" i="1"/>
  <c r="AE1614" i="1" s="1"/>
  <c r="AD1613" i="1"/>
  <c r="BH1613" i="1" s="1"/>
  <c r="K1614" i="1"/>
  <c r="AN1614" i="1" s="1"/>
  <c r="R1614" i="1"/>
  <c r="AU1614" i="1" s="1"/>
  <c r="L1614" i="1"/>
  <c r="AO1614" i="1" s="1"/>
  <c r="AA1614" i="1"/>
  <c r="BD1614" i="1" s="1"/>
  <c r="F1614" i="1"/>
  <c r="AI1614" i="1" s="1"/>
  <c r="J1614" i="1"/>
  <c r="AM1614" i="1" s="1"/>
  <c r="X1614" i="1"/>
  <c r="BA1614" i="1" s="1"/>
  <c r="D1614" i="1"/>
  <c r="AG1614" i="1" s="1"/>
  <c r="I1614" i="1"/>
  <c r="AL1614" i="1" s="1"/>
  <c r="Y1614" i="1"/>
  <c r="BB1614" i="1" s="1"/>
  <c r="O1614" i="1"/>
  <c r="AR1614" i="1" s="1"/>
  <c r="U1614" i="1"/>
  <c r="AX1614" i="1" s="1"/>
  <c r="AC1614" i="1"/>
  <c r="BF1614" i="1" s="1"/>
  <c r="P1614" i="1"/>
  <c r="AS1614" i="1" s="1"/>
  <c r="N1614" i="1"/>
  <c r="AQ1614" i="1" s="1"/>
  <c r="H1614" i="1"/>
  <c r="AK1614" i="1" s="1"/>
  <c r="M1614" i="1"/>
  <c r="AP1614" i="1" s="1"/>
  <c r="S1614" i="1"/>
  <c r="AV1614" i="1" s="1"/>
  <c r="G1614" i="1"/>
  <c r="AJ1614" i="1" s="1"/>
  <c r="W1614" i="1"/>
  <c r="AZ1614" i="1" s="1"/>
  <c r="Q1614" i="1"/>
  <c r="AT1614" i="1" s="1"/>
  <c r="E1614" i="1"/>
  <c r="AH1614" i="1" s="1"/>
  <c r="C1614" i="1"/>
  <c r="AF1614" i="1" s="1"/>
  <c r="BG1610" i="1" l="1"/>
  <c r="BI1612" i="1"/>
  <c r="Q1615" i="1"/>
  <c r="AT1615" i="1" s="1"/>
  <c r="R1615" i="1"/>
  <c r="AU1615" i="1" s="1"/>
  <c r="AB1615" i="1"/>
  <c r="BE1615" i="1" s="1"/>
  <c r="E1615" i="1"/>
  <c r="AH1615" i="1" s="1"/>
  <c r="U1615" i="1"/>
  <c r="AX1615" i="1" s="1"/>
  <c r="J1615" i="1"/>
  <c r="AM1615" i="1" s="1"/>
  <c r="K1615" i="1"/>
  <c r="AN1615" i="1" s="1"/>
  <c r="V1615" i="1"/>
  <c r="AY1615" i="1" s="1"/>
  <c r="G1615" i="1"/>
  <c r="AJ1615" i="1" s="1"/>
  <c r="P1615" i="1"/>
  <c r="AS1615" i="1" s="1"/>
  <c r="O1615" i="1"/>
  <c r="AR1615" i="1" s="1"/>
  <c r="D1615" i="1"/>
  <c r="AG1615" i="1" s="1"/>
  <c r="T1615" i="1"/>
  <c r="AW1615" i="1" s="1"/>
  <c r="H1615" i="1"/>
  <c r="AK1615" i="1" s="1"/>
  <c r="Y1615" i="1"/>
  <c r="BB1615" i="1" s="1"/>
  <c r="B1615" i="1"/>
  <c r="AE1615" i="1" s="1"/>
  <c r="AD1614" i="1"/>
  <c r="BH1614" i="1" s="1"/>
  <c r="Z1615" i="1"/>
  <c r="BC1615" i="1" s="1"/>
  <c r="C1615" i="1"/>
  <c r="AF1615" i="1" s="1"/>
  <c r="M1615" i="1"/>
  <c r="AP1615" i="1" s="1"/>
  <c r="N1615" i="1"/>
  <c r="AQ1615" i="1" s="1"/>
  <c r="AC1615" i="1"/>
  <c r="BF1615" i="1" s="1"/>
  <c r="I1615" i="1"/>
  <c r="AL1615" i="1" s="1"/>
  <c r="X1615" i="1"/>
  <c r="BA1615" i="1" s="1"/>
  <c r="F1615" i="1"/>
  <c r="AI1615" i="1" s="1"/>
  <c r="L1615" i="1"/>
  <c r="AO1615" i="1" s="1"/>
  <c r="W1615" i="1"/>
  <c r="AZ1615" i="1" s="1"/>
  <c r="S1615" i="1"/>
  <c r="AV1615" i="1" s="1"/>
  <c r="AA1615" i="1"/>
  <c r="BD1615" i="1" s="1"/>
  <c r="BG1611" i="1"/>
  <c r="BI1613" i="1" l="1"/>
  <c r="F1616" i="1"/>
  <c r="AI1616" i="1" s="1"/>
  <c r="I1616" i="1"/>
  <c r="AL1616" i="1" s="1"/>
  <c r="E1616" i="1"/>
  <c r="AH1616" i="1" s="1"/>
  <c r="L1616" i="1"/>
  <c r="AO1616" i="1" s="1"/>
  <c r="AC1616" i="1"/>
  <c r="BF1616" i="1" s="1"/>
  <c r="T1616" i="1"/>
  <c r="AW1616" i="1" s="1"/>
  <c r="AB1616" i="1"/>
  <c r="BE1616" i="1" s="1"/>
  <c r="N1616" i="1"/>
  <c r="AQ1616" i="1" s="1"/>
  <c r="Z1616" i="1"/>
  <c r="BC1616" i="1" s="1"/>
  <c r="Y1616" i="1"/>
  <c r="BB1616" i="1" s="1"/>
  <c r="J1616" i="1"/>
  <c r="AM1616" i="1" s="1"/>
  <c r="R1616" i="1"/>
  <c r="AU1616" i="1" s="1"/>
  <c r="X1616" i="1"/>
  <c r="BA1616" i="1" s="1"/>
  <c r="M1616" i="1"/>
  <c r="AP1616" i="1" s="1"/>
  <c r="U1616" i="1"/>
  <c r="AX1616" i="1" s="1"/>
  <c r="Q1616" i="1"/>
  <c r="AT1616" i="1" s="1"/>
  <c r="S1616" i="1"/>
  <c r="AV1616" i="1" s="1"/>
  <c r="B1616" i="1"/>
  <c r="AE1616" i="1" s="1"/>
  <c r="AD1615" i="1"/>
  <c r="H1616" i="1"/>
  <c r="AK1616" i="1" s="1"/>
  <c r="D1616" i="1"/>
  <c r="AG1616" i="1" s="1"/>
  <c r="P1616" i="1"/>
  <c r="AS1616" i="1" s="1"/>
  <c r="V1616" i="1"/>
  <c r="AY1616" i="1" s="1"/>
  <c r="O1616" i="1"/>
  <c r="AR1616" i="1" s="1"/>
  <c r="G1616" i="1"/>
  <c r="AJ1616" i="1" s="1"/>
  <c r="K1616" i="1"/>
  <c r="AN1616" i="1" s="1"/>
  <c r="AA1616" i="1"/>
  <c r="BD1616" i="1" s="1"/>
  <c r="W1616" i="1"/>
  <c r="AZ1616" i="1" s="1"/>
  <c r="C1616" i="1"/>
  <c r="AF1616" i="1" s="1"/>
  <c r="BG1612" i="1" l="1"/>
  <c r="BH1615" i="1"/>
  <c r="O1617" i="1"/>
  <c r="AR1617" i="1" s="1"/>
  <c r="K1617" i="1"/>
  <c r="AN1617" i="1" s="1"/>
  <c r="Q1617" i="1"/>
  <c r="AT1617" i="1" s="1"/>
  <c r="R1617" i="1"/>
  <c r="AU1617" i="1" s="1"/>
  <c r="N1617" i="1"/>
  <c r="AQ1617" i="1" s="1"/>
  <c r="L1617" i="1"/>
  <c r="AO1617" i="1" s="1"/>
  <c r="D1617" i="1"/>
  <c r="AG1617" i="1" s="1"/>
  <c r="B1617" i="1"/>
  <c r="AE1617" i="1" s="1"/>
  <c r="AD1616" i="1"/>
  <c r="BH1616" i="1" s="1"/>
  <c r="U1617" i="1"/>
  <c r="AX1617" i="1" s="1"/>
  <c r="J1617" i="1"/>
  <c r="AM1617" i="1" s="1"/>
  <c r="AB1617" i="1"/>
  <c r="BE1617" i="1" s="1"/>
  <c r="E1617" i="1"/>
  <c r="AH1617" i="1" s="1"/>
  <c r="V1617" i="1"/>
  <c r="AY1617" i="1" s="1"/>
  <c r="M1617" i="1"/>
  <c r="AP1617" i="1" s="1"/>
  <c r="Y1617" i="1"/>
  <c r="BB1617" i="1" s="1"/>
  <c r="T1617" i="1"/>
  <c r="AW1617" i="1" s="1"/>
  <c r="I1617" i="1"/>
  <c r="AL1617" i="1" s="1"/>
  <c r="W1617" i="1"/>
  <c r="AZ1617" i="1" s="1"/>
  <c r="X1617" i="1"/>
  <c r="BA1617" i="1" s="1"/>
  <c r="Z1617" i="1"/>
  <c r="BC1617" i="1" s="1"/>
  <c r="AC1617" i="1"/>
  <c r="BF1617" i="1" s="1"/>
  <c r="F1617" i="1"/>
  <c r="AI1617" i="1" s="1"/>
  <c r="P1617" i="1"/>
  <c r="AS1617" i="1" s="1"/>
  <c r="H1617" i="1"/>
  <c r="AK1617" i="1" s="1"/>
  <c r="S1617" i="1"/>
  <c r="AV1617" i="1" s="1"/>
  <c r="C1617" i="1"/>
  <c r="AF1617" i="1" s="1"/>
  <c r="AA1617" i="1"/>
  <c r="BD1617" i="1" s="1"/>
  <c r="G1617" i="1"/>
  <c r="AJ1617" i="1" s="1"/>
  <c r="BG1613" i="1"/>
  <c r="BI1615" i="1" l="1"/>
  <c r="BI1614" i="1"/>
  <c r="H1618" i="1"/>
  <c r="AK1618" i="1" s="1"/>
  <c r="M1618" i="1"/>
  <c r="AP1618" i="1" s="1"/>
  <c r="L1618" i="1"/>
  <c r="AO1618" i="1" s="1"/>
  <c r="AA1618" i="1"/>
  <c r="BD1618" i="1" s="1"/>
  <c r="T1618" i="1"/>
  <c r="AW1618" i="1" s="1"/>
  <c r="N1618" i="1"/>
  <c r="AQ1618" i="1" s="1"/>
  <c r="Z1618" i="1"/>
  <c r="BC1618" i="1" s="1"/>
  <c r="J1618" i="1"/>
  <c r="AM1618" i="1" s="1"/>
  <c r="B1618" i="1"/>
  <c r="AE1618" i="1" s="1"/>
  <c r="AD1617" i="1"/>
  <c r="BH1617" i="1" s="1"/>
  <c r="R1618" i="1"/>
  <c r="AU1618" i="1" s="1"/>
  <c r="S1618" i="1"/>
  <c r="AV1618" i="1" s="1"/>
  <c r="F1618" i="1"/>
  <c r="AI1618" i="1" s="1"/>
  <c r="E1618" i="1"/>
  <c r="AH1618" i="1" s="1"/>
  <c r="D1618" i="1"/>
  <c r="AG1618" i="1" s="1"/>
  <c r="Q1618" i="1"/>
  <c r="AT1618" i="1" s="1"/>
  <c r="K1618" i="1"/>
  <c r="AN1618" i="1" s="1"/>
  <c r="P1618" i="1"/>
  <c r="AS1618" i="1" s="1"/>
  <c r="AC1618" i="1"/>
  <c r="BF1618" i="1" s="1"/>
  <c r="X1618" i="1"/>
  <c r="BA1618" i="1" s="1"/>
  <c r="I1618" i="1"/>
  <c r="AL1618" i="1" s="1"/>
  <c r="Y1618" i="1"/>
  <c r="BB1618" i="1" s="1"/>
  <c r="V1618" i="1"/>
  <c r="AY1618" i="1" s="1"/>
  <c r="AB1618" i="1"/>
  <c r="BE1618" i="1" s="1"/>
  <c r="U1618" i="1"/>
  <c r="AX1618" i="1" s="1"/>
  <c r="O1618" i="1"/>
  <c r="AR1618" i="1" s="1"/>
  <c r="G1618" i="1"/>
  <c r="AJ1618" i="1" s="1"/>
  <c r="C1618" i="1"/>
  <c r="AF1618" i="1" s="1"/>
  <c r="W1618" i="1"/>
  <c r="AZ1618" i="1" s="1"/>
  <c r="BG1614" i="1" l="1"/>
  <c r="BI1616" i="1"/>
  <c r="W1619" i="1"/>
  <c r="AZ1619" i="1" s="1"/>
  <c r="AB1619" i="1"/>
  <c r="BE1619" i="1" s="1"/>
  <c r="Z1619" i="1"/>
  <c r="BC1619" i="1" s="1"/>
  <c r="X1619" i="1"/>
  <c r="BA1619" i="1" s="1"/>
  <c r="P1619" i="1"/>
  <c r="AS1619" i="1" s="1"/>
  <c r="N1619" i="1"/>
  <c r="AQ1619" i="1" s="1"/>
  <c r="L1619" i="1"/>
  <c r="AO1619" i="1" s="1"/>
  <c r="K1619" i="1"/>
  <c r="AN1619" i="1" s="1"/>
  <c r="E1619" i="1"/>
  <c r="AH1619" i="1" s="1"/>
  <c r="B1619" i="1"/>
  <c r="AE1619" i="1" s="1"/>
  <c r="AD1618" i="1"/>
  <c r="BH1618" i="1" s="1"/>
  <c r="T1619" i="1"/>
  <c r="AW1619" i="1" s="1"/>
  <c r="M1619" i="1"/>
  <c r="AP1619" i="1" s="1"/>
  <c r="G1619" i="1"/>
  <c r="AJ1619" i="1" s="1"/>
  <c r="Y1619" i="1"/>
  <c r="BB1619" i="1" s="1"/>
  <c r="Q1619" i="1"/>
  <c r="AT1619" i="1" s="1"/>
  <c r="J1619" i="1"/>
  <c r="AM1619" i="1" s="1"/>
  <c r="H1619" i="1"/>
  <c r="AK1619" i="1" s="1"/>
  <c r="U1619" i="1"/>
  <c r="AX1619" i="1" s="1"/>
  <c r="V1619" i="1"/>
  <c r="AY1619" i="1" s="1"/>
  <c r="I1619" i="1"/>
  <c r="AL1619" i="1" s="1"/>
  <c r="AC1619" i="1"/>
  <c r="BF1619" i="1" s="1"/>
  <c r="D1619" i="1"/>
  <c r="AG1619" i="1" s="1"/>
  <c r="F1619" i="1"/>
  <c r="AI1619" i="1" s="1"/>
  <c r="R1619" i="1"/>
  <c r="AU1619" i="1" s="1"/>
  <c r="AA1619" i="1"/>
  <c r="BD1619" i="1" s="1"/>
  <c r="C1619" i="1"/>
  <c r="AF1619" i="1" s="1"/>
  <c r="O1619" i="1"/>
  <c r="AR1619" i="1" s="1"/>
  <c r="S1619" i="1"/>
  <c r="AV1619" i="1" s="1"/>
  <c r="BG1615" i="1" l="1"/>
  <c r="BI1617" i="1"/>
  <c r="R1620" i="1"/>
  <c r="AU1620" i="1" s="1"/>
  <c r="I1620" i="1"/>
  <c r="AL1620" i="1" s="1"/>
  <c r="J1620" i="1"/>
  <c r="AM1620" i="1" s="1"/>
  <c r="L1620" i="1"/>
  <c r="AO1620" i="1" s="1"/>
  <c r="Z1620" i="1"/>
  <c r="BC1620" i="1" s="1"/>
  <c r="F1620" i="1"/>
  <c r="AI1620" i="1" s="1"/>
  <c r="V1620" i="1"/>
  <c r="AY1620" i="1" s="1"/>
  <c r="Q1620" i="1"/>
  <c r="AT1620" i="1" s="1"/>
  <c r="M1620" i="1"/>
  <c r="AP1620" i="1" s="1"/>
  <c r="N1620" i="1"/>
  <c r="AQ1620" i="1" s="1"/>
  <c r="AB1620" i="1"/>
  <c r="BE1620" i="1" s="1"/>
  <c r="D1620" i="1"/>
  <c r="AG1620" i="1" s="1"/>
  <c r="Y1620" i="1"/>
  <c r="BB1620" i="1" s="1"/>
  <c r="T1620" i="1"/>
  <c r="AW1620" i="1" s="1"/>
  <c r="E1620" i="1"/>
  <c r="AH1620" i="1" s="1"/>
  <c r="P1620" i="1"/>
  <c r="AS1620" i="1" s="1"/>
  <c r="U1620" i="1"/>
  <c r="AX1620" i="1" s="1"/>
  <c r="AC1620" i="1"/>
  <c r="BF1620" i="1" s="1"/>
  <c r="H1620" i="1"/>
  <c r="AK1620" i="1" s="1"/>
  <c r="K1620" i="1"/>
  <c r="AN1620" i="1" s="1"/>
  <c r="X1620" i="1"/>
  <c r="BA1620" i="1" s="1"/>
  <c r="O1620" i="1"/>
  <c r="AR1620" i="1" s="1"/>
  <c r="AA1620" i="1"/>
  <c r="BD1620" i="1" s="1"/>
  <c r="G1620" i="1"/>
  <c r="AJ1620" i="1" s="1"/>
  <c r="B1620" i="1"/>
  <c r="AE1620" i="1" s="1"/>
  <c r="AD1619" i="1"/>
  <c r="W1620" i="1"/>
  <c r="AZ1620" i="1" s="1"/>
  <c r="S1620" i="1"/>
  <c r="AV1620" i="1" s="1"/>
  <c r="C1620" i="1"/>
  <c r="AF1620" i="1" s="1"/>
  <c r="BG1616" i="1" l="1"/>
  <c r="BH1619" i="1"/>
  <c r="B1621" i="1"/>
  <c r="AE1621" i="1" s="1"/>
  <c r="AD1620" i="1"/>
  <c r="BH1620" i="1" s="1"/>
  <c r="K1621" i="1"/>
  <c r="AN1621" i="1" s="1"/>
  <c r="P1621" i="1"/>
  <c r="AS1621" i="1" s="1"/>
  <c r="D1621" i="1"/>
  <c r="AG1621" i="1" s="1"/>
  <c r="Q1621" i="1"/>
  <c r="AT1621" i="1" s="1"/>
  <c r="L1621" i="1"/>
  <c r="AO1621" i="1" s="1"/>
  <c r="H1621" i="1"/>
  <c r="AK1621" i="1" s="1"/>
  <c r="E1621" i="1"/>
  <c r="AH1621" i="1" s="1"/>
  <c r="AB1621" i="1"/>
  <c r="BE1621" i="1" s="1"/>
  <c r="V1621" i="1"/>
  <c r="AY1621" i="1" s="1"/>
  <c r="J1621" i="1"/>
  <c r="AM1621" i="1" s="1"/>
  <c r="W1621" i="1"/>
  <c r="AZ1621" i="1" s="1"/>
  <c r="AC1621" i="1"/>
  <c r="BF1621" i="1" s="1"/>
  <c r="T1621" i="1"/>
  <c r="AW1621" i="1" s="1"/>
  <c r="N1621" i="1"/>
  <c r="AQ1621" i="1" s="1"/>
  <c r="F1621" i="1"/>
  <c r="AI1621" i="1" s="1"/>
  <c r="I1621" i="1"/>
  <c r="AL1621" i="1" s="1"/>
  <c r="C1621" i="1"/>
  <c r="AF1621" i="1" s="1"/>
  <c r="X1621" i="1"/>
  <c r="BA1621" i="1" s="1"/>
  <c r="U1621" i="1"/>
  <c r="AX1621" i="1" s="1"/>
  <c r="Y1621" i="1"/>
  <c r="BB1621" i="1" s="1"/>
  <c r="M1621" i="1"/>
  <c r="AP1621" i="1" s="1"/>
  <c r="Z1621" i="1"/>
  <c r="BC1621" i="1" s="1"/>
  <c r="R1621" i="1"/>
  <c r="AU1621" i="1" s="1"/>
  <c r="G1621" i="1"/>
  <c r="AJ1621" i="1" s="1"/>
  <c r="O1621" i="1"/>
  <c r="AR1621" i="1" s="1"/>
  <c r="S1621" i="1"/>
  <c r="AV1621" i="1" s="1"/>
  <c r="AA1621" i="1"/>
  <c r="BD1621" i="1" s="1"/>
  <c r="BG1617" i="1" l="1"/>
  <c r="BI1619" i="1"/>
  <c r="BI1618" i="1"/>
  <c r="Z1622" i="1"/>
  <c r="BC1622" i="1" s="1"/>
  <c r="I1622" i="1"/>
  <c r="AL1622" i="1" s="1"/>
  <c r="J1622" i="1"/>
  <c r="AM1622" i="1" s="1"/>
  <c r="P1622" i="1"/>
  <c r="AS1622" i="1" s="1"/>
  <c r="Q1622" i="1"/>
  <c r="AT1622" i="1" s="1"/>
  <c r="K1622" i="1"/>
  <c r="AN1622" i="1" s="1"/>
  <c r="X1622" i="1"/>
  <c r="BA1622" i="1" s="1"/>
  <c r="AC1622" i="1"/>
  <c r="BF1622" i="1" s="1"/>
  <c r="H1622" i="1"/>
  <c r="AK1622" i="1" s="1"/>
  <c r="O1622" i="1"/>
  <c r="AR1622" i="1" s="1"/>
  <c r="Y1622" i="1"/>
  <c r="BB1622" i="1" s="1"/>
  <c r="C1622" i="1"/>
  <c r="AF1622" i="1" s="1"/>
  <c r="N1622" i="1"/>
  <c r="AQ1622" i="1" s="1"/>
  <c r="W1622" i="1"/>
  <c r="AZ1622" i="1" s="1"/>
  <c r="AB1622" i="1"/>
  <c r="BE1622" i="1" s="1"/>
  <c r="B1622" i="1"/>
  <c r="AE1622" i="1" s="1"/>
  <c r="AD1621" i="1"/>
  <c r="BH1621" i="1" s="1"/>
  <c r="BI1620" i="1" s="1"/>
  <c r="R1622" i="1"/>
  <c r="AU1622" i="1" s="1"/>
  <c r="M1622" i="1"/>
  <c r="AP1622" i="1" s="1"/>
  <c r="U1622" i="1"/>
  <c r="AX1622" i="1" s="1"/>
  <c r="F1622" i="1"/>
  <c r="AI1622" i="1" s="1"/>
  <c r="T1622" i="1"/>
  <c r="AW1622" i="1" s="1"/>
  <c r="V1622" i="1"/>
  <c r="AY1622" i="1" s="1"/>
  <c r="E1622" i="1"/>
  <c r="AH1622" i="1" s="1"/>
  <c r="L1622" i="1"/>
  <c r="AO1622" i="1" s="1"/>
  <c r="D1622" i="1"/>
  <c r="AG1622" i="1" s="1"/>
  <c r="S1622" i="1"/>
  <c r="AV1622" i="1" s="1"/>
  <c r="G1622" i="1"/>
  <c r="AJ1622" i="1" s="1"/>
  <c r="AA1622" i="1"/>
  <c r="BD1622" i="1" s="1"/>
  <c r="E1623" i="1" l="1"/>
  <c r="AH1623" i="1" s="1"/>
  <c r="H1623" i="1"/>
  <c r="AK1623" i="1" s="1"/>
  <c r="L1623" i="1"/>
  <c r="AO1623" i="1" s="1"/>
  <c r="F1623" i="1"/>
  <c r="AI1623" i="1" s="1"/>
  <c r="W1623" i="1"/>
  <c r="AZ1623" i="1" s="1"/>
  <c r="O1623" i="1"/>
  <c r="AR1623" i="1" s="1"/>
  <c r="X1623" i="1"/>
  <c r="BA1623" i="1" s="1"/>
  <c r="AA1623" i="1"/>
  <c r="BD1623" i="1" s="1"/>
  <c r="U1623" i="1"/>
  <c r="AX1623" i="1" s="1"/>
  <c r="K1623" i="1"/>
  <c r="AN1623" i="1" s="1"/>
  <c r="V1623" i="1"/>
  <c r="AY1623" i="1" s="1"/>
  <c r="M1623" i="1"/>
  <c r="AP1623" i="1" s="1"/>
  <c r="C1623" i="1"/>
  <c r="AF1623" i="1" s="1"/>
  <c r="Q1623" i="1"/>
  <c r="AT1623" i="1" s="1"/>
  <c r="I1623" i="1"/>
  <c r="AL1623" i="1" s="1"/>
  <c r="N1623" i="1"/>
  <c r="AQ1623" i="1" s="1"/>
  <c r="J1623" i="1"/>
  <c r="AM1623" i="1" s="1"/>
  <c r="D1623" i="1"/>
  <c r="AG1623" i="1" s="1"/>
  <c r="T1623" i="1"/>
  <c r="AW1623" i="1" s="1"/>
  <c r="R1623" i="1"/>
  <c r="AU1623" i="1" s="1"/>
  <c r="AB1623" i="1"/>
  <c r="BE1623" i="1" s="1"/>
  <c r="Y1623" i="1"/>
  <c r="BB1623" i="1" s="1"/>
  <c r="Z1623" i="1"/>
  <c r="BC1623" i="1" s="1"/>
  <c r="G1623" i="1"/>
  <c r="AJ1623" i="1" s="1"/>
  <c r="B1623" i="1"/>
  <c r="AE1623" i="1" s="1"/>
  <c r="AD1622" i="1"/>
  <c r="BH1622" i="1" s="1"/>
  <c r="AC1623" i="1"/>
  <c r="BF1623" i="1" s="1"/>
  <c r="P1623" i="1"/>
  <c r="AS1623" i="1" s="1"/>
  <c r="S1623" i="1"/>
  <c r="AV1623" i="1" s="1"/>
  <c r="BG1618" i="1"/>
  <c r="BI1621" i="1" l="1"/>
  <c r="Z1624" i="1"/>
  <c r="BC1624" i="1" s="1"/>
  <c r="I1624" i="1"/>
  <c r="AL1624" i="1" s="1"/>
  <c r="K1624" i="1"/>
  <c r="AN1624" i="1" s="1"/>
  <c r="O1624" i="1"/>
  <c r="AR1624" i="1" s="1"/>
  <c r="S1624" i="1"/>
  <c r="AV1624" i="1" s="1"/>
  <c r="J1624" i="1"/>
  <c r="AM1624" i="1" s="1"/>
  <c r="U1624" i="1"/>
  <c r="AX1624" i="1" s="1"/>
  <c r="L1624" i="1"/>
  <c r="AO1624" i="1" s="1"/>
  <c r="P1624" i="1"/>
  <c r="AS1624" i="1" s="1"/>
  <c r="B1624" i="1"/>
  <c r="AE1624" i="1" s="1"/>
  <c r="AD1623" i="1"/>
  <c r="BH1623" i="1" s="1"/>
  <c r="T1624" i="1"/>
  <c r="AW1624" i="1" s="1"/>
  <c r="AA1624" i="1"/>
  <c r="BD1624" i="1" s="1"/>
  <c r="H1624" i="1"/>
  <c r="AK1624" i="1" s="1"/>
  <c r="G1624" i="1"/>
  <c r="AJ1624" i="1" s="1"/>
  <c r="AB1624" i="1"/>
  <c r="BE1624" i="1" s="1"/>
  <c r="V1624" i="1"/>
  <c r="AY1624" i="1" s="1"/>
  <c r="X1624" i="1"/>
  <c r="BA1624" i="1" s="1"/>
  <c r="E1624" i="1"/>
  <c r="AH1624" i="1" s="1"/>
  <c r="AC1624" i="1"/>
  <c r="BF1624" i="1" s="1"/>
  <c r="Y1624" i="1"/>
  <c r="BB1624" i="1" s="1"/>
  <c r="R1624" i="1"/>
  <c r="AU1624" i="1" s="1"/>
  <c r="D1624" i="1"/>
  <c r="AG1624" i="1" s="1"/>
  <c r="N1624" i="1"/>
  <c r="AQ1624" i="1" s="1"/>
  <c r="Q1624" i="1"/>
  <c r="AT1624" i="1" s="1"/>
  <c r="M1624" i="1"/>
  <c r="AP1624" i="1" s="1"/>
  <c r="F1624" i="1"/>
  <c r="AI1624" i="1" s="1"/>
  <c r="C1624" i="1"/>
  <c r="AF1624" i="1" s="1"/>
  <c r="W1624" i="1"/>
  <c r="AZ1624" i="1" s="1"/>
  <c r="BG1619" i="1"/>
  <c r="BG1620" i="1" l="1"/>
  <c r="BI1622" i="1"/>
  <c r="N1625" i="1"/>
  <c r="AQ1625" i="1" s="1"/>
  <c r="E1625" i="1"/>
  <c r="AH1625" i="1" s="1"/>
  <c r="P1625" i="1"/>
  <c r="AS1625" i="1" s="1"/>
  <c r="F1625" i="1"/>
  <c r="AI1625" i="1" s="1"/>
  <c r="D1625" i="1"/>
  <c r="AG1625" i="1" s="1"/>
  <c r="L1625" i="1"/>
  <c r="AO1625" i="1" s="1"/>
  <c r="W1625" i="1"/>
  <c r="AZ1625" i="1" s="1"/>
  <c r="M1625" i="1"/>
  <c r="AP1625" i="1" s="1"/>
  <c r="R1625" i="1"/>
  <c r="AU1625" i="1" s="1"/>
  <c r="AC1625" i="1"/>
  <c r="BF1625" i="1" s="1"/>
  <c r="U1625" i="1"/>
  <c r="AX1625" i="1" s="1"/>
  <c r="I1625" i="1"/>
  <c r="AL1625" i="1" s="1"/>
  <c r="Q1625" i="1"/>
  <c r="AT1625" i="1" s="1"/>
  <c r="Y1625" i="1"/>
  <c r="BB1625" i="1" s="1"/>
  <c r="V1625" i="1"/>
  <c r="AY1625" i="1" s="1"/>
  <c r="B1625" i="1"/>
  <c r="AE1625" i="1" s="1"/>
  <c r="AD1624" i="1"/>
  <c r="BH1624" i="1" s="1"/>
  <c r="J1625" i="1"/>
  <c r="AM1625" i="1" s="1"/>
  <c r="Z1625" i="1"/>
  <c r="BC1625" i="1" s="1"/>
  <c r="O1625" i="1"/>
  <c r="AR1625" i="1" s="1"/>
  <c r="X1625" i="1"/>
  <c r="BA1625" i="1" s="1"/>
  <c r="AB1625" i="1"/>
  <c r="BE1625" i="1" s="1"/>
  <c r="H1625" i="1"/>
  <c r="AK1625" i="1" s="1"/>
  <c r="T1625" i="1"/>
  <c r="AW1625" i="1" s="1"/>
  <c r="S1625" i="1"/>
  <c r="AV1625" i="1" s="1"/>
  <c r="K1625" i="1"/>
  <c r="AN1625" i="1" s="1"/>
  <c r="C1625" i="1"/>
  <c r="AF1625" i="1" s="1"/>
  <c r="G1625" i="1"/>
  <c r="AJ1625" i="1" s="1"/>
  <c r="AA1625" i="1"/>
  <c r="BD1625" i="1" s="1"/>
  <c r="BI1623" i="1" l="1"/>
  <c r="H1626" i="1"/>
  <c r="AK1626" i="1" s="1"/>
  <c r="V1626" i="1"/>
  <c r="AY1626" i="1" s="1"/>
  <c r="U1626" i="1"/>
  <c r="AX1626" i="1" s="1"/>
  <c r="F1626" i="1"/>
  <c r="AI1626" i="1" s="1"/>
  <c r="K1626" i="1"/>
  <c r="AN1626" i="1" s="1"/>
  <c r="X1626" i="1"/>
  <c r="BA1626" i="1" s="1"/>
  <c r="Y1626" i="1"/>
  <c r="BB1626" i="1" s="1"/>
  <c r="AC1626" i="1"/>
  <c r="BF1626" i="1" s="1"/>
  <c r="P1626" i="1"/>
  <c r="AS1626" i="1" s="1"/>
  <c r="O1626" i="1"/>
  <c r="AR1626" i="1" s="1"/>
  <c r="Q1626" i="1"/>
  <c r="AT1626" i="1" s="1"/>
  <c r="R1626" i="1"/>
  <c r="AU1626" i="1" s="1"/>
  <c r="L1626" i="1"/>
  <c r="AO1626" i="1" s="1"/>
  <c r="E1626" i="1"/>
  <c r="AH1626" i="1" s="1"/>
  <c r="G1626" i="1"/>
  <c r="AJ1626" i="1" s="1"/>
  <c r="Z1626" i="1"/>
  <c r="BC1626" i="1" s="1"/>
  <c r="B1626" i="1"/>
  <c r="AE1626" i="1" s="1"/>
  <c r="AD1625" i="1"/>
  <c r="I1626" i="1"/>
  <c r="AL1626" i="1" s="1"/>
  <c r="M1626" i="1"/>
  <c r="AP1626" i="1" s="1"/>
  <c r="D1626" i="1"/>
  <c r="AG1626" i="1" s="1"/>
  <c r="N1626" i="1"/>
  <c r="AQ1626" i="1" s="1"/>
  <c r="T1626" i="1"/>
  <c r="AW1626" i="1" s="1"/>
  <c r="AB1626" i="1"/>
  <c r="BE1626" i="1" s="1"/>
  <c r="J1626" i="1"/>
  <c r="AM1626" i="1" s="1"/>
  <c r="W1626" i="1"/>
  <c r="AZ1626" i="1" s="1"/>
  <c r="AA1626" i="1"/>
  <c r="BD1626" i="1" s="1"/>
  <c r="C1626" i="1"/>
  <c r="AF1626" i="1" s="1"/>
  <c r="S1626" i="1"/>
  <c r="AV1626" i="1" s="1"/>
  <c r="BG1621" i="1"/>
  <c r="BG1622" i="1" l="1"/>
  <c r="BH1625" i="1"/>
  <c r="S1627" i="1"/>
  <c r="AV1627" i="1" s="1"/>
  <c r="AB1627" i="1"/>
  <c r="BE1627" i="1" s="1"/>
  <c r="Q1627" i="1"/>
  <c r="AT1627" i="1" s="1"/>
  <c r="Y1627" i="1"/>
  <c r="BB1627" i="1" s="1"/>
  <c r="F1627" i="1"/>
  <c r="AI1627" i="1" s="1"/>
  <c r="L1627" i="1"/>
  <c r="AO1627" i="1" s="1"/>
  <c r="O1627" i="1"/>
  <c r="AR1627" i="1" s="1"/>
  <c r="X1627" i="1"/>
  <c r="BA1627" i="1" s="1"/>
  <c r="U1627" i="1"/>
  <c r="AX1627" i="1" s="1"/>
  <c r="M1627" i="1"/>
  <c r="AP1627" i="1" s="1"/>
  <c r="B1627" i="1"/>
  <c r="AE1627" i="1" s="1"/>
  <c r="AD1626" i="1"/>
  <c r="BH1626" i="1" s="1"/>
  <c r="P1627" i="1"/>
  <c r="AS1627" i="1" s="1"/>
  <c r="V1627" i="1"/>
  <c r="AY1627" i="1" s="1"/>
  <c r="AA1627" i="1"/>
  <c r="BD1627" i="1" s="1"/>
  <c r="N1627" i="1"/>
  <c r="AQ1627" i="1" s="1"/>
  <c r="AC1627" i="1"/>
  <c r="BF1627" i="1" s="1"/>
  <c r="H1627" i="1"/>
  <c r="AK1627" i="1" s="1"/>
  <c r="J1627" i="1"/>
  <c r="AM1627" i="1" s="1"/>
  <c r="T1627" i="1"/>
  <c r="AW1627" i="1" s="1"/>
  <c r="D1627" i="1"/>
  <c r="AG1627" i="1" s="1"/>
  <c r="I1627" i="1"/>
  <c r="AL1627" i="1" s="1"/>
  <c r="C1627" i="1"/>
  <c r="AF1627" i="1" s="1"/>
  <c r="W1627" i="1"/>
  <c r="AZ1627" i="1" s="1"/>
  <c r="BG1623" i="1"/>
  <c r="Z1627" i="1"/>
  <c r="BC1627" i="1" s="1"/>
  <c r="E1627" i="1"/>
  <c r="AH1627" i="1" s="1"/>
  <c r="R1627" i="1"/>
  <c r="AU1627" i="1" s="1"/>
  <c r="G1627" i="1"/>
  <c r="AJ1627" i="1" s="1"/>
  <c r="K1627" i="1"/>
  <c r="AN1627" i="1" s="1"/>
  <c r="BI1625" i="1" l="1"/>
  <c r="BI1624" i="1"/>
  <c r="E1628" i="1"/>
  <c r="AH1628" i="1" s="1"/>
  <c r="I1628" i="1"/>
  <c r="AL1628" i="1" s="1"/>
  <c r="M1628" i="1"/>
  <c r="AP1628" i="1" s="1"/>
  <c r="Q1628" i="1"/>
  <c r="AT1628" i="1" s="1"/>
  <c r="N1628" i="1"/>
  <c r="AQ1628" i="1" s="1"/>
  <c r="U1628" i="1"/>
  <c r="AX1628" i="1" s="1"/>
  <c r="L1628" i="1"/>
  <c r="AO1628" i="1" s="1"/>
  <c r="AB1628" i="1"/>
  <c r="BE1628" i="1" s="1"/>
  <c r="H1628" i="1"/>
  <c r="AK1628" i="1" s="1"/>
  <c r="AA1628" i="1"/>
  <c r="BD1628" i="1" s="1"/>
  <c r="X1628" i="1"/>
  <c r="BA1628" i="1" s="1"/>
  <c r="F1628" i="1"/>
  <c r="AI1628" i="1" s="1"/>
  <c r="C1628" i="1"/>
  <c r="AF1628" i="1" s="1"/>
  <c r="T1628" i="1"/>
  <c r="AW1628" i="1" s="1"/>
  <c r="V1628" i="1"/>
  <c r="AY1628" i="1" s="1"/>
  <c r="B1628" i="1"/>
  <c r="AE1628" i="1" s="1"/>
  <c r="AD1627" i="1"/>
  <c r="BH1627" i="1" s="1"/>
  <c r="Y1628" i="1"/>
  <c r="BB1628" i="1" s="1"/>
  <c r="G1628" i="1"/>
  <c r="AJ1628" i="1" s="1"/>
  <c r="R1628" i="1"/>
  <c r="AU1628" i="1" s="1"/>
  <c r="Z1628" i="1"/>
  <c r="BC1628" i="1" s="1"/>
  <c r="D1628" i="1"/>
  <c r="AG1628" i="1" s="1"/>
  <c r="J1628" i="1"/>
  <c r="AM1628" i="1" s="1"/>
  <c r="AC1628" i="1"/>
  <c r="BF1628" i="1" s="1"/>
  <c r="P1628" i="1"/>
  <c r="AS1628" i="1" s="1"/>
  <c r="W1628" i="1"/>
  <c r="AZ1628" i="1" s="1"/>
  <c r="K1628" i="1"/>
  <c r="AN1628" i="1" s="1"/>
  <c r="O1628" i="1"/>
  <c r="AR1628" i="1" s="1"/>
  <c r="S1628" i="1"/>
  <c r="AV1628" i="1" s="1"/>
  <c r="BI1626" i="1" l="1"/>
  <c r="Z1629" i="1"/>
  <c r="BC1629" i="1" s="1"/>
  <c r="D1629" i="1"/>
  <c r="AG1629" i="1" s="1"/>
  <c r="X1629" i="1"/>
  <c r="BA1629" i="1" s="1"/>
  <c r="Q1629" i="1"/>
  <c r="AT1629" i="1" s="1"/>
  <c r="Y1629" i="1"/>
  <c r="BB1629" i="1" s="1"/>
  <c r="V1629" i="1"/>
  <c r="AY1629" i="1" s="1"/>
  <c r="AA1629" i="1"/>
  <c r="BD1629" i="1" s="1"/>
  <c r="L1629" i="1"/>
  <c r="AO1629" i="1" s="1"/>
  <c r="M1629" i="1"/>
  <c r="AP1629" i="1" s="1"/>
  <c r="K1629" i="1"/>
  <c r="AN1629" i="1" s="1"/>
  <c r="S1629" i="1"/>
  <c r="AV1629" i="1" s="1"/>
  <c r="R1629" i="1"/>
  <c r="AU1629" i="1" s="1"/>
  <c r="H1629" i="1"/>
  <c r="AK1629" i="1" s="1"/>
  <c r="U1629" i="1"/>
  <c r="AX1629" i="1" s="1"/>
  <c r="I1629" i="1"/>
  <c r="AL1629" i="1" s="1"/>
  <c r="P1629" i="1"/>
  <c r="AS1629" i="1" s="1"/>
  <c r="AC1629" i="1"/>
  <c r="BF1629" i="1" s="1"/>
  <c r="J1629" i="1"/>
  <c r="AM1629" i="1" s="1"/>
  <c r="N1629" i="1"/>
  <c r="AQ1629" i="1" s="1"/>
  <c r="E1629" i="1"/>
  <c r="AH1629" i="1" s="1"/>
  <c r="W1629" i="1"/>
  <c r="AZ1629" i="1" s="1"/>
  <c r="B1629" i="1"/>
  <c r="AE1629" i="1" s="1"/>
  <c r="AD1628" i="1"/>
  <c r="BH1628" i="1" s="1"/>
  <c r="T1629" i="1"/>
  <c r="AW1629" i="1" s="1"/>
  <c r="F1629" i="1"/>
  <c r="AI1629" i="1" s="1"/>
  <c r="AB1629" i="1"/>
  <c r="BE1629" i="1" s="1"/>
  <c r="O1629" i="1"/>
  <c r="AR1629" i="1" s="1"/>
  <c r="C1629" i="1"/>
  <c r="AF1629" i="1" s="1"/>
  <c r="G1629" i="1"/>
  <c r="AJ1629" i="1" s="1"/>
  <c r="BG1624" i="1"/>
  <c r="BI1627" i="1" l="1"/>
  <c r="BG1625" i="1"/>
  <c r="T1630" i="1"/>
  <c r="AW1630" i="1" s="1"/>
  <c r="N1630" i="1"/>
  <c r="AQ1630" i="1" s="1"/>
  <c r="Q1630" i="1"/>
  <c r="AT1630" i="1" s="1"/>
  <c r="H1630" i="1"/>
  <c r="AK1630" i="1" s="1"/>
  <c r="K1630" i="1"/>
  <c r="AN1630" i="1" s="1"/>
  <c r="X1630" i="1"/>
  <c r="BA1630" i="1" s="1"/>
  <c r="AB1630" i="1"/>
  <c r="BE1630" i="1" s="1"/>
  <c r="I1630" i="1"/>
  <c r="AL1630" i="1" s="1"/>
  <c r="R1630" i="1"/>
  <c r="AU1630" i="1" s="1"/>
  <c r="M1630" i="1"/>
  <c r="AP1630" i="1" s="1"/>
  <c r="V1630" i="1"/>
  <c r="AY1630" i="1" s="1"/>
  <c r="D1630" i="1"/>
  <c r="AG1630" i="1" s="1"/>
  <c r="F1630" i="1"/>
  <c r="AI1630" i="1" s="1"/>
  <c r="AC1630" i="1"/>
  <c r="BF1630" i="1" s="1"/>
  <c r="L1630" i="1"/>
  <c r="AO1630" i="1" s="1"/>
  <c r="Y1630" i="1"/>
  <c r="BB1630" i="1" s="1"/>
  <c r="Z1630" i="1"/>
  <c r="BC1630" i="1" s="1"/>
  <c r="C1630" i="1"/>
  <c r="AF1630" i="1" s="1"/>
  <c r="B1630" i="1"/>
  <c r="AE1630" i="1" s="1"/>
  <c r="AD1629" i="1"/>
  <c r="BH1629" i="1" s="1"/>
  <c r="E1630" i="1"/>
  <c r="AH1630" i="1" s="1"/>
  <c r="J1630" i="1"/>
  <c r="AM1630" i="1" s="1"/>
  <c r="P1630" i="1"/>
  <c r="AS1630" i="1" s="1"/>
  <c r="U1630" i="1"/>
  <c r="AX1630" i="1" s="1"/>
  <c r="W1630" i="1"/>
  <c r="AZ1630" i="1" s="1"/>
  <c r="S1630" i="1"/>
  <c r="AV1630" i="1" s="1"/>
  <c r="AA1630" i="1"/>
  <c r="BD1630" i="1" s="1"/>
  <c r="G1630" i="1"/>
  <c r="AJ1630" i="1" s="1"/>
  <c r="O1630" i="1"/>
  <c r="AR1630" i="1" s="1"/>
  <c r="BI1628" i="1" l="1"/>
  <c r="U1631" i="1"/>
  <c r="AX1631" i="1" s="1"/>
  <c r="V1631" i="1"/>
  <c r="AY1631" i="1" s="1"/>
  <c r="P1631" i="1"/>
  <c r="AS1631" i="1" s="1"/>
  <c r="B1631" i="1"/>
  <c r="AE1631" i="1" s="1"/>
  <c r="AD1630" i="1"/>
  <c r="BH1630" i="1" s="1"/>
  <c r="F1631" i="1"/>
  <c r="AI1631" i="1" s="1"/>
  <c r="Q1631" i="1"/>
  <c r="AT1631" i="1" s="1"/>
  <c r="J1631" i="1"/>
  <c r="AM1631" i="1" s="1"/>
  <c r="C1631" i="1"/>
  <c r="AF1631" i="1" s="1"/>
  <c r="L1631" i="1"/>
  <c r="AO1631" i="1" s="1"/>
  <c r="AB1631" i="1"/>
  <c r="BE1631" i="1" s="1"/>
  <c r="N1631" i="1"/>
  <c r="AQ1631" i="1" s="1"/>
  <c r="E1631" i="1"/>
  <c r="AH1631" i="1" s="1"/>
  <c r="Z1631" i="1"/>
  <c r="BC1631" i="1" s="1"/>
  <c r="R1631" i="1"/>
  <c r="AU1631" i="1" s="1"/>
  <c r="T1631" i="1"/>
  <c r="AW1631" i="1" s="1"/>
  <c r="G1631" i="1"/>
  <c r="AJ1631" i="1" s="1"/>
  <c r="S1631" i="1"/>
  <c r="AV1631" i="1" s="1"/>
  <c r="BG1627" i="1"/>
  <c r="Y1631" i="1"/>
  <c r="BB1631" i="1" s="1"/>
  <c r="AC1631" i="1"/>
  <c r="BF1631" i="1" s="1"/>
  <c r="D1631" i="1"/>
  <c r="AG1631" i="1" s="1"/>
  <c r="M1631" i="1"/>
  <c r="AP1631" i="1" s="1"/>
  <c r="I1631" i="1"/>
  <c r="AL1631" i="1" s="1"/>
  <c r="X1631" i="1"/>
  <c r="BA1631" i="1" s="1"/>
  <c r="H1631" i="1"/>
  <c r="AK1631" i="1" s="1"/>
  <c r="K1631" i="1"/>
  <c r="AN1631" i="1" s="1"/>
  <c r="BG1626" i="1"/>
  <c r="O1631" i="1"/>
  <c r="AR1631" i="1" s="1"/>
  <c r="AA1631" i="1"/>
  <c r="BD1631" i="1" s="1"/>
  <c r="W1631" i="1"/>
  <c r="AZ1631" i="1" s="1"/>
  <c r="BI1629" i="1" l="1"/>
  <c r="H1632" i="1"/>
  <c r="AK1632" i="1" s="1"/>
  <c r="S1632" i="1"/>
  <c r="AV1632" i="1" s="1"/>
  <c r="E1632" i="1"/>
  <c r="AH1632" i="1" s="1"/>
  <c r="J1632" i="1"/>
  <c r="AM1632" i="1" s="1"/>
  <c r="B1632" i="1"/>
  <c r="AE1632" i="1" s="1"/>
  <c r="AD1631" i="1"/>
  <c r="BH1631" i="1" s="1"/>
  <c r="O1632" i="1"/>
  <c r="AR1632" i="1" s="1"/>
  <c r="Y1632" i="1"/>
  <c r="BB1632" i="1" s="1"/>
  <c r="R1632" i="1"/>
  <c r="AU1632" i="1" s="1"/>
  <c r="Q1632" i="1"/>
  <c r="AT1632" i="1" s="1"/>
  <c r="P1632" i="1"/>
  <c r="AS1632" i="1" s="1"/>
  <c r="W1632" i="1"/>
  <c r="AZ1632" i="1" s="1"/>
  <c r="D1632" i="1"/>
  <c r="AG1632" i="1" s="1"/>
  <c r="F1632" i="1"/>
  <c r="AI1632" i="1" s="1"/>
  <c r="V1632" i="1"/>
  <c r="AY1632" i="1" s="1"/>
  <c r="K1632" i="1"/>
  <c r="AN1632" i="1" s="1"/>
  <c r="I1632" i="1"/>
  <c r="AL1632" i="1" s="1"/>
  <c r="AB1632" i="1"/>
  <c r="BE1632" i="1" s="1"/>
  <c r="U1632" i="1"/>
  <c r="AX1632" i="1" s="1"/>
  <c r="X1632" i="1"/>
  <c r="BA1632" i="1" s="1"/>
  <c r="M1632" i="1"/>
  <c r="AP1632" i="1" s="1"/>
  <c r="AC1632" i="1"/>
  <c r="BF1632" i="1" s="1"/>
  <c r="T1632" i="1"/>
  <c r="AW1632" i="1" s="1"/>
  <c r="Z1632" i="1"/>
  <c r="BC1632" i="1" s="1"/>
  <c r="N1632" i="1"/>
  <c r="AQ1632" i="1" s="1"/>
  <c r="L1632" i="1"/>
  <c r="AO1632" i="1" s="1"/>
  <c r="AA1632" i="1"/>
  <c r="BD1632" i="1" s="1"/>
  <c r="G1632" i="1"/>
  <c r="AJ1632" i="1" s="1"/>
  <c r="C1632" i="1"/>
  <c r="AF1632" i="1" s="1"/>
  <c r="BI1630" i="1" l="1"/>
  <c r="AC1633" i="1"/>
  <c r="BF1633" i="1" s="1"/>
  <c r="Q1633" i="1"/>
  <c r="AT1633" i="1" s="1"/>
  <c r="O1633" i="1"/>
  <c r="AR1633" i="1" s="1"/>
  <c r="E1633" i="1"/>
  <c r="AH1633" i="1" s="1"/>
  <c r="AA1633" i="1"/>
  <c r="BD1633" i="1" s="1"/>
  <c r="Z1633" i="1"/>
  <c r="BC1633" i="1" s="1"/>
  <c r="F1633" i="1"/>
  <c r="AI1633" i="1" s="1"/>
  <c r="C1633" i="1"/>
  <c r="AF1633" i="1" s="1"/>
  <c r="L1633" i="1"/>
  <c r="AO1633" i="1" s="1"/>
  <c r="AB1633" i="1"/>
  <c r="BE1633" i="1" s="1"/>
  <c r="B1633" i="1"/>
  <c r="AE1633" i="1" s="1"/>
  <c r="AD1632" i="1"/>
  <c r="BH1632" i="1" s="1"/>
  <c r="X1633" i="1"/>
  <c r="BA1633" i="1" s="1"/>
  <c r="Y1633" i="1"/>
  <c r="BB1633" i="1" s="1"/>
  <c r="J1633" i="1"/>
  <c r="AM1633" i="1" s="1"/>
  <c r="H1633" i="1"/>
  <c r="AK1633" i="1" s="1"/>
  <c r="N1633" i="1"/>
  <c r="AQ1633" i="1" s="1"/>
  <c r="T1633" i="1"/>
  <c r="AW1633" i="1" s="1"/>
  <c r="M1633" i="1"/>
  <c r="AP1633" i="1" s="1"/>
  <c r="U1633" i="1"/>
  <c r="AX1633" i="1" s="1"/>
  <c r="I1633" i="1"/>
  <c r="AL1633" i="1" s="1"/>
  <c r="V1633" i="1"/>
  <c r="AY1633" i="1" s="1"/>
  <c r="D1633" i="1"/>
  <c r="AG1633" i="1" s="1"/>
  <c r="P1633" i="1"/>
  <c r="AS1633" i="1" s="1"/>
  <c r="R1633" i="1"/>
  <c r="AU1633" i="1" s="1"/>
  <c r="S1633" i="1"/>
  <c r="AV1633" i="1" s="1"/>
  <c r="G1633" i="1"/>
  <c r="AJ1633" i="1" s="1"/>
  <c r="K1633" i="1"/>
  <c r="AN1633" i="1" s="1"/>
  <c r="W1633" i="1"/>
  <c r="AZ1633" i="1" s="1"/>
  <c r="BG1628" i="1"/>
  <c r="BG1629" i="1"/>
  <c r="BI1631" i="1" l="1"/>
  <c r="P1634" i="1"/>
  <c r="AS1634" i="1" s="1"/>
  <c r="U1634" i="1"/>
  <c r="AX1634" i="1" s="1"/>
  <c r="H1634" i="1"/>
  <c r="AK1634" i="1" s="1"/>
  <c r="E1634" i="1"/>
  <c r="AH1634" i="1" s="1"/>
  <c r="D1634" i="1"/>
  <c r="AG1634" i="1" s="1"/>
  <c r="M1634" i="1"/>
  <c r="AP1634" i="1" s="1"/>
  <c r="J1634" i="1"/>
  <c r="AM1634" i="1" s="1"/>
  <c r="O1634" i="1"/>
  <c r="AR1634" i="1" s="1"/>
  <c r="V1634" i="1"/>
  <c r="AY1634" i="1" s="1"/>
  <c r="T1634" i="1"/>
  <c r="AW1634" i="1" s="1"/>
  <c r="Y1634" i="1"/>
  <c r="BB1634" i="1" s="1"/>
  <c r="Z1634" i="1"/>
  <c r="BC1634" i="1" s="1"/>
  <c r="Q1634" i="1"/>
  <c r="AT1634" i="1" s="1"/>
  <c r="R1634" i="1"/>
  <c r="AU1634" i="1" s="1"/>
  <c r="I1634" i="1"/>
  <c r="AL1634" i="1" s="1"/>
  <c r="N1634" i="1"/>
  <c r="AQ1634" i="1" s="1"/>
  <c r="X1634" i="1"/>
  <c r="BA1634" i="1" s="1"/>
  <c r="AB1634" i="1"/>
  <c r="BE1634" i="1" s="1"/>
  <c r="AA1634" i="1"/>
  <c r="BD1634" i="1" s="1"/>
  <c r="AC1634" i="1"/>
  <c r="BF1634" i="1" s="1"/>
  <c r="C1634" i="1"/>
  <c r="AF1634" i="1" s="1"/>
  <c r="K1634" i="1"/>
  <c r="AN1634" i="1" s="1"/>
  <c r="S1634" i="1"/>
  <c r="AV1634" i="1" s="1"/>
  <c r="W1634" i="1"/>
  <c r="AZ1634" i="1" s="1"/>
  <c r="G1634" i="1"/>
  <c r="AJ1634" i="1" s="1"/>
  <c r="B1634" i="1"/>
  <c r="AE1634" i="1" s="1"/>
  <c r="AD1633" i="1"/>
  <c r="BH1633" i="1" s="1"/>
  <c r="L1634" i="1"/>
  <c r="AO1634" i="1" s="1"/>
  <c r="F1634" i="1"/>
  <c r="AI1634" i="1" s="1"/>
  <c r="BI1632" i="1" l="1"/>
  <c r="X1635" i="1"/>
  <c r="BA1635" i="1" s="1"/>
  <c r="V1635" i="1"/>
  <c r="AY1635" i="1" s="1"/>
  <c r="H1635" i="1"/>
  <c r="AK1635" i="1" s="1"/>
  <c r="F1635" i="1"/>
  <c r="AI1635" i="1" s="1"/>
  <c r="Y1635" i="1"/>
  <c r="BB1635" i="1" s="1"/>
  <c r="O1635" i="1"/>
  <c r="AR1635" i="1" s="1"/>
  <c r="D1635" i="1"/>
  <c r="AG1635" i="1" s="1"/>
  <c r="B1635" i="1"/>
  <c r="AE1635" i="1" s="1"/>
  <c r="AD1634" i="1"/>
  <c r="BH1634" i="1" s="1"/>
  <c r="Q1635" i="1"/>
  <c r="AT1635" i="1" s="1"/>
  <c r="J1635" i="1"/>
  <c r="AM1635" i="1" s="1"/>
  <c r="I1635" i="1"/>
  <c r="AL1635" i="1" s="1"/>
  <c r="P1635" i="1"/>
  <c r="AS1635" i="1" s="1"/>
  <c r="L1635" i="1"/>
  <c r="AO1635" i="1" s="1"/>
  <c r="G1635" i="1"/>
  <c r="AJ1635" i="1" s="1"/>
  <c r="S1635" i="1"/>
  <c r="AV1635" i="1" s="1"/>
  <c r="C1635" i="1"/>
  <c r="AF1635" i="1" s="1"/>
  <c r="AC1635" i="1"/>
  <c r="BF1635" i="1" s="1"/>
  <c r="AB1635" i="1"/>
  <c r="BE1635" i="1" s="1"/>
  <c r="N1635" i="1"/>
  <c r="AQ1635" i="1" s="1"/>
  <c r="R1635" i="1"/>
  <c r="AU1635" i="1" s="1"/>
  <c r="Z1635" i="1"/>
  <c r="BC1635" i="1" s="1"/>
  <c r="T1635" i="1"/>
  <c r="AW1635" i="1" s="1"/>
  <c r="M1635" i="1"/>
  <c r="AP1635" i="1" s="1"/>
  <c r="E1635" i="1"/>
  <c r="AH1635" i="1" s="1"/>
  <c r="U1635" i="1"/>
  <c r="AX1635" i="1" s="1"/>
  <c r="BG1630" i="1"/>
  <c r="AA1635" i="1"/>
  <c r="BD1635" i="1" s="1"/>
  <c r="W1635" i="1"/>
  <c r="AZ1635" i="1" s="1"/>
  <c r="K1635" i="1"/>
  <c r="AN1635" i="1" s="1"/>
  <c r="BG1631" i="1" l="1"/>
  <c r="BI1633" i="1"/>
  <c r="E1636" i="1"/>
  <c r="AH1636" i="1" s="1"/>
  <c r="R1636" i="1"/>
  <c r="AU1636" i="1" s="1"/>
  <c r="I1636" i="1"/>
  <c r="AL1636" i="1" s="1"/>
  <c r="O1636" i="1"/>
  <c r="AR1636" i="1" s="1"/>
  <c r="M1636" i="1"/>
  <c r="AP1636" i="1" s="1"/>
  <c r="N1636" i="1"/>
  <c r="AQ1636" i="1" s="1"/>
  <c r="J1636" i="1"/>
  <c r="AM1636" i="1" s="1"/>
  <c r="H1636" i="1"/>
  <c r="AK1636" i="1" s="1"/>
  <c r="W1636" i="1"/>
  <c r="AZ1636" i="1" s="1"/>
  <c r="T1636" i="1"/>
  <c r="AW1636" i="1" s="1"/>
  <c r="AB1636" i="1"/>
  <c r="BE1636" i="1" s="1"/>
  <c r="L1636" i="1"/>
  <c r="AO1636" i="1" s="1"/>
  <c r="Q1636" i="1"/>
  <c r="AT1636" i="1" s="1"/>
  <c r="V1636" i="1"/>
  <c r="AY1636" i="1" s="1"/>
  <c r="AA1636" i="1"/>
  <c r="BD1636" i="1" s="1"/>
  <c r="U1636" i="1"/>
  <c r="AX1636" i="1" s="1"/>
  <c r="Z1636" i="1"/>
  <c r="BC1636" i="1" s="1"/>
  <c r="AC1636" i="1"/>
  <c r="BF1636" i="1" s="1"/>
  <c r="P1636" i="1"/>
  <c r="AS1636" i="1" s="1"/>
  <c r="X1636" i="1"/>
  <c r="BA1636" i="1" s="1"/>
  <c r="K1636" i="1"/>
  <c r="AN1636" i="1" s="1"/>
  <c r="S1636" i="1"/>
  <c r="AV1636" i="1" s="1"/>
  <c r="B1636" i="1"/>
  <c r="AE1636" i="1" s="1"/>
  <c r="AD1635" i="1"/>
  <c r="BH1635" i="1" s="1"/>
  <c r="F1636" i="1"/>
  <c r="AI1636" i="1" s="1"/>
  <c r="C1636" i="1"/>
  <c r="AF1636" i="1" s="1"/>
  <c r="G1636" i="1"/>
  <c r="AJ1636" i="1" s="1"/>
  <c r="D1636" i="1"/>
  <c r="AG1636" i="1" s="1"/>
  <c r="Y1636" i="1"/>
  <c r="BB1636" i="1" s="1"/>
  <c r="BI1634" i="1" l="1"/>
  <c r="G1637" i="1"/>
  <c r="AJ1637" i="1" s="1"/>
  <c r="P1637" i="1"/>
  <c r="AS1637" i="1" s="1"/>
  <c r="J1637" i="1"/>
  <c r="AM1637" i="1" s="1"/>
  <c r="O1637" i="1"/>
  <c r="AR1637" i="1" s="1"/>
  <c r="Y1637" i="1"/>
  <c r="BB1637" i="1" s="1"/>
  <c r="AB1637" i="1"/>
  <c r="BE1637" i="1" s="1"/>
  <c r="I1637" i="1"/>
  <c r="AL1637" i="1" s="1"/>
  <c r="B1637" i="1"/>
  <c r="AE1637" i="1" s="1"/>
  <c r="AD1636" i="1"/>
  <c r="Q1637" i="1"/>
  <c r="AT1637" i="1" s="1"/>
  <c r="R1637" i="1"/>
  <c r="AU1637" i="1" s="1"/>
  <c r="S1637" i="1"/>
  <c r="AV1637" i="1" s="1"/>
  <c r="Z1637" i="1"/>
  <c r="BC1637" i="1" s="1"/>
  <c r="M1637" i="1"/>
  <c r="AP1637" i="1" s="1"/>
  <c r="E1637" i="1"/>
  <c r="AH1637" i="1" s="1"/>
  <c r="D1637" i="1"/>
  <c r="AG1637" i="1" s="1"/>
  <c r="F1637" i="1"/>
  <c r="AI1637" i="1" s="1"/>
  <c r="C1637" i="1"/>
  <c r="AF1637" i="1" s="1"/>
  <c r="X1637" i="1"/>
  <c r="BA1637" i="1" s="1"/>
  <c r="AC1637" i="1"/>
  <c r="BF1637" i="1" s="1"/>
  <c r="U1637" i="1"/>
  <c r="AX1637" i="1" s="1"/>
  <c r="V1637" i="1"/>
  <c r="AY1637" i="1" s="1"/>
  <c r="L1637" i="1"/>
  <c r="AO1637" i="1" s="1"/>
  <c r="T1637" i="1"/>
  <c r="AW1637" i="1" s="1"/>
  <c r="H1637" i="1"/>
  <c r="AK1637" i="1" s="1"/>
  <c r="N1637" i="1"/>
  <c r="AQ1637" i="1" s="1"/>
  <c r="K1637" i="1"/>
  <c r="AN1637" i="1" s="1"/>
  <c r="AA1637" i="1"/>
  <c r="BD1637" i="1" s="1"/>
  <c r="W1637" i="1"/>
  <c r="AZ1637" i="1" s="1"/>
  <c r="BG1632" i="1"/>
  <c r="BG1633" i="1" l="1"/>
  <c r="BH1636" i="1"/>
  <c r="AA1638" i="1"/>
  <c r="BD1638" i="1" s="1"/>
  <c r="T1638" i="1"/>
  <c r="AW1638" i="1" s="1"/>
  <c r="AC1638" i="1"/>
  <c r="BF1638" i="1" s="1"/>
  <c r="M1638" i="1"/>
  <c r="AP1638" i="1" s="1"/>
  <c r="R1638" i="1"/>
  <c r="AU1638" i="1" s="1"/>
  <c r="J1638" i="1"/>
  <c r="AM1638" i="1" s="1"/>
  <c r="K1638" i="1"/>
  <c r="AN1638" i="1" s="1"/>
  <c r="X1638" i="1"/>
  <c r="BA1638" i="1" s="1"/>
  <c r="F1638" i="1"/>
  <c r="AI1638" i="1" s="1"/>
  <c r="Z1638" i="1"/>
  <c r="BC1638" i="1" s="1"/>
  <c r="Q1638" i="1"/>
  <c r="AT1638" i="1" s="1"/>
  <c r="Y1638" i="1"/>
  <c r="BB1638" i="1" s="1"/>
  <c r="P1638" i="1"/>
  <c r="AS1638" i="1" s="1"/>
  <c r="V1638" i="1"/>
  <c r="AY1638" i="1" s="1"/>
  <c r="D1638" i="1"/>
  <c r="AG1638" i="1" s="1"/>
  <c r="L1638" i="1"/>
  <c r="AO1638" i="1" s="1"/>
  <c r="N1638" i="1"/>
  <c r="AQ1638" i="1" s="1"/>
  <c r="W1638" i="1"/>
  <c r="AZ1638" i="1" s="1"/>
  <c r="H1638" i="1"/>
  <c r="AK1638" i="1" s="1"/>
  <c r="U1638" i="1"/>
  <c r="AX1638" i="1" s="1"/>
  <c r="E1638" i="1"/>
  <c r="AH1638" i="1" s="1"/>
  <c r="C1638" i="1"/>
  <c r="AF1638" i="1" s="1"/>
  <c r="S1638" i="1"/>
  <c r="AV1638" i="1" s="1"/>
  <c r="B1638" i="1"/>
  <c r="AE1638" i="1" s="1"/>
  <c r="AD1637" i="1"/>
  <c r="BH1637" i="1" s="1"/>
  <c r="AB1638" i="1"/>
  <c r="BE1638" i="1" s="1"/>
  <c r="O1638" i="1"/>
  <c r="AR1638" i="1" s="1"/>
  <c r="I1638" i="1"/>
  <c r="AL1638" i="1" s="1"/>
  <c r="G1638" i="1"/>
  <c r="AJ1638" i="1" s="1"/>
  <c r="BI1636" i="1" l="1"/>
  <c r="BI1635" i="1"/>
  <c r="Q1639" i="1"/>
  <c r="AT1639" i="1" s="1"/>
  <c r="AC1639" i="1"/>
  <c r="BF1639" i="1" s="1"/>
  <c r="C1639" i="1"/>
  <c r="AF1639" i="1" s="1"/>
  <c r="H1639" i="1"/>
  <c r="AK1639" i="1" s="1"/>
  <c r="P1639" i="1"/>
  <c r="AS1639" i="1" s="1"/>
  <c r="T1639" i="1"/>
  <c r="AW1639" i="1" s="1"/>
  <c r="I1639" i="1"/>
  <c r="AL1639" i="1" s="1"/>
  <c r="E1639" i="1"/>
  <c r="AH1639" i="1" s="1"/>
  <c r="W1639" i="1"/>
  <c r="AZ1639" i="1" s="1"/>
  <c r="D1639" i="1"/>
  <c r="AG1639" i="1" s="1"/>
  <c r="R1639" i="1"/>
  <c r="AU1639" i="1" s="1"/>
  <c r="AB1639" i="1"/>
  <c r="BE1639" i="1" s="1"/>
  <c r="N1639" i="1"/>
  <c r="AQ1639" i="1" s="1"/>
  <c r="F1639" i="1"/>
  <c r="AI1639" i="1" s="1"/>
  <c r="M1639" i="1"/>
  <c r="AP1639" i="1" s="1"/>
  <c r="B1639" i="1"/>
  <c r="AE1639" i="1" s="1"/>
  <c r="AD1638" i="1"/>
  <c r="BH1638" i="1" s="1"/>
  <c r="U1639" i="1"/>
  <c r="AX1639" i="1" s="1"/>
  <c r="L1639" i="1"/>
  <c r="AO1639" i="1" s="1"/>
  <c r="V1639" i="1"/>
  <c r="AY1639" i="1" s="1"/>
  <c r="Y1639" i="1"/>
  <c r="BB1639" i="1" s="1"/>
  <c r="Z1639" i="1"/>
  <c r="BC1639" i="1" s="1"/>
  <c r="X1639" i="1"/>
  <c r="BA1639" i="1" s="1"/>
  <c r="J1639" i="1"/>
  <c r="AM1639" i="1" s="1"/>
  <c r="S1639" i="1"/>
  <c r="AV1639" i="1" s="1"/>
  <c r="K1639" i="1"/>
  <c r="AN1639" i="1" s="1"/>
  <c r="AA1639" i="1"/>
  <c r="BD1639" i="1" s="1"/>
  <c r="G1639" i="1"/>
  <c r="AJ1639" i="1" s="1"/>
  <c r="O1639" i="1"/>
  <c r="AR1639" i="1" s="1"/>
  <c r="BG1634" i="1"/>
  <c r="BI1637" i="1" l="1"/>
  <c r="Z1640" i="1"/>
  <c r="BC1640" i="1" s="1"/>
  <c r="U1640" i="1"/>
  <c r="AX1640" i="1" s="1"/>
  <c r="M1640" i="1"/>
  <c r="AP1640" i="1" s="1"/>
  <c r="P1640" i="1"/>
  <c r="AS1640" i="1" s="1"/>
  <c r="Y1640" i="1"/>
  <c r="BB1640" i="1" s="1"/>
  <c r="I1640" i="1"/>
  <c r="AL1640" i="1" s="1"/>
  <c r="J1640" i="1"/>
  <c r="AM1640" i="1" s="1"/>
  <c r="V1640" i="1"/>
  <c r="AY1640" i="1" s="1"/>
  <c r="R1640" i="1"/>
  <c r="AU1640" i="1" s="1"/>
  <c r="X1640" i="1"/>
  <c r="BA1640" i="1" s="1"/>
  <c r="L1640" i="1"/>
  <c r="AO1640" i="1" s="1"/>
  <c r="N1640" i="1"/>
  <c r="AQ1640" i="1" s="1"/>
  <c r="Q1640" i="1"/>
  <c r="AT1640" i="1" s="1"/>
  <c r="G1640" i="1"/>
  <c r="AJ1640" i="1" s="1"/>
  <c r="K1640" i="1"/>
  <c r="AN1640" i="1" s="1"/>
  <c r="B1640" i="1"/>
  <c r="AE1640" i="1" s="1"/>
  <c r="AD1639" i="1"/>
  <c r="BH1639" i="1" s="1"/>
  <c r="F1640" i="1"/>
  <c r="AI1640" i="1" s="1"/>
  <c r="AB1640" i="1"/>
  <c r="BE1640" i="1" s="1"/>
  <c r="D1640" i="1"/>
  <c r="AG1640" i="1" s="1"/>
  <c r="E1640" i="1"/>
  <c r="AH1640" i="1" s="1"/>
  <c r="T1640" i="1"/>
  <c r="AW1640" i="1" s="1"/>
  <c r="H1640" i="1"/>
  <c r="AK1640" i="1" s="1"/>
  <c r="AC1640" i="1"/>
  <c r="BF1640" i="1" s="1"/>
  <c r="W1640" i="1"/>
  <c r="AZ1640" i="1" s="1"/>
  <c r="C1640" i="1"/>
  <c r="AF1640" i="1" s="1"/>
  <c r="O1640" i="1"/>
  <c r="AR1640" i="1" s="1"/>
  <c r="AA1640" i="1"/>
  <c r="BD1640" i="1" s="1"/>
  <c r="S1640" i="1"/>
  <c r="AV1640" i="1" s="1"/>
  <c r="BG1635" i="1"/>
  <c r="BG1636" i="1"/>
  <c r="BI1638" i="1" l="1"/>
  <c r="AA1641" i="1"/>
  <c r="BD1641" i="1" s="1"/>
  <c r="H1641" i="1"/>
  <c r="AK1641" i="1" s="1"/>
  <c r="N1641" i="1"/>
  <c r="AQ1641" i="1" s="1"/>
  <c r="V1641" i="1"/>
  <c r="AY1641" i="1" s="1"/>
  <c r="P1641" i="1"/>
  <c r="AS1641" i="1" s="1"/>
  <c r="L1641" i="1"/>
  <c r="AO1641" i="1" s="1"/>
  <c r="J1641" i="1"/>
  <c r="AM1641" i="1" s="1"/>
  <c r="M1641" i="1"/>
  <c r="AP1641" i="1" s="1"/>
  <c r="AB1641" i="1"/>
  <c r="BE1641" i="1" s="1"/>
  <c r="G1641" i="1"/>
  <c r="AJ1641" i="1" s="1"/>
  <c r="X1641" i="1"/>
  <c r="BA1641" i="1" s="1"/>
  <c r="I1641" i="1"/>
  <c r="AL1641" i="1" s="1"/>
  <c r="U1641" i="1"/>
  <c r="AX1641" i="1" s="1"/>
  <c r="C1641" i="1"/>
  <c r="AF1641" i="1" s="1"/>
  <c r="E1641" i="1"/>
  <c r="AH1641" i="1" s="1"/>
  <c r="Q1641" i="1"/>
  <c r="AT1641" i="1" s="1"/>
  <c r="R1641" i="1"/>
  <c r="AU1641" i="1" s="1"/>
  <c r="Y1641" i="1"/>
  <c r="BB1641" i="1" s="1"/>
  <c r="Z1641" i="1"/>
  <c r="BC1641" i="1" s="1"/>
  <c r="B1641" i="1"/>
  <c r="AE1641" i="1" s="1"/>
  <c r="AD1640" i="1"/>
  <c r="BH1640" i="1" s="1"/>
  <c r="AC1641" i="1"/>
  <c r="BF1641" i="1" s="1"/>
  <c r="T1641" i="1"/>
  <c r="AW1641" i="1" s="1"/>
  <c r="D1641" i="1"/>
  <c r="AG1641" i="1" s="1"/>
  <c r="F1641" i="1"/>
  <c r="AI1641" i="1" s="1"/>
  <c r="K1641" i="1"/>
  <c r="AN1641" i="1" s="1"/>
  <c r="S1641" i="1"/>
  <c r="AV1641" i="1" s="1"/>
  <c r="O1641" i="1"/>
  <c r="AR1641" i="1" s="1"/>
  <c r="W1641" i="1"/>
  <c r="AZ1641" i="1" s="1"/>
  <c r="BG1637" i="1" l="1"/>
  <c r="BI1639" i="1"/>
  <c r="W1642" i="1"/>
  <c r="AZ1642" i="1" s="1"/>
  <c r="R1642" i="1"/>
  <c r="AU1642" i="1" s="1"/>
  <c r="J1642" i="1"/>
  <c r="AM1642" i="1" s="1"/>
  <c r="N1642" i="1"/>
  <c r="AQ1642" i="1" s="1"/>
  <c r="O1642" i="1"/>
  <c r="AR1642" i="1" s="1"/>
  <c r="B1642" i="1"/>
  <c r="AE1642" i="1" s="1"/>
  <c r="AD1641" i="1"/>
  <c r="BH1641" i="1" s="1"/>
  <c r="Q1642" i="1"/>
  <c r="AT1642" i="1" s="1"/>
  <c r="U1642" i="1"/>
  <c r="AX1642" i="1" s="1"/>
  <c r="L1642" i="1"/>
  <c r="AO1642" i="1" s="1"/>
  <c r="H1642" i="1"/>
  <c r="AK1642" i="1" s="1"/>
  <c r="S1642" i="1"/>
  <c r="AV1642" i="1" s="1"/>
  <c r="Z1642" i="1"/>
  <c r="BC1642" i="1" s="1"/>
  <c r="E1642" i="1"/>
  <c r="AH1642" i="1" s="1"/>
  <c r="I1642" i="1"/>
  <c r="AL1642" i="1" s="1"/>
  <c r="AB1642" i="1"/>
  <c r="BE1642" i="1" s="1"/>
  <c r="P1642" i="1"/>
  <c r="AS1642" i="1" s="1"/>
  <c r="K1642" i="1"/>
  <c r="AN1642" i="1" s="1"/>
  <c r="Y1642" i="1"/>
  <c r="BB1642" i="1" s="1"/>
  <c r="X1642" i="1"/>
  <c r="BA1642" i="1" s="1"/>
  <c r="M1642" i="1"/>
  <c r="AP1642" i="1" s="1"/>
  <c r="V1642" i="1"/>
  <c r="AY1642" i="1" s="1"/>
  <c r="F1642" i="1"/>
  <c r="AI1642" i="1" s="1"/>
  <c r="T1642" i="1"/>
  <c r="AW1642" i="1" s="1"/>
  <c r="C1642" i="1"/>
  <c r="AF1642" i="1" s="1"/>
  <c r="G1642" i="1"/>
  <c r="AJ1642" i="1" s="1"/>
  <c r="D1642" i="1"/>
  <c r="AG1642" i="1" s="1"/>
  <c r="AC1642" i="1"/>
  <c r="BF1642" i="1" s="1"/>
  <c r="AA1642" i="1"/>
  <c r="BD1642" i="1" s="1"/>
  <c r="BG1638" i="1" l="1"/>
  <c r="BI1640" i="1"/>
  <c r="P1643" i="1"/>
  <c r="AS1643" i="1" s="1"/>
  <c r="H1643" i="1"/>
  <c r="AK1643" i="1" s="1"/>
  <c r="J1643" i="1"/>
  <c r="AM1643" i="1" s="1"/>
  <c r="G1643" i="1"/>
  <c r="AJ1643" i="1" s="1"/>
  <c r="F1643" i="1"/>
  <c r="AI1643" i="1" s="1"/>
  <c r="R1643" i="1"/>
  <c r="AU1643" i="1" s="1"/>
  <c r="M1643" i="1"/>
  <c r="AP1643" i="1" s="1"/>
  <c r="D1643" i="1"/>
  <c r="AG1643" i="1" s="1"/>
  <c r="Y1643" i="1"/>
  <c r="BB1643" i="1" s="1"/>
  <c r="Z1643" i="1"/>
  <c r="BC1643" i="1" s="1"/>
  <c r="K1643" i="1"/>
  <c r="AN1643" i="1" s="1"/>
  <c r="I1643" i="1"/>
  <c r="AL1643" i="1" s="1"/>
  <c r="S1643" i="1"/>
  <c r="AV1643" i="1" s="1"/>
  <c r="U1643" i="1"/>
  <c r="AX1643" i="1" s="1"/>
  <c r="N1643" i="1"/>
  <c r="AQ1643" i="1" s="1"/>
  <c r="B1643" i="1"/>
  <c r="AE1643" i="1" s="1"/>
  <c r="AD1642" i="1"/>
  <c r="BH1642" i="1" s="1"/>
  <c r="AC1643" i="1"/>
  <c r="BF1643" i="1" s="1"/>
  <c r="T1643" i="1"/>
  <c r="AW1643" i="1" s="1"/>
  <c r="V1643" i="1"/>
  <c r="AY1643" i="1" s="1"/>
  <c r="X1643" i="1"/>
  <c r="BA1643" i="1" s="1"/>
  <c r="AB1643" i="1"/>
  <c r="BE1643" i="1" s="1"/>
  <c r="E1643" i="1"/>
  <c r="AH1643" i="1" s="1"/>
  <c r="L1643" i="1"/>
  <c r="AO1643" i="1" s="1"/>
  <c r="Q1643" i="1"/>
  <c r="AT1643" i="1" s="1"/>
  <c r="O1643" i="1"/>
  <c r="AR1643" i="1" s="1"/>
  <c r="W1643" i="1"/>
  <c r="AZ1643" i="1" s="1"/>
  <c r="AA1643" i="1"/>
  <c r="BD1643" i="1" s="1"/>
  <c r="C1643" i="1"/>
  <c r="AF1643" i="1" s="1"/>
  <c r="BG1639" i="1" l="1"/>
  <c r="BI1641" i="1"/>
  <c r="C1644" i="1"/>
  <c r="AF1644" i="1" s="1"/>
  <c r="M1644" i="1"/>
  <c r="AP1644" i="1" s="1"/>
  <c r="AA1644" i="1"/>
  <c r="BD1644" i="1" s="1"/>
  <c r="B1644" i="1"/>
  <c r="AE1644" i="1" s="1"/>
  <c r="AD1643" i="1"/>
  <c r="BH1643" i="1" s="1"/>
  <c r="BI1642" i="1" s="1"/>
  <c r="Z1644" i="1"/>
  <c r="BC1644" i="1" s="1"/>
  <c r="R1644" i="1"/>
  <c r="AU1644" i="1" s="1"/>
  <c r="J1644" i="1"/>
  <c r="AM1644" i="1" s="1"/>
  <c r="N1644" i="1"/>
  <c r="AQ1644" i="1" s="1"/>
  <c r="I1644" i="1"/>
  <c r="AL1644" i="1" s="1"/>
  <c r="Y1644" i="1"/>
  <c r="BB1644" i="1" s="1"/>
  <c r="F1644" i="1"/>
  <c r="AI1644" i="1" s="1"/>
  <c r="H1644" i="1"/>
  <c r="AK1644" i="1" s="1"/>
  <c r="W1644" i="1"/>
  <c r="AZ1644" i="1" s="1"/>
  <c r="O1644" i="1"/>
  <c r="AR1644" i="1" s="1"/>
  <c r="U1644" i="1"/>
  <c r="AX1644" i="1" s="1"/>
  <c r="D1644" i="1"/>
  <c r="AG1644" i="1" s="1"/>
  <c r="P1644" i="1"/>
  <c r="AS1644" i="1" s="1"/>
  <c r="Q1644" i="1"/>
  <c r="AT1644" i="1" s="1"/>
  <c r="E1644" i="1"/>
  <c r="AH1644" i="1" s="1"/>
  <c r="X1644" i="1"/>
  <c r="BA1644" i="1" s="1"/>
  <c r="T1644" i="1"/>
  <c r="AW1644" i="1" s="1"/>
  <c r="G1644" i="1"/>
  <c r="AJ1644" i="1" s="1"/>
  <c r="L1644" i="1"/>
  <c r="AO1644" i="1" s="1"/>
  <c r="AB1644" i="1"/>
  <c r="BE1644" i="1" s="1"/>
  <c r="V1644" i="1"/>
  <c r="AY1644" i="1" s="1"/>
  <c r="AC1644" i="1"/>
  <c r="BF1644" i="1" s="1"/>
  <c r="S1644" i="1"/>
  <c r="AV1644" i="1" s="1"/>
  <c r="K1644" i="1"/>
  <c r="AN1644" i="1" s="1"/>
  <c r="BG1640" i="1" l="1"/>
  <c r="Q1645" i="1"/>
  <c r="AT1645" i="1" s="1"/>
  <c r="W1645" i="1"/>
  <c r="AZ1645" i="1" s="1"/>
  <c r="Y1645" i="1"/>
  <c r="BB1645" i="1" s="1"/>
  <c r="X1645" i="1"/>
  <c r="BA1645" i="1" s="1"/>
  <c r="H1645" i="1"/>
  <c r="AK1645" i="1" s="1"/>
  <c r="M1645" i="1"/>
  <c r="AP1645" i="1" s="1"/>
  <c r="S1645" i="1"/>
  <c r="AV1645" i="1" s="1"/>
  <c r="AB1645" i="1"/>
  <c r="BE1645" i="1" s="1"/>
  <c r="R1645" i="1"/>
  <c r="AU1645" i="1" s="1"/>
  <c r="B1645" i="1"/>
  <c r="AE1645" i="1" s="1"/>
  <c r="AD1644" i="1"/>
  <c r="BH1644" i="1" s="1"/>
  <c r="AC1645" i="1"/>
  <c r="BF1645" i="1" s="1"/>
  <c r="D1645" i="1"/>
  <c r="AG1645" i="1" s="1"/>
  <c r="N1645" i="1"/>
  <c r="AQ1645" i="1" s="1"/>
  <c r="V1645" i="1"/>
  <c r="AY1645" i="1" s="1"/>
  <c r="L1645" i="1"/>
  <c r="AO1645" i="1" s="1"/>
  <c r="T1645" i="1"/>
  <c r="AW1645" i="1" s="1"/>
  <c r="E1645" i="1"/>
  <c r="AH1645" i="1" s="1"/>
  <c r="P1645" i="1"/>
  <c r="AS1645" i="1" s="1"/>
  <c r="U1645" i="1"/>
  <c r="AX1645" i="1" s="1"/>
  <c r="F1645" i="1"/>
  <c r="AI1645" i="1" s="1"/>
  <c r="I1645" i="1"/>
  <c r="AL1645" i="1" s="1"/>
  <c r="J1645" i="1"/>
  <c r="AM1645" i="1" s="1"/>
  <c r="Z1645" i="1"/>
  <c r="BC1645" i="1" s="1"/>
  <c r="AA1645" i="1"/>
  <c r="BD1645" i="1" s="1"/>
  <c r="C1645" i="1"/>
  <c r="AF1645" i="1" s="1"/>
  <c r="K1645" i="1"/>
  <c r="AN1645" i="1" s="1"/>
  <c r="G1645" i="1"/>
  <c r="AJ1645" i="1" s="1"/>
  <c r="O1645" i="1"/>
  <c r="AR1645" i="1" s="1"/>
  <c r="BG1641" i="1" l="1"/>
  <c r="BI1643" i="1"/>
  <c r="Z1646" i="1"/>
  <c r="BC1646" i="1" s="1"/>
  <c r="J1646" i="1"/>
  <c r="AM1646" i="1" s="1"/>
  <c r="P1646" i="1"/>
  <c r="AS1646" i="1" s="1"/>
  <c r="V1646" i="1"/>
  <c r="AY1646" i="1" s="1"/>
  <c r="I1646" i="1"/>
  <c r="AL1646" i="1" s="1"/>
  <c r="E1646" i="1"/>
  <c r="AH1646" i="1" s="1"/>
  <c r="N1646" i="1"/>
  <c r="AQ1646" i="1" s="1"/>
  <c r="Y1646" i="1"/>
  <c r="BB1646" i="1" s="1"/>
  <c r="F1646" i="1"/>
  <c r="AI1646" i="1" s="1"/>
  <c r="T1646" i="1"/>
  <c r="AW1646" i="1" s="1"/>
  <c r="D1646" i="1"/>
  <c r="AG1646" i="1" s="1"/>
  <c r="H1646" i="1"/>
  <c r="AK1646" i="1" s="1"/>
  <c r="W1646" i="1"/>
  <c r="AZ1646" i="1" s="1"/>
  <c r="U1646" i="1"/>
  <c r="AX1646" i="1" s="1"/>
  <c r="L1646" i="1"/>
  <c r="AO1646" i="1" s="1"/>
  <c r="AC1646" i="1"/>
  <c r="BF1646" i="1" s="1"/>
  <c r="R1646" i="1"/>
  <c r="AU1646" i="1" s="1"/>
  <c r="Q1646" i="1"/>
  <c r="AT1646" i="1" s="1"/>
  <c r="G1646" i="1"/>
  <c r="AJ1646" i="1" s="1"/>
  <c r="C1646" i="1"/>
  <c r="AF1646" i="1" s="1"/>
  <c r="B1646" i="1"/>
  <c r="AE1646" i="1" s="1"/>
  <c r="AD1645" i="1"/>
  <c r="AB1646" i="1"/>
  <c r="BE1646" i="1" s="1"/>
  <c r="M1646" i="1"/>
  <c r="AP1646" i="1" s="1"/>
  <c r="X1646" i="1"/>
  <c r="BA1646" i="1" s="1"/>
  <c r="S1646" i="1"/>
  <c r="AV1646" i="1" s="1"/>
  <c r="O1646" i="1"/>
  <c r="AR1646" i="1" s="1"/>
  <c r="K1646" i="1"/>
  <c r="AN1646" i="1" s="1"/>
  <c r="AA1646" i="1"/>
  <c r="BD1646" i="1" s="1"/>
  <c r="BG1642" i="1" l="1"/>
  <c r="BH1645" i="1"/>
  <c r="M1647" i="1"/>
  <c r="AP1647" i="1" s="1"/>
  <c r="F1647" i="1"/>
  <c r="AI1647" i="1" s="1"/>
  <c r="AB1647" i="1"/>
  <c r="BE1647" i="1" s="1"/>
  <c r="C1647" i="1"/>
  <c r="AF1647" i="1" s="1"/>
  <c r="W1647" i="1"/>
  <c r="AZ1647" i="1" s="1"/>
  <c r="P1647" i="1"/>
  <c r="AS1647" i="1" s="1"/>
  <c r="G1647" i="1"/>
  <c r="AJ1647" i="1" s="1"/>
  <c r="I1647" i="1"/>
  <c r="AL1647" i="1" s="1"/>
  <c r="J1647" i="1"/>
  <c r="AM1647" i="1" s="1"/>
  <c r="X1647" i="1"/>
  <c r="BA1647" i="1" s="1"/>
  <c r="N1647" i="1"/>
  <c r="AQ1647" i="1" s="1"/>
  <c r="Z1647" i="1"/>
  <c r="BC1647" i="1" s="1"/>
  <c r="K1647" i="1"/>
  <c r="AN1647" i="1" s="1"/>
  <c r="S1647" i="1"/>
  <c r="AV1647" i="1" s="1"/>
  <c r="Q1647" i="1"/>
  <c r="AT1647" i="1" s="1"/>
  <c r="AC1647" i="1"/>
  <c r="BF1647" i="1" s="1"/>
  <c r="U1647" i="1"/>
  <c r="AX1647" i="1" s="1"/>
  <c r="H1647" i="1"/>
  <c r="AK1647" i="1" s="1"/>
  <c r="T1647" i="1"/>
  <c r="AW1647" i="1" s="1"/>
  <c r="Y1647" i="1"/>
  <c r="BB1647" i="1" s="1"/>
  <c r="E1647" i="1"/>
  <c r="AH1647" i="1" s="1"/>
  <c r="V1647" i="1"/>
  <c r="AY1647" i="1" s="1"/>
  <c r="AA1647" i="1"/>
  <c r="BD1647" i="1" s="1"/>
  <c r="O1647" i="1"/>
  <c r="AR1647" i="1" s="1"/>
  <c r="B1647" i="1"/>
  <c r="AE1647" i="1" s="1"/>
  <c r="AD1646" i="1"/>
  <c r="BH1646" i="1" s="1"/>
  <c r="R1647" i="1"/>
  <c r="AU1647" i="1" s="1"/>
  <c r="L1647" i="1"/>
  <c r="AO1647" i="1" s="1"/>
  <c r="D1647" i="1"/>
  <c r="AG1647" i="1" s="1"/>
  <c r="BI1645" i="1" l="1"/>
  <c r="BI1644" i="1"/>
  <c r="T1648" i="1"/>
  <c r="AW1648" i="1" s="1"/>
  <c r="Q1648" i="1"/>
  <c r="AT1648" i="1" s="1"/>
  <c r="J1648" i="1"/>
  <c r="AM1648" i="1" s="1"/>
  <c r="P1648" i="1"/>
  <c r="AS1648" i="1" s="1"/>
  <c r="V1648" i="1"/>
  <c r="AY1648" i="1" s="1"/>
  <c r="H1648" i="1"/>
  <c r="AK1648" i="1" s="1"/>
  <c r="Z1648" i="1"/>
  <c r="BC1648" i="1" s="1"/>
  <c r="I1648" i="1"/>
  <c r="AL1648" i="1" s="1"/>
  <c r="AB1648" i="1"/>
  <c r="BE1648" i="1" s="1"/>
  <c r="E1648" i="1"/>
  <c r="AH1648" i="1" s="1"/>
  <c r="U1648" i="1"/>
  <c r="AX1648" i="1" s="1"/>
  <c r="N1648" i="1"/>
  <c r="AQ1648" i="1" s="1"/>
  <c r="F1648" i="1"/>
  <c r="AI1648" i="1" s="1"/>
  <c r="B1648" i="1"/>
  <c r="AE1648" i="1" s="1"/>
  <c r="AD1647" i="1"/>
  <c r="BH1647" i="1" s="1"/>
  <c r="Y1648" i="1"/>
  <c r="BB1648" i="1" s="1"/>
  <c r="AC1648" i="1"/>
  <c r="BF1648" i="1" s="1"/>
  <c r="X1648" i="1"/>
  <c r="BA1648" i="1" s="1"/>
  <c r="M1648" i="1"/>
  <c r="AP1648" i="1" s="1"/>
  <c r="L1648" i="1"/>
  <c r="AO1648" i="1" s="1"/>
  <c r="AA1648" i="1"/>
  <c r="BD1648" i="1" s="1"/>
  <c r="S1648" i="1"/>
  <c r="AV1648" i="1" s="1"/>
  <c r="C1648" i="1"/>
  <c r="AF1648" i="1" s="1"/>
  <c r="BG1643" i="1"/>
  <c r="D1648" i="1"/>
  <c r="AG1648" i="1" s="1"/>
  <c r="R1648" i="1"/>
  <c r="AU1648" i="1" s="1"/>
  <c r="O1648" i="1"/>
  <c r="AR1648" i="1" s="1"/>
  <c r="K1648" i="1"/>
  <c r="AN1648" i="1" s="1"/>
  <c r="G1648" i="1"/>
  <c r="AJ1648" i="1" s="1"/>
  <c r="W1648" i="1"/>
  <c r="AZ1648" i="1" s="1"/>
  <c r="BG1644" i="1"/>
  <c r="BI1646" i="1" l="1"/>
  <c r="R1649" i="1"/>
  <c r="AU1649" i="1" s="1"/>
  <c r="AC1649" i="1"/>
  <c r="BF1649" i="1" s="1"/>
  <c r="U1649" i="1"/>
  <c r="AX1649" i="1" s="1"/>
  <c r="I1649" i="1"/>
  <c r="AL1649" i="1" s="1"/>
  <c r="P1649" i="1"/>
  <c r="AS1649" i="1" s="1"/>
  <c r="S1649" i="1"/>
  <c r="AV1649" i="1" s="1"/>
  <c r="L1649" i="1"/>
  <c r="AO1649" i="1" s="1"/>
  <c r="Y1649" i="1"/>
  <c r="BB1649" i="1" s="1"/>
  <c r="F1649" i="1"/>
  <c r="AI1649" i="1" s="1"/>
  <c r="Z1649" i="1"/>
  <c r="BC1649" i="1" s="1"/>
  <c r="J1649" i="1"/>
  <c r="AM1649" i="1" s="1"/>
  <c r="D1649" i="1"/>
  <c r="AG1649" i="1" s="1"/>
  <c r="M1649" i="1"/>
  <c r="AP1649" i="1" s="1"/>
  <c r="H1649" i="1"/>
  <c r="AK1649" i="1" s="1"/>
  <c r="Q1649" i="1"/>
  <c r="AT1649" i="1" s="1"/>
  <c r="X1649" i="1"/>
  <c r="BA1649" i="1" s="1"/>
  <c r="AB1649" i="1"/>
  <c r="BE1649" i="1" s="1"/>
  <c r="V1649" i="1"/>
  <c r="AY1649" i="1" s="1"/>
  <c r="T1649" i="1"/>
  <c r="AW1649" i="1" s="1"/>
  <c r="W1649" i="1"/>
  <c r="AZ1649" i="1" s="1"/>
  <c r="K1649" i="1"/>
  <c r="AN1649" i="1" s="1"/>
  <c r="B1649" i="1"/>
  <c r="AE1649" i="1" s="1"/>
  <c r="AD1648" i="1"/>
  <c r="BH1648" i="1" s="1"/>
  <c r="N1649" i="1"/>
  <c r="AQ1649" i="1" s="1"/>
  <c r="E1649" i="1"/>
  <c r="AH1649" i="1" s="1"/>
  <c r="C1649" i="1"/>
  <c r="AF1649" i="1" s="1"/>
  <c r="G1649" i="1"/>
  <c r="AJ1649" i="1" s="1"/>
  <c r="O1649" i="1"/>
  <c r="AR1649" i="1" s="1"/>
  <c r="AA1649" i="1"/>
  <c r="BD1649" i="1" s="1"/>
  <c r="BI1647" i="1" l="1"/>
  <c r="G1650" i="1"/>
  <c r="AJ1650" i="1" s="1"/>
  <c r="T1650" i="1"/>
  <c r="AW1650" i="1" s="1"/>
  <c r="Q1650" i="1"/>
  <c r="AT1650" i="1" s="1"/>
  <c r="V1650" i="1"/>
  <c r="AY1650" i="1" s="1"/>
  <c r="H1650" i="1"/>
  <c r="AK1650" i="1" s="1"/>
  <c r="S1650" i="1"/>
  <c r="AV1650" i="1" s="1"/>
  <c r="U1650" i="1"/>
  <c r="AX1650" i="1" s="1"/>
  <c r="C1650" i="1"/>
  <c r="AF1650" i="1" s="1"/>
  <c r="AA1650" i="1"/>
  <c r="BD1650" i="1" s="1"/>
  <c r="AB1650" i="1"/>
  <c r="BE1650" i="1" s="1"/>
  <c r="P1650" i="1"/>
  <c r="AS1650" i="1" s="1"/>
  <c r="AC1650" i="1"/>
  <c r="BF1650" i="1" s="1"/>
  <c r="O1650" i="1"/>
  <c r="AR1650" i="1" s="1"/>
  <c r="B1650" i="1"/>
  <c r="AE1650" i="1" s="1"/>
  <c r="AD1649" i="1"/>
  <c r="BH1649" i="1" s="1"/>
  <c r="X1650" i="1"/>
  <c r="BA1650" i="1" s="1"/>
  <c r="R1650" i="1"/>
  <c r="AU1650" i="1" s="1"/>
  <c r="N1650" i="1"/>
  <c r="AQ1650" i="1" s="1"/>
  <c r="K1650" i="1"/>
  <c r="AN1650" i="1" s="1"/>
  <c r="D1650" i="1"/>
  <c r="AG1650" i="1" s="1"/>
  <c r="Z1650" i="1"/>
  <c r="BC1650" i="1" s="1"/>
  <c r="Y1650" i="1"/>
  <c r="BB1650" i="1" s="1"/>
  <c r="I1650" i="1"/>
  <c r="AL1650" i="1" s="1"/>
  <c r="BG1645" i="1"/>
  <c r="E1650" i="1"/>
  <c r="AH1650" i="1" s="1"/>
  <c r="W1650" i="1"/>
  <c r="AZ1650" i="1" s="1"/>
  <c r="M1650" i="1"/>
  <c r="AP1650" i="1" s="1"/>
  <c r="J1650" i="1"/>
  <c r="AM1650" i="1" s="1"/>
  <c r="F1650" i="1"/>
  <c r="AI1650" i="1" s="1"/>
  <c r="L1650" i="1"/>
  <c r="AO1650" i="1" s="1"/>
  <c r="BG1646" i="1" l="1"/>
  <c r="BI1648" i="1"/>
  <c r="J1651" i="1"/>
  <c r="AM1651" i="1" s="1"/>
  <c r="Z1651" i="1"/>
  <c r="BC1651" i="1" s="1"/>
  <c r="N1651" i="1"/>
  <c r="AQ1651" i="1" s="1"/>
  <c r="U1651" i="1"/>
  <c r="AX1651" i="1" s="1"/>
  <c r="Q1651" i="1"/>
  <c r="AT1651" i="1" s="1"/>
  <c r="D1651" i="1"/>
  <c r="AG1651" i="1" s="1"/>
  <c r="R1651" i="1"/>
  <c r="AU1651" i="1" s="1"/>
  <c r="S1651" i="1"/>
  <c r="AV1651" i="1" s="1"/>
  <c r="T1651" i="1"/>
  <c r="AW1651" i="1" s="1"/>
  <c r="I1651" i="1"/>
  <c r="AL1651" i="1" s="1"/>
  <c r="X1651" i="1"/>
  <c r="BA1651" i="1" s="1"/>
  <c r="P1651" i="1"/>
  <c r="AS1651" i="1" s="1"/>
  <c r="H1651" i="1"/>
  <c r="AK1651" i="1" s="1"/>
  <c r="L1651" i="1"/>
  <c r="AO1651" i="1" s="1"/>
  <c r="Y1651" i="1"/>
  <c r="BB1651" i="1" s="1"/>
  <c r="C1651" i="1"/>
  <c r="AF1651" i="1" s="1"/>
  <c r="V1651" i="1"/>
  <c r="AY1651" i="1" s="1"/>
  <c r="F1651" i="1"/>
  <c r="AI1651" i="1" s="1"/>
  <c r="M1651" i="1"/>
  <c r="AP1651" i="1" s="1"/>
  <c r="E1651" i="1"/>
  <c r="AH1651" i="1" s="1"/>
  <c r="B1651" i="1"/>
  <c r="AE1651" i="1" s="1"/>
  <c r="AD1650" i="1"/>
  <c r="AC1651" i="1"/>
  <c r="BF1651" i="1" s="1"/>
  <c r="AB1651" i="1"/>
  <c r="BE1651" i="1" s="1"/>
  <c r="W1651" i="1"/>
  <c r="AZ1651" i="1" s="1"/>
  <c r="O1651" i="1"/>
  <c r="AR1651" i="1" s="1"/>
  <c r="AA1651" i="1"/>
  <c r="BD1651" i="1" s="1"/>
  <c r="G1651" i="1"/>
  <c r="AJ1651" i="1" s="1"/>
  <c r="K1651" i="1"/>
  <c r="AN1651" i="1" s="1"/>
  <c r="BG1647" i="1" l="1"/>
  <c r="BH1650" i="1"/>
  <c r="W1652" i="1"/>
  <c r="AZ1652" i="1" s="1"/>
  <c r="F1652" i="1"/>
  <c r="AI1652" i="1" s="1"/>
  <c r="Y1652" i="1"/>
  <c r="BB1652" i="1" s="1"/>
  <c r="X1652" i="1"/>
  <c r="BA1652" i="1" s="1"/>
  <c r="U1652" i="1"/>
  <c r="AX1652" i="1" s="1"/>
  <c r="B1652" i="1"/>
  <c r="AE1652" i="1" s="1"/>
  <c r="AD1651" i="1"/>
  <c r="BH1651" i="1" s="1"/>
  <c r="V1652" i="1"/>
  <c r="AY1652" i="1" s="1"/>
  <c r="L1652" i="1"/>
  <c r="AO1652" i="1" s="1"/>
  <c r="I1652" i="1"/>
  <c r="AL1652" i="1" s="1"/>
  <c r="R1652" i="1"/>
  <c r="AU1652" i="1" s="1"/>
  <c r="N1652" i="1"/>
  <c r="AQ1652" i="1" s="1"/>
  <c r="AA1652" i="1"/>
  <c r="BD1652" i="1" s="1"/>
  <c r="K1652" i="1"/>
  <c r="AN1652" i="1" s="1"/>
  <c r="H1652" i="1"/>
  <c r="AK1652" i="1" s="1"/>
  <c r="T1652" i="1"/>
  <c r="AW1652" i="1" s="1"/>
  <c r="D1652" i="1"/>
  <c r="AG1652" i="1" s="1"/>
  <c r="Z1652" i="1"/>
  <c r="BC1652" i="1" s="1"/>
  <c r="AB1652" i="1"/>
  <c r="BE1652" i="1" s="1"/>
  <c r="E1652" i="1"/>
  <c r="AH1652" i="1" s="1"/>
  <c r="M1652" i="1"/>
  <c r="AP1652" i="1" s="1"/>
  <c r="P1652" i="1"/>
  <c r="AS1652" i="1" s="1"/>
  <c r="Q1652" i="1"/>
  <c r="AT1652" i="1" s="1"/>
  <c r="J1652" i="1"/>
  <c r="AM1652" i="1" s="1"/>
  <c r="AC1652" i="1"/>
  <c r="BF1652" i="1" s="1"/>
  <c r="C1652" i="1"/>
  <c r="AF1652" i="1" s="1"/>
  <c r="S1652" i="1"/>
  <c r="AV1652" i="1" s="1"/>
  <c r="G1652" i="1"/>
  <c r="AJ1652" i="1" s="1"/>
  <c r="O1652" i="1"/>
  <c r="AR1652" i="1" s="1"/>
  <c r="BG1648" i="1"/>
  <c r="BI1650" i="1" l="1"/>
  <c r="BI1649" i="1"/>
  <c r="J1653" i="1"/>
  <c r="AM1653" i="1" s="1"/>
  <c r="E1653" i="1"/>
  <c r="AH1653" i="1" s="1"/>
  <c r="T1653" i="1"/>
  <c r="AW1653" i="1" s="1"/>
  <c r="I1653" i="1"/>
  <c r="AL1653" i="1" s="1"/>
  <c r="Y1653" i="1"/>
  <c r="BB1653" i="1" s="1"/>
  <c r="Q1653" i="1"/>
  <c r="AT1653" i="1" s="1"/>
  <c r="AB1653" i="1"/>
  <c r="BE1653" i="1" s="1"/>
  <c r="H1653" i="1"/>
  <c r="AK1653" i="1" s="1"/>
  <c r="L1653" i="1"/>
  <c r="AO1653" i="1" s="1"/>
  <c r="F1653" i="1"/>
  <c r="AI1653" i="1" s="1"/>
  <c r="P1653" i="1"/>
  <c r="AS1653" i="1" s="1"/>
  <c r="Z1653" i="1"/>
  <c r="BC1653" i="1" s="1"/>
  <c r="N1653" i="1"/>
  <c r="AQ1653" i="1" s="1"/>
  <c r="V1653" i="1"/>
  <c r="AY1653" i="1" s="1"/>
  <c r="U1653" i="1"/>
  <c r="AX1653" i="1" s="1"/>
  <c r="AC1653" i="1"/>
  <c r="BF1653" i="1" s="1"/>
  <c r="M1653" i="1"/>
  <c r="AP1653" i="1" s="1"/>
  <c r="D1653" i="1"/>
  <c r="AG1653" i="1" s="1"/>
  <c r="R1653" i="1"/>
  <c r="AU1653" i="1" s="1"/>
  <c r="X1653" i="1"/>
  <c r="BA1653" i="1" s="1"/>
  <c r="G1653" i="1"/>
  <c r="AJ1653" i="1" s="1"/>
  <c r="C1653" i="1"/>
  <c r="AF1653" i="1" s="1"/>
  <c r="K1653" i="1"/>
  <c r="AN1653" i="1" s="1"/>
  <c r="B1653" i="1"/>
  <c r="AE1653" i="1" s="1"/>
  <c r="AD1652" i="1"/>
  <c r="BH1652" i="1" s="1"/>
  <c r="BI1651" i="1" s="1"/>
  <c r="W1653" i="1"/>
  <c r="AZ1653" i="1" s="1"/>
  <c r="O1653" i="1"/>
  <c r="AR1653" i="1" s="1"/>
  <c r="S1653" i="1"/>
  <c r="AV1653" i="1" s="1"/>
  <c r="AA1653" i="1"/>
  <c r="BD1653" i="1" s="1"/>
  <c r="BG1649" i="1" l="1"/>
  <c r="C1654" i="1"/>
  <c r="AF1654" i="1" s="1"/>
  <c r="R1654" i="1"/>
  <c r="AU1654" i="1" s="1"/>
  <c r="P1654" i="1"/>
  <c r="AS1654" i="1" s="1"/>
  <c r="H1654" i="1"/>
  <c r="AK1654" i="1" s="1"/>
  <c r="I1654" i="1"/>
  <c r="AL1654" i="1" s="1"/>
  <c r="G1654" i="1"/>
  <c r="AJ1654" i="1" s="1"/>
  <c r="N1654" i="1"/>
  <c r="AQ1654" i="1" s="1"/>
  <c r="AB1654" i="1"/>
  <c r="BE1654" i="1" s="1"/>
  <c r="T1654" i="1"/>
  <c r="AW1654" i="1" s="1"/>
  <c r="U1654" i="1"/>
  <c r="AX1654" i="1" s="1"/>
  <c r="Q1654" i="1"/>
  <c r="AT1654" i="1" s="1"/>
  <c r="E1654" i="1"/>
  <c r="AH1654" i="1" s="1"/>
  <c r="K1654" i="1"/>
  <c r="AN1654" i="1" s="1"/>
  <c r="M1654" i="1"/>
  <c r="AP1654" i="1" s="1"/>
  <c r="L1654" i="1"/>
  <c r="AO1654" i="1" s="1"/>
  <c r="Y1654" i="1"/>
  <c r="BB1654" i="1" s="1"/>
  <c r="J1654" i="1"/>
  <c r="AM1654" i="1" s="1"/>
  <c r="S1654" i="1"/>
  <c r="AV1654" i="1" s="1"/>
  <c r="W1654" i="1"/>
  <c r="AZ1654" i="1" s="1"/>
  <c r="B1654" i="1"/>
  <c r="AE1654" i="1" s="1"/>
  <c r="AD1653" i="1"/>
  <c r="X1654" i="1"/>
  <c r="BA1654" i="1" s="1"/>
  <c r="D1654" i="1"/>
  <c r="AG1654" i="1" s="1"/>
  <c r="AC1654" i="1"/>
  <c r="BF1654" i="1" s="1"/>
  <c r="V1654" i="1"/>
  <c r="AY1654" i="1" s="1"/>
  <c r="Z1654" i="1"/>
  <c r="BC1654" i="1" s="1"/>
  <c r="F1654" i="1"/>
  <c r="AI1654" i="1" s="1"/>
  <c r="AA1654" i="1"/>
  <c r="BD1654" i="1" s="1"/>
  <c r="O1654" i="1"/>
  <c r="AR1654" i="1" s="1"/>
  <c r="BG1650" i="1" l="1"/>
  <c r="BH1653" i="1"/>
  <c r="V1655" i="1"/>
  <c r="AY1655" i="1" s="1"/>
  <c r="J1655" i="1"/>
  <c r="AM1655" i="1" s="1"/>
  <c r="U1655" i="1"/>
  <c r="AX1655" i="1" s="1"/>
  <c r="N1655" i="1"/>
  <c r="AQ1655" i="1" s="1"/>
  <c r="P1655" i="1"/>
  <c r="AS1655" i="1" s="1"/>
  <c r="F1655" i="1"/>
  <c r="AI1655" i="1" s="1"/>
  <c r="Y1655" i="1"/>
  <c r="BB1655" i="1" s="1"/>
  <c r="T1655" i="1"/>
  <c r="AW1655" i="1" s="1"/>
  <c r="G1655" i="1"/>
  <c r="AJ1655" i="1" s="1"/>
  <c r="R1655" i="1"/>
  <c r="AU1655" i="1" s="1"/>
  <c r="L1655" i="1"/>
  <c r="AO1655" i="1" s="1"/>
  <c r="E1655" i="1"/>
  <c r="AH1655" i="1" s="1"/>
  <c r="I1655" i="1"/>
  <c r="AL1655" i="1" s="1"/>
  <c r="D1655" i="1"/>
  <c r="AG1655" i="1" s="1"/>
  <c r="B1655" i="1"/>
  <c r="AE1655" i="1" s="1"/>
  <c r="AD1654" i="1"/>
  <c r="BH1654" i="1" s="1"/>
  <c r="M1655" i="1"/>
  <c r="AP1655" i="1" s="1"/>
  <c r="Q1655" i="1"/>
  <c r="AT1655" i="1" s="1"/>
  <c r="H1655" i="1"/>
  <c r="AK1655" i="1" s="1"/>
  <c r="O1655" i="1"/>
  <c r="AR1655" i="1" s="1"/>
  <c r="Z1655" i="1"/>
  <c r="BC1655" i="1" s="1"/>
  <c r="AC1655" i="1"/>
  <c r="BF1655" i="1" s="1"/>
  <c r="X1655" i="1"/>
  <c r="BA1655" i="1" s="1"/>
  <c r="W1655" i="1"/>
  <c r="AZ1655" i="1" s="1"/>
  <c r="K1655" i="1"/>
  <c r="AN1655" i="1" s="1"/>
  <c r="AB1655" i="1"/>
  <c r="BE1655" i="1" s="1"/>
  <c r="C1655" i="1"/>
  <c r="AF1655" i="1" s="1"/>
  <c r="AA1655" i="1"/>
  <c r="BD1655" i="1" s="1"/>
  <c r="S1655" i="1"/>
  <c r="AV1655" i="1" s="1"/>
  <c r="BI1653" i="1" l="1"/>
  <c r="BI1652" i="1"/>
  <c r="H1656" i="1"/>
  <c r="AK1656" i="1" s="1"/>
  <c r="E1656" i="1"/>
  <c r="AH1656" i="1" s="1"/>
  <c r="Y1656" i="1"/>
  <c r="BB1656" i="1" s="1"/>
  <c r="N1656" i="1"/>
  <c r="AQ1656" i="1" s="1"/>
  <c r="B1656" i="1"/>
  <c r="AE1656" i="1" s="1"/>
  <c r="AD1655" i="1"/>
  <c r="BH1655" i="1" s="1"/>
  <c r="L1656" i="1"/>
  <c r="AO1656" i="1" s="1"/>
  <c r="U1656" i="1"/>
  <c r="AX1656" i="1" s="1"/>
  <c r="AA1656" i="1"/>
  <c r="BD1656" i="1" s="1"/>
  <c r="W1656" i="1"/>
  <c r="AZ1656" i="1" s="1"/>
  <c r="Z1656" i="1"/>
  <c r="BC1656" i="1" s="1"/>
  <c r="D1656" i="1"/>
  <c r="AG1656" i="1" s="1"/>
  <c r="J1656" i="1"/>
  <c r="AM1656" i="1" s="1"/>
  <c r="X1656" i="1"/>
  <c r="BA1656" i="1" s="1"/>
  <c r="O1656" i="1"/>
  <c r="AR1656" i="1" s="1"/>
  <c r="M1656" i="1"/>
  <c r="AP1656" i="1" s="1"/>
  <c r="I1656" i="1"/>
  <c r="AL1656" i="1" s="1"/>
  <c r="P1656" i="1"/>
  <c r="AS1656" i="1" s="1"/>
  <c r="V1656" i="1"/>
  <c r="AY1656" i="1" s="1"/>
  <c r="AB1656" i="1"/>
  <c r="BE1656" i="1" s="1"/>
  <c r="AC1656" i="1"/>
  <c r="BF1656" i="1" s="1"/>
  <c r="K1656" i="1"/>
  <c r="AN1656" i="1" s="1"/>
  <c r="Q1656" i="1"/>
  <c r="AT1656" i="1" s="1"/>
  <c r="R1656" i="1"/>
  <c r="AU1656" i="1" s="1"/>
  <c r="T1656" i="1"/>
  <c r="AW1656" i="1" s="1"/>
  <c r="F1656" i="1"/>
  <c r="AI1656" i="1" s="1"/>
  <c r="S1656" i="1"/>
  <c r="AV1656" i="1" s="1"/>
  <c r="C1656" i="1"/>
  <c r="AF1656" i="1" s="1"/>
  <c r="G1656" i="1"/>
  <c r="AJ1656" i="1" s="1"/>
  <c r="BG1651" i="1"/>
  <c r="BI1654" i="1" l="1"/>
  <c r="T1657" i="1"/>
  <c r="AW1657" i="1" s="1"/>
  <c r="M1657" i="1"/>
  <c r="AP1657" i="1" s="1"/>
  <c r="N1657" i="1"/>
  <c r="AQ1657" i="1" s="1"/>
  <c r="C1657" i="1"/>
  <c r="AF1657" i="1" s="1"/>
  <c r="Q1657" i="1"/>
  <c r="AT1657" i="1" s="1"/>
  <c r="P1657" i="1"/>
  <c r="AS1657" i="1" s="1"/>
  <c r="O1657" i="1"/>
  <c r="AR1657" i="1" s="1"/>
  <c r="D1657" i="1"/>
  <c r="AG1657" i="1" s="1"/>
  <c r="Y1657" i="1"/>
  <c r="BB1657" i="1" s="1"/>
  <c r="K1657" i="1"/>
  <c r="AN1657" i="1" s="1"/>
  <c r="X1657" i="1"/>
  <c r="BA1657" i="1" s="1"/>
  <c r="AA1657" i="1"/>
  <c r="BD1657" i="1" s="1"/>
  <c r="E1657" i="1"/>
  <c r="AH1657" i="1" s="1"/>
  <c r="AB1657" i="1"/>
  <c r="BE1657" i="1" s="1"/>
  <c r="U1657" i="1"/>
  <c r="AX1657" i="1" s="1"/>
  <c r="B1657" i="1"/>
  <c r="AE1657" i="1" s="1"/>
  <c r="AD1656" i="1"/>
  <c r="BH1656" i="1" s="1"/>
  <c r="H1657" i="1"/>
  <c r="AK1657" i="1" s="1"/>
  <c r="G1657" i="1"/>
  <c r="AJ1657" i="1" s="1"/>
  <c r="S1657" i="1"/>
  <c r="AV1657" i="1" s="1"/>
  <c r="AC1657" i="1"/>
  <c r="BF1657" i="1" s="1"/>
  <c r="V1657" i="1"/>
  <c r="AY1657" i="1" s="1"/>
  <c r="I1657" i="1"/>
  <c r="AL1657" i="1" s="1"/>
  <c r="J1657" i="1"/>
  <c r="AM1657" i="1" s="1"/>
  <c r="Z1657" i="1"/>
  <c r="BC1657" i="1" s="1"/>
  <c r="L1657" i="1"/>
  <c r="AO1657" i="1" s="1"/>
  <c r="W1657" i="1"/>
  <c r="AZ1657" i="1" s="1"/>
  <c r="BG1652" i="1"/>
  <c r="F1657" i="1"/>
  <c r="AI1657" i="1" s="1"/>
  <c r="R1657" i="1"/>
  <c r="AU1657" i="1" s="1"/>
  <c r="BG1653" i="1" l="1"/>
  <c r="BI1655" i="1"/>
  <c r="J1658" i="1"/>
  <c r="AM1658" i="1" s="1"/>
  <c r="U1658" i="1"/>
  <c r="AX1658" i="1" s="1"/>
  <c r="AA1658" i="1"/>
  <c r="BD1658" i="1" s="1"/>
  <c r="N1658" i="1"/>
  <c r="AQ1658" i="1" s="1"/>
  <c r="H1658" i="1"/>
  <c r="AK1658" i="1" s="1"/>
  <c r="I1658" i="1"/>
  <c r="AL1658" i="1" s="1"/>
  <c r="X1658" i="1"/>
  <c r="BA1658" i="1" s="1"/>
  <c r="R1658" i="1"/>
  <c r="AU1658" i="1" s="1"/>
  <c r="L1658" i="1"/>
  <c r="AO1658" i="1" s="1"/>
  <c r="V1658" i="1"/>
  <c r="AY1658" i="1" s="1"/>
  <c r="K1658" i="1"/>
  <c r="AN1658" i="1" s="1"/>
  <c r="Q1658" i="1"/>
  <c r="AT1658" i="1" s="1"/>
  <c r="F1658" i="1"/>
  <c r="AI1658" i="1" s="1"/>
  <c r="Z1658" i="1"/>
  <c r="BC1658" i="1" s="1"/>
  <c r="AC1658" i="1"/>
  <c r="BF1658" i="1" s="1"/>
  <c r="E1658" i="1"/>
  <c r="AH1658" i="1" s="1"/>
  <c r="Y1658" i="1"/>
  <c r="BB1658" i="1" s="1"/>
  <c r="C1658" i="1"/>
  <c r="AF1658" i="1" s="1"/>
  <c r="T1658" i="1"/>
  <c r="AW1658" i="1" s="1"/>
  <c r="AB1658" i="1"/>
  <c r="BE1658" i="1" s="1"/>
  <c r="M1658" i="1"/>
  <c r="AP1658" i="1" s="1"/>
  <c r="O1658" i="1"/>
  <c r="AR1658" i="1" s="1"/>
  <c r="S1658" i="1"/>
  <c r="AV1658" i="1" s="1"/>
  <c r="B1658" i="1"/>
  <c r="AE1658" i="1" s="1"/>
  <c r="AD1657" i="1"/>
  <c r="D1658" i="1"/>
  <c r="AG1658" i="1" s="1"/>
  <c r="P1658" i="1"/>
  <c r="AS1658" i="1" s="1"/>
  <c r="W1658" i="1"/>
  <c r="AZ1658" i="1" s="1"/>
  <c r="G1658" i="1"/>
  <c r="AJ1658" i="1" s="1"/>
  <c r="BG1654" i="1" l="1"/>
  <c r="BH1657" i="1"/>
  <c r="G1659" i="1"/>
  <c r="AJ1659" i="1" s="1"/>
  <c r="M1659" i="1"/>
  <c r="AP1659" i="1" s="1"/>
  <c r="Z1659" i="1"/>
  <c r="BC1659" i="1" s="1"/>
  <c r="X1659" i="1"/>
  <c r="BA1659" i="1" s="1"/>
  <c r="W1659" i="1"/>
  <c r="AZ1659" i="1" s="1"/>
  <c r="AB1659" i="1"/>
  <c r="BE1659" i="1" s="1"/>
  <c r="Y1659" i="1"/>
  <c r="BB1659" i="1" s="1"/>
  <c r="F1659" i="1"/>
  <c r="AI1659" i="1" s="1"/>
  <c r="V1659" i="1"/>
  <c r="AY1659" i="1" s="1"/>
  <c r="I1659" i="1"/>
  <c r="AL1659" i="1" s="1"/>
  <c r="E1659" i="1"/>
  <c r="AH1659" i="1" s="1"/>
  <c r="Q1659" i="1"/>
  <c r="AT1659" i="1" s="1"/>
  <c r="L1659" i="1"/>
  <c r="AO1659" i="1" s="1"/>
  <c r="H1659" i="1"/>
  <c r="AK1659" i="1" s="1"/>
  <c r="U1659" i="1"/>
  <c r="AX1659" i="1" s="1"/>
  <c r="T1659" i="1"/>
  <c r="AW1659" i="1" s="1"/>
  <c r="B1659" i="1"/>
  <c r="AE1659" i="1" s="1"/>
  <c r="AD1658" i="1"/>
  <c r="BH1658" i="1" s="1"/>
  <c r="AC1659" i="1"/>
  <c r="BF1659" i="1" s="1"/>
  <c r="R1659" i="1"/>
  <c r="AU1659" i="1" s="1"/>
  <c r="N1659" i="1"/>
  <c r="AQ1659" i="1" s="1"/>
  <c r="J1659" i="1"/>
  <c r="AM1659" i="1" s="1"/>
  <c r="P1659" i="1"/>
  <c r="AS1659" i="1" s="1"/>
  <c r="O1659" i="1"/>
  <c r="AR1659" i="1" s="1"/>
  <c r="C1659" i="1"/>
  <c r="AF1659" i="1" s="1"/>
  <c r="D1659" i="1"/>
  <c r="AG1659" i="1" s="1"/>
  <c r="S1659" i="1"/>
  <c r="AV1659" i="1" s="1"/>
  <c r="K1659" i="1"/>
  <c r="AN1659" i="1" s="1"/>
  <c r="AA1659" i="1"/>
  <c r="BD1659" i="1" s="1"/>
  <c r="BI1657" i="1" l="1"/>
  <c r="BI1656" i="1"/>
  <c r="J1660" i="1"/>
  <c r="AM1660" i="1" s="1"/>
  <c r="U1660" i="1"/>
  <c r="AX1660" i="1" s="1"/>
  <c r="Y1660" i="1"/>
  <c r="BB1660" i="1" s="1"/>
  <c r="N1660" i="1"/>
  <c r="AQ1660" i="1" s="1"/>
  <c r="B1660" i="1"/>
  <c r="AE1660" i="1" s="1"/>
  <c r="AD1659" i="1"/>
  <c r="BH1659" i="1" s="1"/>
  <c r="V1660" i="1"/>
  <c r="AY1660" i="1" s="1"/>
  <c r="D1660" i="1"/>
  <c r="AG1660" i="1" s="1"/>
  <c r="R1660" i="1"/>
  <c r="AU1660" i="1" s="1"/>
  <c r="E1660" i="1"/>
  <c r="AH1660" i="1" s="1"/>
  <c r="P1660" i="1"/>
  <c r="AS1660" i="1" s="1"/>
  <c r="AC1660" i="1"/>
  <c r="BF1660" i="1" s="1"/>
  <c r="L1660" i="1"/>
  <c r="AO1660" i="1" s="1"/>
  <c r="Z1660" i="1"/>
  <c r="BC1660" i="1" s="1"/>
  <c r="K1660" i="1"/>
  <c r="AN1660" i="1" s="1"/>
  <c r="O1660" i="1"/>
  <c r="AR1660" i="1" s="1"/>
  <c r="T1660" i="1"/>
  <c r="AW1660" i="1" s="1"/>
  <c r="H1660" i="1"/>
  <c r="AK1660" i="1" s="1"/>
  <c r="Q1660" i="1"/>
  <c r="AT1660" i="1" s="1"/>
  <c r="I1660" i="1"/>
  <c r="AL1660" i="1" s="1"/>
  <c r="F1660" i="1"/>
  <c r="AI1660" i="1" s="1"/>
  <c r="AB1660" i="1"/>
  <c r="BE1660" i="1" s="1"/>
  <c r="X1660" i="1"/>
  <c r="BA1660" i="1" s="1"/>
  <c r="M1660" i="1"/>
  <c r="AP1660" i="1" s="1"/>
  <c r="W1660" i="1"/>
  <c r="AZ1660" i="1" s="1"/>
  <c r="G1660" i="1"/>
  <c r="AJ1660" i="1" s="1"/>
  <c r="BG1655" i="1"/>
  <c r="AA1660" i="1"/>
  <c r="BD1660" i="1" s="1"/>
  <c r="S1660" i="1"/>
  <c r="AV1660" i="1" s="1"/>
  <c r="C1660" i="1"/>
  <c r="AF1660" i="1" s="1"/>
  <c r="BI1658" i="1" l="1"/>
  <c r="I1661" i="1"/>
  <c r="AL1661" i="1" s="1"/>
  <c r="K1661" i="1"/>
  <c r="AN1661" i="1" s="1"/>
  <c r="AC1661" i="1"/>
  <c r="BF1661" i="1" s="1"/>
  <c r="W1661" i="1"/>
  <c r="AZ1661" i="1" s="1"/>
  <c r="AB1661" i="1"/>
  <c r="BE1661" i="1" s="1"/>
  <c r="Z1661" i="1"/>
  <c r="BC1661" i="1" s="1"/>
  <c r="Y1661" i="1"/>
  <c r="BB1661" i="1" s="1"/>
  <c r="M1661" i="1"/>
  <c r="AP1661" i="1" s="1"/>
  <c r="D1661" i="1"/>
  <c r="AG1661" i="1" s="1"/>
  <c r="B1661" i="1"/>
  <c r="AE1661" i="1" s="1"/>
  <c r="AD1660" i="1"/>
  <c r="BH1660" i="1" s="1"/>
  <c r="U1661" i="1"/>
  <c r="AX1661" i="1" s="1"/>
  <c r="S1661" i="1"/>
  <c r="AV1661" i="1" s="1"/>
  <c r="H1661" i="1"/>
  <c r="AK1661" i="1" s="1"/>
  <c r="E1661" i="1"/>
  <c r="AH1661" i="1" s="1"/>
  <c r="J1661" i="1"/>
  <c r="AM1661" i="1" s="1"/>
  <c r="L1661" i="1"/>
  <c r="AO1661" i="1" s="1"/>
  <c r="P1661" i="1"/>
  <c r="AS1661" i="1" s="1"/>
  <c r="R1661" i="1"/>
  <c r="AU1661" i="1" s="1"/>
  <c r="V1661" i="1"/>
  <c r="AY1661" i="1" s="1"/>
  <c r="G1661" i="1"/>
  <c r="AJ1661" i="1" s="1"/>
  <c r="X1661" i="1"/>
  <c r="BA1661" i="1" s="1"/>
  <c r="F1661" i="1"/>
  <c r="AI1661" i="1" s="1"/>
  <c r="Q1661" i="1"/>
  <c r="AT1661" i="1" s="1"/>
  <c r="T1661" i="1"/>
  <c r="AW1661" i="1" s="1"/>
  <c r="O1661" i="1"/>
  <c r="AR1661" i="1" s="1"/>
  <c r="N1661" i="1"/>
  <c r="AQ1661" i="1" s="1"/>
  <c r="C1661" i="1"/>
  <c r="AF1661" i="1" s="1"/>
  <c r="AA1661" i="1"/>
  <c r="BD1661" i="1" s="1"/>
  <c r="BG1656" i="1"/>
  <c r="BI1659" i="1" l="1"/>
  <c r="C1662" i="1"/>
  <c r="AF1662" i="1" s="1"/>
  <c r="F1662" i="1"/>
  <c r="AI1662" i="1" s="1"/>
  <c r="V1662" i="1"/>
  <c r="AY1662" i="1" s="1"/>
  <c r="J1662" i="1"/>
  <c r="AM1662" i="1" s="1"/>
  <c r="Y1662" i="1"/>
  <c r="BB1662" i="1" s="1"/>
  <c r="W1662" i="1"/>
  <c r="AZ1662" i="1" s="1"/>
  <c r="X1662" i="1"/>
  <c r="BA1662" i="1" s="1"/>
  <c r="R1662" i="1"/>
  <c r="AU1662" i="1" s="1"/>
  <c r="E1662" i="1"/>
  <c r="AH1662" i="1" s="1"/>
  <c r="U1662" i="1"/>
  <c r="AX1662" i="1" s="1"/>
  <c r="D1662" i="1"/>
  <c r="AG1662" i="1" s="1"/>
  <c r="AC1662" i="1"/>
  <c r="BF1662" i="1" s="1"/>
  <c r="T1662" i="1"/>
  <c r="AW1662" i="1" s="1"/>
  <c r="P1662" i="1"/>
  <c r="AS1662" i="1" s="1"/>
  <c r="H1662" i="1"/>
  <c r="AK1662" i="1" s="1"/>
  <c r="K1662" i="1"/>
  <c r="AN1662" i="1" s="1"/>
  <c r="AA1662" i="1"/>
  <c r="BD1662" i="1" s="1"/>
  <c r="Q1662" i="1"/>
  <c r="AT1662" i="1" s="1"/>
  <c r="L1662" i="1"/>
  <c r="AO1662" i="1" s="1"/>
  <c r="AB1662" i="1"/>
  <c r="BE1662" i="1" s="1"/>
  <c r="I1662" i="1"/>
  <c r="AL1662" i="1" s="1"/>
  <c r="N1662" i="1"/>
  <c r="AQ1662" i="1" s="1"/>
  <c r="O1662" i="1"/>
  <c r="AR1662" i="1" s="1"/>
  <c r="B1662" i="1"/>
  <c r="AE1662" i="1" s="1"/>
  <c r="AD1661" i="1"/>
  <c r="M1662" i="1"/>
  <c r="AP1662" i="1" s="1"/>
  <c r="Z1662" i="1"/>
  <c r="BC1662" i="1" s="1"/>
  <c r="G1662" i="1"/>
  <c r="AJ1662" i="1" s="1"/>
  <c r="S1662" i="1"/>
  <c r="AV1662" i="1" s="1"/>
  <c r="BG1657" i="1"/>
  <c r="BG1658" i="1" l="1"/>
  <c r="BH1661" i="1"/>
  <c r="E1663" i="1"/>
  <c r="AH1663" i="1" s="1"/>
  <c r="W1663" i="1"/>
  <c r="AZ1663" i="1" s="1"/>
  <c r="V1663" i="1"/>
  <c r="AY1663" i="1" s="1"/>
  <c r="L1663" i="1"/>
  <c r="AO1663" i="1" s="1"/>
  <c r="D1663" i="1"/>
  <c r="AG1663" i="1" s="1"/>
  <c r="Y1663" i="1"/>
  <c r="BB1663" i="1" s="1"/>
  <c r="F1663" i="1"/>
  <c r="AI1663" i="1" s="1"/>
  <c r="Z1663" i="1"/>
  <c r="BC1663" i="1" s="1"/>
  <c r="I1663" i="1"/>
  <c r="AL1663" i="1" s="1"/>
  <c r="K1663" i="1"/>
  <c r="AN1663" i="1" s="1"/>
  <c r="T1663" i="1"/>
  <c r="AW1663" i="1" s="1"/>
  <c r="M1663" i="1"/>
  <c r="AP1663" i="1" s="1"/>
  <c r="H1663" i="1"/>
  <c r="AK1663" i="1" s="1"/>
  <c r="X1663" i="1"/>
  <c r="BA1663" i="1" s="1"/>
  <c r="G1663" i="1"/>
  <c r="AJ1663" i="1" s="1"/>
  <c r="B1663" i="1"/>
  <c r="AE1663" i="1" s="1"/>
  <c r="AD1662" i="1"/>
  <c r="BH1662" i="1" s="1"/>
  <c r="N1663" i="1"/>
  <c r="AQ1663" i="1" s="1"/>
  <c r="AB1663" i="1"/>
  <c r="BE1663" i="1" s="1"/>
  <c r="Q1663" i="1"/>
  <c r="AT1663" i="1" s="1"/>
  <c r="P1663" i="1"/>
  <c r="AS1663" i="1" s="1"/>
  <c r="AC1663" i="1"/>
  <c r="BF1663" i="1" s="1"/>
  <c r="U1663" i="1"/>
  <c r="AX1663" i="1" s="1"/>
  <c r="R1663" i="1"/>
  <c r="AU1663" i="1" s="1"/>
  <c r="J1663" i="1"/>
  <c r="AM1663" i="1" s="1"/>
  <c r="O1663" i="1"/>
  <c r="AR1663" i="1" s="1"/>
  <c r="AA1663" i="1"/>
  <c r="BD1663" i="1" s="1"/>
  <c r="C1663" i="1"/>
  <c r="AF1663" i="1" s="1"/>
  <c r="S1663" i="1"/>
  <c r="AV1663" i="1" s="1"/>
  <c r="BG1659" i="1"/>
  <c r="BI1661" i="1" l="1"/>
  <c r="BI1660" i="1"/>
  <c r="N1664" i="1"/>
  <c r="AQ1664" i="1" s="1"/>
  <c r="H1664" i="1"/>
  <c r="AK1664" i="1" s="1"/>
  <c r="K1664" i="1"/>
  <c r="AN1664" i="1" s="1"/>
  <c r="F1664" i="1"/>
  <c r="AI1664" i="1" s="1"/>
  <c r="L1664" i="1"/>
  <c r="AO1664" i="1" s="1"/>
  <c r="Q1664" i="1"/>
  <c r="AT1664" i="1" s="1"/>
  <c r="I1664" i="1"/>
  <c r="AL1664" i="1" s="1"/>
  <c r="V1664" i="1"/>
  <c r="AY1664" i="1" s="1"/>
  <c r="AA1664" i="1"/>
  <c r="BD1664" i="1" s="1"/>
  <c r="AC1664" i="1"/>
  <c r="BF1664" i="1" s="1"/>
  <c r="W1664" i="1"/>
  <c r="AZ1664" i="1" s="1"/>
  <c r="S1664" i="1"/>
  <c r="AV1664" i="1" s="1"/>
  <c r="R1664" i="1"/>
  <c r="AU1664" i="1" s="1"/>
  <c r="T1664" i="1"/>
  <c r="AW1664" i="1" s="1"/>
  <c r="D1664" i="1"/>
  <c r="AG1664" i="1" s="1"/>
  <c r="E1664" i="1"/>
  <c r="AH1664" i="1" s="1"/>
  <c r="J1664" i="1"/>
  <c r="AM1664" i="1" s="1"/>
  <c r="U1664" i="1"/>
  <c r="AX1664" i="1" s="1"/>
  <c r="P1664" i="1"/>
  <c r="AS1664" i="1" s="1"/>
  <c r="AB1664" i="1"/>
  <c r="BE1664" i="1" s="1"/>
  <c r="C1664" i="1"/>
  <c r="AF1664" i="1" s="1"/>
  <c r="O1664" i="1"/>
  <c r="AR1664" i="1" s="1"/>
  <c r="B1664" i="1"/>
  <c r="AE1664" i="1" s="1"/>
  <c r="AD1663" i="1"/>
  <c r="X1664" i="1"/>
  <c r="BA1664" i="1" s="1"/>
  <c r="M1664" i="1"/>
  <c r="AP1664" i="1" s="1"/>
  <c r="Z1664" i="1"/>
  <c r="BC1664" i="1" s="1"/>
  <c r="Y1664" i="1"/>
  <c r="BB1664" i="1" s="1"/>
  <c r="G1664" i="1"/>
  <c r="AJ1664" i="1" s="1"/>
  <c r="BG1660" i="1" l="1"/>
  <c r="BH1663" i="1"/>
  <c r="G1665" i="1"/>
  <c r="AJ1665" i="1" s="1"/>
  <c r="O1665" i="1"/>
  <c r="AR1665" i="1" s="1"/>
  <c r="P1665" i="1"/>
  <c r="AS1665" i="1" s="1"/>
  <c r="M1665" i="1"/>
  <c r="AP1665" i="1" s="1"/>
  <c r="R1665" i="1"/>
  <c r="AU1665" i="1" s="1"/>
  <c r="B1665" i="1"/>
  <c r="AE1665" i="1" s="1"/>
  <c r="AD1664" i="1"/>
  <c r="D1665" i="1"/>
  <c r="AG1665" i="1" s="1"/>
  <c r="S1665" i="1"/>
  <c r="AV1665" i="1" s="1"/>
  <c r="L1665" i="1"/>
  <c r="AO1665" i="1" s="1"/>
  <c r="H1665" i="1"/>
  <c r="AK1665" i="1" s="1"/>
  <c r="Y1665" i="1"/>
  <c r="BB1665" i="1" s="1"/>
  <c r="J1665" i="1"/>
  <c r="AM1665" i="1" s="1"/>
  <c r="I1665" i="1"/>
  <c r="AL1665" i="1" s="1"/>
  <c r="F1665" i="1"/>
  <c r="AI1665" i="1" s="1"/>
  <c r="N1665" i="1"/>
  <c r="AQ1665" i="1" s="1"/>
  <c r="Z1665" i="1"/>
  <c r="BC1665" i="1" s="1"/>
  <c r="X1665" i="1"/>
  <c r="BA1665" i="1" s="1"/>
  <c r="AB1665" i="1"/>
  <c r="BE1665" i="1" s="1"/>
  <c r="U1665" i="1"/>
  <c r="AX1665" i="1" s="1"/>
  <c r="E1665" i="1"/>
  <c r="AH1665" i="1" s="1"/>
  <c r="T1665" i="1"/>
  <c r="AW1665" i="1" s="1"/>
  <c r="AC1665" i="1"/>
  <c r="BF1665" i="1" s="1"/>
  <c r="V1665" i="1"/>
  <c r="AY1665" i="1" s="1"/>
  <c r="Q1665" i="1"/>
  <c r="AT1665" i="1" s="1"/>
  <c r="C1665" i="1"/>
  <c r="AF1665" i="1" s="1"/>
  <c r="W1665" i="1"/>
  <c r="AZ1665" i="1" s="1"/>
  <c r="AA1665" i="1"/>
  <c r="BD1665" i="1" s="1"/>
  <c r="K1665" i="1"/>
  <c r="AN1665" i="1" s="1"/>
  <c r="BI1662" i="1" l="1"/>
  <c r="BG1661" i="1"/>
  <c r="BH1664" i="1"/>
  <c r="AA1666" i="1"/>
  <c r="BD1666" i="1" s="1"/>
  <c r="AB1666" i="1"/>
  <c r="BE1666" i="1" s="1"/>
  <c r="F1666" i="1"/>
  <c r="AI1666" i="1" s="1"/>
  <c r="P1666" i="1"/>
  <c r="AS1666" i="1" s="1"/>
  <c r="E1666" i="1"/>
  <c r="AH1666" i="1" s="1"/>
  <c r="Z1666" i="1"/>
  <c r="BC1666" i="1" s="1"/>
  <c r="O1666" i="1"/>
  <c r="AR1666" i="1" s="1"/>
  <c r="C1666" i="1"/>
  <c r="AF1666" i="1" s="1"/>
  <c r="AC1666" i="1"/>
  <c r="BF1666" i="1" s="1"/>
  <c r="H1666" i="1"/>
  <c r="AK1666" i="1" s="1"/>
  <c r="D1666" i="1"/>
  <c r="AG1666" i="1" s="1"/>
  <c r="R1666" i="1"/>
  <c r="AU1666" i="1" s="1"/>
  <c r="Q1666" i="1"/>
  <c r="AT1666" i="1" s="1"/>
  <c r="J1666" i="1"/>
  <c r="AM1666" i="1" s="1"/>
  <c r="L1666" i="1"/>
  <c r="AO1666" i="1" s="1"/>
  <c r="M1666" i="1"/>
  <c r="AP1666" i="1" s="1"/>
  <c r="B1666" i="1"/>
  <c r="AE1666" i="1" s="1"/>
  <c r="AD1665" i="1"/>
  <c r="BH1665" i="1" s="1"/>
  <c r="K1666" i="1"/>
  <c r="AN1666" i="1" s="1"/>
  <c r="W1666" i="1"/>
  <c r="AZ1666" i="1" s="1"/>
  <c r="V1666" i="1"/>
  <c r="AY1666" i="1" s="1"/>
  <c r="T1666" i="1"/>
  <c r="AW1666" i="1" s="1"/>
  <c r="U1666" i="1"/>
  <c r="AX1666" i="1" s="1"/>
  <c r="X1666" i="1"/>
  <c r="BA1666" i="1" s="1"/>
  <c r="N1666" i="1"/>
  <c r="AQ1666" i="1" s="1"/>
  <c r="I1666" i="1"/>
  <c r="AL1666" i="1" s="1"/>
  <c r="Y1666" i="1"/>
  <c r="BB1666" i="1" s="1"/>
  <c r="G1666" i="1"/>
  <c r="AJ1666" i="1" s="1"/>
  <c r="S1666" i="1"/>
  <c r="AV1666" i="1" s="1"/>
  <c r="BI1664" i="1" l="1"/>
  <c r="BI1663" i="1"/>
  <c r="O1667" i="1"/>
  <c r="AR1667" i="1" s="1"/>
  <c r="Y1667" i="1"/>
  <c r="BB1667" i="1" s="1"/>
  <c r="U1667" i="1"/>
  <c r="AX1667" i="1" s="1"/>
  <c r="I1667" i="1"/>
  <c r="AL1667" i="1" s="1"/>
  <c r="T1667" i="1"/>
  <c r="AW1667" i="1" s="1"/>
  <c r="X1667" i="1"/>
  <c r="BA1667" i="1" s="1"/>
  <c r="N1667" i="1"/>
  <c r="AQ1667" i="1" s="1"/>
  <c r="V1667" i="1"/>
  <c r="AY1667" i="1" s="1"/>
  <c r="C1667" i="1"/>
  <c r="AF1667" i="1" s="1"/>
  <c r="AA1667" i="1"/>
  <c r="BD1667" i="1" s="1"/>
  <c r="G1667" i="1"/>
  <c r="AJ1667" i="1" s="1"/>
  <c r="W1667" i="1"/>
  <c r="AZ1667" i="1" s="1"/>
  <c r="BG1662" i="1"/>
  <c r="M1667" i="1"/>
  <c r="AP1667" i="1" s="1"/>
  <c r="J1667" i="1"/>
  <c r="AM1667" i="1" s="1"/>
  <c r="R1667" i="1"/>
  <c r="AU1667" i="1" s="1"/>
  <c r="H1667" i="1"/>
  <c r="AK1667" i="1" s="1"/>
  <c r="Z1667" i="1"/>
  <c r="BC1667" i="1" s="1"/>
  <c r="P1667" i="1"/>
  <c r="AS1667" i="1" s="1"/>
  <c r="AB1667" i="1"/>
  <c r="BE1667" i="1" s="1"/>
  <c r="S1667" i="1"/>
  <c r="AV1667" i="1" s="1"/>
  <c r="K1667" i="1"/>
  <c r="AN1667" i="1" s="1"/>
  <c r="B1667" i="1"/>
  <c r="AE1667" i="1" s="1"/>
  <c r="AD1666" i="1"/>
  <c r="BH1666" i="1" s="1"/>
  <c r="L1667" i="1"/>
  <c r="AO1667" i="1" s="1"/>
  <c r="Q1667" i="1"/>
  <c r="AT1667" i="1" s="1"/>
  <c r="D1667" i="1"/>
  <c r="AG1667" i="1" s="1"/>
  <c r="AC1667" i="1"/>
  <c r="BF1667" i="1" s="1"/>
  <c r="E1667" i="1"/>
  <c r="AH1667" i="1" s="1"/>
  <c r="F1667" i="1"/>
  <c r="AI1667" i="1" s="1"/>
  <c r="BI1665" i="1" l="1"/>
  <c r="R1668" i="1"/>
  <c r="AU1668" i="1" s="1"/>
  <c r="AA1668" i="1"/>
  <c r="BD1668" i="1" s="1"/>
  <c r="T1668" i="1"/>
  <c r="AW1668" i="1" s="1"/>
  <c r="Z1668" i="1"/>
  <c r="BC1668" i="1" s="1"/>
  <c r="W1668" i="1"/>
  <c r="AZ1668" i="1" s="1"/>
  <c r="N1668" i="1"/>
  <c r="AQ1668" i="1" s="1"/>
  <c r="B1668" i="1"/>
  <c r="AE1668" i="1" s="1"/>
  <c r="AD1667" i="1"/>
  <c r="BH1667" i="1" s="1"/>
  <c r="AC1668" i="1"/>
  <c r="BF1668" i="1" s="1"/>
  <c r="AB1668" i="1"/>
  <c r="BE1668" i="1" s="1"/>
  <c r="Q1668" i="1"/>
  <c r="AT1668" i="1" s="1"/>
  <c r="F1668" i="1"/>
  <c r="AI1668" i="1" s="1"/>
  <c r="M1668" i="1"/>
  <c r="AP1668" i="1" s="1"/>
  <c r="U1668" i="1"/>
  <c r="AX1668" i="1" s="1"/>
  <c r="E1668" i="1"/>
  <c r="AH1668" i="1" s="1"/>
  <c r="D1668" i="1"/>
  <c r="AG1668" i="1" s="1"/>
  <c r="L1668" i="1"/>
  <c r="AO1668" i="1" s="1"/>
  <c r="K1668" i="1"/>
  <c r="AN1668" i="1" s="1"/>
  <c r="P1668" i="1"/>
  <c r="AS1668" i="1" s="1"/>
  <c r="H1668" i="1"/>
  <c r="AK1668" i="1" s="1"/>
  <c r="J1668" i="1"/>
  <c r="AM1668" i="1" s="1"/>
  <c r="V1668" i="1"/>
  <c r="AY1668" i="1" s="1"/>
  <c r="X1668" i="1"/>
  <c r="BA1668" i="1" s="1"/>
  <c r="I1668" i="1"/>
  <c r="AL1668" i="1" s="1"/>
  <c r="Y1668" i="1"/>
  <c r="BB1668" i="1" s="1"/>
  <c r="S1668" i="1"/>
  <c r="AV1668" i="1" s="1"/>
  <c r="G1668" i="1"/>
  <c r="AJ1668" i="1" s="1"/>
  <c r="C1668" i="1"/>
  <c r="AF1668" i="1" s="1"/>
  <c r="O1668" i="1"/>
  <c r="AR1668" i="1" s="1"/>
  <c r="BG1663" i="1"/>
  <c r="BI1666" i="1" l="1"/>
  <c r="H1669" i="1"/>
  <c r="AK1669" i="1" s="1"/>
  <c r="E1669" i="1"/>
  <c r="AH1669" i="1" s="1"/>
  <c r="Q1669" i="1"/>
  <c r="AT1669" i="1" s="1"/>
  <c r="B1669" i="1"/>
  <c r="AE1669" i="1" s="1"/>
  <c r="AD1668" i="1"/>
  <c r="BH1668" i="1" s="1"/>
  <c r="Z1669" i="1"/>
  <c r="BC1669" i="1" s="1"/>
  <c r="I1669" i="1"/>
  <c r="AL1669" i="1" s="1"/>
  <c r="U1669" i="1"/>
  <c r="AX1669" i="1" s="1"/>
  <c r="AB1669" i="1"/>
  <c r="BE1669" i="1" s="1"/>
  <c r="N1669" i="1"/>
  <c r="AQ1669" i="1" s="1"/>
  <c r="T1669" i="1"/>
  <c r="AW1669" i="1" s="1"/>
  <c r="O1669" i="1"/>
  <c r="AR1669" i="1"/>
  <c r="M1669" i="1"/>
  <c r="AP1669" i="1" s="1"/>
  <c r="AC1669" i="1"/>
  <c r="BF1669" i="1" s="1"/>
  <c r="AA1669" i="1"/>
  <c r="BD1669" i="1" s="1"/>
  <c r="G1669" i="1"/>
  <c r="AJ1669" i="1" s="1"/>
  <c r="V1669" i="1"/>
  <c r="AY1669" i="1" s="1"/>
  <c r="D1669" i="1"/>
  <c r="AG1669" i="1" s="1"/>
  <c r="F1669" i="1"/>
  <c r="AI1669" i="1" s="1"/>
  <c r="R1669" i="1"/>
  <c r="AU1669" i="1" s="1"/>
  <c r="S1669" i="1"/>
  <c r="AV1669" i="1" s="1"/>
  <c r="K1669" i="1"/>
  <c r="AN1669" i="1" s="1"/>
  <c r="W1669" i="1"/>
  <c r="AZ1669" i="1" s="1"/>
  <c r="C1669" i="1"/>
  <c r="AF1669" i="1" s="1"/>
  <c r="Y1669" i="1"/>
  <c r="BB1669" i="1" s="1"/>
  <c r="X1669" i="1"/>
  <c r="BA1669" i="1" s="1"/>
  <c r="J1669" i="1"/>
  <c r="AM1669" i="1" s="1"/>
  <c r="P1669" i="1"/>
  <c r="AS1669" i="1" s="1"/>
  <c r="L1669" i="1"/>
  <c r="AO1669" i="1" s="1"/>
  <c r="BG1664" i="1"/>
  <c r="BI1667" i="1" l="1"/>
  <c r="R1670" i="1"/>
  <c r="AU1670" i="1" s="1"/>
  <c r="AA1670" i="1"/>
  <c r="BD1670" i="1" s="1"/>
  <c r="U1670" i="1"/>
  <c r="AX1670" i="1" s="1"/>
  <c r="B1670" i="1"/>
  <c r="AE1670" i="1" s="1"/>
  <c r="AD1669" i="1"/>
  <c r="BH1669" i="1" s="1"/>
  <c r="Y1670" i="1"/>
  <c r="BB1670" i="1" s="1"/>
  <c r="AC1670" i="1"/>
  <c r="BF1670" i="1" s="1"/>
  <c r="T1670" i="1"/>
  <c r="AW1670" i="1" s="1"/>
  <c r="I1670" i="1"/>
  <c r="AL1670" i="1" s="1"/>
  <c r="Q1670" i="1"/>
  <c r="AT1670" i="1" s="1"/>
  <c r="C1670" i="1"/>
  <c r="AF1670" i="1" s="1"/>
  <c r="M1670" i="1"/>
  <c r="AP1670" i="1" s="1"/>
  <c r="N1670" i="1"/>
  <c r="AQ1670" i="1" s="1"/>
  <c r="Z1670" i="1"/>
  <c r="BC1670" i="1" s="1"/>
  <c r="E1670" i="1"/>
  <c r="AH1670" i="1" s="1"/>
  <c r="J1670" i="1"/>
  <c r="AM1670" i="1" s="1"/>
  <c r="L1670" i="1"/>
  <c r="AO1670" i="1" s="1"/>
  <c r="S1670" i="1"/>
  <c r="AV1670" i="1" s="1"/>
  <c r="D1670" i="1"/>
  <c r="AG1670" i="1" s="1"/>
  <c r="AB1670" i="1"/>
  <c r="BE1670" i="1" s="1"/>
  <c r="H1670" i="1"/>
  <c r="AK1670" i="1" s="1"/>
  <c r="P1670" i="1"/>
  <c r="AS1670" i="1" s="1"/>
  <c r="X1670" i="1"/>
  <c r="BA1670" i="1" s="1"/>
  <c r="F1670" i="1"/>
  <c r="AI1670" i="1" s="1"/>
  <c r="V1670" i="1"/>
  <c r="AY1670" i="1" s="1"/>
  <c r="W1670" i="1"/>
  <c r="AZ1670" i="1" s="1"/>
  <c r="K1670" i="1"/>
  <c r="AN1670" i="1" s="1"/>
  <c r="G1670" i="1"/>
  <c r="AJ1670" i="1" s="1"/>
  <c r="O1670" i="1"/>
  <c r="AR1670" i="1" s="1"/>
  <c r="BG1665" i="1"/>
  <c r="BG1666" i="1"/>
  <c r="BI1668" i="1" l="1"/>
  <c r="G1671" i="1"/>
  <c r="AJ1671" i="1" s="1"/>
  <c r="U1671" i="1"/>
  <c r="AX1671" i="1" s="1"/>
  <c r="K1671" i="1"/>
  <c r="AN1671" i="1" s="1"/>
  <c r="S1671" i="1"/>
  <c r="AV1671" i="1" s="1"/>
  <c r="Y1671" i="1"/>
  <c r="BB1671" i="1" s="1"/>
  <c r="W1671" i="1"/>
  <c r="AZ1671" i="1" s="1"/>
  <c r="C1671" i="1"/>
  <c r="AF1671" i="1" s="1"/>
  <c r="T1671" i="1"/>
  <c r="AW1671" i="1" s="1"/>
  <c r="O1671" i="1"/>
  <c r="AR1671" i="1" s="1"/>
  <c r="Q1671" i="1"/>
  <c r="AT1671" i="1" s="1"/>
  <c r="B1671" i="1"/>
  <c r="AE1671" i="1" s="1"/>
  <c r="AD1670" i="1"/>
  <c r="BH1670" i="1" s="1"/>
  <c r="R1671" i="1"/>
  <c r="AU1671" i="1" s="1"/>
  <c r="V1671" i="1"/>
  <c r="AY1671" i="1" s="1"/>
  <c r="X1671" i="1"/>
  <c r="BA1671" i="1" s="1"/>
  <c r="H1671" i="1"/>
  <c r="AK1671" i="1" s="1"/>
  <c r="D1671" i="1"/>
  <c r="AG1671" i="1" s="1"/>
  <c r="L1671" i="1"/>
  <c r="AO1671" i="1" s="1"/>
  <c r="E1671" i="1"/>
  <c r="AH1671" i="1" s="1"/>
  <c r="N1671" i="1"/>
  <c r="AQ1671" i="1" s="1"/>
  <c r="I1671" i="1"/>
  <c r="AL1671" i="1" s="1"/>
  <c r="AC1671" i="1"/>
  <c r="BF1671" i="1" s="1"/>
  <c r="AA1671" i="1"/>
  <c r="BD1671" i="1" s="1"/>
  <c r="F1671" i="1"/>
  <c r="AI1671" i="1" s="1"/>
  <c r="P1671" i="1"/>
  <c r="AS1671" i="1" s="1"/>
  <c r="AB1671" i="1"/>
  <c r="BE1671" i="1" s="1"/>
  <c r="J1671" i="1"/>
  <c r="AM1671" i="1" s="1"/>
  <c r="Z1671" i="1"/>
  <c r="BC1671" i="1" s="1"/>
  <c r="M1671" i="1"/>
  <c r="AP1671" i="1" s="1"/>
  <c r="BI1669" i="1" l="1"/>
  <c r="H1672" i="1"/>
  <c r="AK1672" i="1" s="1"/>
  <c r="W1672" i="1"/>
  <c r="AZ1672" i="1" s="1"/>
  <c r="F1672" i="1"/>
  <c r="AI1672" i="1" s="1"/>
  <c r="L1672" i="1"/>
  <c r="AO1672" i="1" s="1"/>
  <c r="Y1672" i="1"/>
  <c r="BB1672" i="1" s="1"/>
  <c r="U1672" i="1"/>
  <c r="AX1672" i="1" s="1"/>
  <c r="AB1672" i="1"/>
  <c r="BE1672" i="1" s="1"/>
  <c r="AA1672" i="1"/>
  <c r="BD1672" i="1" s="1"/>
  <c r="N1672" i="1"/>
  <c r="AQ1672" i="1" s="1"/>
  <c r="S1672" i="1"/>
  <c r="AV1672" i="1" s="1"/>
  <c r="Z1672" i="1"/>
  <c r="BC1672" i="1" s="1"/>
  <c r="AC1672" i="1"/>
  <c r="BF1672" i="1" s="1"/>
  <c r="V1672" i="1"/>
  <c r="AY1672" i="1" s="1"/>
  <c r="B1672" i="1"/>
  <c r="AE1672" i="1" s="1"/>
  <c r="AD1671" i="1"/>
  <c r="M1672" i="1"/>
  <c r="AP1672" i="1" s="1"/>
  <c r="J1672" i="1"/>
  <c r="AM1672" i="1" s="1"/>
  <c r="P1672" i="1"/>
  <c r="AS1672" i="1" s="1"/>
  <c r="I1672" i="1"/>
  <c r="AL1672" i="1" s="1"/>
  <c r="E1672" i="1"/>
  <c r="AH1672" i="1" s="1"/>
  <c r="D1672" i="1"/>
  <c r="AG1672" i="1" s="1"/>
  <c r="X1672" i="1"/>
  <c r="BA1672" i="1" s="1"/>
  <c r="R1672" i="1"/>
  <c r="AU1672" i="1" s="1"/>
  <c r="Q1672" i="1"/>
  <c r="AT1672" i="1" s="1"/>
  <c r="T1672" i="1"/>
  <c r="AW1672" i="1" s="1"/>
  <c r="O1672" i="1"/>
  <c r="AR1672" i="1" s="1"/>
  <c r="C1672" i="1"/>
  <c r="AF1672" i="1" s="1"/>
  <c r="K1672" i="1"/>
  <c r="AN1672" i="1" s="1"/>
  <c r="G1672" i="1"/>
  <c r="AJ1672" i="1" s="1"/>
  <c r="BG1667" i="1"/>
  <c r="BG1668" i="1" l="1"/>
  <c r="BH1671" i="1"/>
  <c r="X1673" i="1"/>
  <c r="BA1673" i="1" s="1"/>
  <c r="V1673" i="1"/>
  <c r="AY1673" i="1" s="1"/>
  <c r="AB1673" i="1"/>
  <c r="BE1673" i="1" s="1"/>
  <c r="F1673" i="1"/>
  <c r="AI1673" i="1" s="1"/>
  <c r="M1673" i="1"/>
  <c r="AP1673" i="1" s="1"/>
  <c r="AC1673" i="1"/>
  <c r="BF1673" i="1" s="1"/>
  <c r="N1673" i="1"/>
  <c r="AQ1673" i="1" s="1"/>
  <c r="U1673" i="1"/>
  <c r="AX1673" i="1" s="1"/>
  <c r="C1673" i="1"/>
  <c r="AF1673" i="1" s="1"/>
  <c r="P1673" i="1"/>
  <c r="AS1673" i="1" s="1"/>
  <c r="Z1673" i="1"/>
  <c r="BC1673" i="1" s="1"/>
  <c r="Y1673" i="1"/>
  <c r="BB1673" i="1" s="1"/>
  <c r="G1673" i="1"/>
  <c r="AJ1673" i="1" s="1"/>
  <c r="Q1673" i="1"/>
  <c r="AT1673" i="1" s="1"/>
  <c r="E1673" i="1"/>
  <c r="AH1673" i="1" s="1"/>
  <c r="B1673" i="1"/>
  <c r="AE1673" i="1" s="1"/>
  <c r="AD1672" i="1"/>
  <c r="BH1672" i="1" s="1"/>
  <c r="L1673" i="1"/>
  <c r="AO1673" i="1" s="1"/>
  <c r="H1673" i="1"/>
  <c r="AK1673" i="1" s="1"/>
  <c r="T1673" i="1"/>
  <c r="AW1673" i="1" s="1"/>
  <c r="R1673" i="1"/>
  <c r="AU1673" i="1" s="1"/>
  <c r="D1673" i="1"/>
  <c r="AG1673" i="1" s="1"/>
  <c r="I1673" i="1"/>
  <c r="AL1673" i="1" s="1"/>
  <c r="J1673" i="1"/>
  <c r="AM1673" i="1" s="1"/>
  <c r="S1673" i="1"/>
  <c r="AV1673" i="1" s="1"/>
  <c r="AA1673" i="1"/>
  <c r="BD1673" i="1" s="1"/>
  <c r="W1673" i="1"/>
  <c r="AZ1673" i="1" s="1"/>
  <c r="K1673" i="1"/>
  <c r="AN1673" i="1" s="1"/>
  <c r="O1673" i="1"/>
  <c r="AR1673" i="1" s="1"/>
  <c r="BI1671" i="1" l="1"/>
  <c r="BI1670" i="1"/>
  <c r="Q1674" i="1"/>
  <c r="AT1674" i="1" s="1"/>
  <c r="F1674" i="1"/>
  <c r="AI1674" i="1" s="1"/>
  <c r="H1674" i="1"/>
  <c r="AK1674" i="1" s="1"/>
  <c r="B1674" i="1"/>
  <c r="AE1674" i="1" s="1"/>
  <c r="AD1673" i="1"/>
  <c r="G1674" i="1"/>
  <c r="AJ1674" i="1" s="1"/>
  <c r="P1674" i="1"/>
  <c r="AS1674" i="1" s="1"/>
  <c r="AB1674" i="1"/>
  <c r="BE1674" i="1" s="1"/>
  <c r="AA1674" i="1"/>
  <c r="BD1674" i="1" s="1"/>
  <c r="R1674" i="1"/>
  <c r="AU1674" i="1" s="1"/>
  <c r="Y1674" i="1"/>
  <c r="BB1674" i="1" s="1"/>
  <c r="C1674" i="1"/>
  <c r="AF1674" i="1" s="1"/>
  <c r="AC1674" i="1"/>
  <c r="BF1674" i="1" s="1"/>
  <c r="V1674" i="1"/>
  <c r="AY1674" i="1" s="1"/>
  <c r="K1674" i="1"/>
  <c r="AN1674" i="1" s="1"/>
  <c r="I1674" i="1"/>
  <c r="AL1674" i="1" s="1"/>
  <c r="U1674" i="1"/>
  <c r="AX1674" i="1" s="1"/>
  <c r="M1674" i="1"/>
  <c r="AP1674" i="1" s="1"/>
  <c r="X1674" i="1"/>
  <c r="BA1674" i="1" s="1"/>
  <c r="BG1669" i="1"/>
  <c r="J1674" i="1"/>
  <c r="AM1674" i="1" s="1"/>
  <c r="D1674" i="1"/>
  <c r="AG1674" i="1" s="1"/>
  <c r="T1674" i="1"/>
  <c r="AW1674" i="1" s="1"/>
  <c r="L1674" i="1"/>
  <c r="AO1674" i="1" s="1"/>
  <c r="O1674" i="1"/>
  <c r="AR1674" i="1" s="1"/>
  <c r="W1674" i="1"/>
  <c r="AZ1674" i="1" s="1"/>
  <c r="S1674" i="1"/>
  <c r="AV1674" i="1" s="1"/>
  <c r="E1674" i="1"/>
  <c r="AH1674" i="1" s="1"/>
  <c r="Z1674" i="1"/>
  <c r="BC1674" i="1" s="1"/>
  <c r="N1674" i="1"/>
  <c r="AQ1674" i="1" s="1"/>
  <c r="BG1670" i="1" l="1"/>
  <c r="BH1673" i="1"/>
  <c r="W1675" i="1"/>
  <c r="AZ1675" i="1" s="1"/>
  <c r="M1675" i="1"/>
  <c r="AP1675" i="1" s="1"/>
  <c r="H1675" i="1"/>
  <c r="AK1675" i="1" s="1"/>
  <c r="U1675" i="1"/>
  <c r="AX1675" i="1" s="1"/>
  <c r="V1675" i="1"/>
  <c r="AY1675" i="1" s="1"/>
  <c r="Y1675" i="1"/>
  <c r="BB1675" i="1" s="1"/>
  <c r="AB1675" i="1"/>
  <c r="BE1675" i="1" s="1"/>
  <c r="O1675" i="1"/>
  <c r="AR1675" i="1" s="1"/>
  <c r="I1675" i="1"/>
  <c r="AL1675" i="1" s="1"/>
  <c r="AC1675" i="1"/>
  <c r="BF1675" i="1" s="1"/>
  <c r="R1675" i="1"/>
  <c r="AU1675" i="1" s="1"/>
  <c r="P1675" i="1"/>
  <c r="AS1675" i="1" s="1"/>
  <c r="S1675" i="1"/>
  <c r="AV1675" i="1" s="1"/>
  <c r="X1675" i="1"/>
  <c r="BA1675" i="1" s="1"/>
  <c r="Q1675" i="1"/>
  <c r="AT1675" i="1" s="1"/>
  <c r="Z1675" i="1"/>
  <c r="BC1675" i="1" s="1"/>
  <c r="T1675" i="1"/>
  <c r="AW1675" i="1" s="1"/>
  <c r="J1675" i="1"/>
  <c r="AM1675" i="1" s="1"/>
  <c r="C1675" i="1"/>
  <c r="AF1675" i="1" s="1"/>
  <c r="G1675" i="1"/>
  <c r="AJ1675" i="1" s="1"/>
  <c r="B1675" i="1"/>
  <c r="AE1675" i="1" s="1"/>
  <c r="AD1674" i="1"/>
  <c r="F1675" i="1"/>
  <c r="AI1675" i="1" s="1"/>
  <c r="N1675" i="1"/>
  <c r="AQ1675" i="1" s="1"/>
  <c r="E1675" i="1"/>
  <c r="AH1675" i="1" s="1"/>
  <c r="L1675" i="1"/>
  <c r="AO1675" i="1" s="1"/>
  <c r="D1675" i="1"/>
  <c r="AG1675" i="1" s="1"/>
  <c r="K1675" i="1"/>
  <c r="AN1675" i="1" s="1"/>
  <c r="AA1675" i="1"/>
  <c r="BD1675" i="1" s="1"/>
  <c r="BI1672" i="1" l="1"/>
  <c r="BG1671" i="1"/>
  <c r="BH1674" i="1"/>
  <c r="BI1673" i="1" s="1"/>
  <c r="T1676" i="1"/>
  <c r="AW1676" i="1" s="1"/>
  <c r="AC1676" i="1"/>
  <c r="BF1676" i="1" s="1"/>
  <c r="AB1676" i="1"/>
  <c r="BE1676" i="1" s="1"/>
  <c r="H1676" i="1"/>
  <c r="AK1676" i="1" s="1"/>
  <c r="AA1676" i="1"/>
  <c r="BD1676" i="1" s="1"/>
  <c r="Z1676" i="1"/>
  <c r="BC1676" i="1" s="1"/>
  <c r="I1676" i="1"/>
  <c r="AL1676" i="1" s="1"/>
  <c r="Y1676" i="1"/>
  <c r="BB1676" i="1" s="1"/>
  <c r="M1676" i="1"/>
  <c r="AP1676" i="1" s="1"/>
  <c r="K1676" i="1"/>
  <c r="AN1676" i="1" s="1"/>
  <c r="B1676" i="1"/>
  <c r="AE1676" i="1" s="1"/>
  <c r="AD1675" i="1"/>
  <c r="BH1675" i="1" s="1"/>
  <c r="Q1676" i="1"/>
  <c r="AT1676" i="1" s="1"/>
  <c r="P1676" i="1"/>
  <c r="AS1676" i="1" s="1"/>
  <c r="V1676" i="1"/>
  <c r="AY1676" i="1" s="1"/>
  <c r="J1676" i="1"/>
  <c r="AM1676" i="1" s="1"/>
  <c r="X1676" i="1"/>
  <c r="BA1676" i="1" s="1"/>
  <c r="R1676" i="1"/>
  <c r="AU1676" i="1" s="1"/>
  <c r="U1676" i="1"/>
  <c r="AX1676" i="1" s="1"/>
  <c r="D1676" i="1"/>
  <c r="AG1676" i="1" s="1"/>
  <c r="E1676" i="1"/>
  <c r="AH1676" i="1" s="1"/>
  <c r="F1676" i="1"/>
  <c r="AI1676" i="1" s="1"/>
  <c r="G1676" i="1"/>
  <c r="AJ1676" i="1" s="1"/>
  <c r="O1676" i="1"/>
  <c r="AR1676" i="1" s="1"/>
  <c r="BG1672" i="1"/>
  <c r="L1676" i="1"/>
  <c r="AO1676" i="1" s="1"/>
  <c r="N1676" i="1"/>
  <c r="AQ1676" i="1" s="1"/>
  <c r="C1676" i="1"/>
  <c r="AF1676" i="1" s="1"/>
  <c r="S1676" i="1"/>
  <c r="AV1676" i="1" s="1"/>
  <c r="W1676" i="1"/>
  <c r="AZ1676" i="1" s="1"/>
  <c r="BI1674" i="1" l="1"/>
  <c r="J1677" i="1"/>
  <c r="AM1677" i="1" s="1"/>
  <c r="K1677" i="1"/>
  <c r="AN1677" i="1" s="1"/>
  <c r="I1677" i="1"/>
  <c r="AL1677" i="1" s="1"/>
  <c r="H1677" i="1"/>
  <c r="AK1677" i="1" s="1"/>
  <c r="R1677" i="1"/>
  <c r="AU1677" i="1" s="1"/>
  <c r="M1677" i="1"/>
  <c r="AP1677" i="1" s="1"/>
  <c r="Z1677" i="1"/>
  <c r="BC1677" i="1" s="1"/>
  <c r="AB1677" i="1"/>
  <c r="BE1677" i="1" s="1"/>
  <c r="C1677" i="1"/>
  <c r="AF1677" i="1" s="1"/>
  <c r="G1677" i="1"/>
  <c r="AJ1677" i="1" s="1"/>
  <c r="D1677" i="1"/>
  <c r="AG1677" i="1" s="1"/>
  <c r="AC1677" i="1"/>
  <c r="BF1677" i="1" s="1"/>
  <c r="W1677" i="1"/>
  <c r="AZ1677" i="1" s="1"/>
  <c r="N1677" i="1"/>
  <c r="AQ1677" i="1" s="1"/>
  <c r="F1677" i="1"/>
  <c r="AI1677" i="1" s="1"/>
  <c r="P1677" i="1"/>
  <c r="AS1677" i="1" s="1"/>
  <c r="B1677" i="1"/>
  <c r="AE1677" i="1" s="1"/>
  <c r="AD1676" i="1"/>
  <c r="BH1676" i="1" s="1"/>
  <c r="T1677" i="1"/>
  <c r="AW1677" i="1" s="1"/>
  <c r="L1677" i="1"/>
  <c r="AO1677" i="1" s="1"/>
  <c r="E1677" i="1"/>
  <c r="AH1677" i="1" s="1"/>
  <c r="U1677" i="1"/>
  <c r="AX1677" i="1" s="1"/>
  <c r="X1677" i="1"/>
  <c r="BA1677" i="1" s="1"/>
  <c r="V1677" i="1"/>
  <c r="AY1677" i="1" s="1"/>
  <c r="Q1677" i="1"/>
  <c r="AT1677" i="1" s="1"/>
  <c r="S1677" i="1"/>
  <c r="AV1677" i="1" s="1"/>
  <c r="O1677" i="1"/>
  <c r="AR1677" i="1" s="1"/>
  <c r="Y1677" i="1"/>
  <c r="BB1677" i="1" s="1"/>
  <c r="AA1677" i="1"/>
  <c r="BD1677" i="1" s="1"/>
  <c r="BG1673" i="1" l="1"/>
  <c r="BI1675" i="1"/>
  <c r="U1678" i="1"/>
  <c r="AX1678" i="1" s="1"/>
  <c r="P1678" i="1"/>
  <c r="AS1678" i="1" s="1"/>
  <c r="Z1678" i="1"/>
  <c r="BC1678" i="1" s="1"/>
  <c r="I1678" i="1"/>
  <c r="AL1678" i="1" s="1"/>
  <c r="O1678" i="1"/>
  <c r="AR1678" i="1" s="1"/>
  <c r="V1678" i="1"/>
  <c r="AY1678" i="1" s="1"/>
  <c r="F1678" i="1"/>
  <c r="AI1678" i="1" s="1"/>
  <c r="AC1678" i="1"/>
  <c r="BF1678" i="1" s="1"/>
  <c r="M1678" i="1"/>
  <c r="AP1678" i="1" s="1"/>
  <c r="AA1678" i="1"/>
  <c r="BD1678" i="1" s="1"/>
  <c r="S1678" i="1"/>
  <c r="AV1678" i="1" s="1"/>
  <c r="N1678" i="1"/>
  <c r="AQ1678" i="1" s="1"/>
  <c r="D1678" i="1"/>
  <c r="AG1678" i="1" s="1"/>
  <c r="R1678" i="1"/>
  <c r="AU1678" i="1" s="1"/>
  <c r="L1678" i="1"/>
  <c r="AO1678" i="1" s="1"/>
  <c r="B1678" i="1"/>
  <c r="AE1678" i="1" s="1"/>
  <c r="AD1677" i="1"/>
  <c r="BH1677" i="1" s="1"/>
  <c r="AB1678" i="1"/>
  <c r="BE1678" i="1" s="1"/>
  <c r="H1678" i="1"/>
  <c r="AK1678" i="1" s="1"/>
  <c r="J1678" i="1"/>
  <c r="AM1678" i="1" s="1"/>
  <c r="Q1678" i="1"/>
  <c r="AT1678" i="1" s="1"/>
  <c r="X1678" i="1"/>
  <c r="BA1678" i="1" s="1"/>
  <c r="E1678" i="1"/>
  <c r="AH1678" i="1" s="1"/>
  <c r="T1678" i="1"/>
  <c r="AW1678" i="1" s="1"/>
  <c r="G1678" i="1"/>
  <c r="AJ1678" i="1" s="1"/>
  <c r="K1678" i="1"/>
  <c r="AN1678" i="1" s="1"/>
  <c r="Y1678" i="1"/>
  <c r="BB1678" i="1" s="1"/>
  <c r="W1678" i="1"/>
  <c r="AZ1678" i="1" s="1"/>
  <c r="C1678" i="1"/>
  <c r="AF1678" i="1" s="1"/>
  <c r="BG1674" i="1" l="1"/>
  <c r="BI1676" i="1"/>
  <c r="C1679" i="1"/>
  <c r="AF1679" i="1" s="1"/>
  <c r="AB1679" i="1"/>
  <c r="BE1679" i="1" s="1"/>
  <c r="L1679" i="1"/>
  <c r="AO1679" i="1" s="1"/>
  <c r="AA1679" i="1"/>
  <c r="BD1679" i="1" s="1"/>
  <c r="F1679" i="1"/>
  <c r="AI1679" i="1" s="1"/>
  <c r="I1679" i="1"/>
  <c r="AL1679" i="1" s="1"/>
  <c r="Q1679" i="1"/>
  <c r="AT1679" i="1" s="1"/>
  <c r="M1679" i="1"/>
  <c r="AP1679" i="1" s="1"/>
  <c r="V1679" i="1"/>
  <c r="AY1679" i="1" s="1"/>
  <c r="Z1679" i="1"/>
  <c r="BC1679" i="1" s="1"/>
  <c r="X1679" i="1"/>
  <c r="BA1679" i="1" s="1"/>
  <c r="T1679" i="1"/>
  <c r="AW1679" i="1" s="1"/>
  <c r="J1679" i="1"/>
  <c r="AM1679" i="1" s="1"/>
  <c r="P1679" i="1"/>
  <c r="AS1679" i="1" s="1"/>
  <c r="E1679" i="1"/>
  <c r="AH1679" i="1" s="1"/>
  <c r="H1679" i="1"/>
  <c r="AK1679" i="1" s="1"/>
  <c r="D1679" i="1"/>
  <c r="AG1679" i="1" s="1"/>
  <c r="U1679" i="1"/>
  <c r="AX1679" i="1" s="1"/>
  <c r="Y1679" i="1"/>
  <c r="BB1679" i="1" s="1"/>
  <c r="K1679" i="1"/>
  <c r="AN1679" i="1" s="1"/>
  <c r="B1679" i="1"/>
  <c r="AE1679" i="1" s="1"/>
  <c r="AD1678" i="1"/>
  <c r="R1679" i="1"/>
  <c r="AU1679" i="1" s="1"/>
  <c r="N1679" i="1"/>
  <c r="AQ1679" i="1" s="1"/>
  <c r="AC1679" i="1"/>
  <c r="BF1679" i="1" s="1"/>
  <c r="W1679" i="1"/>
  <c r="AZ1679" i="1" s="1"/>
  <c r="S1679" i="1"/>
  <c r="AV1679" i="1" s="1"/>
  <c r="O1679" i="1"/>
  <c r="AR1679" i="1" s="1"/>
  <c r="G1679" i="1"/>
  <c r="AJ1679" i="1" s="1"/>
  <c r="BG1675" i="1" l="1"/>
  <c r="BH1678" i="1"/>
  <c r="G1680" i="1"/>
  <c r="AJ1680" i="1" s="1"/>
  <c r="W1680" i="1"/>
  <c r="AZ1680" i="1" s="1"/>
  <c r="E1680" i="1"/>
  <c r="AH1680" i="1" s="1"/>
  <c r="V1680" i="1"/>
  <c r="AY1680" i="1" s="1"/>
  <c r="L1680" i="1"/>
  <c r="AO1680" i="1" s="1"/>
  <c r="K1680" i="1"/>
  <c r="AN1680" i="1" s="1"/>
  <c r="D1680" i="1"/>
  <c r="AG1680" i="1" s="1"/>
  <c r="AB1680" i="1"/>
  <c r="BE1680" i="1" s="1"/>
  <c r="X1680" i="1"/>
  <c r="BA1680" i="1" s="1"/>
  <c r="F1680" i="1"/>
  <c r="AI1680" i="1" s="1"/>
  <c r="S1680" i="1"/>
  <c r="AV1680" i="1" s="1"/>
  <c r="N1680" i="1"/>
  <c r="AQ1680" i="1" s="1"/>
  <c r="B1680" i="1"/>
  <c r="AE1680" i="1" s="1"/>
  <c r="AD1679" i="1"/>
  <c r="J1680" i="1"/>
  <c r="AM1680" i="1" s="1"/>
  <c r="Z1680" i="1"/>
  <c r="BC1680" i="1" s="1"/>
  <c r="Q1680" i="1"/>
  <c r="AT1680" i="1" s="1"/>
  <c r="AA1680" i="1"/>
  <c r="BD1680" i="1" s="1"/>
  <c r="AC1680" i="1"/>
  <c r="BF1680" i="1" s="1"/>
  <c r="R1680" i="1"/>
  <c r="AU1680" i="1" s="1"/>
  <c r="O1680" i="1"/>
  <c r="AR1680" i="1" s="1"/>
  <c r="U1680" i="1"/>
  <c r="AX1680" i="1" s="1"/>
  <c r="H1680" i="1"/>
  <c r="AK1680" i="1" s="1"/>
  <c r="P1680" i="1"/>
  <c r="AS1680" i="1" s="1"/>
  <c r="T1680" i="1"/>
  <c r="AW1680" i="1" s="1"/>
  <c r="M1680" i="1"/>
  <c r="AP1680" i="1" s="1"/>
  <c r="I1680" i="1"/>
  <c r="AL1680" i="1" s="1"/>
  <c r="Y1680" i="1"/>
  <c r="BB1680" i="1" s="1"/>
  <c r="C1680" i="1"/>
  <c r="AF1680" i="1" s="1"/>
  <c r="BI1677" i="1" l="1"/>
  <c r="BG1676" i="1"/>
  <c r="BH1679" i="1"/>
  <c r="X1681" i="1"/>
  <c r="BA1681" i="1" s="1"/>
  <c r="L1681" i="1"/>
  <c r="AO1681" i="1" s="1"/>
  <c r="AB1681" i="1"/>
  <c r="BE1681" i="1" s="1"/>
  <c r="V1681" i="1"/>
  <c r="AY1681" i="1" s="1"/>
  <c r="T1681" i="1"/>
  <c r="AW1681" i="1" s="1"/>
  <c r="P1681" i="1"/>
  <c r="AS1681" i="1" s="1"/>
  <c r="D1681" i="1"/>
  <c r="AG1681" i="1" s="1"/>
  <c r="H1681" i="1"/>
  <c r="AK1681" i="1" s="1"/>
  <c r="O1681" i="1"/>
  <c r="AR1681" i="1" s="1"/>
  <c r="Q1681" i="1"/>
  <c r="AT1681" i="1" s="1"/>
  <c r="F1681" i="1"/>
  <c r="AI1681" i="1" s="1"/>
  <c r="K1681" i="1"/>
  <c r="AN1681" i="1" s="1"/>
  <c r="C1681" i="1"/>
  <c r="AF1681" i="1" s="1"/>
  <c r="M1681" i="1"/>
  <c r="AP1681" i="1" s="1"/>
  <c r="U1681" i="1"/>
  <c r="AX1681" i="1" s="1"/>
  <c r="R1681" i="1"/>
  <c r="AU1681" i="1" s="1"/>
  <c r="J1681" i="1"/>
  <c r="AM1681" i="1" s="1"/>
  <c r="N1681" i="1"/>
  <c r="AQ1681" i="1" s="1"/>
  <c r="W1681" i="1"/>
  <c r="AZ1681" i="1" s="1"/>
  <c r="B1681" i="1"/>
  <c r="AE1681" i="1" s="1"/>
  <c r="AD1680" i="1"/>
  <c r="BH1680" i="1" s="1"/>
  <c r="Y1681" i="1"/>
  <c r="BB1681" i="1" s="1"/>
  <c r="I1681" i="1"/>
  <c r="AL1681" i="1" s="1"/>
  <c r="AC1681" i="1"/>
  <c r="BF1681" i="1" s="1"/>
  <c r="AA1681" i="1"/>
  <c r="BD1681" i="1" s="1"/>
  <c r="Z1681" i="1"/>
  <c r="BC1681" i="1" s="1"/>
  <c r="S1681" i="1"/>
  <c r="AV1681" i="1" s="1"/>
  <c r="E1681" i="1"/>
  <c r="AH1681" i="1" s="1"/>
  <c r="G1681" i="1"/>
  <c r="AJ1681" i="1" s="1"/>
  <c r="BI1679" i="1" l="1"/>
  <c r="BI1678" i="1"/>
  <c r="Z1682" i="1"/>
  <c r="BC1682" i="1" s="1"/>
  <c r="M1682" i="1"/>
  <c r="AP1682" i="1" s="1"/>
  <c r="F1682" i="1"/>
  <c r="AI1682" i="1" s="1"/>
  <c r="AB1682" i="1"/>
  <c r="BE1682" i="1" s="1"/>
  <c r="K1682" i="1"/>
  <c r="AN1682" i="1" s="1"/>
  <c r="S1682" i="1"/>
  <c r="AV1682" i="1" s="1"/>
  <c r="Q1682" i="1"/>
  <c r="AT1682" i="1" s="1"/>
  <c r="T1682" i="1"/>
  <c r="AW1682" i="1" s="1"/>
  <c r="L1682" i="1"/>
  <c r="AO1682" i="1" s="1"/>
  <c r="J1682" i="1"/>
  <c r="AM1682" i="1" s="1"/>
  <c r="G1682" i="1"/>
  <c r="AJ1682" i="1" s="1"/>
  <c r="D1682" i="1"/>
  <c r="AG1682" i="1" s="1"/>
  <c r="X1682" i="1"/>
  <c r="BA1682" i="1" s="1"/>
  <c r="AC1682" i="1"/>
  <c r="BF1682" i="1" s="1"/>
  <c r="Y1682" i="1"/>
  <c r="BB1682" i="1" s="1"/>
  <c r="B1682" i="1"/>
  <c r="AE1682" i="1" s="1"/>
  <c r="AD1681" i="1"/>
  <c r="BH1681" i="1" s="1"/>
  <c r="N1682" i="1"/>
  <c r="AQ1682" i="1" s="1"/>
  <c r="R1682" i="1"/>
  <c r="AU1682" i="1" s="1"/>
  <c r="H1682" i="1"/>
  <c r="AK1682" i="1" s="1"/>
  <c r="P1682" i="1"/>
  <c r="AS1682" i="1" s="1"/>
  <c r="V1682" i="1"/>
  <c r="AY1682" i="1" s="1"/>
  <c r="E1682" i="1"/>
  <c r="AH1682" i="1" s="1"/>
  <c r="W1682" i="1"/>
  <c r="AZ1682" i="1" s="1"/>
  <c r="U1682" i="1"/>
  <c r="AX1682" i="1" s="1"/>
  <c r="C1682" i="1"/>
  <c r="AF1682" i="1" s="1"/>
  <c r="O1682" i="1"/>
  <c r="AR1682" i="1" s="1"/>
  <c r="AA1682" i="1"/>
  <c r="BD1682" i="1" s="1"/>
  <c r="I1682" i="1"/>
  <c r="AL1682" i="1" s="1"/>
  <c r="BG1677" i="1"/>
  <c r="BG1678" i="1" l="1"/>
  <c r="BI1680" i="1"/>
  <c r="C1683" i="1"/>
  <c r="AF1683" i="1" s="1"/>
  <c r="X1683" i="1"/>
  <c r="BA1683" i="1" s="1"/>
  <c r="J1683" i="1"/>
  <c r="AM1683" i="1" s="1"/>
  <c r="AB1683" i="1"/>
  <c r="BE1683" i="1" s="1"/>
  <c r="I1683" i="1"/>
  <c r="AL1683" i="1" s="1"/>
  <c r="U1683" i="1"/>
  <c r="AX1683" i="1" s="1"/>
  <c r="D1683" i="1"/>
  <c r="AG1683" i="1" s="1"/>
  <c r="L1683" i="1"/>
  <c r="AO1683" i="1" s="1"/>
  <c r="F1683" i="1"/>
  <c r="AI1683" i="1" s="1"/>
  <c r="AA1683" i="1"/>
  <c r="BD1683" i="1" s="1"/>
  <c r="W1683" i="1"/>
  <c r="AZ1683" i="1" s="1"/>
  <c r="T1683" i="1"/>
  <c r="AW1683" i="1" s="1"/>
  <c r="M1683" i="1"/>
  <c r="AP1683" i="1" s="1"/>
  <c r="O1683" i="1"/>
  <c r="AR1683" i="1" s="1"/>
  <c r="E1683" i="1"/>
  <c r="AH1683" i="1" s="1"/>
  <c r="B1683" i="1"/>
  <c r="AE1683" i="1" s="1"/>
  <c r="AD1682" i="1"/>
  <c r="BH1682" i="1" s="1"/>
  <c r="K1683" i="1"/>
  <c r="AN1683" i="1" s="1"/>
  <c r="Z1683" i="1"/>
  <c r="BC1683" i="1" s="1"/>
  <c r="P1683" i="1"/>
  <c r="AS1683" i="1" s="1"/>
  <c r="R1683" i="1"/>
  <c r="AU1683" i="1" s="1"/>
  <c r="AC1683" i="1"/>
  <c r="BF1683" i="1" s="1"/>
  <c r="S1683" i="1"/>
  <c r="AV1683" i="1" s="1"/>
  <c r="V1683" i="1"/>
  <c r="AY1683" i="1" s="1"/>
  <c r="H1683" i="1"/>
  <c r="AK1683" i="1" s="1"/>
  <c r="N1683" i="1"/>
  <c r="AQ1683" i="1" s="1"/>
  <c r="Y1683" i="1"/>
  <c r="BB1683" i="1" s="1"/>
  <c r="G1683" i="1"/>
  <c r="AJ1683" i="1" s="1"/>
  <c r="Q1683" i="1"/>
  <c r="AT1683" i="1" s="1"/>
  <c r="BG1679" i="1"/>
  <c r="BI1681" i="1" l="1"/>
  <c r="N1684" i="1"/>
  <c r="AQ1684" i="1" s="1"/>
  <c r="P1684" i="1"/>
  <c r="AS1684" i="1" s="1"/>
  <c r="O1684" i="1"/>
  <c r="AR1684" i="1" s="1"/>
  <c r="W1684" i="1"/>
  <c r="AZ1684" i="1" s="1"/>
  <c r="AB1684" i="1"/>
  <c r="BE1684" i="1" s="1"/>
  <c r="Z1684" i="1"/>
  <c r="BC1684" i="1" s="1"/>
  <c r="M1684" i="1"/>
  <c r="AP1684" i="1" s="1"/>
  <c r="AA1684" i="1"/>
  <c r="BD1684" i="1" s="1"/>
  <c r="D1684" i="1"/>
  <c r="AG1684" i="1" s="1"/>
  <c r="J1684" i="1"/>
  <c r="AM1684" i="1" s="1"/>
  <c r="V1684" i="1"/>
  <c r="AY1684" i="1" s="1"/>
  <c r="F1684" i="1"/>
  <c r="AI1684" i="1" s="1"/>
  <c r="U1684" i="1"/>
  <c r="AX1684" i="1" s="1"/>
  <c r="X1684" i="1"/>
  <c r="BA1684" i="1" s="1"/>
  <c r="H1684" i="1"/>
  <c r="AK1684" i="1" s="1"/>
  <c r="R1684" i="1"/>
  <c r="AU1684" i="1" s="1"/>
  <c r="E1684" i="1"/>
  <c r="AH1684" i="1" s="1"/>
  <c r="I1684" i="1"/>
  <c r="AL1684" i="1" s="1"/>
  <c r="C1684" i="1"/>
  <c r="AF1684" i="1" s="1"/>
  <c r="G1684" i="1"/>
  <c r="AJ1684" i="1" s="1"/>
  <c r="AC1684" i="1"/>
  <c r="BF1684" i="1" s="1"/>
  <c r="K1684" i="1"/>
  <c r="AN1684" i="1" s="1"/>
  <c r="B1684" i="1"/>
  <c r="AE1684" i="1" s="1"/>
  <c r="AD1683" i="1"/>
  <c r="T1684" i="1"/>
  <c r="AW1684" i="1" s="1"/>
  <c r="L1684" i="1"/>
  <c r="AO1684" i="1" s="1"/>
  <c r="Q1684" i="1"/>
  <c r="AT1684" i="1" s="1"/>
  <c r="Y1684" i="1"/>
  <c r="BB1684" i="1" s="1"/>
  <c r="S1684" i="1"/>
  <c r="AV1684" i="1" s="1"/>
  <c r="BG1680" i="1" l="1"/>
  <c r="BH1683" i="1"/>
  <c r="Y1685" i="1"/>
  <c r="BB1685" i="1" s="1"/>
  <c r="R1685" i="1"/>
  <c r="AU1685" i="1" s="1"/>
  <c r="D1685" i="1"/>
  <c r="AG1685" i="1" s="1"/>
  <c r="Q1685" i="1"/>
  <c r="AT1685" i="1" s="1"/>
  <c r="H1685" i="1"/>
  <c r="AK1685" i="1" s="1"/>
  <c r="F1685" i="1"/>
  <c r="AI1685" i="1" s="1"/>
  <c r="Z1685" i="1"/>
  <c r="BC1685" i="1" s="1"/>
  <c r="O1685" i="1"/>
  <c r="AR1685" i="1" s="1"/>
  <c r="X1685" i="1"/>
  <c r="BA1685" i="1" s="1"/>
  <c r="V1685" i="1"/>
  <c r="AY1685" i="1" s="1"/>
  <c r="AB1685" i="1"/>
  <c r="BE1685" i="1" s="1"/>
  <c r="P1685" i="1"/>
  <c r="AS1685" i="1" s="1"/>
  <c r="S1685" i="1"/>
  <c r="AV1685" i="1" s="1"/>
  <c r="B1685" i="1"/>
  <c r="AE1685" i="1" s="1"/>
  <c r="AD1684" i="1"/>
  <c r="BH1684" i="1" s="1"/>
  <c r="J1685" i="1"/>
  <c r="AM1685" i="1" s="1"/>
  <c r="N1685" i="1"/>
  <c r="AQ1685" i="1" s="1"/>
  <c r="T1685" i="1"/>
  <c r="AW1685" i="1" s="1"/>
  <c r="K1685" i="1"/>
  <c r="AN1685" i="1" s="1"/>
  <c r="G1685" i="1"/>
  <c r="AJ1685" i="1" s="1"/>
  <c r="I1685" i="1"/>
  <c r="AL1685" i="1" s="1"/>
  <c r="AA1685" i="1"/>
  <c r="BD1685" i="1" s="1"/>
  <c r="W1685" i="1"/>
  <c r="AZ1685" i="1" s="1"/>
  <c r="L1685" i="1"/>
  <c r="AO1685" i="1" s="1"/>
  <c r="AC1685" i="1"/>
  <c r="BF1685" i="1" s="1"/>
  <c r="C1685" i="1"/>
  <c r="AF1685" i="1" s="1"/>
  <c r="E1685" i="1"/>
  <c r="AH1685" i="1" s="1"/>
  <c r="U1685" i="1"/>
  <c r="AX1685" i="1" s="1"/>
  <c r="M1685" i="1"/>
  <c r="AP1685" i="1" s="1"/>
  <c r="BI1683" i="1" l="1"/>
  <c r="BI1682" i="1"/>
  <c r="N1686" i="1"/>
  <c r="AQ1686" i="1" s="1"/>
  <c r="Q1686" i="1"/>
  <c r="AT1686" i="1" s="1"/>
  <c r="J1686" i="1"/>
  <c r="AM1686" i="1" s="1"/>
  <c r="S1686" i="1"/>
  <c r="AV1686" i="1" s="1"/>
  <c r="D1686" i="1"/>
  <c r="AG1686" i="1" s="1"/>
  <c r="O1686" i="1"/>
  <c r="AR1686" i="1" s="1"/>
  <c r="R1686" i="1"/>
  <c r="AU1686" i="1" s="1"/>
  <c r="L1686" i="1"/>
  <c r="AO1686" i="1" s="1"/>
  <c r="T1686" i="1"/>
  <c r="AW1686" i="1" s="1"/>
  <c r="H1686" i="1"/>
  <c r="AK1686" i="1" s="1"/>
  <c r="Y1686" i="1"/>
  <c r="BB1686" i="1" s="1"/>
  <c r="BG1681" i="1"/>
  <c r="U1686" i="1"/>
  <c r="AX1686" i="1" s="1"/>
  <c r="C1686" i="1"/>
  <c r="AF1686" i="1" s="1"/>
  <c r="AA1686" i="1"/>
  <c r="BD1686" i="1" s="1"/>
  <c r="G1686" i="1"/>
  <c r="AJ1686" i="1" s="1"/>
  <c r="B1686" i="1"/>
  <c r="AE1686" i="1" s="1"/>
  <c r="AD1685" i="1"/>
  <c r="P1686" i="1"/>
  <c r="AS1686" i="1" s="1"/>
  <c r="V1686" i="1"/>
  <c r="AY1686" i="1" s="1"/>
  <c r="F1686" i="1"/>
  <c r="AI1686" i="1" s="1"/>
  <c r="M1686" i="1"/>
  <c r="AP1686" i="1" s="1"/>
  <c r="E1686" i="1"/>
  <c r="AH1686" i="1" s="1"/>
  <c r="AC1686" i="1"/>
  <c r="BF1686" i="1" s="1"/>
  <c r="W1686" i="1"/>
  <c r="AZ1686" i="1" s="1"/>
  <c r="I1686" i="1"/>
  <c r="AL1686" i="1" s="1"/>
  <c r="K1686" i="1"/>
  <c r="AN1686" i="1" s="1"/>
  <c r="AB1686" i="1"/>
  <c r="BE1686" i="1" s="1"/>
  <c r="X1686" i="1"/>
  <c r="BA1686" i="1" s="1"/>
  <c r="Z1686" i="1"/>
  <c r="BC1686" i="1" s="1"/>
  <c r="BG1682" i="1" l="1"/>
  <c r="BH1685" i="1"/>
  <c r="T1687" i="1"/>
  <c r="AW1687" i="1" s="1"/>
  <c r="O1687" i="1"/>
  <c r="AR1687" i="1" s="1"/>
  <c r="J1687" i="1"/>
  <c r="AM1687" i="1" s="1"/>
  <c r="D1687" i="1"/>
  <c r="AG1687" i="1" s="1"/>
  <c r="K1687" i="1"/>
  <c r="AN1687" i="1" s="1"/>
  <c r="AB1687" i="1"/>
  <c r="BE1687" i="1" s="1"/>
  <c r="E1687" i="1"/>
  <c r="AH1687" i="1" s="1"/>
  <c r="AA1687" i="1"/>
  <c r="BD1687" i="1" s="1"/>
  <c r="Z1687" i="1"/>
  <c r="BC1687" i="1" s="1"/>
  <c r="W1687" i="1"/>
  <c r="AZ1687" i="1" s="1"/>
  <c r="V1687" i="1"/>
  <c r="AY1687" i="1" s="1"/>
  <c r="AD1686" i="1"/>
  <c r="BH1686" i="1" s="1"/>
  <c r="B1687" i="1"/>
  <c r="AE1687" i="1" s="1"/>
  <c r="R1687" i="1"/>
  <c r="AU1687" i="1" s="1"/>
  <c r="N1687" i="1"/>
  <c r="AQ1687" i="1" s="1"/>
  <c r="X1687" i="1"/>
  <c r="BA1687" i="1" s="1"/>
  <c r="F1687" i="1"/>
  <c r="AI1687" i="1" s="1"/>
  <c r="P1687" i="1"/>
  <c r="AS1687" i="1" s="1"/>
  <c r="G1687" i="1"/>
  <c r="AJ1687" i="1" s="1"/>
  <c r="C1687" i="1"/>
  <c r="AF1687" i="1" s="1"/>
  <c r="H1687" i="1"/>
  <c r="AK1687" i="1" s="1"/>
  <c r="L1687" i="1"/>
  <c r="AO1687" i="1" s="1"/>
  <c r="S1687" i="1"/>
  <c r="AV1687" i="1" s="1"/>
  <c r="Q1687" i="1"/>
  <c r="AT1687" i="1" s="1"/>
  <c r="I1687" i="1"/>
  <c r="AL1687" i="1" s="1"/>
  <c r="AC1687" i="1"/>
  <c r="BF1687" i="1" s="1"/>
  <c r="M1687" i="1"/>
  <c r="AP1687" i="1" s="1"/>
  <c r="Y1687" i="1"/>
  <c r="BB1687" i="1" s="1"/>
  <c r="U1687" i="1"/>
  <c r="AX1687" i="1" s="1"/>
  <c r="BI1685" i="1" l="1"/>
  <c r="BI1684" i="1"/>
  <c r="BG1683" i="1"/>
  <c r="I1688" i="1"/>
  <c r="AL1688" i="1" s="1"/>
  <c r="V1688" i="1"/>
  <c r="AY1688" i="1" s="1"/>
  <c r="D1688" i="1"/>
  <c r="AG1688" i="1" s="1"/>
  <c r="Q1688" i="1"/>
  <c r="AT1688" i="1" s="1"/>
  <c r="W1688" i="1"/>
  <c r="AZ1688" i="1" s="1"/>
  <c r="J1688" i="1"/>
  <c r="AM1688" i="1" s="1"/>
  <c r="M1688" i="1"/>
  <c r="AP1688" i="1" s="1"/>
  <c r="AD1687" i="1"/>
  <c r="BH1687" i="1" s="1"/>
  <c r="B1688" i="1"/>
  <c r="AE1688" i="1" s="1"/>
  <c r="Z1688" i="1"/>
  <c r="BC1688" i="1" s="1"/>
  <c r="AB1688" i="1"/>
  <c r="BE1688" i="1" s="1"/>
  <c r="O1688" i="1"/>
  <c r="AR1688" i="1" s="1"/>
  <c r="AC1688" i="1"/>
  <c r="BF1688" i="1" s="1"/>
  <c r="AA1688" i="1"/>
  <c r="BD1688" i="1" s="1"/>
  <c r="K1688" i="1"/>
  <c r="AN1688" i="1" s="1"/>
  <c r="T1688" i="1"/>
  <c r="AW1688" i="1" s="1"/>
  <c r="S1688" i="1"/>
  <c r="AV1688" i="1" s="1"/>
  <c r="H1688" i="1"/>
  <c r="AK1688" i="1" s="1"/>
  <c r="G1688" i="1"/>
  <c r="AJ1688" i="1" s="1"/>
  <c r="F1688" i="1"/>
  <c r="AI1688" i="1" s="1"/>
  <c r="N1688" i="1"/>
  <c r="AQ1688" i="1" s="1"/>
  <c r="U1688" i="1"/>
  <c r="AX1688" i="1" s="1"/>
  <c r="Y1688" i="1"/>
  <c r="BB1688" i="1" s="1"/>
  <c r="L1688" i="1"/>
  <c r="AO1688" i="1" s="1"/>
  <c r="C1688" i="1"/>
  <c r="AF1688" i="1" s="1"/>
  <c r="P1688" i="1"/>
  <c r="AS1688" i="1" s="1"/>
  <c r="X1688" i="1"/>
  <c r="BA1688" i="1" s="1"/>
  <c r="R1688" i="1"/>
  <c r="AU1688" i="1" s="1"/>
  <c r="E1688" i="1"/>
  <c r="AH1688" i="1" s="1"/>
  <c r="BI1686" i="1" l="1"/>
  <c r="T1689" i="1"/>
  <c r="AW1689" i="1" s="1"/>
  <c r="AC1689" i="1"/>
  <c r="BF1689" i="1" s="1"/>
  <c r="Z1689" i="1"/>
  <c r="BC1689" i="1" s="1"/>
  <c r="J1689" i="1"/>
  <c r="AM1689" i="1" s="1"/>
  <c r="C1689" i="1"/>
  <c r="AF1689" i="1" s="1"/>
  <c r="H1689" i="1"/>
  <c r="AK1689" i="1" s="1"/>
  <c r="O1689" i="1"/>
  <c r="AR1689" i="1" s="1"/>
  <c r="B1689" i="1"/>
  <c r="AE1689" i="1" s="1"/>
  <c r="AD1688" i="1"/>
  <c r="BH1688" i="1" s="1"/>
  <c r="D1689" i="1"/>
  <c r="AG1689" i="1" s="1"/>
  <c r="X1689" i="1"/>
  <c r="BA1689" i="1" s="1"/>
  <c r="U1689" i="1"/>
  <c r="AX1689" i="1" s="1"/>
  <c r="F1689" i="1"/>
  <c r="AI1689" i="1" s="1"/>
  <c r="V1689" i="1"/>
  <c r="AY1689" i="1" s="1"/>
  <c r="AA1689" i="1"/>
  <c r="BD1689" i="1" s="1"/>
  <c r="M1689" i="1"/>
  <c r="AP1689" i="1" s="1"/>
  <c r="I1689" i="1"/>
  <c r="AL1689" i="1" s="1"/>
  <c r="E1689" i="1"/>
  <c r="AH1689" i="1" s="1"/>
  <c r="Y1689" i="1"/>
  <c r="BB1689" i="1" s="1"/>
  <c r="N1689" i="1"/>
  <c r="AQ1689" i="1" s="1"/>
  <c r="G1689" i="1"/>
  <c r="AJ1689" i="1" s="1"/>
  <c r="S1689" i="1"/>
  <c r="AV1689" i="1" s="1"/>
  <c r="K1689" i="1"/>
  <c r="AN1689" i="1" s="1"/>
  <c r="AB1689" i="1"/>
  <c r="BE1689" i="1" s="1"/>
  <c r="BG1685" i="1"/>
  <c r="BG1684" i="1"/>
  <c r="Q1689" i="1"/>
  <c r="AT1689" i="1" s="1"/>
  <c r="R1689" i="1"/>
  <c r="AU1689" i="1" s="1"/>
  <c r="P1689" i="1"/>
  <c r="AS1689" i="1" s="1"/>
  <c r="L1689" i="1"/>
  <c r="AO1689" i="1" s="1"/>
  <c r="W1689" i="1"/>
  <c r="AZ1689" i="1" s="1"/>
  <c r="BI1687" i="1" l="1"/>
  <c r="G1690" i="1"/>
  <c r="AJ1690" i="1" s="1"/>
  <c r="F1690" i="1"/>
  <c r="AI1690" i="1" s="1"/>
  <c r="D1690" i="1"/>
  <c r="AG1690" i="1" s="1"/>
  <c r="O1690" i="1"/>
  <c r="AR1690" i="1" s="1"/>
  <c r="J1690" i="1"/>
  <c r="AM1690" i="1" s="1"/>
  <c r="W1690" i="1"/>
  <c r="AZ1690" i="1" s="1"/>
  <c r="Q1690" i="1"/>
  <c r="AT1690" i="1" s="1"/>
  <c r="AB1690" i="1"/>
  <c r="BE1690" i="1" s="1"/>
  <c r="N1690" i="1"/>
  <c r="AQ1690" i="1" s="1"/>
  <c r="Z1690" i="1"/>
  <c r="BC1690" i="1" s="1"/>
  <c r="R1690" i="1"/>
  <c r="AU1690" i="1" s="1"/>
  <c r="L1690" i="1"/>
  <c r="AO1690" i="1" s="1"/>
  <c r="K1690" i="1"/>
  <c r="AN1690" i="1" s="1"/>
  <c r="AA1690" i="1"/>
  <c r="BD1690" i="1" s="1"/>
  <c r="AC1690" i="1"/>
  <c r="BF1690" i="1" s="1"/>
  <c r="P1690" i="1"/>
  <c r="AS1690" i="1" s="1"/>
  <c r="S1690" i="1"/>
  <c r="AV1690" i="1" s="1"/>
  <c r="V1690" i="1"/>
  <c r="AY1690" i="1" s="1"/>
  <c r="X1690" i="1"/>
  <c r="BA1690" i="1" s="1"/>
  <c r="C1690" i="1"/>
  <c r="AF1690" i="1" s="1"/>
  <c r="T1690" i="1"/>
  <c r="AW1690" i="1" s="1"/>
  <c r="E1690" i="1"/>
  <c r="AH1690" i="1" s="1"/>
  <c r="M1690" i="1"/>
  <c r="AP1690" i="1" s="1"/>
  <c r="U1690" i="1"/>
  <c r="AX1690" i="1" s="1"/>
  <c r="B1690" i="1"/>
  <c r="AE1690" i="1" s="1"/>
  <c r="AD1689" i="1"/>
  <c r="H1690" i="1"/>
  <c r="AK1690" i="1" s="1"/>
  <c r="Y1690" i="1"/>
  <c r="BB1690" i="1" s="1"/>
  <c r="I1690" i="1"/>
  <c r="AL1690" i="1" s="1"/>
  <c r="BG1686" i="1" l="1"/>
  <c r="BH1689" i="1"/>
  <c r="M1691" i="1"/>
  <c r="AP1691" i="1" s="1"/>
  <c r="E1691" i="1"/>
  <c r="AH1691" i="1" s="1"/>
  <c r="L1691" i="1"/>
  <c r="AO1691" i="1" s="1"/>
  <c r="W1691" i="1"/>
  <c r="AZ1691" i="1" s="1"/>
  <c r="AC1691" i="1"/>
  <c r="BF1691" i="1" s="1"/>
  <c r="AA1691" i="1"/>
  <c r="BD1691" i="1" s="1"/>
  <c r="H1691" i="1"/>
  <c r="AK1691" i="1" s="1"/>
  <c r="U1691" i="1"/>
  <c r="AX1691" i="1" s="1"/>
  <c r="AB1691" i="1"/>
  <c r="BE1691" i="1" s="1"/>
  <c r="F1691" i="1"/>
  <c r="AI1691" i="1" s="1"/>
  <c r="P1691" i="1"/>
  <c r="AS1691" i="1" s="1"/>
  <c r="Z1691" i="1"/>
  <c r="BC1691" i="1" s="1"/>
  <c r="Q1691" i="1"/>
  <c r="AT1691" i="1" s="1"/>
  <c r="O1691" i="1"/>
  <c r="AR1691" i="1" s="1"/>
  <c r="G1691" i="1"/>
  <c r="AJ1691" i="1" s="1"/>
  <c r="Y1691" i="1"/>
  <c r="BB1691" i="1" s="1"/>
  <c r="C1691" i="1"/>
  <c r="AF1691" i="1" s="1"/>
  <c r="V1691" i="1"/>
  <c r="AY1691" i="1" s="1"/>
  <c r="I1691" i="1"/>
  <c r="AL1691" i="1" s="1"/>
  <c r="B1691" i="1"/>
  <c r="AE1691" i="1" s="1"/>
  <c r="AD1690" i="1"/>
  <c r="BH1690" i="1" s="1"/>
  <c r="T1691" i="1"/>
  <c r="AW1691" i="1" s="1"/>
  <c r="X1691" i="1"/>
  <c r="BA1691" i="1" s="1"/>
  <c r="S1691" i="1"/>
  <c r="AV1691" i="1" s="1"/>
  <c r="K1691" i="1"/>
  <c r="AN1691" i="1" s="1"/>
  <c r="R1691" i="1"/>
  <c r="AU1691" i="1" s="1"/>
  <c r="N1691" i="1"/>
  <c r="AQ1691" i="1" s="1"/>
  <c r="J1691" i="1"/>
  <c r="AM1691" i="1" s="1"/>
  <c r="D1691" i="1"/>
  <c r="AG1691" i="1" s="1"/>
  <c r="BI1689" i="1" l="1"/>
  <c r="BI1688" i="1"/>
  <c r="J1692" i="1"/>
  <c r="AM1692" i="1" s="1"/>
  <c r="S1692" i="1"/>
  <c r="AV1692" i="1" s="1"/>
  <c r="V1692" i="1"/>
  <c r="AY1692" i="1" s="1"/>
  <c r="O1692" i="1"/>
  <c r="AR1692" i="1" s="1"/>
  <c r="AA1692" i="1"/>
  <c r="BD1692" i="1" s="1"/>
  <c r="C1692" i="1"/>
  <c r="AF1692" i="1" s="1"/>
  <c r="Q1692" i="1"/>
  <c r="AT1692" i="1" s="1"/>
  <c r="F1692" i="1"/>
  <c r="AI1692" i="1" s="1"/>
  <c r="AC1692" i="1"/>
  <c r="BF1692" i="1" s="1"/>
  <c r="N1692" i="1"/>
  <c r="AQ1692" i="1" s="1"/>
  <c r="R1692" i="1"/>
  <c r="AU1692" i="1" s="1"/>
  <c r="T1692" i="1"/>
  <c r="AW1692" i="1" s="1"/>
  <c r="Z1692" i="1"/>
  <c r="BC1692" i="1" s="1"/>
  <c r="W1692" i="1"/>
  <c r="AZ1692" i="1" s="1"/>
  <c r="X1692" i="1"/>
  <c r="BA1692" i="1" s="1"/>
  <c r="D1692" i="1"/>
  <c r="AG1692" i="1" s="1"/>
  <c r="K1692" i="1"/>
  <c r="AN1692" i="1" s="1"/>
  <c r="M1692" i="1"/>
  <c r="AP1692" i="1" s="1"/>
  <c r="I1692" i="1"/>
  <c r="AL1692" i="1" s="1"/>
  <c r="Y1692" i="1"/>
  <c r="BB1692" i="1" s="1"/>
  <c r="U1692" i="1"/>
  <c r="AX1692" i="1" s="1"/>
  <c r="E1692" i="1"/>
  <c r="AH1692" i="1" s="1"/>
  <c r="BG1687" i="1"/>
  <c r="AD1691" i="1"/>
  <c r="B1692" i="1"/>
  <c r="AE1692" i="1" s="1"/>
  <c r="G1692" i="1"/>
  <c r="AJ1692" i="1" s="1"/>
  <c r="P1692" i="1"/>
  <c r="AS1692" i="1" s="1"/>
  <c r="AB1692" i="1"/>
  <c r="BE1692" i="1" s="1"/>
  <c r="H1692" i="1"/>
  <c r="AK1692" i="1" s="1"/>
  <c r="L1692" i="1"/>
  <c r="AO1692" i="1" s="1"/>
  <c r="BG1688" i="1" l="1"/>
  <c r="BH1691" i="1"/>
  <c r="AB1693" i="1"/>
  <c r="BE1693" i="1" s="1"/>
  <c r="I1693" i="1"/>
  <c r="AL1693" i="1" s="1"/>
  <c r="Z1693" i="1"/>
  <c r="BC1693" i="1" s="1"/>
  <c r="O1693" i="1"/>
  <c r="AR1693" i="1" s="1"/>
  <c r="E1693" i="1"/>
  <c r="AH1693" i="1" s="1"/>
  <c r="M1693" i="1"/>
  <c r="AP1693" i="1" s="1"/>
  <c r="X1693" i="1"/>
  <c r="BA1693" i="1" s="1"/>
  <c r="Q1693" i="1"/>
  <c r="AT1693" i="1" s="1"/>
  <c r="V1693" i="1"/>
  <c r="AY1693" i="1" s="1"/>
  <c r="U1693" i="1"/>
  <c r="AX1693" i="1" s="1"/>
  <c r="K1693" i="1"/>
  <c r="AN1693" i="1" s="1"/>
  <c r="AC1693" i="1"/>
  <c r="BF1693" i="1" s="1"/>
  <c r="C1693" i="1"/>
  <c r="AF1693" i="1" s="1"/>
  <c r="S1693" i="1"/>
  <c r="AV1693" i="1" s="1"/>
  <c r="L1693" i="1"/>
  <c r="AO1693" i="1" s="1"/>
  <c r="G1693" i="1"/>
  <c r="AJ1693" i="1" s="1"/>
  <c r="Y1693" i="1"/>
  <c r="BB1693" i="1" s="1"/>
  <c r="R1693" i="1"/>
  <c r="AU1693" i="1" s="1"/>
  <c r="AA1693" i="1"/>
  <c r="BD1693" i="1" s="1"/>
  <c r="J1693" i="1"/>
  <c r="AM1693" i="1" s="1"/>
  <c r="H1693" i="1"/>
  <c r="AK1693" i="1" s="1"/>
  <c r="P1693" i="1"/>
  <c r="AS1693" i="1" s="1"/>
  <c r="B1693" i="1"/>
  <c r="AE1693" i="1" s="1"/>
  <c r="AD1692" i="1"/>
  <c r="BH1692" i="1" s="1"/>
  <c r="D1693" i="1"/>
  <c r="AG1693" i="1" s="1"/>
  <c r="W1693" i="1"/>
  <c r="AZ1693" i="1" s="1"/>
  <c r="T1693" i="1"/>
  <c r="AW1693" i="1" s="1"/>
  <c r="N1693" i="1"/>
  <c r="AQ1693" i="1" s="1"/>
  <c r="F1693" i="1"/>
  <c r="AI1693" i="1" s="1"/>
  <c r="BI1691" i="1" l="1"/>
  <c r="BI1690" i="1"/>
  <c r="BG1689" i="1"/>
  <c r="B1694" i="1"/>
  <c r="AE1694" i="1" s="1"/>
  <c r="AD1693" i="1"/>
  <c r="BH1693" i="1" s="1"/>
  <c r="J1694" i="1"/>
  <c r="AM1694" i="1" s="1"/>
  <c r="Y1694" i="1"/>
  <c r="BB1694" i="1" s="1"/>
  <c r="S1694" i="1"/>
  <c r="AV1694" i="1" s="1"/>
  <c r="F1694" i="1"/>
  <c r="AI1694" i="1" s="1"/>
  <c r="P1694" i="1"/>
  <c r="AS1694" i="1" s="1"/>
  <c r="G1694" i="1"/>
  <c r="AJ1694" i="1" s="1"/>
  <c r="E1694" i="1"/>
  <c r="AH1694" i="1" s="1"/>
  <c r="D1694" i="1"/>
  <c r="AG1694" i="1" s="1"/>
  <c r="O1694" i="1"/>
  <c r="AR1694" i="1" s="1"/>
  <c r="T1694" i="1"/>
  <c r="AW1694" i="1" s="1"/>
  <c r="R1694" i="1"/>
  <c r="AU1694" i="1" s="1"/>
  <c r="AB1694" i="1"/>
  <c r="BE1694" i="1" s="1"/>
  <c r="AC1694" i="1"/>
  <c r="BF1694" i="1" s="1"/>
  <c r="U1694" i="1"/>
  <c r="AX1694" i="1" s="1"/>
  <c r="Q1694" i="1"/>
  <c r="AT1694" i="1" s="1"/>
  <c r="M1694" i="1"/>
  <c r="AP1694" i="1" s="1"/>
  <c r="I1694" i="1"/>
  <c r="AL1694" i="1" s="1"/>
  <c r="N1694" i="1"/>
  <c r="AQ1694" i="1" s="1"/>
  <c r="W1694" i="1"/>
  <c r="AZ1694" i="1" s="1"/>
  <c r="H1694" i="1"/>
  <c r="AK1694" i="1" s="1"/>
  <c r="AA1694" i="1"/>
  <c r="BD1694" i="1" s="1"/>
  <c r="L1694" i="1"/>
  <c r="AO1694" i="1" s="1"/>
  <c r="C1694" i="1"/>
  <c r="AF1694" i="1" s="1"/>
  <c r="K1694" i="1"/>
  <c r="AN1694" i="1" s="1"/>
  <c r="V1694" i="1"/>
  <c r="AY1694" i="1" s="1"/>
  <c r="X1694" i="1"/>
  <c r="BA1694" i="1" s="1"/>
  <c r="Z1694" i="1"/>
  <c r="BC1694" i="1" s="1"/>
  <c r="BI1692" i="1" l="1"/>
  <c r="N1695" i="1"/>
  <c r="AQ1695" i="1" s="1"/>
  <c r="Q1695" i="1"/>
  <c r="AT1695" i="1" s="1"/>
  <c r="AB1695" i="1"/>
  <c r="BE1695" i="1" s="1"/>
  <c r="G1695" i="1"/>
  <c r="AJ1695" i="1" s="1"/>
  <c r="K1695" i="1"/>
  <c r="AN1695" i="1" s="1"/>
  <c r="AA1695" i="1"/>
  <c r="BD1695" i="1" s="1"/>
  <c r="I1695" i="1"/>
  <c r="AL1695" i="1" s="1"/>
  <c r="L1695" i="1"/>
  <c r="AO1695" i="1" s="1"/>
  <c r="X1695" i="1"/>
  <c r="BA1695" i="1" s="1"/>
  <c r="H1695" i="1"/>
  <c r="AK1695" i="1" s="1"/>
  <c r="D1695" i="1"/>
  <c r="AG1695" i="1" s="1"/>
  <c r="W1695" i="1"/>
  <c r="AZ1695" i="1" s="1"/>
  <c r="AC1695" i="1"/>
  <c r="BF1695" i="1" s="1"/>
  <c r="T1695" i="1"/>
  <c r="AW1695" i="1" s="1"/>
  <c r="E1695" i="1"/>
  <c r="AH1695" i="1" s="1"/>
  <c r="F1695" i="1"/>
  <c r="AI1695" i="1" s="1"/>
  <c r="B1695" i="1"/>
  <c r="AE1695" i="1" s="1"/>
  <c r="AD1694" i="1"/>
  <c r="BH1694" i="1" s="1"/>
  <c r="R1695" i="1"/>
  <c r="AU1695" i="1" s="1"/>
  <c r="O1695" i="1"/>
  <c r="AR1695" i="1" s="1"/>
  <c r="P1695" i="1"/>
  <c r="AS1695" i="1" s="1"/>
  <c r="S1695" i="1"/>
  <c r="AV1695" i="1" s="1"/>
  <c r="J1695" i="1"/>
  <c r="AM1695" i="1" s="1"/>
  <c r="Z1695" i="1"/>
  <c r="BC1695" i="1" s="1"/>
  <c r="V1695" i="1"/>
  <c r="AY1695" i="1" s="1"/>
  <c r="C1695" i="1"/>
  <c r="AF1695" i="1" s="1"/>
  <c r="M1695" i="1"/>
  <c r="AP1695" i="1" s="1"/>
  <c r="U1695" i="1"/>
  <c r="AX1695" i="1" s="1"/>
  <c r="Y1695" i="1"/>
  <c r="BB1695" i="1" s="1"/>
  <c r="BG1690" i="1"/>
  <c r="BI1693" i="1" l="1"/>
  <c r="U1696" i="1"/>
  <c r="AX1696" i="1" s="1"/>
  <c r="F1696" i="1"/>
  <c r="AI1696" i="1" s="1"/>
  <c r="H1696" i="1"/>
  <c r="AK1696" i="1" s="1"/>
  <c r="AB1696" i="1"/>
  <c r="BE1696" i="1" s="1"/>
  <c r="M1696" i="1"/>
  <c r="AP1696" i="1" s="1"/>
  <c r="X1696" i="1"/>
  <c r="BA1696" i="1" s="1"/>
  <c r="AA1696" i="1"/>
  <c r="BD1696" i="1" s="1"/>
  <c r="W1696" i="1"/>
  <c r="AZ1696" i="1" s="1"/>
  <c r="L1696" i="1"/>
  <c r="AO1696" i="1" s="1"/>
  <c r="K1696" i="1"/>
  <c r="AN1696" i="1" s="1"/>
  <c r="Y1696" i="1"/>
  <c r="BB1696" i="1" s="1"/>
  <c r="B1696" i="1"/>
  <c r="AE1696" i="1" s="1"/>
  <c r="AD1695" i="1"/>
  <c r="BH1695" i="1" s="1"/>
  <c r="T1696" i="1"/>
  <c r="AW1696" i="1" s="1"/>
  <c r="D1696" i="1"/>
  <c r="AG1696" i="1" s="1"/>
  <c r="G1696" i="1"/>
  <c r="AJ1696" i="1" s="1"/>
  <c r="N1696" i="1"/>
  <c r="AQ1696" i="1" s="1"/>
  <c r="V1696" i="1"/>
  <c r="AY1696" i="1" s="1"/>
  <c r="J1696" i="1"/>
  <c r="AM1696" i="1" s="1"/>
  <c r="P1696" i="1"/>
  <c r="AS1696" i="1" s="1"/>
  <c r="R1696" i="1"/>
  <c r="AU1696" i="1" s="1"/>
  <c r="Q1696" i="1"/>
  <c r="AT1696" i="1" s="1"/>
  <c r="BG1691" i="1"/>
  <c r="C1696" i="1"/>
  <c r="AF1696" i="1" s="1"/>
  <c r="Z1696" i="1"/>
  <c r="BC1696" i="1" s="1"/>
  <c r="S1696" i="1"/>
  <c r="AV1696" i="1" s="1"/>
  <c r="O1696" i="1"/>
  <c r="AR1696" i="1" s="1"/>
  <c r="E1696" i="1"/>
  <c r="AH1696" i="1" s="1"/>
  <c r="AC1696" i="1"/>
  <c r="BF1696" i="1" s="1"/>
  <c r="I1696" i="1"/>
  <c r="AL1696" i="1" s="1"/>
  <c r="BG1692" i="1" l="1"/>
  <c r="BI1694" i="1"/>
  <c r="AC1697" i="1"/>
  <c r="BF1697" i="1" s="1"/>
  <c r="P1697" i="1"/>
  <c r="AS1697" i="1" s="1"/>
  <c r="G1697" i="1"/>
  <c r="AJ1697" i="1" s="1"/>
  <c r="H1697" i="1"/>
  <c r="AK1697" i="1" s="1"/>
  <c r="J1697" i="1"/>
  <c r="AM1697" i="1" s="1"/>
  <c r="D1697" i="1"/>
  <c r="AG1697" i="1" s="1"/>
  <c r="AA1697" i="1"/>
  <c r="BD1697" i="1" s="1"/>
  <c r="F1697" i="1"/>
  <c r="AI1697" i="1" s="1"/>
  <c r="S1697" i="1"/>
  <c r="AV1697" i="1" s="1"/>
  <c r="T1697" i="1"/>
  <c r="AW1697" i="1" s="1"/>
  <c r="L1697" i="1"/>
  <c r="AO1697" i="1" s="1"/>
  <c r="C1697" i="1"/>
  <c r="AF1697" i="1" s="1"/>
  <c r="V1697" i="1"/>
  <c r="AY1697" i="1" s="1"/>
  <c r="R1697" i="1"/>
  <c r="AU1697" i="1" s="1"/>
  <c r="N1697" i="1"/>
  <c r="AQ1697" i="1" s="1"/>
  <c r="O1697" i="1"/>
  <c r="AR1697" i="1" s="1"/>
  <c r="Z1697" i="1"/>
  <c r="BC1697" i="1" s="1"/>
  <c r="Q1697" i="1"/>
  <c r="AT1697" i="1" s="1"/>
  <c r="B1697" i="1"/>
  <c r="AE1697" i="1" s="1"/>
  <c r="AD1696" i="1"/>
  <c r="BH1696" i="1" s="1"/>
  <c r="K1697" i="1"/>
  <c r="AN1697" i="1" s="1"/>
  <c r="W1697" i="1"/>
  <c r="AZ1697" i="1" s="1"/>
  <c r="X1697" i="1"/>
  <c r="BA1697" i="1" s="1"/>
  <c r="AB1697" i="1"/>
  <c r="BE1697" i="1" s="1"/>
  <c r="I1697" i="1"/>
  <c r="AL1697" i="1" s="1"/>
  <c r="E1697" i="1"/>
  <c r="AH1697" i="1" s="1"/>
  <c r="Y1697" i="1"/>
  <c r="BB1697" i="1" s="1"/>
  <c r="M1697" i="1"/>
  <c r="AP1697" i="1" s="1"/>
  <c r="U1697" i="1"/>
  <c r="AX1697" i="1" s="1"/>
  <c r="BI1695" i="1" l="1"/>
  <c r="W1698" i="1"/>
  <c r="AZ1698" i="1" s="1"/>
  <c r="Q1698" i="1"/>
  <c r="AT1698" i="1" s="1"/>
  <c r="N1698" i="1"/>
  <c r="AQ1698" i="1" s="1"/>
  <c r="AA1698" i="1"/>
  <c r="BD1698" i="1" s="1"/>
  <c r="G1698" i="1"/>
  <c r="AJ1698" i="1" s="1"/>
  <c r="I1698" i="1"/>
  <c r="AL1698" i="1" s="1"/>
  <c r="K1698" i="1"/>
  <c r="AN1698" i="1" s="1"/>
  <c r="Z1698" i="1"/>
  <c r="BC1698" i="1" s="1"/>
  <c r="S1698" i="1"/>
  <c r="AV1698" i="1" s="1"/>
  <c r="D1698" i="1"/>
  <c r="AG1698" i="1" s="1"/>
  <c r="P1698" i="1"/>
  <c r="AS1698" i="1" s="1"/>
  <c r="Y1698" i="1"/>
  <c r="BB1698" i="1" s="1"/>
  <c r="AB1698" i="1"/>
  <c r="BE1698" i="1" s="1"/>
  <c r="L1698" i="1"/>
  <c r="AO1698" i="1" s="1"/>
  <c r="J1698" i="1"/>
  <c r="AM1698" i="1" s="1"/>
  <c r="U1698" i="1"/>
  <c r="AX1698" i="1" s="1"/>
  <c r="X1698" i="1"/>
  <c r="BA1698" i="1" s="1"/>
  <c r="B1698" i="1"/>
  <c r="AE1698" i="1" s="1"/>
  <c r="AD1697" i="1"/>
  <c r="BH1697" i="1" s="1"/>
  <c r="V1698" i="1"/>
  <c r="AY1698" i="1" s="1"/>
  <c r="H1698" i="1"/>
  <c r="AK1698" i="1" s="1"/>
  <c r="M1698" i="1"/>
  <c r="AP1698" i="1" s="1"/>
  <c r="E1698" i="1"/>
  <c r="AH1698" i="1" s="1"/>
  <c r="O1698" i="1"/>
  <c r="AR1698" i="1" s="1"/>
  <c r="R1698" i="1"/>
  <c r="AU1698" i="1" s="1"/>
  <c r="C1698" i="1"/>
  <c r="AF1698" i="1" s="1"/>
  <c r="T1698" i="1"/>
  <c r="AW1698" i="1" s="1"/>
  <c r="F1698" i="1"/>
  <c r="AI1698" i="1" s="1"/>
  <c r="AC1698" i="1"/>
  <c r="BF1698" i="1" s="1"/>
  <c r="BG1693" i="1"/>
  <c r="BI1696" i="1" l="1"/>
  <c r="T1699" i="1"/>
  <c r="AW1699" i="1" s="1"/>
  <c r="U1699" i="1"/>
  <c r="AX1699" i="1" s="1"/>
  <c r="K1699" i="1"/>
  <c r="AN1699" i="1" s="1"/>
  <c r="C1699" i="1"/>
  <c r="AF1699" i="1" s="1"/>
  <c r="H1699" i="1"/>
  <c r="AK1699" i="1" s="1"/>
  <c r="I1699" i="1"/>
  <c r="AL1699" i="1" s="1"/>
  <c r="N1699" i="1"/>
  <c r="AQ1699" i="1" s="1"/>
  <c r="AC1699" i="1"/>
  <c r="BF1699" i="1" s="1"/>
  <c r="R1699" i="1"/>
  <c r="AU1699" i="1" s="1"/>
  <c r="V1699" i="1"/>
  <c r="AY1699" i="1" s="1"/>
  <c r="G1699" i="1"/>
  <c r="AJ1699" i="1" s="1"/>
  <c r="Q1699" i="1"/>
  <c r="AT1699" i="1" s="1"/>
  <c r="F1699" i="1"/>
  <c r="AI1699" i="1" s="1"/>
  <c r="O1699" i="1"/>
  <c r="AR1699" i="1" s="1"/>
  <c r="Y1699" i="1"/>
  <c r="BB1699" i="1" s="1"/>
  <c r="W1699" i="1"/>
  <c r="AZ1699" i="1" s="1"/>
  <c r="BG1694" i="1"/>
  <c r="M1699" i="1"/>
  <c r="AP1699" i="1" s="1"/>
  <c r="B1699" i="1"/>
  <c r="AE1699" i="1" s="1"/>
  <c r="AD1698" i="1"/>
  <c r="BH1698" i="1" s="1"/>
  <c r="L1699" i="1"/>
  <c r="AO1699" i="1" s="1"/>
  <c r="D1699" i="1"/>
  <c r="AG1699" i="1" s="1"/>
  <c r="Z1699" i="1"/>
  <c r="BC1699" i="1" s="1"/>
  <c r="AA1699" i="1"/>
  <c r="BD1699" i="1" s="1"/>
  <c r="E1699" i="1"/>
  <c r="AH1699" i="1" s="1"/>
  <c r="BG1695" i="1"/>
  <c r="X1699" i="1"/>
  <c r="BA1699" i="1" s="1"/>
  <c r="J1699" i="1"/>
  <c r="AM1699" i="1" s="1"/>
  <c r="AB1699" i="1"/>
  <c r="BE1699" i="1" s="1"/>
  <c r="P1699" i="1"/>
  <c r="AS1699" i="1" s="1"/>
  <c r="S1699" i="1"/>
  <c r="AV1699" i="1" s="1"/>
  <c r="BI1697" i="1" l="1"/>
  <c r="J1700" i="1"/>
  <c r="AM1700" i="1" s="1"/>
  <c r="Z1700" i="1"/>
  <c r="BC1700" i="1" s="1"/>
  <c r="G1700" i="1"/>
  <c r="AJ1700" i="1" s="1"/>
  <c r="AC1700" i="1"/>
  <c r="BF1700" i="1" s="1"/>
  <c r="C1700" i="1"/>
  <c r="AF1700" i="1" s="1"/>
  <c r="P1700" i="1"/>
  <c r="AS1700" i="1" s="1"/>
  <c r="N1700" i="1"/>
  <c r="AQ1700" i="1" s="1"/>
  <c r="K1700" i="1"/>
  <c r="AN1700" i="1" s="1"/>
  <c r="F1700" i="1"/>
  <c r="AI1700" i="1" s="1"/>
  <c r="I1700" i="1"/>
  <c r="AL1700" i="1" s="1"/>
  <c r="U1700" i="1"/>
  <c r="AX1700" i="1" s="1"/>
  <c r="L1700" i="1"/>
  <c r="AO1700" i="1" s="1"/>
  <c r="Q1700" i="1"/>
  <c r="AT1700" i="1" s="1"/>
  <c r="R1700" i="1"/>
  <c r="AU1700" i="1" s="1"/>
  <c r="H1700" i="1"/>
  <c r="AK1700" i="1" s="1"/>
  <c r="T1700" i="1"/>
  <c r="AW1700" i="1" s="1"/>
  <c r="AA1700" i="1"/>
  <c r="BD1700" i="1" s="1"/>
  <c r="D1700" i="1"/>
  <c r="AG1700" i="1" s="1"/>
  <c r="W1700" i="1"/>
  <c r="AZ1700" i="1" s="1"/>
  <c r="S1700" i="1"/>
  <c r="AV1700" i="1" s="1"/>
  <c r="AB1700" i="1"/>
  <c r="BE1700" i="1" s="1"/>
  <c r="X1700" i="1"/>
  <c r="BA1700" i="1" s="1"/>
  <c r="E1700" i="1"/>
  <c r="AH1700" i="1" s="1"/>
  <c r="B1700" i="1"/>
  <c r="AE1700" i="1" s="1"/>
  <c r="AD1699" i="1"/>
  <c r="BH1699" i="1" s="1"/>
  <c r="Y1700" i="1"/>
  <c r="BB1700" i="1" s="1"/>
  <c r="O1700" i="1"/>
  <c r="AR1700" i="1" s="1"/>
  <c r="V1700" i="1"/>
  <c r="AY1700" i="1" s="1"/>
  <c r="M1700" i="1"/>
  <c r="AP1700" i="1" s="1"/>
  <c r="BI1698" i="1" l="1"/>
  <c r="BG1696" i="1"/>
  <c r="N1701" i="1"/>
  <c r="AQ1701" i="1" s="1"/>
  <c r="Y1701" i="1"/>
  <c r="BB1701" i="1" s="1"/>
  <c r="W1701" i="1"/>
  <c r="AZ1701" i="1" s="1"/>
  <c r="H1701" i="1"/>
  <c r="AK1701" i="1" s="1"/>
  <c r="L1701" i="1"/>
  <c r="AO1701" i="1" s="1"/>
  <c r="P1701" i="1"/>
  <c r="AS1701" i="1" s="1"/>
  <c r="G1701" i="1"/>
  <c r="AJ1701" i="1" s="1"/>
  <c r="M1701" i="1"/>
  <c r="AP1701" i="1" s="1"/>
  <c r="T1701" i="1"/>
  <c r="AW1701" i="1" s="1"/>
  <c r="X1701" i="1"/>
  <c r="BA1701" i="1" s="1"/>
  <c r="D1701" i="1"/>
  <c r="AG1701" i="1" s="1"/>
  <c r="R1701" i="1"/>
  <c r="AU1701" i="1" s="1"/>
  <c r="F1701" i="1"/>
  <c r="AI1701" i="1" s="1"/>
  <c r="C1701" i="1"/>
  <c r="AF1701" i="1" s="1"/>
  <c r="Z1701" i="1"/>
  <c r="BC1701" i="1" s="1"/>
  <c r="S1701" i="1"/>
  <c r="AV1701" i="1" s="1"/>
  <c r="B1701" i="1"/>
  <c r="AE1701" i="1" s="1"/>
  <c r="AD1700" i="1"/>
  <c r="BH1700" i="1" s="1"/>
  <c r="AB1701" i="1"/>
  <c r="BE1701" i="1" s="1"/>
  <c r="AA1701" i="1"/>
  <c r="BD1701" i="1" s="1"/>
  <c r="K1701" i="1"/>
  <c r="AN1701" i="1" s="1"/>
  <c r="J1701" i="1"/>
  <c r="AM1701" i="1" s="1"/>
  <c r="O1701" i="1"/>
  <c r="AR1701" i="1" s="1"/>
  <c r="I1701" i="1"/>
  <c r="AL1701" i="1" s="1"/>
  <c r="AC1701" i="1"/>
  <c r="BF1701" i="1" s="1"/>
  <c r="V1701" i="1"/>
  <c r="AY1701" i="1" s="1"/>
  <c r="E1701" i="1"/>
  <c r="AH1701" i="1" s="1"/>
  <c r="Q1701" i="1"/>
  <c r="AT1701" i="1" s="1"/>
  <c r="U1701" i="1"/>
  <c r="AX1701" i="1" s="1"/>
  <c r="BG1697" i="1"/>
  <c r="BI1699" i="1" l="1"/>
  <c r="U1702" i="1"/>
  <c r="AX1702" i="1" s="1"/>
  <c r="V1702" i="1"/>
  <c r="AY1702" i="1" s="1"/>
  <c r="C1702" i="1"/>
  <c r="AF1702" i="1" s="1"/>
  <c r="X1702" i="1"/>
  <c r="BA1702" i="1" s="1"/>
  <c r="G1702" i="1"/>
  <c r="AJ1702" i="1" s="1"/>
  <c r="W1702" i="1"/>
  <c r="AZ1702" i="1" s="1"/>
  <c r="AC1702" i="1"/>
  <c r="BF1702" i="1" s="1"/>
  <c r="AA1702" i="1"/>
  <c r="BD1702" i="1" s="1"/>
  <c r="B1702" i="1"/>
  <c r="AE1702" i="1" s="1"/>
  <c r="AD1701" i="1"/>
  <c r="BH1701" i="1" s="1"/>
  <c r="F1702" i="1"/>
  <c r="AI1702" i="1" s="1"/>
  <c r="T1702" i="1"/>
  <c r="AW1702" i="1" s="1"/>
  <c r="P1702" i="1"/>
  <c r="AS1702" i="1" s="1"/>
  <c r="J1702" i="1"/>
  <c r="AM1702" i="1" s="1"/>
  <c r="S1702" i="1"/>
  <c r="AV1702" i="1" s="1"/>
  <c r="R1702" i="1"/>
  <c r="AU1702" i="1" s="1"/>
  <c r="L1702" i="1"/>
  <c r="AO1702" i="1" s="1"/>
  <c r="E1702" i="1"/>
  <c r="AH1702" i="1" s="1"/>
  <c r="Z1702" i="1"/>
  <c r="BC1702" i="1" s="1"/>
  <c r="D1702" i="1"/>
  <c r="AG1702" i="1" s="1"/>
  <c r="H1702" i="1"/>
  <c r="AK1702" i="1" s="1"/>
  <c r="N1702" i="1"/>
  <c r="AQ1702" i="1" s="1"/>
  <c r="O1702" i="1"/>
  <c r="AR1702" i="1" s="1"/>
  <c r="K1702" i="1"/>
  <c r="AN1702" i="1" s="1"/>
  <c r="AB1702" i="1"/>
  <c r="BE1702" i="1" s="1"/>
  <c r="M1702" i="1"/>
  <c r="AP1702" i="1" s="1"/>
  <c r="Y1702" i="1"/>
  <c r="BB1702" i="1" s="1"/>
  <c r="Q1702" i="1"/>
  <c r="AT1702" i="1" s="1"/>
  <c r="I1702" i="1"/>
  <c r="AL1702" i="1" s="1"/>
  <c r="BG1698" i="1"/>
  <c r="BI1700" i="1" l="1"/>
  <c r="I1703" i="1"/>
  <c r="AL1703" i="1" s="1"/>
  <c r="K1703" i="1"/>
  <c r="AN1703" i="1" s="1"/>
  <c r="J1703" i="1"/>
  <c r="AM1703" i="1" s="1"/>
  <c r="C1703" i="1"/>
  <c r="AF1703" i="1" s="1"/>
  <c r="R1703" i="1"/>
  <c r="AU1703" i="1" s="1"/>
  <c r="V1703" i="1"/>
  <c r="AY1703" i="1" s="1"/>
  <c r="D1703" i="1"/>
  <c r="AG1703" i="1" s="1"/>
  <c r="G1703" i="1"/>
  <c r="AJ1703" i="1" s="1"/>
  <c r="Y1703" i="1"/>
  <c r="BB1703" i="1" s="1"/>
  <c r="N1703" i="1"/>
  <c r="AQ1703" i="1" s="1"/>
  <c r="T1703" i="1"/>
  <c r="AW1703" i="1" s="1"/>
  <c r="B1703" i="1"/>
  <c r="AE1703" i="1" s="1"/>
  <c r="AD1702" i="1"/>
  <c r="BH1702" i="1" s="1"/>
  <c r="X1703" i="1"/>
  <c r="BA1703" i="1" s="1"/>
  <c r="AB1703" i="1"/>
  <c r="BE1703" i="1" s="1"/>
  <c r="O1703" i="1"/>
  <c r="AR1703" i="1" s="1"/>
  <c r="H1703" i="1"/>
  <c r="AK1703" i="1" s="1"/>
  <c r="Z1703" i="1"/>
  <c r="BC1703" i="1" s="1"/>
  <c r="L1703" i="1"/>
  <c r="AO1703" i="1" s="1"/>
  <c r="S1703" i="1"/>
  <c r="AV1703" i="1" s="1"/>
  <c r="P1703" i="1"/>
  <c r="AS1703" i="1" s="1"/>
  <c r="F1703" i="1"/>
  <c r="AI1703" i="1" s="1"/>
  <c r="Q1703" i="1"/>
  <c r="AT1703" i="1" s="1"/>
  <c r="M1703" i="1"/>
  <c r="AP1703" i="1" s="1"/>
  <c r="E1703" i="1"/>
  <c r="AH1703" i="1" s="1"/>
  <c r="BG1699" i="1"/>
  <c r="AA1703" i="1"/>
  <c r="BD1703" i="1" s="1"/>
  <c r="W1703" i="1"/>
  <c r="AZ1703" i="1" s="1"/>
  <c r="AC1703" i="1"/>
  <c r="BF1703" i="1" s="1"/>
  <c r="U1703" i="1"/>
  <c r="AX1703" i="1" s="1"/>
  <c r="BI1701" i="1" l="1"/>
  <c r="W1704" i="1"/>
  <c r="AZ1704" i="1" s="1"/>
  <c r="L1704" i="1"/>
  <c r="AO1704" i="1" s="1"/>
  <c r="AB1704" i="1"/>
  <c r="BE1704" i="1" s="1"/>
  <c r="AA1704" i="1"/>
  <c r="BD1704" i="1" s="1"/>
  <c r="F1704" i="1"/>
  <c r="AI1704" i="1" s="1"/>
  <c r="Z1704" i="1"/>
  <c r="BC1704" i="1" s="1"/>
  <c r="X1704" i="1"/>
  <c r="BA1704" i="1" s="1"/>
  <c r="Y1704" i="1"/>
  <c r="BB1704" i="1" s="1"/>
  <c r="P1704" i="1"/>
  <c r="AS1704" i="1" s="1"/>
  <c r="H1704" i="1"/>
  <c r="AK1704" i="1" s="1"/>
  <c r="K1704" i="1"/>
  <c r="AN1704" i="1" s="1"/>
  <c r="S1704" i="1"/>
  <c r="AV1704" i="1" s="1"/>
  <c r="O1704" i="1"/>
  <c r="AR1704" i="1" s="1"/>
  <c r="I1704" i="1"/>
  <c r="AL1704" i="1" s="1"/>
  <c r="AC1704" i="1"/>
  <c r="BF1704" i="1" s="1"/>
  <c r="M1704" i="1"/>
  <c r="AP1704" i="1" s="1"/>
  <c r="AD1703" i="1"/>
  <c r="BH1703" i="1" s="1"/>
  <c r="B1704" i="1"/>
  <c r="AE1704" i="1" s="1"/>
  <c r="N1704" i="1"/>
  <c r="AQ1704" i="1" s="1"/>
  <c r="G1704" i="1"/>
  <c r="AJ1704" i="1" s="1"/>
  <c r="V1704" i="1"/>
  <c r="AY1704" i="1" s="1"/>
  <c r="C1704" i="1"/>
  <c r="AF1704" i="1" s="1"/>
  <c r="U1704" i="1"/>
  <c r="AX1704" i="1" s="1"/>
  <c r="E1704" i="1"/>
  <c r="AH1704" i="1" s="1"/>
  <c r="Q1704" i="1"/>
  <c r="AT1704" i="1" s="1"/>
  <c r="T1704" i="1"/>
  <c r="AW1704" i="1" s="1"/>
  <c r="D1704" i="1"/>
  <c r="AG1704" i="1" s="1"/>
  <c r="R1704" i="1"/>
  <c r="AU1704" i="1" s="1"/>
  <c r="J1704" i="1"/>
  <c r="AM1704" i="1" s="1"/>
  <c r="BI1702" i="1" l="1"/>
  <c r="U1705" i="1"/>
  <c r="AX1705" i="1" s="1"/>
  <c r="Y1705" i="1"/>
  <c r="BB1705" i="1" s="1"/>
  <c r="AA1705" i="1"/>
  <c r="BD1705" i="1" s="1"/>
  <c r="I1705" i="1"/>
  <c r="AL1705" i="1" s="1"/>
  <c r="K1705" i="1"/>
  <c r="AN1705" i="1" s="1"/>
  <c r="X1705" i="1"/>
  <c r="BA1705" i="1" s="1"/>
  <c r="AB1705" i="1"/>
  <c r="BE1705" i="1" s="1"/>
  <c r="Q1705" i="1"/>
  <c r="AT1705" i="1" s="1"/>
  <c r="O1705" i="1"/>
  <c r="AR1705" i="1" s="1"/>
  <c r="H1705" i="1"/>
  <c r="AK1705" i="1" s="1"/>
  <c r="Z1705" i="1"/>
  <c r="BC1705" i="1" s="1"/>
  <c r="L1705" i="1"/>
  <c r="AO1705" i="1" s="1"/>
  <c r="E1705" i="1"/>
  <c r="AH1705" i="1" s="1"/>
  <c r="P1705" i="1"/>
  <c r="AS1705" i="1" s="1"/>
  <c r="F1705" i="1"/>
  <c r="AI1705" i="1" s="1"/>
  <c r="W1705" i="1"/>
  <c r="AZ1705" i="1" s="1"/>
  <c r="R1705" i="1"/>
  <c r="AU1705" i="1" s="1"/>
  <c r="T1705" i="1"/>
  <c r="AW1705" i="1" s="1"/>
  <c r="C1705" i="1"/>
  <c r="AF1705" i="1" s="1"/>
  <c r="G1705" i="1"/>
  <c r="AJ1705" i="1" s="1"/>
  <c r="AC1705" i="1"/>
  <c r="BF1705" i="1" s="1"/>
  <c r="S1705" i="1"/>
  <c r="AV1705" i="1" s="1"/>
  <c r="BG1700" i="1"/>
  <c r="B1705" i="1"/>
  <c r="AE1705" i="1" s="1"/>
  <c r="AD1704" i="1"/>
  <c r="BH1704" i="1" s="1"/>
  <c r="J1705" i="1"/>
  <c r="AM1705" i="1" s="1"/>
  <c r="D1705" i="1"/>
  <c r="AG1705" i="1" s="1"/>
  <c r="V1705" i="1"/>
  <c r="AY1705" i="1" s="1"/>
  <c r="N1705" i="1"/>
  <c r="AQ1705" i="1" s="1"/>
  <c r="M1705" i="1"/>
  <c r="AP1705" i="1" s="1"/>
  <c r="BI1703" i="1" l="1"/>
  <c r="N1706" i="1"/>
  <c r="AQ1706" i="1" s="1"/>
  <c r="C1706" i="1"/>
  <c r="AF1706" i="1" s="1"/>
  <c r="F1706" i="1"/>
  <c r="AI1706" i="1" s="1"/>
  <c r="L1706" i="1"/>
  <c r="AO1706" i="1" s="1"/>
  <c r="K1706" i="1"/>
  <c r="AN1706" i="1" s="1"/>
  <c r="T1706" i="1"/>
  <c r="AW1706" i="1" s="1"/>
  <c r="P1706" i="1"/>
  <c r="AS1706" i="1" s="1"/>
  <c r="Z1706" i="1"/>
  <c r="BC1706" i="1" s="1"/>
  <c r="M1706" i="1"/>
  <c r="AP1706" i="1" s="1"/>
  <c r="D1706" i="1"/>
  <c r="AG1706" i="1" s="1"/>
  <c r="B1706" i="1"/>
  <c r="AE1706" i="1" s="1"/>
  <c r="AD1705" i="1"/>
  <c r="BH1705" i="1" s="1"/>
  <c r="AC1706" i="1"/>
  <c r="BF1706" i="1" s="1"/>
  <c r="R1706" i="1"/>
  <c r="AU1706" i="1" s="1"/>
  <c r="H1706" i="1"/>
  <c r="AK1706" i="1" s="1"/>
  <c r="AB1706" i="1"/>
  <c r="BE1706" i="1" s="1"/>
  <c r="G1706" i="1"/>
  <c r="AJ1706" i="1" s="1"/>
  <c r="W1706" i="1"/>
  <c r="AZ1706" i="1" s="1"/>
  <c r="O1706" i="1"/>
  <c r="AR1706" i="1" s="1"/>
  <c r="X1706" i="1"/>
  <c r="BA1706" i="1" s="1"/>
  <c r="AA1706" i="1"/>
  <c r="BD1706" i="1" s="1"/>
  <c r="V1706" i="1"/>
  <c r="AY1706" i="1" s="1"/>
  <c r="J1706" i="1"/>
  <c r="AM1706" i="1" s="1"/>
  <c r="Q1706" i="1"/>
  <c r="AT1706" i="1" s="1"/>
  <c r="I1706" i="1"/>
  <c r="AL1706" i="1" s="1"/>
  <c r="Y1706" i="1"/>
  <c r="BB1706" i="1" s="1"/>
  <c r="BG1701" i="1"/>
  <c r="S1706" i="1"/>
  <c r="AV1706" i="1" s="1"/>
  <c r="E1706" i="1"/>
  <c r="AH1706" i="1" s="1"/>
  <c r="U1706" i="1"/>
  <c r="AX1706" i="1" s="1"/>
  <c r="BI1704" i="1" l="1"/>
  <c r="I1707" i="1"/>
  <c r="AL1707" i="1" s="1"/>
  <c r="X1707" i="1"/>
  <c r="BA1707" i="1" s="1"/>
  <c r="B1707" i="1"/>
  <c r="AE1707" i="1" s="1"/>
  <c r="AD1706" i="1"/>
  <c r="BH1706" i="1" s="1"/>
  <c r="Z1707" i="1"/>
  <c r="BC1707" i="1" s="1"/>
  <c r="L1707" i="1"/>
  <c r="AO1707" i="1" s="1"/>
  <c r="E1707" i="1"/>
  <c r="AH1707" i="1" s="1"/>
  <c r="V1707" i="1"/>
  <c r="AY1707" i="1" s="1"/>
  <c r="R1707" i="1"/>
  <c r="AU1707" i="1" s="1"/>
  <c r="D1707" i="1"/>
  <c r="AG1707" i="1" s="1"/>
  <c r="P1707" i="1"/>
  <c r="AS1707" i="1" s="1"/>
  <c r="F1707" i="1"/>
  <c r="AI1707" i="1" s="1"/>
  <c r="AB1707" i="1"/>
  <c r="BE1707" i="1" s="1"/>
  <c r="AC1707" i="1"/>
  <c r="BF1707" i="1" s="1"/>
  <c r="T1707" i="1"/>
  <c r="AW1707" i="1" s="1"/>
  <c r="C1707" i="1"/>
  <c r="AF1707" i="1" s="1"/>
  <c r="W1707" i="1"/>
  <c r="AZ1707" i="1" s="1"/>
  <c r="K1707" i="1"/>
  <c r="AN1707" i="1" s="1"/>
  <c r="N1707" i="1"/>
  <c r="AQ1707" i="1" s="1"/>
  <c r="S1707" i="1"/>
  <c r="AV1707" i="1" s="1"/>
  <c r="J1707" i="1"/>
  <c r="AM1707" i="1" s="1"/>
  <c r="AA1707" i="1"/>
  <c r="BD1707" i="1" s="1"/>
  <c r="O1707" i="1"/>
  <c r="AR1707" i="1" s="1"/>
  <c r="G1707" i="1"/>
  <c r="AJ1707" i="1" s="1"/>
  <c r="H1707" i="1"/>
  <c r="AK1707" i="1" s="1"/>
  <c r="Y1707" i="1"/>
  <c r="BB1707" i="1" s="1"/>
  <c r="Q1707" i="1"/>
  <c r="AT1707" i="1" s="1"/>
  <c r="BG1702" i="1"/>
  <c r="U1707" i="1"/>
  <c r="AX1707" i="1" s="1"/>
  <c r="M1707" i="1"/>
  <c r="AP1707" i="1" s="1"/>
  <c r="BI1705" i="1" l="1"/>
  <c r="AA1708" i="1"/>
  <c r="BD1708" i="1" s="1"/>
  <c r="F1708" i="1"/>
  <c r="AI1708" i="1" s="1"/>
  <c r="L1708" i="1"/>
  <c r="AO1708" i="1" s="1"/>
  <c r="AD1707" i="1"/>
  <c r="BH1707" i="1" s="1"/>
  <c r="B1708" i="1"/>
  <c r="AE1708" i="1" s="1"/>
  <c r="G1708" i="1"/>
  <c r="AJ1708" i="1" s="1"/>
  <c r="C1708" i="1"/>
  <c r="AF1708" i="1" s="1"/>
  <c r="X1708" i="1"/>
  <c r="BA1708" i="1" s="1"/>
  <c r="Q1708" i="1"/>
  <c r="AT1708" i="1" s="1"/>
  <c r="K1708" i="1"/>
  <c r="AN1708" i="1" s="1"/>
  <c r="V1708" i="1"/>
  <c r="AY1708" i="1" s="1"/>
  <c r="S1708" i="1"/>
  <c r="AV1708" i="1" s="1"/>
  <c r="D1708" i="1"/>
  <c r="AG1708" i="1" s="1"/>
  <c r="E1708" i="1"/>
  <c r="AH1708" i="1" s="1"/>
  <c r="M1708" i="1"/>
  <c r="AP1708" i="1" s="1"/>
  <c r="H1708" i="1"/>
  <c r="AK1708" i="1" s="1"/>
  <c r="O1708" i="1"/>
  <c r="AR1708" i="1" s="1"/>
  <c r="J1708" i="1"/>
  <c r="AM1708" i="1" s="1"/>
  <c r="N1708" i="1"/>
  <c r="AQ1708" i="1" s="1"/>
  <c r="W1708" i="1"/>
  <c r="AZ1708" i="1" s="1"/>
  <c r="T1708" i="1"/>
  <c r="AW1708" i="1" s="1"/>
  <c r="AB1708" i="1"/>
  <c r="BE1708" i="1" s="1"/>
  <c r="P1708" i="1"/>
  <c r="AS1708" i="1" s="1"/>
  <c r="R1708" i="1"/>
  <c r="AU1708" i="1" s="1"/>
  <c r="Z1708" i="1"/>
  <c r="BC1708" i="1" s="1"/>
  <c r="Y1708" i="1"/>
  <c r="BB1708" i="1" s="1"/>
  <c r="AC1708" i="1"/>
  <c r="BF1708" i="1" s="1"/>
  <c r="BG1703" i="1"/>
  <c r="U1708" i="1"/>
  <c r="AX1708" i="1" s="1"/>
  <c r="I1708" i="1"/>
  <c r="AL1708" i="1" s="1"/>
  <c r="BG1704" i="1" l="1"/>
  <c r="BI1706" i="1"/>
  <c r="U1709" i="1"/>
  <c r="AX1709" i="1" s="1"/>
  <c r="J1709" i="1"/>
  <c r="AM1709" i="1" s="1"/>
  <c r="M1709" i="1"/>
  <c r="AP1709" i="1" s="1"/>
  <c r="K1709" i="1"/>
  <c r="AN1709" i="1" s="1"/>
  <c r="W1709" i="1"/>
  <c r="AZ1709" i="1" s="1"/>
  <c r="S1709" i="1"/>
  <c r="AV1709" i="1" s="1"/>
  <c r="Q1709" i="1"/>
  <c r="AT1709" i="1" s="1"/>
  <c r="G1709" i="1"/>
  <c r="AJ1709" i="1" s="1"/>
  <c r="L1709" i="1"/>
  <c r="AO1709" i="1" s="1"/>
  <c r="AC1709" i="1"/>
  <c r="BF1709" i="1" s="1"/>
  <c r="AB1709" i="1"/>
  <c r="BE1709" i="1" s="1"/>
  <c r="X1709" i="1"/>
  <c r="BA1709" i="1" s="1"/>
  <c r="F1709" i="1"/>
  <c r="AI1709" i="1" s="1"/>
  <c r="R1709" i="1"/>
  <c r="AU1709" i="1" s="1"/>
  <c r="H1709" i="1"/>
  <c r="AK1709" i="1" s="1"/>
  <c r="AA1709" i="1"/>
  <c r="BD1709" i="1" s="1"/>
  <c r="Z1709" i="1"/>
  <c r="BC1709" i="1" s="1"/>
  <c r="P1709" i="1"/>
  <c r="AS1709" i="1" s="1"/>
  <c r="T1709" i="1"/>
  <c r="AW1709" i="1" s="1"/>
  <c r="N1709" i="1"/>
  <c r="AQ1709" i="1" s="1"/>
  <c r="O1709" i="1"/>
  <c r="AR1709" i="1" s="1"/>
  <c r="D1709" i="1"/>
  <c r="AG1709" i="1" s="1"/>
  <c r="V1709" i="1"/>
  <c r="AY1709" i="1" s="1"/>
  <c r="C1709" i="1"/>
  <c r="AF1709" i="1" s="1"/>
  <c r="I1709" i="1"/>
  <c r="AL1709" i="1" s="1"/>
  <c r="Y1709" i="1"/>
  <c r="BB1709" i="1" s="1"/>
  <c r="E1709" i="1"/>
  <c r="AH1709" i="1" s="1"/>
  <c r="B1709" i="1"/>
  <c r="AE1709" i="1" s="1"/>
  <c r="AD1708" i="1"/>
  <c r="BH1708" i="1" s="1"/>
  <c r="BI1707" i="1" l="1"/>
  <c r="C1710" i="1"/>
  <c r="AF1710" i="1" s="1"/>
  <c r="N1710" i="1"/>
  <c r="AQ1710" i="1" s="1"/>
  <c r="AA1710" i="1"/>
  <c r="BD1710" i="1" s="1"/>
  <c r="X1710" i="1"/>
  <c r="BA1710" i="1" s="1"/>
  <c r="L1710" i="1"/>
  <c r="AO1710" i="1" s="1"/>
  <c r="S1710" i="1"/>
  <c r="AV1710" i="1" s="1"/>
  <c r="B1710" i="1"/>
  <c r="AE1710" i="1" s="1"/>
  <c r="AD1709" i="1"/>
  <c r="BH1709" i="1" s="1"/>
  <c r="H1710" i="1"/>
  <c r="AK1710" i="1" s="1"/>
  <c r="AB1710" i="1"/>
  <c r="BE1710" i="1" s="1"/>
  <c r="G1710" i="1"/>
  <c r="AJ1710" i="1" s="1"/>
  <c r="W1710" i="1"/>
  <c r="AZ1710" i="1" s="1"/>
  <c r="J1710" i="1"/>
  <c r="AM1710" i="1" s="1"/>
  <c r="V1710" i="1"/>
  <c r="AY1710" i="1" s="1"/>
  <c r="D1710" i="1"/>
  <c r="AG1710" i="1" s="1"/>
  <c r="P1710" i="1"/>
  <c r="AS1710" i="1" s="1"/>
  <c r="R1710" i="1"/>
  <c r="AU1710" i="1" s="1"/>
  <c r="K1710" i="1"/>
  <c r="AN1710" i="1" s="1"/>
  <c r="T1710" i="1"/>
  <c r="AW1710" i="1" s="1"/>
  <c r="O1710" i="1"/>
  <c r="AR1710" i="1" s="1"/>
  <c r="Z1710" i="1"/>
  <c r="BC1710" i="1" s="1"/>
  <c r="F1710" i="1"/>
  <c r="AI1710" i="1" s="1"/>
  <c r="Y1710" i="1"/>
  <c r="BB1710" i="1" s="1"/>
  <c r="BG1705" i="1"/>
  <c r="AC1710" i="1"/>
  <c r="BF1710" i="1" s="1"/>
  <c r="E1710" i="1"/>
  <c r="AH1710" i="1" s="1"/>
  <c r="I1710" i="1"/>
  <c r="AL1710" i="1" s="1"/>
  <c r="Q1710" i="1"/>
  <c r="AT1710" i="1" s="1"/>
  <c r="M1710" i="1"/>
  <c r="AP1710" i="1" s="1"/>
  <c r="U1710" i="1"/>
  <c r="AX1710" i="1" s="1"/>
  <c r="BG1706" i="1"/>
  <c r="BI1708" i="1" l="1"/>
  <c r="Z1711" i="1"/>
  <c r="BC1711" i="1" s="1"/>
  <c r="R1711" i="1"/>
  <c r="AU1711" i="1" s="1"/>
  <c r="J1711" i="1"/>
  <c r="AM1711" i="1" s="1"/>
  <c r="H1711" i="1"/>
  <c r="AK1711" i="1" s="1"/>
  <c r="AA1711" i="1"/>
  <c r="BD1711" i="1" s="1"/>
  <c r="O1711" i="1"/>
  <c r="AR1711" i="1" s="1"/>
  <c r="P1711" i="1"/>
  <c r="AS1711" i="1" s="1"/>
  <c r="W1711" i="1"/>
  <c r="AZ1711" i="1" s="1"/>
  <c r="L1711" i="1"/>
  <c r="AO1711" i="1" s="1"/>
  <c r="T1711" i="1"/>
  <c r="AW1711" i="1" s="1"/>
  <c r="D1711" i="1"/>
  <c r="AG1711" i="1" s="1"/>
  <c r="G1711" i="1"/>
  <c r="AJ1711" i="1" s="1"/>
  <c r="B1711" i="1"/>
  <c r="AE1711" i="1" s="1"/>
  <c r="AD1710" i="1"/>
  <c r="AC1711" i="1"/>
  <c r="BF1711" i="1" s="1"/>
  <c r="F1711" i="1"/>
  <c r="AI1711" i="1" s="1"/>
  <c r="K1711" i="1"/>
  <c r="AN1711" i="1" s="1"/>
  <c r="V1711" i="1"/>
  <c r="AY1711" i="1" s="1"/>
  <c r="AB1711" i="1"/>
  <c r="BE1711" i="1" s="1"/>
  <c r="C1711" i="1"/>
  <c r="AF1711" i="1" s="1"/>
  <c r="U1711" i="1"/>
  <c r="AX1711" i="1" s="1"/>
  <c r="Q1711" i="1"/>
  <c r="AT1711" i="1" s="1"/>
  <c r="E1711" i="1"/>
  <c r="AH1711" i="1" s="1"/>
  <c r="S1711" i="1"/>
  <c r="AV1711" i="1" s="1"/>
  <c r="X1711" i="1"/>
  <c r="BA1711" i="1" s="1"/>
  <c r="N1711" i="1"/>
  <c r="AQ1711" i="1" s="1"/>
  <c r="M1711" i="1"/>
  <c r="AP1711" i="1" s="1"/>
  <c r="I1711" i="1"/>
  <c r="AL1711" i="1" s="1"/>
  <c r="Y1711" i="1"/>
  <c r="BB1711" i="1" s="1"/>
  <c r="BG1707" i="1" l="1"/>
  <c r="BH1710" i="1"/>
  <c r="V1712" i="1"/>
  <c r="AY1712" i="1" s="1"/>
  <c r="D1712" i="1"/>
  <c r="AG1712" i="1" s="1"/>
  <c r="J1712" i="1"/>
  <c r="AM1712" i="1" s="1"/>
  <c r="U1712" i="1"/>
  <c r="AX1712" i="1" s="1"/>
  <c r="K1712" i="1"/>
  <c r="AN1712" i="1" s="1"/>
  <c r="B1712" i="1"/>
  <c r="AE1712" i="1" s="1"/>
  <c r="AD1711" i="1"/>
  <c r="BH1711" i="1" s="1"/>
  <c r="AA1712" i="1"/>
  <c r="BD1712" i="1" s="1"/>
  <c r="I1712" i="1"/>
  <c r="AL1712" i="1" s="1"/>
  <c r="E1712" i="1"/>
  <c r="AH1712" i="1" s="1"/>
  <c r="C1712" i="1"/>
  <c r="AF1712" i="1" s="1"/>
  <c r="F1712" i="1"/>
  <c r="AI1712" i="1" s="1"/>
  <c r="P1712" i="1"/>
  <c r="AS1712" i="1" s="1"/>
  <c r="X1712" i="1"/>
  <c r="BA1712" i="1" s="1"/>
  <c r="AB1712" i="1"/>
  <c r="BE1712" i="1" s="1"/>
  <c r="AC1712" i="1"/>
  <c r="BF1712" i="1" s="1"/>
  <c r="L1712" i="1"/>
  <c r="AO1712" i="1" s="1"/>
  <c r="Z1712" i="1"/>
  <c r="BC1712" i="1" s="1"/>
  <c r="N1712" i="1"/>
  <c r="AQ1712" i="1" s="1"/>
  <c r="S1712" i="1"/>
  <c r="AV1712" i="1" s="1"/>
  <c r="Y1712" i="1"/>
  <c r="BB1712" i="1" s="1"/>
  <c r="M1712" i="1"/>
  <c r="AP1712" i="1" s="1"/>
  <c r="Q1712" i="1"/>
  <c r="AT1712" i="1" s="1"/>
  <c r="G1712" i="1"/>
  <c r="AJ1712" i="1" s="1"/>
  <c r="T1712" i="1"/>
  <c r="AW1712" i="1" s="1"/>
  <c r="W1712" i="1"/>
  <c r="AZ1712" i="1" s="1"/>
  <c r="O1712" i="1"/>
  <c r="AR1712" i="1" s="1"/>
  <c r="H1712" i="1"/>
  <c r="AK1712" i="1" s="1"/>
  <c r="R1712" i="1"/>
  <c r="AU1712" i="1" s="1"/>
  <c r="BG1708" i="1" l="1"/>
  <c r="BI1710" i="1"/>
  <c r="BI1709" i="1"/>
  <c r="S1713" i="1"/>
  <c r="AV1713" i="1" s="1"/>
  <c r="P1713" i="1"/>
  <c r="AS1713" i="1" s="1"/>
  <c r="U1713" i="1"/>
  <c r="AX1713" i="1" s="1"/>
  <c r="N1713" i="1"/>
  <c r="AQ1713" i="1" s="1"/>
  <c r="F1713" i="1"/>
  <c r="AI1713" i="1" s="1"/>
  <c r="J1713" i="1"/>
  <c r="AM1713" i="1" s="1"/>
  <c r="Z1713" i="1"/>
  <c r="BC1713" i="1" s="1"/>
  <c r="AB1713" i="1"/>
  <c r="BE1713" i="1" s="1"/>
  <c r="C1713" i="1"/>
  <c r="AF1713" i="1" s="1"/>
  <c r="D1713" i="1"/>
  <c r="AG1713" i="1" s="1"/>
  <c r="L1713" i="1"/>
  <c r="AO1713" i="1" s="1"/>
  <c r="X1713" i="1"/>
  <c r="BA1713" i="1" s="1"/>
  <c r="AA1713" i="1"/>
  <c r="BD1713" i="1" s="1"/>
  <c r="K1713" i="1"/>
  <c r="AN1713" i="1" s="1"/>
  <c r="V1713" i="1"/>
  <c r="AY1713" i="1" s="1"/>
  <c r="H1713" i="1"/>
  <c r="AK1713" i="1" s="1"/>
  <c r="W1713" i="1"/>
  <c r="AZ1713" i="1" s="1"/>
  <c r="G1713" i="1"/>
  <c r="AJ1713" i="1" s="1"/>
  <c r="M1713" i="1"/>
  <c r="AP1713" i="1" s="1"/>
  <c r="AC1713" i="1"/>
  <c r="BF1713" i="1" s="1"/>
  <c r="E1713" i="1"/>
  <c r="AH1713" i="1" s="1"/>
  <c r="B1713" i="1"/>
  <c r="AE1713" i="1" s="1"/>
  <c r="AD1712" i="1"/>
  <c r="BH1712" i="1" s="1"/>
  <c r="BI1711" i="1" s="1"/>
  <c r="R1713" i="1"/>
  <c r="AU1713" i="1" s="1"/>
  <c r="O1713" i="1"/>
  <c r="AR1713" i="1" s="1"/>
  <c r="T1713" i="1"/>
  <c r="AW1713" i="1" s="1"/>
  <c r="Q1713" i="1"/>
  <c r="AT1713" i="1" s="1"/>
  <c r="Y1713" i="1"/>
  <c r="BB1713" i="1" s="1"/>
  <c r="I1713" i="1"/>
  <c r="AL1713" i="1" s="1"/>
  <c r="BG1709" i="1" l="1"/>
  <c r="R1714" i="1"/>
  <c r="AU1714" i="1" s="1"/>
  <c r="L1714" i="1"/>
  <c r="AO1714" i="1" s="1"/>
  <c r="AA1714" i="1"/>
  <c r="BD1714" i="1" s="1"/>
  <c r="F1714" i="1"/>
  <c r="AI1714" i="1" s="1"/>
  <c r="T1714" i="1"/>
  <c r="AW1714" i="1" s="1"/>
  <c r="AC1714" i="1"/>
  <c r="BF1714" i="1" s="1"/>
  <c r="V1714" i="1"/>
  <c r="AY1714" i="1" s="1"/>
  <c r="Z1714" i="1"/>
  <c r="BC1714" i="1" s="1"/>
  <c r="P1714" i="1"/>
  <c r="AS1714" i="1" s="1"/>
  <c r="O1714" i="1"/>
  <c r="AR1714" i="1" s="1"/>
  <c r="W1714" i="1"/>
  <c r="AZ1714" i="1" s="1"/>
  <c r="C1714" i="1"/>
  <c r="AF1714" i="1" s="1"/>
  <c r="S1714" i="1"/>
  <c r="AV1714" i="1" s="1"/>
  <c r="Y1714" i="1"/>
  <c r="BB1714" i="1" s="1"/>
  <c r="B1714" i="1"/>
  <c r="AE1714" i="1" s="1"/>
  <c r="AD1713" i="1"/>
  <c r="BH1713" i="1" s="1"/>
  <c r="G1714" i="1"/>
  <c r="AJ1714" i="1" s="1"/>
  <c r="H1714" i="1"/>
  <c r="AK1714" i="1" s="1"/>
  <c r="K1714" i="1"/>
  <c r="AN1714" i="1" s="1"/>
  <c r="X1714" i="1"/>
  <c r="BA1714" i="1" s="1"/>
  <c r="D1714" i="1"/>
  <c r="AG1714" i="1" s="1"/>
  <c r="AB1714" i="1"/>
  <c r="BE1714" i="1" s="1"/>
  <c r="J1714" i="1"/>
  <c r="AM1714" i="1" s="1"/>
  <c r="N1714" i="1"/>
  <c r="AQ1714" i="1" s="1"/>
  <c r="E1714" i="1"/>
  <c r="AH1714" i="1" s="1"/>
  <c r="M1714" i="1"/>
  <c r="AP1714" i="1" s="1"/>
  <c r="U1714" i="1"/>
  <c r="AX1714" i="1" s="1"/>
  <c r="I1714" i="1"/>
  <c r="AL1714" i="1" s="1"/>
  <c r="Q1714" i="1"/>
  <c r="AT1714" i="1" s="1"/>
  <c r="BI1712" i="1" l="1"/>
  <c r="BG1710" i="1"/>
  <c r="Q1715" i="1"/>
  <c r="AT1715" i="1" s="1"/>
  <c r="H1715" i="1"/>
  <c r="AK1715" i="1" s="1"/>
  <c r="B1715" i="1"/>
  <c r="AE1715" i="1" s="1"/>
  <c r="AD1714" i="1"/>
  <c r="BH1714" i="1" s="1"/>
  <c r="C1715" i="1"/>
  <c r="AF1715" i="1" s="1"/>
  <c r="Z1715" i="1"/>
  <c r="BC1715" i="1" s="1"/>
  <c r="F1715" i="1"/>
  <c r="AI1715" i="1" s="1"/>
  <c r="X1715" i="1"/>
  <c r="BA1715" i="1" s="1"/>
  <c r="W1715" i="1"/>
  <c r="AZ1715" i="1" s="1"/>
  <c r="V1715" i="1"/>
  <c r="AY1715" i="1" s="1"/>
  <c r="AA1715" i="1"/>
  <c r="BD1715" i="1" s="1"/>
  <c r="E1715" i="1"/>
  <c r="AH1715" i="1" s="1"/>
  <c r="AB1715" i="1"/>
  <c r="BE1715" i="1" s="1"/>
  <c r="O1715" i="1"/>
  <c r="AR1715" i="1" s="1"/>
  <c r="AC1715" i="1"/>
  <c r="BF1715" i="1" s="1"/>
  <c r="L1715" i="1"/>
  <c r="AO1715" i="1" s="1"/>
  <c r="U1715" i="1"/>
  <c r="AX1715" i="1" s="1"/>
  <c r="N1715" i="1"/>
  <c r="AQ1715" i="1" s="1"/>
  <c r="S1715" i="1"/>
  <c r="AV1715" i="1" s="1"/>
  <c r="P1715" i="1"/>
  <c r="AS1715" i="1" s="1"/>
  <c r="T1715" i="1"/>
  <c r="AW1715" i="1" s="1"/>
  <c r="R1715" i="1"/>
  <c r="AU1715" i="1" s="1"/>
  <c r="J1715" i="1"/>
  <c r="AM1715" i="1" s="1"/>
  <c r="D1715" i="1"/>
  <c r="AG1715" i="1" s="1"/>
  <c r="K1715" i="1"/>
  <c r="AN1715" i="1" s="1"/>
  <c r="G1715" i="1"/>
  <c r="AJ1715" i="1" s="1"/>
  <c r="Y1715" i="1"/>
  <c r="BB1715" i="1" s="1"/>
  <c r="I1715" i="1"/>
  <c r="AL1715" i="1" s="1"/>
  <c r="M1715" i="1"/>
  <c r="AP1715" i="1" s="1"/>
  <c r="BG1711" i="1"/>
  <c r="BI1713" i="1" l="1"/>
  <c r="P1716" i="1"/>
  <c r="AS1716" i="1" s="1"/>
  <c r="U1716" i="1"/>
  <c r="AX1716" i="1" s="1"/>
  <c r="Z1716" i="1"/>
  <c r="BC1716" i="1" s="1"/>
  <c r="B1716" i="1"/>
  <c r="AE1716" i="1" s="1"/>
  <c r="AD1715" i="1"/>
  <c r="BH1715" i="1" s="1"/>
  <c r="R1716" i="1"/>
  <c r="AU1716" i="1" s="1"/>
  <c r="L1716" i="1"/>
  <c r="AO1716" i="1" s="1"/>
  <c r="X1716" i="1"/>
  <c r="BA1716" i="1" s="1"/>
  <c r="H1716" i="1"/>
  <c r="AK1716" i="1" s="1"/>
  <c r="Y1716" i="1"/>
  <c r="BB1716" i="1" s="1"/>
  <c r="D1716" i="1"/>
  <c r="AG1716" i="1" s="1"/>
  <c r="AC1716" i="1"/>
  <c r="BF1716" i="1" s="1"/>
  <c r="V1716" i="1"/>
  <c r="AY1716" i="1" s="1"/>
  <c r="M1716" i="1"/>
  <c r="AP1716" i="1" s="1"/>
  <c r="G1716" i="1"/>
  <c r="AJ1716" i="1" s="1"/>
  <c r="N1716" i="1"/>
  <c r="AQ1716" i="1" s="1"/>
  <c r="O1716" i="1"/>
  <c r="AR1716" i="1" s="1"/>
  <c r="K1716" i="1"/>
  <c r="AN1716" i="1" s="1"/>
  <c r="J1716" i="1"/>
  <c r="AM1716" i="1" s="1"/>
  <c r="T1716" i="1"/>
  <c r="AW1716" i="1" s="1"/>
  <c r="S1716" i="1"/>
  <c r="AV1716" i="1" s="1"/>
  <c r="AB1716" i="1"/>
  <c r="BE1716" i="1" s="1"/>
  <c r="AA1716" i="1"/>
  <c r="BD1716" i="1" s="1"/>
  <c r="W1716" i="1"/>
  <c r="AZ1716" i="1" s="1"/>
  <c r="F1716" i="1"/>
  <c r="AI1716" i="1" s="1"/>
  <c r="C1716" i="1"/>
  <c r="AF1716" i="1" s="1"/>
  <c r="I1716" i="1"/>
  <c r="AL1716" i="1" s="1"/>
  <c r="E1716" i="1"/>
  <c r="AH1716" i="1" s="1"/>
  <c r="BG1712" i="1"/>
  <c r="Q1716" i="1"/>
  <c r="AT1716" i="1" s="1"/>
  <c r="BI1714" i="1" l="1"/>
  <c r="F1717" i="1"/>
  <c r="AI1717" i="1" s="1"/>
  <c r="S1717" i="1"/>
  <c r="AV1717" i="1" s="1"/>
  <c r="O1717" i="1"/>
  <c r="AR1717" i="1" s="1"/>
  <c r="D1717" i="1"/>
  <c r="AG1717" i="1" s="1"/>
  <c r="X1717" i="1"/>
  <c r="BA1717" i="1" s="1"/>
  <c r="B1717" i="1"/>
  <c r="AE1717" i="1" s="1"/>
  <c r="AD1716" i="1"/>
  <c r="BH1716" i="1" s="1"/>
  <c r="W1717" i="1"/>
  <c r="AZ1717" i="1" s="1"/>
  <c r="T1717" i="1"/>
  <c r="AW1717" i="1" s="1"/>
  <c r="N1717" i="1"/>
  <c r="AQ1717" i="1" s="1"/>
  <c r="V1717" i="1"/>
  <c r="AY1717" i="1" s="1"/>
  <c r="L1717" i="1"/>
  <c r="AO1717" i="1" s="1"/>
  <c r="Z1717" i="1"/>
  <c r="BC1717" i="1" s="1"/>
  <c r="AA1717" i="1"/>
  <c r="BD1717" i="1" s="1"/>
  <c r="J1717" i="1"/>
  <c r="AM1717" i="1" s="1"/>
  <c r="G1717" i="1"/>
  <c r="AJ1717" i="1" s="1"/>
  <c r="R1717" i="1"/>
  <c r="AU1717" i="1" s="1"/>
  <c r="U1717" i="1"/>
  <c r="AX1717" i="1" s="1"/>
  <c r="C1717" i="1"/>
  <c r="AF1717" i="1" s="1"/>
  <c r="AB1717" i="1"/>
  <c r="BE1717" i="1" s="1"/>
  <c r="K1717" i="1"/>
  <c r="AN1717" i="1" s="1"/>
  <c r="H1717" i="1"/>
  <c r="AK1717" i="1" s="1"/>
  <c r="P1717" i="1"/>
  <c r="AS1717" i="1" s="1"/>
  <c r="E1717" i="1"/>
  <c r="AH1717" i="1" s="1"/>
  <c r="M1717" i="1"/>
  <c r="AP1717" i="1" s="1"/>
  <c r="AC1717" i="1"/>
  <c r="BF1717" i="1" s="1"/>
  <c r="Y1717" i="1"/>
  <c r="BB1717" i="1" s="1"/>
  <c r="Q1717" i="1"/>
  <c r="AT1717" i="1" s="1"/>
  <c r="I1717" i="1"/>
  <c r="AL1717" i="1" s="1"/>
  <c r="BG1713" i="1" l="1"/>
  <c r="BI1715" i="1"/>
  <c r="P1718" i="1"/>
  <c r="AS1718" i="1" s="1"/>
  <c r="C1718" i="1"/>
  <c r="AF1718" i="1" s="1"/>
  <c r="G1718" i="1"/>
  <c r="AJ1718" i="1" s="1"/>
  <c r="L1718" i="1"/>
  <c r="AO1718" i="1" s="1"/>
  <c r="W1718" i="1"/>
  <c r="AZ1718" i="1" s="1"/>
  <c r="D1718" i="1"/>
  <c r="AG1718" i="1" s="1"/>
  <c r="H1718" i="1"/>
  <c r="AK1718" i="1" s="1"/>
  <c r="J1718" i="1"/>
  <c r="AM1718" i="1" s="1"/>
  <c r="V1718" i="1"/>
  <c r="AY1718" i="1" s="1"/>
  <c r="O1718" i="1"/>
  <c r="AR1718" i="1" s="1"/>
  <c r="K1718" i="1"/>
  <c r="AN1718" i="1" s="1"/>
  <c r="AA1718" i="1"/>
  <c r="BD1718" i="1" s="1"/>
  <c r="N1718" i="1"/>
  <c r="AQ1718" i="1" s="1"/>
  <c r="B1718" i="1"/>
  <c r="AE1718" i="1" s="1"/>
  <c r="AD1717" i="1"/>
  <c r="BH1717" i="1" s="1"/>
  <c r="S1718" i="1"/>
  <c r="AV1718" i="1" s="1"/>
  <c r="AB1718" i="1"/>
  <c r="BE1718" i="1" s="1"/>
  <c r="R1718" i="1"/>
  <c r="AU1718" i="1" s="1"/>
  <c r="Z1718" i="1"/>
  <c r="BC1718" i="1" s="1"/>
  <c r="T1718" i="1"/>
  <c r="AW1718" i="1" s="1"/>
  <c r="X1718" i="1"/>
  <c r="BA1718" i="1" s="1"/>
  <c r="F1718" i="1"/>
  <c r="AI1718" i="1" s="1"/>
  <c r="Q1718" i="1"/>
  <c r="AT1718" i="1" s="1"/>
  <c r="AC1718" i="1"/>
  <c r="BF1718" i="1" s="1"/>
  <c r="E1718" i="1"/>
  <c r="AH1718" i="1" s="1"/>
  <c r="U1718" i="1"/>
  <c r="AX1718" i="1" s="1"/>
  <c r="I1718" i="1"/>
  <c r="AL1718" i="1" s="1"/>
  <c r="Y1718" i="1"/>
  <c r="BB1718" i="1" s="1"/>
  <c r="M1718" i="1"/>
  <c r="AP1718" i="1" s="1"/>
  <c r="BG1714" i="1" l="1"/>
  <c r="BI1716" i="1"/>
  <c r="T1719" i="1"/>
  <c r="AW1719" i="1" s="1"/>
  <c r="S1719" i="1"/>
  <c r="AV1719" i="1" s="1"/>
  <c r="AA1719" i="1"/>
  <c r="BD1719" i="1" s="1"/>
  <c r="J1719" i="1"/>
  <c r="AM1719" i="1" s="1"/>
  <c r="L1719" i="1"/>
  <c r="AO1719" i="1" s="1"/>
  <c r="Z1719" i="1"/>
  <c r="BC1719" i="1" s="1"/>
  <c r="K1719" i="1"/>
  <c r="AN1719" i="1" s="1"/>
  <c r="H1719" i="1"/>
  <c r="AK1719" i="1" s="1"/>
  <c r="G1719" i="1"/>
  <c r="AJ1719" i="1" s="1"/>
  <c r="F1719" i="1"/>
  <c r="AI1719" i="1" s="1"/>
  <c r="R1719" i="1"/>
  <c r="AU1719" i="1" s="1"/>
  <c r="B1719" i="1"/>
  <c r="AE1719" i="1" s="1"/>
  <c r="AD1718" i="1"/>
  <c r="BH1718" i="1" s="1"/>
  <c r="O1719" i="1"/>
  <c r="AR1719" i="1" s="1"/>
  <c r="D1719" i="1"/>
  <c r="AG1719" i="1" s="1"/>
  <c r="C1719" i="1"/>
  <c r="AF1719" i="1" s="1"/>
  <c r="X1719" i="1"/>
  <c r="BA1719" i="1" s="1"/>
  <c r="AB1719" i="1"/>
  <c r="BE1719" i="1" s="1"/>
  <c r="N1719" i="1"/>
  <c r="AQ1719" i="1" s="1"/>
  <c r="V1719" i="1"/>
  <c r="AY1719" i="1" s="1"/>
  <c r="W1719" i="1"/>
  <c r="AZ1719" i="1" s="1"/>
  <c r="P1719" i="1"/>
  <c r="AS1719" i="1" s="1"/>
  <c r="Y1719" i="1"/>
  <c r="BB1719" i="1" s="1"/>
  <c r="U1719" i="1"/>
  <c r="AX1719" i="1" s="1"/>
  <c r="AC1719" i="1"/>
  <c r="BF1719" i="1" s="1"/>
  <c r="M1719" i="1"/>
  <c r="AP1719" i="1" s="1"/>
  <c r="I1719" i="1"/>
  <c r="AL1719" i="1" s="1"/>
  <c r="E1719" i="1"/>
  <c r="AH1719" i="1" s="1"/>
  <c r="Q1719" i="1"/>
  <c r="AT1719" i="1" s="1"/>
  <c r="BG1715" i="1"/>
  <c r="BI1717" i="1" l="1"/>
  <c r="N1720" i="1"/>
  <c r="AQ1720" i="1" s="1"/>
  <c r="D1720" i="1"/>
  <c r="AG1720" i="1" s="1"/>
  <c r="G1720" i="1"/>
  <c r="AJ1720" i="1" s="1"/>
  <c r="P1720" i="1"/>
  <c r="AS1720" i="1" s="1"/>
  <c r="AB1720" i="1"/>
  <c r="BE1720" i="1" s="1"/>
  <c r="O1720" i="1"/>
  <c r="AR1720" i="1" s="1"/>
  <c r="R1720" i="1"/>
  <c r="AU1720" i="1" s="1"/>
  <c r="AA1720" i="1"/>
  <c r="BD1720" i="1" s="1"/>
  <c r="W1720" i="1"/>
  <c r="AZ1720" i="1" s="1"/>
  <c r="X1720" i="1"/>
  <c r="BA1720" i="1" s="1"/>
  <c r="L1720" i="1"/>
  <c r="AO1720" i="1" s="1"/>
  <c r="S1720" i="1"/>
  <c r="AV1720" i="1" s="1"/>
  <c r="V1720" i="1"/>
  <c r="AY1720" i="1" s="1"/>
  <c r="C1720" i="1"/>
  <c r="AF1720" i="1" s="1"/>
  <c r="K1720" i="1"/>
  <c r="AN1720" i="1" s="1"/>
  <c r="T1720" i="1"/>
  <c r="AW1720" i="1" s="1"/>
  <c r="E1720" i="1"/>
  <c r="AH1720" i="1" s="1"/>
  <c r="M1720" i="1"/>
  <c r="AP1720" i="1" s="1"/>
  <c r="U1720" i="1"/>
  <c r="AX1720" i="1" s="1"/>
  <c r="AD1719" i="1"/>
  <c r="B1720" i="1"/>
  <c r="AE1720" i="1" s="1"/>
  <c r="F1720" i="1"/>
  <c r="AI1720" i="1" s="1"/>
  <c r="H1720" i="1"/>
  <c r="AK1720" i="1" s="1"/>
  <c r="Z1720" i="1"/>
  <c r="BC1720" i="1" s="1"/>
  <c r="J1720" i="1"/>
  <c r="AM1720" i="1" s="1"/>
  <c r="Q1720" i="1"/>
  <c r="AT1720" i="1" s="1"/>
  <c r="I1720" i="1"/>
  <c r="AL1720" i="1" s="1"/>
  <c r="AC1720" i="1"/>
  <c r="BF1720" i="1" s="1"/>
  <c r="Y1720" i="1"/>
  <c r="BB1720" i="1" s="1"/>
  <c r="BG1716" i="1" l="1"/>
  <c r="BH1719" i="1"/>
  <c r="Y1721" i="1"/>
  <c r="BB1721" i="1" s="1"/>
  <c r="T1721" i="1"/>
  <c r="AW1721" i="1" s="1"/>
  <c r="S1721" i="1"/>
  <c r="AV1721" i="1" s="1"/>
  <c r="AA1721" i="1"/>
  <c r="BD1721" i="1" s="1"/>
  <c r="P1721" i="1"/>
  <c r="AS1721" i="1" s="1"/>
  <c r="AC1721" i="1"/>
  <c r="BF1721" i="1" s="1"/>
  <c r="M1721" i="1"/>
  <c r="AP1721" i="1" s="1"/>
  <c r="K1721" i="1"/>
  <c r="AN1721" i="1" s="1"/>
  <c r="L1721" i="1"/>
  <c r="AO1721" i="1" s="1"/>
  <c r="R1721" i="1"/>
  <c r="AU1721" i="1" s="1"/>
  <c r="G1721" i="1"/>
  <c r="AJ1721" i="1" s="1"/>
  <c r="I1721" i="1"/>
  <c r="AL1721" i="1" s="1"/>
  <c r="C1721" i="1"/>
  <c r="AF1721" i="1" s="1"/>
  <c r="X1721" i="1"/>
  <c r="BA1721" i="1" s="1"/>
  <c r="O1721" i="1"/>
  <c r="AR1721" i="1" s="1"/>
  <c r="D1721" i="1"/>
  <c r="AG1721" i="1" s="1"/>
  <c r="Q1721" i="1"/>
  <c r="AT1721" i="1" s="1"/>
  <c r="V1721" i="1"/>
  <c r="AY1721" i="1" s="1"/>
  <c r="W1721" i="1"/>
  <c r="AZ1721" i="1" s="1"/>
  <c r="AB1721" i="1"/>
  <c r="BE1721" i="1" s="1"/>
  <c r="N1721" i="1"/>
  <c r="AQ1721" i="1" s="1"/>
  <c r="J1721" i="1"/>
  <c r="AM1721" i="1" s="1"/>
  <c r="H1721" i="1"/>
  <c r="AK1721" i="1" s="1"/>
  <c r="B1721" i="1"/>
  <c r="AE1721" i="1" s="1"/>
  <c r="AD1720" i="1"/>
  <c r="Z1721" i="1"/>
  <c r="BC1721" i="1" s="1"/>
  <c r="F1721" i="1"/>
  <c r="AI1721" i="1" s="1"/>
  <c r="U1721" i="1"/>
  <c r="AX1721" i="1" s="1"/>
  <c r="E1721" i="1"/>
  <c r="AH1721" i="1" s="1"/>
  <c r="BI1718" i="1" l="1"/>
  <c r="BG1717" i="1"/>
  <c r="BH1720" i="1"/>
  <c r="U1722" i="1"/>
  <c r="AX1722" i="1" s="1"/>
  <c r="H1722" i="1"/>
  <c r="AK1722" i="1" s="1"/>
  <c r="W1722" i="1"/>
  <c r="AZ1722" i="1" s="1"/>
  <c r="D1722" i="1"/>
  <c r="AG1722" i="1" s="1"/>
  <c r="L1722" i="1"/>
  <c r="AO1722" i="1" s="1"/>
  <c r="S1722" i="1"/>
  <c r="AV1722" i="1" s="1"/>
  <c r="J1722" i="1"/>
  <c r="AM1722" i="1" s="1"/>
  <c r="V1722" i="1"/>
  <c r="AY1722" i="1" s="1"/>
  <c r="O1722" i="1"/>
  <c r="AR1722" i="1" s="1"/>
  <c r="K1722" i="1"/>
  <c r="AN1722" i="1" s="1"/>
  <c r="T1722" i="1"/>
  <c r="AW1722" i="1" s="1"/>
  <c r="B1722" i="1"/>
  <c r="AE1722" i="1" s="1"/>
  <c r="AD1721" i="1"/>
  <c r="BG1718" i="1" s="1"/>
  <c r="N1722" i="1"/>
  <c r="AQ1722" i="1" s="1"/>
  <c r="X1722" i="1"/>
  <c r="BA1722" i="1" s="1"/>
  <c r="G1722" i="1"/>
  <c r="AJ1722" i="1" s="1"/>
  <c r="P1722" i="1"/>
  <c r="AS1722" i="1" s="1"/>
  <c r="E1722" i="1"/>
  <c r="AH1722" i="1" s="1"/>
  <c r="AB1722" i="1"/>
  <c r="BE1722" i="1" s="1"/>
  <c r="C1722" i="1"/>
  <c r="AF1722" i="1" s="1"/>
  <c r="R1722" i="1"/>
  <c r="AU1722" i="1" s="1"/>
  <c r="AA1722" i="1"/>
  <c r="BD1722" i="1" s="1"/>
  <c r="F1722" i="1"/>
  <c r="AI1722" i="1" s="1"/>
  <c r="I1722" i="1"/>
  <c r="AL1722" i="1" s="1"/>
  <c r="AC1722" i="1"/>
  <c r="BF1722" i="1" s="1"/>
  <c r="Z1722" i="1"/>
  <c r="BC1722" i="1" s="1"/>
  <c r="Q1722" i="1"/>
  <c r="AT1722" i="1" s="1"/>
  <c r="M1722" i="1"/>
  <c r="AP1722" i="1" s="1"/>
  <c r="Y1722" i="1"/>
  <c r="BB1722" i="1" s="1"/>
  <c r="BH1721" i="1" l="1"/>
  <c r="BI1719" i="1"/>
  <c r="M1723" i="1"/>
  <c r="AP1723" i="1" s="1"/>
  <c r="K1723" i="1"/>
  <c r="AN1723" i="1" s="1"/>
  <c r="W1723" i="1"/>
  <c r="AZ1723" i="1" s="1"/>
  <c r="I1723" i="1"/>
  <c r="AL1723" i="1" s="1"/>
  <c r="AB1723" i="1"/>
  <c r="BE1723" i="1" s="1"/>
  <c r="O1723" i="1"/>
  <c r="AR1723" i="1" s="1"/>
  <c r="H1723" i="1"/>
  <c r="AK1723" i="1" s="1"/>
  <c r="R1723" i="1"/>
  <c r="AU1723" i="1" s="1"/>
  <c r="E1723" i="1"/>
  <c r="AH1723" i="1" s="1"/>
  <c r="X1723" i="1"/>
  <c r="BA1723" i="1" s="1"/>
  <c r="B1723" i="1"/>
  <c r="AE1723" i="1" s="1"/>
  <c r="AD1722" i="1"/>
  <c r="BH1722" i="1" s="1"/>
  <c r="V1723" i="1"/>
  <c r="AY1723" i="1" s="1"/>
  <c r="L1723" i="1"/>
  <c r="AO1723" i="1" s="1"/>
  <c r="F1723" i="1"/>
  <c r="AI1723" i="1" s="1"/>
  <c r="P1723" i="1"/>
  <c r="AS1723" i="1" s="1"/>
  <c r="T1723" i="1"/>
  <c r="AW1723" i="1" s="1"/>
  <c r="J1723" i="1"/>
  <c r="AM1723" i="1" s="1"/>
  <c r="D1723" i="1"/>
  <c r="AG1723" i="1" s="1"/>
  <c r="Z1723" i="1"/>
  <c r="BC1723" i="1" s="1"/>
  <c r="AA1723" i="1"/>
  <c r="BD1723" i="1" s="1"/>
  <c r="C1723" i="1"/>
  <c r="AF1723" i="1" s="1"/>
  <c r="G1723" i="1"/>
  <c r="AJ1723" i="1" s="1"/>
  <c r="N1723" i="1"/>
  <c r="AQ1723" i="1" s="1"/>
  <c r="S1723" i="1"/>
  <c r="AV1723" i="1" s="1"/>
  <c r="Y1723" i="1"/>
  <c r="BB1723" i="1" s="1"/>
  <c r="Q1723" i="1"/>
  <c r="AT1723" i="1" s="1"/>
  <c r="AC1723" i="1"/>
  <c r="BF1723" i="1" s="1"/>
  <c r="BG1719" i="1"/>
  <c r="U1723" i="1"/>
  <c r="AX1723" i="1" s="1"/>
  <c r="BI1721" i="1" l="1"/>
  <c r="BI1720" i="1"/>
  <c r="N1724" i="1"/>
  <c r="AQ1724" i="1" s="1"/>
  <c r="P1724" i="1"/>
  <c r="AS1724" i="1" s="1"/>
  <c r="X1724" i="1"/>
  <c r="BA1724" i="1" s="1"/>
  <c r="H1724" i="1"/>
  <c r="AK1724" i="1" s="1"/>
  <c r="W1724" i="1"/>
  <c r="AZ1724" i="1" s="1"/>
  <c r="J1724" i="1"/>
  <c r="AM1724" i="1" s="1"/>
  <c r="O1724" i="1"/>
  <c r="AR1724" i="1" s="1"/>
  <c r="K1724" i="1"/>
  <c r="AN1724" i="1" s="1"/>
  <c r="Z1724" i="1"/>
  <c r="BC1724" i="1" s="1"/>
  <c r="AB1724" i="1"/>
  <c r="BE1724" i="1" s="1"/>
  <c r="Q1724" i="1"/>
  <c r="AT1724" i="1" s="1"/>
  <c r="C1724" i="1"/>
  <c r="AF1724" i="1" s="1"/>
  <c r="L1724" i="1"/>
  <c r="AO1724" i="1" s="1"/>
  <c r="AD1723" i="1"/>
  <c r="BH1723" i="1" s="1"/>
  <c r="B1724" i="1"/>
  <c r="AE1724" i="1" s="1"/>
  <c r="R1724" i="1"/>
  <c r="AU1724" i="1" s="1"/>
  <c r="I1724" i="1"/>
  <c r="AL1724" i="1" s="1"/>
  <c r="U1724" i="1"/>
  <c r="AX1724" i="1" s="1"/>
  <c r="S1724" i="1"/>
  <c r="AV1724" i="1" s="1"/>
  <c r="G1724" i="1"/>
  <c r="AJ1724" i="1" s="1"/>
  <c r="AA1724" i="1"/>
  <c r="BD1724" i="1" s="1"/>
  <c r="D1724" i="1"/>
  <c r="AG1724" i="1" s="1"/>
  <c r="T1724" i="1"/>
  <c r="AW1724" i="1" s="1"/>
  <c r="F1724" i="1"/>
  <c r="AI1724" i="1" s="1"/>
  <c r="V1724" i="1"/>
  <c r="AY1724" i="1" s="1"/>
  <c r="AC1724" i="1"/>
  <c r="BF1724" i="1" s="1"/>
  <c r="Y1724" i="1"/>
  <c r="BB1724" i="1" s="1"/>
  <c r="E1724" i="1"/>
  <c r="AH1724" i="1" s="1"/>
  <c r="M1724" i="1"/>
  <c r="AP1724" i="1" s="1"/>
  <c r="BG1720" i="1" l="1"/>
  <c r="BI1722" i="1"/>
  <c r="M1725" i="1"/>
  <c r="AP1725" i="1" s="1"/>
  <c r="G1725" i="1"/>
  <c r="AJ1725" i="1" s="1"/>
  <c r="O1725" i="1"/>
  <c r="AR1725" i="1" s="1"/>
  <c r="H1725" i="1"/>
  <c r="AK1725" i="1" s="1"/>
  <c r="D1725" i="1"/>
  <c r="AG1725" i="1" s="1"/>
  <c r="I1725" i="1"/>
  <c r="AL1725" i="1" s="1"/>
  <c r="Z1725" i="1"/>
  <c r="BC1725" i="1" s="1"/>
  <c r="X1725" i="1"/>
  <c r="BA1725" i="1" s="1"/>
  <c r="R1725" i="1"/>
  <c r="AU1725" i="1" s="1"/>
  <c r="L1725" i="1"/>
  <c r="AO1725" i="1" s="1"/>
  <c r="P1725" i="1"/>
  <c r="AS1725" i="1" s="1"/>
  <c r="Y1725" i="1"/>
  <c r="BB1725" i="1" s="1"/>
  <c r="F1725" i="1"/>
  <c r="AI1725" i="1" s="1"/>
  <c r="W1725" i="1"/>
  <c r="AZ1725" i="1" s="1"/>
  <c r="N1725" i="1"/>
  <c r="AQ1725" i="1" s="1"/>
  <c r="V1725" i="1"/>
  <c r="AY1725" i="1" s="1"/>
  <c r="T1725" i="1"/>
  <c r="AW1725" i="1" s="1"/>
  <c r="AA1725" i="1"/>
  <c r="BD1725" i="1" s="1"/>
  <c r="S1725" i="1"/>
  <c r="AV1725" i="1" s="1"/>
  <c r="E1725" i="1"/>
  <c r="AH1725" i="1" s="1"/>
  <c r="AC1725" i="1"/>
  <c r="BF1725" i="1" s="1"/>
  <c r="U1725" i="1"/>
  <c r="AX1725" i="1" s="1"/>
  <c r="B1725" i="1"/>
  <c r="AE1725" i="1" s="1"/>
  <c r="AD1724" i="1"/>
  <c r="BH1724" i="1" s="1"/>
  <c r="C1725" i="1"/>
  <c r="AF1725" i="1" s="1"/>
  <c r="AB1725" i="1"/>
  <c r="BE1725" i="1" s="1"/>
  <c r="K1725" i="1"/>
  <c r="AN1725" i="1" s="1"/>
  <c r="J1725" i="1"/>
  <c r="AM1725" i="1" s="1"/>
  <c r="Q1725" i="1"/>
  <c r="AT1725" i="1" s="1"/>
  <c r="BI1723" i="1" l="1"/>
  <c r="B1726" i="1"/>
  <c r="AE1726" i="1" s="1"/>
  <c r="AD1725" i="1"/>
  <c r="BH1725" i="1" s="1"/>
  <c r="E1726" i="1"/>
  <c r="AH1726" i="1" s="1"/>
  <c r="T1726" i="1"/>
  <c r="AW1726" i="1" s="1"/>
  <c r="P1726" i="1"/>
  <c r="AS1726" i="1" s="1"/>
  <c r="Z1726" i="1"/>
  <c r="BC1726" i="1" s="1"/>
  <c r="O1726" i="1"/>
  <c r="AR1726" i="1" s="1"/>
  <c r="Q1726" i="1"/>
  <c r="AT1726" i="1" s="1"/>
  <c r="U1726" i="1"/>
  <c r="AX1726" i="1" s="1"/>
  <c r="S1726" i="1"/>
  <c r="AV1726" i="1" s="1"/>
  <c r="L1726" i="1"/>
  <c r="AO1726" i="1" s="1"/>
  <c r="I1726" i="1"/>
  <c r="AL1726" i="1" s="1"/>
  <c r="G1726" i="1"/>
  <c r="AJ1726" i="1" s="1"/>
  <c r="J1726" i="1"/>
  <c r="AM1726" i="1" s="1"/>
  <c r="F1726" i="1"/>
  <c r="AI1726" i="1" s="1"/>
  <c r="R1726" i="1"/>
  <c r="AU1726" i="1" s="1"/>
  <c r="D1726" i="1"/>
  <c r="AG1726" i="1" s="1"/>
  <c r="AB1726" i="1"/>
  <c r="BE1726" i="1" s="1"/>
  <c r="N1726" i="1"/>
  <c r="AQ1726" i="1" s="1"/>
  <c r="Y1726" i="1"/>
  <c r="BB1726" i="1" s="1"/>
  <c r="X1726" i="1"/>
  <c r="BA1726" i="1" s="1"/>
  <c r="H1726" i="1"/>
  <c r="AK1726" i="1" s="1"/>
  <c r="K1726" i="1"/>
  <c r="AN1726" i="1" s="1"/>
  <c r="C1726" i="1"/>
  <c r="AF1726" i="1" s="1"/>
  <c r="BG1722" i="1"/>
  <c r="AA1726" i="1"/>
  <c r="BD1726" i="1" s="1"/>
  <c r="V1726" i="1"/>
  <c r="AY1726" i="1" s="1"/>
  <c r="W1726" i="1"/>
  <c r="AZ1726" i="1" s="1"/>
  <c r="AC1726" i="1"/>
  <c r="BF1726" i="1" s="1"/>
  <c r="M1726" i="1"/>
  <c r="AP1726" i="1" s="1"/>
  <c r="BG1721" i="1"/>
  <c r="BI1724" i="1" l="1"/>
  <c r="AA1727" i="1"/>
  <c r="BD1727" i="1" s="1"/>
  <c r="K1727" i="1"/>
  <c r="AN1727" i="1" s="1"/>
  <c r="J1727" i="1"/>
  <c r="AM1727" i="1" s="1"/>
  <c r="U1727" i="1"/>
  <c r="AX1727" i="1" s="1"/>
  <c r="T1727" i="1"/>
  <c r="AW1727" i="1" s="1"/>
  <c r="AC1727" i="1"/>
  <c r="BF1727" i="1" s="1"/>
  <c r="N1727" i="1"/>
  <c r="AQ1727" i="1" s="1"/>
  <c r="R1727" i="1"/>
  <c r="AU1727" i="1" s="1"/>
  <c r="Z1727" i="1"/>
  <c r="BC1727" i="1" s="1"/>
  <c r="E1727" i="1"/>
  <c r="AH1727" i="1" s="1"/>
  <c r="H1727" i="1"/>
  <c r="AK1727" i="1" s="1"/>
  <c r="X1727" i="1"/>
  <c r="BA1727" i="1" s="1"/>
  <c r="AB1727" i="1"/>
  <c r="BE1727" i="1" s="1"/>
  <c r="W1727" i="1"/>
  <c r="AZ1727" i="1" s="1"/>
  <c r="C1727" i="1"/>
  <c r="AF1727" i="1" s="1"/>
  <c r="S1727" i="1"/>
  <c r="AV1727" i="1" s="1"/>
  <c r="B1727" i="1"/>
  <c r="AE1727" i="1" s="1"/>
  <c r="AD1726" i="1"/>
  <c r="BH1726" i="1" s="1"/>
  <c r="M1727" i="1"/>
  <c r="AP1727" i="1" s="1"/>
  <c r="V1727" i="1"/>
  <c r="AY1727" i="1" s="1"/>
  <c r="Y1727" i="1"/>
  <c r="BB1727" i="1" s="1"/>
  <c r="D1727" i="1"/>
  <c r="AG1727" i="1" s="1"/>
  <c r="F1727" i="1"/>
  <c r="AI1727" i="1" s="1"/>
  <c r="G1727" i="1"/>
  <c r="AJ1727" i="1" s="1"/>
  <c r="L1727" i="1"/>
  <c r="AO1727" i="1" s="1"/>
  <c r="O1727" i="1"/>
  <c r="AR1727" i="1" s="1"/>
  <c r="P1727" i="1"/>
  <c r="AS1727" i="1" s="1"/>
  <c r="I1727" i="1"/>
  <c r="AL1727" i="1" s="1"/>
  <c r="Q1727" i="1"/>
  <c r="AT1727" i="1" s="1"/>
  <c r="BI1725" i="1" l="1"/>
  <c r="Q1728" i="1"/>
  <c r="AT1728" i="1" s="1"/>
  <c r="G1728" i="1"/>
  <c r="AJ1728" i="1" s="1"/>
  <c r="Y1728" i="1"/>
  <c r="BB1728" i="1" s="1"/>
  <c r="B1728" i="1"/>
  <c r="AE1728" i="1" s="1"/>
  <c r="AD1727" i="1"/>
  <c r="BH1727" i="1" s="1"/>
  <c r="R1728" i="1"/>
  <c r="AU1728" i="1" s="1"/>
  <c r="U1728" i="1"/>
  <c r="AX1728" i="1" s="1"/>
  <c r="O1728" i="1"/>
  <c r="AR1728" i="1" s="1"/>
  <c r="V1728" i="1"/>
  <c r="AY1728" i="1" s="1"/>
  <c r="H1728" i="1"/>
  <c r="AK1728" i="1" s="1"/>
  <c r="N1728" i="1"/>
  <c r="AQ1728" i="1" s="1"/>
  <c r="J1728" i="1"/>
  <c r="AM1728" i="1" s="1"/>
  <c r="M1728" i="1"/>
  <c r="AP1728" i="1" s="1"/>
  <c r="AB1728" i="1"/>
  <c r="BE1728" i="1" s="1"/>
  <c r="E1728" i="1"/>
  <c r="AH1728" i="1" s="1"/>
  <c r="AC1728" i="1"/>
  <c r="BF1728" i="1" s="1"/>
  <c r="K1728" i="1"/>
  <c r="AN1728" i="1" s="1"/>
  <c r="D1728" i="1"/>
  <c r="AG1728" i="1" s="1"/>
  <c r="C1728" i="1"/>
  <c r="AF1728" i="1" s="1"/>
  <c r="Z1728" i="1"/>
  <c r="BC1728" i="1" s="1"/>
  <c r="T1728" i="1"/>
  <c r="AW1728" i="1" s="1"/>
  <c r="AA1728" i="1"/>
  <c r="BD1728" i="1" s="1"/>
  <c r="P1728" i="1"/>
  <c r="AS1728" i="1" s="1"/>
  <c r="L1728" i="1"/>
  <c r="AO1728" i="1" s="1"/>
  <c r="F1728" i="1"/>
  <c r="AI1728" i="1" s="1"/>
  <c r="I1728" i="1"/>
  <c r="AL1728" i="1" s="1"/>
  <c r="BG1723" i="1"/>
  <c r="S1728" i="1"/>
  <c r="AV1728" i="1" s="1"/>
  <c r="W1728" i="1"/>
  <c r="AZ1728" i="1" s="1"/>
  <c r="X1728" i="1"/>
  <c r="BA1728" i="1" s="1"/>
  <c r="BG1724" i="1" l="1"/>
  <c r="BI1726" i="1"/>
  <c r="T1729" i="1"/>
  <c r="AW1729" i="1" s="1"/>
  <c r="N1729" i="1"/>
  <c r="AQ1729" i="1" s="1"/>
  <c r="I1729" i="1"/>
  <c r="AL1729" i="1" s="1"/>
  <c r="P1729" i="1"/>
  <c r="AS1729" i="1" s="1"/>
  <c r="W1729" i="1"/>
  <c r="AZ1729" i="1" s="1"/>
  <c r="F1729" i="1"/>
  <c r="AI1729" i="1" s="1"/>
  <c r="K1729" i="1"/>
  <c r="AN1729" i="1" s="1"/>
  <c r="G1729" i="1"/>
  <c r="AJ1729" i="1" s="1"/>
  <c r="C1729" i="1"/>
  <c r="AF1729" i="1" s="1"/>
  <c r="AC1729" i="1"/>
  <c r="BF1729" i="1" s="1"/>
  <c r="V1729" i="1"/>
  <c r="AY1729" i="1" s="1"/>
  <c r="B1729" i="1"/>
  <c r="AE1729" i="1" s="1"/>
  <c r="AD1728" i="1"/>
  <c r="BH1728" i="1" s="1"/>
  <c r="Q1729" i="1"/>
  <c r="AT1729" i="1" s="1"/>
  <c r="X1729" i="1"/>
  <c r="BA1729" i="1" s="1"/>
  <c r="S1729" i="1"/>
  <c r="AV1729" i="1" s="1"/>
  <c r="L1729" i="1"/>
  <c r="AO1729" i="1" s="1"/>
  <c r="AA1729" i="1"/>
  <c r="BD1729" i="1" s="1"/>
  <c r="Z1729" i="1"/>
  <c r="BC1729" i="1" s="1"/>
  <c r="D1729" i="1"/>
  <c r="AG1729" i="1" s="1"/>
  <c r="AB1729" i="1"/>
  <c r="BE1729" i="1" s="1"/>
  <c r="J1729" i="1"/>
  <c r="AM1729" i="1" s="1"/>
  <c r="H1729" i="1"/>
  <c r="AK1729" i="1" s="1"/>
  <c r="O1729" i="1"/>
  <c r="AR1729" i="1" s="1"/>
  <c r="R1729" i="1"/>
  <c r="AU1729" i="1" s="1"/>
  <c r="Y1729" i="1"/>
  <c r="BB1729" i="1" s="1"/>
  <c r="E1729" i="1"/>
  <c r="AH1729" i="1" s="1"/>
  <c r="M1729" i="1"/>
  <c r="AP1729" i="1" s="1"/>
  <c r="U1729" i="1"/>
  <c r="AX1729" i="1" s="1"/>
  <c r="BG1725" i="1"/>
  <c r="BI1727" i="1" l="1"/>
  <c r="R1730" i="1"/>
  <c r="AU1730" i="1" s="1"/>
  <c r="AB1730" i="1"/>
  <c r="BE1730" i="1" s="1"/>
  <c r="L1730" i="1"/>
  <c r="AO1730" i="1" s="1"/>
  <c r="V1730" i="1"/>
  <c r="AY1730" i="1" s="1"/>
  <c r="W1730" i="1"/>
  <c r="AZ1730" i="1" s="1"/>
  <c r="O1730" i="1"/>
  <c r="AR1730" i="1" s="1"/>
  <c r="D1730" i="1"/>
  <c r="AG1730" i="1" s="1"/>
  <c r="S1730" i="1"/>
  <c r="AV1730" i="1" s="1"/>
  <c r="AC1730" i="1"/>
  <c r="BF1730" i="1" s="1"/>
  <c r="K1730" i="1"/>
  <c r="AN1730" i="1" s="1"/>
  <c r="H1730" i="1"/>
  <c r="AK1730" i="1" s="1"/>
  <c r="Z1730" i="1"/>
  <c r="BC1730" i="1" s="1"/>
  <c r="X1730" i="1"/>
  <c r="BA1730" i="1" s="1"/>
  <c r="C1730" i="1"/>
  <c r="AF1730" i="1" s="1"/>
  <c r="J1730" i="1"/>
  <c r="AM1730" i="1" s="1"/>
  <c r="AA1730" i="1"/>
  <c r="BD1730" i="1" s="1"/>
  <c r="T1730" i="1"/>
  <c r="AW1730" i="1" s="1"/>
  <c r="M1730" i="1"/>
  <c r="AP1730" i="1" s="1"/>
  <c r="Y1730" i="1"/>
  <c r="BB1730" i="1" s="1"/>
  <c r="Q1730" i="1"/>
  <c r="AT1730" i="1" s="1"/>
  <c r="B1730" i="1"/>
  <c r="AE1730" i="1" s="1"/>
  <c r="AD1729" i="1"/>
  <c r="G1730" i="1"/>
  <c r="AJ1730" i="1" s="1"/>
  <c r="F1730" i="1"/>
  <c r="AI1730" i="1" s="1"/>
  <c r="P1730" i="1"/>
  <c r="AS1730" i="1" s="1"/>
  <c r="N1730" i="1"/>
  <c r="AQ1730" i="1" s="1"/>
  <c r="I1730" i="1"/>
  <c r="AL1730" i="1" s="1"/>
  <c r="U1730" i="1"/>
  <c r="AX1730" i="1" s="1"/>
  <c r="E1730" i="1"/>
  <c r="AH1730" i="1" s="1"/>
  <c r="BG1726" i="1" l="1"/>
  <c r="BH1729" i="1"/>
  <c r="E1731" i="1"/>
  <c r="AH1731" i="1" s="1"/>
  <c r="H1731" i="1"/>
  <c r="AK1731" i="1" s="1"/>
  <c r="R1731" i="1"/>
  <c r="AU1731" i="1" s="1"/>
  <c r="X1731" i="1"/>
  <c r="BA1731" i="1" s="1"/>
  <c r="L1731" i="1"/>
  <c r="AO1731" i="1" s="1"/>
  <c r="N1731" i="1"/>
  <c r="AQ1731" i="1" s="1"/>
  <c r="B1731" i="1"/>
  <c r="AE1731" i="1" s="1"/>
  <c r="AD1730" i="1"/>
  <c r="BH1730" i="1" s="1"/>
  <c r="M1731" i="1"/>
  <c r="AP1731" i="1" s="1"/>
  <c r="J1731" i="1"/>
  <c r="AM1731" i="1" s="1"/>
  <c r="W1731" i="1"/>
  <c r="AZ1731" i="1" s="1"/>
  <c r="G1731" i="1"/>
  <c r="AJ1731" i="1" s="1"/>
  <c r="I1731" i="1"/>
  <c r="AL1731" i="1" s="1"/>
  <c r="F1731" i="1"/>
  <c r="AI1731" i="1" s="1"/>
  <c r="Q1731" i="1"/>
  <c r="AT1731" i="1" s="1"/>
  <c r="T1731" i="1"/>
  <c r="AW1731" i="1" s="1"/>
  <c r="D1731" i="1"/>
  <c r="AG1731" i="1" s="1"/>
  <c r="P1731" i="1"/>
  <c r="AS1731" i="1" s="1"/>
  <c r="U1731" i="1"/>
  <c r="AX1731" i="1" s="1"/>
  <c r="AA1731" i="1"/>
  <c r="BD1731" i="1" s="1"/>
  <c r="C1731" i="1"/>
  <c r="AF1731" i="1" s="1"/>
  <c r="Z1731" i="1"/>
  <c r="BC1731" i="1" s="1"/>
  <c r="K1731" i="1"/>
  <c r="AN1731" i="1" s="1"/>
  <c r="S1731" i="1"/>
  <c r="AV1731" i="1" s="1"/>
  <c r="O1731" i="1"/>
  <c r="AR1731" i="1" s="1"/>
  <c r="V1731" i="1"/>
  <c r="AY1731" i="1" s="1"/>
  <c r="AB1731" i="1"/>
  <c r="BE1731" i="1" s="1"/>
  <c r="Y1731" i="1"/>
  <c r="BB1731" i="1" s="1"/>
  <c r="AC1731" i="1"/>
  <c r="BF1731" i="1" s="1"/>
  <c r="BI1729" i="1" l="1"/>
  <c r="BI1728" i="1"/>
  <c r="S1732" i="1"/>
  <c r="AV1732" i="1" s="1"/>
  <c r="F1732" i="1"/>
  <c r="AI1732" i="1" s="1"/>
  <c r="L1732" i="1"/>
  <c r="AO1732" i="1" s="1"/>
  <c r="AB1732" i="1"/>
  <c r="BE1732" i="1" s="1"/>
  <c r="T1732" i="1"/>
  <c r="AW1732" i="1" s="1"/>
  <c r="J1732" i="1"/>
  <c r="AM1732" i="1" s="1"/>
  <c r="B1732" i="1"/>
  <c r="AE1732" i="1" s="1"/>
  <c r="AD1731" i="1"/>
  <c r="AA1732" i="1"/>
  <c r="BD1732" i="1" s="1"/>
  <c r="K1732" i="1"/>
  <c r="AN1732" i="1" s="1"/>
  <c r="V1732" i="1"/>
  <c r="AY1732" i="1" s="1"/>
  <c r="Z1732" i="1"/>
  <c r="BC1732" i="1" s="1"/>
  <c r="D1732" i="1"/>
  <c r="AG1732" i="1" s="1"/>
  <c r="W1732" i="1"/>
  <c r="AZ1732" i="1" s="1"/>
  <c r="O1732" i="1"/>
  <c r="AR1732" i="1" s="1"/>
  <c r="C1732" i="1"/>
  <c r="AF1732" i="1" s="1"/>
  <c r="P1732" i="1"/>
  <c r="AS1732" i="1" s="1"/>
  <c r="G1732" i="1"/>
  <c r="AJ1732" i="1" s="1"/>
  <c r="R1732" i="1"/>
  <c r="AU1732" i="1" s="1"/>
  <c r="AC1732" i="1"/>
  <c r="BF1732" i="1" s="1"/>
  <c r="X1732" i="1"/>
  <c r="BA1732" i="1" s="1"/>
  <c r="H1732" i="1"/>
  <c r="AK1732" i="1" s="1"/>
  <c r="E1732" i="1"/>
  <c r="AH1732" i="1" s="1"/>
  <c r="N1732" i="1"/>
  <c r="AQ1732" i="1" s="1"/>
  <c r="Y1732" i="1"/>
  <c r="BB1732" i="1" s="1"/>
  <c r="BG1727" i="1"/>
  <c r="U1732" i="1"/>
  <c r="AX1732" i="1" s="1"/>
  <c r="Q1732" i="1"/>
  <c r="AT1732" i="1" s="1"/>
  <c r="I1732" i="1"/>
  <c r="AL1732" i="1" s="1"/>
  <c r="M1732" i="1"/>
  <c r="AP1732" i="1" s="1"/>
  <c r="BG1728" i="1" l="1"/>
  <c r="BH1731" i="1"/>
  <c r="I1733" i="1"/>
  <c r="AL1733" i="1" s="1"/>
  <c r="E1733" i="1"/>
  <c r="AH1733" i="1" s="1"/>
  <c r="C1733" i="1"/>
  <c r="AF1733" i="1" s="1"/>
  <c r="AB1733" i="1"/>
  <c r="BE1733" i="1" s="1"/>
  <c r="H1733" i="1"/>
  <c r="AK1733" i="1" s="1"/>
  <c r="G1733" i="1"/>
  <c r="AJ1733" i="1" s="1"/>
  <c r="K1733" i="1"/>
  <c r="AN1733" i="1" s="1"/>
  <c r="B1733" i="1"/>
  <c r="AE1733" i="1" s="1"/>
  <c r="AD1732" i="1"/>
  <c r="BH1732" i="1" s="1"/>
  <c r="L1733" i="1"/>
  <c r="AO1733" i="1" s="1"/>
  <c r="Z1733" i="1"/>
  <c r="BC1733" i="1" s="1"/>
  <c r="J1733" i="1"/>
  <c r="AM1733" i="1" s="1"/>
  <c r="F1733" i="1"/>
  <c r="AI1733" i="1" s="1"/>
  <c r="U1733" i="1"/>
  <c r="AX1733" i="1" s="1"/>
  <c r="N1733" i="1"/>
  <c r="AQ1733" i="1" s="1"/>
  <c r="W1733" i="1"/>
  <c r="AZ1733" i="1" s="1"/>
  <c r="T1733" i="1"/>
  <c r="AW1733" i="1" s="1"/>
  <c r="S1733" i="1"/>
  <c r="AV1733" i="1" s="1"/>
  <c r="X1733" i="1"/>
  <c r="BA1733" i="1" s="1"/>
  <c r="R1733" i="1"/>
  <c r="AU1733" i="1" s="1"/>
  <c r="P1733" i="1"/>
  <c r="AS1733" i="1" s="1"/>
  <c r="O1733" i="1"/>
  <c r="AR1733" i="1" s="1"/>
  <c r="D1733" i="1"/>
  <c r="AG1733" i="1" s="1"/>
  <c r="V1733" i="1"/>
  <c r="AY1733" i="1" s="1"/>
  <c r="AA1733" i="1"/>
  <c r="BD1733" i="1" s="1"/>
  <c r="M1733" i="1"/>
  <c r="AP1733" i="1" s="1"/>
  <c r="Q1733" i="1"/>
  <c r="AT1733" i="1" s="1"/>
  <c r="AC1733" i="1"/>
  <c r="BF1733" i="1" s="1"/>
  <c r="Y1733" i="1"/>
  <c r="BB1733" i="1" s="1"/>
  <c r="BI1731" i="1" l="1"/>
  <c r="BI1730" i="1"/>
  <c r="Q1734" i="1"/>
  <c r="AT1734" i="1" s="1"/>
  <c r="P1734" i="1"/>
  <c r="AS1734" i="1" s="1"/>
  <c r="G1734" i="1"/>
  <c r="AJ1734" i="1" s="1"/>
  <c r="M1734" i="1"/>
  <c r="AP1734" i="1" s="1"/>
  <c r="D1734" i="1"/>
  <c r="AG1734" i="1" s="1"/>
  <c r="N1734" i="1"/>
  <c r="AQ1734" i="1" s="1"/>
  <c r="H1734" i="1"/>
  <c r="AK1734" i="1" s="1"/>
  <c r="AA1734" i="1"/>
  <c r="BD1734" i="1" s="1"/>
  <c r="T1734" i="1"/>
  <c r="AW1734" i="1" s="1"/>
  <c r="U1734" i="1"/>
  <c r="AX1734" i="1" s="1"/>
  <c r="Z1734" i="1"/>
  <c r="BC1734" i="1" s="1"/>
  <c r="B1734" i="1"/>
  <c r="AE1734" i="1" s="1"/>
  <c r="AD1733" i="1"/>
  <c r="BH1733" i="1" s="1"/>
  <c r="AB1734" i="1"/>
  <c r="BE1734" i="1" s="1"/>
  <c r="AC1734" i="1"/>
  <c r="BF1734" i="1" s="1"/>
  <c r="X1734" i="1"/>
  <c r="BA1734" i="1" s="1"/>
  <c r="F1734" i="1"/>
  <c r="AI1734" i="1" s="1"/>
  <c r="K1734" i="1"/>
  <c r="AN1734" i="1" s="1"/>
  <c r="C1734" i="1"/>
  <c r="AF1734" i="1" s="1"/>
  <c r="Y1734" i="1"/>
  <c r="BB1734" i="1" s="1"/>
  <c r="E1734" i="1"/>
  <c r="AH1734" i="1" s="1"/>
  <c r="V1734" i="1"/>
  <c r="AY1734" i="1" s="1"/>
  <c r="O1734" i="1"/>
  <c r="AR1734" i="1" s="1"/>
  <c r="R1734" i="1"/>
  <c r="AU1734" i="1" s="1"/>
  <c r="S1734" i="1"/>
  <c r="AV1734" i="1" s="1"/>
  <c r="W1734" i="1"/>
  <c r="AZ1734" i="1" s="1"/>
  <c r="J1734" i="1"/>
  <c r="AM1734" i="1" s="1"/>
  <c r="L1734" i="1"/>
  <c r="AO1734" i="1" s="1"/>
  <c r="I1734" i="1"/>
  <c r="AL1734" i="1" s="1"/>
  <c r="BG1729" i="1"/>
  <c r="BG1730" i="1"/>
  <c r="BI1732" i="1" l="1"/>
  <c r="I1735" i="1"/>
  <c r="AL1735" i="1" s="1"/>
  <c r="Y1735" i="1"/>
  <c r="BB1735" i="1" s="1"/>
  <c r="N1735" i="1"/>
  <c r="AQ1735" i="1" s="1"/>
  <c r="G1735" i="1"/>
  <c r="AJ1735" i="1" s="1"/>
  <c r="AC1735" i="1"/>
  <c r="BF1735" i="1" s="1"/>
  <c r="T1735" i="1"/>
  <c r="AW1735" i="1" s="1"/>
  <c r="D1735" i="1"/>
  <c r="AG1735" i="1" s="1"/>
  <c r="P1735" i="1"/>
  <c r="AS1735" i="1" s="1"/>
  <c r="B1735" i="1"/>
  <c r="AE1735" i="1" s="1"/>
  <c r="AD1734" i="1"/>
  <c r="BH1734" i="1" s="1"/>
  <c r="Z1735" i="1"/>
  <c r="BC1735" i="1" s="1"/>
  <c r="AA1735" i="1"/>
  <c r="BD1735" i="1" s="1"/>
  <c r="E1735" i="1"/>
  <c r="AH1735" i="1" s="1"/>
  <c r="H1735" i="1"/>
  <c r="AK1735" i="1" s="1"/>
  <c r="J1735" i="1"/>
  <c r="AM1735" i="1" s="1"/>
  <c r="S1735" i="1"/>
  <c r="AV1735" i="1" s="1"/>
  <c r="O1735" i="1"/>
  <c r="AR1735" i="1" s="1"/>
  <c r="C1735" i="1"/>
  <c r="AF1735" i="1" s="1"/>
  <c r="F1735" i="1"/>
  <c r="AI1735" i="1" s="1"/>
  <c r="U1735" i="1"/>
  <c r="AX1735" i="1" s="1"/>
  <c r="M1735" i="1"/>
  <c r="AP1735" i="1" s="1"/>
  <c r="L1735" i="1"/>
  <c r="AO1735" i="1" s="1"/>
  <c r="W1735" i="1"/>
  <c r="AZ1735" i="1" s="1"/>
  <c r="R1735" i="1"/>
  <c r="AU1735" i="1" s="1"/>
  <c r="V1735" i="1"/>
  <c r="AY1735" i="1" s="1"/>
  <c r="K1735" i="1"/>
  <c r="AN1735" i="1" s="1"/>
  <c r="X1735" i="1"/>
  <c r="BA1735" i="1" s="1"/>
  <c r="AB1735" i="1"/>
  <c r="BE1735" i="1" s="1"/>
  <c r="Q1735" i="1"/>
  <c r="AT1735" i="1" s="1"/>
  <c r="BG1731" i="1"/>
  <c r="BI1733" i="1" l="1"/>
  <c r="X1736" i="1"/>
  <c r="BA1736" i="1" s="1"/>
  <c r="N1736" i="1"/>
  <c r="AQ1736" i="1" s="1"/>
  <c r="H1736" i="1"/>
  <c r="AK1736" i="1" s="1"/>
  <c r="Y1736" i="1"/>
  <c r="BB1736" i="1" s="1"/>
  <c r="W1736" i="1"/>
  <c r="AZ1736" i="1" s="1"/>
  <c r="M1736" i="1"/>
  <c r="AP1736" i="1" s="1"/>
  <c r="S1736" i="1"/>
  <c r="AV1736" i="1" s="1"/>
  <c r="E1736" i="1"/>
  <c r="AH1736" i="1" s="1"/>
  <c r="D1736" i="1"/>
  <c r="AG1736" i="1" s="1"/>
  <c r="V1736" i="1"/>
  <c r="AY1736" i="1" s="1"/>
  <c r="C1736" i="1"/>
  <c r="AF1736" i="1" s="1"/>
  <c r="AA1736" i="1"/>
  <c r="BD1736" i="1" s="1"/>
  <c r="AD1735" i="1"/>
  <c r="BH1735" i="1" s="1"/>
  <c r="B1736" i="1"/>
  <c r="AE1736" i="1" s="1"/>
  <c r="G1736" i="1"/>
  <c r="AJ1736" i="1" s="1"/>
  <c r="F1736" i="1"/>
  <c r="AI1736" i="1" s="1"/>
  <c r="O1736" i="1"/>
  <c r="AR1736" i="1" s="1"/>
  <c r="J1736" i="1"/>
  <c r="AM1736" i="1" s="1"/>
  <c r="Z1736" i="1"/>
  <c r="BC1736" i="1" s="1"/>
  <c r="AB1736" i="1"/>
  <c r="BE1736" i="1" s="1"/>
  <c r="K1736" i="1"/>
  <c r="AN1736" i="1" s="1"/>
  <c r="R1736" i="1"/>
  <c r="AU1736" i="1" s="1"/>
  <c r="L1736" i="1"/>
  <c r="AO1736" i="1" s="1"/>
  <c r="U1736" i="1"/>
  <c r="AX1736" i="1" s="1"/>
  <c r="P1736" i="1"/>
  <c r="AS1736" i="1" s="1"/>
  <c r="T1736" i="1"/>
  <c r="AW1736" i="1" s="1"/>
  <c r="Q1736" i="1"/>
  <c r="AT1736" i="1" s="1"/>
  <c r="AC1736" i="1"/>
  <c r="BF1736" i="1" s="1"/>
  <c r="I1736" i="1"/>
  <c r="AL1736" i="1" s="1"/>
  <c r="BG1732" i="1" l="1"/>
  <c r="BI1734" i="1"/>
  <c r="C1737" i="1"/>
  <c r="AF1737" i="1" s="1"/>
  <c r="Y1737" i="1"/>
  <c r="BB1737" i="1" s="1"/>
  <c r="B1737" i="1"/>
  <c r="AE1737" i="1" s="1"/>
  <c r="AD1736" i="1"/>
  <c r="BH1736" i="1" s="1"/>
  <c r="V1737" i="1"/>
  <c r="AY1737" i="1" s="1"/>
  <c r="S1737" i="1"/>
  <c r="AV1737" i="1" s="1"/>
  <c r="H1737" i="1"/>
  <c r="AK1737" i="1" s="1"/>
  <c r="AC1737" i="1"/>
  <c r="BF1737" i="1" s="1"/>
  <c r="U1737" i="1"/>
  <c r="AX1737" i="1" s="1"/>
  <c r="D1737" i="1"/>
  <c r="AG1737" i="1" s="1"/>
  <c r="M1737" i="1"/>
  <c r="AP1737" i="1" s="1"/>
  <c r="N1737" i="1"/>
  <c r="AQ1737" i="1" s="1"/>
  <c r="I1737" i="1"/>
  <c r="AL1737" i="1" s="1"/>
  <c r="Q1737" i="1"/>
  <c r="AT1737" i="1" s="1"/>
  <c r="AA1737" i="1"/>
  <c r="BD1737" i="1" s="1"/>
  <c r="W1737" i="1"/>
  <c r="AZ1737" i="1" s="1"/>
  <c r="X1737" i="1"/>
  <c r="BA1737" i="1" s="1"/>
  <c r="P1737" i="1"/>
  <c r="AS1737" i="1" s="1"/>
  <c r="L1737" i="1"/>
  <c r="AO1737" i="1" s="1"/>
  <c r="K1737" i="1"/>
  <c r="AN1737" i="1" s="1"/>
  <c r="Z1737" i="1"/>
  <c r="BC1737" i="1" s="1"/>
  <c r="O1737" i="1"/>
  <c r="AR1737" i="1" s="1"/>
  <c r="G1737" i="1"/>
  <c r="AJ1737" i="1" s="1"/>
  <c r="E1737" i="1"/>
  <c r="AH1737" i="1" s="1"/>
  <c r="T1737" i="1"/>
  <c r="AW1737" i="1" s="1"/>
  <c r="R1737" i="1"/>
  <c r="AU1737" i="1" s="1"/>
  <c r="AB1737" i="1"/>
  <c r="BE1737" i="1" s="1"/>
  <c r="J1737" i="1"/>
  <c r="AM1737" i="1" s="1"/>
  <c r="F1737" i="1"/>
  <c r="AI1737" i="1" s="1"/>
  <c r="BI1735" i="1" l="1"/>
  <c r="BG1733" i="1"/>
  <c r="J1738" i="1"/>
  <c r="AM1738" i="1" s="1"/>
  <c r="P1738" i="1"/>
  <c r="AS1738" i="1" s="1"/>
  <c r="I1738" i="1"/>
  <c r="AL1738" i="1" s="1"/>
  <c r="U1738" i="1"/>
  <c r="AX1738" i="1" s="1"/>
  <c r="K1738" i="1"/>
  <c r="AN1738" i="1" s="1"/>
  <c r="N1738" i="1"/>
  <c r="AQ1738" i="1" s="1"/>
  <c r="S1738" i="1"/>
  <c r="AV1738" i="1" s="1"/>
  <c r="B1738" i="1"/>
  <c r="AE1738" i="1" s="1"/>
  <c r="AD1737" i="1"/>
  <c r="BH1737" i="1" s="1"/>
  <c r="O1738" i="1"/>
  <c r="AR1738" i="1" s="1"/>
  <c r="M1738" i="1"/>
  <c r="AP1738" i="1" s="1"/>
  <c r="Y1738" i="1"/>
  <c r="BB1738" i="1" s="1"/>
  <c r="R1738" i="1"/>
  <c r="AU1738" i="1" s="1"/>
  <c r="W1738" i="1"/>
  <c r="AZ1738" i="1" s="1"/>
  <c r="D1738" i="1"/>
  <c r="AG1738" i="1" s="1"/>
  <c r="C1738" i="1"/>
  <c r="AF1738" i="1" s="1"/>
  <c r="F1738" i="1"/>
  <c r="AI1738" i="1" s="1"/>
  <c r="AB1738" i="1"/>
  <c r="BE1738" i="1" s="1"/>
  <c r="T1738" i="1"/>
  <c r="AW1738" i="1" s="1"/>
  <c r="G1738" i="1"/>
  <c r="AJ1738" i="1" s="1"/>
  <c r="Z1738" i="1"/>
  <c r="BC1738" i="1" s="1"/>
  <c r="L1738" i="1"/>
  <c r="AO1738" i="1" s="1"/>
  <c r="X1738" i="1"/>
  <c r="BA1738" i="1" s="1"/>
  <c r="AA1738" i="1"/>
  <c r="BD1738" i="1" s="1"/>
  <c r="H1738" i="1"/>
  <c r="AK1738" i="1" s="1"/>
  <c r="V1738" i="1"/>
  <c r="AY1738" i="1" s="1"/>
  <c r="E1738" i="1"/>
  <c r="AH1738" i="1" s="1"/>
  <c r="Q1738" i="1"/>
  <c r="AT1738" i="1" s="1"/>
  <c r="AC1738" i="1"/>
  <c r="BF1738" i="1" s="1"/>
  <c r="BG1734" i="1" l="1"/>
  <c r="BI1736" i="1"/>
  <c r="V1739" i="1"/>
  <c r="AY1739" i="1" s="1"/>
  <c r="L1739" i="1"/>
  <c r="AO1739" i="1" s="1"/>
  <c r="AB1739" i="1"/>
  <c r="BE1739" i="1" s="1"/>
  <c r="W1739" i="1"/>
  <c r="AZ1739" i="1" s="1"/>
  <c r="H1739" i="1"/>
  <c r="AK1739" i="1" s="1"/>
  <c r="Z1739" i="1"/>
  <c r="BC1739" i="1" s="1"/>
  <c r="F1739" i="1"/>
  <c r="AI1739" i="1" s="1"/>
  <c r="R1739" i="1"/>
  <c r="AU1739" i="1" s="1"/>
  <c r="K1739" i="1"/>
  <c r="AN1739" i="1" s="1"/>
  <c r="AA1739" i="1"/>
  <c r="BD1739" i="1" s="1"/>
  <c r="G1739" i="1"/>
  <c r="AJ1739" i="1" s="1"/>
  <c r="C1739" i="1"/>
  <c r="AF1739" i="1" s="1"/>
  <c r="O1739" i="1"/>
  <c r="AR1739" i="1" s="1"/>
  <c r="S1739" i="1"/>
  <c r="AV1739" i="1" s="1"/>
  <c r="U1739" i="1"/>
  <c r="AX1739" i="1" s="1"/>
  <c r="X1739" i="1"/>
  <c r="BA1739" i="1" s="1"/>
  <c r="T1739" i="1"/>
  <c r="AW1739" i="1" s="1"/>
  <c r="D1739" i="1"/>
  <c r="AG1739" i="1" s="1"/>
  <c r="J1739" i="1"/>
  <c r="AM1739" i="1" s="1"/>
  <c r="Q1739" i="1"/>
  <c r="AT1739" i="1" s="1"/>
  <c r="Y1739" i="1"/>
  <c r="BB1739" i="1" s="1"/>
  <c r="B1739" i="1"/>
  <c r="AE1739" i="1" s="1"/>
  <c r="AD1738" i="1"/>
  <c r="N1739" i="1"/>
  <c r="AQ1739" i="1" s="1"/>
  <c r="P1739" i="1"/>
  <c r="AS1739" i="1" s="1"/>
  <c r="I1739" i="1"/>
  <c r="AL1739" i="1" s="1"/>
  <c r="AC1739" i="1"/>
  <c r="BF1739" i="1" s="1"/>
  <c r="E1739" i="1"/>
  <c r="AH1739" i="1" s="1"/>
  <c r="M1739" i="1"/>
  <c r="AP1739" i="1" s="1"/>
  <c r="BG1735" i="1" l="1"/>
  <c r="BH1738" i="1"/>
  <c r="Q1740" i="1"/>
  <c r="AT1740" i="1" s="1"/>
  <c r="K1740" i="1"/>
  <c r="AN1740" i="1" s="1"/>
  <c r="U1740" i="1"/>
  <c r="AX1740" i="1" s="1"/>
  <c r="AB1740" i="1"/>
  <c r="BE1740" i="1" s="1"/>
  <c r="P1740" i="1"/>
  <c r="AS1740" i="1" s="1"/>
  <c r="H1740" i="1"/>
  <c r="AK1740" i="1" s="1"/>
  <c r="L1740" i="1"/>
  <c r="AO1740" i="1" s="1"/>
  <c r="N1740" i="1"/>
  <c r="AQ1740" i="1" s="1"/>
  <c r="Y1740" i="1"/>
  <c r="BB1740" i="1" s="1"/>
  <c r="F1740" i="1"/>
  <c r="AI1740" i="1" s="1"/>
  <c r="V1740" i="1"/>
  <c r="AY1740" i="1" s="1"/>
  <c r="E1740" i="1"/>
  <c r="AH1740" i="1" s="1"/>
  <c r="I1740" i="1"/>
  <c r="AL1740" i="1" s="1"/>
  <c r="AD1739" i="1"/>
  <c r="BH1739" i="1" s="1"/>
  <c r="B1740" i="1"/>
  <c r="AE1740" i="1" s="1"/>
  <c r="D1740" i="1"/>
  <c r="AG1740" i="1" s="1"/>
  <c r="X1740" i="1"/>
  <c r="BA1740" i="1" s="1"/>
  <c r="S1740" i="1"/>
  <c r="AV1740" i="1" s="1"/>
  <c r="C1740" i="1"/>
  <c r="AF1740" i="1" s="1"/>
  <c r="AA1740" i="1"/>
  <c r="BD1740" i="1" s="1"/>
  <c r="R1740" i="1"/>
  <c r="AU1740" i="1" s="1"/>
  <c r="Z1740" i="1"/>
  <c r="BC1740" i="1" s="1"/>
  <c r="W1740" i="1"/>
  <c r="AZ1740" i="1" s="1"/>
  <c r="M1740" i="1"/>
  <c r="AP1740" i="1" s="1"/>
  <c r="AC1740" i="1"/>
  <c r="BF1740" i="1" s="1"/>
  <c r="J1740" i="1"/>
  <c r="AM1740" i="1" s="1"/>
  <c r="T1740" i="1"/>
  <c r="AW1740" i="1" s="1"/>
  <c r="O1740" i="1"/>
  <c r="AR1740" i="1" s="1"/>
  <c r="G1740" i="1"/>
  <c r="AJ1740" i="1" s="1"/>
  <c r="BG1736" i="1" l="1"/>
  <c r="BI1738" i="1"/>
  <c r="BI1737" i="1"/>
  <c r="AC1741" i="1"/>
  <c r="BF1741" i="1" s="1"/>
  <c r="L1741" i="1"/>
  <c r="AO1741" i="1" s="1"/>
  <c r="M1741" i="1"/>
  <c r="AP1741" i="1" s="1"/>
  <c r="V1741" i="1"/>
  <c r="AY1741" i="1" s="1"/>
  <c r="B1741" i="1"/>
  <c r="AE1741" i="1" s="1"/>
  <c r="AD1740" i="1"/>
  <c r="BH1740" i="1" s="1"/>
  <c r="P1741" i="1"/>
  <c r="AS1741" i="1" s="1"/>
  <c r="O1741" i="1"/>
  <c r="AR1741" i="1" s="1"/>
  <c r="J1741" i="1"/>
  <c r="AM1741" i="1" s="1"/>
  <c r="Z1741" i="1"/>
  <c r="BC1741" i="1" s="1"/>
  <c r="AA1741" i="1"/>
  <c r="BD1741" i="1" s="1"/>
  <c r="S1741" i="1"/>
  <c r="AV1741" i="1" s="1"/>
  <c r="D1741" i="1"/>
  <c r="AG1741" i="1" s="1"/>
  <c r="I1741" i="1"/>
  <c r="AL1741" i="1" s="1"/>
  <c r="F1741" i="1"/>
  <c r="AI1741" i="1" s="1"/>
  <c r="N1741" i="1"/>
  <c r="AQ1741" i="1" s="1"/>
  <c r="H1741" i="1"/>
  <c r="AK1741" i="1" s="1"/>
  <c r="AB1741" i="1"/>
  <c r="BE1741" i="1" s="1"/>
  <c r="K1741" i="1"/>
  <c r="AN1741" i="1" s="1"/>
  <c r="Y1741" i="1"/>
  <c r="BB1741" i="1" s="1"/>
  <c r="U1741" i="1"/>
  <c r="AX1741" i="1" s="1"/>
  <c r="Q1741" i="1"/>
  <c r="AT1741" i="1" s="1"/>
  <c r="G1741" i="1"/>
  <c r="AJ1741" i="1" s="1"/>
  <c r="T1741" i="1"/>
  <c r="AW1741" i="1" s="1"/>
  <c r="W1741" i="1"/>
  <c r="AZ1741" i="1" s="1"/>
  <c r="R1741" i="1"/>
  <c r="AU1741" i="1" s="1"/>
  <c r="C1741" i="1"/>
  <c r="AF1741" i="1" s="1"/>
  <c r="X1741" i="1"/>
  <c r="BA1741" i="1" s="1"/>
  <c r="E1741" i="1"/>
  <c r="AH1741" i="1" s="1"/>
  <c r="BG1737" i="1" l="1"/>
  <c r="BI1739" i="1"/>
  <c r="AB1742" i="1"/>
  <c r="BE1742" i="1" s="1"/>
  <c r="O1742" i="1"/>
  <c r="AR1742" i="1" s="1"/>
  <c r="B1742" i="1"/>
  <c r="AE1742" i="1" s="1"/>
  <c r="AD1741" i="1"/>
  <c r="BH1741" i="1" s="1"/>
  <c r="Z1742" i="1"/>
  <c r="BC1742" i="1" s="1"/>
  <c r="L1742" i="1"/>
  <c r="AO1742" i="1" s="1"/>
  <c r="X1742" i="1"/>
  <c r="BA1742" i="1" s="1"/>
  <c r="T1742" i="1"/>
  <c r="AW1742" i="1" s="1"/>
  <c r="S1742" i="1"/>
  <c r="AV1742" i="1" s="1"/>
  <c r="R1742" i="1"/>
  <c r="AU1742" i="1" s="1"/>
  <c r="U1742" i="1"/>
  <c r="AX1742" i="1" s="1"/>
  <c r="N1742" i="1"/>
  <c r="AQ1742" i="1" s="1"/>
  <c r="E1742" i="1"/>
  <c r="AH1742" i="1" s="1"/>
  <c r="C1742" i="1"/>
  <c r="AF1742" i="1" s="1"/>
  <c r="W1742" i="1"/>
  <c r="AZ1742" i="1" s="1"/>
  <c r="G1742" i="1"/>
  <c r="AJ1742" i="1" s="1"/>
  <c r="K1742" i="1"/>
  <c r="AN1742" i="1" s="1"/>
  <c r="H1742" i="1"/>
  <c r="AK1742" i="1" s="1"/>
  <c r="F1742" i="1"/>
  <c r="AI1742" i="1" s="1"/>
  <c r="D1742" i="1"/>
  <c r="AG1742" i="1" s="1"/>
  <c r="AA1742" i="1"/>
  <c r="BD1742" i="1" s="1"/>
  <c r="J1742" i="1"/>
  <c r="AM1742" i="1" s="1"/>
  <c r="P1742" i="1"/>
  <c r="AS1742" i="1" s="1"/>
  <c r="Q1742" i="1"/>
  <c r="AT1742" i="1" s="1"/>
  <c r="Y1742" i="1"/>
  <c r="BB1742" i="1" s="1"/>
  <c r="I1742" i="1"/>
  <c r="AL1742" i="1" s="1"/>
  <c r="V1742" i="1"/>
  <c r="AY1742" i="1" s="1"/>
  <c r="M1742" i="1"/>
  <c r="AP1742" i="1" s="1"/>
  <c r="AC1742" i="1"/>
  <c r="BF1742" i="1" s="1"/>
  <c r="BI1740" i="1" l="1"/>
  <c r="AC1743" i="1"/>
  <c r="BF1743" i="1" s="1"/>
  <c r="G1743" i="1"/>
  <c r="AJ1743" i="1" s="1"/>
  <c r="E1743" i="1"/>
  <c r="AH1743" i="1" s="1"/>
  <c r="H1743" i="1"/>
  <c r="AK1743" i="1" s="1"/>
  <c r="N1743" i="1"/>
  <c r="AQ1743" i="1" s="1"/>
  <c r="L1743" i="1"/>
  <c r="AO1743" i="1" s="1"/>
  <c r="B1743" i="1"/>
  <c r="AE1743" i="1" s="1"/>
  <c r="AD1742" i="1"/>
  <c r="BH1742" i="1" s="1"/>
  <c r="D1743" i="1"/>
  <c r="AG1743" i="1" s="1"/>
  <c r="U1743" i="1"/>
  <c r="AX1743" i="1" s="1"/>
  <c r="T1743" i="1"/>
  <c r="AW1743" i="1" s="1"/>
  <c r="O1743" i="1"/>
  <c r="AR1743" i="1" s="1"/>
  <c r="J1743" i="1"/>
  <c r="AM1743" i="1" s="1"/>
  <c r="C1743" i="1"/>
  <c r="AF1743" i="1" s="1"/>
  <c r="R1743" i="1"/>
  <c r="AU1743" i="1" s="1"/>
  <c r="AB1743" i="1"/>
  <c r="BE1743" i="1" s="1"/>
  <c r="V1743" i="1"/>
  <c r="AY1743" i="1" s="1"/>
  <c r="I1743" i="1"/>
  <c r="AL1743" i="1" s="1"/>
  <c r="Q1743" i="1"/>
  <c r="AT1743" i="1" s="1"/>
  <c r="P1743" i="1"/>
  <c r="AS1743" i="1" s="1"/>
  <c r="AA1743" i="1"/>
  <c r="BD1743" i="1" s="1"/>
  <c r="F1743" i="1"/>
  <c r="AI1743" i="1" s="1"/>
  <c r="K1743" i="1"/>
  <c r="AN1743" i="1" s="1"/>
  <c r="W1743" i="1"/>
  <c r="AZ1743" i="1" s="1"/>
  <c r="S1743" i="1"/>
  <c r="AV1743" i="1" s="1"/>
  <c r="X1743" i="1"/>
  <c r="BA1743" i="1" s="1"/>
  <c r="Z1743" i="1"/>
  <c r="BC1743" i="1" s="1"/>
  <c r="M1743" i="1"/>
  <c r="AP1743" i="1" s="1"/>
  <c r="BG1738" i="1"/>
  <c r="Y1743" i="1"/>
  <c r="BB1743" i="1" s="1"/>
  <c r="BG1739" i="1" l="1"/>
  <c r="BI1741" i="1"/>
  <c r="M1744" i="1"/>
  <c r="AP1744" i="1" s="1"/>
  <c r="O1744" i="1"/>
  <c r="AR1744" i="1" s="1"/>
  <c r="L1744" i="1"/>
  <c r="AO1744" i="1" s="1"/>
  <c r="C1744" i="1"/>
  <c r="AF1744" i="1" s="1"/>
  <c r="N1744" i="1"/>
  <c r="AQ1744" i="1" s="1"/>
  <c r="G1744" i="1"/>
  <c r="AJ1744" i="1" s="1"/>
  <c r="Q1744" i="1"/>
  <c r="AT1744" i="1" s="1"/>
  <c r="I1744" i="1"/>
  <c r="AL1744" i="1" s="1"/>
  <c r="H1744" i="1"/>
  <c r="AK1744" i="1" s="1"/>
  <c r="U1744" i="1"/>
  <c r="AX1744" i="1" s="1"/>
  <c r="B1744" i="1"/>
  <c r="AE1744" i="1" s="1"/>
  <c r="AD1743" i="1"/>
  <c r="BH1743" i="1" s="1"/>
  <c r="Z1744" i="1"/>
  <c r="BC1744" i="1" s="1"/>
  <c r="S1744" i="1"/>
  <c r="AV1744" i="1" s="1"/>
  <c r="K1744" i="1"/>
  <c r="AN1744" i="1" s="1"/>
  <c r="AA1744" i="1"/>
  <c r="BD1744" i="1" s="1"/>
  <c r="V1744" i="1"/>
  <c r="AY1744" i="1" s="1"/>
  <c r="R1744" i="1"/>
  <c r="AU1744" i="1" s="1"/>
  <c r="J1744" i="1"/>
  <c r="AM1744" i="1" s="1"/>
  <c r="T1744" i="1"/>
  <c r="AW1744" i="1" s="1"/>
  <c r="D1744" i="1"/>
  <c r="AG1744" i="1" s="1"/>
  <c r="Y1744" i="1"/>
  <c r="BB1744" i="1" s="1"/>
  <c r="X1744" i="1"/>
  <c r="BA1744" i="1" s="1"/>
  <c r="W1744" i="1"/>
  <c r="AZ1744" i="1" s="1"/>
  <c r="F1744" i="1"/>
  <c r="AI1744" i="1" s="1"/>
  <c r="P1744" i="1"/>
  <c r="AS1744" i="1" s="1"/>
  <c r="AB1744" i="1"/>
  <c r="BE1744" i="1" s="1"/>
  <c r="E1744" i="1"/>
  <c r="AH1744" i="1" s="1"/>
  <c r="AC1744" i="1"/>
  <c r="BF1744" i="1" s="1"/>
  <c r="BI1742" i="1" l="1"/>
  <c r="R1745" i="1"/>
  <c r="AU1745" i="1" s="1"/>
  <c r="H1745" i="1"/>
  <c r="AK1745" i="1" s="1"/>
  <c r="L1745" i="1"/>
  <c r="AO1745" i="1" s="1"/>
  <c r="W1745" i="1"/>
  <c r="AZ1745" i="1" s="1"/>
  <c r="T1745" i="1"/>
  <c r="AW1745" i="1" s="1"/>
  <c r="I1745" i="1"/>
  <c r="AL1745" i="1" s="1"/>
  <c r="O1745" i="1"/>
  <c r="AR1745" i="1" s="1"/>
  <c r="P1745" i="1"/>
  <c r="AS1745" i="1" s="1"/>
  <c r="S1745" i="1"/>
  <c r="AV1745" i="1" s="1"/>
  <c r="B1745" i="1"/>
  <c r="AE1745" i="1" s="1"/>
  <c r="AD1744" i="1"/>
  <c r="BH1744" i="1" s="1"/>
  <c r="N1745" i="1"/>
  <c r="AQ1745" i="1" s="1"/>
  <c r="AC1745" i="1"/>
  <c r="BF1745" i="1" s="1"/>
  <c r="AA1745" i="1"/>
  <c r="BD1745" i="1" s="1"/>
  <c r="U1745" i="1"/>
  <c r="AX1745" i="1" s="1"/>
  <c r="C1745" i="1"/>
  <c r="AF1745" i="1" s="1"/>
  <c r="AB1745" i="1"/>
  <c r="BE1745" i="1" s="1"/>
  <c r="F1745" i="1"/>
  <c r="AI1745" i="1" s="1"/>
  <c r="X1745" i="1"/>
  <c r="BA1745" i="1" s="1"/>
  <c r="D1745" i="1"/>
  <c r="AG1745" i="1" s="1"/>
  <c r="J1745" i="1"/>
  <c r="AM1745" i="1" s="1"/>
  <c r="V1745" i="1"/>
  <c r="AY1745" i="1" s="1"/>
  <c r="K1745" i="1"/>
  <c r="AN1745" i="1" s="1"/>
  <c r="Z1745" i="1"/>
  <c r="BC1745" i="1" s="1"/>
  <c r="E1745" i="1"/>
  <c r="AH1745" i="1" s="1"/>
  <c r="Y1745" i="1"/>
  <c r="BB1745" i="1" s="1"/>
  <c r="G1745" i="1"/>
  <c r="AJ1745" i="1" s="1"/>
  <c r="Q1745" i="1"/>
  <c r="AT1745" i="1" s="1"/>
  <c r="M1745" i="1"/>
  <c r="AP1745" i="1" s="1"/>
  <c r="BG1740" i="1"/>
  <c r="BG1741" i="1" l="1"/>
  <c r="BI1743" i="1"/>
  <c r="Z1746" i="1"/>
  <c r="BC1746" i="1" s="1"/>
  <c r="D1746" i="1"/>
  <c r="AG1746" i="1" s="1"/>
  <c r="C1746" i="1"/>
  <c r="AF1746" i="1" s="1"/>
  <c r="W1746" i="1"/>
  <c r="AZ1746" i="1" s="1"/>
  <c r="G1746" i="1"/>
  <c r="AJ1746" i="1" s="1"/>
  <c r="K1746" i="1"/>
  <c r="AN1746" i="1" s="1"/>
  <c r="X1746" i="1"/>
  <c r="BA1746" i="1" s="1"/>
  <c r="O1746" i="1"/>
  <c r="AR1746" i="1" s="1"/>
  <c r="L1746" i="1"/>
  <c r="AO1746" i="1" s="1"/>
  <c r="V1746" i="1"/>
  <c r="AY1746" i="1" s="1"/>
  <c r="F1746" i="1"/>
  <c r="AI1746" i="1" s="1"/>
  <c r="N1746" i="1"/>
  <c r="AQ1746" i="1" s="1"/>
  <c r="S1746" i="1"/>
  <c r="AV1746" i="1" s="1"/>
  <c r="I1746" i="1"/>
  <c r="AL1746" i="1" s="1"/>
  <c r="H1746" i="1"/>
  <c r="AK1746" i="1" s="1"/>
  <c r="J1746" i="1"/>
  <c r="AM1746" i="1" s="1"/>
  <c r="AB1746" i="1"/>
  <c r="BE1746" i="1" s="1"/>
  <c r="AA1746" i="1"/>
  <c r="BD1746" i="1" s="1"/>
  <c r="T1746" i="1"/>
  <c r="AW1746" i="1" s="1"/>
  <c r="R1746" i="1"/>
  <c r="AU1746" i="1" s="1"/>
  <c r="Q1746" i="1"/>
  <c r="AT1746" i="1" s="1"/>
  <c r="Y1746" i="1"/>
  <c r="BB1746" i="1" s="1"/>
  <c r="B1746" i="1"/>
  <c r="AE1746" i="1" s="1"/>
  <c r="AD1745" i="1"/>
  <c r="BH1745" i="1" s="1"/>
  <c r="P1746" i="1"/>
  <c r="AS1746" i="1" s="1"/>
  <c r="M1746" i="1"/>
  <c r="AP1746" i="1" s="1"/>
  <c r="E1746" i="1"/>
  <c r="AH1746" i="1" s="1"/>
  <c r="U1746" i="1"/>
  <c r="AX1746" i="1" s="1"/>
  <c r="AC1746" i="1"/>
  <c r="BF1746" i="1" s="1"/>
  <c r="BI1744" i="1" l="1"/>
  <c r="U1747" i="1"/>
  <c r="AX1747" i="1" s="1"/>
  <c r="Y1747" i="1"/>
  <c r="BB1747" i="1" s="1"/>
  <c r="T1747" i="1"/>
  <c r="AW1747" i="1" s="1"/>
  <c r="X1747" i="1"/>
  <c r="BA1747" i="1" s="1"/>
  <c r="W1747" i="1"/>
  <c r="AZ1747" i="1" s="1"/>
  <c r="Q1747" i="1"/>
  <c r="AT1747" i="1" s="1"/>
  <c r="AA1747" i="1"/>
  <c r="BD1747" i="1" s="1"/>
  <c r="H1747" i="1"/>
  <c r="AK1747" i="1" s="1"/>
  <c r="K1747" i="1"/>
  <c r="AN1747" i="1" s="1"/>
  <c r="C1747" i="1"/>
  <c r="AF1747" i="1" s="1"/>
  <c r="AB1747" i="1"/>
  <c r="BE1747" i="1" s="1"/>
  <c r="I1747" i="1"/>
  <c r="AL1747" i="1" s="1"/>
  <c r="L1747" i="1"/>
  <c r="AO1747" i="1" s="1"/>
  <c r="D1747" i="1"/>
  <c r="AG1747" i="1" s="1"/>
  <c r="AC1747" i="1"/>
  <c r="BF1747" i="1" s="1"/>
  <c r="M1747" i="1"/>
  <c r="AP1747" i="1" s="1"/>
  <c r="B1747" i="1"/>
  <c r="AE1747" i="1" s="1"/>
  <c r="AD1746" i="1"/>
  <c r="F1747" i="1"/>
  <c r="AI1747" i="1" s="1"/>
  <c r="O1747" i="1"/>
  <c r="AR1747" i="1" s="1"/>
  <c r="Z1747" i="1"/>
  <c r="BC1747" i="1" s="1"/>
  <c r="E1747" i="1"/>
  <c r="AH1747" i="1" s="1"/>
  <c r="P1747" i="1"/>
  <c r="AS1747" i="1" s="1"/>
  <c r="R1747" i="1"/>
  <c r="AU1747" i="1" s="1"/>
  <c r="J1747" i="1"/>
  <c r="AM1747" i="1" s="1"/>
  <c r="N1747" i="1"/>
  <c r="AQ1747" i="1" s="1"/>
  <c r="V1747" i="1"/>
  <c r="AY1747" i="1" s="1"/>
  <c r="S1747" i="1"/>
  <c r="AV1747" i="1" s="1"/>
  <c r="G1747" i="1"/>
  <c r="AJ1747" i="1" s="1"/>
  <c r="BG1742" i="1"/>
  <c r="BG1743" i="1" l="1"/>
  <c r="BH1746" i="1"/>
  <c r="B1748" i="1"/>
  <c r="AE1748" i="1" s="1"/>
  <c r="AD1747" i="1"/>
  <c r="BH1747" i="1" s="1"/>
  <c r="AB1748" i="1"/>
  <c r="BE1748" i="1" s="1"/>
  <c r="Q1748" i="1"/>
  <c r="AT1748" i="1" s="1"/>
  <c r="T1748" i="1"/>
  <c r="AW1748" i="1" s="1"/>
  <c r="M1748" i="1"/>
  <c r="AP1748" i="1" s="1"/>
  <c r="C1748" i="1"/>
  <c r="AF1748" i="1" s="1"/>
  <c r="Y1748" i="1"/>
  <c r="BB1748" i="1" s="1"/>
  <c r="O1748" i="1"/>
  <c r="AR1748" i="1" s="1"/>
  <c r="E1748" i="1"/>
  <c r="AH1748" i="1" s="1"/>
  <c r="L1748" i="1"/>
  <c r="AO1748" i="1" s="1"/>
  <c r="R1748" i="1"/>
  <c r="AU1748" i="1" s="1"/>
  <c r="I1748" i="1"/>
  <c r="AL1748" i="1" s="1"/>
  <c r="X1748" i="1"/>
  <c r="BA1748" i="1" s="1"/>
  <c r="S1748" i="1"/>
  <c r="AV1748" i="1" s="1"/>
  <c r="V1748" i="1"/>
  <c r="AY1748" i="1" s="1"/>
  <c r="J1748" i="1"/>
  <c r="AM1748" i="1" s="1"/>
  <c r="P1748" i="1"/>
  <c r="AS1748" i="1" s="1"/>
  <c r="Z1748" i="1"/>
  <c r="BC1748" i="1" s="1"/>
  <c r="F1748" i="1"/>
  <c r="AI1748" i="1" s="1"/>
  <c r="D1748" i="1"/>
  <c r="AG1748" i="1" s="1"/>
  <c r="H1748" i="1"/>
  <c r="AK1748" i="1" s="1"/>
  <c r="G1748" i="1"/>
  <c r="AJ1748" i="1" s="1"/>
  <c r="N1748" i="1"/>
  <c r="AQ1748" i="1" s="1"/>
  <c r="AC1748" i="1"/>
  <c r="BF1748" i="1" s="1"/>
  <c r="K1748" i="1"/>
  <c r="AN1748" i="1" s="1"/>
  <c r="AA1748" i="1"/>
  <c r="BD1748" i="1" s="1"/>
  <c r="W1748" i="1"/>
  <c r="AZ1748" i="1" s="1"/>
  <c r="U1748" i="1"/>
  <c r="AX1748" i="1" s="1"/>
  <c r="BG1744" i="1" l="1"/>
  <c r="BI1746" i="1"/>
  <c r="BI1745" i="1"/>
  <c r="AC1749" i="1"/>
  <c r="BF1749" i="1" s="1"/>
  <c r="I1749" i="1"/>
  <c r="AL1749" i="1" s="1"/>
  <c r="AA1749" i="1"/>
  <c r="BD1749" i="1" s="1"/>
  <c r="N1749" i="1"/>
  <c r="AQ1749" i="1" s="1"/>
  <c r="V1749" i="1"/>
  <c r="AY1749" i="1" s="1"/>
  <c r="R1749" i="1"/>
  <c r="AU1749" i="1" s="1"/>
  <c r="C1749" i="1"/>
  <c r="AF1749" i="1" s="1"/>
  <c r="U1749" i="1"/>
  <c r="AX1749" i="1" s="1"/>
  <c r="G1749" i="1"/>
  <c r="AJ1749" i="1" s="1"/>
  <c r="P1749" i="1"/>
  <c r="AS1749" i="1" s="1"/>
  <c r="S1749" i="1"/>
  <c r="AV1749" i="1" s="1"/>
  <c r="O1749" i="1"/>
  <c r="AR1749" i="1" s="1"/>
  <c r="H1749" i="1"/>
  <c r="AK1749" i="1" s="1"/>
  <c r="F1749" i="1"/>
  <c r="AI1749" i="1" s="1"/>
  <c r="X1749" i="1"/>
  <c r="BA1749" i="1" s="1"/>
  <c r="B1749" i="1"/>
  <c r="AE1749" i="1" s="1"/>
  <c r="AD1748" i="1"/>
  <c r="BH1748" i="1" s="1"/>
  <c r="Z1749" i="1"/>
  <c r="BC1749" i="1" s="1"/>
  <c r="J1749" i="1"/>
  <c r="AM1749" i="1" s="1"/>
  <c r="L1749" i="1"/>
  <c r="AO1749" i="1" s="1"/>
  <c r="T1749" i="1"/>
  <c r="AW1749" i="1" s="1"/>
  <c r="AB1749" i="1"/>
  <c r="BE1749" i="1" s="1"/>
  <c r="D1749" i="1"/>
  <c r="AG1749" i="1" s="1"/>
  <c r="E1749" i="1"/>
  <c r="AH1749" i="1" s="1"/>
  <c r="Y1749" i="1"/>
  <c r="BB1749" i="1" s="1"/>
  <c r="M1749" i="1"/>
  <c r="AP1749" i="1" s="1"/>
  <c r="Q1749" i="1"/>
  <c r="AT1749" i="1" s="1"/>
  <c r="W1749" i="1"/>
  <c r="AZ1749" i="1" s="1"/>
  <c r="K1749" i="1"/>
  <c r="AN1749" i="1" s="1"/>
  <c r="BI1747" i="1" l="1"/>
  <c r="BG1745" i="1"/>
  <c r="Q1750" i="1"/>
  <c r="AT1750" i="1" s="1"/>
  <c r="H1750" i="1"/>
  <c r="AK1750" i="1" s="1"/>
  <c r="R1750" i="1"/>
  <c r="AU1750" i="1" s="1"/>
  <c r="B1750" i="1"/>
  <c r="AE1750" i="1" s="1"/>
  <c r="AD1749" i="1"/>
  <c r="BH1749" i="1" s="1"/>
  <c r="P1750" i="1"/>
  <c r="AS1750" i="1" s="1"/>
  <c r="V1750" i="1"/>
  <c r="AY1750" i="1" s="1"/>
  <c r="I1750" i="1"/>
  <c r="AL1750" i="1" s="1"/>
  <c r="Y1750" i="1"/>
  <c r="BB1750" i="1" s="1"/>
  <c r="X1750" i="1"/>
  <c r="BA1750" i="1" s="1"/>
  <c r="N1750" i="1"/>
  <c r="AQ1750" i="1" s="1"/>
  <c r="M1750" i="1"/>
  <c r="AP1750" i="1" s="1"/>
  <c r="E1750" i="1"/>
  <c r="AH1750" i="1" s="1"/>
  <c r="F1750" i="1"/>
  <c r="AI1750" i="1" s="1"/>
  <c r="W1750" i="1"/>
  <c r="AZ1750" i="1" s="1"/>
  <c r="D1750" i="1"/>
  <c r="AG1750" i="1" s="1"/>
  <c r="T1750" i="1"/>
  <c r="AW1750" i="1" s="1"/>
  <c r="J1750" i="1"/>
  <c r="AM1750" i="1" s="1"/>
  <c r="O1750" i="1"/>
  <c r="AR1750" i="1" s="1"/>
  <c r="U1750" i="1"/>
  <c r="AX1750" i="1" s="1"/>
  <c r="K1750" i="1"/>
  <c r="AN1750" i="1" s="1"/>
  <c r="AB1750" i="1"/>
  <c r="BE1750" i="1" s="1"/>
  <c r="L1750" i="1"/>
  <c r="AO1750" i="1" s="1"/>
  <c r="Z1750" i="1"/>
  <c r="BC1750" i="1" s="1"/>
  <c r="S1750" i="1"/>
  <c r="AV1750" i="1" s="1"/>
  <c r="G1750" i="1"/>
  <c r="AJ1750" i="1" s="1"/>
  <c r="C1750" i="1"/>
  <c r="AF1750" i="1" s="1"/>
  <c r="AA1750" i="1"/>
  <c r="BD1750" i="1" s="1"/>
  <c r="AC1750" i="1"/>
  <c r="BF1750" i="1" s="1"/>
  <c r="BG1746" i="1" l="1"/>
  <c r="BI1748" i="1"/>
  <c r="C1751" i="1"/>
  <c r="AF1751" i="1" s="1"/>
  <c r="T1751" i="1"/>
  <c r="AW1751" i="1" s="1"/>
  <c r="F1751" i="1"/>
  <c r="AI1751" i="1" s="1"/>
  <c r="P1751" i="1"/>
  <c r="AS1751" i="1" s="1"/>
  <c r="R1751" i="1"/>
  <c r="AU1751" i="1" s="1"/>
  <c r="K1751" i="1"/>
  <c r="AN1751" i="1" s="1"/>
  <c r="D1751" i="1"/>
  <c r="AG1751" i="1" s="1"/>
  <c r="N1751" i="1"/>
  <c r="AQ1751" i="1" s="1"/>
  <c r="H1751" i="1"/>
  <c r="AK1751" i="1" s="1"/>
  <c r="G1751" i="1"/>
  <c r="AJ1751" i="1" s="1"/>
  <c r="AC1751" i="1"/>
  <c r="BF1751" i="1" s="1"/>
  <c r="S1751" i="1"/>
  <c r="AV1751" i="1" s="1"/>
  <c r="X1751" i="1"/>
  <c r="BA1751" i="1" s="1"/>
  <c r="AA1751" i="1"/>
  <c r="BD1751" i="1" s="1"/>
  <c r="J1751" i="1"/>
  <c r="AM1751" i="1" s="1"/>
  <c r="V1751" i="1"/>
  <c r="AY1751" i="1" s="1"/>
  <c r="Z1751" i="1"/>
  <c r="BC1751" i="1" s="1"/>
  <c r="AB1751" i="1"/>
  <c r="BE1751" i="1" s="1"/>
  <c r="U1751" i="1"/>
  <c r="AX1751" i="1" s="1"/>
  <c r="M1751" i="1"/>
  <c r="AP1751" i="1" s="1"/>
  <c r="I1751" i="1"/>
  <c r="AL1751" i="1" s="1"/>
  <c r="B1751" i="1"/>
  <c r="AE1751" i="1" s="1"/>
  <c r="AD1750" i="1"/>
  <c r="BH1750" i="1" s="1"/>
  <c r="Q1751" i="1"/>
  <c r="AT1751" i="1" s="1"/>
  <c r="L1751" i="1"/>
  <c r="AO1751" i="1" s="1"/>
  <c r="O1751" i="1"/>
  <c r="AR1751" i="1" s="1"/>
  <c r="W1751" i="1"/>
  <c r="AZ1751" i="1" s="1"/>
  <c r="E1751" i="1"/>
  <c r="AH1751" i="1" s="1"/>
  <c r="Y1751" i="1"/>
  <c r="BB1751" i="1" s="1"/>
  <c r="BG1747" i="1" l="1"/>
  <c r="BI1749" i="1"/>
  <c r="O1752" i="1"/>
  <c r="AR1752" i="1" s="1"/>
  <c r="AB1752" i="1"/>
  <c r="BE1752" i="1" s="1"/>
  <c r="F1752" i="1"/>
  <c r="AI1752" i="1" s="1"/>
  <c r="Y1752" i="1"/>
  <c r="BB1752" i="1" s="1"/>
  <c r="B1752" i="1"/>
  <c r="AE1752" i="1" s="1"/>
  <c r="AD1751" i="1"/>
  <c r="BH1751" i="1" s="1"/>
  <c r="Z1752" i="1"/>
  <c r="BC1752" i="1" s="1"/>
  <c r="H1752" i="1"/>
  <c r="AK1752" i="1" s="1"/>
  <c r="T1752" i="1"/>
  <c r="AW1752" i="1" s="1"/>
  <c r="E1752" i="1"/>
  <c r="AH1752" i="1" s="1"/>
  <c r="V1752" i="1"/>
  <c r="AY1752" i="1" s="1"/>
  <c r="X1752" i="1"/>
  <c r="BA1752" i="1" s="1"/>
  <c r="N1752" i="1"/>
  <c r="AQ1752" i="1" s="1"/>
  <c r="R1752" i="1"/>
  <c r="AU1752" i="1" s="1"/>
  <c r="W1752" i="1"/>
  <c r="AZ1752" i="1" s="1"/>
  <c r="Q1752" i="1"/>
  <c r="AT1752" i="1" s="1"/>
  <c r="J1752" i="1"/>
  <c r="AM1752" i="1" s="1"/>
  <c r="D1752" i="1"/>
  <c r="AG1752" i="1" s="1"/>
  <c r="P1752" i="1"/>
  <c r="AS1752" i="1" s="1"/>
  <c r="L1752" i="1"/>
  <c r="AO1752" i="1" s="1"/>
  <c r="M1752" i="1"/>
  <c r="AP1752" i="1" s="1"/>
  <c r="AA1752" i="1"/>
  <c r="BD1752" i="1" s="1"/>
  <c r="S1752" i="1"/>
  <c r="AV1752" i="1" s="1"/>
  <c r="G1752" i="1"/>
  <c r="AJ1752" i="1" s="1"/>
  <c r="K1752" i="1"/>
  <c r="AN1752" i="1" s="1"/>
  <c r="I1752" i="1"/>
  <c r="AL1752" i="1" s="1"/>
  <c r="U1752" i="1"/>
  <c r="AX1752" i="1" s="1"/>
  <c r="AC1752" i="1"/>
  <c r="BF1752" i="1" s="1"/>
  <c r="C1752" i="1"/>
  <c r="AF1752" i="1" s="1"/>
  <c r="BG1748" i="1"/>
  <c r="BI1750" i="1" l="1"/>
  <c r="K1753" i="1"/>
  <c r="AN1753" i="1" s="1"/>
  <c r="R1753" i="1"/>
  <c r="AU1753" i="1" s="1"/>
  <c r="F1753" i="1"/>
  <c r="AI1753" i="1" s="1"/>
  <c r="U1753" i="1"/>
  <c r="AX1753" i="1" s="1"/>
  <c r="AB1753" i="1"/>
  <c r="BE1753" i="1" s="1"/>
  <c r="C1753" i="1"/>
  <c r="AF1753" i="1" s="1"/>
  <c r="M1753" i="1"/>
  <c r="AP1753" i="1" s="1"/>
  <c r="D1753" i="1"/>
  <c r="AG1753" i="1" s="1"/>
  <c r="H1753" i="1"/>
  <c r="AK1753" i="1" s="1"/>
  <c r="B1753" i="1"/>
  <c r="AE1753" i="1" s="1"/>
  <c r="AD1752" i="1"/>
  <c r="BH1752" i="1" s="1"/>
  <c r="S1753" i="1"/>
  <c r="AV1753" i="1" s="1"/>
  <c r="L1753" i="1"/>
  <c r="AO1753" i="1" s="1"/>
  <c r="W1753" i="1"/>
  <c r="AZ1753" i="1" s="1"/>
  <c r="X1753" i="1"/>
  <c r="BA1753" i="1" s="1"/>
  <c r="Y1753" i="1"/>
  <c r="BB1753" i="1" s="1"/>
  <c r="P1753" i="1"/>
  <c r="AS1753" i="1" s="1"/>
  <c r="J1753" i="1"/>
  <c r="AM1753" i="1" s="1"/>
  <c r="N1753" i="1"/>
  <c r="AQ1753" i="1" s="1"/>
  <c r="V1753" i="1"/>
  <c r="AY1753" i="1" s="1"/>
  <c r="T1753" i="1"/>
  <c r="AW1753" i="1" s="1"/>
  <c r="Z1753" i="1"/>
  <c r="BC1753" i="1" s="1"/>
  <c r="AC1753" i="1"/>
  <c r="BF1753" i="1" s="1"/>
  <c r="I1753" i="1"/>
  <c r="AL1753" i="1" s="1"/>
  <c r="G1753" i="1"/>
  <c r="AJ1753" i="1" s="1"/>
  <c r="AA1753" i="1"/>
  <c r="BD1753" i="1" s="1"/>
  <c r="Q1753" i="1"/>
  <c r="AT1753" i="1" s="1"/>
  <c r="E1753" i="1"/>
  <c r="AH1753" i="1" s="1"/>
  <c r="O1753" i="1"/>
  <c r="AR1753" i="1" s="1"/>
  <c r="BG1749" i="1" l="1"/>
  <c r="BI1751" i="1"/>
  <c r="V1754" i="1"/>
  <c r="AY1754" i="1" s="1"/>
  <c r="C1754" i="1"/>
  <c r="AF1754" i="1" s="1"/>
  <c r="N1754" i="1"/>
  <c r="AQ1754" i="1" s="1"/>
  <c r="L1754" i="1"/>
  <c r="AO1754" i="1" s="1"/>
  <c r="AB1754" i="1"/>
  <c r="BE1754" i="1" s="1"/>
  <c r="Z1754" i="1"/>
  <c r="BC1754" i="1" s="1"/>
  <c r="J1754" i="1"/>
  <c r="AM1754" i="1" s="1"/>
  <c r="X1754" i="1"/>
  <c r="BA1754" i="1" s="1"/>
  <c r="U1754" i="1"/>
  <c r="AX1754" i="1" s="1"/>
  <c r="T1754" i="1"/>
  <c r="AW1754" i="1" s="1"/>
  <c r="P1754" i="1"/>
  <c r="AS1754" i="1" s="1"/>
  <c r="H1754" i="1"/>
  <c r="AK1754" i="1" s="1"/>
  <c r="F1754" i="1"/>
  <c r="AI1754" i="1" s="1"/>
  <c r="E1754" i="1"/>
  <c r="AH1754" i="1" s="1"/>
  <c r="AA1754" i="1"/>
  <c r="BD1754" i="1" s="1"/>
  <c r="I1754" i="1"/>
  <c r="AL1754" i="1" s="1"/>
  <c r="Y1754" i="1"/>
  <c r="BB1754" i="1" s="1"/>
  <c r="W1754" i="1"/>
  <c r="AZ1754" i="1" s="1"/>
  <c r="S1754" i="1"/>
  <c r="AV1754" i="1" s="1"/>
  <c r="B1754" i="1"/>
  <c r="AE1754" i="1" s="1"/>
  <c r="AD1753" i="1"/>
  <c r="D1754" i="1"/>
  <c r="AG1754" i="1" s="1"/>
  <c r="R1754" i="1"/>
  <c r="AU1754" i="1" s="1"/>
  <c r="M1754" i="1"/>
  <c r="AP1754" i="1" s="1"/>
  <c r="K1754" i="1"/>
  <c r="AN1754" i="1" s="1"/>
  <c r="O1754" i="1"/>
  <c r="AR1754" i="1" s="1"/>
  <c r="Q1754" i="1"/>
  <c r="AT1754" i="1" s="1"/>
  <c r="G1754" i="1"/>
  <c r="AJ1754" i="1" s="1"/>
  <c r="AC1754" i="1"/>
  <c r="BF1754" i="1" s="1"/>
  <c r="BG1750" i="1" l="1"/>
  <c r="BH1753" i="1"/>
  <c r="Q1755" i="1"/>
  <c r="AT1755" i="1" s="1"/>
  <c r="P1755" i="1"/>
  <c r="AS1755" i="1" s="1"/>
  <c r="X1755" i="1"/>
  <c r="BA1755" i="1" s="1"/>
  <c r="L1755" i="1"/>
  <c r="AO1755" i="1" s="1"/>
  <c r="O1755" i="1"/>
  <c r="AR1755" i="1" s="1"/>
  <c r="B1755" i="1"/>
  <c r="AE1755" i="1" s="1"/>
  <c r="AD1754" i="1"/>
  <c r="BH1754" i="1" s="1"/>
  <c r="T1755" i="1"/>
  <c r="AW1755" i="1" s="1"/>
  <c r="J1755" i="1"/>
  <c r="AM1755" i="1" s="1"/>
  <c r="N1755" i="1"/>
  <c r="AQ1755" i="1" s="1"/>
  <c r="AC1755" i="1"/>
  <c r="BF1755" i="1" s="1"/>
  <c r="K1755" i="1"/>
  <c r="AN1755" i="1" s="1"/>
  <c r="F1755" i="1"/>
  <c r="AI1755" i="1" s="1"/>
  <c r="Z1755" i="1"/>
  <c r="BC1755" i="1" s="1"/>
  <c r="C1755" i="1"/>
  <c r="AF1755" i="1" s="1"/>
  <c r="G1755" i="1"/>
  <c r="AJ1755" i="1" s="1"/>
  <c r="M1755" i="1"/>
  <c r="AP1755" i="1" s="1"/>
  <c r="H1755" i="1"/>
  <c r="AK1755" i="1" s="1"/>
  <c r="AB1755" i="1"/>
  <c r="BE1755" i="1" s="1"/>
  <c r="V1755" i="1"/>
  <c r="AY1755" i="1" s="1"/>
  <c r="R1755" i="1"/>
  <c r="AU1755" i="1" s="1"/>
  <c r="W1755" i="1"/>
  <c r="AZ1755" i="1" s="1"/>
  <c r="I1755" i="1"/>
  <c r="AL1755" i="1" s="1"/>
  <c r="E1755" i="1"/>
  <c r="AH1755" i="1" s="1"/>
  <c r="D1755" i="1"/>
  <c r="AG1755" i="1" s="1"/>
  <c r="S1755" i="1"/>
  <c r="AV1755" i="1" s="1"/>
  <c r="Y1755" i="1"/>
  <c r="BB1755" i="1" s="1"/>
  <c r="AA1755" i="1"/>
  <c r="BD1755" i="1" s="1"/>
  <c r="U1755" i="1"/>
  <c r="AX1755" i="1" s="1"/>
  <c r="BG1751" i="1" l="1"/>
  <c r="BI1753" i="1"/>
  <c r="BI1752" i="1"/>
  <c r="E1756" i="1"/>
  <c r="AH1756" i="1" s="1"/>
  <c r="R1756" i="1"/>
  <c r="AU1756" i="1" s="1"/>
  <c r="G1756" i="1"/>
  <c r="AJ1756" i="1" s="1"/>
  <c r="X1756" i="1"/>
  <c r="BA1756" i="1" s="1"/>
  <c r="F1756" i="1"/>
  <c r="AI1756" i="1" s="1"/>
  <c r="P1756" i="1"/>
  <c r="AS1756" i="1" s="1"/>
  <c r="S1756" i="1"/>
  <c r="AV1756" i="1" s="1"/>
  <c r="K1756" i="1"/>
  <c r="AN1756" i="1" s="1"/>
  <c r="AA1756" i="1"/>
  <c r="BD1756" i="1" s="1"/>
  <c r="D1756" i="1"/>
  <c r="AG1756" i="1" s="1"/>
  <c r="W1756" i="1"/>
  <c r="AZ1756" i="1" s="1"/>
  <c r="AB1756" i="1"/>
  <c r="BE1756" i="1" s="1"/>
  <c r="J1756" i="1"/>
  <c r="AM1756" i="1" s="1"/>
  <c r="L1756" i="1"/>
  <c r="AO1756" i="1" s="1"/>
  <c r="B1756" i="1"/>
  <c r="AE1756" i="1" s="1"/>
  <c r="AD1755" i="1"/>
  <c r="V1756" i="1"/>
  <c r="AY1756" i="1" s="1"/>
  <c r="H1756" i="1"/>
  <c r="AK1756" i="1" s="1"/>
  <c r="Z1756" i="1"/>
  <c r="BC1756" i="1" s="1"/>
  <c r="N1756" i="1"/>
  <c r="AQ1756" i="1" s="1"/>
  <c r="T1756" i="1"/>
  <c r="AW1756" i="1" s="1"/>
  <c r="O1756" i="1"/>
  <c r="AR1756" i="1" s="1"/>
  <c r="Q1756" i="1"/>
  <c r="AT1756" i="1" s="1"/>
  <c r="U1756" i="1"/>
  <c r="AX1756" i="1" s="1"/>
  <c r="Y1756" i="1"/>
  <c r="BB1756" i="1" s="1"/>
  <c r="I1756" i="1"/>
  <c r="AL1756" i="1" s="1"/>
  <c r="M1756" i="1"/>
  <c r="AP1756" i="1" s="1"/>
  <c r="C1756" i="1"/>
  <c r="AF1756" i="1" s="1"/>
  <c r="AC1756" i="1"/>
  <c r="BF1756" i="1" s="1"/>
  <c r="BG1752" i="1" l="1"/>
  <c r="BH1755" i="1"/>
  <c r="AC1757" i="1"/>
  <c r="BF1757" i="1" s="1"/>
  <c r="J1757" i="1"/>
  <c r="AM1757" i="1" s="1"/>
  <c r="P1757" i="1"/>
  <c r="AS1757" i="1" s="1"/>
  <c r="B1757" i="1"/>
  <c r="AE1757" i="1" s="1"/>
  <c r="AD1756" i="1"/>
  <c r="BH1756" i="1" s="1"/>
  <c r="F1757" i="1"/>
  <c r="AI1757" i="1" s="1"/>
  <c r="R1757" i="1"/>
  <c r="AU1757" i="1" s="1"/>
  <c r="Q1757" i="1"/>
  <c r="AT1757" i="1" s="1"/>
  <c r="K1757" i="1"/>
  <c r="AN1757" i="1" s="1"/>
  <c r="N1757" i="1"/>
  <c r="AQ1757" i="1" s="1"/>
  <c r="X1757" i="1"/>
  <c r="BA1757" i="1" s="1"/>
  <c r="H1757" i="1"/>
  <c r="AK1757" i="1" s="1"/>
  <c r="Y1757" i="1"/>
  <c r="BB1757" i="1" s="1"/>
  <c r="M1757" i="1"/>
  <c r="AP1757" i="1" s="1"/>
  <c r="T1757" i="1"/>
  <c r="AW1757" i="1" s="1"/>
  <c r="Z1757" i="1"/>
  <c r="BC1757" i="1" s="1"/>
  <c r="V1757" i="1"/>
  <c r="AY1757" i="1" s="1"/>
  <c r="C1757" i="1"/>
  <c r="AF1757" i="1" s="1"/>
  <c r="I1757" i="1"/>
  <c r="AL1757" i="1" s="1"/>
  <c r="U1757" i="1"/>
  <c r="AX1757" i="1" s="1"/>
  <c r="O1757" i="1"/>
  <c r="AR1757" i="1" s="1"/>
  <c r="BG1753" i="1"/>
  <c r="L1757" i="1"/>
  <c r="AO1757" i="1" s="1"/>
  <c r="AB1757" i="1"/>
  <c r="BE1757" i="1" s="1"/>
  <c r="D1757" i="1"/>
  <c r="AG1757" i="1" s="1"/>
  <c r="W1757" i="1"/>
  <c r="AZ1757" i="1" s="1"/>
  <c r="AA1757" i="1"/>
  <c r="BD1757" i="1" s="1"/>
  <c r="S1757" i="1"/>
  <c r="AV1757" i="1" s="1"/>
  <c r="G1757" i="1"/>
  <c r="AJ1757" i="1" s="1"/>
  <c r="E1757" i="1"/>
  <c r="AH1757" i="1" s="1"/>
  <c r="BI1755" i="1" l="1"/>
  <c r="BI1754" i="1"/>
  <c r="AA1758" i="1"/>
  <c r="BD1758" i="1" s="1"/>
  <c r="U1758" i="1"/>
  <c r="AX1758" i="1" s="1"/>
  <c r="V1758" i="1"/>
  <c r="AY1758" i="1" s="1"/>
  <c r="M1758" i="1"/>
  <c r="AP1758" i="1" s="1"/>
  <c r="P1758" i="1"/>
  <c r="AS1758" i="1" s="1"/>
  <c r="G1758" i="1"/>
  <c r="AJ1758" i="1" s="1"/>
  <c r="AB1758" i="1"/>
  <c r="BE1758" i="1" s="1"/>
  <c r="X1758" i="1"/>
  <c r="BA1758" i="1" s="1"/>
  <c r="J1758" i="1"/>
  <c r="AM1758" i="1" s="1"/>
  <c r="Q1758" i="1"/>
  <c r="AT1758" i="1" s="1"/>
  <c r="C1758" i="1"/>
  <c r="AF1758" i="1" s="1"/>
  <c r="T1758" i="1"/>
  <c r="AW1758" i="1" s="1"/>
  <c r="R1758" i="1"/>
  <c r="AU1758" i="1" s="1"/>
  <c r="B1758" i="1"/>
  <c r="AE1758" i="1" s="1"/>
  <c r="AD1757" i="1"/>
  <c r="BH1757" i="1" s="1"/>
  <c r="D1758" i="1"/>
  <c r="AG1758" i="1" s="1"/>
  <c r="L1758" i="1"/>
  <c r="AO1758" i="1" s="1"/>
  <c r="Z1758" i="1"/>
  <c r="BC1758" i="1" s="1"/>
  <c r="H1758" i="1"/>
  <c r="AK1758" i="1" s="1"/>
  <c r="N1758" i="1"/>
  <c r="AQ1758" i="1" s="1"/>
  <c r="F1758" i="1"/>
  <c r="AI1758" i="1" s="1"/>
  <c r="AC1758" i="1"/>
  <c r="BF1758" i="1" s="1"/>
  <c r="E1758" i="1"/>
  <c r="AH1758" i="1" s="1"/>
  <c r="S1758" i="1"/>
  <c r="AV1758" i="1" s="1"/>
  <c r="W1758" i="1"/>
  <c r="AZ1758" i="1" s="1"/>
  <c r="O1758" i="1"/>
  <c r="AR1758" i="1" s="1"/>
  <c r="I1758" i="1"/>
  <c r="AL1758" i="1" s="1"/>
  <c r="Y1758" i="1"/>
  <c r="BB1758" i="1" s="1"/>
  <c r="K1758" i="1"/>
  <c r="AN1758" i="1" s="1"/>
  <c r="BG1754" i="1" l="1"/>
  <c r="BI1756" i="1"/>
  <c r="F1759" i="1"/>
  <c r="AI1759" i="1" s="1"/>
  <c r="L1759" i="1"/>
  <c r="AO1759" i="1" s="1"/>
  <c r="J1759" i="1"/>
  <c r="AM1759" i="1" s="1"/>
  <c r="G1759" i="1"/>
  <c r="AJ1759" i="1" s="1"/>
  <c r="V1759" i="1"/>
  <c r="AY1759" i="1" s="1"/>
  <c r="D1759" i="1"/>
  <c r="AG1759" i="1" s="1"/>
  <c r="R1759" i="1"/>
  <c r="AU1759" i="1" s="1"/>
  <c r="P1759" i="1"/>
  <c r="AS1759" i="1" s="1"/>
  <c r="U1759" i="1"/>
  <c r="AX1759" i="1" s="1"/>
  <c r="Y1759" i="1"/>
  <c r="BB1759" i="1" s="1"/>
  <c r="E1759" i="1"/>
  <c r="AH1759" i="1" s="1"/>
  <c r="H1759" i="1"/>
  <c r="AK1759" i="1" s="1"/>
  <c r="N1759" i="1"/>
  <c r="AQ1759" i="1" s="1"/>
  <c r="I1759" i="1"/>
  <c r="AL1759" i="1" s="1"/>
  <c r="AC1759" i="1"/>
  <c r="BF1759" i="1" s="1"/>
  <c r="Z1759" i="1"/>
  <c r="BC1759" i="1" s="1"/>
  <c r="AB1759" i="1"/>
  <c r="BE1759" i="1" s="1"/>
  <c r="O1759" i="1"/>
  <c r="AR1759" i="1" s="1"/>
  <c r="S1759" i="1"/>
  <c r="AV1759" i="1" s="1"/>
  <c r="B1759" i="1"/>
  <c r="AE1759" i="1" s="1"/>
  <c r="AD1758" i="1"/>
  <c r="BH1758" i="1" s="1"/>
  <c r="T1759" i="1"/>
  <c r="AW1759" i="1" s="1"/>
  <c r="Q1759" i="1"/>
  <c r="AT1759" i="1" s="1"/>
  <c r="X1759" i="1"/>
  <c r="BA1759" i="1" s="1"/>
  <c r="M1759" i="1"/>
  <c r="AP1759" i="1" s="1"/>
  <c r="C1759" i="1"/>
  <c r="AF1759" i="1" s="1"/>
  <c r="AA1759" i="1"/>
  <c r="BD1759" i="1" s="1"/>
  <c r="K1759" i="1"/>
  <c r="AN1759" i="1" s="1"/>
  <c r="W1759" i="1"/>
  <c r="AZ1759" i="1" s="1"/>
  <c r="BI1757" i="1" l="1"/>
  <c r="BG1755" i="1"/>
  <c r="W1760" i="1"/>
  <c r="AZ1760" i="1" s="1"/>
  <c r="AC1760" i="1"/>
  <c r="BF1760" i="1" s="1"/>
  <c r="E1760" i="1"/>
  <c r="AH1760" i="1" s="1"/>
  <c r="R1760" i="1"/>
  <c r="AU1760" i="1" s="1"/>
  <c r="K1760" i="1"/>
  <c r="AN1760" i="1" s="1"/>
  <c r="B1760" i="1"/>
  <c r="AE1760" i="1" s="1"/>
  <c r="AD1759" i="1"/>
  <c r="BH1759" i="1" s="1"/>
  <c r="I1760" i="1"/>
  <c r="AL1760" i="1" s="1"/>
  <c r="Y1760" i="1"/>
  <c r="BB1760" i="1" s="1"/>
  <c r="D1760" i="1"/>
  <c r="AG1760" i="1" s="1"/>
  <c r="J1760" i="1"/>
  <c r="AM1760" i="1" s="1"/>
  <c r="AB1760" i="1"/>
  <c r="BE1760" i="1" s="1"/>
  <c r="N1760" i="1"/>
  <c r="AQ1760" i="1" s="1"/>
  <c r="U1760" i="1"/>
  <c r="AX1760" i="1" s="1"/>
  <c r="V1760" i="1"/>
  <c r="AY1760" i="1" s="1"/>
  <c r="L1760" i="1"/>
  <c r="AO1760" i="1" s="1"/>
  <c r="AA1760" i="1"/>
  <c r="BD1760" i="1" s="1"/>
  <c r="C1760" i="1"/>
  <c r="AF1760" i="1" s="1"/>
  <c r="Z1760" i="1"/>
  <c r="BC1760" i="1" s="1"/>
  <c r="H1760" i="1"/>
  <c r="AK1760" i="1" s="1"/>
  <c r="P1760" i="1"/>
  <c r="AS1760" i="1" s="1"/>
  <c r="F1760" i="1"/>
  <c r="AI1760" i="1" s="1"/>
  <c r="M1760" i="1"/>
  <c r="AP1760" i="1" s="1"/>
  <c r="Q1760" i="1"/>
  <c r="AT1760" i="1" s="1"/>
  <c r="O1760" i="1"/>
  <c r="AR1760" i="1" s="1"/>
  <c r="G1760" i="1"/>
  <c r="AJ1760" i="1" s="1"/>
  <c r="X1760" i="1"/>
  <c r="BA1760" i="1" s="1"/>
  <c r="T1760" i="1"/>
  <c r="AW1760" i="1" s="1"/>
  <c r="S1760" i="1"/>
  <c r="AV1760" i="1" s="1"/>
  <c r="BG1756" i="1" l="1"/>
  <c r="BI1758" i="1"/>
  <c r="Z1761" i="1"/>
  <c r="BC1761" i="1" s="1"/>
  <c r="L1761" i="1"/>
  <c r="AO1761" i="1" s="1"/>
  <c r="AB1761" i="1"/>
  <c r="BE1761" i="1" s="1"/>
  <c r="I1761" i="1"/>
  <c r="AL1761" i="1" s="1"/>
  <c r="E1761" i="1"/>
  <c r="AH1761" i="1" s="1"/>
  <c r="C1761" i="1"/>
  <c r="AF1761" i="1" s="1"/>
  <c r="V1761" i="1"/>
  <c r="AY1761" i="1" s="1"/>
  <c r="J1761" i="1"/>
  <c r="AM1761" i="1" s="1"/>
  <c r="AC1761" i="1"/>
  <c r="BF1761" i="1" s="1"/>
  <c r="M1761" i="1"/>
  <c r="AP1761" i="1" s="1"/>
  <c r="F1761" i="1"/>
  <c r="AI1761" i="1" s="1"/>
  <c r="P1761" i="1"/>
  <c r="AS1761" i="1" s="1"/>
  <c r="U1761" i="1"/>
  <c r="AX1761" i="1" s="1"/>
  <c r="D1761" i="1"/>
  <c r="AG1761" i="1" s="1"/>
  <c r="G1761" i="1"/>
  <c r="AJ1761" i="1" s="1"/>
  <c r="X1761" i="1"/>
  <c r="BA1761" i="1" s="1"/>
  <c r="Q1761" i="1"/>
  <c r="AT1761" i="1" s="1"/>
  <c r="H1761" i="1"/>
  <c r="AK1761" i="1" s="1"/>
  <c r="N1761" i="1"/>
  <c r="AQ1761" i="1" s="1"/>
  <c r="Y1761" i="1"/>
  <c r="BB1761" i="1" s="1"/>
  <c r="B1761" i="1"/>
  <c r="AE1761" i="1" s="1"/>
  <c r="AD1760" i="1"/>
  <c r="R1761" i="1"/>
  <c r="AU1761" i="1" s="1"/>
  <c r="T1761" i="1"/>
  <c r="AW1761" i="1" s="1"/>
  <c r="K1761" i="1"/>
  <c r="AN1761" i="1" s="1"/>
  <c r="W1761" i="1"/>
  <c r="AZ1761" i="1" s="1"/>
  <c r="S1761" i="1"/>
  <c r="AV1761" i="1" s="1"/>
  <c r="O1761" i="1"/>
  <c r="AR1761" i="1" s="1"/>
  <c r="AA1761" i="1"/>
  <c r="BD1761" i="1" s="1"/>
  <c r="BG1757" i="1" l="1"/>
  <c r="BH1760" i="1"/>
  <c r="T1762" i="1"/>
  <c r="AW1762" i="1" s="1"/>
  <c r="M1762" i="1"/>
  <c r="AP1762" i="1" s="1"/>
  <c r="I1762" i="1"/>
  <c r="AL1762" i="1" s="1"/>
  <c r="R1762" i="1"/>
  <c r="AU1762" i="1" s="1"/>
  <c r="AB1762" i="1"/>
  <c r="BE1762" i="1" s="1"/>
  <c r="C1762" i="1"/>
  <c r="AF1762" i="1" s="1"/>
  <c r="L1762" i="1"/>
  <c r="AO1762" i="1" s="1"/>
  <c r="G1762" i="1"/>
  <c r="AJ1762" i="1" s="1"/>
  <c r="J1762" i="1"/>
  <c r="AM1762" i="1" s="1"/>
  <c r="E1762" i="1"/>
  <c r="AH1762" i="1" s="1"/>
  <c r="Z1762" i="1"/>
  <c r="BC1762" i="1" s="1"/>
  <c r="O1762" i="1"/>
  <c r="AR1762" i="1" s="1"/>
  <c r="W1762" i="1"/>
  <c r="AZ1762" i="1" s="1"/>
  <c r="Y1762" i="1"/>
  <c r="BB1762" i="1" s="1"/>
  <c r="H1762" i="1"/>
  <c r="AK1762" i="1" s="1"/>
  <c r="X1762" i="1"/>
  <c r="BA1762" i="1" s="1"/>
  <c r="D1762" i="1"/>
  <c r="AG1762" i="1" s="1"/>
  <c r="P1762" i="1"/>
  <c r="AS1762" i="1" s="1"/>
  <c r="AA1762" i="1"/>
  <c r="BD1762" i="1" s="1"/>
  <c r="S1762" i="1"/>
  <c r="AV1762" i="1" s="1"/>
  <c r="K1762" i="1"/>
  <c r="AN1762" i="1" s="1"/>
  <c r="B1762" i="1"/>
  <c r="AE1762" i="1" s="1"/>
  <c r="AD1761" i="1"/>
  <c r="BH1761" i="1" s="1"/>
  <c r="N1762" i="1"/>
  <c r="AQ1762" i="1" s="1"/>
  <c r="Q1762" i="1"/>
  <c r="AT1762" i="1" s="1"/>
  <c r="U1762" i="1"/>
  <c r="AX1762" i="1" s="1"/>
  <c r="F1762" i="1"/>
  <c r="AI1762" i="1" s="1"/>
  <c r="AC1762" i="1"/>
  <c r="BF1762" i="1" s="1"/>
  <c r="V1762" i="1"/>
  <c r="AY1762" i="1" s="1"/>
  <c r="BI1760" i="1" l="1"/>
  <c r="BI1759" i="1"/>
  <c r="V1763" i="1"/>
  <c r="AY1763" i="1" s="1"/>
  <c r="Z1763" i="1"/>
  <c r="BC1763" i="1" s="1"/>
  <c r="G1763" i="1"/>
  <c r="AJ1763" i="1" s="1"/>
  <c r="R1763" i="1"/>
  <c r="AU1763" i="1" s="1"/>
  <c r="L1763" i="1"/>
  <c r="AO1763" i="1" s="1"/>
  <c r="I1763" i="1"/>
  <c r="AL1763" i="1" s="1"/>
  <c r="Q1763" i="1"/>
  <c r="AT1763" i="1" s="1"/>
  <c r="S1763" i="1"/>
  <c r="AV1763" i="1" s="1"/>
  <c r="H1763" i="1"/>
  <c r="AK1763" i="1" s="1"/>
  <c r="C1763" i="1"/>
  <c r="AF1763" i="1" s="1"/>
  <c r="M1763" i="1"/>
  <c r="AP1763" i="1" s="1"/>
  <c r="F1763" i="1"/>
  <c r="AI1763" i="1" s="1"/>
  <c r="D1763" i="1"/>
  <c r="AG1763" i="1" s="1"/>
  <c r="O1763" i="1"/>
  <c r="AR1763" i="1" s="1"/>
  <c r="J1763" i="1"/>
  <c r="AM1763" i="1" s="1"/>
  <c r="AB1763" i="1"/>
  <c r="BE1763" i="1" s="1"/>
  <c r="T1763" i="1"/>
  <c r="AW1763" i="1" s="1"/>
  <c r="B1763" i="1"/>
  <c r="AE1763" i="1" s="1"/>
  <c r="AD1762" i="1"/>
  <c r="BH1762" i="1" s="1"/>
  <c r="BI1761" i="1" s="1"/>
  <c r="AC1763" i="1"/>
  <c r="BF1763" i="1" s="1"/>
  <c r="U1763" i="1"/>
  <c r="AX1763" i="1" s="1"/>
  <c r="N1763" i="1"/>
  <c r="AQ1763" i="1" s="1"/>
  <c r="K1763" i="1"/>
  <c r="AN1763" i="1" s="1"/>
  <c r="AA1763" i="1"/>
  <c r="BD1763" i="1" s="1"/>
  <c r="P1763" i="1"/>
  <c r="AS1763" i="1" s="1"/>
  <c r="X1763" i="1"/>
  <c r="BA1763" i="1" s="1"/>
  <c r="Y1763" i="1"/>
  <c r="BB1763" i="1" s="1"/>
  <c r="E1763" i="1"/>
  <c r="AH1763" i="1" s="1"/>
  <c r="W1763" i="1"/>
  <c r="AZ1763" i="1" s="1"/>
  <c r="BG1758" i="1"/>
  <c r="BG1759" i="1" l="1"/>
  <c r="S1764" i="1"/>
  <c r="AV1764" i="1" s="1"/>
  <c r="AA1764" i="1"/>
  <c r="BD1764" i="1" s="1"/>
  <c r="C1764" i="1"/>
  <c r="AF1764" i="1" s="1"/>
  <c r="W1764" i="1"/>
  <c r="AZ1764" i="1" s="1"/>
  <c r="K1764" i="1"/>
  <c r="AN1764" i="1" s="1"/>
  <c r="O1764" i="1"/>
  <c r="AR1764" i="1" s="1"/>
  <c r="Z1764" i="1"/>
  <c r="BC1764" i="1" s="1"/>
  <c r="R1764" i="1"/>
  <c r="AU1764" i="1" s="1"/>
  <c r="V1764" i="1"/>
  <c r="AY1764" i="1" s="1"/>
  <c r="E1764" i="1"/>
  <c r="AH1764" i="1" s="1"/>
  <c r="X1764" i="1"/>
  <c r="BA1764" i="1" s="1"/>
  <c r="N1764" i="1"/>
  <c r="AQ1764" i="1" s="1"/>
  <c r="AC1764" i="1"/>
  <c r="BF1764" i="1" s="1"/>
  <c r="B1764" i="1"/>
  <c r="AE1764" i="1" s="1"/>
  <c r="AD1763" i="1"/>
  <c r="BH1763" i="1" s="1"/>
  <c r="AB1764" i="1"/>
  <c r="BE1764" i="1" s="1"/>
  <c r="F1764" i="1"/>
  <c r="AI1764" i="1" s="1"/>
  <c r="I1764" i="1"/>
  <c r="AL1764" i="1" s="1"/>
  <c r="Y1764" i="1"/>
  <c r="BB1764" i="1" s="1"/>
  <c r="P1764" i="1"/>
  <c r="AS1764" i="1" s="1"/>
  <c r="U1764" i="1"/>
  <c r="AX1764" i="1" s="1"/>
  <c r="T1764" i="1"/>
  <c r="AW1764" i="1" s="1"/>
  <c r="J1764" i="1"/>
  <c r="AM1764" i="1" s="1"/>
  <c r="D1764" i="1"/>
  <c r="AG1764" i="1" s="1"/>
  <c r="M1764" i="1"/>
  <c r="AP1764" i="1" s="1"/>
  <c r="H1764" i="1"/>
  <c r="AK1764" i="1" s="1"/>
  <c r="Q1764" i="1"/>
  <c r="AT1764" i="1" s="1"/>
  <c r="L1764" i="1"/>
  <c r="AO1764" i="1" s="1"/>
  <c r="G1764" i="1"/>
  <c r="AJ1764" i="1" s="1"/>
  <c r="BG1760" i="1" l="1"/>
  <c r="BI1762" i="1"/>
  <c r="I1765" i="1"/>
  <c r="AL1765" i="1" s="1"/>
  <c r="O1765" i="1"/>
  <c r="AR1765" i="1" s="1"/>
  <c r="F1765" i="1"/>
  <c r="AI1765" i="1" s="1"/>
  <c r="K1765" i="1"/>
  <c r="AN1765" i="1" s="1"/>
  <c r="AB1765" i="1"/>
  <c r="BE1765" i="1" s="1"/>
  <c r="W1765" i="1"/>
  <c r="AZ1765" i="1" s="1"/>
  <c r="G1765" i="1"/>
  <c r="AJ1765" i="1" s="1"/>
  <c r="C1765" i="1"/>
  <c r="AF1765" i="1" s="1"/>
  <c r="Q1765" i="1"/>
  <c r="AT1765" i="1" s="1"/>
  <c r="M1765" i="1"/>
  <c r="AP1765" i="1" s="1"/>
  <c r="J1765" i="1"/>
  <c r="AM1765" i="1" s="1"/>
  <c r="P1765" i="1"/>
  <c r="AS1765" i="1" s="1"/>
  <c r="B1765" i="1"/>
  <c r="AE1765" i="1" s="1"/>
  <c r="AD1764" i="1"/>
  <c r="BH1764" i="1" s="1"/>
  <c r="BI1763" i="1" s="1"/>
  <c r="N1765" i="1"/>
  <c r="AQ1765" i="1" s="1"/>
  <c r="E1765" i="1"/>
  <c r="AH1765" i="1" s="1"/>
  <c r="R1765" i="1"/>
  <c r="AU1765" i="1" s="1"/>
  <c r="AA1765" i="1"/>
  <c r="BD1765" i="1" s="1"/>
  <c r="L1765" i="1"/>
  <c r="AO1765" i="1" s="1"/>
  <c r="H1765" i="1"/>
  <c r="AK1765" i="1" s="1"/>
  <c r="D1765" i="1"/>
  <c r="AG1765" i="1" s="1"/>
  <c r="T1765" i="1"/>
  <c r="AW1765" i="1" s="1"/>
  <c r="U1765" i="1"/>
  <c r="AX1765" i="1" s="1"/>
  <c r="Y1765" i="1"/>
  <c r="BB1765" i="1" s="1"/>
  <c r="AC1765" i="1"/>
  <c r="BF1765" i="1" s="1"/>
  <c r="X1765" i="1"/>
  <c r="BA1765" i="1" s="1"/>
  <c r="V1765" i="1"/>
  <c r="AY1765" i="1" s="1"/>
  <c r="Z1765" i="1"/>
  <c r="BC1765" i="1" s="1"/>
  <c r="S1765" i="1"/>
  <c r="AV1765" i="1" s="1"/>
  <c r="AC1766" i="1" l="1"/>
  <c r="BF1766" i="1" s="1"/>
  <c r="T1766" i="1"/>
  <c r="AW1766" i="1" s="1"/>
  <c r="C1766" i="1"/>
  <c r="AF1766" i="1" s="1"/>
  <c r="K1766" i="1"/>
  <c r="AN1766" i="1" s="1"/>
  <c r="Z1766" i="1"/>
  <c r="BC1766" i="1" s="1"/>
  <c r="Y1766" i="1"/>
  <c r="BB1766" i="1" s="1"/>
  <c r="J1766" i="1"/>
  <c r="AM1766" i="1" s="1"/>
  <c r="G1766" i="1"/>
  <c r="AJ1766" i="1" s="1"/>
  <c r="F1766" i="1"/>
  <c r="AI1766" i="1" s="1"/>
  <c r="V1766" i="1"/>
  <c r="AY1766" i="1" s="1"/>
  <c r="E1766" i="1"/>
  <c r="AH1766" i="1" s="1"/>
  <c r="B1766" i="1"/>
  <c r="AE1766" i="1" s="1"/>
  <c r="AD1765" i="1"/>
  <c r="BH1765" i="1" s="1"/>
  <c r="M1766" i="1"/>
  <c r="AP1766" i="1" s="1"/>
  <c r="W1766" i="1"/>
  <c r="AZ1766" i="1" s="1"/>
  <c r="O1766" i="1"/>
  <c r="AR1766" i="1" s="1"/>
  <c r="X1766" i="1"/>
  <c r="BA1766" i="1" s="1"/>
  <c r="H1766" i="1"/>
  <c r="AK1766" i="1" s="1"/>
  <c r="Q1766" i="1"/>
  <c r="AT1766" i="1" s="1"/>
  <c r="AB1766" i="1"/>
  <c r="BE1766" i="1" s="1"/>
  <c r="I1766" i="1"/>
  <c r="AL1766" i="1" s="1"/>
  <c r="S1766" i="1"/>
  <c r="AV1766" i="1" s="1"/>
  <c r="U1766" i="1"/>
  <c r="AX1766" i="1" s="1"/>
  <c r="D1766" i="1"/>
  <c r="AG1766" i="1" s="1"/>
  <c r="L1766" i="1"/>
  <c r="AO1766" i="1" s="1"/>
  <c r="R1766" i="1"/>
  <c r="AU1766" i="1" s="1"/>
  <c r="N1766" i="1"/>
  <c r="AQ1766" i="1" s="1"/>
  <c r="AA1766" i="1"/>
  <c r="BD1766" i="1" s="1"/>
  <c r="BG1762" i="1"/>
  <c r="P1766" i="1"/>
  <c r="AS1766" i="1" s="1"/>
  <c r="BG1761" i="1"/>
  <c r="BI1764" i="1" l="1"/>
  <c r="P1767" i="1"/>
  <c r="AS1767" i="1" s="1"/>
  <c r="O1767" i="1"/>
  <c r="AR1767" i="1" s="1"/>
  <c r="F1767" i="1"/>
  <c r="AI1767" i="1" s="1"/>
  <c r="Y1767" i="1"/>
  <c r="BB1767" i="1" s="1"/>
  <c r="S1767" i="1"/>
  <c r="AV1767" i="1" s="1"/>
  <c r="W1767" i="1"/>
  <c r="AZ1767" i="1" s="1"/>
  <c r="B1767" i="1"/>
  <c r="AE1767" i="1" s="1"/>
  <c r="AD1766" i="1"/>
  <c r="BH1766" i="1" s="1"/>
  <c r="Z1767" i="1"/>
  <c r="BC1767" i="1" s="1"/>
  <c r="AA1767" i="1"/>
  <c r="BD1767" i="1" s="1"/>
  <c r="E1767" i="1"/>
  <c r="AH1767" i="1" s="1"/>
  <c r="T1767" i="1"/>
  <c r="AW1767" i="1" s="1"/>
  <c r="V1767" i="1"/>
  <c r="AY1767" i="1" s="1"/>
  <c r="J1767" i="1"/>
  <c r="AM1767" i="1" s="1"/>
  <c r="AC1767" i="1"/>
  <c r="BF1767" i="1" s="1"/>
  <c r="N1767" i="1"/>
  <c r="AQ1767" i="1" s="1"/>
  <c r="L1767" i="1"/>
  <c r="AO1767" i="1" s="1"/>
  <c r="U1767" i="1"/>
  <c r="AX1767" i="1" s="1"/>
  <c r="I1767" i="1"/>
  <c r="AL1767" i="1" s="1"/>
  <c r="Q1767" i="1"/>
  <c r="AT1767" i="1" s="1"/>
  <c r="X1767" i="1"/>
  <c r="BA1767" i="1" s="1"/>
  <c r="G1767" i="1"/>
  <c r="AJ1767" i="1" s="1"/>
  <c r="K1767" i="1"/>
  <c r="AN1767" i="1" s="1"/>
  <c r="R1767" i="1"/>
  <c r="AU1767" i="1" s="1"/>
  <c r="D1767" i="1"/>
  <c r="AG1767" i="1" s="1"/>
  <c r="AB1767" i="1"/>
  <c r="BE1767" i="1" s="1"/>
  <c r="H1767" i="1"/>
  <c r="AK1767" i="1" s="1"/>
  <c r="M1767" i="1"/>
  <c r="AP1767" i="1" s="1"/>
  <c r="C1767" i="1"/>
  <c r="AF1767" i="1" s="1"/>
  <c r="BG1763" i="1"/>
  <c r="BI1765" i="1" l="1"/>
  <c r="R1768" i="1"/>
  <c r="AU1768" i="1" s="1"/>
  <c r="N1768" i="1"/>
  <c r="AQ1768" i="1" s="1"/>
  <c r="F1768" i="1"/>
  <c r="AI1768" i="1" s="1"/>
  <c r="C1768" i="1"/>
  <c r="AF1768" i="1" s="1"/>
  <c r="AB1768" i="1"/>
  <c r="BE1768" i="1" s="1"/>
  <c r="K1768" i="1"/>
  <c r="AN1768" i="1" s="1"/>
  <c r="U1768" i="1"/>
  <c r="AX1768" i="1" s="1"/>
  <c r="Q1768" i="1"/>
  <c r="AT1768" i="1" s="1"/>
  <c r="T1768" i="1"/>
  <c r="AW1768" i="1" s="1"/>
  <c r="B1768" i="1"/>
  <c r="AE1768" i="1" s="1"/>
  <c r="AD1767" i="1"/>
  <c r="BH1767" i="1" s="1"/>
  <c r="M1768" i="1"/>
  <c r="AP1768" i="1" s="1"/>
  <c r="J1768" i="1"/>
  <c r="AM1768" i="1" s="1"/>
  <c r="Y1768" i="1"/>
  <c r="BB1768" i="1" s="1"/>
  <c r="P1768" i="1"/>
  <c r="AS1768" i="1" s="1"/>
  <c r="H1768" i="1"/>
  <c r="AK1768" i="1" s="1"/>
  <c r="D1768" i="1"/>
  <c r="AG1768" i="1" s="1"/>
  <c r="X1768" i="1"/>
  <c r="BA1768" i="1" s="1"/>
  <c r="I1768" i="1"/>
  <c r="AL1768" i="1" s="1"/>
  <c r="L1768" i="1"/>
  <c r="AO1768" i="1" s="1"/>
  <c r="AC1768" i="1"/>
  <c r="BF1768" i="1" s="1"/>
  <c r="V1768" i="1"/>
  <c r="AY1768" i="1" s="1"/>
  <c r="E1768" i="1"/>
  <c r="AH1768" i="1" s="1"/>
  <c r="Z1768" i="1"/>
  <c r="BC1768" i="1" s="1"/>
  <c r="W1768" i="1"/>
  <c r="AZ1768" i="1" s="1"/>
  <c r="O1768" i="1"/>
  <c r="AR1768" i="1" s="1"/>
  <c r="G1768" i="1"/>
  <c r="AJ1768" i="1" s="1"/>
  <c r="AA1768" i="1"/>
  <c r="BD1768" i="1" s="1"/>
  <c r="S1768" i="1"/>
  <c r="AV1768" i="1" s="1"/>
  <c r="BG1764" i="1" l="1"/>
  <c r="BI1766" i="1"/>
  <c r="AA1769" i="1"/>
  <c r="BD1769" i="1" s="1"/>
  <c r="O1769" i="1"/>
  <c r="AR1769" i="1" s="1"/>
  <c r="B1769" i="1"/>
  <c r="AE1769" i="1" s="1"/>
  <c r="AD1768" i="1"/>
  <c r="BH1768" i="1" s="1"/>
  <c r="S1769" i="1"/>
  <c r="AV1769" i="1" s="1"/>
  <c r="W1769" i="1"/>
  <c r="AZ1769" i="1" s="1"/>
  <c r="T1769" i="1"/>
  <c r="AW1769" i="1" s="1"/>
  <c r="F1769" i="1"/>
  <c r="AI1769" i="1" s="1"/>
  <c r="Q1769" i="1"/>
  <c r="AT1769" i="1" s="1"/>
  <c r="AB1769" i="1"/>
  <c r="BE1769" i="1" s="1"/>
  <c r="N1769" i="1"/>
  <c r="AQ1769" i="1" s="1"/>
  <c r="M1769" i="1"/>
  <c r="AP1769" i="1" s="1"/>
  <c r="G1769" i="1"/>
  <c r="AJ1769" i="1" s="1"/>
  <c r="U1769" i="1"/>
  <c r="AX1769" i="1" s="1"/>
  <c r="R1769" i="1"/>
  <c r="AU1769" i="1" s="1"/>
  <c r="E1769" i="1"/>
  <c r="AH1769" i="1" s="1"/>
  <c r="AC1769" i="1"/>
  <c r="BF1769" i="1" s="1"/>
  <c r="I1769" i="1"/>
  <c r="AL1769" i="1" s="1"/>
  <c r="D1769" i="1"/>
  <c r="AG1769" i="1" s="1"/>
  <c r="P1769" i="1"/>
  <c r="AS1769" i="1" s="1"/>
  <c r="J1769" i="1"/>
  <c r="AM1769" i="1" s="1"/>
  <c r="K1769" i="1"/>
  <c r="AN1769" i="1" s="1"/>
  <c r="C1769" i="1"/>
  <c r="AF1769" i="1" s="1"/>
  <c r="Z1769" i="1"/>
  <c r="BC1769" i="1" s="1"/>
  <c r="V1769" i="1"/>
  <c r="AY1769" i="1" s="1"/>
  <c r="L1769" i="1"/>
  <c r="AO1769" i="1" s="1"/>
  <c r="X1769" i="1"/>
  <c r="BA1769" i="1" s="1"/>
  <c r="H1769" i="1"/>
  <c r="AK1769" i="1" s="1"/>
  <c r="Y1769" i="1"/>
  <c r="BB1769" i="1" s="1"/>
  <c r="BG1765" i="1"/>
  <c r="BI1767" i="1" l="1"/>
  <c r="H1770" i="1"/>
  <c r="AK1770" i="1" s="1"/>
  <c r="P1770" i="1"/>
  <c r="AS1770" i="1" s="1"/>
  <c r="B1770" i="1"/>
  <c r="AE1770" i="1" s="1"/>
  <c r="AD1769" i="1"/>
  <c r="BH1769" i="1" s="1"/>
  <c r="U1770" i="1"/>
  <c r="AX1770" i="1" s="1"/>
  <c r="F1770" i="1"/>
  <c r="AI1770" i="1" s="1"/>
  <c r="O1770" i="1"/>
  <c r="AR1770" i="1" s="1"/>
  <c r="E1770" i="1"/>
  <c r="AH1770" i="1" s="1"/>
  <c r="G1770" i="1"/>
  <c r="AJ1770" i="1" s="1"/>
  <c r="AB1770" i="1"/>
  <c r="BE1770" i="1" s="1"/>
  <c r="S1770" i="1"/>
  <c r="AV1770" i="1" s="1"/>
  <c r="Z1770" i="1"/>
  <c r="BC1770" i="1" s="1"/>
  <c r="L1770" i="1"/>
  <c r="AO1770" i="1" s="1"/>
  <c r="C1770" i="1"/>
  <c r="AF1770" i="1" s="1"/>
  <c r="I1770" i="1"/>
  <c r="AL1770" i="1" s="1"/>
  <c r="M1770" i="1"/>
  <c r="AP1770" i="1" s="1"/>
  <c r="Y1770" i="1"/>
  <c r="BB1770" i="1" s="1"/>
  <c r="X1770" i="1"/>
  <c r="BA1770" i="1" s="1"/>
  <c r="V1770" i="1"/>
  <c r="AY1770" i="1" s="1"/>
  <c r="J1770" i="1"/>
  <c r="AM1770" i="1" s="1"/>
  <c r="D1770" i="1"/>
  <c r="AG1770" i="1" s="1"/>
  <c r="AC1770" i="1"/>
  <c r="BF1770" i="1" s="1"/>
  <c r="R1770" i="1"/>
  <c r="AU1770" i="1" s="1"/>
  <c r="N1770" i="1"/>
  <c r="AQ1770" i="1" s="1"/>
  <c r="Q1770" i="1"/>
  <c r="AT1770" i="1" s="1"/>
  <c r="T1770" i="1"/>
  <c r="AW1770" i="1" s="1"/>
  <c r="K1770" i="1"/>
  <c r="AN1770" i="1" s="1"/>
  <c r="W1770" i="1"/>
  <c r="AZ1770" i="1" s="1"/>
  <c r="BG1766" i="1"/>
  <c r="AA1770" i="1"/>
  <c r="BD1770" i="1" s="1"/>
  <c r="BI1768" i="1" l="1"/>
  <c r="K1771" i="1"/>
  <c r="AN1771" i="1" s="1"/>
  <c r="N1771" i="1"/>
  <c r="AQ1771" i="1" s="1"/>
  <c r="M1771" i="1"/>
  <c r="AP1771" i="1" s="1"/>
  <c r="S1771" i="1"/>
  <c r="AV1771" i="1" s="1"/>
  <c r="O1771" i="1"/>
  <c r="AR1771" i="1" s="1"/>
  <c r="X1771" i="1"/>
  <c r="BA1771" i="1" s="1"/>
  <c r="AB1771" i="1"/>
  <c r="BE1771" i="1" s="1"/>
  <c r="F1771" i="1"/>
  <c r="AI1771" i="1" s="1"/>
  <c r="B1771" i="1"/>
  <c r="AE1771" i="1" s="1"/>
  <c r="AD1770" i="1"/>
  <c r="BH1770" i="1" s="1"/>
  <c r="T1771" i="1"/>
  <c r="AW1771" i="1" s="1"/>
  <c r="J1771" i="1"/>
  <c r="AM1771" i="1" s="1"/>
  <c r="G1771" i="1"/>
  <c r="AJ1771" i="1" s="1"/>
  <c r="P1771" i="1"/>
  <c r="AS1771" i="1" s="1"/>
  <c r="AA1771" i="1"/>
  <c r="BD1771" i="1" s="1"/>
  <c r="AC1771" i="1"/>
  <c r="BF1771" i="1" s="1"/>
  <c r="Z1771" i="1"/>
  <c r="BC1771" i="1" s="1"/>
  <c r="E1771" i="1"/>
  <c r="AH1771" i="1" s="1"/>
  <c r="H1771" i="1"/>
  <c r="AK1771" i="1" s="1"/>
  <c r="Q1771" i="1"/>
  <c r="AT1771" i="1" s="1"/>
  <c r="R1771" i="1"/>
  <c r="AU1771" i="1" s="1"/>
  <c r="D1771" i="1"/>
  <c r="AG1771" i="1" s="1"/>
  <c r="V1771" i="1"/>
  <c r="AY1771" i="1" s="1"/>
  <c r="Y1771" i="1"/>
  <c r="BB1771" i="1" s="1"/>
  <c r="I1771" i="1"/>
  <c r="AL1771" i="1" s="1"/>
  <c r="L1771" i="1"/>
  <c r="AO1771" i="1" s="1"/>
  <c r="U1771" i="1"/>
  <c r="AX1771" i="1" s="1"/>
  <c r="W1771" i="1"/>
  <c r="AZ1771" i="1" s="1"/>
  <c r="C1771" i="1"/>
  <c r="AF1771" i="1" s="1"/>
  <c r="BG1767" i="1"/>
  <c r="BI1769" i="1" l="1"/>
  <c r="L1772" i="1"/>
  <c r="AO1772" i="1" s="1"/>
  <c r="E1772" i="1"/>
  <c r="AH1772" i="1" s="1"/>
  <c r="AA1772" i="1"/>
  <c r="BD1772" i="1" s="1"/>
  <c r="M1772" i="1"/>
  <c r="AP1772" i="1" s="1"/>
  <c r="Q1772" i="1"/>
  <c r="AT1772" i="1" s="1"/>
  <c r="P1772" i="1"/>
  <c r="AS1772" i="1" s="1"/>
  <c r="N1772" i="1"/>
  <c r="AQ1772" i="1" s="1"/>
  <c r="D1772" i="1"/>
  <c r="AG1772" i="1" s="1"/>
  <c r="G1772" i="1"/>
  <c r="AJ1772" i="1" s="1"/>
  <c r="AB1772" i="1"/>
  <c r="BE1772" i="1" s="1"/>
  <c r="C1772" i="1"/>
  <c r="AF1772" i="1" s="1"/>
  <c r="Y1772" i="1"/>
  <c r="BB1772" i="1" s="1"/>
  <c r="AC1772" i="1"/>
  <c r="BF1772" i="1" s="1"/>
  <c r="J1772" i="1"/>
  <c r="AM1772" i="1" s="1"/>
  <c r="B1772" i="1"/>
  <c r="AE1772" i="1" s="1"/>
  <c r="AD1771" i="1"/>
  <c r="BH1771" i="1" s="1"/>
  <c r="S1772" i="1"/>
  <c r="AV1772" i="1" s="1"/>
  <c r="U1772" i="1"/>
  <c r="AX1772" i="1" s="1"/>
  <c r="I1772" i="1"/>
  <c r="AL1772" i="1" s="1"/>
  <c r="V1772" i="1"/>
  <c r="AY1772" i="1" s="1"/>
  <c r="R1772" i="1"/>
  <c r="AU1772" i="1" s="1"/>
  <c r="H1772" i="1"/>
  <c r="AK1772" i="1" s="1"/>
  <c r="Z1772" i="1"/>
  <c r="BC1772" i="1" s="1"/>
  <c r="T1772" i="1"/>
  <c r="AW1772" i="1" s="1"/>
  <c r="W1772" i="1"/>
  <c r="AZ1772" i="1" s="1"/>
  <c r="F1772" i="1"/>
  <c r="AI1772" i="1" s="1"/>
  <c r="X1772" i="1"/>
  <c r="BA1772" i="1" s="1"/>
  <c r="O1772" i="1"/>
  <c r="AR1772" i="1" s="1"/>
  <c r="K1772" i="1"/>
  <c r="AN1772" i="1" s="1"/>
  <c r="BI1770" i="1" l="1"/>
  <c r="Z1773" i="1"/>
  <c r="BC1773" i="1" s="1"/>
  <c r="I1773" i="1"/>
  <c r="AL1773" i="1" s="1"/>
  <c r="AC1773" i="1"/>
  <c r="BF1773" i="1" s="1"/>
  <c r="H1773" i="1"/>
  <c r="AK1773" i="1" s="1"/>
  <c r="U1773" i="1"/>
  <c r="AX1773" i="1" s="1"/>
  <c r="B1773" i="1"/>
  <c r="AE1773" i="1" s="1"/>
  <c r="AD1772" i="1"/>
  <c r="BH1772" i="1" s="1"/>
  <c r="F1773" i="1"/>
  <c r="AI1773" i="1" s="1"/>
  <c r="R1773" i="1"/>
  <c r="AU1773" i="1" s="1"/>
  <c r="Q1773" i="1"/>
  <c r="AT1773" i="1" s="1"/>
  <c r="E1773" i="1"/>
  <c r="AH1773" i="1" s="1"/>
  <c r="X1773" i="1"/>
  <c r="BA1773" i="1" s="1"/>
  <c r="T1773" i="1"/>
  <c r="AW1773" i="1" s="1"/>
  <c r="V1773" i="1"/>
  <c r="AY1773" i="1" s="1"/>
  <c r="N1773" i="1"/>
  <c r="AQ1773" i="1" s="1"/>
  <c r="M1773" i="1"/>
  <c r="AP1773" i="1" s="1"/>
  <c r="L1773" i="1"/>
  <c r="AO1773" i="1" s="1"/>
  <c r="O1773" i="1"/>
  <c r="AR1773" i="1" s="1"/>
  <c r="J1773" i="1"/>
  <c r="AM1773" i="1" s="1"/>
  <c r="Y1773" i="1"/>
  <c r="BB1773" i="1" s="1"/>
  <c r="AB1773" i="1"/>
  <c r="BE1773" i="1" s="1"/>
  <c r="D1773" i="1"/>
  <c r="AG1773" i="1" s="1"/>
  <c r="P1773" i="1"/>
  <c r="AS1773" i="1" s="1"/>
  <c r="C1773" i="1"/>
  <c r="AF1773" i="1" s="1"/>
  <c r="G1773" i="1"/>
  <c r="AJ1773" i="1" s="1"/>
  <c r="AA1773" i="1"/>
  <c r="BD1773" i="1" s="1"/>
  <c r="K1773" i="1"/>
  <c r="AN1773" i="1" s="1"/>
  <c r="BG1768" i="1"/>
  <c r="W1773" i="1"/>
  <c r="AZ1773" i="1" s="1"/>
  <c r="S1773" i="1"/>
  <c r="AV1773" i="1" s="1"/>
  <c r="BG1769" i="1" l="1"/>
  <c r="BI1771" i="1"/>
  <c r="S1774" i="1"/>
  <c r="AV1774" i="1" s="1"/>
  <c r="AB1774" i="1"/>
  <c r="BE1774" i="1" s="1"/>
  <c r="M1774" i="1"/>
  <c r="AP1774" i="1" s="1"/>
  <c r="X1774" i="1"/>
  <c r="BA1774" i="1" s="1"/>
  <c r="F1774" i="1"/>
  <c r="AI1774" i="1" s="1"/>
  <c r="H1774" i="1"/>
  <c r="AK1774" i="1" s="1"/>
  <c r="C1774" i="1"/>
  <c r="AF1774" i="1" s="1"/>
  <c r="Y1774" i="1"/>
  <c r="BB1774" i="1" s="1"/>
  <c r="N1774" i="1"/>
  <c r="AQ1774" i="1" s="1"/>
  <c r="E1774" i="1"/>
  <c r="AH1774" i="1" s="1"/>
  <c r="AC1774" i="1"/>
  <c r="BF1774" i="1" s="1"/>
  <c r="AA1774" i="1"/>
  <c r="BD1774" i="1" s="1"/>
  <c r="P1774" i="1"/>
  <c r="AS1774" i="1" s="1"/>
  <c r="J1774" i="1"/>
  <c r="AM1774" i="1" s="1"/>
  <c r="V1774" i="1"/>
  <c r="AY1774" i="1" s="1"/>
  <c r="Q1774" i="1"/>
  <c r="AT1774" i="1" s="1"/>
  <c r="B1774" i="1"/>
  <c r="AE1774" i="1" s="1"/>
  <c r="AD1773" i="1"/>
  <c r="BH1773" i="1" s="1"/>
  <c r="I1774" i="1"/>
  <c r="AL1774" i="1" s="1"/>
  <c r="D1774" i="1"/>
  <c r="AG1774" i="1" s="1"/>
  <c r="L1774" i="1"/>
  <c r="AO1774" i="1" s="1"/>
  <c r="T1774" i="1"/>
  <c r="AW1774" i="1" s="1"/>
  <c r="R1774" i="1"/>
  <c r="AU1774" i="1" s="1"/>
  <c r="U1774" i="1"/>
  <c r="AX1774" i="1" s="1"/>
  <c r="Z1774" i="1"/>
  <c r="BC1774" i="1" s="1"/>
  <c r="O1774" i="1"/>
  <c r="AR1774" i="1" s="1"/>
  <c r="K1774" i="1"/>
  <c r="AN1774" i="1" s="1"/>
  <c r="G1774" i="1"/>
  <c r="AJ1774" i="1" s="1"/>
  <c r="W1774" i="1"/>
  <c r="AZ1774" i="1" s="1"/>
  <c r="BI1772" i="1" l="1"/>
  <c r="K1775" i="1"/>
  <c r="AN1775" i="1" s="1"/>
  <c r="T1775" i="1"/>
  <c r="AW1775" i="1" s="1"/>
  <c r="E1775" i="1"/>
  <c r="AH1775" i="1" s="1"/>
  <c r="M1775" i="1"/>
  <c r="AP1775" i="1" s="1"/>
  <c r="U1775" i="1"/>
  <c r="AX1775" i="1" s="1"/>
  <c r="P1775" i="1"/>
  <c r="AS1775" i="1" s="1"/>
  <c r="N1775" i="1"/>
  <c r="AQ1775" i="1" s="1"/>
  <c r="H1775" i="1"/>
  <c r="AK1775" i="1" s="1"/>
  <c r="AB1775" i="1"/>
  <c r="BE1775" i="1" s="1"/>
  <c r="V1775" i="1"/>
  <c r="AY1775" i="1" s="1"/>
  <c r="AA1775" i="1"/>
  <c r="BD1775" i="1" s="1"/>
  <c r="Y1775" i="1"/>
  <c r="BB1775" i="1" s="1"/>
  <c r="F1775" i="1"/>
  <c r="AI1775" i="1" s="1"/>
  <c r="W1775" i="1"/>
  <c r="AZ1775" i="1" s="1"/>
  <c r="D1775" i="1"/>
  <c r="AG1775" i="1" s="1"/>
  <c r="B1775" i="1"/>
  <c r="AE1775" i="1" s="1"/>
  <c r="AD1774" i="1"/>
  <c r="BH1774" i="1" s="1"/>
  <c r="AC1775" i="1"/>
  <c r="BF1775" i="1" s="1"/>
  <c r="X1775" i="1"/>
  <c r="BA1775" i="1" s="1"/>
  <c r="Z1775" i="1"/>
  <c r="BC1775" i="1" s="1"/>
  <c r="R1775" i="1"/>
  <c r="AU1775" i="1" s="1"/>
  <c r="L1775" i="1"/>
  <c r="AO1775" i="1" s="1"/>
  <c r="I1775" i="1"/>
  <c r="AL1775" i="1" s="1"/>
  <c r="G1775" i="1"/>
  <c r="AJ1775" i="1" s="1"/>
  <c r="O1775" i="1"/>
  <c r="AR1775" i="1" s="1"/>
  <c r="BG1770" i="1"/>
  <c r="Q1775" i="1"/>
  <c r="AT1775" i="1" s="1"/>
  <c r="J1775" i="1"/>
  <c r="AM1775" i="1" s="1"/>
  <c r="C1775" i="1"/>
  <c r="AF1775" i="1" s="1"/>
  <c r="S1775" i="1"/>
  <c r="AV1775" i="1" s="1"/>
  <c r="BI1773" i="1" l="1"/>
  <c r="BG1771" i="1"/>
  <c r="I1776" i="1"/>
  <c r="AL1776" i="1" s="1"/>
  <c r="X1776" i="1"/>
  <c r="BA1776" i="1" s="1"/>
  <c r="U1776" i="1"/>
  <c r="AX1776" i="1" s="1"/>
  <c r="AC1776" i="1"/>
  <c r="BF1776" i="1" s="1"/>
  <c r="D1776" i="1"/>
  <c r="AG1776" i="1" s="1"/>
  <c r="N1776" i="1"/>
  <c r="AQ1776" i="1" s="1"/>
  <c r="C1776" i="1"/>
  <c r="AF1776" i="1" s="1"/>
  <c r="J1776" i="1"/>
  <c r="AM1776" i="1" s="1"/>
  <c r="R1776" i="1"/>
  <c r="AU1776" i="1" s="1"/>
  <c r="W1776" i="1"/>
  <c r="AZ1776" i="1" s="1"/>
  <c r="AB1776" i="1"/>
  <c r="BE1776" i="1" s="1"/>
  <c r="L1776" i="1"/>
  <c r="AO1776" i="1" s="1"/>
  <c r="Z1776" i="1"/>
  <c r="BC1776" i="1" s="1"/>
  <c r="F1776" i="1"/>
  <c r="AI1776" i="1" s="1"/>
  <c r="E1776" i="1"/>
  <c r="AH1776" i="1" s="1"/>
  <c r="Q1776" i="1"/>
  <c r="AT1776" i="1" s="1"/>
  <c r="G1776" i="1"/>
  <c r="AJ1776" i="1" s="1"/>
  <c r="B1776" i="1"/>
  <c r="AE1776" i="1" s="1"/>
  <c r="AD1775" i="1"/>
  <c r="Y1776" i="1"/>
  <c r="BB1776" i="1" s="1"/>
  <c r="V1776" i="1"/>
  <c r="AY1776" i="1" s="1"/>
  <c r="H1776" i="1"/>
  <c r="AK1776" i="1" s="1"/>
  <c r="P1776" i="1"/>
  <c r="AS1776" i="1" s="1"/>
  <c r="M1776" i="1"/>
  <c r="AP1776" i="1" s="1"/>
  <c r="T1776" i="1"/>
  <c r="AW1776" i="1" s="1"/>
  <c r="S1776" i="1"/>
  <c r="AV1776" i="1" s="1"/>
  <c r="AA1776" i="1"/>
  <c r="BD1776" i="1" s="1"/>
  <c r="K1776" i="1"/>
  <c r="AN1776" i="1" s="1"/>
  <c r="O1776" i="1"/>
  <c r="AR1776" i="1" s="1"/>
  <c r="BG1772" i="1" l="1"/>
  <c r="BH1775" i="1"/>
  <c r="M1777" i="1"/>
  <c r="AP1777" i="1" s="1"/>
  <c r="E1777" i="1"/>
  <c r="AH1777" i="1" s="1"/>
  <c r="R1777" i="1"/>
  <c r="AU1777" i="1" s="1"/>
  <c r="AC1777" i="1"/>
  <c r="BF1777" i="1" s="1"/>
  <c r="Y1777" i="1"/>
  <c r="BB1777" i="1" s="1"/>
  <c r="P1777" i="1"/>
  <c r="AS1777" i="1" s="1"/>
  <c r="U1777" i="1"/>
  <c r="AX1777" i="1" s="1"/>
  <c r="H1777" i="1"/>
  <c r="AK1777" i="1" s="1"/>
  <c r="AB1777" i="1"/>
  <c r="BE1777" i="1" s="1"/>
  <c r="X1777" i="1"/>
  <c r="BA1777" i="1" s="1"/>
  <c r="T1777" i="1"/>
  <c r="AW1777" i="1" s="1"/>
  <c r="V1777" i="1"/>
  <c r="AY1777" i="1" s="1"/>
  <c r="Z1777" i="1"/>
  <c r="BC1777" i="1" s="1"/>
  <c r="W1777" i="1"/>
  <c r="AZ1777" i="1" s="1"/>
  <c r="D1777" i="1"/>
  <c r="AG1777" i="1" s="1"/>
  <c r="I1777" i="1"/>
  <c r="AL1777" i="1" s="1"/>
  <c r="K1777" i="1"/>
  <c r="AN1777" i="1" s="1"/>
  <c r="S1777" i="1"/>
  <c r="AV1777" i="1" s="1"/>
  <c r="B1777" i="1"/>
  <c r="AE1777" i="1" s="1"/>
  <c r="AD1776" i="1"/>
  <c r="Q1777" i="1"/>
  <c r="AT1777" i="1" s="1"/>
  <c r="F1777" i="1"/>
  <c r="AI1777" i="1" s="1"/>
  <c r="L1777" i="1"/>
  <c r="AO1777" i="1" s="1"/>
  <c r="J1777" i="1"/>
  <c r="AM1777" i="1" s="1"/>
  <c r="N1777" i="1"/>
  <c r="AQ1777" i="1" s="1"/>
  <c r="G1777" i="1"/>
  <c r="AJ1777" i="1" s="1"/>
  <c r="C1777" i="1"/>
  <c r="AF1777" i="1" s="1"/>
  <c r="O1777" i="1"/>
  <c r="AR1777" i="1" s="1"/>
  <c r="AA1777" i="1"/>
  <c r="BD1777" i="1" s="1"/>
  <c r="BI1774" i="1" l="1"/>
  <c r="BG1773" i="1"/>
  <c r="BH1776" i="1"/>
  <c r="J1778" i="1"/>
  <c r="AM1778" i="1" s="1"/>
  <c r="L1778" i="1"/>
  <c r="AO1778" i="1" s="1"/>
  <c r="W1778" i="1"/>
  <c r="AZ1778" i="1" s="1"/>
  <c r="F1778" i="1"/>
  <c r="AI1778" i="1" s="1"/>
  <c r="R1778" i="1"/>
  <c r="AU1778" i="1" s="1"/>
  <c r="N1778" i="1"/>
  <c r="AQ1778" i="1" s="1"/>
  <c r="Q1778" i="1"/>
  <c r="AT1778" i="1" s="1"/>
  <c r="S1778" i="1"/>
  <c r="AV1778" i="1" s="1"/>
  <c r="E1778" i="1"/>
  <c r="AH1778" i="1" s="1"/>
  <c r="K1778" i="1"/>
  <c r="AN1778" i="1" s="1"/>
  <c r="M1778" i="1"/>
  <c r="AP1778" i="1" s="1"/>
  <c r="O1778" i="1"/>
  <c r="AR1778" i="1" s="1"/>
  <c r="G1778" i="1"/>
  <c r="AJ1778" i="1" s="1"/>
  <c r="I1778" i="1"/>
  <c r="AL1778" i="1" s="1"/>
  <c r="V1778" i="1"/>
  <c r="AY1778" i="1" s="1"/>
  <c r="X1778" i="1"/>
  <c r="BA1778" i="1" s="1"/>
  <c r="H1778" i="1"/>
  <c r="AK1778" i="1" s="1"/>
  <c r="P1778" i="1"/>
  <c r="AS1778" i="1" s="1"/>
  <c r="AC1778" i="1"/>
  <c r="BF1778" i="1" s="1"/>
  <c r="AA1778" i="1"/>
  <c r="BD1778" i="1" s="1"/>
  <c r="C1778" i="1"/>
  <c r="AF1778" i="1" s="1"/>
  <c r="B1778" i="1"/>
  <c r="AE1778" i="1" s="1"/>
  <c r="AD1777" i="1"/>
  <c r="D1778" i="1"/>
  <c r="AG1778" i="1" s="1"/>
  <c r="Z1778" i="1"/>
  <c r="BC1778" i="1" s="1"/>
  <c r="T1778" i="1"/>
  <c r="AW1778" i="1" s="1"/>
  <c r="AB1778" i="1"/>
  <c r="BE1778" i="1" s="1"/>
  <c r="U1778" i="1"/>
  <c r="AX1778" i="1" s="1"/>
  <c r="Y1778" i="1"/>
  <c r="BB1778" i="1" s="1"/>
  <c r="BI1775" i="1" l="1"/>
  <c r="BG1774" i="1"/>
  <c r="BH1777" i="1"/>
  <c r="G1779" i="1"/>
  <c r="AJ1779" i="1" s="1"/>
  <c r="K1779" i="1"/>
  <c r="AN1779" i="1" s="1"/>
  <c r="W1779" i="1"/>
  <c r="AZ1779" i="1" s="1"/>
  <c r="O1779" i="1"/>
  <c r="AR1779" i="1" s="1"/>
  <c r="B1779" i="1"/>
  <c r="AE1779" i="1" s="1"/>
  <c r="AD1778" i="1"/>
  <c r="BH1778" i="1" s="1"/>
  <c r="S1779" i="1"/>
  <c r="AV1779" i="1" s="1"/>
  <c r="J1779" i="1"/>
  <c r="AM1779" i="1" s="1"/>
  <c r="U1779" i="1"/>
  <c r="AX1779" i="1" s="1"/>
  <c r="T1779" i="1"/>
  <c r="AW1779" i="1" s="1"/>
  <c r="D1779" i="1"/>
  <c r="AG1779" i="1" s="1"/>
  <c r="C1779" i="1"/>
  <c r="AF1779" i="1" s="1"/>
  <c r="P1779" i="1"/>
  <c r="AS1779" i="1" s="1"/>
  <c r="X1779" i="1"/>
  <c r="BA1779" i="1" s="1"/>
  <c r="I1779" i="1"/>
  <c r="AL1779" i="1" s="1"/>
  <c r="N1779" i="1"/>
  <c r="AQ1779" i="1" s="1"/>
  <c r="F1779" i="1"/>
  <c r="AI1779" i="1" s="1"/>
  <c r="L1779" i="1"/>
  <c r="AO1779" i="1" s="1"/>
  <c r="Y1779" i="1"/>
  <c r="BB1779" i="1" s="1"/>
  <c r="AB1779" i="1"/>
  <c r="BE1779" i="1" s="1"/>
  <c r="Z1779" i="1"/>
  <c r="BC1779" i="1" s="1"/>
  <c r="AA1779" i="1"/>
  <c r="BD1779" i="1" s="1"/>
  <c r="AC1779" i="1"/>
  <c r="BF1779" i="1" s="1"/>
  <c r="H1779" i="1"/>
  <c r="AK1779" i="1" s="1"/>
  <c r="V1779" i="1"/>
  <c r="AY1779" i="1" s="1"/>
  <c r="M1779" i="1"/>
  <c r="AP1779" i="1" s="1"/>
  <c r="E1779" i="1"/>
  <c r="AH1779" i="1" s="1"/>
  <c r="Q1779" i="1"/>
  <c r="AT1779" i="1" s="1"/>
  <c r="R1779" i="1"/>
  <c r="AU1779" i="1" s="1"/>
  <c r="BI1777" i="1" l="1"/>
  <c r="BI1776" i="1"/>
  <c r="E1780" i="1"/>
  <c r="AH1780" i="1" s="1"/>
  <c r="AC1780" i="1"/>
  <c r="BF1780" i="1" s="1"/>
  <c r="AB1780" i="1"/>
  <c r="BE1780" i="1" s="1"/>
  <c r="C1780" i="1"/>
  <c r="AF1780" i="1" s="1"/>
  <c r="M1780" i="1"/>
  <c r="AP1780" i="1" s="1"/>
  <c r="Y1780" i="1"/>
  <c r="BB1780" i="1" s="1"/>
  <c r="O1780" i="1"/>
  <c r="AR1780" i="1" s="1"/>
  <c r="R1780" i="1"/>
  <c r="AU1780" i="1" s="1"/>
  <c r="V1780" i="1"/>
  <c r="AY1780" i="1" s="1"/>
  <c r="Q1780" i="1"/>
  <c r="AT1780" i="1" s="1"/>
  <c r="H1780" i="1"/>
  <c r="AK1780" i="1" s="1"/>
  <c r="Z1780" i="1"/>
  <c r="BC1780" i="1" s="1"/>
  <c r="J1780" i="1"/>
  <c r="AM1780" i="1" s="1"/>
  <c r="L1780" i="1"/>
  <c r="AO1780" i="1" s="1"/>
  <c r="N1780" i="1"/>
  <c r="AQ1780" i="1" s="1"/>
  <c r="X1780" i="1"/>
  <c r="BA1780" i="1" s="1"/>
  <c r="T1780" i="1"/>
  <c r="AW1780" i="1" s="1"/>
  <c r="BG1775" i="1"/>
  <c r="K1780" i="1"/>
  <c r="AN1780" i="1" s="1"/>
  <c r="AA1780" i="1"/>
  <c r="BD1780" i="1" s="1"/>
  <c r="F1780" i="1"/>
  <c r="AI1780" i="1" s="1"/>
  <c r="I1780" i="1"/>
  <c r="AL1780" i="1" s="1"/>
  <c r="P1780" i="1"/>
  <c r="AS1780" i="1" s="1"/>
  <c r="D1780" i="1"/>
  <c r="AG1780" i="1" s="1"/>
  <c r="U1780" i="1"/>
  <c r="AX1780" i="1" s="1"/>
  <c r="S1780" i="1"/>
  <c r="AV1780" i="1" s="1"/>
  <c r="B1780" i="1"/>
  <c r="AE1780" i="1" s="1"/>
  <c r="AD1779" i="1"/>
  <c r="BH1779" i="1" s="1"/>
  <c r="W1780" i="1"/>
  <c r="AZ1780" i="1" s="1"/>
  <c r="G1780" i="1"/>
  <c r="AJ1780" i="1" s="1"/>
  <c r="BI1778" i="1" l="1"/>
  <c r="AA1781" i="1"/>
  <c r="BD1781" i="1" s="1"/>
  <c r="T1781" i="1"/>
  <c r="AW1781" i="1" s="1"/>
  <c r="V1781" i="1"/>
  <c r="AY1781" i="1" s="1"/>
  <c r="C1781" i="1"/>
  <c r="AF1781" i="1" s="1"/>
  <c r="S1781" i="1"/>
  <c r="AV1781" i="1" s="1"/>
  <c r="H1781" i="1"/>
  <c r="AK1781" i="1" s="1"/>
  <c r="AB1781" i="1"/>
  <c r="BE1781" i="1" s="1"/>
  <c r="J1781" i="1"/>
  <c r="AM1781" i="1" s="1"/>
  <c r="AC1781" i="1"/>
  <c r="BF1781" i="1" s="1"/>
  <c r="N1781" i="1"/>
  <c r="AQ1781" i="1" s="1"/>
  <c r="M1781" i="1"/>
  <c r="AP1781" i="1" s="1"/>
  <c r="E1781" i="1"/>
  <c r="AH1781" i="1" s="1"/>
  <c r="BG1776" i="1"/>
  <c r="W1781" i="1"/>
  <c r="AZ1781" i="1" s="1"/>
  <c r="B1781" i="1"/>
  <c r="AE1781" i="1" s="1"/>
  <c r="AD1780" i="1"/>
  <c r="BH1780" i="1" s="1"/>
  <c r="U1781" i="1"/>
  <c r="AX1781" i="1" s="1"/>
  <c r="P1781" i="1"/>
  <c r="AS1781" i="1" s="1"/>
  <c r="F1781" i="1"/>
  <c r="AI1781" i="1" s="1"/>
  <c r="K1781" i="1"/>
  <c r="AN1781" i="1" s="1"/>
  <c r="X1781" i="1"/>
  <c r="BA1781" i="1" s="1"/>
  <c r="L1781" i="1"/>
  <c r="AO1781" i="1" s="1"/>
  <c r="Z1781" i="1"/>
  <c r="BC1781" i="1" s="1"/>
  <c r="Q1781" i="1"/>
  <c r="AT1781" i="1" s="1"/>
  <c r="R1781" i="1"/>
  <c r="AU1781" i="1" s="1"/>
  <c r="Y1781" i="1"/>
  <c r="BB1781" i="1" s="1"/>
  <c r="O1781" i="1"/>
  <c r="AR1781" i="1" s="1"/>
  <c r="G1781" i="1"/>
  <c r="AJ1781" i="1" s="1"/>
  <c r="D1781" i="1"/>
  <c r="AG1781" i="1" s="1"/>
  <c r="I1781" i="1"/>
  <c r="AL1781" i="1" s="1"/>
  <c r="BG1777" i="1" l="1"/>
  <c r="BI1779" i="1"/>
  <c r="U1782" i="1"/>
  <c r="AX1782" i="1" s="1"/>
  <c r="W1782" i="1"/>
  <c r="AZ1782" i="1" s="1"/>
  <c r="M1782" i="1"/>
  <c r="AP1782" i="1" s="1"/>
  <c r="V1782" i="1"/>
  <c r="AY1782" i="1" s="1"/>
  <c r="Q1782" i="1"/>
  <c r="AT1782" i="1" s="1"/>
  <c r="Z1782" i="1"/>
  <c r="BC1782" i="1" s="1"/>
  <c r="T1782" i="1"/>
  <c r="AW1782" i="1" s="1"/>
  <c r="I1782" i="1"/>
  <c r="AL1782" i="1" s="1"/>
  <c r="Y1782" i="1"/>
  <c r="BB1782" i="1" s="1"/>
  <c r="L1782" i="1"/>
  <c r="AO1782" i="1" s="1"/>
  <c r="F1782" i="1"/>
  <c r="AI1782" i="1" s="1"/>
  <c r="AB1782" i="1"/>
  <c r="BE1782" i="1" s="1"/>
  <c r="D1782" i="1"/>
  <c r="AG1782" i="1" s="1"/>
  <c r="R1782" i="1"/>
  <c r="AU1782" i="1" s="1"/>
  <c r="X1782" i="1"/>
  <c r="BA1782" i="1" s="1"/>
  <c r="P1782" i="1"/>
  <c r="AS1782" i="1" s="1"/>
  <c r="AC1782" i="1"/>
  <c r="BF1782" i="1" s="1"/>
  <c r="C1782" i="1"/>
  <c r="AF1782" i="1" s="1"/>
  <c r="G1782" i="1"/>
  <c r="AJ1782" i="1" s="1"/>
  <c r="K1782" i="1"/>
  <c r="AN1782" i="1" s="1"/>
  <c r="E1782" i="1"/>
  <c r="AH1782" i="1" s="1"/>
  <c r="N1782" i="1"/>
  <c r="AQ1782" i="1" s="1"/>
  <c r="J1782" i="1"/>
  <c r="AM1782" i="1" s="1"/>
  <c r="H1782" i="1"/>
  <c r="AK1782" i="1" s="1"/>
  <c r="O1782" i="1"/>
  <c r="AR1782" i="1" s="1"/>
  <c r="B1782" i="1"/>
  <c r="AE1782" i="1" s="1"/>
  <c r="AD1781" i="1"/>
  <c r="BH1781" i="1" s="1"/>
  <c r="S1782" i="1"/>
  <c r="AV1782" i="1" s="1"/>
  <c r="AA1782" i="1"/>
  <c r="BD1782" i="1" s="1"/>
  <c r="BI1780" i="1" l="1"/>
  <c r="S1783" i="1"/>
  <c r="AV1783" i="1" s="1"/>
  <c r="AB1783" i="1"/>
  <c r="BE1783" i="1" s="1"/>
  <c r="X1783" i="1"/>
  <c r="BA1783" i="1" s="1"/>
  <c r="F1783" i="1"/>
  <c r="AI1783" i="1" s="1"/>
  <c r="T1783" i="1"/>
  <c r="AW1783" i="1" s="1"/>
  <c r="M1783" i="1"/>
  <c r="AP1783" i="1" s="1"/>
  <c r="P1783" i="1"/>
  <c r="AS1783" i="1" s="1"/>
  <c r="V1783" i="1"/>
  <c r="AY1783" i="1" s="1"/>
  <c r="H1783" i="1"/>
  <c r="AK1783" i="1" s="1"/>
  <c r="B1783" i="1"/>
  <c r="AE1783" i="1" s="1"/>
  <c r="AD1782" i="1"/>
  <c r="BH1782" i="1" s="1"/>
  <c r="J1783" i="1"/>
  <c r="AM1783" i="1" s="1"/>
  <c r="R1783" i="1"/>
  <c r="AU1783" i="1" s="1"/>
  <c r="L1783" i="1"/>
  <c r="AO1783" i="1" s="1"/>
  <c r="Z1783" i="1"/>
  <c r="BC1783" i="1" s="1"/>
  <c r="W1783" i="1"/>
  <c r="AZ1783" i="1" s="1"/>
  <c r="E1783" i="1"/>
  <c r="AH1783" i="1" s="1"/>
  <c r="I1783" i="1"/>
  <c r="AL1783" i="1" s="1"/>
  <c r="AA1783" i="1"/>
  <c r="BD1783" i="1" s="1"/>
  <c r="N1783" i="1"/>
  <c r="AQ1783" i="1" s="1"/>
  <c r="AC1783" i="1"/>
  <c r="BF1783" i="1" s="1"/>
  <c r="D1783" i="1"/>
  <c r="AG1783" i="1" s="1"/>
  <c r="Y1783" i="1"/>
  <c r="BB1783" i="1" s="1"/>
  <c r="Q1783" i="1"/>
  <c r="AT1783" i="1" s="1"/>
  <c r="U1783" i="1"/>
  <c r="AX1783" i="1" s="1"/>
  <c r="K1783" i="1"/>
  <c r="AN1783" i="1" s="1"/>
  <c r="C1783" i="1"/>
  <c r="AF1783" i="1" s="1"/>
  <c r="O1783" i="1"/>
  <c r="AR1783" i="1" s="1"/>
  <c r="BG1778" i="1"/>
  <c r="G1783" i="1"/>
  <c r="AJ1783" i="1" s="1"/>
  <c r="BI1781" i="1" l="1"/>
  <c r="G1784" i="1"/>
  <c r="AJ1784" i="1" s="1"/>
  <c r="I1784" i="1"/>
  <c r="AL1784" i="1" s="1"/>
  <c r="Q1784" i="1"/>
  <c r="AT1784" i="1" s="1"/>
  <c r="E1784" i="1"/>
  <c r="AH1784" i="1" s="1"/>
  <c r="L1784" i="1"/>
  <c r="AO1784" i="1" s="1"/>
  <c r="AB1784" i="1"/>
  <c r="BE1784" i="1" s="1"/>
  <c r="AC1784" i="1"/>
  <c r="BF1784" i="1" s="1"/>
  <c r="Y1784" i="1"/>
  <c r="BB1784" i="1" s="1"/>
  <c r="R1784" i="1"/>
  <c r="AU1784" i="1" s="1"/>
  <c r="U1784" i="1"/>
  <c r="AX1784" i="1" s="1"/>
  <c r="Z1784" i="1"/>
  <c r="BC1784" i="1" s="1"/>
  <c r="N1784" i="1"/>
  <c r="AQ1784" i="1" s="1"/>
  <c r="D1784" i="1"/>
  <c r="AG1784" i="1" s="1"/>
  <c r="J1784" i="1"/>
  <c r="AM1784" i="1" s="1"/>
  <c r="K1784" i="1"/>
  <c r="AN1784" i="1" s="1"/>
  <c r="W1784" i="1"/>
  <c r="AZ1784" i="1" s="1"/>
  <c r="V1784" i="1"/>
  <c r="AY1784" i="1" s="1"/>
  <c r="M1784" i="1"/>
  <c r="AP1784" i="1" s="1"/>
  <c r="F1784" i="1"/>
  <c r="AI1784" i="1" s="1"/>
  <c r="B1784" i="1"/>
  <c r="AE1784" i="1" s="1"/>
  <c r="AD1783" i="1"/>
  <c r="BH1783" i="1" s="1"/>
  <c r="C1784" i="1"/>
  <c r="AF1784" i="1" s="1"/>
  <c r="AA1784" i="1"/>
  <c r="BD1784" i="1" s="1"/>
  <c r="BG1779" i="1"/>
  <c r="H1784" i="1"/>
  <c r="AK1784" i="1" s="1"/>
  <c r="P1784" i="1"/>
  <c r="AS1784" i="1" s="1"/>
  <c r="T1784" i="1"/>
  <c r="AW1784" i="1" s="1"/>
  <c r="X1784" i="1"/>
  <c r="BA1784" i="1" s="1"/>
  <c r="S1784" i="1"/>
  <c r="AV1784" i="1" s="1"/>
  <c r="O1784" i="1"/>
  <c r="AR1784" i="1" s="1"/>
  <c r="BI1782" i="1" l="1"/>
  <c r="H1785" i="1"/>
  <c r="AK1785" i="1" s="1"/>
  <c r="AC1785" i="1"/>
  <c r="BF1785" i="1" s="1"/>
  <c r="X1785" i="1"/>
  <c r="BA1785" i="1" s="1"/>
  <c r="B1785" i="1"/>
  <c r="AE1785" i="1" s="1"/>
  <c r="AD1784" i="1"/>
  <c r="BH1784" i="1" s="1"/>
  <c r="J1785" i="1"/>
  <c r="AM1785" i="1" s="1"/>
  <c r="U1785" i="1"/>
  <c r="AX1785" i="1" s="1"/>
  <c r="AB1785" i="1"/>
  <c r="BE1785" i="1" s="1"/>
  <c r="I1785" i="1"/>
  <c r="AL1785" i="1" s="1"/>
  <c r="V1785" i="1"/>
  <c r="AY1785" i="1" s="1"/>
  <c r="Z1785" i="1"/>
  <c r="BC1785" i="1" s="1"/>
  <c r="T1785" i="1"/>
  <c r="AW1785" i="1" s="1"/>
  <c r="AA1785" i="1"/>
  <c r="BD1785" i="1" s="1"/>
  <c r="F1785" i="1"/>
  <c r="AI1785" i="1" s="1"/>
  <c r="D1785" i="1"/>
  <c r="AG1785" i="1" s="1"/>
  <c r="R1785" i="1"/>
  <c r="AU1785" i="1" s="1"/>
  <c r="L1785" i="1"/>
  <c r="AO1785" i="1" s="1"/>
  <c r="Q1785" i="1"/>
  <c r="AT1785" i="1" s="1"/>
  <c r="P1785" i="1"/>
  <c r="AS1785" i="1" s="1"/>
  <c r="C1785" i="1"/>
  <c r="AF1785" i="1" s="1"/>
  <c r="M1785" i="1"/>
  <c r="AP1785" i="1" s="1"/>
  <c r="N1785" i="1"/>
  <c r="AQ1785" i="1" s="1"/>
  <c r="Y1785" i="1"/>
  <c r="BB1785" i="1" s="1"/>
  <c r="E1785" i="1"/>
  <c r="AH1785" i="1" s="1"/>
  <c r="O1785" i="1"/>
  <c r="AR1785" i="1" s="1"/>
  <c r="S1785" i="1"/>
  <c r="AV1785" i="1" s="1"/>
  <c r="K1785" i="1"/>
  <c r="AN1785" i="1" s="1"/>
  <c r="G1785" i="1"/>
  <c r="AJ1785" i="1" s="1"/>
  <c r="W1785" i="1"/>
  <c r="AZ1785" i="1" s="1"/>
  <c r="BG1781" i="1"/>
  <c r="BG1780" i="1"/>
  <c r="BI1783" i="1" l="1"/>
  <c r="E1786" i="1"/>
  <c r="AH1786" i="1" s="1"/>
  <c r="Y1786" i="1"/>
  <c r="BB1786" i="1" s="1"/>
  <c r="X1786" i="1"/>
  <c r="BA1786" i="1" s="1"/>
  <c r="B1786" i="1"/>
  <c r="AE1786" i="1" s="1"/>
  <c r="AD1785" i="1"/>
  <c r="BH1785" i="1" s="1"/>
  <c r="N1786" i="1"/>
  <c r="AQ1786" i="1" s="1"/>
  <c r="P1786" i="1"/>
  <c r="AS1786" i="1" s="1"/>
  <c r="AC1786" i="1"/>
  <c r="BF1786" i="1" s="1"/>
  <c r="AA1786" i="1"/>
  <c r="BD1786" i="1" s="1"/>
  <c r="M1786" i="1"/>
  <c r="AP1786" i="1" s="1"/>
  <c r="Q1786" i="1"/>
  <c r="AT1786" i="1" s="1"/>
  <c r="H1786" i="1"/>
  <c r="AK1786" i="1" s="1"/>
  <c r="G1786" i="1"/>
  <c r="AJ1786" i="1" s="1"/>
  <c r="C1786" i="1"/>
  <c r="AF1786" i="1" s="1"/>
  <c r="L1786" i="1"/>
  <c r="AO1786" i="1" s="1"/>
  <c r="Z1786" i="1"/>
  <c r="BC1786" i="1" s="1"/>
  <c r="U1786" i="1"/>
  <c r="AX1786" i="1" s="1"/>
  <c r="W1786" i="1"/>
  <c r="AZ1786" i="1" s="1"/>
  <c r="K1786" i="1"/>
  <c r="AN1786" i="1" s="1"/>
  <c r="O1786" i="1"/>
  <c r="AR1786" i="1" s="1"/>
  <c r="R1786" i="1"/>
  <c r="AU1786" i="1" s="1"/>
  <c r="F1786" i="1"/>
  <c r="AI1786" i="1" s="1"/>
  <c r="T1786" i="1"/>
  <c r="AW1786" i="1" s="1"/>
  <c r="V1786" i="1"/>
  <c r="AY1786" i="1" s="1"/>
  <c r="AB1786" i="1"/>
  <c r="BE1786" i="1" s="1"/>
  <c r="J1786" i="1"/>
  <c r="AM1786" i="1" s="1"/>
  <c r="S1786" i="1"/>
  <c r="AV1786" i="1" s="1"/>
  <c r="D1786" i="1"/>
  <c r="AG1786" i="1" s="1"/>
  <c r="I1786" i="1"/>
  <c r="AL1786" i="1" s="1"/>
  <c r="BG1782" i="1"/>
  <c r="BI1784" i="1" l="1"/>
  <c r="AB1787" i="1"/>
  <c r="BE1787" i="1" s="1"/>
  <c r="R1787" i="1"/>
  <c r="AU1787" i="1" s="1"/>
  <c r="Z1787" i="1"/>
  <c r="BC1787" i="1" s="1"/>
  <c r="M1787" i="1"/>
  <c r="AP1787" i="1" s="1"/>
  <c r="P1787" i="1"/>
  <c r="AS1787" i="1" s="1"/>
  <c r="J1787" i="1"/>
  <c r="AM1787" i="1" s="1"/>
  <c r="V1787" i="1"/>
  <c r="AY1787" i="1" s="1"/>
  <c r="L1787" i="1"/>
  <c r="AO1787" i="1" s="1"/>
  <c r="N1787" i="1"/>
  <c r="AQ1787" i="1" s="1"/>
  <c r="D1787" i="1"/>
  <c r="AG1787" i="1" s="1"/>
  <c r="T1787" i="1"/>
  <c r="AW1787" i="1" s="1"/>
  <c r="H1787" i="1"/>
  <c r="AK1787" i="1" s="1"/>
  <c r="Y1787" i="1"/>
  <c r="BB1787" i="1" s="1"/>
  <c r="I1787" i="1"/>
  <c r="AL1787" i="1" s="1"/>
  <c r="F1787" i="1"/>
  <c r="AI1787" i="1" s="1"/>
  <c r="U1787" i="1"/>
  <c r="AX1787" i="1" s="1"/>
  <c r="Q1787" i="1"/>
  <c r="AT1787" i="1" s="1"/>
  <c r="AC1787" i="1"/>
  <c r="BF1787" i="1" s="1"/>
  <c r="B1787" i="1"/>
  <c r="AE1787" i="1" s="1"/>
  <c r="AD1786" i="1"/>
  <c r="BH1786" i="1" s="1"/>
  <c r="E1787" i="1"/>
  <c r="AH1787" i="1" s="1"/>
  <c r="O1787" i="1"/>
  <c r="AR1787" i="1" s="1"/>
  <c r="W1787" i="1"/>
  <c r="AZ1787" i="1" s="1"/>
  <c r="C1787" i="1"/>
  <c r="AF1787" i="1" s="1"/>
  <c r="S1787" i="1"/>
  <c r="AV1787" i="1" s="1"/>
  <c r="K1787" i="1"/>
  <c r="AN1787" i="1" s="1"/>
  <c r="G1787" i="1"/>
  <c r="AJ1787" i="1" s="1"/>
  <c r="AA1787" i="1"/>
  <c r="BD1787" i="1" s="1"/>
  <c r="X1787" i="1"/>
  <c r="BA1787" i="1" s="1"/>
  <c r="BI1785" i="1" l="1"/>
  <c r="S1788" i="1"/>
  <c r="AV1788" i="1" s="1"/>
  <c r="Q1788" i="1"/>
  <c r="AT1788" i="1" s="1"/>
  <c r="N1788" i="1"/>
  <c r="AQ1788" i="1" s="1"/>
  <c r="G1788" i="1"/>
  <c r="AJ1788" i="1" s="1"/>
  <c r="B1788" i="1"/>
  <c r="AE1788" i="1" s="1"/>
  <c r="AD1787" i="1"/>
  <c r="BH1787" i="1" s="1"/>
  <c r="T1788" i="1"/>
  <c r="AW1788" i="1" s="1"/>
  <c r="Z1788" i="1"/>
  <c r="BC1788" i="1" s="1"/>
  <c r="X1788" i="1"/>
  <c r="BA1788" i="1" s="1"/>
  <c r="Y1788" i="1"/>
  <c r="BB1788" i="1" s="1"/>
  <c r="P1788" i="1"/>
  <c r="AS1788" i="1" s="1"/>
  <c r="R1788" i="1"/>
  <c r="AU1788" i="1" s="1"/>
  <c r="W1788" i="1"/>
  <c r="AZ1788" i="1" s="1"/>
  <c r="F1788" i="1"/>
  <c r="AI1788" i="1" s="1"/>
  <c r="V1788" i="1"/>
  <c r="AY1788" i="1" s="1"/>
  <c r="AB1788" i="1"/>
  <c r="BE1788" i="1" s="1"/>
  <c r="BG1783" i="1"/>
  <c r="E1788" i="1"/>
  <c r="AH1788" i="1" s="1"/>
  <c r="AA1788" i="1"/>
  <c r="BD1788" i="1" s="1"/>
  <c r="K1788" i="1"/>
  <c r="AN1788" i="1" s="1"/>
  <c r="C1788" i="1"/>
  <c r="AF1788" i="1" s="1"/>
  <c r="O1788" i="1"/>
  <c r="AR1788" i="1" s="1"/>
  <c r="AC1788" i="1"/>
  <c r="BF1788" i="1" s="1"/>
  <c r="U1788" i="1"/>
  <c r="AX1788" i="1" s="1"/>
  <c r="I1788" i="1"/>
  <c r="AL1788" i="1" s="1"/>
  <c r="H1788" i="1"/>
  <c r="AK1788" i="1" s="1"/>
  <c r="D1788" i="1"/>
  <c r="AG1788" i="1" s="1"/>
  <c r="L1788" i="1"/>
  <c r="AO1788" i="1" s="1"/>
  <c r="J1788" i="1"/>
  <c r="AM1788" i="1" s="1"/>
  <c r="M1788" i="1"/>
  <c r="AP1788" i="1" s="1"/>
  <c r="BG1784" i="1" l="1"/>
  <c r="BI1786" i="1"/>
  <c r="K1789" i="1"/>
  <c r="AN1789" i="1" s="1"/>
  <c r="Y1789" i="1"/>
  <c r="BB1789" i="1" s="1"/>
  <c r="AA1789" i="1"/>
  <c r="BD1789" i="1" s="1"/>
  <c r="AB1789" i="1"/>
  <c r="BE1789" i="1" s="1"/>
  <c r="X1789" i="1"/>
  <c r="BA1789" i="1" s="1"/>
  <c r="B1789" i="1"/>
  <c r="AE1789" i="1" s="1"/>
  <c r="AD1788" i="1"/>
  <c r="BH1788" i="1" s="1"/>
  <c r="O1789" i="1"/>
  <c r="AR1789" i="1" s="1"/>
  <c r="V1789" i="1"/>
  <c r="AY1789" i="1" s="1"/>
  <c r="R1789" i="1"/>
  <c r="AU1789" i="1" s="1"/>
  <c r="Z1789" i="1"/>
  <c r="BC1789" i="1" s="1"/>
  <c r="G1789" i="1"/>
  <c r="AJ1789" i="1" s="1"/>
  <c r="C1789" i="1"/>
  <c r="AF1789" i="1" s="1"/>
  <c r="F1789" i="1"/>
  <c r="AI1789" i="1" s="1"/>
  <c r="P1789" i="1"/>
  <c r="AS1789" i="1" s="1"/>
  <c r="T1789" i="1"/>
  <c r="AW1789" i="1" s="1"/>
  <c r="N1789" i="1"/>
  <c r="AQ1789" i="1" s="1"/>
  <c r="J1789" i="1"/>
  <c r="AM1789" i="1" s="1"/>
  <c r="D1789" i="1"/>
  <c r="AG1789" i="1" s="1"/>
  <c r="I1789" i="1"/>
  <c r="AL1789" i="1" s="1"/>
  <c r="AC1789" i="1"/>
  <c r="BF1789" i="1" s="1"/>
  <c r="Q1789" i="1"/>
  <c r="AT1789" i="1" s="1"/>
  <c r="BG1785" i="1"/>
  <c r="M1789" i="1"/>
  <c r="AP1789" i="1" s="1"/>
  <c r="L1789" i="1"/>
  <c r="AO1789" i="1" s="1"/>
  <c r="H1789" i="1"/>
  <c r="AK1789" i="1" s="1"/>
  <c r="U1789" i="1"/>
  <c r="AX1789" i="1" s="1"/>
  <c r="E1789" i="1"/>
  <c r="AH1789" i="1" s="1"/>
  <c r="W1789" i="1"/>
  <c r="AZ1789" i="1" s="1"/>
  <c r="S1789" i="1"/>
  <c r="AV1789" i="1" s="1"/>
  <c r="BI1787" i="1" l="1"/>
  <c r="L1790" i="1"/>
  <c r="AO1790" i="1" s="1"/>
  <c r="I1790" i="1"/>
  <c r="AL1790" i="1" s="1"/>
  <c r="T1790" i="1"/>
  <c r="AW1790" i="1" s="1"/>
  <c r="V1790" i="1"/>
  <c r="AY1790" i="1" s="1"/>
  <c r="D1790" i="1"/>
  <c r="AG1790" i="1" s="1"/>
  <c r="P1790" i="1"/>
  <c r="AS1790" i="1" s="1"/>
  <c r="G1790" i="1"/>
  <c r="AJ1790" i="1" s="1"/>
  <c r="O1790" i="1"/>
  <c r="AR1790" i="1" s="1"/>
  <c r="X1790" i="1"/>
  <c r="BA1790" i="1" s="1"/>
  <c r="Y1790" i="1"/>
  <c r="BB1790" i="1" s="1"/>
  <c r="Q1790" i="1"/>
  <c r="AT1790" i="1" s="1"/>
  <c r="J1790" i="1"/>
  <c r="AM1790" i="1" s="1"/>
  <c r="F1790" i="1"/>
  <c r="AI1790" i="1" s="1"/>
  <c r="Z1790" i="1"/>
  <c r="BC1790" i="1" s="1"/>
  <c r="AB1790" i="1"/>
  <c r="BE1790" i="1" s="1"/>
  <c r="S1790" i="1"/>
  <c r="AV1790" i="1" s="1"/>
  <c r="U1790" i="1"/>
  <c r="AX1790" i="1" s="1"/>
  <c r="AC1790" i="1"/>
  <c r="BF1790" i="1" s="1"/>
  <c r="N1790" i="1"/>
  <c r="AQ1790" i="1" s="1"/>
  <c r="R1790" i="1"/>
  <c r="AU1790" i="1" s="1"/>
  <c r="E1790" i="1"/>
  <c r="AH1790" i="1" s="1"/>
  <c r="H1790" i="1"/>
  <c r="AK1790" i="1" s="1"/>
  <c r="M1790" i="1"/>
  <c r="AP1790" i="1" s="1"/>
  <c r="B1790" i="1"/>
  <c r="AE1790" i="1" s="1"/>
  <c r="AD1789" i="1"/>
  <c r="BH1789" i="1" s="1"/>
  <c r="W1790" i="1"/>
  <c r="AZ1790" i="1" s="1"/>
  <c r="AA1790" i="1"/>
  <c r="BD1790" i="1" s="1"/>
  <c r="K1790" i="1"/>
  <c r="AN1790" i="1" s="1"/>
  <c r="C1790" i="1"/>
  <c r="AF1790" i="1" s="1"/>
  <c r="BI1788" i="1" l="1"/>
  <c r="BG1786" i="1"/>
  <c r="M1791" i="1"/>
  <c r="AP1791" i="1" s="1"/>
  <c r="X1791" i="1"/>
  <c r="BA1791" i="1" s="1"/>
  <c r="U1791" i="1"/>
  <c r="AX1791" i="1" s="1"/>
  <c r="Q1791" i="1"/>
  <c r="AT1791" i="1" s="1"/>
  <c r="O1791" i="1"/>
  <c r="AR1791" i="1" s="1"/>
  <c r="T1791" i="1"/>
  <c r="AW1791" i="1" s="1"/>
  <c r="S1791" i="1"/>
  <c r="AV1791" i="1" s="1"/>
  <c r="F1791" i="1"/>
  <c r="AI1791" i="1" s="1"/>
  <c r="D1791" i="1"/>
  <c r="AG1791" i="1" s="1"/>
  <c r="I1791" i="1"/>
  <c r="AL1791" i="1" s="1"/>
  <c r="N1791" i="1"/>
  <c r="AQ1791" i="1" s="1"/>
  <c r="E1791" i="1"/>
  <c r="AH1791" i="1" s="1"/>
  <c r="AB1791" i="1"/>
  <c r="BE1791" i="1" s="1"/>
  <c r="L1791" i="1"/>
  <c r="AO1791" i="1" s="1"/>
  <c r="K1791" i="1"/>
  <c r="AN1791" i="1" s="1"/>
  <c r="W1791" i="1"/>
  <c r="AZ1791" i="1" s="1"/>
  <c r="B1791" i="1"/>
  <c r="AE1791" i="1" s="1"/>
  <c r="AD1790" i="1"/>
  <c r="H1791" i="1"/>
  <c r="AK1791" i="1" s="1"/>
  <c r="R1791" i="1"/>
  <c r="AU1791" i="1" s="1"/>
  <c r="AC1791" i="1"/>
  <c r="BF1791" i="1" s="1"/>
  <c r="Z1791" i="1"/>
  <c r="BC1791" i="1" s="1"/>
  <c r="J1791" i="1"/>
  <c r="AM1791" i="1" s="1"/>
  <c r="Y1791" i="1"/>
  <c r="BB1791" i="1" s="1"/>
  <c r="P1791" i="1"/>
  <c r="AS1791" i="1" s="1"/>
  <c r="V1791" i="1"/>
  <c r="AY1791" i="1" s="1"/>
  <c r="G1791" i="1"/>
  <c r="AJ1791" i="1" s="1"/>
  <c r="C1791" i="1"/>
  <c r="AF1791" i="1" s="1"/>
  <c r="AA1791" i="1"/>
  <c r="BD1791" i="1" s="1"/>
  <c r="BG1787" i="1" l="1"/>
  <c r="BH1790" i="1"/>
  <c r="C1792" i="1"/>
  <c r="AF1792" i="1" s="1"/>
  <c r="L1792" i="1"/>
  <c r="AO1792" i="1" s="1"/>
  <c r="I1792" i="1"/>
  <c r="AL1792" i="1" s="1"/>
  <c r="Q1792" i="1"/>
  <c r="AT1792" i="1" s="1"/>
  <c r="AB1792" i="1"/>
  <c r="BE1792" i="1" s="1"/>
  <c r="D1792" i="1"/>
  <c r="AG1792" i="1" s="1"/>
  <c r="T1792" i="1"/>
  <c r="AW1792" i="1" s="1"/>
  <c r="U1792" i="1"/>
  <c r="AX1792" i="1" s="1"/>
  <c r="G1792" i="1"/>
  <c r="AJ1792" i="1" s="1"/>
  <c r="E1792" i="1"/>
  <c r="AH1792" i="1" s="1"/>
  <c r="F1792" i="1"/>
  <c r="AI1792" i="1" s="1"/>
  <c r="X1792" i="1"/>
  <c r="BA1792" i="1" s="1"/>
  <c r="AA1792" i="1"/>
  <c r="BD1792" i="1" s="1"/>
  <c r="B1792" i="1"/>
  <c r="AE1792" i="1" s="1"/>
  <c r="AD1791" i="1"/>
  <c r="N1792" i="1"/>
  <c r="AQ1792" i="1" s="1"/>
  <c r="M1792" i="1"/>
  <c r="AP1792" i="1" s="1"/>
  <c r="P1792" i="1"/>
  <c r="AS1792" i="1" s="1"/>
  <c r="J1792" i="1"/>
  <c r="AM1792" i="1" s="1"/>
  <c r="AC1792" i="1"/>
  <c r="BF1792" i="1" s="1"/>
  <c r="H1792" i="1"/>
  <c r="AK1792" i="1" s="1"/>
  <c r="W1792" i="1"/>
  <c r="AZ1792" i="1" s="1"/>
  <c r="V1792" i="1"/>
  <c r="AY1792" i="1" s="1"/>
  <c r="Y1792" i="1"/>
  <c r="BB1792" i="1" s="1"/>
  <c r="Z1792" i="1"/>
  <c r="BC1792" i="1" s="1"/>
  <c r="R1792" i="1"/>
  <c r="AU1792" i="1" s="1"/>
  <c r="K1792" i="1"/>
  <c r="AN1792" i="1" s="1"/>
  <c r="S1792" i="1"/>
  <c r="AV1792" i="1" s="1"/>
  <c r="O1792" i="1"/>
  <c r="AR1792" i="1" s="1"/>
  <c r="BI1789" i="1" l="1"/>
  <c r="BG1788" i="1"/>
  <c r="BH1791" i="1"/>
  <c r="W1793" i="1"/>
  <c r="AZ1793" i="1" s="1"/>
  <c r="J1793" i="1"/>
  <c r="AM1793" i="1" s="1"/>
  <c r="E1793" i="1"/>
  <c r="AH1793" i="1" s="1"/>
  <c r="T1793" i="1"/>
  <c r="AW1793" i="1" s="1"/>
  <c r="I1793" i="1"/>
  <c r="AL1793" i="1" s="1"/>
  <c r="V1793" i="1"/>
  <c r="AY1793" i="1" s="1"/>
  <c r="H1793" i="1"/>
  <c r="AK1793" i="1" s="1"/>
  <c r="D1793" i="1"/>
  <c r="AG1793" i="1" s="1"/>
  <c r="L1793" i="1"/>
  <c r="AO1793" i="1" s="1"/>
  <c r="S1793" i="1"/>
  <c r="AV1793" i="1" s="1"/>
  <c r="Z1793" i="1"/>
  <c r="BC1793" i="1" s="1"/>
  <c r="X1793" i="1"/>
  <c r="BA1793" i="1" s="1"/>
  <c r="AB1793" i="1"/>
  <c r="BE1793" i="1" s="1"/>
  <c r="M1793" i="1"/>
  <c r="AP1793" i="1" s="1"/>
  <c r="B1793" i="1"/>
  <c r="AE1793" i="1" s="1"/>
  <c r="AD1792" i="1"/>
  <c r="BH1792" i="1" s="1"/>
  <c r="F1793" i="1"/>
  <c r="AI1793" i="1" s="1"/>
  <c r="U1793" i="1"/>
  <c r="AX1793" i="1" s="1"/>
  <c r="Q1793" i="1"/>
  <c r="AT1793" i="1" s="1"/>
  <c r="R1793" i="1"/>
  <c r="AU1793" i="1" s="1"/>
  <c r="Y1793" i="1"/>
  <c r="BB1793" i="1" s="1"/>
  <c r="AC1793" i="1"/>
  <c r="BF1793" i="1" s="1"/>
  <c r="P1793" i="1"/>
  <c r="AS1793" i="1" s="1"/>
  <c r="N1793" i="1"/>
  <c r="AQ1793" i="1" s="1"/>
  <c r="AA1793" i="1"/>
  <c r="BD1793" i="1" s="1"/>
  <c r="G1793" i="1"/>
  <c r="AJ1793" i="1" s="1"/>
  <c r="C1793" i="1"/>
  <c r="AF1793" i="1" s="1"/>
  <c r="O1793" i="1"/>
  <c r="AR1793" i="1" s="1"/>
  <c r="K1793" i="1"/>
  <c r="AN1793" i="1" s="1"/>
  <c r="BI1791" i="1" l="1"/>
  <c r="BG1789" i="1"/>
  <c r="BI1790" i="1"/>
  <c r="C1794" i="1"/>
  <c r="AF1794" i="1" s="1"/>
  <c r="R1794" i="1"/>
  <c r="AU1794" i="1" s="1"/>
  <c r="E1794" i="1"/>
  <c r="AH1794" i="1" s="1"/>
  <c r="AA1794" i="1"/>
  <c r="BD1794" i="1" s="1"/>
  <c r="AC1794" i="1"/>
  <c r="BF1794" i="1" s="1"/>
  <c r="Z1794" i="1"/>
  <c r="BC1794" i="1" s="1"/>
  <c r="I1794" i="1"/>
  <c r="AL1794" i="1" s="1"/>
  <c r="J1794" i="1"/>
  <c r="AM1794" i="1" s="1"/>
  <c r="N1794" i="1"/>
  <c r="AQ1794" i="1" s="1"/>
  <c r="AB1794" i="1"/>
  <c r="BE1794" i="1" s="1"/>
  <c r="S1794" i="1"/>
  <c r="AV1794" i="1" s="1"/>
  <c r="H1794" i="1"/>
  <c r="AK1794" i="1" s="1"/>
  <c r="K1794" i="1"/>
  <c r="AN1794" i="1" s="1"/>
  <c r="U1794" i="1"/>
  <c r="AX1794" i="1" s="1"/>
  <c r="B1794" i="1"/>
  <c r="AE1794" i="1" s="1"/>
  <c r="AD1793" i="1"/>
  <c r="BH1793" i="1" s="1"/>
  <c r="L1794" i="1"/>
  <c r="AO1794" i="1" s="1"/>
  <c r="P1794" i="1"/>
  <c r="AS1794" i="1" s="1"/>
  <c r="Y1794" i="1"/>
  <c r="BB1794" i="1" s="1"/>
  <c r="Q1794" i="1"/>
  <c r="AT1794" i="1" s="1"/>
  <c r="F1794" i="1"/>
  <c r="AI1794" i="1" s="1"/>
  <c r="O1794" i="1"/>
  <c r="AR1794" i="1" s="1"/>
  <c r="G1794" i="1"/>
  <c r="AJ1794" i="1" s="1"/>
  <c r="M1794" i="1"/>
  <c r="AP1794" i="1" s="1"/>
  <c r="X1794" i="1"/>
  <c r="BA1794" i="1" s="1"/>
  <c r="D1794" i="1"/>
  <c r="AG1794" i="1" s="1"/>
  <c r="V1794" i="1"/>
  <c r="AY1794" i="1" s="1"/>
  <c r="T1794" i="1"/>
  <c r="AW1794" i="1" s="1"/>
  <c r="W1794" i="1"/>
  <c r="AZ1794" i="1" s="1"/>
  <c r="BI1792" i="1" l="1"/>
  <c r="T1795" i="1"/>
  <c r="AW1795" i="1" s="1"/>
  <c r="Q1795" i="1"/>
  <c r="AT1795" i="1" s="1"/>
  <c r="I1795" i="1"/>
  <c r="AL1795" i="1" s="1"/>
  <c r="E1795" i="1"/>
  <c r="AH1795" i="1" s="1"/>
  <c r="M1795" i="1"/>
  <c r="AP1795" i="1" s="1"/>
  <c r="Z1795" i="1"/>
  <c r="BC1795" i="1" s="1"/>
  <c r="R1795" i="1"/>
  <c r="AU1795" i="1" s="1"/>
  <c r="D1795" i="1"/>
  <c r="AG1795" i="1" s="1"/>
  <c r="N1795" i="1"/>
  <c r="AQ1795" i="1" s="1"/>
  <c r="AC1795" i="1"/>
  <c r="BF1795" i="1" s="1"/>
  <c r="G1795" i="1"/>
  <c r="AJ1795" i="1" s="1"/>
  <c r="P1795" i="1"/>
  <c r="AS1795" i="1" s="1"/>
  <c r="B1795" i="1"/>
  <c r="AE1795" i="1" s="1"/>
  <c r="AD1794" i="1"/>
  <c r="BH1794" i="1" s="1"/>
  <c r="J1795" i="1"/>
  <c r="AM1795" i="1" s="1"/>
  <c r="AA1795" i="1"/>
  <c r="BD1795" i="1" s="1"/>
  <c r="V1795" i="1"/>
  <c r="AY1795" i="1" s="1"/>
  <c r="X1795" i="1"/>
  <c r="BA1795" i="1" s="1"/>
  <c r="F1795" i="1"/>
  <c r="AI1795" i="1" s="1"/>
  <c r="Y1795" i="1"/>
  <c r="BB1795" i="1" s="1"/>
  <c r="L1795" i="1"/>
  <c r="AO1795" i="1" s="1"/>
  <c r="O1795" i="1"/>
  <c r="AR1795" i="1" s="1"/>
  <c r="U1795" i="1"/>
  <c r="AX1795" i="1" s="1"/>
  <c r="H1795" i="1"/>
  <c r="AK1795" i="1" s="1"/>
  <c r="AB1795" i="1"/>
  <c r="BE1795" i="1" s="1"/>
  <c r="W1795" i="1"/>
  <c r="AZ1795" i="1" s="1"/>
  <c r="K1795" i="1"/>
  <c r="AN1795" i="1" s="1"/>
  <c r="S1795" i="1"/>
  <c r="AV1795" i="1" s="1"/>
  <c r="C1795" i="1"/>
  <c r="AF1795" i="1" s="1"/>
  <c r="BG1790" i="1"/>
  <c r="BI1793" i="1" l="1"/>
  <c r="K1796" i="1"/>
  <c r="AN1796" i="1" s="1"/>
  <c r="Y1796" i="1"/>
  <c r="BB1796" i="1" s="1"/>
  <c r="J1796" i="1"/>
  <c r="AM1796" i="1" s="1"/>
  <c r="R1796" i="1"/>
  <c r="AU1796" i="1" s="1"/>
  <c r="E1796" i="1"/>
  <c r="AH1796" i="1" s="1"/>
  <c r="H1796" i="1"/>
  <c r="AK1796" i="1" s="1"/>
  <c r="N1796" i="1"/>
  <c r="AQ1796" i="1" s="1"/>
  <c r="I1796" i="1"/>
  <c r="AL1796" i="1" s="1"/>
  <c r="C1796" i="1"/>
  <c r="AF1796" i="1" s="1"/>
  <c r="B1796" i="1"/>
  <c r="AE1796" i="1" s="1"/>
  <c r="AD1795" i="1"/>
  <c r="BH1795" i="1" s="1"/>
  <c r="Q1796" i="1"/>
  <c r="AT1796" i="1" s="1"/>
  <c r="X1796" i="1"/>
  <c r="BA1796" i="1" s="1"/>
  <c r="M1796" i="1"/>
  <c r="AP1796" i="1" s="1"/>
  <c r="T1796" i="1"/>
  <c r="AW1796" i="1" s="1"/>
  <c r="L1796" i="1"/>
  <c r="AO1796" i="1" s="1"/>
  <c r="F1796" i="1"/>
  <c r="AI1796" i="1" s="1"/>
  <c r="V1796" i="1"/>
  <c r="AY1796" i="1" s="1"/>
  <c r="S1796" i="1"/>
  <c r="AV1796" i="1" s="1"/>
  <c r="AB1796" i="1"/>
  <c r="BE1796" i="1" s="1"/>
  <c r="U1796" i="1"/>
  <c r="AX1796" i="1" s="1"/>
  <c r="O1796" i="1"/>
  <c r="AR1796" i="1" s="1"/>
  <c r="AA1796" i="1"/>
  <c r="BD1796" i="1" s="1"/>
  <c r="BG1791" i="1"/>
  <c r="P1796" i="1"/>
  <c r="AS1796" i="1" s="1"/>
  <c r="AC1796" i="1"/>
  <c r="BF1796" i="1" s="1"/>
  <c r="D1796" i="1"/>
  <c r="AG1796" i="1" s="1"/>
  <c r="Z1796" i="1"/>
  <c r="BC1796" i="1" s="1"/>
  <c r="W1796" i="1"/>
  <c r="AZ1796" i="1" s="1"/>
  <c r="G1796" i="1"/>
  <c r="AJ1796" i="1" s="1"/>
  <c r="BI1794" i="1" l="1"/>
  <c r="AC1797" i="1"/>
  <c r="BF1797" i="1" s="1"/>
  <c r="O1797" i="1"/>
  <c r="AR1797" i="1" s="1"/>
  <c r="F1797" i="1"/>
  <c r="AI1797" i="1" s="1"/>
  <c r="J1797" i="1"/>
  <c r="AM1797" i="1" s="1"/>
  <c r="L1797" i="1"/>
  <c r="AO1797" i="1" s="1"/>
  <c r="I1797" i="1"/>
  <c r="AL1797" i="1" s="1"/>
  <c r="E1797" i="1"/>
  <c r="AH1797" i="1" s="1"/>
  <c r="Y1797" i="1"/>
  <c r="BB1797" i="1" s="1"/>
  <c r="W1797" i="1"/>
  <c r="AZ1797" i="1" s="1"/>
  <c r="X1797" i="1"/>
  <c r="BA1797" i="1" s="1"/>
  <c r="B1797" i="1"/>
  <c r="AE1797" i="1" s="1"/>
  <c r="AD1796" i="1"/>
  <c r="N1797" i="1"/>
  <c r="AQ1797" i="1" s="1"/>
  <c r="U1797" i="1"/>
  <c r="AX1797" i="1" s="1"/>
  <c r="Z1797" i="1"/>
  <c r="BC1797" i="1" s="1"/>
  <c r="G1797" i="1"/>
  <c r="AJ1797" i="1" s="1"/>
  <c r="T1797" i="1"/>
  <c r="AW1797" i="1" s="1"/>
  <c r="D1797" i="1"/>
  <c r="AG1797" i="1" s="1"/>
  <c r="P1797" i="1"/>
  <c r="AS1797" i="1" s="1"/>
  <c r="AB1797" i="1"/>
  <c r="BE1797" i="1" s="1"/>
  <c r="V1797" i="1"/>
  <c r="AY1797" i="1" s="1"/>
  <c r="AA1797" i="1"/>
  <c r="BD1797" i="1" s="1"/>
  <c r="S1797" i="1"/>
  <c r="AV1797" i="1" s="1"/>
  <c r="M1797" i="1"/>
  <c r="AP1797" i="1" s="1"/>
  <c r="Q1797" i="1"/>
  <c r="AT1797" i="1" s="1"/>
  <c r="C1797" i="1"/>
  <c r="AF1797" i="1" s="1"/>
  <c r="H1797" i="1"/>
  <c r="AK1797" i="1" s="1"/>
  <c r="R1797" i="1"/>
  <c r="AU1797" i="1" s="1"/>
  <c r="BG1792" i="1"/>
  <c r="K1797" i="1"/>
  <c r="AN1797" i="1" s="1"/>
  <c r="BG1793" i="1" l="1"/>
  <c r="BH1796" i="1"/>
  <c r="M1798" i="1"/>
  <c r="AP1798" i="1" s="1"/>
  <c r="U1798" i="1"/>
  <c r="AX1798" i="1" s="1"/>
  <c r="B1798" i="1"/>
  <c r="AE1798" i="1" s="1"/>
  <c r="AD1797" i="1"/>
  <c r="BH1797" i="1" s="1"/>
  <c r="Y1798" i="1"/>
  <c r="BB1798" i="1" s="1"/>
  <c r="J1798" i="1"/>
  <c r="AM1798" i="1" s="1"/>
  <c r="S1798" i="1"/>
  <c r="AV1798" i="1" s="1"/>
  <c r="X1798" i="1"/>
  <c r="BA1798" i="1" s="1"/>
  <c r="E1798" i="1"/>
  <c r="AH1798" i="1" s="1"/>
  <c r="F1798" i="1"/>
  <c r="AI1798" i="1" s="1"/>
  <c r="R1798" i="1"/>
  <c r="AU1798" i="1" s="1"/>
  <c r="AB1798" i="1"/>
  <c r="BE1798" i="1" s="1"/>
  <c r="I1798" i="1"/>
  <c r="AL1798" i="1" s="1"/>
  <c r="O1798" i="1"/>
  <c r="AR1798" i="1" s="1"/>
  <c r="D1798" i="1"/>
  <c r="AG1798" i="1" s="1"/>
  <c r="L1798" i="1"/>
  <c r="AO1798" i="1" s="1"/>
  <c r="AC1798" i="1"/>
  <c r="BF1798" i="1" s="1"/>
  <c r="K1798" i="1"/>
  <c r="AN1798" i="1" s="1"/>
  <c r="H1798" i="1"/>
  <c r="AK1798" i="1" s="1"/>
  <c r="Q1798" i="1"/>
  <c r="AT1798" i="1" s="1"/>
  <c r="V1798" i="1"/>
  <c r="AY1798" i="1" s="1"/>
  <c r="P1798" i="1"/>
  <c r="AS1798" i="1" s="1"/>
  <c r="T1798" i="1"/>
  <c r="AW1798" i="1" s="1"/>
  <c r="Z1798" i="1"/>
  <c r="BC1798" i="1" s="1"/>
  <c r="N1798" i="1"/>
  <c r="AQ1798" i="1" s="1"/>
  <c r="C1798" i="1"/>
  <c r="AF1798" i="1" s="1"/>
  <c r="AA1798" i="1"/>
  <c r="BD1798" i="1" s="1"/>
  <c r="G1798" i="1"/>
  <c r="AJ1798" i="1" s="1"/>
  <c r="BG1794" i="1"/>
  <c r="W1798" i="1"/>
  <c r="AZ1798" i="1" s="1"/>
  <c r="BI1796" i="1" l="1"/>
  <c r="BI1795" i="1"/>
  <c r="AA1799" i="1"/>
  <c r="BD1799" i="1" s="1"/>
  <c r="P1799" i="1"/>
  <c r="AS1799" i="1" s="1"/>
  <c r="F1799" i="1"/>
  <c r="AI1799" i="1" s="1"/>
  <c r="S1799" i="1"/>
  <c r="AV1799" i="1" s="1"/>
  <c r="AB1799" i="1"/>
  <c r="BE1799" i="1" s="1"/>
  <c r="J1799" i="1"/>
  <c r="AM1799" i="1" s="1"/>
  <c r="B1799" i="1"/>
  <c r="AE1799" i="1" s="1"/>
  <c r="AD1798" i="1"/>
  <c r="BH1798" i="1" s="1"/>
  <c r="Z1799" i="1"/>
  <c r="BC1799" i="1" s="1"/>
  <c r="L1799" i="1"/>
  <c r="AO1799" i="1" s="1"/>
  <c r="U1799" i="1"/>
  <c r="AX1799" i="1" s="1"/>
  <c r="Q1799" i="1"/>
  <c r="AT1799" i="1" s="1"/>
  <c r="X1799" i="1"/>
  <c r="BA1799" i="1" s="1"/>
  <c r="M1799" i="1"/>
  <c r="AP1799" i="1" s="1"/>
  <c r="N1799" i="1"/>
  <c r="AQ1799" i="1" s="1"/>
  <c r="T1799" i="1"/>
  <c r="AW1799" i="1" s="1"/>
  <c r="V1799" i="1"/>
  <c r="AY1799" i="1" s="1"/>
  <c r="H1799" i="1"/>
  <c r="AK1799" i="1" s="1"/>
  <c r="AC1799" i="1"/>
  <c r="BF1799" i="1" s="1"/>
  <c r="D1799" i="1"/>
  <c r="AG1799" i="1" s="1"/>
  <c r="I1799" i="1"/>
  <c r="AL1799" i="1" s="1"/>
  <c r="R1799" i="1"/>
  <c r="AU1799" i="1" s="1"/>
  <c r="E1799" i="1"/>
  <c r="AH1799" i="1" s="1"/>
  <c r="Y1799" i="1"/>
  <c r="BB1799" i="1" s="1"/>
  <c r="G1799" i="1"/>
  <c r="AJ1799" i="1" s="1"/>
  <c r="C1799" i="1"/>
  <c r="AF1799" i="1" s="1"/>
  <c r="K1799" i="1"/>
  <c r="AN1799" i="1" s="1"/>
  <c r="O1799" i="1"/>
  <c r="AR1799" i="1" s="1"/>
  <c r="W1799" i="1"/>
  <c r="AZ1799" i="1" s="1"/>
  <c r="BG1795" i="1" l="1"/>
  <c r="BI1797" i="1"/>
  <c r="H1800" i="1"/>
  <c r="AK1800" i="1" s="1"/>
  <c r="L1800" i="1"/>
  <c r="AO1800" i="1" s="1"/>
  <c r="B1800" i="1"/>
  <c r="AE1800" i="1" s="1"/>
  <c r="AD1799" i="1"/>
  <c r="BH1799" i="1" s="1"/>
  <c r="F1800" i="1"/>
  <c r="AI1800" i="1" s="1"/>
  <c r="D1800" i="1"/>
  <c r="AG1800" i="1" s="1"/>
  <c r="Q1800" i="1"/>
  <c r="AT1800" i="1" s="1"/>
  <c r="J1800" i="1"/>
  <c r="AM1800" i="1" s="1"/>
  <c r="P1800" i="1"/>
  <c r="AS1800" i="1" s="1"/>
  <c r="R1800" i="1"/>
  <c r="AU1800" i="1" s="1"/>
  <c r="M1800" i="1"/>
  <c r="AP1800" i="1" s="1"/>
  <c r="AB1800" i="1"/>
  <c r="BE1800" i="1" s="1"/>
  <c r="Y1800" i="1"/>
  <c r="BB1800" i="1" s="1"/>
  <c r="T1800" i="1"/>
  <c r="AW1800" i="1" s="1"/>
  <c r="S1800" i="1"/>
  <c r="AV1800" i="1" s="1"/>
  <c r="O1800" i="1"/>
  <c r="AR1800" i="1" s="1"/>
  <c r="C1800" i="1"/>
  <c r="AF1800" i="1" s="1"/>
  <c r="E1800" i="1"/>
  <c r="AH1800" i="1" s="1"/>
  <c r="I1800" i="1"/>
  <c r="AL1800" i="1" s="1"/>
  <c r="AC1800" i="1"/>
  <c r="BF1800" i="1" s="1"/>
  <c r="V1800" i="1"/>
  <c r="AY1800" i="1" s="1"/>
  <c r="N1800" i="1"/>
  <c r="AQ1800" i="1" s="1"/>
  <c r="X1800" i="1"/>
  <c r="BA1800" i="1" s="1"/>
  <c r="U1800" i="1"/>
  <c r="AX1800" i="1" s="1"/>
  <c r="Z1800" i="1"/>
  <c r="BC1800" i="1" s="1"/>
  <c r="W1800" i="1"/>
  <c r="AZ1800" i="1" s="1"/>
  <c r="K1800" i="1"/>
  <c r="AN1800" i="1" s="1"/>
  <c r="G1800" i="1"/>
  <c r="AJ1800" i="1" s="1"/>
  <c r="AA1800" i="1"/>
  <c r="BD1800" i="1" s="1"/>
  <c r="BI1798" i="1" l="1"/>
  <c r="BG1796" i="1"/>
  <c r="K1801" i="1"/>
  <c r="AN1801" i="1" s="1"/>
  <c r="E1801" i="1"/>
  <c r="AH1801" i="1" s="1"/>
  <c r="S1801" i="1"/>
  <c r="AV1801" i="1" s="1"/>
  <c r="AB1801" i="1"/>
  <c r="BE1801" i="1" s="1"/>
  <c r="AA1801" i="1"/>
  <c r="BD1801" i="1" s="1"/>
  <c r="C1801" i="1"/>
  <c r="AF1801" i="1" s="1"/>
  <c r="T1801" i="1"/>
  <c r="AW1801" i="1" s="1"/>
  <c r="D1801" i="1"/>
  <c r="AG1801" i="1" s="1"/>
  <c r="B1801" i="1"/>
  <c r="AE1801" i="1" s="1"/>
  <c r="AD1800" i="1"/>
  <c r="BH1800" i="1" s="1"/>
  <c r="AC1801" i="1"/>
  <c r="BF1801" i="1" s="1"/>
  <c r="N1801" i="1"/>
  <c r="AQ1801" i="1" s="1"/>
  <c r="J1801" i="1"/>
  <c r="AM1801" i="1" s="1"/>
  <c r="L1801" i="1"/>
  <c r="AO1801" i="1" s="1"/>
  <c r="U1801" i="1"/>
  <c r="AX1801" i="1" s="1"/>
  <c r="R1801" i="1"/>
  <c r="AU1801" i="1" s="1"/>
  <c r="H1801" i="1"/>
  <c r="AK1801" i="1" s="1"/>
  <c r="Z1801" i="1"/>
  <c r="BC1801" i="1" s="1"/>
  <c r="X1801" i="1"/>
  <c r="BA1801" i="1" s="1"/>
  <c r="V1801" i="1"/>
  <c r="AY1801" i="1" s="1"/>
  <c r="I1801" i="1"/>
  <c r="AL1801" i="1" s="1"/>
  <c r="Y1801" i="1"/>
  <c r="BB1801" i="1" s="1"/>
  <c r="M1801" i="1"/>
  <c r="AP1801" i="1" s="1"/>
  <c r="P1801" i="1"/>
  <c r="AS1801" i="1" s="1"/>
  <c r="Q1801" i="1"/>
  <c r="AT1801" i="1" s="1"/>
  <c r="F1801" i="1"/>
  <c r="AI1801" i="1" s="1"/>
  <c r="G1801" i="1"/>
  <c r="AJ1801" i="1" s="1"/>
  <c r="W1801" i="1"/>
  <c r="AZ1801" i="1" s="1"/>
  <c r="O1801" i="1"/>
  <c r="AR1801" i="1" s="1"/>
  <c r="BG1797" i="1"/>
  <c r="BI1799" i="1" l="1"/>
  <c r="O1802" i="1"/>
  <c r="AR1802" i="1" s="1"/>
  <c r="B1802" i="1"/>
  <c r="AE1802" i="1" s="1"/>
  <c r="AD1801" i="1"/>
  <c r="BH1801" i="1" s="1"/>
  <c r="W1802" i="1"/>
  <c r="AZ1802" i="1" s="1"/>
  <c r="D1802" i="1"/>
  <c r="AG1802" i="1" s="1"/>
  <c r="E1802" i="1"/>
  <c r="AH1802" i="1" s="1"/>
  <c r="G1802" i="1"/>
  <c r="AJ1802" i="1" s="1"/>
  <c r="T1802" i="1"/>
  <c r="AW1802" i="1" s="1"/>
  <c r="AB1802" i="1"/>
  <c r="BE1802" i="1" s="1"/>
  <c r="C1802" i="1"/>
  <c r="AF1802" i="1" s="1"/>
  <c r="Q1802" i="1"/>
  <c r="AT1802" i="1" s="1"/>
  <c r="M1802" i="1"/>
  <c r="AP1802" i="1" s="1"/>
  <c r="I1802" i="1"/>
  <c r="AL1802" i="1" s="1"/>
  <c r="X1802" i="1"/>
  <c r="BA1802" i="1" s="1"/>
  <c r="H1802" i="1"/>
  <c r="AK1802" i="1" s="1"/>
  <c r="U1802" i="1"/>
  <c r="AX1802" i="1" s="1"/>
  <c r="J1802" i="1"/>
  <c r="AM1802" i="1" s="1"/>
  <c r="AC1802" i="1"/>
  <c r="BF1802" i="1" s="1"/>
  <c r="BG1798" i="1"/>
  <c r="F1802" i="1"/>
  <c r="AI1802" i="1" s="1"/>
  <c r="P1802" i="1"/>
  <c r="AS1802" i="1" s="1"/>
  <c r="Y1802" i="1"/>
  <c r="BB1802" i="1" s="1"/>
  <c r="V1802" i="1"/>
  <c r="AY1802" i="1" s="1"/>
  <c r="Z1802" i="1"/>
  <c r="BC1802" i="1" s="1"/>
  <c r="R1802" i="1"/>
  <c r="AU1802" i="1" s="1"/>
  <c r="L1802" i="1"/>
  <c r="AO1802" i="1" s="1"/>
  <c r="N1802" i="1"/>
  <c r="AQ1802" i="1" s="1"/>
  <c r="AA1802" i="1"/>
  <c r="BD1802" i="1" s="1"/>
  <c r="S1802" i="1"/>
  <c r="AV1802" i="1" s="1"/>
  <c r="K1802" i="1"/>
  <c r="AN1802" i="1" s="1"/>
  <c r="BI1800" i="1" l="1"/>
  <c r="Y1803" i="1"/>
  <c r="BB1803" i="1" s="1"/>
  <c r="J1803" i="1"/>
  <c r="AM1803" i="1" s="1"/>
  <c r="S1803" i="1"/>
  <c r="AV1803" i="1" s="1"/>
  <c r="Z1803" i="1"/>
  <c r="BC1803" i="1" s="1"/>
  <c r="Q1803" i="1"/>
  <c r="AT1803" i="1" s="1"/>
  <c r="B1803" i="1"/>
  <c r="AE1803" i="1" s="1"/>
  <c r="AD1802" i="1"/>
  <c r="BH1802" i="1" s="1"/>
  <c r="L1803" i="1"/>
  <c r="AO1803" i="1" s="1"/>
  <c r="I1803" i="1"/>
  <c r="AL1803" i="1" s="1"/>
  <c r="C1803" i="1"/>
  <c r="AF1803" i="1" s="1"/>
  <c r="D1803" i="1"/>
  <c r="AG1803" i="1" s="1"/>
  <c r="F1803" i="1"/>
  <c r="AI1803" i="1" s="1"/>
  <c r="H1803" i="1"/>
  <c r="AK1803" i="1" s="1"/>
  <c r="AB1803" i="1"/>
  <c r="BE1803" i="1" s="1"/>
  <c r="W1803" i="1"/>
  <c r="AZ1803" i="1" s="1"/>
  <c r="N1803" i="1"/>
  <c r="AQ1803" i="1" s="1"/>
  <c r="R1803" i="1"/>
  <c r="AU1803" i="1" s="1"/>
  <c r="V1803" i="1"/>
  <c r="AY1803" i="1" s="1"/>
  <c r="P1803" i="1"/>
  <c r="AS1803" i="1" s="1"/>
  <c r="AC1803" i="1"/>
  <c r="BF1803" i="1" s="1"/>
  <c r="U1803" i="1"/>
  <c r="AX1803" i="1" s="1"/>
  <c r="X1803" i="1"/>
  <c r="BA1803" i="1" s="1"/>
  <c r="M1803" i="1"/>
  <c r="AP1803" i="1" s="1"/>
  <c r="T1803" i="1"/>
  <c r="AW1803" i="1" s="1"/>
  <c r="E1803" i="1"/>
  <c r="AH1803" i="1" s="1"/>
  <c r="O1803" i="1"/>
  <c r="AR1803" i="1" s="1"/>
  <c r="K1803" i="1"/>
  <c r="AN1803" i="1" s="1"/>
  <c r="AA1803" i="1"/>
  <c r="BD1803" i="1" s="1"/>
  <c r="G1803" i="1"/>
  <c r="AJ1803" i="1" s="1"/>
  <c r="BG1799" i="1" l="1"/>
  <c r="BI1801" i="1"/>
  <c r="K1804" i="1"/>
  <c r="AN1804" i="1" s="1"/>
  <c r="D1804" i="1"/>
  <c r="AG1804" i="1" s="1"/>
  <c r="L1804" i="1"/>
  <c r="AO1804" i="1" s="1"/>
  <c r="Q1804" i="1"/>
  <c r="AT1804" i="1" s="1"/>
  <c r="O1804" i="1"/>
  <c r="AR1804" i="1" s="1"/>
  <c r="AB1804" i="1"/>
  <c r="BE1804" i="1" s="1"/>
  <c r="G1804" i="1"/>
  <c r="AJ1804" i="1" s="1"/>
  <c r="H1804" i="1"/>
  <c r="AK1804" i="1" s="1"/>
  <c r="AA1804" i="1"/>
  <c r="BD1804" i="1" s="1"/>
  <c r="F1804" i="1"/>
  <c r="AI1804" i="1" s="1"/>
  <c r="I1804" i="1"/>
  <c r="AL1804" i="1" s="1"/>
  <c r="Y1804" i="1"/>
  <c r="BB1804" i="1" s="1"/>
  <c r="T1804" i="1"/>
  <c r="AW1804" i="1" s="1"/>
  <c r="X1804" i="1"/>
  <c r="BA1804" i="1" s="1"/>
  <c r="AC1804" i="1"/>
  <c r="BF1804" i="1" s="1"/>
  <c r="V1804" i="1"/>
  <c r="AY1804" i="1" s="1"/>
  <c r="N1804" i="1"/>
  <c r="AQ1804" i="1" s="1"/>
  <c r="C1804" i="1"/>
  <c r="AF1804" i="1" s="1"/>
  <c r="B1804" i="1"/>
  <c r="AE1804" i="1" s="1"/>
  <c r="AD1803" i="1"/>
  <c r="BH1803" i="1" s="1"/>
  <c r="Z1804" i="1"/>
  <c r="BC1804" i="1" s="1"/>
  <c r="J1804" i="1"/>
  <c r="AM1804" i="1" s="1"/>
  <c r="S1804" i="1"/>
  <c r="AV1804" i="1" s="1"/>
  <c r="E1804" i="1"/>
  <c r="AH1804" i="1" s="1"/>
  <c r="M1804" i="1"/>
  <c r="AP1804" i="1" s="1"/>
  <c r="U1804" i="1"/>
  <c r="AX1804" i="1" s="1"/>
  <c r="P1804" i="1"/>
  <c r="AS1804" i="1" s="1"/>
  <c r="R1804" i="1"/>
  <c r="AU1804" i="1" s="1"/>
  <c r="W1804" i="1"/>
  <c r="AZ1804" i="1" s="1"/>
  <c r="BG1800" i="1"/>
  <c r="BI1802" i="1" l="1"/>
  <c r="B1805" i="1"/>
  <c r="AE1805" i="1" s="1"/>
  <c r="AD1804" i="1"/>
  <c r="BH1804" i="1" s="1"/>
  <c r="V1805" i="1"/>
  <c r="AY1805" i="1" s="1"/>
  <c r="Y1805" i="1"/>
  <c r="BB1805" i="1" s="1"/>
  <c r="AB1805" i="1"/>
  <c r="BE1805" i="1" s="1"/>
  <c r="L1805" i="1"/>
  <c r="AO1805" i="1" s="1"/>
  <c r="AC1805" i="1"/>
  <c r="BF1805" i="1" s="1"/>
  <c r="I1805" i="1"/>
  <c r="AL1805" i="1" s="1"/>
  <c r="H1805" i="1"/>
  <c r="AK1805" i="1" s="1"/>
  <c r="D1805" i="1"/>
  <c r="AG1805" i="1" s="1"/>
  <c r="S1805" i="1"/>
  <c r="AV1805" i="1" s="1"/>
  <c r="X1805" i="1"/>
  <c r="BA1805" i="1" s="1"/>
  <c r="F1805" i="1"/>
  <c r="AI1805" i="1" s="1"/>
  <c r="W1805" i="1"/>
  <c r="AZ1805" i="1" s="1"/>
  <c r="N1805" i="1"/>
  <c r="AQ1805" i="1" s="1"/>
  <c r="T1805" i="1"/>
  <c r="AW1805" i="1" s="1"/>
  <c r="Q1805" i="1"/>
  <c r="AT1805" i="1" s="1"/>
  <c r="P1805" i="1"/>
  <c r="AS1805" i="1" s="1"/>
  <c r="M1805" i="1"/>
  <c r="AP1805" i="1" s="1"/>
  <c r="Z1805" i="1"/>
  <c r="BC1805" i="1" s="1"/>
  <c r="C1805" i="1"/>
  <c r="AF1805" i="1" s="1"/>
  <c r="BG1801" i="1"/>
  <c r="R1805" i="1"/>
  <c r="AU1805" i="1" s="1"/>
  <c r="U1805" i="1"/>
  <c r="AX1805" i="1" s="1"/>
  <c r="E1805" i="1"/>
  <c r="AH1805" i="1" s="1"/>
  <c r="J1805" i="1"/>
  <c r="AM1805" i="1" s="1"/>
  <c r="AA1805" i="1"/>
  <c r="BD1805" i="1" s="1"/>
  <c r="G1805" i="1"/>
  <c r="AJ1805" i="1" s="1"/>
  <c r="O1805" i="1"/>
  <c r="AR1805" i="1" s="1"/>
  <c r="K1805" i="1"/>
  <c r="AN1805" i="1" s="1"/>
  <c r="BI1803" i="1" l="1"/>
  <c r="K1806" i="1"/>
  <c r="AN1806" i="1" s="1"/>
  <c r="E1806" i="1"/>
  <c r="AH1806" i="1" s="1"/>
  <c r="X1806" i="1"/>
  <c r="BA1806" i="1" s="1"/>
  <c r="L1806" i="1"/>
  <c r="AO1806" i="1" s="1"/>
  <c r="T1806" i="1"/>
  <c r="AW1806" i="1" s="1"/>
  <c r="S1806" i="1"/>
  <c r="AV1806" i="1" s="1"/>
  <c r="I1806" i="1"/>
  <c r="AL1806" i="1" s="1"/>
  <c r="C1806" i="1"/>
  <c r="AF1806" i="1" s="1"/>
  <c r="P1806" i="1"/>
  <c r="AS1806" i="1" s="1"/>
  <c r="D1806" i="1"/>
  <c r="AG1806" i="1" s="1"/>
  <c r="G1806" i="1"/>
  <c r="AJ1806" i="1" s="1"/>
  <c r="R1806" i="1"/>
  <c r="AU1806" i="1" s="1"/>
  <c r="Z1806" i="1"/>
  <c r="BC1806" i="1" s="1"/>
  <c r="Y1806" i="1"/>
  <c r="BB1806" i="1" s="1"/>
  <c r="B1806" i="1"/>
  <c r="AE1806" i="1" s="1"/>
  <c r="AD1805" i="1"/>
  <c r="J1806" i="1"/>
  <c r="AM1806" i="1" s="1"/>
  <c r="U1806" i="1"/>
  <c r="AX1806" i="1" s="1"/>
  <c r="M1806" i="1"/>
  <c r="AP1806" i="1" s="1"/>
  <c r="Q1806" i="1"/>
  <c r="AT1806" i="1" s="1"/>
  <c r="N1806" i="1"/>
  <c r="AQ1806" i="1" s="1"/>
  <c r="F1806" i="1"/>
  <c r="AI1806" i="1" s="1"/>
  <c r="H1806" i="1"/>
  <c r="AK1806" i="1" s="1"/>
  <c r="AC1806" i="1"/>
  <c r="BF1806" i="1" s="1"/>
  <c r="AB1806" i="1"/>
  <c r="BE1806" i="1" s="1"/>
  <c r="V1806" i="1"/>
  <c r="AY1806" i="1" s="1"/>
  <c r="O1806" i="1"/>
  <c r="AR1806" i="1" s="1"/>
  <c r="AA1806" i="1"/>
  <c r="BD1806" i="1" s="1"/>
  <c r="W1806" i="1"/>
  <c r="AZ1806" i="1" s="1"/>
  <c r="BG1802" i="1" l="1"/>
  <c r="BH1805" i="1"/>
  <c r="O1807" i="1"/>
  <c r="AR1807" i="1" s="1"/>
  <c r="AC1807" i="1"/>
  <c r="BF1807" i="1" s="1"/>
  <c r="R1807" i="1"/>
  <c r="AU1807" i="1" s="1"/>
  <c r="P1807" i="1"/>
  <c r="AS1807" i="1" s="1"/>
  <c r="X1807" i="1"/>
  <c r="BA1807" i="1" s="1"/>
  <c r="W1807" i="1"/>
  <c r="AZ1807" i="1" s="1"/>
  <c r="V1807" i="1"/>
  <c r="AY1807" i="1" s="1"/>
  <c r="U1807" i="1"/>
  <c r="AX1807" i="1" s="1"/>
  <c r="B1807" i="1"/>
  <c r="AE1807" i="1" s="1"/>
  <c r="AD1806" i="1"/>
  <c r="BH1806" i="1" s="1"/>
  <c r="E1807" i="1"/>
  <c r="AH1807" i="1" s="1"/>
  <c r="Q1807" i="1"/>
  <c r="AT1807" i="1" s="1"/>
  <c r="Y1807" i="1"/>
  <c r="BB1807" i="1" s="1"/>
  <c r="T1807" i="1"/>
  <c r="AW1807" i="1" s="1"/>
  <c r="F1807" i="1"/>
  <c r="AI1807" i="1" s="1"/>
  <c r="Z1807" i="1"/>
  <c r="BC1807" i="1" s="1"/>
  <c r="D1807" i="1"/>
  <c r="AG1807" i="1" s="1"/>
  <c r="I1807" i="1"/>
  <c r="AL1807" i="1" s="1"/>
  <c r="L1807" i="1"/>
  <c r="AO1807" i="1" s="1"/>
  <c r="AB1807" i="1"/>
  <c r="BE1807" i="1" s="1"/>
  <c r="H1807" i="1"/>
  <c r="AK1807" i="1" s="1"/>
  <c r="N1807" i="1"/>
  <c r="AQ1807" i="1" s="1"/>
  <c r="M1807" i="1"/>
  <c r="AP1807" i="1" s="1"/>
  <c r="J1807" i="1"/>
  <c r="AM1807" i="1" s="1"/>
  <c r="C1807" i="1"/>
  <c r="AF1807" i="1" s="1"/>
  <c r="S1807" i="1"/>
  <c r="AV1807" i="1" s="1"/>
  <c r="AA1807" i="1"/>
  <c r="BD1807" i="1" s="1"/>
  <c r="G1807" i="1"/>
  <c r="AJ1807" i="1" s="1"/>
  <c r="K1807" i="1"/>
  <c r="AN1807" i="1" s="1"/>
  <c r="BG1803" i="1" l="1"/>
  <c r="BI1805" i="1"/>
  <c r="BI1804" i="1"/>
  <c r="AA1808" i="1"/>
  <c r="BD1808" i="1" s="1"/>
  <c r="I1808" i="1"/>
  <c r="AL1808" i="1" s="1"/>
  <c r="R1808" i="1"/>
  <c r="AU1808" i="1" s="1"/>
  <c r="AB1808" i="1"/>
  <c r="BE1808" i="1" s="1"/>
  <c r="Q1808" i="1"/>
  <c r="AT1808" i="1" s="1"/>
  <c r="B1808" i="1"/>
  <c r="AE1808" i="1" s="1"/>
  <c r="AD1807" i="1"/>
  <c r="BH1807" i="1" s="1"/>
  <c r="AC1808" i="1"/>
  <c r="BF1808" i="1" s="1"/>
  <c r="C1808" i="1"/>
  <c r="AF1808" i="1" s="1"/>
  <c r="N1808" i="1"/>
  <c r="AQ1808" i="1" s="1"/>
  <c r="T1808" i="1"/>
  <c r="AW1808" i="1" s="1"/>
  <c r="U1808" i="1"/>
  <c r="AX1808" i="1" s="1"/>
  <c r="X1808" i="1"/>
  <c r="BA1808" i="1" s="1"/>
  <c r="K1808" i="1"/>
  <c r="AN1808" i="1" s="1"/>
  <c r="J1808" i="1"/>
  <c r="AM1808" i="1" s="1"/>
  <c r="Z1808" i="1"/>
  <c r="BC1808" i="1" s="1"/>
  <c r="V1808" i="1"/>
  <c r="AY1808" i="1" s="1"/>
  <c r="P1808" i="1"/>
  <c r="AS1808" i="1" s="1"/>
  <c r="M1808" i="1"/>
  <c r="AP1808" i="1" s="1"/>
  <c r="H1808" i="1"/>
  <c r="AK1808" i="1" s="1"/>
  <c r="L1808" i="1"/>
  <c r="AO1808" i="1" s="1"/>
  <c r="D1808" i="1"/>
  <c r="AG1808" i="1" s="1"/>
  <c r="F1808" i="1"/>
  <c r="AI1808" i="1" s="1"/>
  <c r="Y1808" i="1"/>
  <c r="BB1808" i="1" s="1"/>
  <c r="E1808" i="1"/>
  <c r="AH1808" i="1" s="1"/>
  <c r="W1808" i="1"/>
  <c r="AZ1808" i="1" s="1"/>
  <c r="G1808" i="1"/>
  <c r="AJ1808" i="1" s="1"/>
  <c r="S1808" i="1"/>
  <c r="AV1808" i="1" s="1"/>
  <c r="O1808" i="1"/>
  <c r="AR1808" i="1" s="1"/>
  <c r="BG1804" i="1" l="1"/>
  <c r="BI1806" i="1"/>
  <c r="F1809" i="1"/>
  <c r="AI1809" i="1" s="1"/>
  <c r="M1809" i="1"/>
  <c r="AP1809" i="1" s="1"/>
  <c r="J1809" i="1"/>
  <c r="AM1809" i="1" s="1"/>
  <c r="U1809" i="1"/>
  <c r="AX1809" i="1" s="1"/>
  <c r="R1809" i="1"/>
  <c r="AU1809" i="1" s="1"/>
  <c r="P1809" i="1"/>
  <c r="AS1809" i="1" s="1"/>
  <c r="T1809" i="1"/>
  <c r="AW1809" i="1" s="1"/>
  <c r="AC1809" i="1"/>
  <c r="BF1809" i="1" s="1"/>
  <c r="Q1809" i="1"/>
  <c r="AT1809" i="1" s="1"/>
  <c r="I1809" i="1"/>
  <c r="AL1809" i="1" s="1"/>
  <c r="E1809" i="1"/>
  <c r="AH1809" i="1" s="1"/>
  <c r="L1809" i="1"/>
  <c r="AO1809" i="1" s="1"/>
  <c r="V1809" i="1"/>
  <c r="AY1809" i="1" s="1"/>
  <c r="N1809" i="1"/>
  <c r="AQ1809" i="1" s="1"/>
  <c r="D1809" i="1"/>
  <c r="AG1809" i="1" s="1"/>
  <c r="Y1809" i="1"/>
  <c r="BB1809" i="1" s="1"/>
  <c r="H1809" i="1"/>
  <c r="AK1809" i="1" s="1"/>
  <c r="Z1809" i="1"/>
  <c r="BC1809" i="1" s="1"/>
  <c r="X1809" i="1"/>
  <c r="BA1809" i="1" s="1"/>
  <c r="S1809" i="1"/>
  <c r="AV1809" i="1" s="1"/>
  <c r="W1809" i="1"/>
  <c r="AZ1809" i="1" s="1"/>
  <c r="K1809" i="1"/>
  <c r="AN1809" i="1" s="1"/>
  <c r="B1809" i="1"/>
  <c r="AE1809" i="1" s="1"/>
  <c r="AD1808" i="1"/>
  <c r="AB1809" i="1"/>
  <c r="BE1809" i="1" s="1"/>
  <c r="AA1809" i="1"/>
  <c r="BD1809" i="1" s="1"/>
  <c r="O1809" i="1"/>
  <c r="AR1809" i="1" s="1"/>
  <c r="G1809" i="1"/>
  <c r="AJ1809" i="1" s="1"/>
  <c r="C1809" i="1"/>
  <c r="AF1809" i="1" s="1"/>
  <c r="BG1805" i="1" l="1"/>
  <c r="BH1808" i="1"/>
  <c r="AB1810" i="1"/>
  <c r="BE1810" i="1" s="1"/>
  <c r="K1810" i="1"/>
  <c r="AN1810" i="1" s="1"/>
  <c r="W1810" i="1"/>
  <c r="AZ1810" i="1" s="1"/>
  <c r="J1810" i="1"/>
  <c r="AM1810" i="1" s="1"/>
  <c r="R1810" i="1"/>
  <c r="AU1810" i="1" s="1"/>
  <c r="M1810" i="1"/>
  <c r="AP1810" i="1" s="1"/>
  <c r="S1810" i="1"/>
  <c r="AV1810" i="1" s="1"/>
  <c r="T1810" i="1"/>
  <c r="AW1810" i="1" s="1"/>
  <c r="F1810" i="1"/>
  <c r="AI1810" i="1" s="1"/>
  <c r="G1810" i="1"/>
  <c r="AJ1810" i="1" s="1"/>
  <c r="AA1810" i="1"/>
  <c r="BD1810" i="1" s="1"/>
  <c r="Z1810" i="1"/>
  <c r="BC1810" i="1" s="1"/>
  <c r="Y1810" i="1"/>
  <c r="BB1810" i="1" s="1"/>
  <c r="N1810" i="1"/>
  <c r="AQ1810" i="1" s="1"/>
  <c r="L1810" i="1"/>
  <c r="AO1810" i="1" s="1"/>
  <c r="I1810" i="1"/>
  <c r="AL1810" i="1" s="1"/>
  <c r="AC1810" i="1"/>
  <c r="BF1810" i="1" s="1"/>
  <c r="P1810" i="1"/>
  <c r="AS1810" i="1" s="1"/>
  <c r="U1810" i="1"/>
  <c r="AX1810" i="1" s="1"/>
  <c r="C1810" i="1"/>
  <c r="AF1810" i="1" s="1"/>
  <c r="O1810" i="1"/>
  <c r="AR1810" i="1" s="1"/>
  <c r="B1810" i="1"/>
  <c r="AE1810" i="1" s="1"/>
  <c r="AD1809" i="1"/>
  <c r="BH1809" i="1" s="1"/>
  <c r="X1810" i="1"/>
  <c r="BA1810" i="1" s="1"/>
  <c r="H1810" i="1"/>
  <c r="AK1810" i="1" s="1"/>
  <c r="D1810" i="1"/>
  <c r="AG1810" i="1" s="1"/>
  <c r="V1810" i="1"/>
  <c r="AY1810" i="1" s="1"/>
  <c r="E1810" i="1"/>
  <c r="AH1810" i="1" s="1"/>
  <c r="Q1810" i="1"/>
  <c r="AT1810" i="1" s="1"/>
  <c r="BI1808" i="1" l="1"/>
  <c r="BI1807" i="1"/>
  <c r="V1811" i="1"/>
  <c r="AY1811" i="1" s="1"/>
  <c r="O1811" i="1"/>
  <c r="AR1811" i="1" s="1"/>
  <c r="U1811" i="1"/>
  <c r="AX1811" i="1" s="1"/>
  <c r="Q1811" i="1"/>
  <c r="AT1811" i="1" s="1"/>
  <c r="Y1811" i="1"/>
  <c r="BB1811" i="1" s="1"/>
  <c r="L1811" i="1"/>
  <c r="AO1811" i="1" s="1"/>
  <c r="G1811" i="1"/>
  <c r="AJ1811" i="1" s="1"/>
  <c r="R1811" i="1"/>
  <c r="AU1811" i="1" s="1"/>
  <c r="K1811" i="1"/>
  <c r="AN1811" i="1" s="1"/>
  <c r="H1811" i="1"/>
  <c r="AK1811" i="1" s="1"/>
  <c r="B1811" i="1"/>
  <c r="AE1811" i="1" s="1"/>
  <c r="AD1810" i="1"/>
  <c r="BH1810" i="1" s="1"/>
  <c r="AC1811" i="1"/>
  <c r="BF1811" i="1" s="1"/>
  <c r="F1811" i="1"/>
  <c r="AI1811" i="1" s="1"/>
  <c r="J1811" i="1"/>
  <c r="AM1811" i="1" s="1"/>
  <c r="AB1811" i="1"/>
  <c r="BE1811" i="1" s="1"/>
  <c r="E1811" i="1"/>
  <c r="AH1811" i="1" s="1"/>
  <c r="D1811" i="1"/>
  <c r="AG1811" i="1" s="1"/>
  <c r="X1811" i="1"/>
  <c r="BA1811" i="1" s="1"/>
  <c r="P1811" i="1"/>
  <c r="AS1811" i="1" s="1"/>
  <c r="I1811" i="1"/>
  <c r="AL1811" i="1" s="1"/>
  <c r="N1811" i="1"/>
  <c r="AQ1811" i="1" s="1"/>
  <c r="Z1811" i="1"/>
  <c r="BC1811" i="1" s="1"/>
  <c r="T1811" i="1"/>
  <c r="AW1811" i="1" s="1"/>
  <c r="M1811" i="1"/>
  <c r="AP1811" i="1" s="1"/>
  <c r="C1811" i="1"/>
  <c r="AF1811" i="1" s="1"/>
  <c r="BG1806" i="1"/>
  <c r="AA1811" i="1"/>
  <c r="BD1811" i="1" s="1"/>
  <c r="S1811" i="1"/>
  <c r="AV1811" i="1" s="1"/>
  <c r="W1811" i="1"/>
  <c r="AZ1811" i="1" s="1"/>
  <c r="BI1809" i="1" l="1"/>
  <c r="T1812" i="1"/>
  <c r="AW1812" i="1" s="1"/>
  <c r="F1812" i="1"/>
  <c r="AI1812" i="1" s="1"/>
  <c r="B1812" i="1"/>
  <c r="AE1812" i="1" s="1"/>
  <c r="AD1811" i="1"/>
  <c r="BH1811" i="1" s="1"/>
  <c r="Q1812" i="1"/>
  <c r="AT1812" i="1" s="1"/>
  <c r="S1812" i="1"/>
  <c r="AV1812" i="1" s="1"/>
  <c r="AB1812" i="1"/>
  <c r="BE1812" i="1" s="1"/>
  <c r="U1812" i="1"/>
  <c r="AX1812" i="1" s="1"/>
  <c r="P1812" i="1"/>
  <c r="AS1812" i="1" s="1"/>
  <c r="D1812" i="1"/>
  <c r="AG1812" i="1" s="1"/>
  <c r="O1812" i="1"/>
  <c r="AR1812" i="1" s="1"/>
  <c r="M1812" i="1"/>
  <c r="AP1812" i="1" s="1"/>
  <c r="N1812" i="1"/>
  <c r="AQ1812" i="1" s="1"/>
  <c r="Y1812" i="1"/>
  <c r="BB1812" i="1" s="1"/>
  <c r="V1812" i="1"/>
  <c r="AY1812" i="1" s="1"/>
  <c r="W1812" i="1"/>
  <c r="AZ1812" i="1" s="1"/>
  <c r="AA1812" i="1"/>
  <c r="BD1812" i="1" s="1"/>
  <c r="H1812" i="1"/>
  <c r="AK1812" i="1" s="1"/>
  <c r="R1812" i="1"/>
  <c r="AU1812" i="1" s="1"/>
  <c r="L1812" i="1"/>
  <c r="AO1812" i="1" s="1"/>
  <c r="K1812" i="1"/>
  <c r="AN1812" i="1" s="1"/>
  <c r="G1812" i="1"/>
  <c r="AJ1812" i="1" s="1"/>
  <c r="BG1807" i="1"/>
  <c r="C1812" i="1"/>
  <c r="AF1812" i="1" s="1"/>
  <c r="Z1812" i="1"/>
  <c r="BC1812" i="1" s="1"/>
  <c r="I1812" i="1"/>
  <c r="AL1812" i="1" s="1"/>
  <c r="X1812" i="1"/>
  <c r="BA1812" i="1" s="1"/>
  <c r="E1812" i="1"/>
  <c r="AH1812" i="1" s="1"/>
  <c r="J1812" i="1"/>
  <c r="AM1812" i="1" s="1"/>
  <c r="AC1812" i="1"/>
  <c r="BF1812" i="1" s="1"/>
  <c r="BI1810" i="1" l="1"/>
  <c r="Z1813" i="1"/>
  <c r="BC1813" i="1" s="1"/>
  <c r="G1813" i="1"/>
  <c r="AJ1813" i="1" s="1"/>
  <c r="AA1813" i="1"/>
  <c r="BD1813" i="1" s="1"/>
  <c r="M1813" i="1"/>
  <c r="AP1813" i="1" s="1"/>
  <c r="C1813" i="1"/>
  <c r="AF1813" i="1" s="1"/>
  <c r="R1813" i="1"/>
  <c r="AU1813" i="1" s="1"/>
  <c r="O1813" i="1"/>
  <c r="AR1813" i="1" s="1"/>
  <c r="U1813" i="1"/>
  <c r="AX1813" i="1" s="1"/>
  <c r="B1813" i="1"/>
  <c r="AE1813" i="1" s="1"/>
  <c r="AD1812" i="1"/>
  <c r="BH1812" i="1" s="1"/>
  <c r="Y1813" i="1"/>
  <c r="BB1813" i="1" s="1"/>
  <c r="D1813" i="1"/>
  <c r="AG1813" i="1" s="1"/>
  <c r="F1813" i="1"/>
  <c r="AI1813" i="1" s="1"/>
  <c r="X1813" i="1"/>
  <c r="BA1813" i="1" s="1"/>
  <c r="J1813" i="1"/>
  <c r="AM1813" i="1" s="1"/>
  <c r="T1813" i="1"/>
  <c r="AW1813" i="1" s="1"/>
  <c r="AC1813" i="1"/>
  <c r="BF1813" i="1" s="1"/>
  <c r="E1813" i="1"/>
  <c r="AH1813" i="1" s="1"/>
  <c r="I1813" i="1"/>
  <c r="AL1813" i="1" s="1"/>
  <c r="L1813" i="1"/>
  <c r="AO1813" i="1" s="1"/>
  <c r="H1813" i="1"/>
  <c r="AK1813" i="1" s="1"/>
  <c r="V1813" i="1"/>
  <c r="AY1813" i="1" s="1"/>
  <c r="N1813" i="1"/>
  <c r="AQ1813" i="1" s="1"/>
  <c r="P1813" i="1"/>
  <c r="AS1813" i="1" s="1"/>
  <c r="AB1813" i="1"/>
  <c r="BE1813" i="1" s="1"/>
  <c r="Q1813" i="1"/>
  <c r="AT1813" i="1" s="1"/>
  <c r="K1813" i="1"/>
  <c r="AN1813" i="1" s="1"/>
  <c r="W1813" i="1"/>
  <c r="AZ1813" i="1" s="1"/>
  <c r="S1813" i="1"/>
  <c r="AV1813" i="1" s="1"/>
  <c r="BG1809" i="1"/>
  <c r="BG1808" i="1"/>
  <c r="BI1811" i="1" l="1"/>
  <c r="K1814" i="1"/>
  <c r="AN1814" i="1" s="1"/>
  <c r="P1814" i="1"/>
  <c r="AS1814" i="1" s="1"/>
  <c r="T1814" i="1"/>
  <c r="AW1814" i="1" s="1"/>
  <c r="S1814" i="1"/>
  <c r="AV1814" i="1" s="1"/>
  <c r="Q1814" i="1"/>
  <c r="AT1814" i="1" s="1"/>
  <c r="E1814" i="1"/>
  <c r="AH1814" i="1" s="1"/>
  <c r="L1814" i="1"/>
  <c r="AO1814" i="1" s="1"/>
  <c r="D1814" i="1"/>
  <c r="AG1814" i="1" s="1"/>
  <c r="B1814" i="1"/>
  <c r="AE1814" i="1" s="1"/>
  <c r="AD1813" i="1"/>
  <c r="G1814" i="1"/>
  <c r="AJ1814" i="1" s="1"/>
  <c r="V1814" i="1"/>
  <c r="AY1814" i="1" s="1"/>
  <c r="X1814" i="1"/>
  <c r="BA1814" i="1" s="1"/>
  <c r="M1814" i="1"/>
  <c r="AP1814" i="1" s="1"/>
  <c r="Z1814" i="1"/>
  <c r="BC1814" i="1" s="1"/>
  <c r="AB1814" i="1"/>
  <c r="BE1814" i="1" s="1"/>
  <c r="N1814" i="1"/>
  <c r="AQ1814" i="1" s="1"/>
  <c r="H1814" i="1"/>
  <c r="AK1814" i="1" s="1"/>
  <c r="I1814" i="1"/>
  <c r="AL1814" i="1" s="1"/>
  <c r="AC1814" i="1"/>
  <c r="BF1814" i="1" s="1"/>
  <c r="J1814" i="1"/>
  <c r="AM1814" i="1" s="1"/>
  <c r="F1814" i="1"/>
  <c r="AI1814" i="1" s="1"/>
  <c r="Y1814" i="1"/>
  <c r="BB1814" i="1" s="1"/>
  <c r="W1814" i="1"/>
  <c r="AZ1814" i="1" s="1"/>
  <c r="U1814" i="1"/>
  <c r="AX1814" i="1" s="1"/>
  <c r="R1814" i="1"/>
  <c r="AU1814" i="1" s="1"/>
  <c r="O1814" i="1"/>
  <c r="AR1814" i="1" s="1"/>
  <c r="C1814" i="1"/>
  <c r="AF1814" i="1" s="1"/>
  <c r="AA1814" i="1"/>
  <c r="BD1814" i="1" s="1"/>
  <c r="BG1810" i="1" l="1"/>
  <c r="BH1813" i="1"/>
  <c r="F1815" i="1"/>
  <c r="AI1815" i="1" s="1"/>
  <c r="M1815" i="1"/>
  <c r="AP1815" i="1" s="1"/>
  <c r="G1815" i="1"/>
  <c r="AJ1815" i="1" s="1"/>
  <c r="L1815" i="1"/>
  <c r="AO1815" i="1" s="1"/>
  <c r="T1815" i="1"/>
  <c r="AW1815" i="1" s="1"/>
  <c r="AB1815" i="1"/>
  <c r="BE1815" i="1" s="1"/>
  <c r="E1815" i="1"/>
  <c r="AH1815" i="1" s="1"/>
  <c r="P1815" i="1"/>
  <c r="AS1815" i="1" s="1"/>
  <c r="O1815" i="1"/>
  <c r="AR1815" i="1" s="1"/>
  <c r="H1815" i="1"/>
  <c r="AK1815" i="1" s="1"/>
  <c r="B1815" i="1"/>
  <c r="AE1815" i="1" s="1"/>
  <c r="AD1814" i="1"/>
  <c r="BH1814" i="1" s="1"/>
  <c r="Q1815" i="1"/>
  <c r="AT1815" i="1" s="1"/>
  <c r="AA1815" i="1"/>
  <c r="BD1815" i="1" s="1"/>
  <c r="R1815" i="1"/>
  <c r="AU1815" i="1" s="1"/>
  <c r="AC1815" i="1"/>
  <c r="BF1815" i="1" s="1"/>
  <c r="V1815" i="1"/>
  <c r="AY1815" i="1" s="1"/>
  <c r="D1815" i="1"/>
  <c r="AG1815" i="1" s="1"/>
  <c r="S1815" i="1"/>
  <c r="AV1815" i="1" s="1"/>
  <c r="U1815" i="1"/>
  <c r="AX1815" i="1" s="1"/>
  <c r="Y1815" i="1"/>
  <c r="BB1815" i="1" s="1"/>
  <c r="J1815" i="1"/>
  <c r="AM1815" i="1" s="1"/>
  <c r="I1815" i="1"/>
  <c r="AL1815" i="1" s="1"/>
  <c r="N1815" i="1"/>
  <c r="AQ1815" i="1" s="1"/>
  <c r="Z1815" i="1"/>
  <c r="BC1815" i="1" s="1"/>
  <c r="X1815" i="1"/>
  <c r="BA1815" i="1" s="1"/>
  <c r="C1815" i="1"/>
  <c r="AF1815" i="1" s="1"/>
  <c r="W1815" i="1"/>
  <c r="AZ1815" i="1" s="1"/>
  <c r="K1815" i="1"/>
  <c r="AN1815" i="1" s="1"/>
  <c r="BG1811" i="1" l="1"/>
  <c r="BI1813" i="1"/>
  <c r="BI1812" i="1"/>
  <c r="K1816" i="1"/>
  <c r="AN1816" i="1" s="1"/>
  <c r="C1816" i="1"/>
  <c r="AF1816" i="1" s="1"/>
  <c r="N1816" i="1"/>
  <c r="AQ1816" i="1" s="1"/>
  <c r="D1816" i="1"/>
  <c r="AG1816" i="1" s="1"/>
  <c r="X1816" i="1"/>
  <c r="BA1816" i="1" s="1"/>
  <c r="T1816" i="1"/>
  <c r="AW1816" i="1" s="1"/>
  <c r="U1816" i="1"/>
  <c r="AX1816" i="1" s="1"/>
  <c r="E1816" i="1"/>
  <c r="AH1816" i="1" s="1"/>
  <c r="M1816" i="1"/>
  <c r="AP1816" i="1" s="1"/>
  <c r="J1816" i="1"/>
  <c r="AM1816" i="1" s="1"/>
  <c r="S1816" i="1"/>
  <c r="AV1816" i="1" s="1"/>
  <c r="AC1816" i="1"/>
  <c r="BF1816" i="1" s="1"/>
  <c r="B1816" i="1"/>
  <c r="AE1816" i="1" s="1"/>
  <c r="AD1815" i="1"/>
  <c r="BH1815" i="1" s="1"/>
  <c r="BI1814" i="1" s="1"/>
  <c r="F1816" i="1"/>
  <c r="AI1816" i="1" s="1"/>
  <c r="Z1816" i="1"/>
  <c r="BC1816" i="1" s="1"/>
  <c r="I1816" i="1"/>
  <c r="AL1816" i="1" s="1"/>
  <c r="Y1816" i="1"/>
  <c r="BB1816" i="1" s="1"/>
  <c r="V1816" i="1"/>
  <c r="AY1816" i="1" s="1"/>
  <c r="R1816" i="1"/>
  <c r="AU1816" i="1" s="1"/>
  <c r="Q1816" i="1"/>
  <c r="AT1816" i="1" s="1"/>
  <c r="W1816" i="1"/>
  <c r="AZ1816" i="1" s="1"/>
  <c r="AA1816" i="1"/>
  <c r="BD1816" i="1" s="1"/>
  <c r="H1816" i="1"/>
  <c r="AK1816" i="1" s="1"/>
  <c r="P1816" i="1"/>
  <c r="AS1816" i="1" s="1"/>
  <c r="AB1816" i="1"/>
  <c r="BE1816" i="1" s="1"/>
  <c r="L1816" i="1"/>
  <c r="AO1816" i="1" s="1"/>
  <c r="O1816" i="1"/>
  <c r="AR1816" i="1" s="1"/>
  <c r="G1816" i="1"/>
  <c r="AJ1816" i="1" s="1"/>
  <c r="BG1812" i="1" l="1"/>
  <c r="P1817" i="1"/>
  <c r="AS1817" i="1" s="1"/>
  <c r="AB1817" i="1"/>
  <c r="BE1817" i="1" s="1"/>
  <c r="Y1817" i="1"/>
  <c r="BB1817" i="1" s="1"/>
  <c r="U1817" i="1"/>
  <c r="AX1817" i="1" s="1"/>
  <c r="N1817" i="1"/>
  <c r="AQ1817" i="1" s="1"/>
  <c r="Q1817" i="1"/>
  <c r="AT1817" i="1" s="1"/>
  <c r="I1817" i="1"/>
  <c r="AL1817" i="1" s="1"/>
  <c r="B1817" i="1"/>
  <c r="AE1817" i="1" s="1"/>
  <c r="AD1816" i="1"/>
  <c r="BH1816" i="1" s="1"/>
  <c r="J1817" i="1"/>
  <c r="AM1817" i="1" s="1"/>
  <c r="T1817" i="1"/>
  <c r="AW1817" i="1" s="1"/>
  <c r="C1817" i="1"/>
  <c r="AF1817" i="1" s="1"/>
  <c r="H1817" i="1"/>
  <c r="AK1817" i="1" s="1"/>
  <c r="R1817" i="1"/>
  <c r="AU1817" i="1" s="1"/>
  <c r="Z1817" i="1"/>
  <c r="BC1817" i="1" s="1"/>
  <c r="AC1817" i="1"/>
  <c r="BF1817" i="1" s="1"/>
  <c r="M1817" i="1"/>
  <c r="AP1817" i="1" s="1"/>
  <c r="X1817" i="1"/>
  <c r="BA1817" i="1" s="1"/>
  <c r="L1817" i="1"/>
  <c r="AO1817" i="1" s="1"/>
  <c r="V1817" i="1"/>
  <c r="AY1817" i="1" s="1"/>
  <c r="F1817" i="1"/>
  <c r="AI1817" i="1" s="1"/>
  <c r="E1817" i="1"/>
  <c r="AH1817" i="1" s="1"/>
  <c r="D1817" i="1"/>
  <c r="AG1817" i="1" s="1"/>
  <c r="O1817" i="1"/>
  <c r="AR1817" i="1" s="1"/>
  <c r="W1817" i="1"/>
  <c r="AZ1817" i="1" s="1"/>
  <c r="BG1813" i="1"/>
  <c r="S1817" i="1"/>
  <c r="AV1817" i="1" s="1"/>
  <c r="K1817" i="1"/>
  <c r="AN1817" i="1" s="1"/>
  <c r="G1817" i="1"/>
  <c r="AJ1817" i="1" s="1"/>
  <c r="AA1817" i="1"/>
  <c r="BD1817" i="1" s="1"/>
  <c r="BI1815" i="1" l="1"/>
  <c r="G1818" i="1"/>
  <c r="AJ1818" i="1" s="1"/>
  <c r="D1818" i="1"/>
  <c r="AG1818" i="1" s="1"/>
  <c r="L1818" i="1"/>
  <c r="AO1818" i="1" s="1"/>
  <c r="Z1818" i="1"/>
  <c r="BC1818" i="1" s="1"/>
  <c r="B1818" i="1"/>
  <c r="AE1818" i="1" s="1"/>
  <c r="AD1817" i="1"/>
  <c r="BH1817" i="1" s="1"/>
  <c r="U1818" i="1"/>
  <c r="AX1818" i="1" s="1"/>
  <c r="K1818" i="1"/>
  <c r="AN1818" i="1" s="1"/>
  <c r="E1818" i="1"/>
  <c r="AH1818" i="1" s="1"/>
  <c r="X1818" i="1"/>
  <c r="BA1818" i="1" s="1"/>
  <c r="R1818" i="1"/>
  <c r="AU1818" i="1" s="1"/>
  <c r="T1818" i="1"/>
  <c r="AW1818" i="1" s="1"/>
  <c r="I1818" i="1"/>
  <c r="AL1818" i="1" s="1"/>
  <c r="Y1818" i="1"/>
  <c r="BB1818" i="1" s="1"/>
  <c r="F1818" i="1"/>
  <c r="AI1818" i="1" s="1"/>
  <c r="M1818" i="1"/>
  <c r="AP1818" i="1" s="1"/>
  <c r="H1818" i="1"/>
  <c r="AK1818" i="1" s="1"/>
  <c r="J1818" i="1"/>
  <c r="AM1818" i="1" s="1"/>
  <c r="Q1818" i="1"/>
  <c r="AT1818" i="1" s="1"/>
  <c r="AB1818" i="1"/>
  <c r="BE1818" i="1" s="1"/>
  <c r="S1818" i="1"/>
  <c r="AV1818" i="1" s="1"/>
  <c r="AA1818" i="1"/>
  <c r="BD1818" i="1" s="1"/>
  <c r="V1818" i="1"/>
  <c r="AY1818" i="1" s="1"/>
  <c r="AC1818" i="1"/>
  <c r="BF1818" i="1" s="1"/>
  <c r="N1818" i="1"/>
  <c r="AQ1818" i="1" s="1"/>
  <c r="P1818" i="1"/>
  <c r="AS1818" i="1" s="1"/>
  <c r="O1818" i="1"/>
  <c r="AR1818" i="1" s="1"/>
  <c r="C1818" i="1"/>
  <c r="AF1818" i="1" s="1"/>
  <c r="W1818" i="1"/>
  <c r="AZ1818" i="1" s="1"/>
  <c r="BG1814" i="1"/>
  <c r="BI1816" i="1" l="1"/>
  <c r="Y1819" i="1"/>
  <c r="BB1819" i="1" s="1"/>
  <c r="L1819" i="1"/>
  <c r="AO1819" i="1" s="1"/>
  <c r="O1819" i="1"/>
  <c r="AR1819" i="1" s="1"/>
  <c r="AC1819" i="1"/>
  <c r="BF1819" i="1" s="1"/>
  <c r="M1819" i="1"/>
  <c r="AP1819" i="1" s="1"/>
  <c r="D1819" i="1"/>
  <c r="AG1819" i="1" s="1"/>
  <c r="P1819" i="1"/>
  <c r="AS1819" i="1" s="1"/>
  <c r="S1819" i="1"/>
  <c r="AV1819" i="1" s="1"/>
  <c r="J1819" i="1"/>
  <c r="AM1819" i="1" s="1"/>
  <c r="X1819" i="1"/>
  <c r="BA1819" i="1" s="1"/>
  <c r="B1819" i="1"/>
  <c r="AE1819" i="1" s="1"/>
  <c r="AD1818" i="1"/>
  <c r="BH1818" i="1" s="1"/>
  <c r="W1819" i="1"/>
  <c r="AZ1819" i="1" s="1"/>
  <c r="AB1819" i="1"/>
  <c r="BE1819" i="1" s="1"/>
  <c r="T1819" i="1"/>
  <c r="AW1819" i="1" s="1"/>
  <c r="Z1819" i="1"/>
  <c r="BC1819" i="1" s="1"/>
  <c r="N1819" i="1"/>
  <c r="AQ1819" i="1" s="1"/>
  <c r="V1819" i="1"/>
  <c r="AY1819" i="1" s="1"/>
  <c r="Q1819" i="1"/>
  <c r="AT1819" i="1" s="1"/>
  <c r="H1819" i="1"/>
  <c r="AK1819" i="1" s="1"/>
  <c r="F1819" i="1"/>
  <c r="AI1819" i="1" s="1"/>
  <c r="I1819" i="1"/>
  <c r="AL1819" i="1" s="1"/>
  <c r="R1819" i="1"/>
  <c r="AU1819" i="1" s="1"/>
  <c r="E1819" i="1"/>
  <c r="AH1819" i="1" s="1"/>
  <c r="U1819" i="1"/>
  <c r="AX1819" i="1" s="1"/>
  <c r="C1819" i="1"/>
  <c r="AF1819" i="1" s="1"/>
  <c r="AA1819" i="1"/>
  <c r="BD1819" i="1" s="1"/>
  <c r="K1819" i="1"/>
  <c r="AN1819" i="1" s="1"/>
  <c r="G1819" i="1"/>
  <c r="AJ1819" i="1" s="1"/>
  <c r="BI1817" i="1" l="1"/>
  <c r="BG1815" i="1"/>
  <c r="H1820" i="1"/>
  <c r="AK1820" i="1" s="1"/>
  <c r="B1820" i="1"/>
  <c r="AE1820" i="1" s="1"/>
  <c r="AD1819" i="1"/>
  <c r="BH1819" i="1" s="1"/>
  <c r="P1820" i="1"/>
  <c r="AS1820" i="1" s="1"/>
  <c r="I1820" i="1"/>
  <c r="AL1820" i="1" s="1"/>
  <c r="AB1820" i="1"/>
  <c r="BE1820" i="1" s="1"/>
  <c r="X1820" i="1"/>
  <c r="BA1820" i="1" s="1"/>
  <c r="D1820" i="1"/>
  <c r="AG1820" i="1" s="1"/>
  <c r="Z1820" i="1"/>
  <c r="BC1820" i="1" s="1"/>
  <c r="W1820" i="1"/>
  <c r="AZ1820" i="1" s="1"/>
  <c r="J1820" i="1"/>
  <c r="AM1820" i="1" s="1"/>
  <c r="M1820" i="1"/>
  <c r="AP1820" i="1" s="1"/>
  <c r="L1820" i="1"/>
  <c r="AO1820" i="1" s="1"/>
  <c r="E1820" i="1"/>
  <c r="AH1820" i="1" s="1"/>
  <c r="V1820" i="1"/>
  <c r="AY1820" i="1" s="1"/>
  <c r="S1820" i="1"/>
  <c r="AV1820" i="1" s="1"/>
  <c r="AC1820" i="1"/>
  <c r="BF1820" i="1" s="1"/>
  <c r="Y1820" i="1"/>
  <c r="BB1820" i="1" s="1"/>
  <c r="K1820" i="1"/>
  <c r="AN1820" i="1" s="1"/>
  <c r="C1820" i="1"/>
  <c r="AF1820" i="1" s="1"/>
  <c r="U1820" i="1"/>
  <c r="AX1820" i="1" s="1"/>
  <c r="R1820" i="1"/>
  <c r="AU1820" i="1" s="1"/>
  <c r="F1820" i="1"/>
  <c r="AI1820" i="1" s="1"/>
  <c r="Q1820" i="1"/>
  <c r="AT1820" i="1" s="1"/>
  <c r="N1820" i="1"/>
  <c r="AQ1820" i="1" s="1"/>
  <c r="T1820" i="1"/>
  <c r="AW1820" i="1" s="1"/>
  <c r="BG1816" i="1"/>
  <c r="G1820" i="1"/>
  <c r="AJ1820" i="1" s="1"/>
  <c r="AA1820" i="1"/>
  <c r="BD1820" i="1" s="1"/>
  <c r="O1820" i="1"/>
  <c r="AR1820" i="1" s="1"/>
  <c r="BI1818" i="1" l="1"/>
  <c r="Q1821" i="1"/>
  <c r="AT1821" i="1" s="1"/>
  <c r="Y1821" i="1"/>
  <c r="BB1821" i="1" s="1"/>
  <c r="V1821" i="1"/>
  <c r="AY1821" i="1" s="1"/>
  <c r="J1821" i="1"/>
  <c r="AM1821" i="1" s="1"/>
  <c r="D1821" i="1"/>
  <c r="AG1821" i="1" s="1"/>
  <c r="P1821" i="1"/>
  <c r="AS1821" i="1" s="1"/>
  <c r="F1821" i="1"/>
  <c r="AI1821" i="1" s="1"/>
  <c r="AC1821" i="1"/>
  <c r="BF1821" i="1" s="1"/>
  <c r="E1821" i="1"/>
  <c r="AH1821" i="1" s="1"/>
  <c r="X1821" i="1"/>
  <c r="BA1821" i="1" s="1"/>
  <c r="T1821" i="1"/>
  <c r="AW1821" i="1" s="1"/>
  <c r="R1821" i="1"/>
  <c r="AU1821" i="1" s="1"/>
  <c r="L1821" i="1"/>
  <c r="AO1821" i="1" s="1"/>
  <c r="AB1821" i="1"/>
  <c r="BE1821" i="1" s="1"/>
  <c r="B1821" i="1"/>
  <c r="AE1821" i="1" s="1"/>
  <c r="AD1820" i="1"/>
  <c r="N1821" i="1"/>
  <c r="AQ1821" i="1" s="1"/>
  <c r="U1821" i="1"/>
  <c r="AX1821" i="1" s="1"/>
  <c r="M1821" i="1"/>
  <c r="AP1821" i="1" s="1"/>
  <c r="Z1821" i="1"/>
  <c r="BC1821" i="1" s="1"/>
  <c r="I1821" i="1"/>
  <c r="AL1821" i="1" s="1"/>
  <c r="H1821" i="1"/>
  <c r="AK1821" i="1" s="1"/>
  <c r="AA1821" i="1"/>
  <c r="BD1821" i="1" s="1"/>
  <c r="C1821" i="1"/>
  <c r="AF1821" i="1" s="1"/>
  <c r="S1821" i="1"/>
  <c r="AV1821" i="1" s="1"/>
  <c r="W1821" i="1"/>
  <c r="AZ1821" i="1" s="1"/>
  <c r="O1821" i="1"/>
  <c r="AR1821" i="1" s="1"/>
  <c r="G1821" i="1"/>
  <c r="AJ1821" i="1" s="1"/>
  <c r="K1821" i="1"/>
  <c r="AN1821" i="1" s="1"/>
  <c r="BG1817" i="1" l="1"/>
  <c r="BH1820" i="1"/>
  <c r="AA1822" i="1"/>
  <c r="BD1822" i="1" s="1"/>
  <c r="Z1822" i="1"/>
  <c r="BC1822" i="1" s="1"/>
  <c r="E1822" i="1"/>
  <c r="AH1822" i="1" s="1"/>
  <c r="S1822" i="1"/>
  <c r="AV1822" i="1" s="1"/>
  <c r="H1822" i="1"/>
  <c r="AK1822" i="1" s="1"/>
  <c r="T1822" i="1"/>
  <c r="AW1822" i="1" s="1"/>
  <c r="V1822" i="1"/>
  <c r="AY1822" i="1" s="1"/>
  <c r="O1822" i="1"/>
  <c r="AR1822" i="1" s="1"/>
  <c r="L1822" i="1"/>
  <c r="AO1822" i="1" s="1"/>
  <c r="D1822" i="1"/>
  <c r="AG1822" i="1" s="1"/>
  <c r="Y1822" i="1"/>
  <c r="BB1822" i="1" s="1"/>
  <c r="K1822" i="1"/>
  <c r="AN1822" i="1" s="1"/>
  <c r="U1822" i="1"/>
  <c r="AX1822" i="1" s="1"/>
  <c r="B1822" i="1"/>
  <c r="AE1822" i="1" s="1"/>
  <c r="AD1821" i="1"/>
  <c r="BH1821" i="1" s="1"/>
  <c r="F1822" i="1"/>
  <c r="AI1822" i="1" s="1"/>
  <c r="Q1822" i="1"/>
  <c r="AT1822" i="1" s="1"/>
  <c r="I1822" i="1"/>
  <c r="AL1822" i="1" s="1"/>
  <c r="M1822" i="1"/>
  <c r="AP1822" i="1" s="1"/>
  <c r="N1822" i="1"/>
  <c r="AQ1822" i="1" s="1"/>
  <c r="G1822" i="1"/>
  <c r="AJ1822" i="1" s="1"/>
  <c r="W1822" i="1"/>
  <c r="AZ1822" i="1" s="1"/>
  <c r="C1822" i="1"/>
  <c r="AF1822" i="1" s="1"/>
  <c r="AB1822" i="1"/>
  <c r="BE1822" i="1" s="1"/>
  <c r="R1822" i="1"/>
  <c r="AU1822" i="1" s="1"/>
  <c r="X1822" i="1"/>
  <c r="BA1822" i="1" s="1"/>
  <c r="AC1822" i="1"/>
  <c r="BF1822" i="1" s="1"/>
  <c r="P1822" i="1"/>
  <c r="AS1822" i="1" s="1"/>
  <c r="J1822" i="1"/>
  <c r="AM1822" i="1" s="1"/>
  <c r="BI1820" i="1" l="1"/>
  <c r="BI1819" i="1"/>
  <c r="BG1818" i="1"/>
  <c r="AC1823" i="1"/>
  <c r="BF1823" i="1" s="1"/>
  <c r="N1823" i="1"/>
  <c r="AQ1823" i="1" s="1"/>
  <c r="F1823" i="1"/>
  <c r="AI1823" i="1" s="1"/>
  <c r="U1823" i="1"/>
  <c r="AX1823" i="1" s="1"/>
  <c r="T1823" i="1"/>
  <c r="AW1823" i="1" s="1"/>
  <c r="X1823" i="1"/>
  <c r="BA1823" i="1" s="1"/>
  <c r="M1823" i="1"/>
  <c r="AP1823" i="1" s="1"/>
  <c r="K1823" i="1"/>
  <c r="AN1823" i="1" s="1"/>
  <c r="L1823" i="1"/>
  <c r="AO1823" i="1" s="1"/>
  <c r="H1823" i="1"/>
  <c r="AK1823" i="1" s="1"/>
  <c r="Z1823" i="1"/>
  <c r="BC1823" i="1" s="1"/>
  <c r="J1823" i="1"/>
  <c r="AM1823" i="1" s="1"/>
  <c r="R1823" i="1"/>
  <c r="AU1823" i="1" s="1"/>
  <c r="I1823" i="1"/>
  <c r="AL1823" i="1" s="1"/>
  <c r="Y1823" i="1"/>
  <c r="BB1823" i="1" s="1"/>
  <c r="O1823" i="1"/>
  <c r="AR1823" i="1" s="1"/>
  <c r="S1823" i="1"/>
  <c r="AV1823" i="1" s="1"/>
  <c r="P1823" i="1"/>
  <c r="AS1823" i="1" s="1"/>
  <c r="AB1823" i="1"/>
  <c r="BE1823" i="1" s="1"/>
  <c r="Q1823" i="1"/>
  <c r="AT1823" i="1" s="1"/>
  <c r="V1823" i="1"/>
  <c r="AY1823" i="1" s="1"/>
  <c r="W1823" i="1"/>
  <c r="AZ1823" i="1" s="1"/>
  <c r="B1823" i="1"/>
  <c r="AE1823" i="1" s="1"/>
  <c r="AD1822" i="1"/>
  <c r="BH1822" i="1" s="1"/>
  <c r="D1823" i="1"/>
  <c r="AG1823" i="1" s="1"/>
  <c r="E1823" i="1"/>
  <c r="AH1823" i="1" s="1"/>
  <c r="AA1823" i="1"/>
  <c r="BD1823" i="1" s="1"/>
  <c r="C1823" i="1"/>
  <c r="AF1823" i="1" s="1"/>
  <c r="G1823" i="1"/>
  <c r="AJ1823" i="1" s="1"/>
  <c r="BI1821" i="1" l="1"/>
  <c r="G1824" i="1"/>
  <c r="AJ1824" i="1" s="1"/>
  <c r="Q1824" i="1"/>
  <c r="AT1824" i="1" s="1"/>
  <c r="L1824" i="1"/>
  <c r="AO1824" i="1" s="1"/>
  <c r="F1824" i="1"/>
  <c r="AI1824" i="1" s="1"/>
  <c r="AB1824" i="1"/>
  <c r="BE1824" i="1" s="1"/>
  <c r="I1824" i="1"/>
  <c r="AL1824" i="1" s="1"/>
  <c r="Z1824" i="1"/>
  <c r="BC1824" i="1" s="1"/>
  <c r="K1824" i="1"/>
  <c r="AN1824" i="1" s="1"/>
  <c r="N1824" i="1"/>
  <c r="AQ1824" i="1" s="1"/>
  <c r="W1824" i="1"/>
  <c r="AZ1824" i="1" s="1"/>
  <c r="O1824" i="1"/>
  <c r="AR1824" i="1" s="1"/>
  <c r="R1824" i="1"/>
  <c r="AU1824" i="1" s="1"/>
  <c r="T1824" i="1"/>
  <c r="AW1824" i="1" s="1"/>
  <c r="B1824" i="1"/>
  <c r="AE1824" i="1" s="1"/>
  <c r="AD1823" i="1"/>
  <c r="AA1824" i="1"/>
  <c r="BD1824" i="1" s="1"/>
  <c r="V1824" i="1"/>
  <c r="AY1824" i="1" s="1"/>
  <c r="U1824" i="1"/>
  <c r="AX1824" i="1" s="1"/>
  <c r="D1824" i="1"/>
  <c r="AG1824" i="1" s="1"/>
  <c r="C1824" i="1"/>
  <c r="AF1824" i="1" s="1"/>
  <c r="E1824" i="1"/>
  <c r="AH1824" i="1" s="1"/>
  <c r="BG1819" i="1"/>
  <c r="P1824" i="1"/>
  <c r="AS1824" i="1" s="1"/>
  <c r="J1824" i="1"/>
  <c r="AM1824" i="1" s="1"/>
  <c r="H1824" i="1"/>
  <c r="AK1824" i="1" s="1"/>
  <c r="X1824" i="1"/>
  <c r="BA1824" i="1" s="1"/>
  <c r="S1824" i="1"/>
  <c r="AV1824" i="1" s="1"/>
  <c r="Y1824" i="1"/>
  <c r="BB1824" i="1" s="1"/>
  <c r="M1824" i="1"/>
  <c r="AP1824" i="1" s="1"/>
  <c r="AC1824" i="1"/>
  <c r="BF1824" i="1" s="1"/>
  <c r="BG1820" i="1" l="1"/>
  <c r="BH1823" i="1"/>
  <c r="P1825" i="1"/>
  <c r="AS1825" i="1" s="1"/>
  <c r="U1825" i="1"/>
  <c r="AX1825" i="1" s="1"/>
  <c r="B1825" i="1"/>
  <c r="AE1825" i="1" s="1"/>
  <c r="AD1824" i="1"/>
  <c r="BH1824" i="1" s="1"/>
  <c r="Z1825" i="1"/>
  <c r="BC1825" i="1" s="1"/>
  <c r="L1825" i="1"/>
  <c r="AO1825" i="1" s="1"/>
  <c r="X1825" i="1"/>
  <c r="BA1825" i="1" s="1"/>
  <c r="V1825" i="1"/>
  <c r="AY1825" i="1" s="1"/>
  <c r="T1825" i="1"/>
  <c r="AW1825" i="1" s="1"/>
  <c r="W1825" i="1"/>
  <c r="AZ1825" i="1" s="1"/>
  <c r="I1825" i="1"/>
  <c r="AL1825" i="1" s="1"/>
  <c r="Q1825" i="1"/>
  <c r="AT1825" i="1" s="1"/>
  <c r="H1825" i="1"/>
  <c r="AK1825" i="1" s="1"/>
  <c r="C1825" i="1"/>
  <c r="AF1825" i="1" s="1"/>
  <c r="AA1825" i="1"/>
  <c r="BD1825" i="1" s="1"/>
  <c r="R1825" i="1"/>
  <c r="AU1825" i="1" s="1"/>
  <c r="N1825" i="1"/>
  <c r="AQ1825" i="1" s="1"/>
  <c r="AB1825" i="1"/>
  <c r="BE1825" i="1" s="1"/>
  <c r="Y1825" i="1"/>
  <c r="BB1825" i="1" s="1"/>
  <c r="AC1825" i="1"/>
  <c r="BF1825" i="1" s="1"/>
  <c r="J1825" i="1"/>
  <c r="AM1825" i="1" s="1"/>
  <c r="D1825" i="1"/>
  <c r="AG1825" i="1" s="1"/>
  <c r="K1825" i="1"/>
  <c r="AN1825" i="1" s="1"/>
  <c r="F1825" i="1"/>
  <c r="AI1825" i="1" s="1"/>
  <c r="O1825" i="1"/>
  <c r="AR1825" i="1" s="1"/>
  <c r="G1825" i="1"/>
  <c r="AJ1825" i="1" s="1"/>
  <c r="M1825" i="1"/>
  <c r="AP1825" i="1" s="1"/>
  <c r="S1825" i="1"/>
  <c r="AV1825" i="1" s="1"/>
  <c r="E1825" i="1"/>
  <c r="AH1825" i="1" s="1"/>
  <c r="BI1823" i="1" l="1"/>
  <c r="BI1822" i="1"/>
  <c r="D1826" i="1"/>
  <c r="AG1826" i="1" s="1"/>
  <c r="R1826" i="1"/>
  <c r="AU1826" i="1" s="1"/>
  <c r="I1826" i="1"/>
  <c r="AL1826" i="1" s="1"/>
  <c r="L1826" i="1"/>
  <c r="AO1826" i="1" s="1"/>
  <c r="B1826" i="1"/>
  <c r="AE1826" i="1" s="1"/>
  <c r="AD1825" i="1"/>
  <c r="BH1825" i="1" s="1"/>
  <c r="F1826" i="1"/>
  <c r="AI1826" i="1" s="1"/>
  <c r="AA1826" i="1"/>
  <c r="BD1826" i="1" s="1"/>
  <c r="V1826" i="1"/>
  <c r="AY1826" i="1" s="1"/>
  <c r="U1826" i="1"/>
  <c r="AX1826" i="1" s="1"/>
  <c r="Y1826" i="1"/>
  <c r="BB1826" i="1" s="1"/>
  <c r="AB1826" i="1"/>
  <c r="BE1826" i="1" s="1"/>
  <c r="K1826" i="1"/>
  <c r="AN1826" i="1" s="1"/>
  <c r="P1826" i="1"/>
  <c r="AS1826" i="1" s="1"/>
  <c r="S1826" i="1"/>
  <c r="AV1826" i="1" s="1"/>
  <c r="G1826" i="1"/>
  <c r="AJ1826" i="1" s="1"/>
  <c r="J1826" i="1"/>
  <c r="AM1826" i="1" s="1"/>
  <c r="N1826" i="1"/>
  <c r="AQ1826" i="1" s="1"/>
  <c r="H1826" i="1"/>
  <c r="AK1826" i="1" s="1"/>
  <c r="T1826" i="1"/>
  <c r="AW1826" i="1" s="1"/>
  <c r="X1826" i="1"/>
  <c r="BA1826" i="1" s="1"/>
  <c r="Z1826" i="1"/>
  <c r="BC1826" i="1" s="1"/>
  <c r="AC1826" i="1"/>
  <c r="BF1826" i="1" s="1"/>
  <c r="C1826" i="1"/>
  <c r="AF1826" i="1" s="1"/>
  <c r="Q1826" i="1"/>
  <c r="AT1826" i="1" s="1"/>
  <c r="W1826" i="1"/>
  <c r="AZ1826" i="1" s="1"/>
  <c r="BG1821" i="1"/>
  <c r="E1826" i="1"/>
  <c r="AH1826" i="1" s="1"/>
  <c r="M1826" i="1"/>
  <c r="AP1826" i="1" s="1"/>
  <c r="O1826" i="1"/>
  <c r="AR1826" i="1" s="1"/>
  <c r="BG1822" i="1" l="1"/>
  <c r="BI1824" i="1"/>
  <c r="AC1827" i="1"/>
  <c r="BF1827" i="1" s="1"/>
  <c r="T1827" i="1"/>
  <c r="AW1827" i="1" s="1"/>
  <c r="S1827" i="1"/>
  <c r="AV1827" i="1" s="1"/>
  <c r="Y1827" i="1"/>
  <c r="BB1827" i="1" s="1"/>
  <c r="M1827" i="1"/>
  <c r="AP1827" i="1" s="1"/>
  <c r="Q1827" i="1"/>
  <c r="AT1827" i="1" s="1"/>
  <c r="Z1827" i="1"/>
  <c r="BC1827" i="1" s="1"/>
  <c r="P1827" i="1"/>
  <c r="AS1827" i="1" s="1"/>
  <c r="K1827" i="1"/>
  <c r="AN1827" i="1" s="1"/>
  <c r="B1827" i="1"/>
  <c r="AE1827" i="1" s="1"/>
  <c r="AD1826" i="1"/>
  <c r="BH1826" i="1" s="1"/>
  <c r="R1827" i="1"/>
  <c r="AU1827" i="1" s="1"/>
  <c r="N1827" i="1"/>
  <c r="AQ1827" i="1" s="1"/>
  <c r="AB1827" i="1"/>
  <c r="BE1827" i="1" s="1"/>
  <c r="L1827" i="1"/>
  <c r="AO1827" i="1" s="1"/>
  <c r="D1827" i="1"/>
  <c r="AG1827" i="1" s="1"/>
  <c r="X1827" i="1"/>
  <c r="BA1827" i="1" s="1"/>
  <c r="H1827" i="1"/>
  <c r="AK1827" i="1" s="1"/>
  <c r="J1827" i="1"/>
  <c r="AM1827" i="1" s="1"/>
  <c r="V1827" i="1"/>
  <c r="AY1827" i="1" s="1"/>
  <c r="F1827" i="1"/>
  <c r="AI1827" i="1" s="1"/>
  <c r="W1827" i="1"/>
  <c r="AZ1827" i="1" s="1"/>
  <c r="C1827" i="1"/>
  <c r="AF1827" i="1" s="1"/>
  <c r="G1827" i="1"/>
  <c r="AJ1827" i="1" s="1"/>
  <c r="U1827" i="1"/>
  <c r="AX1827" i="1" s="1"/>
  <c r="AA1827" i="1"/>
  <c r="BD1827" i="1" s="1"/>
  <c r="BG1823" i="1"/>
  <c r="O1827" i="1"/>
  <c r="AR1827" i="1" s="1"/>
  <c r="E1827" i="1"/>
  <c r="AH1827" i="1" s="1"/>
  <c r="I1827" i="1"/>
  <c r="AL1827" i="1" s="1"/>
  <c r="BI1825" i="1" l="1"/>
  <c r="W1828" i="1"/>
  <c r="AZ1828" i="1" s="1"/>
  <c r="J1828" i="1"/>
  <c r="AM1828" i="1" s="1"/>
  <c r="F1828" i="1"/>
  <c r="AI1828" i="1" s="1"/>
  <c r="N1828" i="1"/>
  <c r="AQ1828" i="1" s="1"/>
  <c r="P1828" i="1"/>
  <c r="AS1828" i="1" s="1"/>
  <c r="T1828" i="1"/>
  <c r="AW1828" i="1" s="1"/>
  <c r="E1828" i="1"/>
  <c r="AH1828" i="1" s="1"/>
  <c r="AA1828" i="1"/>
  <c r="BD1828" i="1" s="1"/>
  <c r="L1828" i="1"/>
  <c r="AO1828" i="1" s="1"/>
  <c r="Z1828" i="1"/>
  <c r="BC1828" i="1" s="1"/>
  <c r="Y1828" i="1"/>
  <c r="BB1828" i="1" s="1"/>
  <c r="G1828" i="1"/>
  <c r="AJ1828" i="1" s="1"/>
  <c r="X1828" i="1"/>
  <c r="BA1828" i="1" s="1"/>
  <c r="Q1828" i="1"/>
  <c r="AT1828" i="1" s="1"/>
  <c r="B1828" i="1"/>
  <c r="AE1828" i="1" s="1"/>
  <c r="AD1827" i="1"/>
  <c r="BH1827" i="1" s="1"/>
  <c r="V1828" i="1"/>
  <c r="AY1828" i="1" s="1"/>
  <c r="H1828" i="1"/>
  <c r="AK1828" i="1" s="1"/>
  <c r="D1828" i="1"/>
  <c r="AG1828" i="1" s="1"/>
  <c r="AB1828" i="1"/>
  <c r="BE1828" i="1" s="1"/>
  <c r="R1828" i="1"/>
  <c r="AU1828" i="1" s="1"/>
  <c r="K1828" i="1"/>
  <c r="AN1828" i="1" s="1"/>
  <c r="M1828" i="1"/>
  <c r="AP1828" i="1" s="1"/>
  <c r="S1828" i="1"/>
  <c r="AV1828" i="1" s="1"/>
  <c r="AC1828" i="1"/>
  <c r="BF1828" i="1" s="1"/>
  <c r="I1828" i="1"/>
  <c r="AL1828" i="1" s="1"/>
  <c r="O1828" i="1"/>
  <c r="AR1828" i="1" s="1"/>
  <c r="U1828" i="1"/>
  <c r="AX1828" i="1" s="1"/>
  <c r="C1828" i="1"/>
  <c r="AF1828" i="1" s="1"/>
  <c r="BG1824" i="1" l="1"/>
  <c r="BI1826" i="1"/>
  <c r="U1829" i="1"/>
  <c r="AX1829" i="1" s="1"/>
  <c r="L1829" i="1"/>
  <c r="AO1829" i="1" s="1"/>
  <c r="F1829" i="1"/>
  <c r="AI1829" i="1" s="1"/>
  <c r="O1829" i="1"/>
  <c r="AR1829" i="1" s="1"/>
  <c r="S1829" i="1"/>
  <c r="AV1829" i="1" s="1"/>
  <c r="T1829" i="1"/>
  <c r="AW1829" i="1" s="1"/>
  <c r="J1829" i="1"/>
  <c r="AM1829" i="1" s="1"/>
  <c r="I1829" i="1"/>
  <c r="AL1829" i="1" s="1"/>
  <c r="M1829" i="1"/>
  <c r="AP1829" i="1" s="1"/>
  <c r="X1829" i="1"/>
  <c r="BA1829" i="1" s="1"/>
  <c r="P1829" i="1"/>
  <c r="AS1829" i="1" s="1"/>
  <c r="C1829" i="1"/>
  <c r="AF1829" i="1" s="1"/>
  <c r="K1829" i="1"/>
  <c r="AN1829" i="1" s="1"/>
  <c r="B1829" i="1"/>
  <c r="AE1829" i="1" s="1"/>
  <c r="AD1828" i="1"/>
  <c r="BH1828" i="1" s="1"/>
  <c r="Z1829" i="1"/>
  <c r="BC1829" i="1" s="1"/>
  <c r="N1829" i="1"/>
  <c r="AQ1829" i="1" s="1"/>
  <c r="AC1829" i="1"/>
  <c r="BF1829" i="1" s="1"/>
  <c r="R1829" i="1"/>
  <c r="AU1829" i="1" s="1"/>
  <c r="D1829" i="1"/>
  <c r="AG1829" i="1" s="1"/>
  <c r="V1829" i="1"/>
  <c r="AY1829" i="1" s="1"/>
  <c r="Q1829" i="1"/>
  <c r="AT1829" i="1" s="1"/>
  <c r="G1829" i="1"/>
  <c r="AJ1829" i="1" s="1"/>
  <c r="AA1829" i="1"/>
  <c r="BD1829" i="1" s="1"/>
  <c r="AB1829" i="1"/>
  <c r="BE1829" i="1" s="1"/>
  <c r="H1829" i="1"/>
  <c r="AK1829" i="1" s="1"/>
  <c r="Y1829" i="1"/>
  <c r="BB1829" i="1" s="1"/>
  <c r="E1829" i="1"/>
  <c r="AH1829" i="1" s="1"/>
  <c r="W1829" i="1"/>
  <c r="AZ1829" i="1" s="1"/>
  <c r="BG1825" i="1" l="1"/>
  <c r="BI1827" i="1"/>
  <c r="W1830" i="1"/>
  <c r="AZ1830" i="1" s="1"/>
  <c r="X1830" i="1"/>
  <c r="BA1830" i="1" s="1"/>
  <c r="T1830" i="1"/>
  <c r="AW1830" i="1" s="1"/>
  <c r="AA1830" i="1"/>
  <c r="BD1830" i="1" s="1"/>
  <c r="M1830" i="1"/>
  <c r="AP1830" i="1" s="1"/>
  <c r="F1830" i="1"/>
  <c r="AI1830" i="1" s="1"/>
  <c r="G1830" i="1"/>
  <c r="AJ1830" i="1" s="1"/>
  <c r="B1830" i="1"/>
  <c r="AE1830" i="1" s="1"/>
  <c r="AD1829" i="1"/>
  <c r="BH1829" i="1" s="1"/>
  <c r="I1830" i="1"/>
  <c r="AL1830" i="1" s="1"/>
  <c r="L1830" i="1"/>
  <c r="AO1830" i="1" s="1"/>
  <c r="P1830" i="1"/>
  <c r="AS1830" i="1" s="1"/>
  <c r="J1830" i="1"/>
  <c r="AM1830" i="1" s="1"/>
  <c r="U1830" i="1"/>
  <c r="AX1830" i="1" s="1"/>
  <c r="Y1830" i="1"/>
  <c r="BB1830" i="1" s="1"/>
  <c r="AB1830" i="1"/>
  <c r="BE1830" i="1" s="1"/>
  <c r="V1830" i="1"/>
  <c r="AY1830" i="1" s="1"/>
  <c r="R1830" i="1"/>
  <c r="AU1830" i="1" s="1"/>
  <c r="N1830" i="1"/>
  <c r="AQ1830" i="1" s="1"/>
  <c r="C1830" i="1"/>
  <c r="AF1830" i="1" s="1"/>
  <c r="O1830" i="1"/>
  <c r="AR1830" i="1" s="1"/>
  <c r="E1830" i="1"/>
  <c r="AH1830" i="1" s="1"/>
  <c r="H1830" i="1"/>
  <c r="AK1830" i="1" s="1"/>
  <c r="Q1830" i="1"/>
  <c r="AT1830" i="1" s="1"/>
  <c r="D1830" i="1"/>
  <c r="AG1830" i="1" s="1"/>
  <c r="AC1830" i="1"/>
  <c r="BF1830" i="1" s="1"/>
  <c r="Z1830" i="1"/>
  <c r="BC1830" i="1" s="1"/>
  <c r="K1830" i="1"/>
  <c r="AN1830" i="1" s="1"/>
  <c r="S1830" i="1"/>
  <c r="AV1830" i="1" s="1"/>
  <c r="BG1826" i="1"/>
  <c r="BI1828" i="1" l="1"/>
  <c r="S1831" i="1"/>
  <c r="AV1831" i="1" s="1"/>
  <c r="V1831" i="1"/>
  <c r="AY1831" i="1" s="1"/>
  <c r="F1831" i="1"/>
  <c r="AI1831" i="1" s="1"/>
  <c r="T1831" i="1"/>
  <c r="AW1831" i="1" s="1"/>
  <c r="K1831" i="1"/>
  <c r="AN1831" i="1" s="1"/>
  <c r="B1831" i="1"/>
  <c r="AE1831" i="1" s="1"/>
  <c r="AD1830" i="1"/>
  <c r="BH1830" i="1" s="1"/>
  <c r="M1831" i="1"/>
  <c r="AP1831" i="1" s="1"/>
  <c r="X1831" i="1"/>
  <c r="BA1831" i="1" s="1"/>
  <c r="L1831" i="1"/>
  <c r="AO1831" i="1" s="1"/>
  <c r="O1831" i="1"/>
  <c r="AR1831" i="1" s="1"/>
  <c r="J1831" i="1"/>
  <c r="AM1831" i="1" s="1"/>
  <c r="C1831" i="1"/>
  <c r="AF1831" i="1" s="1"/>
  <c r="Y1831" i="1"/>
  <c r="BB1831" i="1" s="1"/>
  <c r="Z1831" i="1"/>
  <c r="BC1831" i="1" s="1"/>
  <c r="D1831" i="1"/>
  <c r="AG1831" i="1" s="1"/>
  <c r="H1831" i="1"/>
  <c r="AK1831" i="1" s="1"/>
  <c r="N1831" i="1"/>
  <c r="AQ1831" i="1" s="1"/>
  <c r="AA1831" i="1"/>
  <c r="BD1831" i="1" s="1"/>
  <c r="AC1831" i="1"/>
  <c r="BF1831" i="1" s="1"/>
  <c r="Q1831" i="1"/>
  <c r="AT1831" i="1" s="1"/>
  <c r="E1831" i="1"/>
  <c r="AH1831" i="1" s="1"/>
  <c r="R1831" i="1"/>
  <c r="AU1831" i="1" s="1"/>
  <c r="AB1831" i="1"/>
  <c r="BE1831" i="1" s="1"/>
  <c r="U1831" i="1"/>
  <c r="AX1831" i="1" s="1"/>
  <c r="P1831" i="1"/>
  <c r="AS1831" i="1" s="1"/>
  <c r="I1831" i="1"/>
  <c r="AL1831" i="1" s="1"/>
  <c r="G1831" i="1"/>
  <c r="AJ1831" i="1" s="1"/>
  <c r="W1831" i="1"/>
  <c r="AZ1831" i="1" s="1"/>
  <c r="BG1827" i="1" l="1"/>
  <c r="BI1829" i="1"/>
  <c r="R1832" i="1"/>
  <c r="AU1832" i="1" s="1"/>
  <c r="X1832" i="1"/>
  <c r="BA1832" i="1" s="1"/>
  <c r="B1832" i="1"/>
  <c r="AE1832" i="1" s="1"/>
  <c r="AD1831" i="1"/>
  <c r="BH1831" i="1" s="1"/>
  <c r="F1832" i="1"/>
  <c r="AI1832" i="1" s="1"/>
  <c r="U1832" i="1"/>
  <c r="AX1832" i="1" s="1"/>
  <c r="Z1832" i="1"/>
  <c r="BC1832" i="1" s="1"/>
  <c r="V1832" i="1"/>
  <c r="AY1832" i="1" s="1"/>
  <c r="I1832" i="1"/>
  <c r="AL1832" i="1" s="1"/>
  <c r="H1832" i="1"/>
  <c r="AK1832" i="1" s="1"/>
  <c r="G1832" i="1"/>
  <c r="AJ1832" i="1" s="1"/>
  <c r="Q1832" i="1"/>
  <c r="AT1832" i="1" s="1"/>
  <c r="T1832" i="1"/>
  <c r="AW1832" i="1" s="1"/>
  <c r="P1832" i="1"/>
  <c r="AS1832" i="1" s="1"/>
  <c r="AB1832" i="1"/>
  <c r="BE1832" i="1" s="1"/>
  <c r="E1832" i="1"/>
  <c r="AH1832" i="1" s="1"/>
  <c r="AC1832" i="1"/>
  <c r="BF1832" i="1" s="1"/>
  <c r="N1832" i="1"/>
  <c r="AQ1832" i="1" s="1"/>
  <c r="D1832" i="1"/>
  <c r="AG1832" i="1" s="1"/>
  <c r="Y1832" i="1"/>
  <c r="BB1832" i="1" s="1"/>
  <c r="J1832" i="1"/>
  <c r="AM1832" i="1" s="1"/>
  <c r="L1832" i="1"/>
  <c r="AO1832" i="1" s="1"/>
  <c r="M1832" i="1"/>
  <c r="AP1832" i="1" s="1"/>
  <c r="K1832" i="1"/>
  <c r="AN1832" i="1" s="1"/>
  <c r="S1832" i="1"/>
  <c r="AV1832" i="1" s="1"/>
  <c r="W1832" i="1"/>
  <c r="AZ1832" i="1" s="1"/>
  <c r="AA1832" i="1"/>
  <c r="BD1832" i="1" s="1"/>
  <c r="C1832" i="1"/>
  <c r="AF1832" i="1" s="1"/>
  <c r="O1832" i="1"/>
  <c r="AR1832" i="1" s="1"/>
  <c r="BG1828" i="1"/>
  <c r="BI1830" i="1" l="1"/>
  <c r="S1833" i="1"/>
  <c r="AV1833" i="1" s="1"/>
  <c r="Y1833" i="1"/>
  <c r="BB1833" i="1" s="1"/>
  <c r="Q1833" i="1"/>
  <c r="AT1833" i="1" s="1"/>
  <c r="U1833" i="1"/>
  <c r="AX1833" i="1" s="1"/>
  <c r="B1833" i="1"/>
  <c r="AE1833" i="1" s="1"/>
  <c r="AD1832" i="1"/>
  <c r="BH1832" i="1" s="1"/>
  <c r="P1833" i="1"/>
  <c r="AS1833" i="1" s="1"/>
  <c r="G1833" i="1"/>
  <c r="AJ1833" i="1" s="1"/>
  <c r="V1833" i="1"/>
  <c r="AY1833" i="1" s="1"/>
  <c r="AA1833" i="1"/>
  <c r="BD1833" i="1" s="1"/>
  <c r="O1833" i="1"/>
  <c r="AR1833" i="1" s="1"/>
  <c r="E1833" i="1"/>
  <c r="AH1833" i="1" s="1"/>
  <c r="H1833" i="1"/>
  <c r="AK1833" i="1" s="1"/>
  <c r="L1833" i="1"/>
  <c r="AO1833" i="1" s="1"/>
  <c r="N1833" i="1"/>
  <c r="AQ1833" i="1" s="1"/>
  <c r="R1833" i="1"/>
  <c r="AU1833" i="1" s="1"/>
  <c r="M1833" i="1"/>
  <c r="AP1833" i="1" s="1"/>
  <c r="J1833" i="1"/>
  <c r="AM1833" i="1" s="1"/>
  <c r="D1833" i="1"/>
  <c r="AG1833" i="1" s="1"/>
  <c r="AC1833" i="1"/>
  <c r="BF1833" i="1" s="1"/>
  <c r="AB1833" i="1"/>
  <c r="BE1833" i="1" s="1"/>
  <c r="T1833" i="1"/>
  <c r="AW1833" i="1" s="1"/>
  <c r="I1833" i="1"/>
  <c r="AL1833" i="1" s="1"/>
  <c r="Z1833" i="1"/>
  <c r="BC1833" i="1" s="1"/>
  <c r="F1833" i="1"/>
  <c r="AI1833" i="1" s="1"/>
  <c r="C1833" i="1"/>
  <c r="AF1833" i="1" s="1"/>
  <c r="W1833" i="1"/>
  <c r="AZ1833" i="1" s="1"/>
  <c r="K1833" i="1"/>
  <c r="AN1833" i="1" s="1"/>
  <c r="BG1829" i="1"/>
  <c r="X1833" i="1"/>
  <c r="BA1833" i="1" s="1"/>
  <c r="BI1831" i="1" l="1"/>
  <c r="T1834" i="1"/>
  <c r="AW1834" i="1" s="1"/>
  <c r="L1834" i="1"/>
  <c r="AO1834" i="1" s="1"/>
  <c r="O1834" i="1"/>
  <c r="AR1834" i="1" s="1"/>
  <c r="Q1834" i="1"/>
  <c r="AT1834" i="1" s="1"/>
  <c r="Z1834" i="1"/>
  <c r="BC1834" i="1" s="1"/>
  <c r="R1834" i="1"/>
  <c r="AU1834" i="1" s="1"/>
  <c r="Y1834" i="1"/>
  <c r="BB1834" i="1" s="1"/>
  <c r="J1834" i="1"/>
  <c r="AM1834" i="1" s="1"/>
  <c r="B1834" i="1"/>
  <c r="AE1834" i="1" s="1"/>
  <c r="AD1833" i="1"/>
  <c r="BH1833" i="1" s="1"/>
  <c r="W1834" i="1"/>
  <c r="AZ1834" i="1" s="1"/>
  <c r="AC1834" i="1"/>
  <c r="BF1834" i="1" s="1"/>
  <c r="E1834" i="1"/>
  <c r="AH1834" i="1" s="1"/>
  <c r="U1834" i="1"/>
  <c r="AX1834" i="1" s="1"/>
  <c r="X1834" i="1"/>
  <c r="BA1834" i="1" s="1"/>
  <c r="F1834" i="1"/>
  <c r="AI1834" i="1" s="1"/>
  <c r="I1834" i="1"/>
  <c r="AL1834" i="1" s="1"/>
  <c r="AB1834" i="1"/>
  <c r="BE1834" i="1" s="1"/>
  <c r="D1834" i="1"/>
  <c r="AG1834" i="1" s="1"/>
  <c r="M1834" i="1"/>
  <c r="AP1834" i="1" s="1"/>
  <c r="N1834" i="1"/>
  <c r="AQ1834" i="1" s="1"/>
  <c r="H1834" i="1"/>
  <c r="AK1834" i="1" s="1"/>
  <c r="V1834" i="1"/>
  <c r="AY1834" i="1" s="1"/>
  <c r="P1834" i="1"/>
  <c r="AS1834" i="1" s="1"/>
  <c r="K1834" i="1"/>
  <c r="AN1834" i="1" s="1"/>
  <c r="C1834" i="1"/>
  <c r="AF1834" i="1" s="1"/>
  <c r="AA1834" i="1"/>
  <c r="BD1834" i="1" s="1"/>
  <c r="G1834" i="1"/>
  <c r="AJ1834" i="1" s="1"/>
  <c r="S1834" i="1"/>
  <c r="AV1834" i="1" s="1"/>
  <c r="BG1830" i="1" l="1"/>
  <c r="BI1832" i="1"/>
  <c r="K1835" i="1"/>
  <c r="AN1835" i="1" s="1"/>
  <c r="M1835" i="1"/>
  <c r="AP1835" i="1" s="1"/>
  <c r="AC1835" i="1"/>
  <c r="BF1835" i="1" s="1"/>
  <c r="H1835" i="1"/>
  <c r="AK1835" i="1" s="1"/>
  <c r="U1835" i="1"/>
  <c r="AX1835" i="1" s="1"/>
  <c r="W1835" i="1"/>
  <c r="AZ1835" i="1" s="1"/>
  <c r="Z1835" i="1"/>
  <c r="BC1835" i="1" s="1"/>
  <c r="S1835" i="1"/>
  <c r="AV1835" i="1" s="1"/>
  <c r="P1835" i="1"/>
  <c r="AS1835" i="1" s="1"/>
  <c r="F1835" i="1"/>
  <c r="AI1835" i="1" s="1"/>
  <c r="Y1835" i="1"/>
  <c r="BB1835" i="1" s="1"/>
  <c r="L1835" i="1"/>
  <c r="AO1835" i="1" s="1"/>
  <c r="AA1835" i="1"/>
  <c r="BD1835" i="1" s="1"/>
  <c r="AB1835" i="1"/>
  <c r="BE1835" i="1" s="1"/>
  <c r="B1835" i="1"/>
  <c r="AE1835" i="1" s="1"/>
  <c r="AD1834" i="1"/>
  <c r="BH1834" i="1" s="1"/>
  <c r="T1835" i="1"/>
  <c r="AW1835" i="1" s="1"/>
  <c r="V1835" i="1"/>
  <c r="AY1835" i="1" s="1"/>
  <c r="N1835" i="1"/>
  <c r="AQ1835" i="1" s="1"/>
  <c r="D1835" i="1"/>
  <c r="AG1835" i="1" s="1"/>
  <c r="I1835" i="1"/>
  <c r="AL1835" i="1" s="1"/>
  <c r="X1835" i="1"/>
  <c r="BA1835" i="1" s="1"/>
  <c r="E1835" i="1"/>
  <c r="AH1835" i="1" s="1"/>
  <c r="G1835" i="1"/>
  <c r="AJ1835" i="1" s="1"/>
  <c r="C1835" i="1"/>
  <c r="AF1835" i="1" s="1"/>
  <c r="J1835" i="1"/>
  <c r="AM1835" i="1" s="1"/>
  <c r="R1835" i="1"/>
  <c r="AU1835" i="1" s="1"/>
  <c r="Q1835" i="1"/>
  <c r="AT1835" i="1" s="1"/>
  <c r="O1835" i="1"/>
  <c r="AR1835" i="1" s="1"/>
  <c r="BG1831" i="1" l="1"/>
  <c r="BI1833" i="1"/>
  <c r="C1836" i="1"/>
  <c r="AF1836" i="1" s="1"/>
  <c r="P1836" i="1"/>
  <c r="AS1836" i="1" s="1"/>
  <c r="AC1836" i="1"/>
  <c r="BF1836" i="1" s="1"/>
  <c r="G1836" i="1"/>
  <c r="AJ1836" i="1" s="1"/>
  <c r="B1836" i="1"/>
  <c r="AE1836" i="1" s="1"/>
  <c r="AD1835" i="1"/>
  <c r="BH1835" i="1" s="1"/>
  <c r="L1836" i="1"/>
  <c r="AO1836" i="1" s="1"/>
  <c r="M1836" i="1"/>
  <c r="AP1836" i="1" s="1"/>
  <c r="AB1836" i="1"/>
  <c r="BE1836" i="1" s="1"/>
  <c r="Y1836" i="1"/>
  <c r="BB1836" i="1" s="1"/>
  <c r="U1836" i="1"/>
  <c r="AX1836" i="1" s="1"/>
  <c r="O1836" i="1"/>
  <c r="AR1836" i="1" s="1"/>
  <c r="F1836" i="1"/>
  <c r="AI1836" i="1" s="1"/>
  <c r="Z1836" i="1"/>
  <c r="BC1836" i="1" s="1"/>
  <c r="H1836" i="1"/>
  <c r="AK1836" i="1" s="1"/>
  <c r="R1836" i="1"/>
  <c r="AU1836" i="1" s="1"/>
  <c r="E1836" i="1"/>
  <c r="AH1836" i="1" s="1"/>
  <c r="I1836" i="1"/>
  <c r="AL1836" i="1" s="1"/>
  <c r="N1836" i="1"/>
  <c r="AQ1836" i="1" s="1"/>
  <c r="T1836" i="1"/>
  <c r="AW1836" i="1" s="1"/>
  <c r="S1836" i="1"/>
  <c r="AV1836" i="1" s="1"/>
  <c r="W1836" i="1"/>
  <c r="AZ1836" i="1" s="1"/>
  <c r="Q1836" i="1"/>
  <c r="AT1836" i="1" s="1"/>
  <c r="J1836" i="1"/>
  <c r="AM1836" i="1" s="1"/>
  <c r="X1836" i="1"/>
  <c r="BA1836" i="1" s="1"/>
  <c r="D1836" i="1"/>
  <c r="AG1836" i="1" s="1"/>
  <c r="V1836" i="1"/>
  <c r="AY1836" i="1" s="1"/>
  <c r="AA1836" i="1"/>
  <c r="BD1836" i="1" s="1"/>
  <c r="K1836" i="1"/>
  <c r="AN1836" i="1" s="1"/>
  <c r="BG1832" i="1" l="1"/>
  <c r="BI1834" i="1"/>
  <c r="J1837" i="1"/>
  <c r="AM1837" i="1" s="1"/>
  <c r="R1837" i="1"/>
  <c r="AU1837" i="1" s="1"/>
  <c r="Q1837" i="1"/>
  <c r="AT1837" i="1" s="1"/>
  <c r="S1837" i="1"/>
  <c r="AV1837" i="1" s="1"/>
  <c r="I1837" i="1"/>
  <c r="AL1837" i="1" s="1"/>
  <c r="M1837" i="1"/>
  <c r="AP1837" i="1" s="1"/>
  <c r="B1837" i="1"/>
  <c r="AE1837" i="1" s="1"/>
  <c r="AD1836" i="1"/>
  <c r="BH1836" i="1" s="1"/>
  <c r="V1837" i="1"/>
  <c r="AY1837" i="1" s="1"/>
  <c r="D1837" i="1"/>
  <c r="AG1837" i="1" s="1"/>
  <c r="T1837" i="1"/>
  <c r="AW1837" i="1" s="1"/>
  <c r="Y1837" i="1"/>
  <c r="BB1837" i="1" s="1"/>
  <c r="G1837" i="1"/>
  <c r="AJ1837" i="1" s="1"/>
  <c r="X1837" i="1"/>
  <c r="BA1837" i="1" s="1"/>
  <c r="Z1837" i="1"/>
  <c r="BC1837" i="1" s="1"/>
  <c r="AC1837" i="1"/>
  <c r="BF1837" i="1" s="1"/>
  <c r="K1837" i="1"/>
  <c r="AN1837" i="1" s="1"/>
  <c r="N1837" i="1"/>
  <c r="AQ1837" i="1" s="1"/>
  <c r="E1837" i="1"/>
  <c r="AH1837" i="1" s="1"/>
  <c r="H1837" i="1"/>
  <c r="AK1837" i="1" s="1"/>
  <c r="F1837" i="1"/>
  <c r="AI1837" i="1" s="1"/>
  <c r="U1837" i="1"/>
  <c r="AX1837" i="1" s="1"/>
  <c r="AB1837" i="1"/>
  <c r="BE1837" i="1" s="1"/>
  <c r="L1837" i="1"/>
  <c r="AO1837" i="1" s="1"/>
  <c r="W1837" i="1"/>
  <c r="AZ1837" i="1" s="1"/>
  <c r="O1837" i="1"/>
  <c r="AR1837" i="1" s="1"/>
  <c r="P1837" i="1"/>
  <c r="AS1837" i="1" s="1"/>
  <c r="AA1837" i="1"/>
  <c r="BD1837" i="1" s="1"/>
  <c r="C1837" i="1"/>
  <c r="AF1837" i="1" s="1"/>
  <c r="BG1833" i="1" l="1"/>
  <c r="BI1835" i="1"/>
  <c r="W1838" i="1"/>
  <c r="AZ1838" i="1" s="1"/>
  <c r="U1838" i="1"/>
  <c r="AX1838" i="1" s="1"/>
  <c r="AC1838" i="1"/>
  <c r="BF1838" i="1" s="1"/>
  <c r="G1838" i="1"/>
  <c r="AJ1838" i="1" s="1"/>
  <c r="D1838" i="1"/>
  <c r="AG1838" i="1" s="1"/>
  <c r="B1838" i="1"/>
  <c r="AE1838" i="1" s="1"/>
  <c r="AD1837" i="1"/>
  <c r="BH1837" i="1" s="1"/>
  <c r="L1838" i="1"/>
  <c r="AO1838" i="1" s="1"/>
  <c r="Y1838" i="1"/>
  <c r="BB1838" i="1" s="1"/>
  <c r="M1838" i="1"/>
  <c r="AP1838" i="1" s="1"/>
  <c r="Q1838" i="1"/>
  <c r="AT1838" i="1" s="1"/>
  <c r="P1838" i="1"/>
  <c r="AS1838" i="1" s="1"/>
  <c r="N1838" i="1"/>
  <c r="AQ1838" i="1" s="1"/>
  <c r="I1838" i="1"/>
  <c r="AL1838" i="1" s="1"/>
  <c r="R1838" i="1"/>
  <c r="AU1838" i="1" s="1"/>
  <c r="H1838" i="1"/>
  <c r="AK1838" i="1" s="1"/>
  <c r="K1838" i="1"/>
  <c r="AN1838" i="1" s="1"/>
  <c r="X1838" i="1"/>
  <c r="BA1838" i="1" s="1"/>
  <c r="J1838" i="1"/>
  <c r="AM1838" i="1" s="1"/>
  <c r="AA1838" i="1"/>
  <c r="BD1838" i="1" s="1"/>
  <c r="AB1838" i="1"/>
  <c r="BE1838" i="1" s="1"/>
  <c r="F1838" i="1"/>
  <c r="AI1838" i="1" s="1"/>
  <c r="E1838" i="1"/>
  <c r="AH1838" i="1" s="1"/>
  <c r="Z1838" i="1"/>
  <c r="BC1838" i="1" s="1"/>
  <c r="T1838" i="1"/>
  <c r="AW1838" i="1" s="1"/>
  <c r="V1838" i="1"/>
  <c r="AY1838" i="1" s="1"/>
  <c r="S1838" i="1"/>
  <c r="AV1838" i="1" s="1"/>
  <c r="O1838" i="1"/>
  <c r="AR1838" i="1" s="1"/>
  <c r="C1838" i="1"/>
  <c r="AF1838" i="1" s="1"/>
  <c r="BG1834" i="1" l="1"/>
  <c r="BI1836" i="1"/>
  <c r="V1839" i="1"/>
  <c r="AY1839" i="1" s="1"/>
  <c r="Z1839" i="1"/>
  <c r="BC1839" i="1" s="1"/>
  <c r="I1839" i="1"/>
  <c r="AL1839" i="1" s="1"/>
  <c r="M1839" i="1"/>
  <c r="AP1839" i="1" s="1"/>
  <c r="AC1839" i="1"/>
  <c r="BF1839" i="1" s="1"/>
  <c r="E1839" i="1"/>
  <c r="AH1839" i="1" s="1"/>
  <c r="N1839" i="1"/>
  <c r="AQ1839" i="1" s="1"/>
  <c r="Y1839" i="1"/>
  <c r="BB1839" i="1" s="1"/>
  <c r="U1839" i="1"/>
  <c r="AX1839" i="1" s="1"/>
  <c r="F1839" i="1"/>
  <c r="AI1839" i="1" s="1"/>
  <c r="J1839" i="1"/>
  <c r="AM1839" i="1" s="1"/>
  <c r="H1839" i="1"/>
  <c r="AK1839" i="1" s="1"/>
  <c r="P1839" i="1"/>
  <c r="AS1839" i="1" s="1"/>
  <c r="L1839" i="1"/>
  <c r="AO1839" i="1" s="1"/>
  <c r="D1839" i="1"/>
  <c r="AG1839" i="1" s="1"/>
  <c r="T1839" i="1"/>
  <c r="AW1839" i="1" s="1"/>
  <c r="AB1839" i="1"/>
  <c r="BE1839" i="1" s="1"/>
  <c r="X1839" i="1"/>
  <c r="BA1839" i="1" s="1"/>
  <c r="R1839" i="1"/>
  <c r="AU1839" i="1" s="1"/>
  <c r="Q1839" i="1"/>
  <c r="AT1839" i="1" s="1"/>
  <c r="G1839" i="1"/>
  <c r="AJ1839" i="1" s="1"/>
  <c r="O1839" i="1"/>
  <c r="AR1839" i="1" s="1"/>
  <c r="AA1839" i="1"/>
  <c r="BD1839" i="1" s="1"/>
  <c r="B1839" i="1"/>
  <c r="AE1839" i="1" s="1"/>
  <c r="AD1838" i="1"/>
  <c r="BH1838" i="1" s="1"/>
  <c r="W1839" i="1"/>
  <c r="AZ1839" i="1" s="1"/>
  <c r="C1839" i="1"/>
  <c r="AF1839" i="1" s="1"/>
  <c r="S1839" i="1"/>
  <c r="AV1839" i="1" s="1"/>
  <c r="K1839" i="1"/>
  <c r="AN1839" i="1" s="1"/>
  <c r="BI1837" i="1" l="1"/>
  <c r="BG1835" i="1"/>
  <c r="D1840" i="1"/>
  <c r="AG1840" i="1" s="1"/>
  <c r="H1840" i="1"/>
  <c r="AK1840" i="1" s="1"/>
  <c r="Y1840" i="1"/>
  <c r="BB1840" i="1" s="1"/>
  <c r="M1840" i="1"/>
  <c r="AP1840" i="1" s="1"/>
  <c r="O1840" i="1"/>
  <c r="AR1840" i="1" s="1"/>
  <c r="AB1840" i="1"/>
  <c r="BE1840" i="1" s="1"/>
  <c r="J1840" i="1"/>
  <c r="AM1840" i="1" s="1"/>
  <c r="N1840" i="1"/>
  <c r="AQ1840" i="1" s="1"/>
  <c r="I1840" i="1"/>
  <c r="AL1840" i="1" s="1"/>
  <c r="R1840" i="1"/>
  <c r="AU1840" i="1" s="1"/>
  <c r="F1840" i="1"/>
  <c r="AI1840" i="1" s="1"/>
  <c r="E1840" i="1"/>
  <c r="AH1840" i="1" s="1"/>
  <c r="Z1840" i="1"/>
  <c r="BC1840" i="1" s="1"/>
  <c r="P1840" i="1"/>
  <c r="AS1840" i="1" s="1"/>
  <c r="U1840" i="1"/>
  <c r="AX1840" i="1" s="1"/>
  <c r="AC1840" i="1"/>
  <c r="BF1840" i="1" s="1"/>
  <c r="V1840" i="1"/>
  <c r="AY1840" i="1" s="1"/>
  <c r="S1840" i="1"/>
  <c r="AV1840" i="1" s="1"/>
  <c r="W1840" i="1"/>
  <c r="AZ1840" i="1" s="1"/>
  <c r="B1840" i="1"/>
  <c r="AE1840" i="1" s="1"/>
  <c r="AD1839" i="1"/>
  <c r="BH1839" i="1" s="1"/>
  <c r="Q1840" i="1"/>
  <c r="AT1840" i="1" s="1"/>
  <c r="X1840" i="1"/>
  <c r="BA1840" i="1" s="1"/>
  <c r="T1840" i="1"/>
  <c r="AW1840" i="1" s="1"/>
  <c r="L1840" i="1"/>
  <c r="AO1840" i="1" s="1"/>
  <c r="AA1840" i="1"/>
  <c r="BD1840" i="1" s="1"/>
  <c r="G1840" i="1"/>
  <c r="AJ1840" i="1" s="1"/>
  <c r="K1840" i="1"/>
  <c r="AN1840" i="1" s="1"/>
  <c r="C1840" i="1"/>
  <c r="AF1840" i="1" s="1"/>
  <c r="BI1838" i="1" l="1"/>
  <c r="BG1836" i="1"/>
  <c r="X1841" i="1"/>
  <c r="BA1841" i="1" s="1"/>
  <c r="V1841" i="1"/>
  <c r="AY1841" i="1" s="1"/>
  <c r="I1841" i="1"/>
  <c r="AL1841" i="1" s="1"/>
  <c r="M1841" i="1"/>
  <c r="AP1841" i="1" s="1"/>
  <c r="Q1841" i="1"/>
  <c r="AT1841" i="1" s="1"/>
  <c r="F1841" i="1"/>
  <c r="AI1841" i="1" s="1"/>
  <c r="Y1841" i="1"/>
  <c r="BB1841" i="1" s="1"/>
  <c r="L1841" i="1"/>
  <c r="AO1841" i="1" s="1"/>
  <c r="Z1841" i="1"/>
  <c r="BC1841" i="1" s="1"/>
  <c r="H1841" i="1"/>
  <c r="AK1841" i="1" s="1"/>
  <c r="T1841" i="1"/>
  <c r="AW1841" i="1" s="1"/>
  <c r="S1841" i="1"/>
  <c r="AV1841" i="1" s="1"/>
  <c r="U1841" i="1"/>
  <c r="AX1841" i="1" s="1"/>
  <c r="J1841" i="1"/>
  <c r="AM1841" i="1" s="1"/>
  <c r="D1841" i="1"/>
  <c r="AG1841" i="1" s="1"/>
  <c r="K1841" i="1"/>
  <c r="AN1841" i="1" s="1"/>
  <c r="AA1841" i="1"/>
  <c r="BD1841" i="1" s="1"/>
  <c r="B1841" i="1"/>
  <c r="AE1841" i="1" s="1"/>
  <c r="AD1840" i="1"/>
  <c r="BH1840" i="1" s="1"/>
  <c r="AC1841" i="1"/>
  <c r="BF1841" i="1" s="1"/>
  <c r="P1841" i="1"/>
  <c r="AS1841" i="1" s="1"/>
  <c r="E1841" i="1"/>
  <c r="AH1841" i="1" s="1"/>
  <c r="R1841" i="1"/>
  <c r="AU1841" i="1" s="1"/>
  <c r="N1841" i="1"/>
  <c r="AQ1841" i="1" s="1"/>
  <c r="AB1841" i="1"/>
  <c r="BE1841" i="1" s="1"/>
  <c r="W1841" i="1"/>
  <c r="AZ1841" i="1" s="1"/>
  <c r="O1841" i="1"/>
  <c r="AR1841" i="1" s="1"/>
  <c r="C1841" i="1"/>
  <c r="AF1841" i="1" s="1"/>
  <c r="G1841" i="1"/>
  <c r="AJ1841" i="1" s="1"/>
  <c r="BG1837" i="1"/>
  <c r="BI1839" i="1" l="1"/>
  <c r="C1842" i="1"/>
  <c r="AF1842" i="1" s="1"/>
  <c r="AB1842" i="1"/>
  <c r="BE1842" i="1" s="1"/>
  <c r="P1842" i="1"/>
  <c r="AS1842" i="1" s="1"/>
  <c r="T1842" i="1"/>
  <c r="AW1842" i="1" s="1"/>
  <c r="I1842" i="1"/>
  <c r="AL1842" i="1" s="1"/>
  <c r="O1842" i="1"/>
  <c r="AR1842" i="1" s="1"/>
  <c r="N1842" i="1"/>
  <c r="AQ1842" i="1" s="1"/>
  <c r="AC1842" i="1"/>
  <c r="BF1842" i="1" s="1"/>
  <c r="AA1842" i="1"/>
  <c r="BD1842" i="1" s="1"/>
  <c r="Q1842" i="1"/>
  <c r="AT1842" i="1" s="1"/>
  <c r="W1842" i="1"/>
  <c r="AZ1842" i="1" s="1"/>
  <c r="R1842" i="1"/>
  <c r="AU1842" i="1" s="1"/>
  <c r="K1842" i="1"/>
  <c r="AN1842" i="1" s="1"/>
  <c r="U1842" i="1"/>
  <c r="AX1842" i="1" s="1"/>
  <c r="Y1842" i="1"/>
  <c r="BB1842" i="1" s="1"/>
  <c r="G1842" i="1"/>
  <c r="AJ1842" i="1" s="1"/>
  <c r="E1842" i="1"/>
  <c r="AH1842" i="1" s="1"/>
  <c r="D1842" i="1"/>
  <c r="AG1842" i="1" s="1"/>
  <c r="S1842" i="1"/>
  <c r="AV1842" i="1" s="1"/>
  <c r="Z1842" i="1"/>
  <c r="BC1842" i="1" s="1"/>
  <c r="X1842" i="1"/>
  <c r="BA1842" i="1" s="1"/>
  <c r="B1842" i="1"/>
  <c r="AE1842" i="1" s="1"/>
  <c r="AD1841" i="1"/>
  <c r="J1842" i="1"/>
  <c r="AM1842" i="1" s="1"/>
  <c r="H1842" i="1"/>
  <c r="AK1842" i="1" s="1"/>
  <c r="L1842" i="1"/>
  <c r="AO1842" i="1" s="1"/>
  <c r="F1842" i="1"/>
  <c r="AI1842" i="1" s="1"/>
  <c r="M1842" i="1"/>
  <c r="AP1842" i="1" s="1"/>
  <c r="V1842" i="1"/>
  <c r="AY1842" i="1" s="1"/>
  <c r="BG1838" i="1" l="1"/>
  <c r="BH1841" i="1"/>
  <c r="M1843" i="1"/>
  <c r="AP1843" i="1" s="1"/>
  <c r="L1843" i="1"/>
  <c r="AO1843" i="1" s="1"/>
  <c r="I1843" i="1"/>
  <c r="AL1843" i="1" s="1"/>
  <c r="V1843" i="1"/>
  <c r="AY1843" i="1" s="1"/>
  <c r="H1843" i="1"/>
  <c r="AK1843" i="1" s="1"/>
  <c r="E1843" i="1"/>
  <c r="AH1843" i="1" s="1"/>
  <c r="J1843" i="1"/>
  <c r="AM1843" i="1" s="1"/>
  <c r="X1843" i="1"/>
  <c r="BA1843" i="1" s="1"/>
  <c r="G1843" i="1"/>
  <c r="AJ1843" i="1" s="1"/>
  <c r="N1843" i="1"/>
  <c r="AQ1843" i="1" s="1"/>
  <c r="F1843" i="1"/>
  <c r="AI1843" i="1" s="1"/>
  <c r="Y1843" i="1"/>
  <c r="BB1843" i="1" s="1"/>
  <c r="O1843" i="1"/>
  <c r="AR1843" i="1" s="1"/>
  <c r="P1843" i="1"/>
  <c r="AS1843" i="1" s="1"/>
  <c r="B1843" i="1"/>
  <c r="AE1843" i="1" s="1"/>
  <c r="AD1842" i="1"/>
  <c r="Z1843" i="1"/>
  <c r="BC1843" i="1" s="1"/>
  <c r="D1843" i="1"/>
  <c r="AG1843" i="1" s="1"/>
  <c r="U1843" i="1"/>
  <c r="AX1843" i="1" s="1"/>
  <c r="R1843" i="1"/>
  <c r="AU1843" i="1" s="1"/>
  <c r="Q1843" i="1"/>
  <c r="AT1843" i="1" s="1"/>
  <c r="AC1843" i="1"/>
  <c r="BF1843" i="1" s="1"/>
  <c r="T1843" i="1"/>
  <c r="AW1843" i="1" s="1"/>
  <c r="AB1843" i="1"/>
  <c r="BE1843" i="1" s="1"/>
  <c r="S1843" i="1"/>
  <c r="AV1843" i="1" s="1"/>
  <c r="K1843" i="1"/>
  <c r="AN1843" i="1" s="1"/>
  <c r="W1843" i="1"/>
  <c r="AZ1843" i="1" s="1"/>
  <c r="AA1843" i="1"/>
  <c r="BD1843" i="1" s="1"/>
  <c r="C1843" i="1"/>
  <c r="AF1843" i="1" s="1"/>
  <c r="BI1840" i="1" l="1"/>
  <c r="BG1839" i="1"/>
  <c r="BH1842" i="1"/>
  <c r="T1844" i="1"/>
  <c r="AW1844" i="1" s="1"/>
  <c r="U1844" i="1"/>
  <c r="AX1844" i="1" s="1"/>
  <c r="O1844" i="1"/>
  <c r="AR1844" i="1" s="1"/>
  <c r="I1844" i="1"/>
  <c r="AL1844" i="1" s="1"/>
  <c r="AC1844" i="1"/>
  <c r="BF1844" i="1" s="1"/>
  <c r="D1844" i="1"/>
  <c r="AG1844" i="1" s="1"/>
  <c r="H1844" i="1"/>
  <c r="AK1844" i="1" s="1"/>
  <c r="Q1844" i="1"/>
  <c r="AT1844" i="1" s="1"/>
  <c r="Z1844" i="1"/>
  <c r="BC1844" i="1" s="1"/>
  <c r="J1844" i="1"/>
  <c r="AM1844" i="1" s="1"/>
  <c r="AB1844" i="1"/>
  <c r="BE1844" i="1" s="1"/>
  <c r="R1844" i="1"/>
  <c r="AU1844" i="1" s="1"/>
  <c r="G1844" i="1"/>
  <c r="AJ1844" i="1" s="1"/>
  <c r="M1844" i="1"/>
  <c r="AP1844" i="1" s="1"/>
  <c r="AA1844" i="1"/>
  <c r="BD1844" i="1" s="1"/>
  <c r="K1844" i="1"/>
  <c r="AN1844" i="1" s="1"/>
  <c r="P1844" i="1"/>
  <c r="AS1844" i="1" s="1"/>
  <c r="Y1844" i="1"/>
  <c r="BB1844" i="1" s="1"/>
  <c r="N1844" i="1"/>
  <c r="AQ1844" i="1" s="1"/>
  <c r="X1844" i="1"/>
  <c r="BA1844" i="1" s="1"/>
  <c r="E1844" i="1"/>
  <c r="AH1844" i="1" s="1"/>
  <c r="V1844" i="1"/>
  <c r="AY1844" i="1" s="1"/>
  <c r="L1844" i="1"/>
  <c r="AO1844" i="1" s="1"/>
  <c r="C1844" i="1"/>
  <c r="AF1844" i="1" s="1"/>
  <c r="W1844" i="1"/>
  <c r="AZ1844" i="1" s="1"/>
  <c r="S1844" i="1"/>
  <c r="AV1844" i="1" s="1"/>
  <c r="B1844" i="1"/>
  <c r="AE1844" i="1" s="1"/>
  <c r="AD1843" i="1"/>
  <c r="F1844" i="1"/>
  <c r="AI1844" i="1" s="1"/>
  <c r="BI1841" i="1" l="1"/>
  <c r="BG1840" i="1"/>
  <c r="BH1843" i="1"/>
  <c r="P1845" i="1"/>
  <c r="AS1845" i="1" s="1"/>
  <c r="AC1845" i="1"/>
  <c r="BF1845" i="1" s="1"/>
  <c r="F1845" i="1"/>
  <c r="AI1845" i="1" s="1"/>
  <c r="N1845" i="1"/>
  <c r="AQ1845" i="1" s="1"/>
  <c r="H1845" i="1"/>
  <c r="AK1845" i="1" s="1"/>
  <c r="E1845" i="1"/>
  <c r="AH1845" i="1" s="1"/>
  <c r="K1845" i="1"/>
  <c r="AN1845" i="1" s="1"/>
  <c r="Z1845" i="1"/>
  <c r="BC1845" i="1" s="1"/>
  <c r="W1845" i="1"/>
  <c r="AZ1845" i="1" s="1"/>
  <c r="L1845" i="1"/>
  <c r="AO1845" i="1" s="1"/>
  <c r="AB1845" i="1"/>
  <c r="BE1845" i="1" s="1"/>
  <c r="T1845" i="1"/>
  <c r="AW1845" i="1" s="1"/>
  <c r="B1845" i="1"/>
  <c r="AE1845" i="1" s="1"/>
  <c r="AD1844" i="1"/>
  <c r="BH1844" i="1" s="1"/>
  <c r="V1845" i="1"/>
  <c r="AY1845" i="1" s="1"/>
  <c r="X1845" i="1"/>
  <c r="BA1845" i="1" s="1"/>
  <c r="Y1845" i="1"/>
  <c r="BB1845" i="1" s="1"/>
  <c r="M1845" i="1"/>
  <c r="AP1845" i="1" s="1"/>
  <c r="R1845" i="1"/>
  <c r="AU1845" i="1" s="1"/>
  <c r="J1845" i="1"/>
  <c r="AM1845" i="1" s="1"/>
  <c r="Q1845" i="1"/>
  <c r="AT1845" i="1" s="1"/>
  <c r="D1845" i="1"/>
  <c r="AG1845" i="1" s="1"/>
  <c r="I1845" i="1"/>
  <c r="AL1845" i="1" s="1"/>
  <c r="U1845" i="1"/>
  <c r="AX1845" i="1" s="1"/>
  <c r="S1845" i="1"/>
  <c r="AV1845" i="1" s="1"/>
  <c r="C1845" i="1"/>
  <c r="AF1845" i="1" s="1"/>
  <c r="AA1845" i="1"/>
  <c r="BD1845" i="1" s="1"/>
  <c r="G1845" i="1"/>
  <c r="AJ1845" i="1" s="1"/>
  <c r="O1845" i="1"/>
  <c r="AR1845" i="1" s="1"/>
  <c r="BI1843" i="1" l="1"/>
  <c r="BI1842" i="1"/>
  <c r="R1846" i="1"/>
  <c r="AU1846" i="1" s="1"/>
  <c r="B1846" i="1"/>
  <c r="AE1846" i="1" s="1"/>
  <c r="AD1845" i="1"/>
  <c r="BH1845" i="1" s="1"/>
  <c r="AB1846" i="1"/>
  <c r="BE1846" i="1" s="1"/>
  <c r="N1846" i="1"/>
  <c r="AQ1846" i="1" s="1"/>
  <c r="C1846" i="1"/>
  <c r="AF1846" i="1" s="1"/>
  <c r="Q1846" i="1"/>
  <c r="AT1846" i="1" s="1"/>
  <c r="F1846" i="1"/>
  <c r="AI1846" i="1" s="1"/>
  <c r="G1846" i="1"/>
  <c r="AJ1846" i="1" s="1"/>
  <c r="I1846" i="1"/>
  <c r="AL1846" i="1" s="1"/>
  <c r="V1846" i="1"/>
  <c r="AY1846" i="1" s="1"/>
  <c r="AC1846" i="1"/>
  <c r="BF1846" i="1" s="1"/>
  <c r="Y1846" i="1"/>
  <c r="BB1846" i="1" s="1"/>
  <c r="H1846" i="1"/>
  <c r="AK1846" i="1" s="1"/>
  <c r="P1846" i="1"/>
  <c r="AS1846" i="1" s="1"/>
  <c r="U1846" i="1"/>
  <c r="AX1846" i="1" s="1"/>
  <c r="D1846" i="1"/>
  <c r="AG1846" i="1" s="1"/>
  <c r="J1846" i="1"/>
  <c r="AM1846" i="1" s="1"/>
  <c r="M1846" i="1"/>
  <c r="AP1846" i="1" s="1"/>
  <c r="X1846" i="1"/>
  <c r="BA1846" i="1" s="1"/>
  <c r="T1846" i="1"/>
  <c r="AW1846" i="1" s="1"/>
  <c r="L1846" i="1"/>
  <c r="AO1846" i="1" s="1"/>
  <c r="Z1846" i="1"/>
  <c r="BC1846" i="1" s="1"/>
  <c r="E1846" i="1"/>
  <c r="AH1846" i="1" s="1"/>
  <c r="O1846" i="1"/>
  <c r="AR1846" i="1" s="1"/>
  <c r="AA1846" i="1"/>
  <c r="BD1846" i="1" s="1"/>
  <c r="S1846" i="1"/>
  <c r="AV1846" i="1" s="1"/>
  <c r="W1846" i="1"/>
  <c r="AZ1846" i="1" s="1"/>
  <c r="K1846" i="1"/>
  <c r="AN1846" i="1" s="1"/>
  <c r="BG1841" i="1"/>
  <c r="BI1844" i="1" l="1"/>
  <c r="K1847" i="1"/>
  <c r="AN1847" i="1" s="1"/>
  <c r="O1847" i="1"/>
  <c r="AR1847" i="1" s="1"/>
  <c r="I1847" i="1"/>
  <c r="AL1847" i="1" s="1"/>
  <c r="Q1847" i="1"/>
  <c r="AT1847" i="1" s="1"/>
  <c r="AB1847" i="1"/>
  <c r="BE1847" i="1" s="1"/>
  <c r="W1847" i="1"/>
  <c r="AZ1847" i="1" s="1"/>
  <c r="P1847" i="1"/>
  <c r="AS1847" i="1" s="1"/>
  <c r="Y1847" i="1"/>
  <c r="BB1847" i="1" s="1"/>
  <c r="S1847" i="1"/>
  <c r="AV1847" i="1" s="1"/>
  <c r="D1847" i="1"/>
  <c r="AG1847" i="1" s="1"/>
  <c r="AC1847" i="1"/>
  <c r="BF1847" i="1" s="1"/>
  <c r="B1847" i="1"/>
  <c r="AE1847" i="1" s="1"/>
  <c r="AD1846" i="1"/>
  <c r="BH1846" i="1" s="1"/>
  <c r="AA1847" i="1"/>
  <c r="BD1847" i="1" s="1"/>
  <c r="M1847" i="1"/>
  <c r="AP1847" i="1" s="1"/>
  <c r="V1847" i="1"/>
  <c r="AY1847" i="1" s="1"/>
  <c r="F1847" i="1"/>
  <c r="AI1847" i="1" s="1"/>
  <c r="N1847" i="1"/>
  <c r="AQ1847" i="1" s="1"/>
  <c r="R1847" i="1"/>
  <c r="AU1847" i="1" s="1"/>
  <c r="E1847" i="1"/>
  <c r="AH1847" i="1" s="1"/>
  <c r="L1847" i="1"/>
  <c r="AO1847" i="1" s="1"/>
  <c r="X1847" i="1"/>
  <c r="BA1847" i="1" s="1"/>
  <c r="J1847" i="1"/>
  <c r="AM1847" i="1" s="1"/>
  <c r="U1847" i="1"/>
  <c r="AX1847" i="1" s="1"/>
  <c r="H1847" i="1"/>
  <c r="AK1847" i="1" s="1"/>
  <c r="C1847" i="1"/>
  <c r="AF1847" i="1" s="1"/>
  <c r="Z1847" i="1"/>
  <c r="BC1847" i="1" s="1"/>
  <c r="T1847" i="1"/>
  <c r="AW1847" i="1" s="1"/>
  <c r="G1847" i="1"/>
  <c r="AJ1847" i="1" s="1"/>
  <c r="BG1842" i="1"/>
  <c r="BG1843" i="1"/>
  <c r="BI1845" i="1" l="1"/>
  <c r="H1848" i="1"/>
  <c r="AK1848" i="1" s="1"/>
  <c r="L1848" i="1"/>
  <c r="AO1848" i="1" s="1"/>
  <c r="F1848" i="1"/>
  <c r="AI1848" i="1" s="1"/>
  <c r="AC1848" i="1"/>
  <c r="BF1848" i="1" s="1"/>
  <c r="W1848" i="1"/>
  <c r="AZ1848" i="1" s="1"/>
  <c r="I1848" i="1"/>
  <c r="AL1848" i="1" s="1"/>
  <c r="E1848" i="1"/>
  <c r="AH1848" i="1" s="1"/>
  <c r="V1848" i="1"/>
  <c r="AY1848" i="1" s="1"/>
  <c r="AB1848" i="1"/>
  <c r="BE1848" i="1" s="1"/>
  <c r="O1848" i="1"/>
  <c r="AR1848" i="1" s="1"/>
  <c r="Z1848" i="1"/>
  <c r="BC1848" i="1" s="1"/>
  <c r="J1848" i="1"/>
  <c r="AM1848" i="1" s="1"/>
  <c r="R1848" i="1"/>
  <c r="AU1848" i="1" s="1"/>
  <c r="M1848" i="1"/>
  <c r="AP1848" i="1" s="1"/>
  <c r="T1848" i="1"/>
  <c r="AW1848" i="1" s="1"/>
  <c r="U1848" i="1"/>
  <c r="AX1848" i="1" s="1"/>
  <c r="X1848" i="1"/>
  <c r="BA1848" i="1" s="1"/>
  <c r="N1848" i="1"/>
  <c r="AQ1848" i="1" s="1"/>
  <c r="P1848" i="1"/>
  <c r="AS1848" i="1" s="1"/>
  <c r="C1848" i="1"/>
  <c r="AF1848" i="1" s="1"/>
  <c r="AA1848" i="1"/>
  <c r="BD1848" i="1" s="1"/>
  <c r="B1848" i="1"/>
  <c r="AE1848" i="1" s="1"/>
  <c r="AD1847" i="1"/>
  <c r="BH1847" i="1" s="1"/>
  <c r="D1848" i="1"/>
  <c r="AG1848" i="1" s="1"/>
  <c r="Y1848" i="1"/>
  <c r="BB1848" i="1" s="1"/>
  <c r="Q1848" i="1"/>
  <c r="AT1848" i="1" s="1"/>
  <c r="S1848" i="1"/>
  <c r="AV1848" i="1" s="1"/>
  <c r="K1848" i="1"/>
  <c r="AN1848" i="1" s="1"/>
  <c r="G1848" i="1"/>
  <c r="AJ1848" i="1" s="1"/>
  <c r="BI1846" i="1" l="1"/>
  <c r="Y1849" i="1"/>
  <c r="BB1849" i="1" s="1"/>
  <c r="F1849" i="1"/>
  <c r="AI1849" i="1" s="1"/>
  <c r="AA1849" i="1"/>
  <c r="BD1849" i="1" s="1"/>
  <c r="O1849" i="1"/>
  <c r="AR1849" i="1" s="1"/>
  <c r="W1849" i="1"/>
  <c r="AZ1849" i="1" s="1"/>
  <c r="C1849" i="1"/>
  <c r="AF1849" i="1" s="1"/>
  <c r="E1849" i="1"/>
  <c r="AH1849" i="1" s="1"/>
  <c r="D1849" i="1"/>
  <c r="AG1849" i="1" s="1"/>
  <c r="Q1849" i="1"/>
  <c r="AT1849" i="1" s="1"/>
  <c r="H1849" i="1"/>
  <c r="AK1849" i="1" s="1"/>
  <c r="BG1844" i="1"/>
  <c r="K1849" i="1"/>
  <c r="AN1849" i="1" s="1"/>
  <c r="B1849" i="1"/>
  <c r="AE1849" i="1" s="1"/>
  <c r="AD1848" i="1"/>
  <c r="BH1848" i="1" s="1"/>
  <c r="N1849" i="1"/>
  <c r="AQ1849" i="1" s="1"/>
  <c r="U1849" i="1"/>
  <c r="AX1849" i="1" s="1"/>
  <c r="M1849" i="1"/>
  <c r="AP1849" i="1" s="1"/>
  <c r="J1849" i="1"/>
  <c r="AM1849" i="1" s="1"/>
  <c r="V1849" i="1"/>
  <c r="AY1849" i="1" s="1"/>
  <c r="I1849" i="1"/>
  <c r="AL1849" i="1" s="1"/>
  <c r="AC1849" i="1"/>
  <c r="BF1849" i="1" s="1"/>
  <c r="L1849" i="1"/>
  <c r="AO1849" i="1" s="1"/>
  <c r="G1849" i="1"/>
  <c r="AJ1849" i="1" s="1"/>
  <c r="S1849" i="1"/>
  <c r="AV1849" i="1" s="1"/>
  <c r="BG1845" i="1"/>
  <c r="P1849" i="1"/>
  <c r="AS1849" i="1" s="1"/>
  <c r="X1849" i="1"/>
  <c r="BA1849" i="1" s="1"/>
  <c r="T1849" i="1"/>
  <c r="AW1849" i="1" s="1"/>
  <c r="R1849" i="1"/>
  <c r="AU1849" i="1" s="1"/>
  <c r="Z1849" i="1"/>
  <c r="BC1849" i="1" s="1"/>
  <c r="AB1849" i="1"/>
  <c r="BE1849" i="1" s="1"/>
  <c r="BI1847" i="1" l="1"/>
  <c r="I1850" i="1"/>
  <c r="AL1850" i="1" s="1"/>
  <c r="G1850" i="1"/>
  <c r="AJ1850" i="1" s="1"/>
  <c r="L1850" i="1"/>
  <c r="AO1850" i="1" s="1"/>
  <c r="U1850" i="1"/>
  <c r="AX1850" i="1" s="1"/>
  <c r="B1850" i="1"/>
  <c r="AE1850" i="1" s="1"/>
  <c r="AD1849" i="1"/>
  <c r="BH1849" i="1" s="1"/>
  <c r="E1850" i="1"/>
  <c r="AH1850" i="1" s="1"/>
  <c r="O1850" i="1"/>
  <c r="AR1850" i="1" s="1"/>
  <c r="J1850" i="1"/>
  <c r="AM1850" i="1" s="1"/>
  <c r="K1850" i="1"/>
  <c r="AN1850" i="1" s="1"/>
  <c r="Q1850" i="1"/>
  <c r="AT1850" i="1" s="1"/>
  <c r="C1850" i="1"/>
  <c r="AF1850" i="1" s="1"/>
  <c r="Y1850" i="1"/>
  <c r="BB1850" i="1" s="1"/>
  <c r="Z1850" i="1"/>
  <c r="BC1850" i="1" s="1"/>
  <c r="T1850" i="1"/>
  <c r="AW1850" i="1" s="1"/>
  <c r="P1850" i="1"/>
  <c r="AS1850" i="1" s="1"/>
  <c r="AC1850" i="1"/>
  <c r="BF1850" i="1" s="1"/>
  <c r="V1850" i="1"/>
  <c r="AY1850" i="1" s="1"/>
  <c r="M1850" i="1"/>
  <c r="AP1850" i="1" s="1"/>
  <c r="N1850" i="1"/>
  <c r="AQ1850" i="1" s="1"/>
  <c r="H1850" i="1"/>
  <c r="AK1850" i="1" s="1"/>
  <c r="S1850" i="1"/>
  <c r="AV1850" i="1" s="1"/>
  <c r="D1850" i="1"/>
  <c r="AG1850" i="1" s="1"/>
  <c r="F1850" i="1"/>
  <c r="AI1850" i="1" s="1"/>
  <c r="W1850" i="1"/>
  <c r="AZ1850" i="1" s="1"/>
  <c r="AA1850" i="1"/>
  <c r="BD1850" i="1" s="1"/>
  <c r="AB1850" i="1"/>
  <c r="BE1850" i="1" s="1"/>
  <c r="R1850" i="1"/>
  <c r="AU1850" i="1" s="1"/>
  <c r="X1850" i="1"/>
  <c r="BA1850" i="1" s="1"/>
  <c r="BG1846" i="1"/>
  <c r="BI1848" i="1" l="1"/>
  <c r="R1851" i="1"/>
  <c r="AU1851" i="1" s="1"/>
  <c r="V1851" i="1"/>
  <c r="AY1851" i="1" s="1"/>
  <c r="AB1851" i="1"/>
  <c r="BE1851" i="1" s="1"/>
  <c r="N1851" i="1"/>
  <c r="AQ1851" i="1" s="1"/>
  <c r="L1851" i="1"/>
  <c r="AO1851" i="1" s="1"/>
  <c r="F1851" i="1"/>
  <c r="AI1851" i="1" s="1"/>
  <c r="Z1851" i="1"/>
  <c r="BC1851" i="1" s="1"/>
  <c r="B1851" i="1"/>
  <c r="AE1851" i="1" s="1"/>
  <c r="AD1850" i="1"/>
  <c r="BH1850" i="1" s="1"/>
  <c r="G1851" i="1"/>
  <c r="AJ1851" i="1" s="1"/>
  <c r="X1851" i="1"/>
  <c r="BA1851" i="1" s="1"/>
  <c r="D1851" i="1"/>
  <c r="AG1851" i="1" s="1"/>
  <c r="P1851" i="1"/>
  <c r="AS1851" i="1" s="1"/>
  <c r="I1851" i="1"/>
  <c r="AL1851" i="1" s="1"/>
  <c r="W1851" i="1"/>
  <c r="AZ1851" i="1" s="1"/>
  <c r="H1851" i="1"/>
  <c r="AK1851" i="1" s="1"/>
  <c r="M1851" i="1"/>
  <c r="AP1851" i="1" s="1"/>
  <c r="AC1851" i="1"/>
  <c r="BF1851" i="1" s="1"/>
  <c r="T1851" i="1"/>
  <c r="AW1851" i="1" s="1"/>
  <c r="Y1851" i="1"/>
  <c r="BB1851" i="1" s="1"/>
  <c r="Q1851" i="1"/>
  <c r="AT1851" i="1" s="1"/>
  <c r="J1851" i="1"/>
  <c r="AM1851" i="1" s="1"/>
  <c r="E1851" i="1"/>
  <c r="AH1851" i="1" s="1"/>
  <c r="S1851" i="1"/>
  <c r="AV1851" i="1" s="1"/>
  <c r="C1851" i="1"/>
  <c r="AF1851" i="1" s="1"/>
  <c r="K1851" i="1"/>
  <c r="AN1851" i="1" s="1"/>
  <c r="O1851" i="1"/>
  <c r="AR1851" i="1" s="1"/>
  <c r="U1851" i="1"/>
  <c r="AX1851" i="1" s="1"/>
  <c r="AA1851" i="1"/>
  <c r="BD1851" i="1" s="1"/>
  <c r="BG1847" i="1" l="1"/>
  <c r="BI1849" i="1"/>
  <c r="AC1852" i="1"/>
  <c r="BF1852" i="1" s="1"/>
  <c r="W1852" i="1"/>
  <c r="AZ1852" i="1" s="1"/>
  <c r="D1852" i="1"/>
  <c r="AG1852" i="1" s="1"/>
  <c r="Z1852" i="1"/>
  <c r="BC1852" i="1" s="1"/>
  <c r="N1852" i="1"/>
  <c r="AQ1852" i="1" s="1"/>
  <c r="C1852" i="1"/>
  <c r="AF1852" i="1" s="1"/>
  <c r="Y1852" i="1"/>
  <c r="BB1852" i="1" s="1"/>
  <c r="I1852" i="1"/>
  <c r="AL1852" i="1" s="1"/>
  <c r="AB1852" i="1"/>
  <c r="BE1852" i="1" s="1"/>
  <c r="U1852" i="1"/>
  <c r="AX1852" i="1" s="1"/>
  <c r="O1852" i="1"/>
  <c r="AR1852" i="1" s="1"/>
  <c r="J1852" i="1"/>
  <c r="AM1852" i="1" s="1"/>
  <c r="V1852" i="1"/>
  <c r="AY1852" i="1" s="1"/>
  <c r="H1852" i="1"/>
  <c r="AK1852" i="1" s="1"/>
  <c r="L1852" i="1"/>
  <c r="AO1852" i="1" s="1"/>
  <c r="R1852" i="1"/>
  <c r="AU1852" i="1" s="1"/>
  <c r="AA1852" i="1"/>
  <c r="BD1852" i="1" s="1"/>
  <c r="E1852" i="1"/>
  <c r="AH1852" i="1" s="1"/>
  <c r="Q1852" i="1"/>
  <c r="AT1852" i="1" s="1"/>
  <c r="T1852" i="1"/>
  <c r="AW1852" i="1" s="1"/>
  <c r="M1852" i="1"/>
  <c r="AP1852" i="1" s="1"/>
  <c r="P1852" i="1"/>
  <c r="AS1852" i="1" s="1"/>
  <c r="X1852" i="1"/>
  <c r="BA1852" i="1" s="1"/>
  <c r="K1852" i="1"/>
  <c r="AN1852" i="1" s="1"/>
  <c r="S1852" i="1"/>
  <c r="AV1852" i="1" s="1"/>
  <c r="G1852" i="1"/>
  <c r="AJ1852" i="1" s="1"/>
  <c r="B1852" i="1"/>
  <c r="AE1852" i="1" s="1"/>
  <c r="AD1851" i="1"/>
  <c r="F1852" i="1"/>
  <c r="AI1852" i="1" s="1"/>
  <c r="BG1848" i="1" l="1"/>
  <c r="BH1851" i="1"/>
  <c r="S1853" i="1"/>
  <c r="AV1853" i="1" s="1"/>
  <c r="AA1853" i="1"/>
  <c r="BD1853" i="1" s="1"/>
  <c r="H1853" i="1"/>
  <c r="AK1853" i="1" s="1"/>
  <c r="O1853" i="1"/>
  <c r="AR1853" i="1" s="1"/>
  <c r="I1853" i="1"/>
  <c r="AL1853" i="1" s="1"/>
  <c r="T1853" i="1"/>
  <c r="AW1853" i="1" s="1"/>
  <c r="P1853" i="1"/>
  <c r="AS1853" i="1" s="1"/>
  <c r="R1853" i="1"/>
  <c r="AU1853" i="1" s="1"/>
  <c r="U1853" i="1"/>
  <c r="AX1853" i="1" s="1"/>
  <c r="F1853" i="1"/>
  <c r="AI1853" i="1" s="1"/>
  <c r="W1853" i="1"/>
  <c r="AZ1853" i="1" s="1"/>
  <c r="E1853" i="1"/>
  <c r="AH1853" i="1" s="1"/>
  <c r="J1853" i="1"/>
  <c r="AM1853" i="1" s="1"/>
  <c r="Z1853" i="1"/>
  <c r="BC1853" i="1" s="1"/>
  <c r="AC1853" i="1"/>
  <c r="BF1853" i="1" s="1"/>
  <c r="G1853" i="1"/>
  <c r="AJ1853" i="1" s="1"/>
  <c r="K1853" i="1"/>
  <c r="AN1853" i="1" s="1"/>
  <c r="C1853" i="1"/>
  <c r="AF1853" i="1" s="1"/>
  <c r="B1853" i="1"/>
  <c r="AE1853" i="1" s="1"/>
  <c r="AD1852" i="1"/>
  <c r="X1853" i="1"/>
  <c r="BA1853" i="1" s="1"/>
  <c r="M1853" i="1"/>
  <c r="AP1853" i="1" s="1"/>
  <c r="Q1853" i="1"/>
  <c r="AT1853" i="1" s="1"/>
  <c r="L1853" i="1"/>
  <c r="AO1853" i="1" s="1"/>
  <c r="V1853" i="1"/>
  <c r="AY1853" i="1" s="1"/>
  <c r="AB1853" i="1"/>
  <c r="BE1853" i="1" s="1"/>
  <c r="Y1853" i="1"/>
  <c r="BB1853" i="1" s="1"/>
  <c r="N1853" i="1"/>
  <c r="AQ1853" i="1" s="1"/>
  <c r="D1853" i="1"/>
  <c r="AG1853" i="1" s="1"/>
  <c r="BI1850" i="1" l="1"/>
  <c r="BG1849" i="1"/>
  <c r="BH1852" i="1"/>
  <c r="Y1854" i="1"/>
  <c r="BB1854" i="1" s="1"/>
  <c r="F1854" i="1"/>
  <c r="AI1854" i="1" s="1"/>
  <c r="D1854" i="1"/>
  <c r="AG1854" i="1" s="1"/>
  <c r="X1854" i="1"/>
  <c r="BA1854" i="1" s="1"/>
  <c r="Q1854" i="1"/>
  <c r="AT1854" i="1" s="1"/>
  <c r="E1854" i="1"/>
  <c r="AH1854" i="1" s="1"/>
  <c r="T1854" i="1"/>
  <c r="AW1854" i="1" s="1"/>
  <c r="V1854" i="1"/>
  <c r="AY1854" i="1" s="1"/>
  <c r="B1854" i="1"/>
  <c r="AE1854" i="1" s="1"/>
  <c r="AD1853" i="1"/>
  <c r="BH1853" i="1" s="1"/>
  <c r="Z1854" i="1"/>
  <c r="BC1854" i="1" s="1"/>
  <c r="W1854" i="1"/>
  <c r="AZ1854" i="1" s="1"/>
  <c r="R1854" i="1"/>
  <c r="AU1854" i="1" s="1"/>
  <c r="S1854" i="1"/>
  <c r="AV1854" i="1" s="1"/>
  <c r="O1854" i="1"/>
  <c r="AR1854" i="1" s="1"/>
  <c r="AA1854" i="1"/>
  <c r="BD1854" i="1" s="1"/>
  <c r="K1854" i="1"/>
  <c r="AN1854" i="1" s="1"/>
  <c r="N1854" i="1"/>
  <c r="AQ1854" i="1" s="1"/>
  <c r="AB1854" i="1"/>
  <c r="BE1854" i="1" s="1"/>
  <c r="L1854" i="1"/>
  <c r="AO1854" i="1" s="1"/>
  <c r="M1854" i="1"/>
  <c r="AP1854" i="1" s="1"/>
  <c r="C1854" i="1"/>
  <c r="AF1854" i="1" s="1"/>
  <c r="G1854" i="1"/>
  <c r="AJ1854" i="1" s="1"/>
  <c r="AC1854" i="1"/>
  <c r="BF1854" i="1" s="1"/>
  <c r="J1854" i="1"/>
  <c r="AM1854" i="1" s="1"/>
  <c r="U1854" i="1"/>
  <c r="AX1854" i="1" s="1"/>
  <c r="P1854" i="1"/>
  <c r="AS1854" i="1" s="1"/>
  <c r="I1854" i="1"/>
  <c r="AL1854" i="1" s="1"/>
  <c r="H1854" i="1"/>
  <c r="AK1854" i="1" s="1"/>
  <c r="BI1852" i="1" l="1"/>
  <c r="BI1851" i="1"/>
  <c r="R1855" i="1"/>
  <c r="AU1855" i="1" s="1"/>
  <c r="T1855" i="1"/>
  <c r="AW1855" i="1" s="1"/>
  <c r="X1855" i="1"/>
  <c r="BA1855" i="1" s="1"/>
  <c r="G1855" i="1"/>
  <c r="AJ1855" i="1" s="1"/>
  <c r="B1855" i="1"/>
  <c r="AE1855" i="1" s="1"/>
  <c r="AD1854" i="1"/>
  <c r="BH1854" i="1" s="1"/>
  <c r="D1855" i="1"/>
  <c r="AG1855" i="1" s="1"/>
  <c r="C1855" i="1"/>
  <c r="AF1855" i="1" s="1"/>
  <c r="F1855" i="1"/>
  <c r="AI1855" i="1" s="1"/>
  <c r="Z1855" i="1"/>
  <c r="BC1855" i="1" s="1"/>
  <c r="Q1855" i="1"/>
  <c r="AT1855" i="1" s="1"/>
  <c r="Y1855" i="1"/>
  <c r="BB1855" i="1" s="1"/>
  <c r="I1855" i="1"/>
  <c r="AL1855" i="1" s="1"/>
  <c r="U1855" i="1"/>
  <c r="AX1855" i="1" s="1"/>
  <c r="AC1855" i="1"/>
  <c r="BF1855" i="1" s="1"/>
  <c r="L1855" i="1"/>
  <c r="AO1855" i="1" s="1"/>
  <c r="N1855" i="1"/>
  <c r="AQ1855" i="1" s="1"/>
  <c r="AA1855" i="1"/>
  <c r="BD1855" i="1" s="1"/>
  <c r="S1855" i="1"/>
  <c r="AV1855" i="1" s="1"/>
  <c r="W1855" i="1"/>
  <c r="AZ1855" i="1" s="1"/>
  <c r="BG1850" i="1"/>
  <c r="V1855" i="1"/>
  <c r="AY1855" i="1" s="1"/>
  <c r="E1855" i="1"/>
  <c r="AH1855" i="1" s="1"/>
  <c r="H1855" i="1"/>
  <c r="AK1855" i="1" s="1"/>
  <c r="P1855" i="1"/>
  <c r="AS1855" i="1" s="1"/>
  <c r="J1855" i="1"/>
  <c r="AM1855" i="1" s="1"/>
  <c r="M1855" i="1"/>
  <c r="AP1855" i="1" s="1"/>
  <c r="AB1855" i="1"/>
  <c r="BE1855" i="1" s="1"/>
  <c r="K1855" i="1"/>
  <c r="AN1855" i="1" s="1"/>
  <c r="O1855" i="1"/>
  <c r="AR1855" i="1" s="1"/>
  <c r="BG1851" i="1" l="1"/>
  <c r="BI1853" i="1"/>
  <c r="E1856" i="1"/>
  <c r="AH1856" i="1" s="1"/>
  <c r="Y1856" i="1"/>
  <c r="BB1856" i="1" s="1"/>
  <c r="G1856" i="1"/>
  <c r="AJ1856" i="1" s="1"/>
  <c r="H1856" i="1"/>
  <c r="AK1856" i="1" s="1"/>
  <c r="V1856" i="1"/>
  <c r="AY1856" i="1" s="1"/>
  <c r="S1856" i="1"/>
  <c r="AV1856" i="1" s="1"/>
  <c r="U1856" i="1"/>
  <c r="AX1856" i="1" s="1"/>
  <c r="X1856" i="1"/>
  <c r="BA1856" i="1" s="1"/>
  <c r="K1856" i="1"/>
  <c r="AN1856" i="1" s="1"/>
  <c r="J1856" i="1"/>
  <c r="AM1856" i="1" s="1"/>
  <c r="L1856" i="1"/>
  <c r="AO1856" i="1" s="1"/>
  <c r="T1856" i="1"/>
  <c r="AW1856" i="1" s="1"/>
  <c r="AB1856" i="1"/>
  <c r="BE1856" i="1" s="1"/>
  <c r="Z1856" i="1"/>
  <c r="BC1856" i="1" s="1"/>
  <c r="B1856" i="1"/>
  <c r="AE1856" i="1" s="1"/>
  <c r="AD1855" i="1"/>
  <c r="BH1855" i="1" s="1"/>
  <c r="R1856" i="1"/>
  <c r="AU1856" i="1" s="1"/>
  <c r="M1856" i="1"/>
  <c r="AP1856" i="1" s="1"/>
  <c r="P1856" i="1"/>
  <c r="AS1856" i="1" s="1"/>
  <c r="N1856" i="1"/>
  <c r="AQ1856" i="1" s="1"/>
  <c r="AC1856" i="1"/>
  <c r="BF1856" i="1" s="1"/>
  <c r="I1856" i="1"/>
  <c r="AL1856" i="1" s="1"/>
  <c r="Q1856" i="1"/>
  <c r="AT1856" i="1" s="1"/>
  <c r="F1856" i="1"/>
  <c r="AI1856" i="1" s="1"/>
  <c r="D1856" i="1"/>
  <c r="AG1856" i="1" s="1"/>
  <c r="O1856" i="1"/>
  <c r="AR1856" i="1" s="1"/>
  <c r="W1856" i="1"/>
  <c r="AZ1856" i="1" s="1"/>
  <c r="AA1856" i="1"/>
  <c r="BD1856" i="1" s="1"/>
  <c r="C1856" i="1"/>
  <c r="AF1856" i="1" s="1"/>
  <c r="BI1854" i="1" l="1"/>
  <c r="W1857" i="1"/>
  <c r="AZ1857" i="1" s="1"/>
  <c r="I1857" i="1"/>
  <c r="AL1857" i="1" s="1"/>
  <c r="AB1857" i="1"/>
  <c r="BE1857" i="1" s="1"/>
  <c r="C1857" i="1"/>
  <c r="AF1857" i="1" s="1"/>
  <c r="F1857" i="1"/>
  <c r="AI1857" i="1" s="1"/>
  <c r="T1857" i="1"/>
  <c r="AW1857" i="1" s="1"/>
  <c r="M1857" i="1"/>
  <c r="AP1857" i="1" s="1"/>
  <c r="B1857" i="1"/>
  <c r="AE1857" i="1" s="1"/>
  <c r="AD1856" i="1"/>
  <c r="BH1856" i="1" s="1"/>
  <c r="L1857" i="1"/>
  <c r="AO1857" i="1" s="1"/>
  <c r="X1857" i="1"/>
  <c r="BA1857" i="1" s="1"/>
  <c r="V1857" i="1"/>
  <c r="AY1857" i="1" s="1"/>
  <c r="Y1857" i="1"/>
  <c r="BB1857" i="1" s="1"/>
  <c r="N1857" i="1"/>
  <c r="AQ1857" i="1" s="1"/>
  <c r="Z1857" i="1"/>
  <c r="BC1857" i="1" s="1"/>
  <c r="J1857" i="1"/>
  <c r="AM1857" i="1" s="1"/>
  <c r="U1857" i="1"/>
  <c r="AX1857" i="1" s="1"/>
  <c r="H1857" i="1"/>
  <c r="AK1857" i="1" s="1"/>
  <c r="E1857" i="1"/>
  <c r="AH1857" i="1" s="1"/>
  <c r="D1857" i="1"/>
  <c r="AG1857" i="1" s="1"/>
  <c r="Q1857" i="1"/>
  <c r="AT1857" i="1" s="1"/>
  <c r="AC1857" i="1"/>
  <c r="BF1857" i="1" s="1"/>
  <c r="P1857" i="1"/>
  <c r="AS1857" i="1" s="1"/>
  <c r="R1857" i="1"/>
  <c r="AU1857" i="1" s="1"/>
  <c r="S1857" i="1"/>
  <c r="AV1857" i="1" s="1"/>
  <c r="AA1857" i="1"/>
  <c r="BD1857" i="1" s="1"/>
  <c r="O1857" i="1"/>
  <c r="AR1857" i="1" s="1"/>
  <c r="BG1853" i="1"/>
  <c r="BG1852" i="1"/>
  <c r="K1857" i="1"/>
  <c r="AN1857" i="1" s="1"/>
  <c r="G1857" i="1"/>
  <c r="AJ1857" i="1" s="1"/>
  <c r="BI1855" i="1" l="1"/>
  <c r="R1858" i="1"/>
  <c r="AU1858" i="1" s="1"/>
  <c r="D1858" i="1"/>
  <c r="AG1858" i="1" s="1"/>
  <c r="J1858" i="1"/>
  <c r="AM1858" i="1" s="1"/>
  <c r="V1858" i="1"/>
  <c r="AY1858" i="1" s="1"/>
  <c r="C1858" i="1"/>
  <c r="AF1858" i="1" s="1"/>
  <c r="G1858" i="1"/>
  <c r="AJ1858" i="1" s="1"/>
  <c r="P1858" i="1"/>
  <c r="AS1858" i="1" s="1"/>
  <c r="E1858" i="1"/>
  <c r="AH1858" i="1" s="1"/>
  <c r="Z1858" i="1"/>
  <c r="BC1858" i="1" s="1"/>
  <c r="X1858" i="1"/>
  <c r="BA1858" i="1" s="1"/>
  <c r="AB1858" i="1"/>
  <c r="BE1858" i="1" s="1"/>
  <c r="K1858" i="1"/>
  <c r="AN1858" i="1" s="1"/>
  <c r="H1858" i="1"/>
  <c r="AK1858" i="1" s="1"/>
  <c r="N1858" i="1"/>
  <c r="AQ1858" i="1" s="1"/>
  <c r="L1858" i="1"/>
  <c r="AO1858" i="1" s="1"/>
  <c r="I1858" i="1"/>
  <c r="AL1858" i="1" s="1"/>
  <c r="AC1858" i="1"/>
  <c r="BF1858" i="1" s="1"/>
  <c r="Q1858" i="1"/>
  <c r="AT1858" i="1" s="1"/>
  <c r="U1858" i="1"/>
  <c r="AX1858" i="1" s="1"/>
  <c r="Y1858" i="1"/>
  <c r="BB1858" i="1" s="1"/>
  <c r="W1858" i="1"/>
  <c r="AZ1858" i="1" s="1"/>
  <c r="AA1858" i="1"/>
  <c r="BD1858" i="1" s="1"/>
  <c r="B1858" i="1"/>
  <c r="AE1858" i="1" s="1"/>
  <c r="AD1857" i="1"/>
  <c r="BH1857" i="1" s="1"/>
  <c r="T1858" i="1"/>
  <c r="AW1858" i="1" s="1"/>
  <c r="O1858" i="1"/>
  <c r="AR1858" i="1" s="1"/>
  <c r="S1858" i="1"/>
  <c r="AV1858" i="1" s="1"/>
  <c r="M1858" i="1"/>
  <c r="AP1858" i="1" s="1"/>
  <c r="F1858" i="1"/>
  <c r="AI1858" i="1" s="1"/>
  <c r="BG1854" i="1" l="1"/>
  <c r="BI1856" i="1"/>
  <c r="B1859" i="1"/>
  <c r="AE1859" i="1" s="1"/>
  <c r="AD1858" i="1"/>
  <c r="BH1858" i="1" s="1"/>
  <c r="AC1859" i="1"/>
  <c r="BF1859" i="1" s="1"/>
  <c r="H1859" i="1"/>
  <c r="AK1859" i="1" s="1"/>
  <c r="X1859" i="1"/>
  <c r="BA1859" i="1" s="1"/>
  <c r="V1859" i="1"/>
  <c r="AY1859" i="1" s="1"/>
  <c r="M1859" i="1"/>
  <c r="AP1859" i="1" s="1"/>
  <c r="Y1859" i="1"/>
  <c r="BB1859" i="1" s="1"/>
  <c r="I1859" i="1"/>
  <c r="AL1859" i="1" s="1"/>
  <c r="Z1859" i="1"/>
  <c r="BC1859" i="1" s="1"/>
  <c r="J1859" i="1"/>
  <c r="AM1859" i="1" s="1"/>
  <c r="S1859" i="1"/>
  <c r="AV1859" i="1" s="1"/>
  <c r="U1859" i="1"/>
  <c r="AX1859" i="1" s="1"/>
  <c r="L1859" i="1"/>
  <c r="AO1859" i="1" s="1"/>
  <c r="E1859" i="1"/>
  <c r="AH1859" i="1" s="1"/>
  <c r="D1859" i="1"/>
  <c r="AG1859" i="1" s="1"/>
  <c r="Q1859" i="1"/>
  <c r="AT1859" i="1" s="1"/>
  <c r="N1859" i="1"/>
  <c r="AQ1859" i="1" s="1"/>
  <c r="AB1859" i="1"/>
  <c r="BE1859" i="1" s="1"/>
  <c r="P1859" i="1"/>
  <c r="AS1859" i="1" s="1"/>
  <c r="R1859" i="1"/>
  <c r="AU1859" i="1" s="1"/>
  <c r="F1859" i="1"/>
  <c r="AI1859" i="1" s="1"/>
  <c r="T1859" i="1"/>
  <c r="AW1859" i="1" s="1"/>
  <c r="AA1859" i="1"/>
  <c r="BD1859" i="1" s="1"/>
  <c r="K1859" i="1"/>
  <c r="AN1859" i="1" s="1"/>
  <c r="G1859" i="1"/>
  <c r="AJ1859" i="1" s="1"/>
  <c r="O1859" i="1"/>
  <c r="AR1859" i="1" s="1"/>
  <c r="W1859" i="1"/>
  <c r="AZ1859" i="1" s="1"/>
  <c r="C1859" i="1"/>
  <c r="AF1859" i="1" s="1"/>
  <c r="BG1855" i="1" l="1"/>
  <c r="BI1857" i="1"/>
  <c r="O1860" i="1"/>
  <c r="AR1860" i="1" s="1"/>
  <c r="D1860" i="1"/>
  <c r="AG1860" i="1" s="1"/>
  <c r="V1860" i="1"/>
  <c r="AY1860" i="1" s="1"/>
  <c r="N1860" i="1"/>
  <c r="AQ1860" i="1" s="1"/>
  <c r="Y1860" i="1"/>
  <c r="BB1860" i="1" s="1"/>
  <c r="C1860" i="1"/>
  <c r="AF1860" i="1" s="1"/>
  <c r="K1860" i="1"/>
  <c r="AN1860" i="1" s="1"/>
  <c r="P1860" i="1"/>
  <c r="AS1860" i="1" s="1"/>
  <c r="Z1860" i="1"/>
  <c r="BC1860" i="1" s="1"/>
  <c r="F1860" i="1"/>
  <c r="AI1860" i="1" s="1"/>
  <c r="L1860" i="1"/>
  <c r="AO1860" i="1" s="1"/>
  <c r="H1860" i="1"/>
  <c r="AK1860" i="1" s="1"/>
  <c r="B1860" i="1"/>
  <c r="AE1860" i="1" s="1"/>
  <c r="AD1859" i="1"/>
  <c r="T1860" i="1"/>
  <c r="AW1860" i="1" s="1"/>
  <c r="R1860" i="1"/>
  <c r="AU1860" i="1" s="1"/>
  <c r="AB1860" i="1"/>
  <c r="BE1860" i="1" s="1"/>
  <c r="Q1860" i="1"/>
  <c r="AT1860" i="1" s="1"/>
  <c r="E1860" i="1"/>
  <c r="AH1860" i="1" s="1"/>
  <c r="U1860" i="1"/>
  <c r="AX1860" i="1" s="1"/>
  <c r="J1860" i="1"/>
  <c r="AM1860" i="1" s="1"/>
  <c r="I1860" i="1"/>
  <c r="AL1860" i="1" s="1"/>
  <c r="M1860" i="1"/>
  <c r="AP1860" i="1" s="1"/>
  <c r="X1860" i="1"/>
  <c r="BA1860" i="1" s="1"/>
  <c r="AC1860" i="1"/>
  <c r="BF1860" i="1" s="1"/>
  <c r="W1860" i="1"/>
  <c r="AZ1860" i="1" s="1"/>
  <c r="G1860" i="1"/>
  <c r="AJ1860" i="1" s="1"/>
  <c r="AA1860" i="1"/>
  <c r="BD1860" i="1" s="1"/>
  <c r="S1860" i="1"/>
  <c r="AV1860" i="1" s="1"/>
  <c r="BG1856" i="1" l="1"/>
  <c r="BH1859" i="1"/>
  <c r="X1861" i="1"/>
  <c r="BA1861" i="1" s="1"/>
  <c r="U1861" i="1"/>
  <c r="AX1861" i="1" s="1"/>
  <c r="R1861" i="1"/>
  <c r="AU1861" i="1" s="1"/>
  <c r="C1861" i="1"/>
  <c r="AF1861" i="1" s="1"/>
  <c r="M1861" i="1"/>
  <c r="AP1861" i="1" s="1"/>
  <c r="E1861" i="1"/>
  <c r="AH1861" i="1" s="1"/>
  <c r="T1861" i="1"/>
  <c r="AW1861" i="1" s="1"/>
  <c r="V1861" i="1"/>
  <c r="AY1861" i="1" s="1"/>
  <c r="I1861" i="1"/>
  <c r="AL1861" i="1" s="1"/>
  <c r="Q1861" i="1"/>
  <c r="AT1861" i="1" s="1"/>
  <c r="D1861" i="1"/>
  <c r="AG1861" i="1" s="1"/>
  <c r="AC1861" i="1"/>
  <c r="BF1861" i="1" s="1"/>
  <c r="J1861" i="1"/>
  <c r="AM1861" i="1" s="1"/>
  <c r="AB1861" i="1"/>
  <c r="BE1861" i="1" s="1"/>
  <c r="K1861" i="1"/>
  <c r="AN1861" i="1" s="1"/>
  <c r="O1861" i="1"/>
  <c r="AR1861" i="1" s="1"/>
  <c r="AA1861" i="1"/>
  <c r="BD1861" i="1" s="1"/>
  <c r="W1861" i="1"/>
  <c r="AZ1861" i="1" s="1"/>
  <c r="H1861" i="1"/>
  <c r="AK1861" i="1" s="1"/>
  <c r="F1861" i="1"/>
  <c r="AI1861" i="1" s="1"/>
  <c r="P1861" i="1"/>
  <c r="AS1861" i="1" s="1"/>
  <c r="N1861" i="1"/>
  <c r="AQ1861" i="1" s="1"/>
  <c r="S1861" i="1"/>
  <c r="AV1861" i="1" s="1"/>
  <c r="G1861" i="1"/>
  <c r="AJ1861" i="1" s="1"/>
  <c r="B1861" i="1"/>
  <c r="AE1861" i="1" s="1"/>
  <c r="AD1860" i="1"/>
  <c r="BH1860" i="1" s="1"/>
  <c r="L1861" i="1"/>
  <c r="AO1861" i="1" s="1"/>
  <c r="Z1861" i="1"/>
  <c r="BC1861" i="1" s="1"/>
  <c r="Y1861" i="1"/>
  <c r="BB1861" i="1" s="1"/>
  <c r="BI1859" i="1" l="1"/>
  <c r="BI1858" i="1"/>
  <c r="L1862" i="1"/>
  <c r="AO1862" i="1" s="1"/>
  <c r="F1862" i="1"/>
  <c r="AI1862" i="1" s="1"/>
  <c r="Q1862" i="1"/>
  <c r="AT1862" i="1" s="1"/>
  <c r="H1862" i="1"/>
  <c r="AK1862" i="1" s="1"/>
  <c r="K1862" i="1"/>
  <c r="AN1862" i="1" s="1"/>
  <c r="AC1862" i="1"/>
  <c r="BF1862" i="1" s="1"/>
  <c r="U1862" i="1"/>
  <c r="AX1862" i="1" s="1"/>
  <c r="Y1862" i="1"/>
  <c r="BB1862" i="1" s="1"/>
  <c r="B1862" i="1"/>
  <c r="AE1862" i="1" s="1"/>
  <c r="AD1861" i="1"/>
  <c r="BH1861" i="1" s="1"/>
  <c r="BI1860" i="1" s="1"/>
  <c r="N1862" i="1"/>
  <c r="AQ1862" i="1" s="1"/>
  <c r="AB1862" i="1"/>
  <c r="BE1862" i="1" s="1"/>
  <c r="E1862" i="1"/>
  <c r="AH1862" i="1" s="1"/>
  <c r="Z1862" i="1"/>
  <c r="BC1862" i="1" s="1"/>
  <c r="G1862" i="1"/>
  <c r="AJ1862" i="1" s="1"/>
  <c r="P1862" i="1"/>
  <c r="AS1862" i="1" s="1"/>
  <c r="V1862" i="1"/>
  <c r="AY1862" i="1" s="1"/>
  <c r="S1862" i="1"/>
  <c r="AV1862" i="1" s="1"/>
  <c r="BG1857" i="1"/>
  <c r="O1862" i="1"/>
  <c r="AR1862" i="1" s="1"/>
  <c r="C1862" i="1"/>
  <c r="AF1862" i="1" s="1"/>
  <c r="AA1862" i="1"/>
  <c r="BD1862" i="1" s="1"/>
  <c r="W1862" i="1"/>
  <c r="AZ1862" i="1" s="1"/>
  <c r="J1862" i="1"/>
  <c r="AM1862" i="1" s="1"/>
  <c r="D1862" i="1"/>
  <c r="AG1862" i="1" s="1"/>
  <c r="I1862" i="1"/>
  <c r="AL1862" i="1" s="1"/>
  <c r="T1862" i="1"/>
  <c r="AW1862" i="1" s="1"/>
  <c r="M1862" i="1"/>
  <c r="AP1862" i="1" s="1"/>
  <c r="R1862" i="1"/>
  <c r="AU1862" i="1" s="1"/>
  <c r="X1862" i="1"/>
  <c r="BA1862" i="1" s="1"/>
  <c r="R1863" i="1" l="1"/>
  <c r="AU1863" i="1" s="1"/>
  <c r="P1863" i="1"/>
  <c r="AS1863" i="1" s="1"/>
  <c r="AB1863" i="1"/>
  <c r="BE1863" i="1" s="1"/>
  <c r="AA1863" i="1"/>
  <c r="BD1863" i="1" s="1"/>
  <c r="G1863" i="1"/>
  <c r="AJ1863" i="1" s="1"/>
  <c r="N1863" i="1"/>
  <c r="AQ1863" i="1" s="1"/>
  <c r="Q1863" i="1"/>
  <c r="AT1863" i="1" s="1"/>
  <c r="W1863" i="1"/>
  <c r="AZ1863" i="1" s="1"/>
  <c r="C1863" i="1"/>
  <c r="AF1863" i="1" s="1"/>
  <c r="S1863" i="1"/>
  <c r="AV1863" i="1" s="1"/>
  <c r="Z1863" i="1"/>
  <c r="BC1863" i="1" s="1"/>
  <c r="U1863" i="1"/>
  <c r="AX1863" i="1" s="1"/>
  <c r="F1863" i="1"/>
  <c r="AI1863" i="1" s="1"/>
  <c r="D1863" i="1"/>
  <c r="AG1863" i="1" s="1"/>
  <c r="V1863" i="1"/>
  <c r="AY1863" i="1" s="1"/>
  <c r="E1863" i="1"/>
  <c r="AH1863" i="1" s="1"/>
  <c r="B1863" i="1"/>
  <c r="AE1863" i="1" s="1"/>
  <c r="AD1862" i="1"/>
  <c r="BH1862" i="1" s="1"/>
  <c r="L1863" i="1"/>
  <c r="AO1863" i="1" s="1"/>
  <c r="X1863" i="1"/>
  <c r="BA1863" i="1" s="1"/>
  <c r="M1863" i="1"/>
  <c r="AP1863" i="1" s="1"/>
  <c r="I1863" i="1"/>
  <c r="AL1863" i="1" s="1"/>
  <c r="J1863" i="1"/>
  <c r="AM1863" i="1" s="1"/>
  <c r="Y1863" i="1"/>
  <c r="BB1863" i="1" s="1"/>
  <c r="AC1863" i="1"/>
  <c r="BF1863" i="1" s="1"/>
  <c r="H1863" i="1"/>
  <c r="AK1863" i="1" s="1"/>
  <c r="T1863" i="1"/>
  <c r="AW1863" i="1" s="1"/>
  <c r="O1863" i="1"/>
  <c r="AR1863" i="1" s="1"/>
  <c r="K1863" i="1"/>
  <c r="AN1863" i="1" s="1"/>
  <c r="BG1859" i="1"/>
  <c r="BG1858" i="1"/>
  <c r="BI1861" i="1" l="1"/>
  <c r="S1864" i="1"/>
  <c r="AV1864" i="1" s="1"/>
  <c r="AB1864" i="1"/>
  <c r="BE1864" i="1" s="1"/>
  <c r="U1864" i="1"/>
  <c r="AX1864" i="1" s="1"/>
  <c r="C1864" i="1"/>
  <c r="AF1864" i="1" s="1"/>
  <c r="P1864" i="1"/>
  <c r="AS1864" i="1" s="1"/>
  <c r="H1864" i="1"/>
  <c r="AK1864" i="1" s="1"/>
  <c r="L1864" i="1"/>
  <c r="AO1864" i="1" s="1"/>
  <c r="E1864" i="1"/>
  <c r="AH1864" i="1" s="1"/>
  <c r="W1864" i="1"/>
  <c r="AZ1864" i="1" s="1"/>
  <c r="G1864" i="1"/>
  <c r="AJ1864" i="1" s="1"/>
  <c r="J1864" i="1"/>
  <c r="AM1864" i="1" s="1"/>
  <c r="Q1864" i="1"/>
  <c r="AT1864" i="1" s="1"/>
  <c r="AA1864" i="1"/>
  <c r="BD1864" i="1" s="1"/>
  <c r="O1864" i="1"/>
  <c r="AR1864" i="1" s="1"/>
  <c r="Y1864" i="1"/>
  <c r="BB1864" i="1" s="1"/>
  <c r="M1864" i="1"/>
  <c r="AP1864" i="1" s="1"/>
  <c r="D1864" i="1"/>
  <c r="AG1864" i="1" s="1"/>
  <c r="N1864" i="1"/>
  <c r="AQ1864" i="1" s="1"/>
  <c r="B1864" i="1"/>
  <c r="AE1864" i="1" s="1"/>
  <c r="AD1863" i="1"/>
  <c r="BH1863" i="1" s="1"/>
  <c r="K1864" i="1"/>
  <c r="AN1864" i="1" s="1"/>
  <c r="T1864" i="1"/>
  <c r="AW1864" i="1" s="1"/>
  <c r="AC1864" i="1"/>
  <c r="BF1864" i="1" s="1"/>
  <c r="I1864" i="1"/>
  <c r="AL1864" i="1" s="1"/>
  <c r="X1864" i="1"/>
  <c r="BA1864" i="1" s="1"/>
  <c r="V1864" i="1"/>
  <c r="AY1864" i="1" s="1"/>
  <c r="F1864" i="1"/>
  <c r="AI1864" i="1" s="1"/>
  <c r="Z1864" i="1"/>
  <c r="BC1864" i="1" s="1"/>
  <c r="R1864" i="1"/>
  <c r="AU1864" i="1" s="1"/>
  <c r="BI1862" i="1" l="1"/>
  <c r="T1865" i="1"/>
  <c r="AW1865" i="1" s="1"/>
  <c r="AA1865" i="1"/>
  <c r="BD1865" i="1" s="1"/>
  <c r="U1865" i="1"/>
  <c r="AX1865" i="1" s="1"/>
  <c r="X1865" i="1"/>
  <c r="BA1865" i="1" s="1"/>
  <c r="K1865" i="1"/>
  <c r="AN1865" i="1" s="1"/>
  <c r="N1865" i="1"/>
  <c r="AQ1865" i="1" s="1"/>
  <c r="Y1865" i="1"/>
  <c r="BB1865" i="1" s="1"/>
  <c r="P1865" i="1"/>
  <c r="AS1865" i="1" s="1"/>
  <c r="F1865" i="1"/>
  <c r="AI1865" i="1" s="1"/>
  <c r="I1865" i="1"/>
  <c r="AL1865" i="1" s="1"/>
  <c r="D1865" i="1"/>
  <c r="AG1865" i="1" s="1"/>
  <c r="L1865" i="1"/>
  <c r="AO1865" i="1" s="1"/>
  <c r="R1865" i="1"/>
  <c r="AU1865" i="1" s="1"/>
  <c r="AC1865" i="1"/>
  <c r="BF1865" i="1" s="1"/>
  <c r="W1865" i="1"/>
  <c r="AZ1865" i="1" s="1"/>
  <c r="S1865" i="1"/>
  <c r="AV1865" i="1" s="1"/>
  <c r="B1865" i="1"/>
  <c r="AE1865" i="1" s="1"/>
  <c r="AD1864" i="1"/>
  <c r="BH1864" i="1" s="1"/>
  <c r="M1865" i="1"/>
  <c r="AP1865" i="1" s="1"/>
  <c r="O1865" i="1"/>
  <c r="AR1865" i="1" s="1"/>
  <c r="Q1865" i="1"/>
  <c r="AT1865" i="1" s="1"/>
  <c r="G1865" i="1"/>
  <c r="AJ1865" i="1" s="1"/>
  <c r="E1865" i="1"/>
  <c r="AH1865" i="1" s="1"/>
  <c r="H1865" i="1"/>
  <c r="AK1865" i="1" s="1"/>
  <c r="C1865" i="1"/>
  <c r="AF1865" i="1" s="1"/>
  <c r="AB1865" i="1"/>
  <c r="BE1865" i="1" s="1"/>
  <c r="Z1865" i="1"/>
  <c r="BC1865" i="1" s="1"/>
  <c r="V1865" i="1"/>
  <c r="AY1865" i="1" s="1"/>
  <c r="J1865" i="1"/>
  <c r="AM1865" i="1" s="1"/>
  <c r="BG1860" i="1"/>
  <c r="BI1863" i="1" l="1"/>
  <c r="BG1861" i="1"/>
  <c r="V1866" i="1"/>
  <c r="AY1866" i="1" s="1"/>
  <c r="I1866" i="1"/>
  <c r="AL1866" i="1" s="1"/>
  <c r="Y1866" i="1"/>
  <c r="BB1866" i="1" s="1"/>
  <c r="X1866" i="1"/>
  <c r="BA1866" i="1" s="1"/>
  <c r="Z1866" i="1"/>
  <c r="BC1866" i="1" s="1"/>
  <c r="S1866" i="1"/>
  <c r="AV1866" i="1" s="1"/>
  <c r="U1866" i="1"/>
  <c r="AX1866" i="1" s="1"/>
  <c r="W1866" i="1"/>
  <c r="AZ1866" i="1" s="1"/>
  <c r="L1866" i="1"/>
  <c r="AO1866" i="1" s="1"/>
  <c r="AA1866" i="1"/>
  <c r="BD1866" i="1" s="1"/>
  <c r="AC1866" i="1"/>
  <c r="BF1866" i="1" s="1"/>
  <c r="D1866" i="1"/>
  <c r="AG1866" i="1" s="1"/>
  <c r="P1866" i="1"/>
  <c r="AS1866" i="1" s="1"/>
  <c r="K1866" i="1"/>
  <c r="AN1866" i="1" s="1"/>
  <c r="T1866" i="1"/>
  <c r="AW1866" i="1" s="1"/>
  <c r="J1866" i="1"/>
  <c r="AM1866" i="1" s="1"/>
  <c r="C1866" i="1"/>
  <c r="AF1866" i="1" s="1"/>
  <c r="E1866" i="1"/>
  <c r="AH1866" i="1" s="1"/>
  <c r="Q1866" i="1"/>
  <c r="AT1866" i="1" s="1"/>
  <c r="M1866" i="1"/>
  <c r="AP1866" i="1" s="1"/>
  <c r="N1866" i="1"/>
  <c r="AQ1866" i="1" s="1"/>
  <c r="B1866" i="1"/>
  <c r="AE1866" i="1" s="1"/>
  <c r="AD1865" i="1"/>
  <c r="BH1865" i="1" s="1"/>
  <c r="AB1866" i="1"/>
  <c r="BE1866" i="1" s="1"/>
  <c r="H1866" i="1"/>
  <c r="AK1866" i="1" s="1"/>
  <c r="G1866" i="1"/>
  <c r="AJ1866" i="1" s="1"/>
  <c r="O1866" i="1"/>
  <c r="AR1866" i="1" s="1"/>
  <c r="R1866" i="1"/>
  <c r="AU1866" i="1" s="1"/>
  <c r="F1866" i="1"/>
  <c r="AI1866" i="1" s="1"/>
  <c r="BI1864" i="1" l="1"/>
  <c r="Q1867" i="1"/>
  <c r="AT1867" i="1" s="1"/>
  <c r="J1867" i="1"/>
  <c r="AM1867" i="1" s="1"/>
  <c r="P1867" i="1"/>
  <c r="AS1867" i="1" s="1"/>
  <c r="Y1867" i="1"/>
  <c r="BB1867" i="1" s="1"/>
  <c r="AB1867" i="1"/>
  <c r="BE1867" i="1" s="1"/>
  <c r="T1867" i="1"/>
  <c r="AW1867" i="1" s="1"/>
  <c r="U1867" i="1"/>
  <c r="AX1867" i="1" s="1"/>
  <c r="I1867" i="1"/>
  <c r="AL1867" i="1" s="1"/>
  <c r="F1867" i="1"/>
  <c r="AI1867" i="1" s="1"/>
  <c r="G1867" i="1"/>
  <c r="AJ1867" i="1" s="1"/>
  <c r="L1867" i="1"/>
  <c r="AO1867" i="1" s="1"/>
  <c r="B1867" i="1"/>
  <c r="AE1867" i="1" s="1"/>
  <c r="AD1866" i="1"/>
  <c r="BH1866" i="1" s="1"/>
  <c r="C1867" i="1"/>
  <c r="AF1867" i="1" s="1"/>
  <c r="AC1867" i="1"/>
  <c r="BF1867" i="1" s="1"/>
  <c r="O1867" i="1"/>
  <c r="AR1867" i="1" s="1"/>
  <c r="H1867" i="1"/>
  <c r="AK1867" i="1" s="1"/>
  <c r="R1867" i="1"/>
  <c r="AU1867" i="1" s="1"/>
  <c r="M1867" i="1"/>
  <c r="AP1867" i="1" s="1"/>
  <c r="E1867" i="1"/>
  <c r="AH1867" i="1" s="1"/>
  <c r="K1867" i="1"/>
  <c r="AN1867" i="1" s="1"/>
  <c r="D1867" i="1"/>
  <c r="AG1867" i="1" s="1"/>
  <c r="AA1867" i="1"/>
  <c r="BD1867" i="1" s="1"/>
  <c r="W1867" i="1"/>
  <c r="AZ1867" i="1" s="1"/>
  <c r="S1867" i="1"/>
  <c r="AV1867" i="1" s="1"/>
  <c r="X1867" i="1"/>
  <c r="BA1867" i="1" s="1"/>
  <c r="N1867" i="1"/>
  <c r="AQ1867" i="1" s="1"/>
  <c r="Z1867" i="1"/>
  <c r="BC1867" i="1" s="1"/>
  <c r="V1867" i="1"/>
  <c r="AY1867" i="1" s="1"/>
  <c r="BG1862" i="1"/>
  <c r="BI1865" i="1" l="1"/>
  <c r="W1868" i="1"/>
  <c r="AZ1868" i="1" s="1"/>
  <c r="E1868" i="1"/>
  <c r="AH1868" i="1" s="1"/>
  <c r="B1868" i="1"/>
  <c r="AE1868" i="1" s="1"/>
  <c r="AD1867" i="1"/>
  <c r="BH1867" i="1" s="1"/>
  <c r="F1868" i="1"/>
  <c r="AI1868" i="1" s="1"/>
  <c r="AA1868" i="1"/>
  <c r="BD1868" i="1" s="1"/>
  <c r="M1868" i="1"/>
  <c r="AP1868" i="1" s="1"/>
  <c r="L1868" i="1"/>
  <c r="AO1868" i="1" s="1"/>
  <c r="P1868" i="1"/>
  <c r="AS1868" i="1" s="1"/>
  <c r="X1868" i="1"/>
  <c r="BA1868" i="1" s="1"/>
  <c r="D1868" i="1"/>
  <c r="AG1868" i="1" s="1"/>
  <c r="C1868" i="1"/>
  <c r="AF1868" i="1" s="1"/>
  <c r="AB1868" i="1"/>
  <c r="BE1868" i="1" s="1"/>
  <c r="J1868" i="1"/>
  <c r="AM1868" i="1" s="1"/>
  <c r="S1868" i="1"/>
  <c r="AV1868" i="1" s="1"/>
  <c r="K1868" i="1"/>
  <c r="AN1868" i="1" s="1"/>
  <c r="O1868" i="1"/>
  <c r="AR1868" i="1" s="1"/>
  <c r="U1868" i="1"/>
  <c r="AX1868" i="1" s="1"/>
  <c r="Q1868" i="1"/>
  <c r="AT1868" i="1" s="1"/>
  <c r="V1868" i="1"/>
  <c r="AY1868" i="1" s="1"/>
  <c r="N1868" i="1"/>
  <c r="AQ1868" i="1" s="1"/>
  <c r="H1868" i="1"/>
  <c r="AK1868" i="1" s="1"/>
  <c r="AC1868" i="1"/>
  <c r="BF1868" i="1" s="1"/>
  <c r="BG1863" i="1"/>
  <c r="BG1864" i="1"/>
  <c r="G1868" i="1"/>
  <c r="AJ1868" i="1" s="1"/>
  <c r="I1868" i="1"/>
  <c r="AL1868" i="1" s="1"/>
  <c r="T1868" i="1"/>
  <c r="AW1868" i="1" s="1"/>
  <c r="Y1868" i="1"/>
  <c r="BB1868" i="1" s="1"/>
  <c r="Z1868" i="1"/>
  <c r="BC1868" i="1" s="1"/>
  <c r="R1868" i="1"/>
  <c r="AU1868" i="1" s="1"/>
  <c r="BI1866" i="1" l="1"/>
  <c r="I1869" i="1"/>
  <c r="AL1869" i="1" s="1"/>
  <c r="G1869" i="1"/>
  <c r="AJ1869" i="1" s="1"/>
  <c r="N1869" i="1"/>
  <c r="AQ1869" i="1" s="1"/>
  <c r="J1869" i="1"/>
  <c r="AM1869" i="1" s="1"/>
  <c r="Y1869" i="1"/>
  <c r="BB1869" i="1" s="1"/>
  <c r="V1869" i="1"/>
  <c r="AY1869" i="1" s="1"/>
  <c r="F1869" i="1"/>
  <c r="AI1869" i="1" s="1"/>
  <c r="E1869" i="1"/>
  <c r="AH1869" i="1" s="1"/>
  <c r="T1869" i="1"/>
  <c r="AW1869" i="1" s="1"/>
  <c r="W1869" i="1"/>
  <c r="AZ1869" i="1" s="1"/>
  <c r="Z1869" i="1"/>
  <c r="BC1869" i="1" s="1"/>
  <c r="AC1869" i="1"/>
  <c r="BF1869" i="1" s="1"/>
  <c r="Q1869" i="1"/>
  <c r="AT1869" i="1" s="1"/>
  <c r="O1869" i="1"/>
  <c r="AR1869" i="1" s="1"/>
  <c r="S1869" i="1"/>
  <c r="AV1869" i="1" s="1"/>
  <c r="AB1869" i="1"/>
  <c r="BE1869" i="1" s="1"/>
  <c r="D1869" i="1"/>
  <c r="AG1869" i="1" s="1"/>
  <c r="P1869" i="1"/>
  <c r="AS1869" i="1" s="1"/>
  <c r="M1869" i="1"/>
  <c r="AP1869" i="1" s="1"/>
  <c r="B1869" i="1"/>
  <c r="AE1869" i="1" s="1"/>
  <c r="AD1868" i="1"/>
  <c r="R1869" i="1"/>
  <c r="AU1869" i="1" s="1"/>
  <c r="H1869" i="1"/>
  <c r="AK1869" i="1" s="1"/>
  <c r="U1869" i="1"/>
  <c r="AX1869" i="1" s="1"/>
  <c r="K1869" i="1"/>
  <c r="AN1869" i="1" s="1"/>
  <c r="C1869" i="1"/>
  <c r="AF1869" i="1" s="1"/>
  <c r="X1869" i="1"/>
  <c r="BA1869" i="1" s="1"/>
  <c r="L1869" i="1"/>
  <c r="AO1869" i="1" s="1"/>
  <c r="AA1869" i="1"/>
  <c r="BD1869" i="1" s="1"/>
  <c r="BG1865" i="1" l="1"/>
  <c r="BH1868" i="1"/>
  <c r="AA1870" i="1"/>
  <c r="BD1870" i="1" s="1"/>
  <c r="C1870" i="1"/>
  <c r="AF1870" i="1" s="1"/>
  <c r="AC1870" i="1"/>
  <c r="BF1870" i="1" s="1"/>
  <c r="K1870" i="1"/>
  <c r="AN1870" i="1" s="1"/>
  <c r="O1870" i="1"/>
  <c r="AR1870" i="1" s="1"/>
  <c r="Z1870" i="1"/>
  <c r="BC1870" i="1" s="1"/>
  <c r="E1870" i="1"/>
  <c r="AH1870" i="1" s="1"/>
  <c r="N1870" i="1"/>
  <c r="AQ1870" i="1" s="1"/>
  <c r="U1870" i="1"/>
  <c r="AX1870" i="1" s="1"/>
  <c r="AB1870" i="1"/>
  <c r="BE1870" i="1" s="1"/>
  <c r="W1870" i="1"/>
  <c r="AZ1870" i="1" s="1"/>
  <c r="F1870" i="1"/>
  <c r="AI1870" i="1" s="1"/>
  <c r="G1870" i="1"/>
  <c r="AJ1870" i="1" s="1"/>
  <c r="L1870" i="1"/>
  <c r="AO1870" i="1" s="1"/>
  <c r="X1870" i="1"/>
  <c r="BA1870" i="1" s="1"/>
  <c r="H1870" i="1"/>
  <c r="AK1870" i="1" s="1"/>
  <c r="P1870" i="1"/>
  <c r="AS1870" i="1" s="1"/>
  <c r="I1870" i="1"/>
  <c r="AL1870" i="1" s="1"/>
  <c r="V1870" i="1"/>
  <c r="AY1870" i="1" s="1"/>
  <c r="J1870" i="1"/>
  <c r="AM1870" i="1" s="1"/>
  <c r="R1870" i="1"/>
  <c r="AU1870" i="1" s="1"/>
  <c r="B1870" i="1"/>
  <c r="AE1870" i="1" s="1"/>
  <c r="AD1869" i="1"/>
  <c r="M1870" i="1"/>
  <c r="AP1870" i="1" s="1"/>
  <c r="D1870" i="1"/>
  <c r="AG1870" i="1" s="1"/>
  <c r="S1870" i="1"/>
  <c r="AV1870" i="1" s="1"/>
  <c r="Q1870" i="1"/>
  <c r="AT1870" i="1" s="1"/>
  <c r="T1870" i="1"/>
  <c r="AW1870" i="1" s="1"/>
  <c r="Y1870" i="1"/>
  <c r="BB1870" i="1" s="1"/>
  <c r="BI1867" i="1" l="1"/>
  <c r="BG1866" i="1"/>
  <c r="BH1869" i="1"/>
  <c r="Y1871" i="1"/>
  <c r="BB1871" i="1" s="1"/>
  <c r="AB1871" i="1"/>
  <c r="BE1871" i="1" s="1"/>
  <c r="L1871" i="1"/>
  <c r="AO1871" i="1" s="1"/>
  <c r="D1871" i="1"/>
  <c r="AG1871" i="1" s="1"/>
  <c r="H1871" i="1"/>
  <c r="AK1871" i="1" s="1"/>
  <c r="C1871" i="1"/>
  <c r="AF1871" i="1" s="1"/>
  <c r="Q1871" i="1"/>
  <c r="AT1871" i="1" s="1"/>
  <c r="I1871" i="1"/>
  <c r="AL1871" i="1" s="1"/>
  <c r="K1871" i="1"/>
  <c r="AN1871" i="1" s="1"/>
  <c r="AA1871" i="1"/>
  <c r="BD1871" i="1" s="1"/>
  <c r="B1871" i="1"/>
  <c r="AE1871" i="1" s="1"/>
  <c r="AD1870" i="1"/>
  <c r="R1871" i="1"/>
  <c r="AU1871" i="1" s="1"/>
  <c r="F1871" i="1"/>
  <c r="AI1871" i="1" s="1"/>
  <c r="N1871" i="1"/>
  <c r="AQ1871" i="1" s="1"/>
  <c r="Z1871" i="1"/>
  <c r="BC1871" i="1" s="1"/>
  <c r="V1871" i="1"/>
  <c r="AY1871" i="1" s="1"/>
  <c r="T1871" i="1"/>
  <c r="AW1871" i="1" s="1"/>
  <c r="S1871" i="1"/>
  <c r="AV1871" i="1" s="1"/>
  <c r="M1871" i="1"/>
  <c r="AP1871" i="1" s="1"/>
  <c r="J1871" i="1"/>
  <c r="AM1871" i="1" s="1"/>
  <c r="P1871" i="1"/>
  <c r="AS1871" i="1" s="1"/>
  <c r="X1871" i="1"/>
  <c r="BA1871" i="1" s="1"/>
  <c r="G1871" i="1"/>
  <c r="AJ1871" i="1" s="1"/>
  <c r="W1871" i="1"/>
  <c r="AZ1871" i="1" s="1"/>
  <c r="U1871" i="1"/>
  <c r="AX1871" i="1" s="1"/>
  <c r="E1871" i="1"/>
  <c r="AH1871" i="1" s="1"/>
  <c r="O1871" i="1"/>
  <c r="AR1871" i="1" s="1"/>
  <c r="AC1871" i="1"/>
  <c r="BF1871" i="1" s="1"/>
  <c r="BI1868" i="1" l="1"/>
  <c r="BG1867" i="1"/>
  <c r="BH1870" i="1"/>
  <c r="I1872" i="1"/>
  <c r="AL1872" i="1" s="1"/>
  <c r="D1872" i="1"/>
  <c r="AG1872" i="1" s="1"/>
  <c r="Q1872" i="1"/>
  <c r="AT1872" i="1" s="1"/>
  <c r="L1872" i="1"/>
  <c r="AO1872" i="1" s="1"/>
  <c r="C1872" i="1"/>
  <c r="AF1872" i="1" s="1"/>
  <c r="AB1872" i="1"/>
  <c r="BE1872" i="1" s="1"/>
  <c r="J1872" i="1"/>
  <c r="AM1872" i="1" s="1"/>
  <c r="K1872" i="1"/>
  <c r="AN1872" i="1" s="1"/>
  <c r="H1872" i="1"/>
  <c r="AK1872" i="1" s="1"/>
  <c r="Y1872" i="1"/>
  <c r="BB1872" i="1" s="1"/>
  <c r="O1872" i="1"/>
  <c r="AR1872" i="1" s="1"/>
  <c r="U1872" i="1"/>
  <c r="AX1872" i="1" s="1"/>
  <c r="G1872" i="1"/>
  <c r="AJ1872" i="1" s="1"/>
  <c r="P1872" i="1"/>
  <c r="AS1872" i="1" s="1"/>
  <c r="M1872" i="1"/>
  <c r="AP1872" i="1" s="1"/>
  <c r="T1872" i="1"/>
  <c r="AW1872" i="1" s="1"/>
  <c r="V1872" i="1"/>
  <c r="AY1872" i="1" s="1"/>
  <c r="Z1872" i="1"/>
  <c r="BC1872" i="1" s="1"/>
  <c r="F1872" i="1"/>
  <c r="AI1872" i="1" s="1"/>
  <c r="B1872" i="1"/>
  <c r="AE1872" i="1" s="1"/>
  <c r="AD1871" i="1"/>
  <c r="AA1872" i="1"/>
  <c r="BD1872" i="1" s="1"/>
  <c r="AC1872" i="1"/>
  <c r="BF1872" i="1" s="1"/>
  <c r="E1872" i="1"/>
  <c r="AH1872" i="1" s="1"/>
  <c r="W1872" i="1"/>
  <c r="AZ1872" i="1" s="1"/>
  <c r="X1872" i="1"/>
  <c r="BA1872" i="1" s="1"/>
  <c r="S1872" i="1"/>
  <c r="AV1872" i="1" s="1"/>
  <c r="N1872" i="1"/>
  <c r="AQ1872" i="1" s="1"/>
  <c r="R1872" i="1"/>
  <c r="AU1872" i="1" s="1"/>
  <c r="BH1871" i="1" l="1"/>
  <c r="BI1869" i="1"/>
  <c r="Z1873" i="1"/>
  <c r="BC1873" i="1" s="1"/>
  <c r="G1873" i="1"/>
  <c r="AJ1873" i="1" s="1"/>
  <c r="L1873" i="1"/>
  <c r="AO1873" i="1" s="1"/>
  <c r="B1873" i="1"/>
  <c r="AE1873" i="1" s="1"/>
  <c r="AD1872" i="1"/>
  <c r="BH1872" i="1" s="1"/>
  <c r="M1873" i="1"/>
  <c r="AP1873" i="1" s="1"/>
  <c r="J1873" i="1"/>
  <c r="AM1873" i="1" s="1"/>
  <c r="Q1873" i="1"/>
  <c r="AT1873" i="1" s="1"/>
  <c r="R1873" i="1"/>
  <c r="AU1873" i="1" s="1"/>
  <c r="E1873" i="1"/>
  <c r="AH1873" i="1" s="1"/>
  <c r="H1873" i="1"/>
  <c r="AK1873" i="1" s="1"/>
  <c r="AB1873" i="1"/>
  <c r="BE1873" i="1" s="1"/>
  <c r="D1873" i="1"/>
  <c r="AG1873" i="1" s="1"/>
  <c r="X1873" i="1"/>
  <c r="BA1873" i="1" s="1"/>
  <c r="AA1873" i="1"/>
  <c r="BD1873" i="1" s="1"/>
  <c r="O1873" i="1"/>
  <c r="AR1873" i="1" s="1"/>
  <c r="C1873" i="1"/>
  <c r="AF1873" i="1" s="1"/>
  <c r="I1873" i="1"/>
  <c r="AL1873" i="1" s="1"/>
  <c r="N1873" i="1"/>
  <c r="AQ1873" i="1" s="1"/>
  <c r="T1873" i="1"/>
  <c r="AW1873" i="1" s="1"/>
  <c r="P1873" i="1"/>
  <c r="AS1873" i="1" s="1"/>
  <c r="U1873" i="1"/>
  <c r="AX1873" i="1" s="1"/>
  <c r="Y1873" i="1"/>
  <c r="BB1873" i="1" s="1"/>
  <c r="K1873" i="1"/>
  <c r="AN1873" i="1" s="1"/>
  <c r="F1873" i="1"/>
  <c r="AI1873" i="1" s="1"/>
  <c r="V1873" i="1"/>
  <c r="AY1873" i="1" s="1"/>
  <c r="S1873" i="1"/>
  <c r="AV1873" i="1" s="1"/>
  <c r="W1873" i="1"/>
  <c r="AZ1873" i="1" s="1"/>
  <c r="AC1873" i="1"/>
  <c r="BF1873" i="1" s="1"/>
  <c r="BG1869" i="1"/>
  <c r="BG1868" i="1"/>
  <c r="BI1871" i="1" l="1"/>
  <c r="BI1870" i="1"/>
  <c r="S1874" i="1"/>
  <c r="AV1874" i="1" s="1"/>
  <c r="U1874" i="1"/>
  <c r="AX1874" i="1" s="1"/>
  <c r="N1874" i="1"/>
  <c r="AQ1874" i="1" s="1"/>
  <c r="O1874" i="1"/>
  <c r="AR1874" i="1" s="1"/>
  <c r="J1874" i="1"/>
  <c r="AM1874" i="1" s="1"/>
  <c r="L1874" i="1"/>
  <c r="AO1874" i="1" s="1"/>
  <c r="F1874" i="1"/>
  <c r="AI1874" i="1" s="1"/>
  <c r="K1874" i="1"/>
  <c r="AN1874" i="1" s="1"/>
  <c r="I1874" i="1"/>
  <c r="AL1874" i="1" s="1"/>
  <c r="E1874" i="1"/>
  <c r="AH1874" i="1" s="1"/>
  <c r="M1874" i="1"/>
  <c r="AP1874" i="1" s="1"/>
  <c r="AC1874" i="1"/>
  <c r="BF1874" i="1" s="1"/>
  <c r="AB1874" i="1"/>
  <c r="BE1874" i="1" s="1"/>
  <c r="R1874" i="1"/>
  <c r="AU1874" i="1" s="1"/>
  <c r="W1874" i="1"/>
  <c r="AZ1874" i="1" s="1"/>
  <c r="T1874" i="1"/>
  <c r="AW1874" i="1" s="1"/>
  <c r="X1874" i="1"/>
  <c r="BA1874" i="1" s="1"/>
  <c r="Q1874" i="1"/>
  <c r="AT1874" i="1" s="1"/>
  <c r="B1874" i="1"/>
  <c r="AE1874" i="1" s="1"/>
  <c r="AD1873" i="1"/>
  <c r="BH1873" i="1" s="1"/>
  <c r="Z1874" i="1"/>
  <c r="BC1874" i="1" s="1"/>
  <c r="V1874" i="1"/>
  <c r="AY1874" i="1" s="1"/>
  <c r="G1874" i="1"/>
  <c r="AJ1874" i="1" s="1"/>
  <c r="Y1874" i="1"/>
  <c r="BB1874" i="1" s="1"/>
  <c r="P1874" i="1"/>
  <c r="AS1874" i="1" s="1"/>
  <c r="C1874" i="1"/>
  <c r="AF1874" i="1" s="1"/>
  <c r="AA1874" i="1"/>
  <c r="BD1874" i="1" s="1"/>
  <c r="D1874" i="1"/>
  <c r="AG1874" i="1" s="1"/>
  <c r="H1874" i="1"/>
  <c r="AK1874" i="1" s="1"/>
  <c r="BI1872" i="1" l="1"/>
  <c r="C1875" i="1"/>
  <c r="AF1875" i="1" s="1"/>
  <c r="Z1875" i="1"/>
  <c r="BC1875" i="1" s="1"/>
  <c r="D1875" i="1"/>
  <c r="AG1875" i="1" s="1"/>
  <c r="W1875" i="1"/>
  <c r="AZ1875" i="1" s="1"/>
  <c r="I1875" i="1"/>
  <c r="AL1875" i="1" s="1"/>
  <c r="X1875" i="1"/>
  <c r="BA1875" i="1" s="1"/>
  <c r="R1875" i="1"/>
  <c r="AU1875" i="1" s="1"/>
  <c r="M1875" i="1"/>
  <c r="AP1875" i="1" s="1"/>
  <c r="U1875" i="1"/>
  <c r="AX1875" i="1" s="1"/>
  <c r="Y1875" i="1"/>
  <c r="BB1875" i="1" s="1"/>
  <c r="AB1875" i="1"/>
  <c r="BE1875" i="1" s="1"/>
  <c r="S1875" i="1"/>
  <c r="AV1875" i="1" s="1"/>
  <c r="H1875" i="1"/>
  <c r="AK1875" i="1" s="1"/>
  <c r="AA1875" i="1"/>
  <c r="BD1875" i="1" s="1"/>
  <c r="P1875" i="1"/>
  <c r="AS1875" i="1" s="1"/>
  <c r="G1875" i="1"/>
  <c r="AJ1875" i="1" s="1"/>
  <c r="V1875" i="1"/>
  <c r="AY1875" i="1" s="1"/>
  <c r="B1875" i="1"/>
  <c r="AE1875" i="1" s="1"/>
  <c r="AD1874" i="1"/>
  <c r="BH1874" i="1" s="1"/>
  <c r="Q1875" i="1"/>
  <c r="AT1875" i="1" s="1"/>
  <c r="T1875" i="1"/>
  <c r="AW1875" i="1" s="1"/>
  <c r="AC1875" i="1"/>
  <c r="BF1875" i="1" s="1"/>
  <c r="E1875" i="1"/>
  <c r="AH1875" i="1" s="1"/>
  <c r="K1875" i="1"/>
  <c r="AN1875" i="1" s="1"/>
  <c r="L1875" i="1"/>
  <c r="AO1875" i="1" s="1"/>
  <c r="O1875" i="1"/>
  <c r="AR1875" i="1" s="1"/>
  <c r="F1875" i="1"/>
  <c r="AI1875" i="1" s="1"/>
  <c r="J1875" i="1"/>
  <c r="AM1875" i="1" s="1"/>
  <c r="N1875" i="1"/>
  <c r="AQ1875" i="1" s="1"/>
  <c r="BG1870" i="1"/>
  <c r="BI1873" i="1" l="1"/>
  <c r="L1876" i="1"/>
  <c r="AO1876" i="1" s="1"/>
  <c r="T1876" i="1"/>
  <c r="AW1876" i="1" s="1"/>
  <c r="M1876" i="1"/>
  <c r="AP1876" i="1" s="1"/>
  <c r="W1876" i="1"/>
  <c r="AZ1876" i="1" s="1"/>
  <c r="Q1876" i="1"/>
  <c r="AT1876" i="1" s="1"/>
  <c r="V1876" i="1"/>
  <c r="AY1876" i="1" s="1"/>
  <c r="Y1876" i="1"/>
  <c r="BB1876" i="1" s="1"/>
  <c r="R1876" i="1"/>
  <c r="AU1876" i="1" s="1"/>
  <c r="D1876" i="1"/>
  <c r="AG1876" i="1" s="1"/>
  <c r="E1876" i="1"/>
  <c r="AH1876" i="1" s="1"/>
  <c r="S1876" i="1"/>
  <c r="AV1876" i="1" s="1"/>
  <c r="X1876" i="1"/>
  <c r="BA1876" i="1" s="1"/>
  <c r="Z1876" i="1"/>
  <c r="BC1876" i="1" s="1"/>
  <c r="K1876" i="1"/>
  <c r="AN1876" i="1" s="1"/>
  <c r="O1876" i="1"/>
  <c r="AR1876" i="1" s="1"/>
  <c r="AC1876" i="1"/>
  <c r="BF1876" i="1" s="1"/>
  <c r="I1876" i="1"/>
  <c r="AL1876" i="1" s="1"/>
  <c r="C1876" i="1"/>
  <c r="AF1876" i="1" s="1"/>
  <c r="J1876" i="1"/>
  <c r="AM1876" i="1" s="1"/>
  <c r="G1876" i="1"/>
  <c r="AJ1876" i="1" s="1"/>
  <c r="AA1876" i="1"/>
  <c r="BD1876" i="1" s="1"/>
  <c r="BG1871" i="1"/>
  <c r="N1876" i="1"/>
  <c r="AQ1876" i="1" s="1"/>
  <c r="F1876" i="1"/>
  <c r="AI1876" i="1" s="1"/>
  <c r="B1876" i="1"/>
  <c r="AE1876" i="1" s="1"/>
  <c r="AD1875" i="1"/>
  <c r="P1876" i="1"/>
  <c r="AS1876" i="1" s="1"/>
  <c r="H1876" i="1"/>
  <c r="AK1876" i="1" s="1"/>
  <c r="AB1876" i="1"/>
  <c r="BE1876" i="1" s="1"/>
  <c r="U1876" i="1"/>
  <c r="AX1876" i="1" s="1"/>
  <c r="BG1872" i="1" l="1"/>
  <c r="BH1875" i="1"/>
  <c r="P1877" i="1"/>
  <c r="AS1877" i="1" s="1"/>
  <c r="N1877" i="1"/>
  <c r="AQ1877" i="1" s="1"/>
  <c r="I1877" i="1"/>
  <c r="AL1877" i="1" s="1"/>
  <c r="E1877" i="1"/>
  <c r="AH1877" i="1" s="1"/>
  <c r="Y1877" i="1"/>
  <c r="BB1877" i="1" s="1"/>
  <c r="W1877" i="1"/>
  <c r="AZ1877" i="1" s="1"/>
  <c r="U1877" i="1"/>
  <c r="AX1877" i="1" s="1"/>
  <c r="AC1877" i="1"/>
  <c r="BF1877" i="1" s="1"/>
  <c r="D1877" i="1"/>
  <c r="AG1877" i="1" s="1"/>
  <c r="M1877" i="1"/>
  <c r="AP1877" i="1" s="1"/>
  <c r="AB1877" i="1"/>
  <c r="BE1877" i="1" s="1"/>
  <c r="B1877" i="1"/>
  <c r="AE1877" i="1" s="1"/>
  <c r="AD1876" i="1"/>
  <c r="BH1876" i="1" s="1"/>
  <c r="AA1877" i="1"/>
  <c r="BD1877" i="1" s="1"/>
  <c r="O1877" i="1"/>
  <c r="AR1877" i="1" s="1"/>
  <c r="X1877" i="1"/>
  <c r="BA1877" i="1" s="1"/>
  <c r="T1877" i="1"/>
  <c r="AW1877" i="1" s="1"/>
  <c r="H1877" i="1"/>
  <c r="AK1877" i="1" s="1"/>
  <c r="F1877" i="1"/>
  <c r="AI1877" i="1" s="1"/>
  <c r="G1877" i="1"/>
  <c r="AJ1877" i="1" s="1"/>
  <c r="C1877" i="1"/>
  <c r="AF1877" i="1" s="1"/>
  <c r="K1877" i="1"/>
  <c r="AN1877" i="1" s="1"/>
  <c r="S1877" i="1"/>
  <c r="AV1877" i="1" s="1"/>
  <c r="Q1877" i="1"/>
  <c r="AT1877" i="1" s="1"/>
  <c r="L1877" i="1"/>
  <c r="AO1877" i="1" s="1"/>
  <c r="R1877" i="1"/>
  <c r="AU1877" i="1" s="1"/>
  <c r="V1877" i="1"/>
  <c r="AY1877" i="1" s="1"/>
  <c r="J1877" i="1"/>
  <c r="AM1877" i="1" s="1"/>
  <c r="Z1877" i="1"/>
  <c r="BC1877" i="1" s="1"/>
  <c r="BG1873" i="1"/>
  <c r="BI1875" i="1" l="1"/>
  <c r="BI1874" i="1"/>
  <c r="K1878" i="1"/>
  <c r="AN1878" i="1" s="1"/>
  <c r="F1878" i="1"/>
  <c r="AI1878" i="1" s="1"/>
  <c r="X1878" i="1"/>
  <c r="BA1878" i="1" s="1"/>
  <c r="U1878" i="1"/>
  <c r="AX1878" i="1" s="1"/>
  <c r="I1878" i="1"/>
  <c r="AL1878" i="1" s="1"/>
  <c r="Q1878" i="1"/>
  <c r="AT1878" i="1" s="1"/>
  <c r="B1878" i="1"/>
  <c r="AE1878" i="1" s="1"/>
  <c r="AD1877" i="1"/>
  <c r="BH1877" i="1" s="1"/>
  <c r="D1878" i="1"/>
  <c r="AG1878" i="1" s="1"/>
  <c r="W1878" i="1"/>
  <c r="AZ1878" i="1" s="1"/>
  <c r="H1878" i="1"/>
  <c r="AK1878" i="1" s="1"/>
  <c r="AB1878" i="1"/>
  <c r="BE1878" i="1" s="1"/>
  <c r="Y1878" i="1"/>
  <c r="BB1878" i="1" s="1"/>
  <c r="V1878" i="1"/>
  <c r="AY1878" i="1" s="1"/>
  <c r="G1878" i="1"/>
  <c r="AJ1878" i="1" s="1"/>
  <c r="AA1878" i="1"/>
  <c r="BD1878" i="1" s="1"/>
  <c r="E1878" i="1"/>
  <c r="AH1878" i="1" s="1"/>
  <c r="P1878" i="1"/>
  <c r="AS1878" i="1" s="1"/>
  <c r="R1878" i="1"/>
  <c r="AU1878" i="1" s="1"/>
  <c r="M1878" i="1"/>
  <c r="AP1878" i="1" s="1"/>
  <c r="AC1878" i="1"/>
  <c r="BF1878" i="1" s="1"/>
  <c r="N1878" i="1"/>
  <c r="AQ1878" i="1" s="1"/>
  <c r="Z1878" i="1"/>
  <c r="BC1878" i="1" s="1"/>
  <c r="J1878" i="1"/>
  <c r="AM1878" i="1" s="1"/>
  <c r="L1878" i="1"/>
  <c r="AO1878" i="1" s="1"/>
  <c r="S1878" i="1"/>
  <c r="AV1878" i="1" s="1"/>
  <c r="C1878" i="1"/>
  <c r="AF1878" i="1" s="1"/>
  <c r="T1878" i="1"/>
  <c r="AW1878" i="1" s="1"/>
  <c r="O1878" i="1"/>
  <c r="AR1878" i="1" s="1"/>
  <c r="BI1876" i="1" l="1"/>
  <c r="C1879" i="1"/>
  <c r="AF1879" i="1" s="1"/>
  <c r="G1879" i="1"/>
  <c r="AJ1879" i="1" s="1"/>
  <c r="AB1879" i="1"/>
  <c r="BE1879" i="1" s="1"/>
  <c r="X1879" i="1"/>
  <c r="BA1879" i="1" s="1"/>
  <c r="S1879" i="1"/>
  <c r="AV1879" i="1" s="1"/>
  <c r="AC1879" i="1"/>
  <c r="BF1879" i="1" s="1"/>
  <c r="P1879" i="1"/>
  <c r="AS1879" i="1" s="1"/>
  <c r="H1879" i="1"/>
  <c r="AK1879" i="1" s="1"/>
  <c r="I1879" i="1"/>
  <c r="AL1879" i="1" s="1"/>
  <c r="O1879" i="1"/>
  <c r="AR1879" i="1" s="1"/>
  <c r="L1879" i="1"/>
  <c r="AO1879" i="1" s="1"/>
  <c r="M1879" i="1"/>
  <c r="AP1879" i="1" s="1"/>
  <c r="E1879" i="1"/>
  <c r="AH1879" i="1" s="1"/>
  <c r="W1879" i="1"/>
  <c r="AZ1879" i="1" s="1"/>
  <c r="T1879" i="1"/>
  <c r="AW1879" i="1" s="1"/>
  <c r="AA1879" i="1"/>
  <c r="BD1879" i="1" s="1"/>
  <c r="Y1879" i="1"/>
  <c r="BB1879" i="1" s="1"/>
  <c r="D1879" i="1"/>
  <c r="AG1879" i="1" s="1"/>
  <c r="K1879" i="1"/>
  <c r="AN1879" i="1" s="1"/>
  <c r="J1879" i="1"/>
  <c r="AM1879" i="1" s="1"/>
  <c r="N1879" i="1"/>
  <c r="AQ1879" i="1" s="1"/>
  <c r="V1879" i="1"/>
  <c r="AY1879" i="1" s="1"/>
  <c r="B1879" i="1"/>
  <c r="AE1879" i="1" s="1"/>
  <c r="AD1878" i="1"/>
  <c r="BH1878" i="1" s="1"/>
  <c r="Q1879" i="1"/>
  <c r="AT1879" i="1" s="1"/>
  <c r="U1879" i="1"/>
  <c r="AX1879" i="1" s="1"/>
  <c r="F1879" i="1"/>
  <c r="AI1879" i="1" s="1"/>
  <c r="BG1874" i="1"/>
  <c r="Z1879" i="1"/>
  <c r="BC1879" i="1" s="1"/>
  <c r="R1879" i="1"/>
  <c r="AU1879" i="1" s="1"/>
  <c r="BI1877" i="1" l="1"/>
  <c r="V1880" i="1"/>
  <c r="AY1880" i="1" s="1"/>
  <c r="AA1880" i="1"/>
  <c r="BD1880" i="1" s="1"/>
  <c r="M1880" i="1"/>
  <c r="AP1880" i="1" s="1"/>
  <c r="H1880" i="1"/>
  <c r="AK1880" i="1" s="1"/>
  <c r="X1880" i="1"/>
  <c r="BA1880" i="1" s="1"/>
  <c r="Q1880" i="1"/>
  <c r="AT1880" i="1" s="1"/>
  <c r="N1880" i="1"/>
  <c r="AQ1880" i="1" s="1"/>
  <c r="D1880" i="1"/>
  <c r="AG1880" i="1" s="1"/>
  <c r="T1880" i="1"/>
  <c r="AW1880" i="1" s="1"/>
  <c r="L1880" i="1"/>
  <c r="AO1880" i="1" s="1"/>
  <c r="P1880" i="1"/>
  <c r="AS1880" i="1" s="1"/>
  <c r="AB1880" i="1"/>
  <c r="BE1880" i="1" s="1"/>
  <c r="J1880" i="1"/>
  <c r="AM1880" i="1" s="1"/>
  <c r="W1880" i="1"/>
  <c r="AZ1880" i="1" s="1"/>
  <c r="O1880" i="1"/>
  <c r="AR1880" i="1" s="1"/>
  <c r="AC1880" i="1"/>
  <c r="BF1880" i="1" s="1"/>
  <c r="G1880" i="1"/>
  <c r="AJ1880" i="1" s="1"/>
  <c r="R1880" i="1"/>
  <c r="AU1880" i="1" s="1"/>
  <c r="B1880" i="1"/>
  <c r="AE1880" i="1" s="1"/>
  <c r="AD1879" i="1"/>
  <c r="E1880" i="1"/>
  <c r="AH1880" i="1" s="1"/>
  <c r="I1880" i="1"/>
  <c r="AL1880" i="1" s="1"/>
  <c r="S1880" i="1"/>
  <c r="AV1880" i="1" s="1"/>
  <c r="C1880" i="1"/>
  <c r="AF1880" i="1" s="1"/>
  <c r="BG1875" i="1"/>
  <c r="U1880" i="1"/>
  <c r="AX1880" i="1" s="1"/>
  <c r="Z1880" i="1"/>
  <c r="BC1880" i="1" s="1"/>
  <c r="F1880" i="1"/>
  <c r="AI1880" i="1" s="1"/>
  <c r="K1880" i="1"/>
  <c r="AN1880" i="1" s="1"/>
  <c r="Y1880" i="1"/>
  <c r="BB1880" i="1" s="1"/>
  <c r="BG1876" i="1" l="1"/>
  <c r="BH1879" i="1"/>
  <c r="E1881" i="1"/>
  <c r="AH1881" i="1" s="1"/>
  <c r="R1881" i="1"/>
  <c r="AU1881" i="1" s="1"/>
  <c r="O1881" i="1"/>
  <c r="AR1881" i="1" s="1"/>
  <c r="H1881" i="1"/>
  <c r="AK1881" i="1" s="1"/>
  <c r="U1881" i="1"/>
  <c r="AX1881" i="1" s="1"/>
  <c r="S1881" i="1"/>
  <c r="AV1881" i="1" s="1"/>
  <c r="G1881" i="1"/>
  <c r="AJ1881" i="1" s="1"/>
  <c r="N1881" i="1"/>
  <c r="AQ1881" i="1" s="1"/>
  <c r="M1881" i="1"/>
  <c r="AP1881" i="1" s="1"/>
  <c r="Y1881" i="1"/>
  <c r="BB1881" i="1" s="1"/>
  <c r="T1881" i="1"/>
  <c r="AW1881" i="1" s="1"/>
  <c r="Q1881" i="1"/>
  <c r="AT1881" i="1" s="1"/>
  <c r="AA1881" i="1"/>
  <c r="BD1881" i="1" s="1"/>
  <c r="Z1881" i="1"/>
  <c r="BC1881" i="1" s="1"/>
  <c r="P1881" i="1"/>
  <c r="AS1881" i="1" s="1"/>
  <c r="X1881" i="1"/>
  <c r="BA1881" i="1" s="1"/>
  <c r="V1881" i="1"/>
  <c r="AY1881" i="1" s="1"/>
  <c r="K1881" i="1"/>
  <c r="AN1881" i="1" s="1"/>
  <c r="B1881" i="1"/>
  <c r="AE1881" i="1" s="1"/>
  <c r="AD1880" i="1"/>
  <c r="BH1880" i="1" s="1"/>
  <c r="AC1881" i="1"/>
  <c r="BF1881" i="1" s="1"/>
  <c r="W1881" i="1"/>
  <c r="AZ1881" i="1" s="1"/>
  <c r="F1881" i="1"/>
  <c r="AI1881" i="1" s="1"/>
  <c r="C1881" i="1"/>
  <c r="AF1881" i="1" s="1"/>
  <c r="I1881" i="1"/>
  <c r="AL1881" i="1" s="1"/>
  <c r="J1881" i="1"/>
  <c r="AM1881" i="1" s="1"/>
  <c r="AB1881" i="1"/>
  <c r="BE1881" i="1" s="1"/>
  <c r="L1881" i="1"/>
  <c r="AO1881" i="1" s="1"/>
  <c r="D1881" i="1"/>
  <c r="AG1881" i="1" s="1"/>
  <c r="BG1877" i="1"/>
  <c r="BI1879" i="1" l="1"/>
  <c r="BI1878" i="1"/>
  <c r="C1882" i="1"/>
  <c r="AF1882" i="1" s="1"/>
  <c r="AC1882" i="1"/>
  <c r="BF1882" i="1" s="1"/>
  <c r="AA1882" i="1"/>
  <c r="BD1882" i="1" s="1"/>
  <c r="Y1882" i="1"/>
  <c r="BB1882" i="1" s="1"/>
  <c r="G1882" i="1"/>
  <c r="AJ1882" i="1" s="1"/>
  <c r="O1882" i="1"/>
  <c r="AR1882" i="1" s="1"/>
  <c r="M1882" i="1"/>
  <c r="AP1882" i="1" s="1"/>
  <c r="S1882" i="1"/>
  <c r="AV1882" i="1" s="1"/>
  <c r="L1882" i="1"/>
  <c r="AO1882" i="1" s="1"/>
  <c r="P1882" i="1"/>
  <c r="AS1882" i="1" s="1"/>
  <c r="U1882" i="1"/>
  <c r="AX1882" i="1" s="1"/>
  <c r="I1882" i="1"/>
  <c r="AL1882" i="1" s="1"/>
  <c r="W1882" i="1"/>
  <c r="AZ1882" i="1" s="1"/>
  <c r="Z1882" i="1"/>
  <c r="BC1882" i="1" s="1"/>
  <c r="T1882" i="1"/>
  <c r="AW1882" i="1" s="1"/>
  <c r="H1882" i="1"/>
  <c r="AK1882" i="1" s="1"/>
  <c r="E1882" i="1"/>
  <c r="AH1882" i="1" s="1"/>
  <c r="D1882" i="1"/>
  <c r="AG1882" i="1" s="1"/>
  <c r="AB1882" i="1"/>
  <c r="BE1882" i="1" s="1"/>
  <c r="B1882" i="1"/>
  <c r="AE1882" i="1" s="1"/>
  <c r="AD1881" i="1"/>
  <c r="BH1881" i="1" s="1"/>
  <c r="K1882" i="1"/>
  <c r="AN1882" i="1" s="1"/>
  <c r="X1882" i="1"/>
  <c r="BA1882" i="1" s="1"/>
  <c r="Q1882" i="1"/>
  <c r="AT1882" i="1" s="1"/>
  <c r="N1882" i="1"/>
  <c r="AQ1882" i="1" s="1"/>
  <c r="R1882" i="1"/>
  <c r="AU1882" i="1" s="1"/>
  <c r="J1882" i="1"/>
  <c r="AM1882" i="1" s="1"/>
  <c r="V1882" i="1"/>
  <c r="AY1882" i="1" s="1"/>
  <c r="F1882" i="1"/>
  <c r="AI1882" i="1" s="1"/>
  <c r="BI1880" i="1" l="1"/>
  <c r="V1883" i="1"/>
  <c r="AY1883" i="1" s="1"/>
  <c r="N1883" i="1"/>
  <c r="AQ1883" i="1" s="1"/>
  <c r="K1883" i="1"/>
  <c r="AN1883" i="1" s="1"/>
  <c r="M1883" i="1"/>
  <c r="AP1883" i="1" s="1"/>
  <c r="Y1883" i="1"/>
  <c r="BB1883" i="1" s="1"/>
  <c r="J1883" i="1"/>
  <c r="AM1883" i="1" s="1"/>
  <c r="Q1883" i="1"/>
  <c r="AT1883" i="1" s="1"/>
  <c r="T1883" i="1"/>
  <c r="AW1883" i="1" s="1"/>
  <c r="L1883" i="1"/>
  <c r="AO1883" i="1" s="1"/>
  <c r="AA1883" i="1"/>
  <c r="BD1883" i="1" s="1"/>
  <c r="E1883" i="1"/>
  <c r="AH1883" i="1" s="1"/>
  <c r="Z1883" i="1"/>
  <c r="BC1883" i="1" s="1"/>
  <c r="U1883" i="1"/>
  <c r="AX1883" i="1" s="1"/>
  <c r="AC1883" i="1"/>
  <c r="BF1883" i="1" s="1"/>
  <c r="B1883" i="1"/>
  <c r="AE1883" i="1" s="1"/>
  <c r="AD1882" i="1"/>
  <c r="BH1882" i="1" s="1"/>
  <c r="AB1883" i="1"/>
  <c r="BE1883" i="1" s="1"/>
  <c r="W1883" i="1"/>
  <c r="AZ1883" i="1" s="1"/>
  <c r="G1883" i="1"/>
  <c r="AJ1883" i="1" s="1"/>
  <c r="C1883" i="1"/>
  <c r="AF1883" i="1" s="1"/>
  <c r="X1883" i="1"/>
  <c r="BA1883" i="1" s="1"/>
  <c r="BG1878" i="1"/>
  <c r="BG1879" i="1"/>
  <c r="F1883" i="1"/>
  <c r="AI1883" i="1" s="1"/>
  <c r="R1883" i="1"/>
  <c r="AU1883" i="1" s="1"/>
  <c r="D1883" i="1"/>
  <c r="AG1883" i="1" s="1"/>
  <c r="H1883" i="1"/>
  <c r="AK1883" i="1" s="1"/>
  <c r="I1883" i="1"/>
  <c r="AL1883" i="1" s="1"/>
  <c r="P1883" i="1"/>
  <c r="AS1883" i="1" s="1"/>
  <c r="S1883" i="1"/>
  <c r="AV1883" i="1" s="1"/>
  <c r="O1883" i="1"/>
  <c r="AR1883" i="1" s="1"/>
  <c r="BI1881" i="1" l="1"/>
  <c r="O1884" i="1"/>
  <c r="AR1884" i="1" s="1"/>
  <c r="H1884" i="1"/>
  <c r="AK1884" i="1" s="1"/>
  <c r="L1884" i="1"/>
  <c r="AO1884" i="1" s="1"/>
  <c r="S1884" i="1"/>
  <c r="AV1884" i="1" s="1"/>
  <c r="D1884" i="1"/>
  <c r="AG1884" i="1" s="1"/>
  <c r="T1884" i="1"/>
  <c r="AW1884" i="1" s="1"/>
  <c r="Y1884" i="1"/>
  <c r="BB1884" i="1" s="1"/>
  <c r="P1884" i="1"/>
  <c r="AS1884" i="1" s="1"/>
  <c r="AC1884" i="1"/>
  <c r="BF1884" i="1" s="1"/>
  <c r="E1884" i="1"/>
  <c r="AH1884" i="1" s="1"/>
  <c r="Q1884" i="1"/>
  <c r="AT1884" i="1" s="1"/>
  <c r="M1884" i="1"/>
  <c r="AP1884" i="1" s="1"/>
  <c r="I1884" i="1"/>
  <c r="AL1884" i="1" s="1"/>
  <c r="U1884" i="1"/>
  <c r="AX1884" i="1" s="1"/>
  <c r="AA1884" i="1"/>
  <c r="BD1884" i="1" s="1"/>
  <c r="K1884" i="1"/>
  <c r="AN1884" i="1" s="1"/>
  <c r="F1884" i="1"/>
  <c r="AI1884" i="1" s="1"/>
  <c r="X1884" i="1"/>
  <c r="BA1884" i="1" s="1"/>
  <c r="G1884" i="1"/>
  <c r="AJ1884" i="1" s="1"/>
  <c r="AB1884" i="1"/>
  <c r="BE1884" i="1" s="1"/>
  <c r="Z1884" i="1"/>
  <c r="BC1884" i="1" s="1"/>
  <c r="J1884" i="1"/>
  <c r="AM1884" i="1" s="1"/>
  <c r="N1884" i="1"/>
  <c r="AQ1884" i="1" s="1"/>
  <c r="B1884" i="1"/>
  <c r="AE1884" i="1" s="1"/>
  <c r="AD1883" i="1"/>
  <c r="R1884" i="1"/>
  <c r="AU1884" i="1" s="1"/>
  <c r="C1884" i="1"/>
  <c r="AF1884" i="1" s="1"/>
  <c r="W1884" i="1"/>
  <c r="AZ1884" i="1" s="1"/>
  <c r="V1884" i="1"/>
  <c r="AY1884" i="1" s="1"/>
  <c r="BG1880" i="1" l="1"/>
  <c r="BH1883" i="1"/>
  <c r="N1885" i="1"/>
  <c r="AQ1885" i="1" s="1"/>
  <c r="AC1885" i="1"/>
  <c r="BF1885" i="1" s="1"/>
  <c r="J1885" i="1"/>
  <c r="AM1885" i="1" s="1"/>
  <c r="F1885" i="1"/>
  <c r="AI1885" i="1" s="1"/>
  <c r="L1885" i="1"/>
  <c r="AO1885" i="1" s="1"/>
  <c r="W1885" i="1"/>
  <c r="AZ1885" i="1" s="1"/>
  <c r="Z1885" i="1"/>
  <c r="BC1885" i="1" s="1"/>
  <c r="D1885" i="1"/>
  <c r="AG1885" i="1" s="1"/>
  <c r="H1885" i="1"/>
  <c r="AK1885" i="1" s="1"/>
  <c r="C1885" i="1"/>
  <c r="AF1885" i="1" s="1"/>
  <c r="B1885" i="1"/>
  <c r="AE1885" i="1" s="1"/>
  <c r="AD1884" i="1"/>
  <c r="Y1885" i="1"/>
  <c r="BB1885" i="1" s="1"/>
  <c r="O1885" i="1"/>
  <c r="AR1885" i="1" s="1"/>
  <c r="R1885" i="1"/>
  <c r="AU1885" i="1" s="1"/>
  <c r="AB1885" i="1"/>
  <c r="BE1885" i="1" s="1"/>
  <c r="X1885" i="1"/>
  <c r="BA1885" i="1" s="1"/>
  <c r="K1885" i="1"/>
  <c r="AN1885" i="1" s="1"/>
  <c r="U1885" i="1"/>
  <c r="AX1885" i="1" s="1"/>
  <c r="M1885" i="1"/>
  <c r="AP1885" i="1" s="1"/>
  <c r="E1885" i="1"/>
  <c r="AH1885" i="1" s="1"/>
  <c r="P1885" i="1"/>
  <c r="AS1885" i="1" s="1"/>
  <c r="T1885" i="1"/>
  <c r="AW1885" i="1" s="1"/>
  <c r="S1885" i="1"/>
  <c r="AV1885" i="1" s="1"/>
  <c r="V1885" i="1"/>
  <c r="AY1885" i="1" s="1"/>
  <c r="G1885" i="1"/>
  <c r="AJ1885" i="1" s="1"/>
  <c r="AA1885" i="1"/>
  <c r="BD1885" i="1" s="1"/>
  <c r="I1885" i="1"/>
  <c r="AL1885" i="1" s="1"/>
  <c r="Q1885" i="1"/>
  <c r="AT1885" i="1" s="1"/>
  <c r="BI1882" i="1" l="1"/>
  <c r="BG1881" i="1"/>
  <c r="BH1884" i="1"/>
  <c r="AB1886" i="1"/>
  <c r="BE1886" i="1" s="1"/>
  <c r="P1886" i="1"/>
  <c r="AS1886" i="1" s="1"/>
  <c r="L1886" i="1"/>
  <c r="AO1886" i="1" s="1"/>
  <c r="S1886" i="1"/>
  <c r="AV1886" i="1" s="1"/>
  <c r="H1886" i="1"/>
  <c r="AK1886" i="1" s="1"/>
  <c r="F1886" i="1"/>
  <c r="AI1886" i="1" s="1"/>
  <c r="AA1886" i="1"/>
  <c r="BD1886" i="1" s="1"/>
  <c r="K1886" i="1"/>
  <c r="AN1886" i="1" s="1"/>
  <c r="R1886" i="1"/>
  <c r="AU1886" i="1" s="1"/>
  <c r="O1886" i="1"/>
  <c r="AR1886" i="1" s="1"/>
  <c r="Q1886" i="1"/>
  <c r="AT1886" i="1" s="1"/>
  <c r="M1886" i="1"/>
  <c r="AP1886" i="1" s="1"/>
  <c r="I1886" i="1"/>
  <c r="AL1886" i="1" s="1"/>
  <c r="G1886" i="1"/>
  <c r="AJ1886" i="1" s="1"/>
  <c r="T1886" i="1"/>
  <c r="AW1886" i="1" s="1"/>
  <c r="E1886" i="1"/>
  <c r="AH1886" i="1" s="1"/>
  <c r="U1886" i="1"/>
  <c r="AX1886" i="1" s="1"/>
  <c r="X1886" i="1"/>
  <c r="BA1886" i="1" s="1"/>
  <c r="Y1886" i="1"/>
  <c r="BB1886" i="1" s="1"/>
  <c r="B1886" i="1"/>
  <c r="AE1886" i="1" s="1"/>
  <c r="AD1885" i="1"/>
  <c r="BH1885" i="1" s="1"/>
  <c r="C1886" i="1"/>
  <c r="AF1886" i="1" s="1"/>
  <c r="D1886" i="1"/>
  <c r="AG1886" i="1" s="1"/>
  <c r="W1886" i="1"/>
  <c r="AZ1886" i="1" s="1"/>
  <c r="AC1886" i="1"/>
  <c r="BF1886" i="1" s="1"/>
  <c r="V1886" i="1"/>
  <c r="AY1886" i="1" s="1"/>
  <c r="Z1886" i="1"/>
  <c r="BC1886" i="1" s="1"/>
  <c r="J1886" i="1"/>
  <c r="AM1886" i="1" s="1"/>
  <c r="N1886" i="1"/>
  <c r="AQ1886" i="1" s="1"/>
  <c r="BI1884" i="1" l="1"/>
  <c r="BI1883" i="1"/>
  <c r="BG1882" i="1"/>
  <c r="N1887" i="1"/>
  <c r="AQ1887" i="1" s="1"/>
  <c r="V1887" i="1"/>
  <c r="AY1887" i="1" s="1"/>
  <c r="Y1887" i="1"/>
  <c r="BB1887" i="1" s="1"/>
  <c r="T1887" i="1"/>
  <c r="AW1887" i="1" s="1"/>
  <c r="Q1887" i="1"/>
  <c r="AT1887" i="1" s="1"/>
  <c r="K1887" i="1"/>
  <c r="AN1887" i="1" s="1"/>
  <c r="S1887" i="1"/>
  <c r="AV1887" i="1" s="1"/>
  <c r="J1887" i="1"/>
  <c r="AM1887" i="1" s="1"/>
  <c r="X1887" i="1"/>
  <c r="BA1887" i="1" s="1"/>
  <c r="G1887" i="1"/>
  <c r="AJ1887" i="1" s="1"/>
  <c r="O1887" i="1"/>
  <c r="AR1887" i="1" s="1"/>
  <c r="AA1887" i="1"/>
  <c r="BD1887" i="1" s="1"/>
  <c r="L1887" i="1"/>
  <c r="AO1887" i="1" s="1"/>
  <c r="Z1887" i="1"/>
  <c r="BC1887" i="1" s="1"/>
  <c r="U1887" i="1"/>
  <c r="AX1887" i="1" s="1"/>
  <c r="I1887" i="1"/>
  <c r="AL1887" i="1" s="1"/>
  <c r="F1887" i="1"/>
  <c r="AI1887" i="1" s="1"/>
  <c r="P1887" i="1"/>
  <c r="AS1887" i="1" s="1"/>
  <c r="E1887" i="1"/>
  <c r="AH1887" i="1" s="1"/>
  <c r="M1887" i="1"/>
  <c r="AP1887" i="1" s="1"/>
  <c r="H1887" i="1"/>
  <c r="AK1887" i="1" s="1"/>
  <c r="AB1887" i="1"/>
  <c r="BE1887" i="1" s="1"/>
  <c r="W1887" i="1"/>
  <c r="AZ1887" i="1" s="1"/>
  <c r="C1887" i="1"/>
  <c r="AF1887" i="1" s="1"/>
  <c r="R1887" i="1"/>
  <c r="AU1887" i="1" s="1"/>
  <c r="B1887" i="1"/>
  <c r="AE1887" i="1" s="1"/>
  <c r="AD1886" i="1"/>
  <c r="BH1886" i="1" s="1"/>
  <c r="AC1887" i="1"/>
  <c r="BF1887" i="1" s="1"/>
  <c r="D1887" i="1"/>
  <c r="AG1887" i="1" s="1"/>
  <c r="BI1885" i="1" l="1"/>
  <c r="AC1888" i="1"/>
  <c r="BF1888" i="1" s="1"/>
  <c r="U1888" i="1"/>
  <c r="AX1888" i="1" s="1"/>
  <c r="X1888" i="1"/>
  <c r="BA1888" i="1" s="1"/>
  <c r="Y1888" i="1"/>
  <c r="BB1888" i="1" s="1"/>
  <c r="O1888" i="1"/>
  <c r="AR1888" i="1" s="1"/>
  <c r="J1888" i="1"/>
  <c r="AM1888" i="1" s="1"/>
  <c r="Q1888" i="1"/>
  <c r="AT1888" i="1" s="1"/>
  <c r="V1888" i="1"/>
  <c r="AY1888" i="1" s="1"/>
  <c r="E1888" i="1"/>
  <c r="AH1888" i="1" s="1"/>
  <c r="L1888" i="1"/>
  <c r="AO1888" i="1" s="1"/>
  <c r="S1888" i="1"/>
  <c r="AV1888" i="1" s="1"/>
  <c r="Z1888" i="1"/>
  <c r="BC1888" i="1" s="1"/>
  <c r="B1888" i="1"/>
  <c r="AE1888" i="1" s="1"/>
  <c r="AD1887" i="1"/>
  <c r="BH1887" i="1" s="1"/>
  <c r="H1888" i="1"/>
  <c r="AK1888" i="1" s="1"/>
  <c r="W1888" i="1"/>
  <c r="AZ1888" i="1" s="1"/>
  <c r="D1888" i="1"/>
  <c r="AG1888" i="1" s="1"/>
  <c r="BG1883" i="1"/>
  <c r="C1888" i="1"/>
  <c r="AF1888" i="1" s="1"/>
  <c r="AB1888" i="1"/>
  <c r="BE1888" i="1" s="1"/>
  <c r="M1888" i="1"/>
  <c r="AP1888" i="1" s="1"/>
  <c r="P1888" i="1"/>
  <c r="AS1888" i="1" s="1"/>
  <c r="I1888" i="1"/>
  <c r="AL1888" i="1" s="1"/>
  <c r="AA1888" i="1"/>
  <c r="BD1888" i="1" s="1"/>
  <c r="G1888" i="1"/>
  <c r="AJ1888" i="1" s="1"/>
  <c r="K1888" i="1"/>
  <c r="AN1888" i="1" s="1"/>
  <c r="T1888" i="1"/>
  <c r="AW1888" i="1" s="1"/>
  <c r="R1888" i="1"/>
  <c r="AU1888" i="1" s="1"/>
  <c r="F1888" i="1"/>
  <c r="AI1888" i="1" s="1"/>
  <c r="N1888" i="1"/>
  <c r="AQ1888" i="1" s="1"/>
  <c r="BI1886" i="1" l="1"/>
  <c r="I1889" i="1"/>
  <c r="AL1889" i="1" s="1"/>
  <c r="Y1889" i="1"/>
  <c r="BB1889" i="1" s="1"/>
  <c r="K1889" i="1"/>
  <c r="AN1889" i="1" s="1"/>
  <c r="P1889" i="1"/>
  <c r="AS1889" i="1" s="1"/>
  <c r="W1889" i="1"/>
  <c r="AZ1889" i="1" s="1"/>
  <c r="Q1889" i="1"/>
  <c r="AT1889" i="1" s="1"/>
  <c r="X1889" i="1"/>
  <c r="BA1889" i="1" s="1"/>
  <c r="C1889" i="1"/>
  <c r="AF1889" i="1" s="1"/>
  <c r="V1889" i="1"/>
  <c r="AY1889" i="1" s="1"/>
  <c r="G1889" i="1"/>
  <c r="AJ1889" i="1" s="1"/>
  <c r="M1889" i="1"/>
  <c r="AP1889" i="1" s="1"/>
  <c r="J1889" i="1"/>
  <c r="AM1889" i="1" s="1"/>
  <c r="U1889" i="1"/>
  <c r="AX1889" i="1" s="1"/>
  <c r="T1889" i="1"/>
  <c r="AW1889" i="1" s="1"/>
  <c r="S1889" i="1"/>
  <c r="AV1889" i="1" s="1"/>
  <c r="AA1889" i="1"/>
  <c r="BD1889" i="1" s="1"/>
  <c r="AB1889" i="1"/>
  <c r="BE1889" i="1" s="1"/>
  <c r="Z1889" i="1"/>
  <c r="BC1889" i="1" s="1"/>
  <c r="E1889" i="1"/>
  <c r="AH1889" i="1" s="1"/>
  <c r="O1889" i="1"/>
  <c r="AR1889" i="1" s="1"/>
  <c r="AC1889" i="1"/>
  <c r="BF1889" i="1" s="1"/>
  <c r="F1889" i="1"/>
  <c r="AI1889" i="1" s="1"/>
  <c r="D1889" i="1"/>
  <c r="AG1889" i="1" s="1"/>
  <c r="H1889" i="1"/>
  <c r="AK1889" i="1" s="1"/>
  <c r="B1889" i="1"/>
  <c r="AE1889" i="1" s="1"/>
  <c r="AD1888" i="1"/>
  <c r="BH1888" i="1" s="1"/>
  <c r="L1889" i="1"/>
  <c r="AO1889" i="1" s="1"/>
  <c r="N1889" i="1"/>
  <c r="AQ1889" i="1" s="1"/>
  <c r="R1889" i="1"/>
  <c r="AU1889" i="1" s="1"/>
  <c r="BG1884" i="1"/>
  <c r="BI1887" i="1" l="1"/>
  <c r="BG1885" i="1"/>
  <c r="R1890" i="1"/>
  <c r="AU1890" i="1" s="1"/>
  <c r="AA1890" i="1"/>
  <c r="BD1890" i="1" s="1"/>
  <c r="C1890" i="1"/>
  <c r="AF1890" i="1" s="1"/>
  <c r="P1890" i="1"/>
  <c r="AS1890" i="1" s="1"/>
  <c r="N1890" i="1"/>
  <c r="AQ1890" i="1" s="1"/>
  <c r="B1890" i="1"/>
  <c r="AE1890" i="1" s="1"/>
  <c r="AD1889" i="1"/>
  <c r="BH1889" i="1" s="1"/>
  <c r="O1890" i="1"/>
  <c r="AR1890" i="1" s="1"/>
  <c r="X1890" i="1"/>
  <c r="BA1890" i="1" s="1"/>
  <c r="K1890" i="1"/>
  <c r="AN1890" i="1" s="1"/>
  <c r="H1890" i="1"/>
  <c r="AK1890" i="1" s="1"/>
  <c r="G1890" i="1"/>
  <c r="AJ1890" i="1" s="1"/>
  <c r="Q1890" i="1"/>
  <c r="AT1890" i="1" s="1"/>
  <c r="Y1890" i="1"/>
  <c r="BB1890" i="1" s="1"/>
  <c r="T1890" i="1"/>
  <c r="AW1890" i="1" s="1"/>
  <c r="V1890" i="1"/>
  <c r="AY1890" i="1" s="1"/>
  <c r="W1890" i="1"/>
  <c r="AZ1890" i="1" s="1"/>
  <c r="I1890" i="1"/>
  <c r="AL1890" i="1" s="1"/>
  <c r="F1890" i="1"/>
  <c r="AI1890" i="1" s="1"/>
  <c r="J1890" i="1"/>
  <c r="AM1890" i="1" s="1"/>
  <c r="L1890" i="1"/>
  <c r="AO1890" i="1" s="1"/>
  <c r="Z1890" i="1"/>
  <c r="BC1890" i="1" s="1"/>
  <c r="D1890" i="1"/>
  <c r="AG1890" i="1" s="1"/>
  <c r="AC1890" i="1"/>
  <c r="BF1890" i="1" s="1"/>
  <c r="E1890" i="1"/>
  <c r="AH1890" i="1" s="1"/>
  <c r="AB1890" i="1"/>
  <c r="BE1890" i="1" s="1"/>
  <c r="S1890" i="1"/>
  <c r="AV1890" i="1" s="1"/>
  <c r="U1890" i="1"/>
  <c r="AX1890" i="1" s="1"/>
  <c r="M1890" i="1"/>
  <c r="AP1890" i="1" s="1"/>
  <c r="BI1888" i="1" l="1"/>
  <c r="BG1886" i="1"/>
  <c r="G1891" i="1"/>
  <c r="AJ1891" i="1" s="1"/>
  <c r="O1891" i="1"/>
  <c r="AR1891" i="1" s="1"/>
  <c r="N1891" i="1"/>
  <c r="AQ1891" i="1" s="1"/>
  <c r="I1891" i="1"/>
  <c r="AL1891" i="1" s="1"/>
  <c r="T1891" i="1"/>
  <c r="AW1891" i="1" s="1"/>
  <c r="H1891" i="1"/>
  <c r="AK1891" i="1" s="1"/>
  <c r="AA1891" i="1"/>
  <c r="BD1891" i="1" s="1"/>
  <c r="Z1891" i="1"/>
  <c r="BC1891" i="1" s="1"/>
  <c r="Y1891" i="1"/>
  <c r="BB1891" i="1" s="1"/>
  <c r="K1891" i="1"/>
  <c r="AN1891" i="1" s="1"/>
  <c r="W1891" i="1"/>
  <c r="AZ1891" i="1" s="1"/>
  <c r="Q1891" i="1"/>
  <c r="AT1891" i="1" s="1"/>
  <c r="X1891" i="1"/>
  <c r="BA1891" i="1" s="1"/>
  <c r="U1891" i="1"/>
  <c r="AX1891" i="1" s="1"/>
  <c r="AB1891" i="1"/>
  <c r="BE1891" i="1" s="1"/>
  <c r="AC1891" i="1"/>
  <c r="BF1891" i="1" s="1"/>
  <c r="J1891" i="1"/>
  <c r="AM1891" i="1" s="1"/>
  <c r="V1891" i="1"/>
  <c r="AY1891" i="1" s="1"/>
  <c r="P1891" i="1"/>
  <c r="AS1891" i="1" s="1"/>
  <c r="M1891" i="1"/>
  <c r="AP1891" i="1" s="1"/>
  <c r="S1891" i="1"/>
  <c r="AV1891" i="1" s="1"/>
  <c r="E1891" i="1"/>
  <c r="AH1891" i="1" s="1"/>
  <c r="D1891" i="1"/>
  <c r="AG1891" i="1" s="1"/>
  <c r="L1891" i="1"/>
  <c r="AO1891" i="1" s="1"/>
  <c r="F1891" i="1"/>
  <c r="AI1891" i="1" s="1"/>
  <c r="B1891" i="1"/>
  <c r="AE1891" i="1" s="1"/>
  <c r="AD1890" i="1"/>
  <c r="BH1890" i="1" s="1"/>
  <c r="C1891" i="1"/>
  <c r="AF1891" i="1" s="1"/>
  <c r="R1891" i="1"/>
  <c r="AU1891" i="1" s="1"/>
  <c r="BI1889" i="1" l="1"/>
  <c r="D1892" i="1"/>
  <c r="AG1892" i="1" s="1"/>
  <c r="P1892" i="1"/>
  <c r="AS1892" i="1" s="1"/>
  <c r="X1892" i="1"/>
  <c r="BA1892" i="1" s="1"/>
  <c r="E1892" i="1"/>
  <c r="AH1892" i="1" s="1"/>
  <c r="AC1892" i="1"/>
  <c r="BF1892" i="1" s="1"/>
  <c r="Q1892" i="1"/>
  <c r="AT1892" i="1" s="1"/>
  <c r="Y1892" i="1"/>
  <c r="BB1892" i="1" s="1"/>
  <c r="S1892" i="1"/>
  <c r="AV1892" i="1" s="1"/>
  <c r="AB1892" i="1"/>
  <c r="BE1892" i="1" s="1"/>
  <c r="W1892" i="1"/>
  <c r="AZ1892" i="1" s="1"/>
  <c r="Z1892" i="1"/>
  <c r="BC1892" i="1" s="1"/>
  <c r="T1892" i="1"/>
  <c r="AW1892" i="1" s="1"/>
  <c r="O1892" i="1"/>
  <c r="AR1892" i="1" s="1"/>
  <c r="R1892" i="1"/>
  <c r="AU1892" i="1" s="1"/>
  <c r="L1892" i="1"/>
  <c r="AO1892" i="1" s="1"/>
  <c r="M1892" i="1"/>
  <c r="AP1892" i="1" s="1"/>
  <c r="U1892" i="1"/>
  <c r="AX1892" i="1" s="1"/>
  <c r="AA1892" i="1"/>
  <c r="BD1892" i="1" s="1"/>
  <c r="I1892" i="1"/>
  <c r="AL1892" i="1" s="1"/>
  <c r="G1892" i="1"/>
  <c r="AJ1892" i="1" s="1"/>
  <c r="C1892" i="1"/>
  <c r="AF1892" i="1" s="1"/>
  <c r="F1892" i="1"/>
  <c r="AI1892" i="1" s="1"/>
  <c r="J1892" i="1"/>
  <c r="AM1892" i="1" s="1"/>
  <c r="K1892" i="1"/>
  <c r="AN1892" i="1" s="1"/>
  <c r="H1892" i="1"/>
  <c r="AK1892" i="1" s="1"/>
  <c r="B1892" i="1"/>
  <c r="AE1892" i="1" s="1"/>
  <c r="AD1891" i="1"/>
  <c r="BH1891" i="1" s="1"/>
  <c r="N1892" i="1"/>
  <c r="AQ1892" i="1" s="1"/>
  <c r="V1892" i="1"/>
  <c r="AY1892" i="1" s="1"/>
  <c r="BG1887" i="1"/>
  <c r="BI1890" i="1" l="1"/>
  <c r="BG1888" i="1"/>
  <c r="H1893" i="1"/>
  <c r="AK1893" i="1" s="1"/>
  <c r="U1893" i="1"/>
  <c r="AX1893" i="1" s="1"/>
  <c r="R1893" i="1"/>
  <c r="AU1893" i="1" s="1"/>
  <c r="AB1893" i="1"/>
  <c r="BE1893" i="1" s="1"/>
  <c r="V1893" i="1"/>
  <c r="AY1893" i="1" s="1"/>
  <c r="F1893" i="1"/>
  <c r="AI1893" i="1" s="1"/>
  <c r="I1893" i="1"/>
  <c r="AL1893" i="1" s="1"/>
  <c r="O1893" i="1"/>
  <c r="AR1893" i="1" s="1"/>
  <c r="X1893" i="1"/>
  <c r="BA1893" i="1" s="1"/>
  <c r="C1893" i="1"/>
  <c r="AF1893" i="1" s="1"/>
  <c r="AC1893" i="1"/>
  <c r="BF1893" i="1" s="1"/>
  <c r="P1893" i="1"/>
  <c r="AS1893" i="1" s="1"/>
  <c r="B1893" i="1"/>
  <c r="AE1893" i="1" s="1"/>
  <c r="AD1892" i="1"/>
  <c r="L1893" i="1"/>
  <c r="AO1893" i="1" s="1"/>
  <c r="Y1893" i="1"/>
  <c r="BB1893" i="1" s="1"/>
  <c r="D1893" i="1"/>
  <c r="AG1893" i="1" s="1"/>
  <c r="N1893" i="1"/>
  <c r="AQ1893" i="1" s="1"/>
  <c r="K1893" i="1"/>
  <c r="AN1893" i="1" s="1"/>
  <c r="G1893" i="1"/>
  <c r="AJ1893" i="1" s="1"/>
  <c r="AA1893" i="1"/>
  <c r="BD1893" i="1" s="1"/>
  <c r="M1893" i="1"/>
  <c r="AP1893" i="1" s="1"/>
  <c r="T1893" i="1"/>
  <c r="AW1893" i="1" s="1"/>
  <c r="W1893" i="1"/>
  <c r="AZ1893" i="1" s="1"/>
  <c r="S1893" i="1"/>
  <c r="AV1893" i="1" s="1"/>
  <c r="Q1893" i="1"/>
  <c r="AT1893" i="1" s="1"/>
  <c r="E1893" i="1"/>
  <c r="AH1893" i="1" s="1"/>
  <c r="J1893" i="1"/>
  <c r="AM1893" i="1" s="1"/>
  <c r="Z1893" i="1"/>
  <c r="BC1893" i="1" s="1"/>
  <c r="BG1889" i="1" l="1"/>
  <c r="BH1892" i="1"/>
  <c r="T1894" i="1"/>
  <c r="AW1894" i="1" s="1"/>
  <c r="D1894" i="1"/>
  <c r="AG1894" i="1" s="1"/>
  <c r="X1894" i="1"/>
  <c r="BA1894" i="1" s="1"/>
  <c r="F1894" i="1"/>
  <c r="AI1894" i="1" s="1"/>
  <c r="J1894" i="1"/>
  <c r="AM1894" i="1" s="1"/>
  <c r="S1894" i="1"/>
  <c r="AV1894" i="1" s="1"/>
  <c r="B1894" i="1"/>
  <c r="AE1894" i="1" s="1"/>
  <c r="AD1893" i="1"/>
  <c r="BH1893" i="1" s="1"/>
  <c r="E1894" i="1"/>
  <c r="AH1894" i="1" s="1"/>
  <c r="K1894" i="1"/>
  <c r="AN1894" i="1" s="1"/>
  <c r="U1894" i="1"/>
  <c r="AX1894" i="1" s="1"/>
  <c r="AA1894" i="1"/>
  <c r="BD1894" i="1" s="1"/>
  <c r="N1894" i="1"/>
  <c r="AQ1894" i="1" s="1"/>
  <c r="L1894" i="1"/>
  <c r="AO1894" i="1" s="1"/>
  <c r="I1894" i="1"/>
  <c r="AL1894" i="1" s="1"/>
  <c r="AB1894" i="1"/>
  <c r="BE1894" i="1" s="1"/>
  <c r="H1894" i="1"/>
  <c r="AK1894" i="1" s="1"/>
  <c r="P1894" i="1"/>
  <c r="AS1894" i="1" s="1"/>
  <c r="C1894" i="1"/>
  <c r="AF1894" i="1" s="1"/>
  <c r="Q1894" i="1"/>
  <c r="AT1894" i="1" s="1"/>
  <c r="W1894" i="1"/>
  <c r="AZ1894" i="1" s="1"/>
  <c r="M1894" i="1"/>
  <c r="AP1894" i="1" s="1"/>
  <c r="G1894" i="1"/>
  <c r="AJ1894" i="1" s="1"/>
  <c r="Y1894" i="1"/>
  <c r="BB1894" i="1" s="1"/>
  <c r="BG1890" i="1"/>
  <c r="O1894" i="1"/>
  <c r="AR1894" i="1" s="1"/>
  <c r="Z1894" i="1"/>
  <c r="BC1894" i="1" s="1"/>
  <c r="AC1894" i="1"/>
  <c r="BF1894" i="1" s="1"/>
  <c r="V1894" i="1"/>
  <c r="AY1894" i="1" s="1"/>
  <c r="R1894" i="1"/>
  <c r="AU1894" i="1" s="1"/>
  <c r="BI1892" i="1" l="1"/>
  <c r="BI1891" i="1"/>
  <c r="N1895" i="1"/>
  <c r="AQ1895" i="1" s="1"/>
  <c r="S1895" i="1"/>
  <c r="AV1895" i="1" s="1"/>
  <c r="R1895" i="1"/>
  <c r="AU1895" i="1" s="1"/>
  <c r="Z1895" i="1"/>
  <c r="BC1895" i="1" s="1"/>
  <c r="X1895" i="1"/>
  <c r="BA1895" i="1" s="1"/>
  <c r="V1895" i="1"/>
  <c r="AY1895" i="1" s="1"/>
  <c r="D1895" i="1"/>
  <c r="AG1895" i="1" s="1"/>
  <c r="T1895" i="1"/>
  <c r="AW1895" i="1" s="1"/>
  <c r="AC1895" i="1"/>
  <c r="BF1895" i="1" s="1"/>
  <c r="O1895" i="1"/>
  <c r="AR1895" i="1" s="1"/>
  <c r="G1895" i="1"/>
  <c r="AJ1895" i="1" s="1"/>
  <c r="W1895" i="1"/>
  <c r="AZ1895" i="1" s="1"/>
  <c r="C1895" i="1"/>
  <c r="AF1895" i="1" s="1"/>
  <c r="H1895" i="1"/>
  <c r="AK1895" i="1" s="1"/>
  <c r="I1895" i="1"/>
  <c r="AL1895" i="1" s="1"/>
  <c r="U1895" i="1"/>
  <c r="AX1895" i="1" s="1"/>
  <c r="E1895" i="1"/>
  <c r="AH1895" i="1" s="1"/>
  <c r="F1895" i="1"/>
  <c r="AI1895" i="1" s="1"/>
  <c r="B1895" i="1"/>
  <c r="AE1895" i="1" s="1"/>
  <c r="AD1894" i="1"/>
  <c r="Y1895" i="1"/>
  <c r="BB1895" i="1" s="1"/>
  <c r="M1895" i="1"/>
  <c r="AP1895" i="1" s="1"/>
  <c r="Q1895" i="1"/>
  <c r="AT1895" i="1" s="1"/>
  <c r="P1895" i="1"/>
  <c r="AS1895" i="1" s="1"/>
  <c r="AB1895" i="1"/>
  <c r="BE1895" i="1" s="1"/>
  <c r="L1895" i="1"/>
  <c r="AO1895" i="1" s="1"/>
  <c r="AA1895" i="1"/>
  <c r="BD1895" i="1" s="1"/>
  <c r="K1895" i="1"/>
  <c r="AN1895" i="1" s="1"/>
  <c r="J1895" i="1"/>
  <c r="AM1895" i="1" s="1"/>
  <c r="BG1891" i="1" l="1"/>
  <c r="BH1894" i="1"/>
  <c r="J1896" i="1"/>
  <c r="AM1896" i="1" s="1"/>
  <c r="P1896" i="1"/>
  <c r="AS1896" i="1" s="1"/>
  <c r="G1896" i="1"/>
  <c r="AJ1896" i="1" s="1"/>
  <c r="U1896" i="1"/>
  <c r="AX1896" i="1" s="1"/>
  <c r="O1896" i="1"/>
  <c r="AR1896" i="1" s="1"/>
  <c r="R1896" i="1"/>
  <c r="AU1896" i="1" s="1"/>
  <c r="L1896" i="1"/>
  <c r="AO1896" i="1" s="1"/>
  <c r="C1896" i="1"/>
  <c r="AF1896" i="1" s="1"/>
  <c r="AC1896" i="1"/>
  <c r="BF1896" i="1" s="1"/>
  <c r="S1896" i="1"/>
  <c r="AV1896" i="1" s="1"/>
  <c r="AB1896" i="1"/>
  <c r="BE1896" i="1" s="1"/>
  <c r="M1896" i="1"/>
  <c r="AP1896" i="1" s="1"/>
  <c r="W1896" i="1"/>
  <c r="AZ1896" i="1" s="1"/>
  <c r="N1896" i="1"/>
  <c r="AQ1896" i="1" s="1"/>
  <c r="K1896" i="1"/>
  <c r="AN1896" i="1" s="1"/>
  <c r="F1896" i="1"/>
  <c r="AI1896" i="1" s="1"/>
  <c r="H1896" i="1"/>
  <c r="AK1896" i="1" s="1"/>
  <c r="T1896" i="1"/>
  <c r="AW1896" i="1" s="1"/>
  <c r="V1896" i="1"/>
  <c r="AY1896" i="1" s="1"/>
  <c r="Z1896" i="1"/>
  <c r="BC1896" i="1" s="1"/>
  <c r="AA1896" i="1"/>
  <c r="BD1896" i="1" s="1"/>
  <c r="Q1896" i="1"/>
  <c r="AT1896" i="1" s="1"/>
  <c r="Y1896" i="1"/>
  <c r="BB1896" i="1" s="1"/>
  <c r="B1896" i="1"/>
  <c r="AE1896" i="1" s="1"/>
  <c r="AD1895" i="1"/>
  <c r="BH1895" i="1" s="1"/>
  <c r="E1896" i="1"/>
  <c r="AH1896" i="1" s="1"/>
  <c r="I1896" i="1"/>
  <c r="AL1896" i="1" s="1"/>
  <c r="D1896" i="1"/>
  <c r="AG1896" i="1" s="1"/>
  <c r="X1896" i="1"/>
  <c r="BA1896" i="1" s="1"/>
  <c r="BI1894" i="1" l="1"/>
  <c r="BI1893" i="1"/>
  <c r="B1897" i="1"/>
  <c r="AE1897" i="1" s="1"/>
  <c r="AD1896" i="1"/>
  <c r="BH1896" i="1" s="1"/>
  <c r="Z1897" i="1"/>
  <c r="BC1897" i="1" s="1"/>
  <c r="F1897" i="1"/>
  <c r="AI1897" i="1" s="1"/>
  <c r="W1897" i="1"/>
  <c r="AZ1897" i="1" s="1"/>
  <c r="S1897" i="1"/>
  <c r="AV1897" i="1" s="1"/>
  <c r="R1897" i="1"/>
  <c r="AU1897" i="1" s="1"/>
  <c r="I1897" i="1"/>
  <c r="AL1897" i="1" s="1"/>
  <c r="V1897" i="1"/>
  <c r="AY1897" i="1" s="1"/>
  <c r="K1897" i="1"/>
  <c r="AN1897" i="1" s="1"/>
  <c r="M1897" i="1"/>
  <c r="AP1897" i="1" s="1"/>
  <c r="AC1897" i="1"/>
  <c r="BF1897" i="1" s="1"/>
  <c r="E1897" i="1"/>
  <c r="AH1897" i="1" s="1"/>
  <c r="T1897" i="1"/>
  <c r="AW1897" i="1" s="1"/>
  <c r="C1897" i="1"/>
  <c r="AF1897" i="1" s="1"/>
  <c r="P1897" i="1"/>
  <c r="AS1897" i="1" s="1"/>
  <c r="H1897" i="1"/>
  <c r="AK1897" i="1" s="1"/>
  <c r="L1897" i="1"/>
  <c r="AO1897" i="1" s="1"/>
  <c r="U1897" i="1"/>
  <c r="AX1897" i="1" s="1"/>
  <c r="J1897" i="1"/>
  <c r="AM1897" i="1" s="1"/>
  <c r="D1897" i="1"/>
  <c r="AG1897" i="1" s="1"/>
  <c r="Y1897" i="1"/>
  <c r="BB1897" i="1" s="1"/>
  <c r="AA1897" i="1"/>
  <c r="BD1897" i="1" s="1"/>
  <c r="N1897" i="1"/>
  <c r="AQ1897" i="1" s="1"/>
  <c r="X1897" i="1"/>
  <c r="BA1897" i="1" s="1"/>
  <c r="Q1897" i="1"/>
  <c r="AT1897" i="1" s="1"/>
  <c r="AB1897" i="1"/>
  <c r="BE1897" i="1" s="1"/>
  <c r="O1897" i="1"/>
  <c r="AR1897" i="1" s="1"/>
  <c r="G1897" i="1"/>
  <c r="AJ1897" i="1" s="1"/>
  <c r="BG1892" i="1"/>
  <c r="BG1893" i="1" l="1"/>
  <c r="BI1895" i="1"/>
  <c r="AB1898" i="1"/>
  <c r="BE1898" i="1" s="1"/>
  <c r="P1898" i="1"/>
  <c r="AS1898" i="1" s="1"/>
  <c r="V1898" i="1"/>
  <c r="AY1898" i="1" s="1"/>
  <c r="F1898" i="1"/>
  <c r="AI1898" i="1" s="1"/>
  <c r="AA1898" i="1"/>
  <c r="BD1898" i="1" s="1"/>
  <c r="Z1898" i="1"/>
  <c r="BC1898" i="1" s="1"/>
  <c r="Q1898" i="1"/>
  <c r="AT1898" i="1" s="1"/>
  <c r="Y1898" i="1"/>
  <c r="BB1898" i="1" s="1"/>
  <c r="U1898" i="1"/>
  <c r="AX1898" i="1" s="1"/>
  <c r="T1898" i="1"/>
  <c r="AW1898" i="1" s="1"/>
  <c r="R1898" i="1"/>
  <c r="AU1898" i="1" s="1"/>
  <c r="B1898" i="1"/>
  <c r="AE1898" i="1" s="1"/>
  <c r="AD1897" i="1"/>
  <c r="BH1897" i="1" s="1"/>
  <c r="G1898" i="1"/>
  <c r="AJ1898" i="1" s="1"/>
  <c r="N1898" i="1"/>
  <c r="AQ1898" i="1" s="1"/>
  <c r="J1898" i="1"/>
  <c r="AM1898" i="1" s="1"/>
  <c r="L1898" i="1"/>
  <c r="AO1898" i="1" s="1"/>
  <c r="AC1898" i="1"/>
  <c r="BF1898" i="1" s="1"/>
  <c r="K1898" i="1"/>
  <c r="AN1898" i="1" s="1"/>
  <c r="I1898" i="1"/>
  <c r="AL1898" i="1" s="1"/>
  <c r="S1898" i="1"/>
  <c r="AV1898" i="1" s="1"/>
  <c r="O1898" i="1"/>
  <c r="AR1898" i="1" s="1"/>
  <c r="X1898" i="1"/>
  <c r="BA1898" i="1" s="1"/>
  <c r="D1898" i="1"/>
  <c r="AG1898" i="1" s="1"/>
  <c r="H1898" i="1"/>
  <c r="AK1898" i="1" s="1"/>
  <c r="C1898" i="1"/>
  <c r="AF1898" i="1" s="1"/>
  <c r="E1898" i="1"/>
  <c r="AH1898" i="1" s="1"/>
  <c r="M1898" i="1"/>
  <c r="AP1898" i="1" s="1"/>
  <c r="W1898" i="1"/>
  <c r="AZ1898" i="1" s="1"/>
  <c r="BI1896" i="1" l="1"/>
  <c r="N1899" i="1"/>
  <c r="AQ1899" i="1" s="1"/>
  <c r="V1899" i="1"/>
  <c r="AY1899" i="1" s="1"/>
  <c r="H1899" i="1"/>
  <c r="AK1899" i="1" s="1"/>
  <c r="D1899" i="1"/>
  <c r="AG1899" i="1" s="1"/>
  <c r="L1899" i="1"/>
  <c r="AO1899" i="1" s="1"/>
  <c r="R1899" i="1"/>
  <c r="AU1899" i="1" s="1"/>
  <c r="X1899" i="1"/>
  <c r="BA1899" i="1" s="1"/>
  <c r="J1899" i="1"/>
  <c r="AM1899" i="1" s="1"/>
  <c r="Y1899" i="1"/>
  <c r="BB1899" i="1" s="1"/>
  <c r="AB1899" i="1"/>
  <c r="BE1899" i="1" s="1"/>
  <c r="W1899" i="1"/>
  <c r="AZ1899" i="1" s="1"/>
  <c r="E1899" i="1"/>
  <c r="AH1899" i="1" s="1"/>
  <c r="I1899" i="1"/>
  <c r="AL1899" i="1" s="1"/>
  <c r="AC1899" i="1"/>
  <c r="BF1899" i="1" s="1"/>
  <c r="G1899" i="1"/>
  <c r="AJ1899" i="1" s="1"/>
  <c r="B1899" i="1"/>
  <c r="AE1899" i="1" s="1"/>
  <c r="AD1898" i="1"/>
  <c r="T1899" i="1"/>
  <c r="AW1899" i="1" s="1"/>
  <c r="Z1899" i="1"/>
  <c r="BC1899" i="1" s="1"/>
  <c r="F1899" i="1"/>
  <c r="AI1899" i="1" s="1"/>
  <c r="P1899" i="1"/>
  <c r="AS1899" i="1" s="1"/>
  <c r="U1899" i="1"/>
  <c r="AX1899" i="1" s="1"/>
  <c r="Q1899" i="1"/>
  <c r="AT1899" i="1" s="1"/>
  <c r="AA1899" i="1"/>
  <c r="BD1899" i="1" s="1"/>
  <c r="M1899" i="1"/>
  <c r="AP1899" i="1" s="1"/>
  <c r="C1899" i="1"/>
  <c r="AF1899" i="1" s="1"/>
  <c r="O1899" i="1"/>
  <c r="AR1899" i="1" s="1"/>
  <c r="S1899" i="1"/>
  <c r="AV1899" i="1" s="1"/>
  <c r="K1899" i="1"/>
  <c r="AN1899" i="1" s="1"/>
  <c r="BG1894" i="1"/>
  <c r="BG1895" i="1" l="1"/>
  <c r="BH1898" i="1"/>
  <c r="F1900" i="1"/>
  <c r="AI1900" i="1" s="1"/>
  <c r="AC1900" i="1"/>
  <c r="BF1900" i="1" s="1"/>
  <c r="X1900" i="1"/>
  <c r="BA1900" i="1" s="1"/>
  <c r="D1900" i="1"/>
  <c r="AG1900" i="1" s="1"/>
  <c r="Z1900" i="1"/>
  <c r="BC1900" i="1" s="1"/>
  <c r="H1900" i="1"/>
  <c r="AK1900" i="1" s="1"/>
  <c r="T1900" i="1"/>
  <c r="AW1900" i="1" s="1"/>
  <c r="V1900" i="1"/>
  <c r="AY1900" i="1" s="1"/>
  <c r="P1900" i="1"/>
  <c r="AS1900" i="1" s="1"/>
  <c r="E1900" i="1"/>
  <c r="AH1900" i="1" s="1"/>
  <c r="L1900" i="1"/>
  <c r="AO1900" i="1" s="1"/>
  <c r="N1900" i="1"/>
  <c r="AQ1900" i="1" s="1"/>
  <c r="S1900" i="1"/>
  <c r="AV1900" i="1" s="1"/>
  <c r="C1900" i="1"/>
  <c r="AF1900" i="1" s="1"/>
  <c r="AA1900" i="1"/>
  <c r="BD1900" i="1" s="1"/>
  <c r="U1900" i="1"/>
  <c r="AX1900" i="1" s="1"/>
  <c r="B1900" i="1"/>
  <c r="AE1900" i="1" s="1"/>
  <c r="AD1899" i="1"/>
  <c r="AB1900" i="1"/>
  <c r="BE1900" i="1" s="1"/>
  <c r="J1900" i="1"/>
  <c r="AM1900" i="1" s="1"/>
  <c r="R1900" i="1"/>
  <c r="AU1900" i="1" s="1"/>
  <c r="G1900" i="1"/>
  <c r="AJ1900" i="1" s="1"/>
  <c r="I1900" i="1"/>
  <c r="AL1900" i="1" s="1"/>
  <c r="W1900" i="1"/>
  <c r="AZ1900" i="1" s="1"/>
  <c r="Y1900" i="1"/>
  <c r="BB1900" i="1" s="1"/>
  <c r="K1900" i="1"/>
  <c r="AN1900" i="1" s="1"/>
  <c r="O1900" i="1"/>
  <c r="AR1900" i="1" s="1"/>
  <c r="M1900" i="1"/>
  <c r="AP1900" i="1" s="1"/>
  <c r="Q1900" i="1"/>
  <c r="AT1900" i="1" s="1"/>
  <c r="BI1897" i="1" l="1"/>
  <c r="BG1896" i="1"/>
  <c r="BH1899" i="1"/>
  <c r="AB1901" i="1"/>
  <c r="BE1901" i="1" s="1"/>
  <c r="E1901" i="1"/>
  <c r="AH1901" i="1" s="1"/>
  <c r="T1901" i="1"/>
  <c r="AW1901" i="1" s="1"/>
  <c r="D1901" i="1"/>
  <c r="AG1901" i="1" s="1"/>
  <c r="P1901" i="1"/>
  <c r="AS1901" i="1" s="1"/>
  <c r="X1901" i="1"/>
  <c r="BA1901" i="1" s="1"/>
  <c r="R1901" i="1"/>
  <c r="AU1901" i="1" s="1"/>
  <c r="B1901" i="1"/>
  <c r="AE1901" i="1" s="1"/>
  <c r="AD1900" i="1"/>
  <c r="BH1900" i="1" s="1"/>
  <c r="C1901" i="1"/>
  <c r="AF1901" i="1" s="1"/>
  <c r="AC1901" i="1"/>
  <c r="BF1901" i="1" s="1"/>
  <c r="J1901" i="1"/>
  <c r="AM1901" i="1" s="1"/>
  <c r="U1901" i="1"/>
  <c r="AX1901" i="1" s="1"/>
  <c r="L1901" i="1"/>
  <c r="AO1901" i="1" s="1"/>
  <c r="Z1901" i="1"/>
  <c r="BC1901" i="1" s="1"/>
  <c r="F1901" i="1"/>
  <c r="AI1901" i="1" s="1"/>
  <c r="M1901" i="1"/>
  <c r="AP1901" i="1" s="1"/>
  <c r="K1901" i="1"/>
  <c r="AN1901" i="1" s="1"/>
  <c r="W1901" i="1"/>
  <c r="AZ1901" i="1" s="1"/>
  <c r="G1901" i="1"/>
  <c r="AJ1901" i="1" s="1"/>
  <c r="BG1897" i="1"/>
  <c r="N1901" i="1"/>
  <c r="AQ1901" i="1" s="1"/>
  <c r="V1901" i="1"/>
  <c r="AY1901" i="1" s="1"/>
  <c r="H1901" i="1"/>
  <c r="AK1901" i="1" s="1"/>
  <c r="AA1901" i="1"/>
  <c r="BD1901" i="1" s="1"/>
  <c r="S1901" i="1"/>
  <c r="AV1901" i="1" s="1"/>
  <c r="Q1901" i="1"/>
  <c r="AT1901" i="1" s="1"/>
  <c r="O1901" i="1"/>
  <c r="AR1901" i="1" s="1"/>
  <c r="Y1901" i="1"/>
  <c r="BB1901" i="1" s="1"/>
  <c r="I1901" i="1"/>
  <c r="AL1901" i="1" s="1"/>
  <c r="BI1899" i="1" l="1"/>
  <c r="BI1898" i="1"/>
  <c r="Z1902" i="1"/>
  <c r="BC1902" i="1" s="1"/>
  <c r="L1902" i="1"/>
  <c r="AO1902" i="1" s="1"/>
  <c r="H1902" i="1"/>
  <c r="AK1902" i="1" s="1"/>
  <c r="T1902" i="1"/>
  <c r="AW1902" i="1" s="1"/>
  <c r="V1902" i="1"/>
  <c r="AY1902" i="1" s="1"/>
  <c r="F1902" i="1"/>
  <c r="AI1902" i="1" s="1"/>
  <c r="P1902" i="1"/>
  <c r="AS1902" i="1" s="1"/>
  <c r="E1902" i="1"/>
  <c r="AH1902" i="1" s="1"/>
  <c r="N1902" i="1"/>
  <c r="AQ1902" i="1" s="1"/>
  <c r="J1902" i="1"/>
  <c r="AM1902" i="1" s="1"/>
  <c r="R1902" i="1"/>
  <c r="AU1902" i="1" s="1"/>
  <c r="AB1902" i="1"/>
  <c r="BE1902" i="1" s="1"/>
  <c r="Y1902" i="1"/>
  <c r="BB1902" i="1" s="1"/>
  <c r="Q1902" i="1"/>
  <c r="AT1902" i="1" s="1"/>
  <c r="AA1902" i="1"/>
  <c r="BD1902" i="1" s="1"/>
  <c r="G1902" i="1"/>
  <c r="AJ1902" i="1" s="1"/>
  <c r="K1902" i="1"/>
  <c r="AN1902" i="1" s="1"/>
  <c r="C1902" i="1"/>
  <c r="AF1902" i="1" s="1"/>
  <c r="B1902" i="1"/>
  <c r="AE1902" i="1" s="1"/>
  <c r="AD1901" i="1"/>
  <c r="BH1901" i="1" s="1"/>
  <c r="X1902" i="1"/>
  <c r="BA1902" i="1" s="1"/>
  <c r="D1902" i="1"/>
  <c r="AG1902" i="1" s="1"/>
  <c r="I1902" i="1"/>
  <c r="AL1902" i="1" s="1"/>
  <c r="O1902" i="1"/>
  <c r="AR1902" i="1" s="1"/>
  <c r="S1902" i="1"/>
  <c r="AV1902" i="1" s="1"/>
  <c r="W1902" i="1"/>
  <c r="AZ1902" i="1" s="1"/>
  <c r="M1902" i="1"/>
  <c r="AP1902" i="1" s="1"/>
  <c r="U1902" i="1"/>
  <c r="AX1902" i="1" s="1"/>
  <c r="AC1902" i="1"/>
  <c r="BF1902" i="1" s="1"/>
  <c r="BG1898" i="1" l="1"/>
  <c r="BI1900" i="1"/>
  <c r="S1903" i="1"/>
  <c r="AV1903" i="1" s="1"/>
  <c r="AB1903" i="1"/>
  <c r="BE1903" i="1" s="1"/>
  <c r="E1903" i="1"/>
  <c r="AH1903" i="1" s="1"/>
  <c r="T1903" i="1"/>
  <c r="AW1903" i="1" s="1"/>
  <c r="O1903" i="1"/>
  <c r="AR1903" i="1" s="1"/>
  <c r="B1903" i="1"/>
  <c r="AE1903" i="1" s="1"/>
  <c r="AD1902" i="1"/>
  <c r="BH1902" i="1" s="1"/>
  <c r="R1903" i="1"/>
  <c r="AU1903" i="1" s="1"/>
  <c r="P1903" i="1"/>
  <c r="AS1903" i="1" s="1"/>
  <c r="H1903" i="1"/>
  <c r="AK1903" i="1" s="1"/>
  <c r="Q1903" i="1"/>
  <c r="AT1903" i="1" s="1"/>
  <c r="J1903" i="1"/>
  <c r="AM1903" i="1" s="1"/>
  <c r="F1903" i="1"/>
  <c r="AI1903" i="1" s="1"/>
  <c r="L1903" i="1"/>
  <c r="AO1903" i="1" s="1"/>
  <c r="W1903" i="1"/>
  <c r="AZ1903" i="1" s="1"/>
  <c r="Y1903" i="1"/>
  <c r="BB1903" i="1" s="1"/>
  <c r="N1903" i="1"/>
  <c r="AQ1903" i="1" s="1"/>
  <c r="V1903" i="1"/>
  <c r="AY1903" i="1" s="1"/>
  <c r="Z1903" i="1"/>
  <c r="BC1903" i="1" s="1"/>
  <c r="AC1903" i="1"/>
  <c r="BF1903" i="1" s="1"/>
  <c r="M1903" i="1"/>
  <c r="AP1903" i="1" s="1"/>
  <c r="I1903" i="1"/>
  <c r="AL1903" i="1" s="1"/>
  <c r="X1903" i="1"/>
  <c r="BA1903" i="1" s="1"/>
  <c r="C1903" i="1"/>
  <c r="AF1903" i="1" s="1"/>
  <c r="G1903" i="1"/>
  <c r="AJ1903" i="1" s="1"/>
  <c r="U1903" i="1"/>
  <c r="AX1903" i="1" s="1"/>
  <c r="D1903" i="1"/>
  <c r="AG1903" i="1" s="1"/>
  <c r="K1903" i="1"/>
  <c r="AN1903" i="1" s="1"/>
  <c r="AA1903" i="1"/>
  <c r="BD1903" i="1" s="1"/>
  <c r="BG1899" i="1" l="1"/>
  <c r="BI1901" i="1"/>
  <c r="C1904" i="1"/>
  <c r="AF1904" i="1" s="1"/>
  <c r="M1904" i="1"/>
  <c r="AP1904" i="1" s="1"/>
  <c r="Q1904" i="1"/>
  <c r="AT1904" i="1" s="1"/>
  <c r="E1904" i="1"/>
  <c r="AH1904" i="1" s="1"/>
  <c r="K1904" i="1"/>
  <c r="AN1904" i="1" s="1"/>
  <c r="X1904" i="1"/>
  <c r="BA1904" i="1" s="1"/>
  <c r="F1904" i="1"/>
  <c r="AI1904" i="1" s="1"/>
  <c r="AB1904" i="1"/>
  <c r="BE1904" i="1" s="1"/>
  <c r="D1904" i="1"/>
  <c r="AG1904" i="1" s="1"/>
  <c r="N1904" i="1"/>
  <c r="AQ1904" i="1" s="1"/>
  <c r="Z1904" i="1"/>
  <c r="BC1904" i="1" s="1"/>
  <c r="P1904" i="1"/>
  <c r="AS1904" i="1" s="1"/>
  <c r="T1904" i="1"/>
  <c r="AW1904" i="1" s="1"/>
  <c r="B1904" i="1"/>
  <c r="AE1904" i="1" s="1"/>
  <c r="AD1903" i="1"/>
  <c r="BH1903" i="1" s="1"/>
  <c r="U1904" i="1"/>
  <c r="AX1904" i="1" s="1"/>
  <c r="I1904" i="1"/>
  <c r="AL1904" i="1" s="1"/>
  <c r="AC1904" i="1"/>
  <c r="BF1904" i="1" s="1"/>
  <c r="V1904" i="1"/>
  <c r="AY1904" i="1" s="1"/>
  <c r="Y1904" i="1"/>
  <c r="BB1904" i="1" s="1"/>
  <c r="L1904" i="1"/>
  <c r="AO1904" i="1" s="1"/>
  <c r="J1904" i="1"/>
  <c r="AM1904" i="1" s="1"/>
  <c r="H1904" i="1"/>
  <c r="AK1904" i="1" s="1"/>
  <c r="R1904" i="1"/>
  <c r="AU1904" i="1" s="1"/>
  <c r="O1904" i="1"/>
  <c r="AR1904" i="1" s="1"/>
  <c r="S1904" i="1"/>
  <c r="AV1904" i="1" s="1"/>
  <c r="AA1904" i="1"/>
  <c r="BD1904" i="1" s="1"/>
  <c r="G1904" i="1"/>
  <c r="AJ1904" i="1" s="1"/>
  <c r="W1904" i="1"/>
  <c r="AZ1904" i="1" s="1"/>
  <c r="BG1900" i="1" l="1"/>
  <c r="BI1902" i="1"/>
  <c r="I1905" i="1"/>
  <c r="AL1905" i="1" s="1"/>
  <c r="B1905" i="1"/>
  <c r="AE1905" i="1" s="1"/>
  <c r="AD1904" i="1"/>
  <c r="N1905" i="1"/>
  <c r="AQ1905" i="1" s="1"/>
  <c r="X1905" i="1"/>
  <c r="BA1905" i="1" s="1"/>
  <c r="Q1905" i="1"/>
  <c r="AT1905" i="1" s="1"/>
  <c r="V1905" i="1"/>
  <c r="AY1905" i="1" s="1"/>
  <c r="T1905" i="1"/>
  <c r="AW1905" i="1" s="1"/>
  <c r="D1905" i="1"/>
  <c r="AG1905" i="1" s="1"/>
  <c r="M1905" i="1"/>
  <c r="AP1905" i="1" s="1"/>
  <c r="S1905" i="1"/>
  <c r="AV1905" i="1" s="1"/>
  <c r="L1905" i="1"/>
  <c r="AO1905" i="1" s="1"/>
  <c r="P1905" i="1"/>
  <c r="AS1905" i="1" s="1"/>
  <c r="AB1905" i="1"/>
  <c r="BE1905" i="1" s="1"/>
  <c r="G1905" i="1"/>
  <c r="AJ1905" i="1" s="1"/>
  <c r="H1905" i="1"/>
  <c r="AK1905" i="1" s="1"/>
  <c r="Z1905" i="1"/>
  <c r="BC1905" i="1" s="1"/>
  <c r="F1905" i="1"/>
  <c r="AI1905" i="1" s="1"/>
  <c r="E1905" i="1"/>
  <c r="AH1905" i="1" s="1"/>
  <c r="R1905" i="1"/>
  <c r="AU1905" i="1" s="1"/>
  <c r="J1905" i="1"/>
  <c r="AM1905" i="1" s="1"/>
  <c r="Y1905" i="1"/>
  <c r="BB1905" i="1" s="1"/>
  <c r="AC1905" i="1"/>
  <c r="BF1905" i="1" s="1"/>
  <c r="U1905" i="1"/>
  <c r="AX1905" i="1" s="1"/>
  <c r="K1905" i="1"/>
  <c r="AN1905" i="1" s="1"/>
  <c r="C1905" i="1"/>
  <c r="AF1905" i="1" s="1"/>
  <c r="W1905" i="1"/>
  <c r="AZ1905" i="1" s="1"/>
  <c r="AA1905" i="1"/>
  <c r="BD1905" i="1" s="1"/>
  <c r="O1905" i="1"/>
  <c r="AR1905" i="1" s="1"/>
  <c r="BG1901" i="1" l="1"/>
  <c r="BH1904" i="1"/>
  <c r="J1906" i="1"/>
  <c r="AM1906" i="1" s="1"/>
  <c r="Z1906" i="1"/>
  <c r="BC1906" i="1" s="1"/>
  <c r="AB1906" i="1"/>
  <c r="BE1906" i="1" s="1"/>
  <c r="V1906" i="1"/>
  <c r="AY1906" i="1" s="1"/>
  <c r="U1906" i="1"/>
  <c r="AX1906" i="1" s="1"/>
  <c r="R1906" i="1"/>
  <c r="AU1906" i="1" s="1"/>
  <c r="H1906" i="1"/>
  <c r="AK1906" i="1" s="1"/>
  <c r="P1906" i="1"/>
  <c r="AS1906" i="1" s="1"/>
  <c r="M1906" i="1"/>
  <c r="AP1906" i="1" s="1"/>
  <c r="Q1906" i="1"/>
  <c r="AT1906" i="1" s="1"/>
  <c r="AC1906" i="1"/>
  <c r="BF1906" i="1" s="1"/>
  <c r="E1906" i="1"/>
  <c r="AH1906" i="1" s="1"/>
  <c r="L1906" i="1"/>
  <c r="AO1906" i="1" s="1"/>
  <c r="D1906" i="1"/>
  <c r="AG1906" i="1" s="1"/>
  <c r="X1906" i="1"/>
  <c r="BA1906" i="1" s="1"/>
  <c r="Y1906" i="1"/>
  <c r="BB1906" i="1" s="1"/>
  <c r="F1906" i="1"/>
  <c r="AI1906" i="1" s="1"/>
  <c r="T1906" i="1"/>
  <c r="AW1906" i="1" s="1"/>
  <c r="N1906" i="1"/>
  <c r="AQ1906" i="1" s="1"/>
  <c r="I1906" i="1"/>
  <c r="AL1906" i="1" s="1"/>
  <c r="AA1906" i="1"/>
  <c r="BD1906" i="1" s="1"/>
  <c r="C1906" i="1"/>
  <c r="AF1906" i="1" s="1"/>
  <c r="B1906" i="1"/>
  <c r="AE1906" i="1" s="1"/>
  <c r="AD1905" i="1"/>
  <c r="O1906" i="1"/>
  <c r="AR1906" i="1" s="1"/>
  <c r="W1906" i="1"/>
  <c r="AZ1906" i="1" s="1"/>
  <c r="K1906" i="1"/>
  <c r="AN1906" i="1" s="1"/>
  <c r="G1906" i="1"/>
  <c r="AJ1906" i="1" s="1"/>
  <c r="S1906" i="1"/>
  <c r="AV1906" i="1" s="1"/>
  <c r="BI1903" i="1" l="1"/>
  <c r="BG1902" i="1"/>
  <c r="BH1905" i="1"/>
  <c r="O1907" i="1"/>
  <c r="AR1907" i="1" s="1"/>
  <c r="N1907" i="1"/>
  <c r="AQ1907" i="1" s="1"/>
  <c r="AC1907" i="1"/>
  <c r="BF1907" i="1" s="1"/>
  <c r="P1907" i="1"/>
  <c r="AS1907" i="1" s="1"/>
  <c r="V1907" i="1"/>
  <c r="AY1907" i="1" s="1"/>
  <c r="K1907" i="1"/>
  <c r="AN1907" i="1" s="1"/>
  <c r="L1907" i="1"/>
  <c r="AO1907" i="1" s="1"/>
  <c r="H1907" i="1"/>
  <c r="AK1907" i="1" s="1"/>
  <c r="AB1907" i="1"/>
  <c r="BE1907" i="1" s="1"/>
  <c r="B1907" i="1"/>
  <c r="AE1907" i="1" s="1"/>
  <c r="AD1906" i="1"/>
  <c r="BH1906" i="1" s="1"/>
  <c r="X1907" i="1"/>
  <c r="BA1907" i="1" s="1"/>
  <c r="R1907" i="1"/>
  <c r="AU1907" i="1" s="1"/>
  <c r="Z1907" i="1"/>
  <c r="BC1907" i="1" s="1"/>
  <c r="C1907" i="1"/>
  <c r="AF1907" i="1" s="1"/>
  <c r="F1907" i="1"/>
  <c r="AI1907" i="1" s="1"/>
  <c r="M1907" i="1"/>
  <c r="AP1907" i="1" s="1"/>
  <c r="U1907" i="1"/>
  <c r="AX1907" i="1" s="1"/>
  <c r="J1907" i="1"/>
  <c r="AM1907" i="1" s="1"/>
  <c r="G1907" i="1"/>
  <c r="AJ1907" i="1" s="1"/>
  <c r="W1907" i="1"/>
  <c r="AZ1907" i="1" s="1"/>
  <c r="I1907" i="1"/>
  <c r="AL1907" i="1" s="1"/>
  <c r="T1907" i="1"/>
  <c r="AW1907" i="1" s="1"/>
  <c r="Y1907" i="1"/>
  <c r="BB1907" i="1" s="1"/>
  <c r="D1907" i="1"/>
  <c r="AG1907" i="1" s="1"/>
  <c r="E1907" i="1"/>
  <c r="AH1907" i="1" s="1"/>
  <c r="Q1907" i="1"/>
  <c r="AT1907" i="1" s="1"/>
  <c r="AA1907" i="1"/>
  <c r="BD1907" i="1" s="1"/>
  <c r="S1907" i="1"/>
  <c r="AV1907" i="1" s="1"/>
  <c r="BG1903" i="1" l="1"/>
  <c r="BI1905" i="1"/>
  <c r="BI1904" i="1"/>
  <c r="Y1908" i="1"/>
  <c r="BB1908" i="1" s="1"/>
  <c r="F1908" i="1"/>
  <c r="AI1908" i="1" s="1"/>
  <c r="R1908" i="1"/>
  <c r="AU1908" i="1" s="1"/>
  <c r="L1908" i="1"/>
  <c r="AO1908" i="1" s="1"/>
  <c r="AC1908" i="1"/>
  <c r="BF1908" i="1" s="1"/>
  <c r="T1908" i="1"/>
  <c r="AW1908" i="1" s="1"/>
  <c r="J1908" i="1"/>
  <c r="AM1908" i="1" s="1"/>
  <c r="X1908" i="1"/>
  <c r="BA1908" i="1" s="1"/>
  <c r="AB1908" i="1"/>
  <c r="BE1908" i="1" s="1"/>
  <c r="K1908" i="1"/>
  <c r="AN1908" i="1" s="1"/>
  <c r="N1908" i="1"/>
  <c r="AQ1908" i="1" s="1"/>
  <c r="AA1908" i="1"/>
  <c r="BD1908" i="1" s="1"/>
  <c r="E1908" i="1"/>
  <c r="AH1908" i="1" s="1"/>
  <c r="I1908" i="1"/>
  <c r="AL1908" i="1" s="1"/>
  <c r="U1908" i="1"/>
  <c r="AX1908" i="1" s="1"/>
  <c r="V1908" i="1"/>
  <c r="AY1908" i="1" s="1"/>
  <c r="Q1908" i="1"/>
  <c r="AT1908" i="1" s="1"/>
  <c r="D1908" i="1"/>
  <c r="AG1908" i="1" s="1"/>
  <c r="M1908" i="1"/>
  <c r="AP1908" i="1" s="1"/>
  <c r="Z1908" i="1"/>
  <c r="BC1908" i="1" s="1"/>
  <c r="P1908" i="1"/>
  <c r="AS1908" i="1" s="1"/>
  <c r="G1908" i="1"/>
  <c r="AJ1908" i="1" s="1"/>
  <c r="B1908" i="1"/>
  <c r="AE1908" i="1" s="1"/>
  <c r="AD1907" i="1"/>
  <c r="BH1907" i="1" s="1"/>
  <c r="H1908" i="1"/>
  <c r="AK1908" i="1" s="1"/>
  <c r="O1908" i="1"/>
  <c r="AR1908" i="1" s="1"/>
  <c r="S1908" i="1"/>
  <c r="AV1908" i="1" s="1"/>
  <c r="W1908" i="1"/>
  <c r="AZ1908" i="1" s="1"/>
  <c r="C1908" i="1"/>
  <c r="AF1908" i="1" s="1"/>
  <c r="BI1906" i="1" l="1"/>
  <c r="C1909" i="1"/>
  <c r="AF1909" i="1" s="1"/>
  <c r="U1909" i="1"/>
  <c r="AX1909" i="1" s="1"/>
  <c r="AA1909" i="1"/>
  <c r="BD1909" i="1" s="1"/>
  <c r="X1909" i="1"/>
  <c r="BA1909" i="1" s="1"/>
  <c r="L1909" i="1"/>
  <c r="AO1909" i="1" s="1"/>
  <c r="B1909" i="1"/>
  <c r="AE1909" i="1" s="1"/>
  <c r="AD1908" i="1"/>
  <c r="BH1908" i="1" s="1"/>
  <c r="Q1909" i="1"/>
  <c r="AT1909" i="1" s="1"/>
  <c r="N1909" i="1"/>
  <c r="AQ1909" i="1" s="1"/>
  <c r="J1909" i="1"/>
  <c r="AM1909" i="1" s="1"/>
  <c r="R1909" i="1"/>
  <c r="AU1909" i="1" s="1"/>
  <c r="G1909" i="1"/>
  <c r="AJ1909" i="1" s="1"/>
  <c r="M1909" i="1"/>
  <c r="AP1909" i="1" s="1"/>
  <c r="K1909" i="1"/>
  <c r="AN1909" i="1" s="1"/>
  <c r="T1909" i="1"/>
  <c r="AW1909" i="1" s="1"/>
  <c r="F1909" i="1"/>
  <c r="AI1909" i="1" s="1"/>
  <c r="S1909" i="1"/>
  <c r="AV1909" i="1" s="1"/>
  <c r="P1909" i="1"/>
  <c r="AS1909" i="1" s="1"/>
  <c r="E1909" i="1"/>
  <c r="AH1909" i="1" s="1"/>
  <c r="AB1909" i="1"/>
  <c r="BE1909" i="1" s="1"/>
  <c r="AC1909" i="1"/>
  <c r="BF1909" i="1" s="1"/>
  <c r="Y1909" i="1"/>
  <c r="BB1909" i="1" s="1"/>
  <c r="H1909" i="1"/>
  <c r="AK1909" i="1" s="1"/>
  <c r="W1909" i="1"/>
  <c r="AZ1909" i="1" s="1"/>
  <c r="O1909" i="1"/>
  <c r="AR1909" i="1" s="1"/>
  <c r="BG1904" i="1"/>
  <c r="Z1909" i="1"/>
  <c r="BC1909" i="1" s="1"/>
  <c r="D1909" i="1"/>
  <c r="AG1909" i="1" s="1"/>
  <c r="V1909" i="1"/>
  <c r="AY1909" i="1" s="1"/>
  <c r="I1909" i="1"/>
  <c r="AL1909" i="1" s="1"/>
  <c r="BG1905" i="1" l="1"/>
  <c r="BI1907" i="1"/>
  <c r="D1910" i="1"/>
  <c r="AG1910" i="1" s="1"/>
  <c r="H1910" i="1"/>
  <c r="AK1910" i="1" s="1"/>
  <c r="G1910" i="1"/>
  <c r="AJ1910" i="1" s="1"/>
  <c r="N1910" i="1"/>
  <c r="AQ1910" i="1" s="1"/>
  <c r="B1910" i="1"/>
  <c r="AE1910" i="1" s="1"/>
  <c r="AD1909" i="1"/>
  <c r="BH1909" i="1" s="1"/>
  <c r="Z1910" i="1"/>
  <c r="BC1910" i="1" s="1"/>
  <c r="T1910" i="1"/>
  <c r="AW1910" i="1" s="1"/>
  <c r="R1910" i="1"/>
  <c r="AU1910" i="1" s="1"/>
  <c r="L1910" i="1"/>
  <c r="AO1910" i="1" s="1"/>
  <c r="U1910" i="1"/>
  <c r="AX1910" i="1" s="1"/>
  <c r="I1910" i="1"/>
  <c r="AL1910" i="1" s="1"/>
  <c r="E1910" i="1"/>
  <c r="AH1910" i="1" s="1"/>
  <c r="K1910" i="1"/>
  <c r="AN1910" i="1" s="1"/>
  <c r="X1910" i="1"/>
  <c r="BA1910" i="1" s="1"/>
  <c r="V1910" i="1"/>
  <c r="AY1910" i="1" s="1"/>
  <c r="W1910" i="1"/>
  <c r="AZ1910" i="1" s="1"/>
  <c r="AC1910" i="1"/>
  <c r="BF1910" i="1" s="1"/>
  <c r="M1910" i="1"/>
  <c r="AP1910" i="1" s="1"/>
  <c r="Y1910" i="1"/>
  <c r="BB1910" i="1" s="1"/>
  <c r="AB1910" i="1"/>
  <c r="BE1910" i="1" s="1"/>
  <c r="P1910" i="1"/>
  <c r="AS1910" i="1" s="1"/>
  <c r="F1910" i="1"/>
  <c r="AI1910" i="1" s="1"/>
  <c r="J1910" i="1"/>
  <c r="AM1910" i="1" s="1"/>
  <c r="Q1910" i="1"/>
  <c r="AT1910" i="1" s="1"/>
  <c r="AA1910" i="1"/>
  <c r="BD1910" i="1" s="1"/>
  <c r="C1910" i="1"/>
  <c r="AF1910" i="1" s="1"/>
  <c r="O1910" i="1"/>
  <c r="AR1910" i="1" s="1"/>
  <c r="S1910" i="1"/>
  <c r="AV1910" i="1" s="1"/>
  <c r="BI1908" i="1" l="1"/>
  <c r="F1911" i="1"/>
  <c r="AI1911" i="1" s="1"/>
  <c r="W1911" i="1"/>
  <c r="AZ1911" i="1" s="1"/>
  <c r="I1911" i="1"/>
  <c r="AL1911" i="1" s="1"/>
  <c r="J1911" i="1"/>
  <c r="AM1911" i="1" s="1"/>
  <c r="P1911" i="1"/>
  <c r="AS1911" i="1" s="1"/>
  <c r="V1911" i="1"/>
  <c r="AY1911" i="1" s="1"/>
  <c r="Q1911" i="1"/>
  <c r="AT1911" i="1" s="1"/>
  <c r="AB1911" i="1"/>
  <c r="BE1911" i="1" s="1"/>
  <c r="T1911" i="1"/>
  <c r="AW1911" i="1" s="1"/>
  <c r="B1911" i="1"/>
  <c r="AE1911" i="1" s="1"/>
  <c r="AD1910" i="1"/>
  <c r="BH1910" i="1" s="1"/>
  <c r="H1911" i="1"/>
  <c r="AK1911" i="1" s="1"/>
  <c r="Y1911" i="1"/>
  <c r="BB1911" i="1" s="1"/>
  <c r="AC1911" i="1"/>
  <c r="BF1911" i="1" s="1"/>
  <c r="L1911" i="1"/>
  <c r="AO1911" i="1" s="1"/>
  <c r="N1911" i="1"/>
  <c r="AQ1911" i="1" s="1"/>
  <c r="D1911" i="1"/>
  <c r="AG1911" i="1" s="1"/>
  <c r="O1911" i="1"/>
  <c r="AR1911" i="1" s="1"/>
  <c r="AA1911" i="1"/>
  <c r="BD1911" i="1" s="1"/>
  <c r="M1911" i="1"/>
  <c r="AP1911" i="1" s="1"/>
  <c r="X1911" i="1"/>
  <c r="BA1911" i="1" s="1"/>
  <c r="E1911" i="1"/>
  <c r="AH1911" i="1" s="1"/>
  <c r="U1911" i="1"/>
  <c r="AX1911" i="1" s="1"/>
  <c r="R1911" i="1"/>
  <c r="AU1911" i="1" s="1"/>
  <c r="Z1911" i="1"/>
  <c r="BC1911" i="1" s="1"/>
  <c r="K1911" i="1"/>
  <c r="AN1911" i="1" s="1"/>
  <c r="BG1907" i="1"/>
  <c r="BG1906" i="1"/>
  <c r="S1911" i="1"/>
  <c r="AV1911" i="1" s="1"/>
  <c r="C1911" i="1"/>
  <c r="AF1911" i="1" s="1"/>
  <c r="G1911" i="1"/>
  <c r="AJ1911" i="1" s="1"/>
  <c r="BI1909" i="1" l="1"/>
  <c r="E1912" i="1"/>
  <c r="AH1912" i="1" s="1"/>
  <c r="N1912" i="1"/>
  <c r="AQ1912" i="1" s="1"/>
  <c r="H1912" i="1"/>
  <c r="AK1912" i="1" s="1"/>
  <c r="T1912" i="1"/>
  <c r="AW1912" i="1" s="1"/>
  <c r="G1912" i="1"/>
  <c r="AJ1912" i="1" s="1"/>
  <c r="Z1912" i="1"/>
  <c r="BC1912" i="1" s="1"/>
  <c r="X1912" i="1"/>
  <c r="BA1912" i="1" s="1"/>
  <c r="L1912" i="1"/>
  <c r="AO1912" i="1" s="1"/>
  <c r="I1912" i="1"/>
  <c r="AL1912" i="1" s="1"/>
  <c r="C1912" i="1"/>
  <c r="AF1912" i="1" s="1"/>
  <c r="R1912" i="1"/>
  <c r="AU1912" i="1" s="1"/>
  <c r="M1912" i="1"/>
  <c r="AP1912" i="1" s="1"/>
  <c r="AC1912" i="1"/>
  <c r="BF1912" i="1" s="1"/>
  <c r="P1912" i="1"/>
  <c r="AS1912" i="1" s="1"/>
  <c r="W1912" i="1"/>
  <c r="AZ1912" i="1" s="1"/>
  <c r="S1912" i="1"/>
  <c r="AV1912" i="1" s="1"/>
  <c r="U1912" i="1"/>
  <c r="AX1912" i="1" s="1"/>
  <c r="D1912" i="1"/>
  <c r="AG1912" i="1" s="1"/>
  <c r="Y1912" i="1"/>
  <c r="BB1912" i="1" s="1"/>
  <c r="Q1912" i="1"/>
  <c r="AT1912" i="1" s="1"/>
  <c r="F1912" i="1"/>
  <c r="AI1912" i="1" s="1"/>
  <c r="K1912" i="1"/>
  <c r="AN1912" i="1" s="1"/>
  <c r="O1912" i="1"/>
  <c r="AR1912" i="1" s="1"/>
  <c r="B1912" i="1"/>
  <c r="AE1912" i="1" s="1"/>
  <c r="AD1911" i="1"/>
  <c r="AB1912" i="1"/>
  <c r="BE1912" i="1" s="1"/>
  <c r="V1912" i="1"/>
  <c r="AY1912" i="1" s="1"/>
  <c r="J1912" i="1"/>
  <c r="AM1912" i="1" s="1"/>
  <c r="AA1912" i="1"/>
  <c r="BD1912" i="1" s="1"/>
  <c r="BG1908" i="1" l="1"/>
  <c r="BH1911" i="1"/>
  <c r="Y1913" i="1"/>
  <c r="BB1913" i="1" s="1"/>
  <c r="S1913" i="1"/>
  <c r="AV1913" i="1" s="1"/>
  <c r="R1913" i="1"/>
  <c r="AU1913" i="1" s="1"/>
  <c r="X1913" i="1"/>
  <c r="BA1913" i="1" s="1"/>
  <c r="T1913" i="1"/>
  <c r="AW1913" i="1" s="1"/>
  <c r="F1913" i="1"/>
  <c r="AI1913" i="1" s="1"/>
  <c r="C1913" i="1"/>
  <c r="AF1913" i="1" s="1"/>
  <c r="Z1913" i="1"/>
  <c r="BC1913" i="1" s="1"/>
  <c r="H1913" i="1"/>
  <c r="AK1913" i="1" s="1"/>
  <c r="K1913" i="1"/>
  <c r="AN1913" i="1" s="1"/>
  <c r="AC1913" i="1"/>
  <c r="BF1913" i="1" s="1"/>
  <c r="AB1913" i="1"/>
  <c r="BE1913" i="1" s="1"/>
  <c r="I1913" i="1"/>
  <c r="AL1913" i="1" s="1"/>
  <c r="N1913" i="1"/>
  <c r="AQ1913" i="1" s="1"/>
  <c r="J1913" i="1"/>
  <c r="AM1913" i="1" s="1"/>
  <c r="V1913" i="1"/>
  <c r="AY1913" i="1" s="1"/>
  <c r="U1913" i="1"/>
  <c r="AX1913" i="1" s="1"/>
  <c r="L1913" i="1"/>
  <c r="AO1913" i="1" s="1"/>
  <c r="E1913" i="1"/>
  <c r="AH1913" i="1" s="1"/>
  <c r="B1913" i="1"/>
  <c r="AE1913" i="1" s="1"/>
  <c r="AD1912" i="1"/>
  <c r="Q1913" i="1"/>
  <c r="AT1913" i="1" s="1"/>
  <c r="D1913" i="1"/>
  <c r="AG1913" i="1" s="1"/>
  <c r="P1913" i="1"/>
  <c r="AS1913" i="1" s="1"/>
  <c r="M1913" i="1"/>
  <c r="AP1913" i="1" s="1"/>
  <c r="O1913" i="1"/>
  <c r="AR1913" i="1" s="1"/>
  <c r="W1913" i="1"/>
  <c r="AZ1913" i="1" s="1"/>
  <c r="G1913" i="1"/>
  <c r="AJ1913" i="1" s="1"/>
  <c r="AA1913" i="1"/>
  <c r="BD1913" i="1" s="1"/>
  <c r="BI1910" i="1" l="1"/>
  <c r="BG1909" i="1"/>
  <c r="BH1912" i="1"/>
  <c r="D1914" i="1"/>
  <c r="AG1914" i="1" s="1"/>
  <c r="U1914" i="1"/>
  <c r="AX1914" i="1" s="1"/>
  <c r="Q1914" i="1"/>
  <c r="AT1914" i="1" s="1"/>
  <c r="E1914" i="1"/>
  <c r="AH1914" i="1" s="1"/>
  <c r="AC1914" i="1"/>
  <c r="BF1914" i="1" s="1"/>
  <c r="R1914" i="1"/>
  <c r="AU1914" i="1" s="1"/>
  <c r="I1914" i="1"/>
  <c r="AL1914" i="1" s="1"/>
  <c r="K1914" i="1"/>
  <c r="AN1914" i="1" s="1"/>
  <c r="T1914" i="1"/>
  <c r="AW1914" i="1" s="1"/>
  <c r="S1914" i="1"/>
  <c r="AV1914" i="1" s="1"/>
  <c r="M1914" i="1"/>
  <c r="AP1914" i="1" s="1"/>
  <c r="P1914" i="1"/>
  <c r="AS1914" i="1" s="1"/>
  <c r="J1914" i="1"/>
  <c r="AM1914" i="1" s="1"/>
  <c r="H1914" i="1"/>
  <c r="AK1914" i="1" s="1"/>
  <c r="Y1914" i="1"/>
  <c r="BB1914" i="1" s="1"/>
  <c r="G1914" i="1"/>
  <c r="AJ1914" i="1" s="1"/>
  <c r="O1914" i="1"/>
  <c r="AR1914" i="1" s="1"/>
  <c r="B1914" i="1"/>
  <c r="AE1914" i="1" s="1"/>
  <c r="AD1913" i="1"/>
  <c r="BH1913" i="1" s="1"/>
  <c r="L1914" i="1"/>
  <c r="AO1914" i="1" s="1"/>
  <c r="V1914" i="1"/>
  <c r="AY1914" i="1" s="1"/>
  <c r="N1914" i="1"/>
  <c r="AQ1914" i="1" s="1"/>
  <c r="AB1914" i="1"/>
  <c r="BE1914" i="1" s="1"/>
  <c r="Z1914" i="1"/>
  <c r="BC1914" i="1" s="1"/>
  <c r="F1914" i="1"/>
  <c r="AI1914" i="1" s="1"/>
  <c r="X1914" i="1"/>
  <c r="BA1914" i="1" s="1"/>
  <c r="C1914" i="1"/>
  <c r="AF1914" i="1" s="1"/>
  <c r="AA1914" i="1"/>
  <c r="BD1914" i="1" s="1"/>
  <c r="W1914" i="1"/>
  <c r="AZ1914" i="1" s="1"/>
  <c r="BI1912" i="1" l="1"/>
  <c r="BG1910" i="1"/>
  <c r="BI1911" i="1"/>
  <c r="Z1915" i="1"/>
  <c r="BC1915" i="1" s="1"/>
  <c r="L1915" i="1"/>
  <c r="AO1915" i="1" s="1"/>
  <c r="K1915" i="1"/>
  <c r="AN1915" i="1" s="1"/>
  <c r="E1915" i="1"/>
  <c r="AH1915" i="1" s="1"/>
  <c r="X1915" i="1"/>
  <c r="BA1915" i="1" s="1"/>
  <c r="AB1915" i="1"/>
  <c r="BE1915" i="1" s="1"/>
  <c r="M1915" i="1"/>
  <c r="AP1915" i="1" s="1"/>
  <c r="I1915" i="1"/>
  <c r="AL1915" i="1" s="1"/>
  <c r="Q1915" i="1"/>
  <c r="AT1915" i="1" s="1"/>
  <c r="N1915" i="1"/>
  <c r="AQ1915" i="1" s="1"/>
  <c r="G1915" i="1"/>
  <c r="AJ1915" i="1" s="1"/>
  <c r="J1915" i="1"/>
  <c r="AM1915" i="1" s="1"/>
  <c r="S1915" i="1"/>
  <c r="AV1915" i="1" s="1"/>
  <c r="R1915" i="1"/>
  <c r="AU1915" i="1" s="1"/>
  <c r="U1915" i="1"/>
  <c r="AX1915" i="1" s="1"/>
  <c r="F1915" i="1"/>
  <c r="AI1915" i="1" s="1"/>
  <c r="V1915" i="1"/>
  <c r="AY1915" i="1" s="1"/>
  <c r="Y1915" i="1"/>
  <c r="BB1915" i="1" s="1"/>
  <c r="T1915" i="1"/>
  <c r="AW1915" i="1" s="1"/>
  <c r="AC1915" i="1"/>
  <c r="BF1915" i="1" s="1"/>
  <c r="D1915" i="1"/>
  <c r="AG1915" i="1" s="1"/>
  <c r="AA1915" i="1"/>
  <c r="BD1915" i="1" s="1"/>
  <c r="B1915" i="1"/>
  <c r="AE1915" i="1" s="1"/>
  <c r="AD1914" i="1"/>
  <c r="H1915" i="1"/>
  <c r="AK1915" i="1" s="1"/>
  <c r="P1915" i="1"/>
  <c r="AS1915" i="1" s="1"/>
  <c r="O1915" i="1"/>
  <c r="AR1915" i="1" s="1"/>
  <c r="W1915" i="1"/>
  <c r="AZ1915" i="1" s="1"/>
  <c r="C1915" i="1"/>
  <c r="AF1915" i="1" s="1"/>
  <c r="BG1911" i="1" l="1"/>
  <c r="BH1914" i="1"/>
  <c r="C1916" i="1"/>
  <c r="AF1916" i="1" s="1"/>
  <c r="AA1916" i="1"/>
  <c r="BD1916" i="1" s="1"/>
  <c r="T1916" i="1"/>
  <c r="AW1916" i="1" s="1"/>
  <c r="M1916" i="1"/>
  <c r="AP1916" i="1" s="1"/>
  <c r="D1916" i="1"/>
  <c r="AG1916" i="1" s="1"/>
  <c r="Q1916" i="1"/>
  <c r="AT1916" i="1" s="1"/>
  <c r="AB1916" i="1"/>
  <c r="BE1916" i="1" s="1"/>
  <c r="O1916" i="1"/>
  <c r="AR1916" i="1" s="1"/>
  <c r="U1916" i="1"/>
  <c r="AX1916" i="1" s="1"/>
  <c r="X1916" i="1"/>
  <c r="BA1916" i="1" s="1"/>
  <c r="L1916" i="1"/>
  <c r="AO1916" i="1" s="1"/>
  <c r="P1916" i="1"/>
  <c r="AS1916" i="1" s="1"/>
  <c r="B1916" i="1"/>
  <c r="AE1916" i="1" s="1"/>
  <c r="AD1915" i="1"/>
  <c r="BH1915" i="1" s="1"/>
  <c r="V1916" i="1"/>
  <c r="AY1916" i="1" s="1"/>
  <c r="E1916" i="1"/>
  <c r="AH1916" i="1" s="1"/>
  <c r="Z1916" i="1"/>
  <c r="BC1916" i="1" s="1"/>
  <c r="H1916" i="1"/>
  <c r="AK1916" i="1" s="1"/>
  <c r="W1916" i="1"/>
  <c r="AZ1916" i="1" s="1"/>
  <c r="AC1916" i="1"/>
  <c r="BF1916" i="1" s="1"/>
  <c r="Y1916" i="1"/>
  <c r="BB1916" i="1" s="1"/>
  <c r="F1916" i="1"/>
  <c r="AI1916" i="1" s="1"/>
  <c r="R1916" i="1"/>
  <c r="AU1916" i="1" s="1"/>
  <c r="J1916" i="1"/>
  <c r="AM1916" i="1" s="1"/>
  <c r="N1916" i="1"/>
  <c r="AQ1916" i="1" s="1"/>
  <c r="I1916" i="1"/>
  <c r="AL1916" i="1" s="1"/>
  <c r="S1916" i="1"/>
  <c r="AV1916" i="1" s="1"/>
  <c r="G1916" i="1"/>
  <c r="AJ1916" i="1" s="1"/>
  <c r="K1916" i="1"/>
  <c r="AN1916" i="1" s="1"/>
  <c r="BI1914" i="1" l="1"/>
  <c r="BI1913" i="1"/>
  <c r="G1917" i="1"/>
  <c r="AJ1917" i="1" s="1"/>
  <c r="R1917" i="1"/>
  <c r="AU1917" i="1" s="1"/>
  <c r="X1917" i="1"/>
  <c r="BA1917" i="1" s="1"/>
  <c r="AB1917" i="1"/>
  <c r="BE1917" i="1" s="1"/>
  <c r="T1917" i="1"/>
  <c r="AW1917" i="1" s="1"/>
  <c r="H1917" i="1"/>
  <c r="AK1917" i="1" s="1"/>
  <c r="B1917" i="1"/>
  <c r="AE1917" i="1" s="1"/>
  <c r="AD1916" i="1"/>
  <c r="BH1916" i="1" s="1"/>
  <c r="U1917" i="1"/>
  <c r="AX1917" i="1" s="1"/>
  <c r="Q1917" i="1"/>
  <c r="AT1917" i="1" s="1"/>
  <c r="AA1917" i="1"/>
  <c r="BD1917" i="1" s="1"/>
  <c r="P1917" i="1"/>
  <c r="AS1917" i="1" s="1"/>
  <c r="D1917" i="1"/>
  <c r="AG1917" i="1" s="1"/>
  <c r="N1917" i="1"/>
  <c r="AQ1917" i="1" s="1"/>
  <c r="E1917" i="1"/>
  <c r="AH1917" i="1" s="1"/>
  <c r="Y1917" i="1"/>
  <c r="BB1917" i="1" s="1"/>
  <c r="L1917" i="1"/>
  <c r="AO1917" i="1" s="1"/>
  <c r="M1917" i="1"/>
  <c r="AP1917" i="1" s="1"/>
  <c r="Z1917" i="1"/>
  <c r="BC1917" i="1" s="1"/>
  <c r="V1917" i="1"/>
  <c r="AY1917" i="1" s="1"/>
  <c r="O1917" i="1"/>
  <c r="AR1917" i="1" s="1"/>
  <c r="K1917" i="1"/>
  <c r="AN1917" i="1" s="1"/>
  <c r="S1917" i="1"/>
  <c r="AV1917" i="1" s="1"/>
  <c r="I1917" i="1"/>
  <c r="AL1917" i="1" s="1"/>
  <c r="J1917" i="1"/>
  <c r="AM1917" i="1" s="1"/>
  <c r="F1917" i="1"/>
  <c r="AI1917" i="1" s="1"/>
  <c r="AC1917" i="1"/>
  <c r="BF1917" i="1" s="1"/>
  <c r="W1917" i="1"/>
  <c r="AZ1917" i="1" s="1"/>
  <c r="C1917" i="1"/>
  <c r="AF1917" i="1" s="1"/>
  <c r="BG1912" i="1"/>
  <c r="BI1915" i="1" l="1"/>
  <c r="F1918" i="1"/>
  <c r="AI1918" i="1" s="1"/>
  <c r="S1918" i="1"/>
  <c r="AV1918" i="1" s="1"/>
  <c r="V1918" i="1"/>
  <c r="AY1918" i="1" s="1"/>
  <c r="P1918" i="1"/>
  <c r="AS1918" i="1" s="1"/>
  <c r="X1918" i="1"/>
  <c r="BA1918" i="1" s="1"/>
  <c r="N1918" i="1"/>
  <c r="AQ1918" i="1" s="1"/>
  <c r="AA1918" i="1"/>
  <c r="BD1918" i="1" s="1"/>
  <c r="T1918" i="1"/>
  <c r="AW1918" i="1" s="1"/>
  <c r="R1918" i="1"/>
  <c r="AU1918" i="1" s="1"/>
  <c r="Y1918" i="1"/>
  <c r="BB1918" i="1" s="1"/>
  <c r="Q1918" i="1"/>
  <c r="AT1918" i="1" s="1"/>
  <c r="B1918" i="1"/>
  <c r="AE1918" i="1" s="1"/>
  <c r="AD1917" i="1"/>
  <c r="I1918" i="1"/>
  <c r="AL1918" i="1" s="1"/>
  <c r="O1918" i="1"/>
  <c r="AR1918" i="1" s="1"/>
  <c r="M1918" i="1"/>
  <c r="AP1918" i="1" s="1"/>
  <c r="C1918" i="1"/>
  <c r="AF1918" i="1" s="1"/>
  <c r="AC1918" i="1"/>
  <c r="BF1918" i="1" s="1"/>
  <c r="J1918" i="1"/>
  <c r="AM1918" i="1" s="1"/>
  <c r="Z1918" i="1"/>
  <c r="BC1918" i="1" s="1"/>
  <c r="L1918" i="1"/>
  <c r="AO1918" i="1" s="1"/>
  <c r="E1918" i="1"/>
  <c r="AH1918" i="1" s="1"/>
  <c r="D1918" i="1"/>
  <c r="AG1918" i="1" s="1"/>
  <c r="U1918" i="1"/>
  <c r="AX1918" i="1" s="1"/>
  <c r="K1918" i="1"/>
  <c r="AN1918" i="1" s="1"/>
  <c r="BG1913" i="1"/>
  <c r="H1918" i="1"/>
  <c r="AK1918" i="1" s="1"/>
  <c r="AB1918" i="1"/>
  <c r="BE1918" i="1" s="1"/>
  <c r="W1918" i="1"/>
  <c r="AZ1918" i="1" s="1"/>
  <c r="G1918" i="1"/>
  <c r="AJ1918" i="1" s="1"/>
  <c r="BG1914" i="1" l="1"/>
  <c r="BH1917" i="1"/>
  <c r="J1919" i="1"/>
  <c r="AM1919" i="1" s="1"/>
  <c r="I1919" i="1"/>
  <c r="AL1919" i="1" s="1"/>
  <c r="Y1919" i="1"/>
  <c r="BB1919" i="1" s="1"/>
  <c r="V1919" i="1"/>
  <c r="AY1919" i="1" s="1"/>
  <c r="G1919" i="1"/>
  <c r="AJ1919" i="1" s="1"/>
  <c r="L1919" i="1"/>
  <c r="AO1919" i="1" s="1"/>
  <c r="M1919" i="1"/>
  <c r="AP1919" i="1" s="1"/>
  <c r="R1919" i="1"/>
  <c r="AU1919" i="1" s="1"/>
  <c r="N1919" i="1"/>
  <c r="AQ1919" i="1" s="1"/>
  <c r="H1919" i="1"/>
  <c r="AK1919" i="1" s="1"/>
  <c r="D1919" i="1"/>
  <c r="AG1919" i="1" s="1"/>
  <c r="B1919" i="1"/>
  <c r="AE1919" i="1" s="1"/>
  <c r="AD1918" i="1"/>
  <c r="BH1918" i="1" s="1"/>
  <c r="T1919" i="1"/>
  <c r="AW1919" i="1" s="1"/>
  <c r="X1919" i="1"/>
  <c r="BA1919" i="1" s="1"/>
  <c r="Q1919" i="1"/>
  <c r="AT1919" i="1" s="1"/>
  <c r="P1919" i="1"/>
  <c r="AS1919" i="1" s="1"/>
  <c r="F1919" i="1"/>
  <c r="AI1919" i="1" s="1"/>
  <c r="W1919" i="1"/>
  <c r="AZ1919" i="1" s="1"/>
  <c r="S1919" i="1"/>
  <c r="AV1919" i="1" s="1"/>
  <c r="U1919" i="1"/>
  <c r="AX1919" i="1" s="1"/>
  <c r="E1919" i="1"/>
  <c r="AH1919" i="1" s="1"/>
  <c r="Z1919" i="1"/>
  <c r="BC1919" i="1" s="1"/>
  <c r="AC1919" i="1"/>
  <c r="BF1919" i="1" s="1"/>
  <c r="AA1919" i="1"/>
  <c r="BD1919" i="1" s="1"/>
  <c r="AB1919" i="1"/>
  <c r="BE1919" i="1" s="1"/>
  <c r="K1919" i="1"/>
  <c r="AN1919" i="1" s="1"/>
  <c r="C1919" i="1"/>
  <c r="AF1919" i="1" s="1"/>
  <c r="O1919" i="1"/>
  <c r="AR1919" i="1" s="1"/>
  <c r="BG1915" i="1" l="1"/>
  <c r="BI1917" i="1"/>
  <c r="BI1916" i="1"/>
  <c r="AB1920" i="1"/>
  <c r="BE1920" i="1" s="1"/>
  <c r="Z1920" i="1"/>
  <c r="BC1920" i="1" s="1"/>
  <c r="P1920" i="1"/>
  <c r="AS1920" i="1" s="1"/>
  <c r="M1920" i="1"/>
  <c r="AP1920" i="1" s="1"/>
  <c r="V1920" i="1"/>
  <c r="AY1920" i="1" s="1"/>
  <c r="E1920" i="1"/>
  <c r="AH1920" i="1" s="1"/>
  <c r="Q1920" i="1"/>
  <c r="AT1920" i="1" s="1"/>
  <c r="L1920" i="1"/>
  <c r="AO1920" i="1" s="1"/>
  <c r="Y1920" i="1"/>
  <c r="BB1920" i="1" s="1"/>
  <c r="U1920" i="1"/>
  <c r="AX1920" i="1" s="1"/>
  <c r="X1920" i="1"/>
  <c r="BA1920" i="1" s="1"/>
  <c r="N1920" i="1"/>
  <c r="AQ1920" i="1" s="1"/>
  <c r="I1920" i="1"/>
  <c r="AL1920" i="1" s="1"/>
  <c r="AC1920" i="1"/>
  <c r="BF1920" i="1" s="1"/>
  <c r="F1920" i="1"/>
  <c r="AI1920" i="1" s="1"/>
  <c r="T1920" i="1"/>
  <c r="AW1920" i="1" s="1"/>
  <c r="D1920" i="1"/>
  <c r="AG1920" i="1" s="1"/>
  <c r="R1920" i="1"/>
  <c r="AU1920" i="1" s="1"/>
  <c r="J1920" i="1"/>
  <c r="AM1920" i="1" s="1"/>
  <c r="C1920" i="1"/>
  <c r="AF1920" i="1" s="1"/>
  <c r="S1920" i="1"/>
  <c r="AV1920" i="1" s="1"/>
  <c r="B1920" i="1"/>
  <c r="AE1920" i="1" s="1"/>
  <c r="AD1919" i="1"/>
  <c r="BH1919" i="1" s="1"/>
  <c r="H1920" i="1"/>
  <c r="AK1920" i="1" s="1"/>
  <c r="G1920" i="1"/>
  <c r="AJ1920" i="1" s="1"/>
  <c r="O1920" i="1"/>
  <c r="AR1920" i="1" s="1"/>
  <c r="K1920" i="1"/>
  <c r="AN1920" i="1" s="1"/>
  <c r="AA1920" i="1"/>
  <c r="BD1920" i="1" s="1"/>
  <c r="W1920" i="1"/>
  <c r="AZ1920" i="1" s="1"/>
  <c r="BG1916" i="1" l="1"/>
  <c r="BI1918" i="1"/>
  <c r="H1921" i="1"/>
  <c r="AK1921" i="1" s="1"/>
  <c r="I1921" i="1"/>
  <c r="AL1921" i="1" s="1"/>
  <c r="M1921" i="1"/>
  <c r="AP1921" i="1" s="1"/>
  <c r="F1921" i="1"/>
  <c r="AI1921" i="1" s="1"/>
  <c r="Q1921" i="1"/>
  <c r="AT1921" i="1" s="1"/>
  <c r="P1921" i="1"/>
  <c r="AS1921" i="1" s="1"/>
  <c r="D1921" i="1"/>
  <c r="AG1921" i="1" s="1"/>
  <c r="Y1921" i="1"/>
  <c r="BB1921" i="1" s="1"/>
  <c r="E1921" i="1"/>
  <c r="AH1921" i="1" s="1"/>
  <c r="Z1921" i="1"/>
  <c r="BC1921" i="1" s="1"/>
  <c r="C1921" i="1"/>
  <c r="AF1921" i="1" s="1"/>
  <c r="J1921" i="1"/>
  <c r="AM1921" i="1" s="1"/>
  <c r="X1921" i="1"/>
  <c r="BA1921" i="1" s="1"/>
  <c r="V1921" i="1"/>
  <c r="AY1921" i="1" s="1"/>
  <c r="AB1921" i="1"/>
  <c r="BE1921" i="1" s="1"/>
  <c r="AA1921" i="1"/>
  <c r="BD1921" i="1" s="1"/>
  <c r="O1921" i="1"/>
  <c r="AR1921" i="1" s="1"/>
  <c r="B1921" i="1"/>
  <c r="AE1921" i="1" s="1"/>
  <c r="AD1920" i="1"/>
  <c r="BH1920" i="1" s="1"/>
  <c r="R1921" i="1"/>
  <c r="AU1921" i="1" s="1"/>
  <c r="T1921" i="1"/>
  <c r="AW1921" i="1" s="1"/>
  <c r="AC1921" i="1"/>
  <c r="BF1921" i="1" s="1"/>
  <c r="N1921" i="1"/>
  <c r="AQ1921" i="1" s="1"/>
  <c r="U1921" i="1"/>
  <c r="AX1921" i="1" s="1"/>
  <c r="L1921" i="1"/>
  <c r="AO1921" i="1" s="1"/>
  <c r="S1921" i="1"/>
  <c r="AV1921" i="1" s="1"/>
  <c r="W1921" i="1"/>
  <c r="AZ1921" i="1" s="1"/>
  <c r="K1921" i="1"/>
  <c r="AN1921" i="1" s="1"/>
  <c r="G1921" i="1"/>
  <c r="AJ1921" i="1" s="1"/>
  <c r="BG1917" i="1" l="1"/>
  <c r="BI1919" i="1"/>
  <c r="G1922" i="1"/>
  <c r="AJ1922" i="1" s="1"/>
  <c r="K1922" i="1"/>
  <c r="AN1922" i="1" s="1"/>
  <c r="AB1922" i="1"/>
  <c r="BE1922" i="1" s="1"/>
  <c r="Y1922" i="1"/>
  <c r="BB1922" i="1" s="1"/>
  <c r="F1922" i="1"/>
  <c r="AI1922" i="1" s="1"/>
  <c r="W1922" i="1"/>
  <c r="AZ1922" i="1" s="1"/>
  <c r="V1922" i="1"/>
  <c r="AY1922" i="1" s="1"/>
  <c r="D1922" i="1"/>
  <c r="AG1922" i="1" s="1"/>
  <c r="M1922" i="1"/>
  <c r="AP1922" i="1" s="1"/>
  <c r="S1922" i="1"/>
  <c r="AV1922" i="1" s="1"/>
  <c r="X1922" i="1"/>
  <c r="BA1922" i="1" s="1"/>
  <c r="Z1922" i="1"/>
  <c r="BC1922" i="1" s="1"/>
  <c r="P1922" i="1"/>
  <c r="AS1922" i="1" s="1"/>
  <c r="I1922" i="1"/>
  <c r="AL1922" i="1" s="1"/>
  <c r="T1922" i="1"/>
  <c r="AW1922" i="1" s="1"/>
  <c r="B1922" i="1"/>
  <c r="AE1922" i="1" s="1"/>
  <c r="AD1921" i="1"/>
  <c r="BH1921" i="1" s="1"/>
  <c r="J1922" i="1"/>
  <c r="AM1922" i="1" s="1"/>
  <c r="E1922" i="1"/>
  <c r="AH1922" i="1" s="1"/>
  <c r="Q1922" i="1"/>
  <c r="AT1922" i="1" s="1"/>
  <c r="H1922" i="1"/>
  <c r="AK1922" i="1" s="1"/>
  <c r="L1922" i="1"/>
  <c r="AO1922" i="1" s="1"/>
  <c r="N1922" i="1"/>
  <c r="AQ1922" i="1" s="1"/>
  <c r="AA1922" i="1"/>
  <c r="BD1922" i="1" s="1"/>
  <c r="U1922" i="1"/>
  <c r="AX1922" i="1" s="1"/>
  <c r="AC1922" i="1"/>
  <c r="BF1922" i="1" s="1"/>
  <c r="R1922" i="1"/>
  <c r="AU1922" i="1" s="1"/>
  <c r="O1922" i="1"/>
  <c r="AR1922" i="1" s="1"/>
  <c r="C1922" i="1"/>
  <c r="AF1922" i="1" s="1"/>
  <c r="BG1918" i="1" l="1"/>
  <c r="BI1920" i="1"/>
  <c r="B1923" i="1"/>
  <c r="AE1923" i="1" s="1"/>
  <c r="AD1922" i="1"/>
  <c r="BH1922" i="1" s="1"/>
  <c r="BI1921" i="1" s="1"/>
  <c r="Z1923" i="1"/>
  <c r="BC1923" i="1" s="1"/>
  <c r="M1923" i="1"/>
  <c r="AP1923" i="1" s="1"/>
  <c r="T1923" i="1"/>
  <c r="AW1923" i="1" s="1"/>
  <c r="X1923" i="1"/>
  <c r="BA1923" i="1" s="1"/>
  <c r="D1923" i="1"/>
  <c r="AG1923" i="1" s="1"/>
  <c r="F1923" i="1"/>
  <c r="AI1923" i="1" s="1"/>
  <c r="C1923" i="1"/>
  <c r="AF1923" i="1" s="1"/>
  <c r="I1923" i="1"/>
  <c r="AL1923" i="1" s="1"/>
  <c r="V1923" i="1"/>
  <c r="AY1923" i="1" s="1"/>
  <c r="Y1923" i="1"/>
  <c r="BB1923" i="1" s="1"/>
  <c r="AA1923" i="1"/>
  <c r="BD1923" i="1" s="1"/>
  <c r="O1923" i="1"/>
  <c r="AR1923" i="1" s="1"/>
  <c r="P1923" i="1"/>
  <c r="AS1923" i="1" s="1"/>
  <c r="AB1923" i="1"/>
  <c r="BE1923" i="1" s="1"/>
  <c r="R1923" i="1"/>
  <c r="AU1923" i="1" s="1"/>
  <c r="U1923" i="1"/>
  <c r="AX1923" i="1" s="1"/>
  <c r="N1923" i="1"/>
  <c r="AQ1923" i="1" s="1"/>
  <c r="H1923" i="1"/>
  <c r="AK1923" i="1" s="1"/>
  <c r="E1923" i="1"/>
  <c r="AH1923" i="1" s="1"/>
  <c r="S1923" i="1"/>
  <c r="AV1923" i="1" s="1"/>
  <c r="W1923" i="1"/>
  <c r="AZ1923" i="1" s="1"/>
  <c r="K1923" i="1"/>
  <c r="AN1923" i="1" s="1"/>
  <c r="AC1923" i="1"/>
  <c r="BF1923" i="1" s="1"/>
  <c r="L1923" i="1"/>
  <c r="AO1923" i="1" s="1"/>
  <c r="Q1923" i="1"/>
  <c r="AT1923" i="1" s="1"/>
  <c r="J1923" i="1"/>
  <c r="AM1923" i="1" s="1"/>
  <c r="G1923" i="1"/>
  <c r="AJ1923" i="1" s="1"/>
  <c r="BG1919" i="1"/>
  <c r="J1924" i="1" l="1"/>
  <c r="AM1924" i="1" s="1"/>
  <c r="Y1924" i="1"/>
  <c r="BB1924" i="1" s="1"/>
  <c r="C1924" i="1"/>
  <c r="AF1924" i="1" s="1"/>
  <c r="X1924" i="1"/>
  <c r="BA1924" i="1" s="1"/>
  <c r="H1924" i="1"/>
  <c r="AK1924" i="1" s="1"/>
  <c r="F1924" i="1"/>
  <c r="AI1924" i="1" s="1"/>
  <c r="G1924" i="1"/>
  <c r="AJ1924" i="1" s="1"/>
  <c r="L1924" i="1"/>
  <c r="AO1924" i="1" s="1"/>
  <c r="AB1924" i="1"/>
  <c r="BE1924" i="1" s="1"/>
  <c r="W1924" i="1"/>
  <c r="AZ1924" i="1" s="1"/>
  <c r="U1924" i="1"/>
  <c r="AX1924" i="1" s="1"/>
  <c r="AA1924" i="1"/>
  <c r="BD1924" i="1" s="1"/>
  <c r="I1924" i="1"/>
  <c r="AL1924" i="1" s="1"/>
  <c r="M1924" i="1"/>
  <c r="AP1924" i="1" s="1"/>
  <c r="B1924" i="1"/>
  <c r="AE1924" i="1" s="1"/>
  <c r="AD1923" i="1"/>
  <c r="BH1923" i="1" s="1"/>
  <c r="Q1924" i="1"/>
  <c r="AT1924" i="1" s="1"/>
  <c r="AC1924" i="1"/>
  <c r="BF1924" i="1" s="1"/>
  <c r="E1924" i="1"/>
  <c r="AH1924" i="1" s="1"/>
  <c r="N1924" i="1"/>
  <c r="AQ1924" i="1" s="1"/>
  <c r="R1924" i="1"/>
  <c r="AU1924" i="1" s="1"/>
  <c r="P1924" i="1"/>
  <c r="AS1924" i="1" s="1"/>
  <c r="V1924" i="1"/>
  <c r="AY1924" i="1" s="1"/>
  <c r="D1924" i="1"/>
  <c r="AG1924" i="1" s="1"/>
  <c r="T1924" i="1"/>
  <c r="AW1924" i="1" s="1"/>
  <c r="Z1924" i="1"/>
  <c r="BC1924" i="1" s="1"/>
  <c r="K1924" i="1"/>
  <c r="AN1924" i="1" s="1"/>
  <c r="S1924" i="1"/>
  <c r="AV1924" i="1" s="1"/>
  <c r="O1924" i="1"/>
  <c r="AR1924" i="1" s="1"/>
  <c r="BG1920" i="1" l="1"/>
  <c r="BI1922" i="1"/>
  <c r="N1925" i="1"/>
  <c r="AQ1925" i="1" s="1"/>
  <c r="K1925" i="1"/>
  <c r="AN1925" i="1" s="1"/>
  <c r="D1925" i="1"/>
  <c r="AG1925" i="1" s="1"/>
  <c r="Z1925" i="1"/>
  <c r="BC1925" i="1" s="1"/>
  <c r="AC1925" i="1"/>
  <c r="BF1925" i="1" s="1"/>
  <c r="B1925" i="1"/>
  <c r="AE1925" i="1" s="1"/>
  <c r="AD1924" i="1"/>
  <c r="BH1924" i="1" s="1"/>
  <c r="AB1925" i="1"/>
  <c r="BE1925" i="1" s="1"/>
  <c r="F1925" i="1"/>
  <c r="AI1925" i="1" s="1"/>
  <c r="M1925" i="1"/>
  <c r="AP1925" i="1" s="1"/>
  <c r="U1925" i="1"/>
  <c r="AX1925" i="1" s="1"/>
  <c r="L1925" i="1"/>
  <c r="AO1925" i="1" s="1"/>
  <c r="H1925" i="1"/>
  <c r="AK1925" i="1" s="1"/>
  <c r="Y1925" i="1"/>
  <c r="BB1925" i="1" s="1"/>
  <c r="O1925" i="1"/>
  <c r="AR1925" i="1" s="1"/>
  <c r="P1925" i="1"/>
  <c r="AS1925" i="1" s="1"/>
  <c r="I1925" i="1"/>
  <c r="AL1925" i="1" s="1"/>
  <c r="X1925" i="1"/>
  <c r="BA1925" i="1" s="1"/>
  <c r="J1925" i="1"/>
  <c r="AM1925" i="1" s="1"/>
  <c r="T1925" i="1"/>
  <c r="AW1925" i="1" s="1"/>
  <c r="V1925" i="1"/>
  <c r="AY1925" i="1" s="1"/>
  <c r="R1925" i="1"/>
  <c r="AU1925" i="1" s="1"/>
  <c r="E1925" i="1"/>
  <c r="AH1925" i="1" s="1"/>
  <c r="Q1925" i="1"/>
  <c r="AT1925" i="1" s="1"/>
  <c r="AA1925" i="1"/>
  <c r="BD1925" i="1" s="1"/>
  <c r="W1925" i="1"/>
  <c r="AZ1925" i="1" s="1"/>
  <c r="S1925" i="1"/>
  <c r="AV1925" i="1" s="1"/>
  <c r="G1925" i="1"/>
  <c r="AJ1925" i="1" s="1"/>
  <c r="C1925" i="1"/>
  <c r="AF1925" i="1" s="1"/>
  <c r="BG1921" i="1" l="1"/>
  <c r="BI1923" i="1"/>
  <c r="G1926" i="1"/>
  <c r="AJ1926" i="1" s="1"/>
  <c r="D1926" i="1"/>
  <c r="AG1926" i="1" s="1"/>
  <c r="C1926" i="1"/>
  <c r="AF1926" i="1" s="1"/>
  <c r="S1926" i="1"/>
  <c r="AV1926" i="1" s="1"/>
  <c r="B1926" i="1"/>
  <c r="AE1926" i="1" s="1"/>
  <c r="AD1925" i="1"/>
  <c r="W1926" i="1"/>
  <c r="AZ1926" i="1" s="1"/>
  <c r="O1926" i="1"/>
  <c r="AR1926" i="1" s="1"/>
  <c r="AC1926" i="1"/>
  <c r="BF1926" i="1" s="1"/>
  <c r="AA1926" i="1"/>
  <c r="BD1926" i="1" s="1"/>
  <c r="AB1926" i="1"/>
  <c r="BE1926" i="1" s="1"/>
  <c r="Z1926" i="1"/>
  <c r="BC1926" i="1" s="1"/>
  <c r="N1926" i="1"/>
  <c r="AQ1926" i="1" s="1"/>
  <c r="E1926" i="1"/>
  <c r="AH1926" i="1" s="1"/>
  <c r="V1926" i="1"/>
  <c r="AY1926" i="1" s="1"/>
  <c r="J1926" i="1"/>
  <c r="AM1926" i="1" s="1"/>
  <c r="I1926" i="1"/>
  <c r="AL1926" i="1" s="1"/>
  <c r="H1926" i="1"/>
  <c r="AK1926" i="1" s="1"/>
  <c r="U1926" i="1"/>
  <c r="AX1926" i="1" s="1"/>
  <c r="F1926" i="1"/>
  <c r="AI1926" i="1" s="1"/>
  <c r="K1926" i="1"/>
  <c r="AN1926" i="1" s="1"/>
  <c r="Q1926" i="1"/>
  <c r="AT1926" i="1" s="1"/>
  <c r="R1926" i="1"/>
  <c r="AU1926" i="1" s="1"/>
  <c r="T1926" i="1"/>
  <c r="AW1926" i="1" s="1"/>
  <c r="X1926" i="1"/>
  <c r="BA1926" i="1" s="1"/>
  <c r="P1926" i="1"/>
  <c r="AS1926" i="1" s="1"/>
  <c r="Y1926" i="1"/>
  <c r="BB1926" i="1" s="1"/>
  <c r="L1926" i="1"/>
  <c r="AO1926" i="1" s="1"/>
  <c r="M1926" i="1"/>
  <c r="AP1926" i="1" s="1"/>
  <c r="BG1922" i="1" l="1"/>
  <c r="BH1925" i="1"/>
  <c r="T1927" i="1"/>
  <c r="AW1927" i="1" s="1"/>
  <c r="K1927" i="1"/>
  <c r="AN1927" i="1" s="1"/>
  <c r="H1927" i="1"/>
  <c r="AK1927" i="1" s="1"/>
  <c r="B1927" i="1"/>
  <c r="AE1927" i="1" s="1"/>
  <c r="AD1926" i="1"/>
  <c r="BH1926" i="1" s="1"/>
  <c r="P1927" i="1"/>
  <c r="AS1927" i="1" s="1"/>
  <c r="F1927" i="1"/>
  <c r="AI1927" i="1" s="1"/>
  <c r="Z1927" i="1"/>
  <c r="BC1927" i="1" s="1"/>
  <c r="D1927" i="1"/>
  <c r="AG1927" i="1" s="1"/>
  <c r="E1927" i="1"/>
  <c r="AH1927" i="1" s="1"/>
  <c r="W1927" i="1"/>
  <c r="AZ1927" i="1" s="1"/>
  <c r="L1927" i="1"/>
  <c r="AO1927" i="1" s="1"/>
  <c r="Q1927" i="1"/>
  <c r="AT1927" i="1" s="1"/>
  <c r="J1927" i="1"/>
  <c r="AM1927" i="1" s="1"/>
  <c r="M1927" i="1"/>
  <c r="AP1927" i="1" s="1"/>
  <c r="Y1927" i="1"/>
  <c r="BB1927" i="1" s="1"/>
  <c r="X1927" i="1"/>
  <c r="BA1927" i="1" s="1"/>
  <c r="R1927" i="1"/>
  <c r="AU1927" i="1" s="1"/>
  <c r="U1927" i="1"/>
  <c r="AX1927" i="1" s="1"/>
  <c r="I1927" i="1"/>
  <c r="AL1927" i="1" s="1"/>
  <c r="V1927" i="1"/>
  <c r="AY1927" i="1" s="1"/>
  <c r="N1927" i="1"/>
  <c r="AQ1927" i="1" s="1"/>
  <c r="AB1927" i="1"/>
  <c r="BE1927" i="1" s="1"/>
  <c r="AC1927" i="1"/>
  <c r="BF1927" i="1" s="1"/>
  <c r="S1927" i="1"/>
  <c r="AV1927" i="1" s="1"/>
  <c r="AA1927" i="1"/>
  <c r="BD1927" i="1" s="1"/>
  <c r="O1927" i="1"/>
  <c r="AR1927" i="1" s="1"/>
  <c r="C1927" i="1"/>
  <c r="AF1927" i="1" s="1"/>
  <c r="G1927" i="1"/>
  <c r="AJ1927" i="1" s="1"/>
  <c r="BG1923" i="1" l="1"/>
  <c r="BI1925" i="1"/>
  <c r="BI1924" i="1"/>
  <c r="AA1928" i="1"/>
  <c r="BD1928" i="1" s="1"/>
  <c r="W1928" i="1"/>
  <c r="AZ1928" i="1" s="1"/>
  <c r="H1928" i="1"/>
  <c r="AK1928" i="1" s="1"/>
  <c r="C1928" i="1"/>
  <c r="AF1928" i="1" s="1"/>
  <c r="P1928" i="1"/>
  <c r="AS1928" i="1" s="1"/>
  <c r="S1928" i="1"/>
  <c r="AV1928" i="1" s="1"/>
  <c r="G1928" i="1"/>
  <c r="AJ1928" i="1" s="1"/>
  <c r="O1928" i="1"/>
  <c r="AR1928" i="1" s="1"/>
  <c r="B1928" i="1"/>
  <c r="AE1928" i="1" s="1"/>
  <c r="AD1927" i="1"/>
  <c r="BH1927" i="1" s="1"/>
  <c r="T1928" i="1"/>
  <c r="AW1928" i="1" s="1"/>
  <c r="AB1928" i="1"/>
  <c r="BE1928" i="1" s="1"/>
  <c r="V1928" i="1"/>
  <c r="AY1928" i="1" s="1"/>
  <c r="U1928" i="1"/>
  <c r="AX1928" i="1" s="1"/>
  <c r="X1928" i="1"/>
  <c r="BA1928" i="1" s="1"/>
  <c r="M1928" i="1"/>
  <c r="AP1928" i="1" s="1"/>
  <c r="Q1928" i="1"/>
  <c r="AT1928" i="1" s="1"/>
  <c r="D1928" i="1"/>
  <c r="AG1928" i="1" s="1"/>
  <c r="F1928" i="1"/>
  <c r="AI1928" i="1" s="1"/>
  <c r="K1928" i="1"/>
  <c r="AN1928" i="1" s="1"/>
  <c r="AC1928" i="1"/>
  <c r="BF1928" i="1" s="1"/>
  <c r="N1928" i="1"/>
  <c r="AQ1928" i="1" s="1"/>
  <c r="I1928" i="1"/>
  <c r="AL1928" i="1" s="1"/>
  <c r="R1928" i="1"/>
  <c r="AU1928" i="1" s="1"/>
  <c r="Y1928" i="1"/>
  <c r="BB1928" i="1" s="1"/>
  <c r="J1928" i="1"/>
  <c r="AM1928" i="1" s="1"/>
  <c r="L1928" i="1"/>
  <c r="AO1928" i="1" s="1"/>
  <c r="E1928" i="1"/>
  <c r="AH1928" i="1" s="1"/>
  <c r="Z1928" i="1"/>
  <c r="BC1928" i="1" s="1"/>
  <c r="BG1924" i="1"/>
  <c r="BI1926" i="1" l="1"/>
  <c r="E1929" i="1"/>
  <c r="AH1929" i="1" s="1"/>
  <c r="D1929" i="1"/>
  <c r="AG1929" i="1" s="1"/>
  <c r="P1929" i="1"/>
  <c r="AS1929" i="1" s="1"/>
  <c r="N1929" i="1"/>
  <c r="AQ1929" i="1" s="1"/>
  <c r="AB1929" i="1"/>
  <c r="BE1929" i="1" s="1"/>
  <c r="B1929" i="1"/>
  <c r="AE1929" i="1" s="1"/>
  <c r="AD1928" i="1"/>
  <c r="BH1928" i="1" s="1"/>
  <c r="R1929" i="1"/>
  <c r="AU1929" i="1" s="1"/>
  <c r="U1929" i="1"/>
  <c r="AX1929" i="1" s="1"/>
  <c r="J1929" i="1"/>
  <c r="AM1929" i="1" s="1"/>
  <c r="M1929" i="1"/>
  <c r="AP1929" i="1" s="1"/>
  <c r="H1929" i="1"/>
  <c r="AK1929" i="1" s="1"/>
  <c r="Z1929" i="1"/>
  <c r="BC1929" i="1" s="1"/>
  <c r="L1929" i="1"/>
  <c r="AO1929" i="1" s="1"/>
  <c r="Y1929" i="1"/>
  <c r="BB1929" i="1" s="1"/>
  <c r="I1929" i="1"/>
  <c r="AL1929" i="1" s="1"/>
  <c r="AC1929" i="1"/>
  <c r="BF1929" i="1" s="1"/>
  <c r="F1929" i="1"/>
  <c r="AI1929" i="1" s="1"/>
  <c r="Q1929" i="1"/>
  <c r="AT1929" i="1" s="1"/>
  <c r="X1929" i="1"/>
  <c r="BA1929" i="1" s="1"/>
  <c r="V1929" i="1"/>
  <c r="AY1929" i="1" s="1"/>
  <c r="T1929" i="1"/>
  <c r="AW1929" i="1" s="1"/>
  <c r="O1929" i="1"/>
  <c r="AR1929" i="1" s="1"/>
  <c r="S1929" i="1"/>
  <c r="AV1929" i="1" s="1"/>
  <c r="C1929" i="1"/>
  <c r="AF1929" i="1" s="1"/>
  <c r="W1929" i="1"/>
  <c r="AZ1929" i="1" s="1"/>
  <c r="K1929" i="1"/>
  <c r="AN1929" i="1" s="1"/>
  <c r="G1929" i="1"/>
  <c r="AJ1929" i="1" s="1"/>
  <c r="AA1929" i="1"/>
  <c r="BD1929" i="1" s="1"/>
  <c r="BG1925" i="1" l="1"/>
  <c r="BI1927" i="1"/>
  <c r="W1930" i="1"/>
  <c r="AZ1930" i="1" s="1"/>
  <c r="X1930" i="1"/>
  <c r="BA1930" i="1" s="1"/>
  <c r="I1930" i="1"/>
  <c r="AL1930" i="1" s="1"/>
  <c r="H1930" i="1"/>
  <c r="AK1930" i="1" s="1"/>
  <c r="R1930" i="1"/>
  <c r="AU1930" i="1" s="1"/>
  <c r="N1930" i="1"/>
  <c r="AQ1930" i="1" s="1"/>
  <c r="G1930" i="1"/>
  <c r="AJ1930" i="1" s="1"/>
  <c r="Q1930" i="1"/>
  <c r="AT1930" i="1" s="1"/>
  <c r="Y1930" i="1"/>
  <c r="BB1930" i="1" s="1"/>
  <c r="M1930" i="1"/>
  <c r="AP1930" i="1" s="1"/>
  <c r="P1930" i="1"/>
  <c r="AS1930" i="1" s="1"/>
  <c r="T1930" i="1"/>
  <c r="AW1930" i="1" s="1"/>
  <c r="F1930" i="1"/>
  <c r="AI1930" i="1" s="1"/>
  <c r="L1930" i="1"/>
  <c r="AO1930" i="1" s="1"/>
  <c r="J1930" i="1"/>
  <c r="AM1930" i="1" s="1"/>
  <c r="B1930" i="1"/>
  <c r="AE1930" i="1" s="1"/>
  <c r="AD1929" i="1"/>
  <c r="BH1929" i="1" s="1"/>
  <c r="D1930" i="1"/>
  <c r="AG1930" i="1" s="1"/>
  <c r="S1930" i="1"/>
  <c r="AV1930" i="1" s="1"/>
  <c r="V1930" i="1"/>
  <c r="AY1930" i="1" s="1"/>
  <c r="AC1930" i="1"/>
  <c r="BF1930" i="1" s="1"/>
  <c r="Z1930" i="1"/>
  <c r="BC1930" i="1" s="1"/>
  <c r="U1930" i="1"/>
  <c r="AX1930" i="1" s="1"/>
  <c r="AB1930" i="1"/>
  <c r="BE1930" i="1" s="1"/>
  <c r="E1930" i="1"/>
  <c r="AH1930" i="1" s="1"/>
  <c r="AA1930" i="1"/>
  <c r="BD1930" i="1" s="1"/>
  <c r="K1930" i="1"/>
  <c r="AN1930" i="1" s="1"/>
  <c r="C1930" i="1"/>
  <c r="AF1930" i="1" s="1"/>
  <c r="O1930" i="1"/>
  <c r="AR1930" i="1" s="1"/>
  <c r="BG1926" i="1"/>
  <c r="BI1928" i="1" l="1"/>
  <c r="U1931" i="1"/>
  <c r="AX1931" i="1" s="1"/>
  <c r="P1931" i="1"/>
  <c r="AS1931" i="1" s="1"/>
  <c r="I1931" i="1"/>
  <c r="AL1931" i="1" s="1"/>
  <c r="Z1931" i="1"/>
  <c r="BC1931" i="1" s="1"/>
  <c r="F1931" i="1"/>
  <c r="AI1931" i="1" s="1"/>
  <c r="X1931" i="1"/>
  <c r="BA1931" i="1" s="1"/>
  <c r="AC1931" i="1"/>
  <c r="BF1931" i="1" s="1"/>
  <c r="D1931" i="1"/>
  <c r="AG1931" i="1" s="1"/>
  <c r="J1931" i="1"/>
  <c r="AM1931" i="1" s="1"/>
  <c r="R1931" i="1"/>
  <c r="AU1931" i="1" s="1"/>
  <c r="E1931" i="1"/>
  <c r="AH1931" i="1" s="1"/>
  <c r="AB1931" i="1"/>
  <c r="BE1931" i="1" s="1"/>
  <c r="V1931" i="1"/>
  <c r="AY1931" i="1" s="1"/>
  <c r="Y1931" i="1"/>
  <c r="BB1931" i="1" s="1"/>
  <c r="H1931" i="1"/>
  <c r="AK1931" i="1" s="1"/>
  <c r="C1931" i="1"/>
  <c r="AF1931" i="1" s="1"/>
  <c r="AA1931" i="1"/>
  <c r="BD1931" i="1" s="1"/>
  <c r="B1931" i="1"/>
  <c r="AE1931" i="1" s="1"/>
  <c r="AD1930" i="1"/>
  <c r="BH1930" i="1" s="1"/>
  <c r="L1931" i="1"/>
  <c r="AO1931" i="1" s="1"/>
  <c r="T1931" i="1"/>
  <c r="AW1931" i="1" s="1"/>
  <c r="M1931" i="1"/>
  <c r="AP1931" i="1" s="1"/>
  <c r="Q1931" i="1"/>
  <c r="AT1931" i="1" s="1"/>
  <c r="N1931" i="1"/>
  <c r="AQ1931" i="1" s="1"/>
  <c r="G1931" i="1"/>
  <c r="AJ1931" i="1" s="1"/>
  <c r="W1931" i="1"/>
  <c r="AZ1931" i="1" s="1"/>
  <c r="O1931" i="1"/>
  <c r="AR1931" i="1" s="1"/>
  <c r="K1931" i="1"/>
  <c r="AN1931" i="1" s="1"/>
  <c r="S1931" i="1"/>
  <c r="AV1931" i="1" s="1"/>
  <c r="BI1929" i="1" l="1"/>
  <c r="T1932" i="1"/>
  <c r="AW1932" i="1" s="1"/>
  <c r="AB1932" i="1"/>
  <c r="BE1932" i="1" s="1"/>
  <c r="Z1932" i="1"/>
  <c r="BC1932" i="1" s="1"/>
  <c r="L1932" i="1"/>
  <c r="AO1932" i="1" s="1"/>
  <c r="AA1932" i="1"/>
  <c r="BD1932" i="1" s="1"/>
  <c r="Y1932" i="1"/>
  <c r="BB1932" i="1" s="1"/>
  <c r="X1932" i="1"/>
  <c r="BA1932" i="1" s="1"/>
  <c r="I1932" i="1"/>
  <c r="AL1932" i="1" s="1"/>
  <c r="Q1932" i="1"/>
  <c r="AT1932" i="1" s="1"/>
  <c r="C1932" i="1"/>
  <c r="AF1932" i="1" s="1"/>
  <c r="D1932" i="1"/>
  <c r="AG1932" i="1" s="1"/>
  <c r="P1932" i="1"/>
  <c r="AS1932" i="1" s="1"/>
  <c r="N1932" i="1"/>
  <c r="AQ1932" i="1" s="1"/>
  <c r="M1932" i="1"/>
  <c r="AP1932" i="1" s="1"/>
  <c r="R1932" i="1"/>
  <c r="AU1932" i="1" s="1"/>
  <c r="U1932" i="1"/>
  <c r="AX1932" i="1" s="1"/>
  <c r="BG1927" i="1"/>
  <c r="K1932" i="1"/>
  <c r="AN1932" i="1" s="1"/>
  <c r="W1932" i="1"/>
  <c r="AZ1932" i="1" s="1"/>
  <c r="B1932" i="1"/>
  <c r="AE1932" i="1" s="1"/>
  <c r="AD1931" i="1"/>
  <c r="BH1931" i="1" s="1"/>
  <c r="S1932" i="1"/>
  <c r="AV1932" i="1" s="1"/>
  <c r="O1932" i="1"/>
  <c r="AR1932" i="1" s="1"/>
  <c r="G1932" i="1"/>
  <c r="AJ1932" i="1" s="1"/>
  <c r="H1932" i="1"/>
  <c r="AK1932" i="1" s="1"/>
  <c r="V1932" i="1"/>
  <c r="AY1932" i="1" s="1"/>
  <c r="E1932" i="1"/>
  <c r="AH1932" i="1" s="1"/>
  <c r="J1932" i="1"/>
  <c r="AM1932" i="1" s="1"/>
  <c r="AC1932" i="1"/>
  <c r="BF1932" i="1" s="1"/>
  <c r="F1932" i="1"/>
  <c r="AI1932" i="1" s="1"/>
  <c r="BI1930" i="1" l="1"/>
  <c r="F1933" i="1"/>
  <c r="AI1933" i="1" s="1"/>
  <c r="V1933" i="1"/>
  <c r="AY1933" i="1" s="1"/>
  <c r="K1933" i="1"/>
  <c r="AN1933" i="1" s="1"/>
  <c r="X1933" i="1"/>
  <c r="BA1933" i="1" s="1"/>
  <c r="L1933" i="1"/>
  <c r="AO1933" i="1" s="1"/>
  <c r="AC1933" i="1"/>
  <c r="BF1933" i="1" s="1"/>
  <c r="H1933" i="1"/>
  <c r="AK1933" i="1" s="1"/>
  <c r="C1933" i="1"/>
  <c r="AF1933" i="1" s="1"/>
  <c r="Y1933" i="1"/>
  <c r="BB1933" i="1" s="1"/>
  <c r="Z1933" i="1"/>
  <c r="BC1933" i="1" s="1"/>
  <c r="J1933" i="1"/>
  <c r="AM1933" i="1" s="1"/>
  <c r="P1933" i="1"/>
  <c r="AS1933" i="1" s="1"/>
  <c r="Q1933" i="1"/>
  <c r="AT1933" i="1" s="1"/>
  <c r="AB1933" i="1"/>
  <c r="BE1933" i="1" s="1"/>
  <c r="E1933" i="1"/>
  <c r="AH1933" i="1" s="1"/>
  <c r="W1933" i="1"/>
  <c r="AZ1933" i="1" s="1"/>
  <c r="I1933" i="1"/>
  <c r="AL1933" i="1" s="1"/>
  <c r="T1933" i="1"/>
  <c r="AW1933" i="1" s="1"/>
  <c r="G1933" i="1"/>
  <c r="AJ1933" i="1" s="1"/>
  <c r="S1933" i="1"/>
  <c r="AV1933" i="1" s="1"/>
  <c r="B1933" i="1"/>
  <c r="AE1933" i="1" s="1"/>
  <c r="AD1932" i="1"/>
  <c r="BH1932" i="1" s="1"/>
  <c r="U1933" i="1"/>
  <c r="AX1933" i="1" s="1"/>
  <c r="M1933" i="1"/>
  <c r="AP1933" i="1" s="1"/>
  <c r="BG1928" i="1"/>
  <c r="O1933" i="1"/>
  <c r="AR1933" i="1" s="1"/>
  <c r="R1933" i="1"/>
  <c r="AU1933" i="1" s="1"/>
  <c r="N1933" i="1"/>
  <c r="AQ1933" i="1" s="1"/>
  <c r="D1933" i="1"/>
  <c r="AG1933" i="1" s="1"/>
  <c r="AA1933" i="1"/>
  <c r="BD1933" i="1" s="1"/>
  <c r="BI1931" i="1" l="1"/>
  <c r="AB1934" i="1"/>
  <c r="BE1934" i="1" s="1"/>
  <c r="J1934" i="1"/>
  <c r="AM1934" i="1" s="1"/>
  <c r="C1934" i="1"/>
  <c r="AF1934" i="1" s="1"/>
  <c r="L1934" i="1"/>
  <c r="AO1934" i="1" s="1"/>
  <c r="Q1934" i="1"/>
  <c r="AT1934" i="1" s="1"/>
  <c r="H1934" i="1"/>
  <c r="AK1934" i="1" s="1"/>
  <c r="I1934" i="1"/>
  <c r="AL1934" i="1" s="1"/>
  <c r="O1934" i="1"/>
  <c r="AR1934" i="1" s="1"/>
  <c r="B1934" i="1"/>
  <c r="AE1934" i="1" s="1"/>
  <c r="AD1933" i="1"/>
  <c r="BH1933" i="1" s="1"/>
  <c r="S1934" i="1"/>
  <c r="AV1934" i="1" s="1"/>
  <c r="T1934" i="1"/>
  <c r="AW1934" i="1" s="1"/>
  <c r="E1934" i="1"/>
  <c r="AH1934" i="1" s="1"/>
  <c r="Y1934" i="1"/>
  <c r="BB1934" i="1" s="1"/>
  <c r="F1934" i="1"/>
  <c r="AI1934" i="1" s="1"/>
  <c r="D1934" i="1"/>
  <c r="AG1934" i="1" s="1"/>
  <c r="R1934" i="1"/>
  <c r="AU1934" i="1" s="1"/>
  <c r="M1934" i="1"/>
  <c r="AP1934" i="1" s="1"/>
  <c r="G1934" i="1"/>
  <c r="AJ1934" i="1" s="1"/>
  <c r="W1934" i="1"/>
  <c r="AZ1934" i="1" s="1"/>
  <c r="P1934" i="1"/>
  <c r="AS1934" i="1" s="1"/>
  <c r="Z1934" i="1"/>
  <c r="BC1934" i="1" s="1"/>
  <c r="AC1934" i="1"/>
  <c r="BF1934" i="1" s="1"/>
  <c r="X1934" i="1"/>
  <c r="BA1934" i="1" s="1"/>
  <c r="V1934" i="1"/>
  <c r="AY1934" i="1" s="1"/>
  <c r="K1934" i="1"/>
  <c r="AN1934" i="1" s="1"/>
  <c r="AA1934" i="1"/>
  <c r="BD1934" i="1" s="1"/>
  <c r="N1934" i="1"/>
  <c r="AQ1934" i="1" s="1"/>
  <c r="U1934" i="1"/>
  <c r="AX1934" i="1" s="1"/>
  <c r="BG1929" i="1"/>
  <c r="BI1932" i="1" l="1"/>
  <c r="X1935" i="1"/>
  <c r="BA1935" i="1" s="1"/>
  <c r="D1935" i="1"/>
  <c r="AG1935" i="1" s="1"/>
  <c r="O1935" i="1"/>
  <c r="AR1935" i="1" s="1"/>
  <c r="Q1935" i="1"/>
  <c r="AT1935" i="1" s="1"/>
  <c r="P1935" i="1"/>
  <c r="AS1935" i="1" s="1"/>
  <c r="F1935" i="1"/>
  <c r="AI1935" i="1" s="1"/>
  <c r="I1935" i="1"/>
  <c r="AL1935" i="1" s="1"/>
  <c r="N1935" i="1"/>
  <c r="AQ1935" i="1" s="1"/>
  <c r="T1935" i="1"/>
  <c r="AW1935" i="1" s="1"/>
  <c r="V1935" i="1"/>
  <c r="AY1935" i="1" s="1"/>
  <c r="Z1935" i="1"/>
  <c r="BC1935" i="1" s="1"/>
  <c r="R1935" i="1"/>
  <c r="AU1935" i="1" s="1"/>
  <c r="C1935" i="1"/>
  <c r="AF1935" i="1" s="1"/>
  <c r="U1935" i="1"/>
  <c r="AX1935" i="1" s="1"/>
  <c r="AA1935" i="1"/>
  <c r="BD1935" i="1" s="1"/>
  <c r="AC1935" i="1"/>
  <c r="BF1935" i="1" s="1"/>
  <c r="G1935" i="1"/>
  <c r="AJ1935" i="1" s="1"/>
  <c r="E1935" i="1"/>
  <c r="AH1935" i="1" s="1"/>
  <c r="S1935" i="1"/>
  <c r="AV1935" i="1" s="1"/>
  <c r="H1935" i="1"/>
  <c r="AK1935" i="1" s="1"/>
  <c r="L1935" i="1"/>
  <c r="AO1935" i="1" s="1"/>
  <c r="J1935" i="1"/>
  <c r="AM1935" i="1" s="1"/>
  <c r="B1935" i="1"/>
  <c r="AE1935" i="1" s="1"/>
  <c r="AD1934" i="1"/>
  <c r="BH1934" i="1" s="1"/>
  <c r="K1935" i="1"/>
  <c r="AN1935" i="1" s="1"/>
  <c r="W1935" i="1"/>
  <c r="AZ1935" i="1" s="1"/>
  <c r="M1935" i="1"/>
  <c r="AP1935" i="1" s="1"/>
  <c r="Y1935" i="1"/>
  <c r="BB1935" i="1" s="1"/>
  <c r="BG1930" i="1"/>
  <c r="AB1935" i="1"/>
  <c r="BE1935" i="1" s="1"/>
  <c r="BI1933" i="1" l="1"/>
  <c r="BG1931" i="1"/>
  <c r="L1936" i="1"/>
  <c r="AO1936" i="1" s="1"/>
  <c r="E1936" i="1"/>
  <c r="AH1936" i="1" s="1"/>
  <c r="O1936" i="1"/>
  <c r="AR1936" i="1" s="1"/>
  <c r="B1936" i="1"/>
  <c r="AE1936" i="1" s="1"/>
  <c r="AD1935" i="1"/>
  <c r="BH1935" i="1" s="1"/>
  <c r="K1936" i="1"/>
  <c r="AN1936" i="1" s="1"/>
  <c r="U1936" i="1"/>
  <c r="AX1936" i="1" s="1"/>
  <c r="P1936" i="1"/>
  <c r="AS1936" i="1" s="1"/>
  <c r="AC1936" i="1"/>
  <c r="BF1936" i="1" s="1"/>
  <c r="Z1936" i="1"/>
  <c r="BC1936" i="1" s="1"/>
  <c r="Q1936" i="1"/>
  <c r="AT1936" i="1" s="1"/>
  <c r="X1936" i="1"/>
  <c r="BA1936" i="1" s="1"/>
  <c r="M1936" i="1"/>
  <c r="AP1936" i="1" s="1"/>
  <c r="J1936" i="1"/>
  <c r="AM1936" i="1" s="1"/>
  <c r="H1936" i="1"/>
  <c r="AK1936" i="1" s="1"/>
  <c r="R1936" i="1"/>
  <c r="AU1936" i="1"/>
  <c r="V1936" i="1"/>
  <c r="AY1936" i="1" s="1"/>
  <c r="N1936" i="1"/>
  <c r="AQ1936" i="1" s="1"/>
  <c r="F1936" i="1"/>
  <c r="AI1936" i="1" s="1"/>
  <c r="D1936" i="1"/>
  <c r="AG1936" i="1" s="1"/>
  <c r="Y1936" i="1"/>
  <c r="BB1936" i="1" s="1"/>
  <c r="W1936" i="1"/>
  <c r="AZ1936" i="1" s="1"/>
  <c r="BG1932" i="1"/>
  <c r="AB1936" i="1"/>
  <c r="BE1936" i="1" s="1"/>
  <c r="S1936" i="1"/>
  <c r="AV1936" i="1" s="1"/>
  <c r="G1936" i="1"/>
  <c r="AJ1936" i="1" s="1"/>
  <c r="AA1936" i="1"/>
  <c r="BD1936" i="1" s="1"/>
  <c r="C1936" i="1"/>
  <c r="AF1936" i="1" s="1"/>
  <c r="T1936" i="1"/>
  <c r="AW1936" i="1" s="1"/>
  <c r="I1936" i="1"/>
  <c r="AL1936" i="1" s="1"/>
  <c r="BI1934" i="1" l="1"/>
  <c r="AA1937" i="1"/>
  <c r="BD1937" i="1" s="1"/>
  <c r="F1937" i="1"/>
  <c r="AI1937" i="1" s="1"/>
  <c r="X1937" i="1"/>
  <c r="BA1937" i="1" s="1"/>
  <c r="B1937" i="1"/>
  <c r="AE1937" i="1" s="1"/>
  <c r="AD1936" i="1"/>
  <c r="BH1936" i="1" s="1"/>
  <c r="W1937" i="1"/>
  <c r="AZ1937" i="1" s="1"/>
  <c r="T1937" i="1"/>
  <c r="AW1937" i="1" s="1"/>
  <c r="O1937" i="1"/>
  <c r="AR1937" i="1" s="1"/>
  <c r="K1937" i="1"/>
  <c r="AN1937" i="1" s="1"/>
  <c r="E1937" i="1"/>
  <c r="AH1937" i="1" s="1"/>
  <c r="S1937" i="1"/>
  <c r="AV1937" i="1" s="1"/>
  <c r="D1937" i="1"/>
  <c r="AG1937" i="1" s="1"/>
  <c r="V1937" i="1"/>
  <c r="AY1937" i="1" s="1"/>
  <c r="P1937" i="1"/>
  <c r="AS1937" i="1" s="1"/>
  <c r="L1937" i="1"/>
  <c r="AO1937" i="1" s="1"/>
  <c r="I1937" i="1"/>
  <c r="AL1937" i="1" s="1"/>
  <c r="C1937" i="1"/>
  <c r="AF1937" i="1" s="1"/>
  <c r="G1937" i="1"/>
  <c r="AJ1937" i="1" s="1"/>
  <c r="AB1937" i="1"/>
  <c r="BE1937" i="1" s="1"/>
  <c r="Y1937" i="1"/>
  <c r="BB1937" i="1" s="1"/>
  <c r="H1937" i="1"/>
  <c r="AK1937" i="1" s="1"/>
  <c r="M1937" i="1"/>
  <c r="AP1937" i="1" s="1"/>
  <c r="Q1937" i="1"/>
  <c r="AT1937" i="1" s="1"/>
  <c r="AC1937" i="1"/>
  <c r="BF1937" i="1" s="1"/>
  <c r="U1937" i="1"/>
  <c r="AX1937" i="1" s="1"/>
  <c r="BG1933" i="1"/>
  <c r="N1937" i="1"/>
  <c r="AQ1937" i="1" s="1"/>
  <c r="R1937" i="1"/>
  <c r="AU1937" i="1" s="1"/>
  <c r="J1937" i="1"/>
  <c r="AM1937" i="1" s="1"/>
  <c r="Z1937" i="1"/>
  <c r="BC1937" i="1" s="1"/>
  <c r="BI1935" i="1" l="1"/>
  <c r="N1938" i="1"/>
  <c r="AQ1938" i="1" s="1"/>
  <c r="X1938" i="1"/>
  <c r="BA1938" i="1" s="1"/>
  <c r="Z1938" i="1"/>
  <c r="BC1938" i="1" s="1"/>
  <c r="J1938" i="1"/>
  <c r="AM1938" i="1" s="1"/>
  <c r="R1938" i="1"/>
  <c r="AU1938" i="1" s="1"/>
  <c r="V1938" i="1"/>
  <c r="AY1938" i="1" s="1"/>
  <c r="B1938" i="1"/>
  <c r="AE1938" i="1" s="1"/>
  <c r="AD1937" i="1"/>
  <c r="BH1937" i="1" s="1"/>
  <c r="AA1938" i="1"/>
  <c r="BD1938" i="1" s="1"/>
  <c r="U1938" i="1"/>
  <c r="AX1938" i="1" s="1"/>
  <c r="Q1938" i="1"/>
  <c r="AT1938" i="1" s="1"/>
  <c r="H1938" i="1"/>
  <c r="AK1938" i="1" s="1"/>
  <c r="AB1938" i="1"/>
  <c r="BE1938" i="1" s="1"/>
  <c r="C1938" i="1"/>
  <c r="AF1938" i="1" s="1"/>
  <c r="L1938" i="1"/>
  <c r="AO1938" i="1" s="1"/>
  <c r="S1938" i="1"/>
  <c r="AV1938" i="1" s="1"/>
  <c r="K1938" i="1"/>
  <c r="AN1938" i="1" s="1"/>
  <c r="T1938" i="1"/>
  <c r="AW1938" i="1" s="1"/>
  <c r="F1938" i="1"/>
  <c r="AI1938" i="1" s="1"/>
  <c r="AC1938" i="1"/>
  <c r="BF1938" i="1" s="1"/>
  <c r="M1938" i="1"/>
  <c r="AP1938" i="1" s="1"/>
  <c r="Y1938" i="1"/>
  <c r="BB1938" i="1" s="1"/>
  <c r="G1938" i="1"/>
  <c r="AJ1938" i="1" s="1"/>
  <c r="I1938" i="1"/>
  <c r="AL1938" i="1" s="1"/>
  <c r="P1938" i="1"/>
  <c r="AS1938" i="1" s="1"/>
  <c r="D1938" i="1"/>
  <c r="AG1938" i="1" s="1"/>
  <c r="E1938" i="1"/>
  <c r="AH1938" i="1" s="1"/>
  <c r="O1938" i="1"/>
  <c r="AR1938" i="1" s="1"/>
  <c r="W1938" i="1"/>
  <c r="AZ1938" i="1" s="1"/>
  <c r="BI1936" i="1" l="1"/>
  <c r="BG1934" i="1"/>
  <c r="F1939" i="1"/>
  <c r="AI1939" i="1" s="1"/>
  <c r="X1939" i="1"/>
  <c r="BA1939" i="1" s="1"/>
  <c r="W1939" i="1"/>
  <c r="AZ1939" i="1" s="1"/>
  <c r="E1939" i="1"/>
  <c r="AH1939" i="1" s="1"/>
  <c r="P1939" i="1"/>
  <c r="AS1939" i="1" s="1"/>
  <c r="G1939" i="1"/>
  <c r="AJ1939" i="1" s="1"/>
  <c r="M1939" i="1"/>
  <c r="AP1939" i="1" s="1"/>
  <c r="K1939" i="1"/>
  <c r="AN1939" i="1" s="1"/>
  <c r="L1939" i="1"/>
  <c r="AO1939" i="1" s="1"/>
  <c r="AB1939" i="1"/>
  <c r="BE1939" i="1" s="1"/>
  <c r="Q1939" i="1"/>
  <c r="AT1939" i="1" s="1"/>
  <c r="AA1939" i="1"/>
  <c r="BD1939" i="1" s="1"/>
  <c r="V1939" i="1"/>
  <c r="AY1939" i="1" s="1"/>
  <c r="J1939" i="1"/>
  <c r="AM1939" i="1" s="1"/>
  <c r="B1939" i="1"/>
  <c r="AE1939" i="1" s="1"/>
  <c r="AD1938" i="1"/>
  <c r="BH1938" i="1" s="1"/>
  <c r="O1939" i="1"/>
  <c r="AR1939" i="1" s="1"/>
  <c r="D1939" i="1"/>
  <c r="AG1939" i="1" s="1"/>
  <c r="I1939" i="1"/>
  <c r="AL1939" i="1" s="1"/>
  <c r="Y1939" i="1"/>
  <c r="BB1939" i="1" s="1"/>
  <c r="AC1939" i="1"/>
  <c r="BF1939" i="1" s="1"/>
  <c r="T1939" i="1"/>
  <c r="AW1939" i="1" s="1"/>
  <c r="S1939" i="1"/>
  <c r="AV1939" i="1" s="1"/>
  <c r="C1939" i="1"/>
  <c r="AF1939" i="1" s="1"/>
  <c r="H1939" i="1"/>
  <c r="AK1939" i="1" s="1"/>
  <c r="U1939" i="1"/>
  <c r="AX1939" i="1" s="1"/>
  <c r="R1939" i="1"/>
  <c r="AU1939" i="1" s="1"/>
  <c r="Z1939" i="1"/>
  <c r="BC1939" i="1" s="1"/>
  <c r="N1939" i="1"/>
  <c r="AQ1939" i="1" s="1"/>
  <c r="BG1935" i="1" l="1"/>
  <c r="BI1937" i="1"/>
  <c r="H1940" i="1"/>
  <c r="AK1940" i="1" s="1"/>
  <c r="O1940" i="1"/>
  <c r="AR1940" i="1" s="1"/>
  <c r="J1940" i="1"/>
  <c r="AM1940" i="1" s="1"/>
  <c r="M1940" i="1"/>
  <c r="AP1940" i="1" s="1"/>
  <c r="E1940" i="1"/>
  <c r="AH1940" i="1" s="1"/>
  <c r="C1940" i="1"/>
  <c r="AF1940" i="1" s="1"/>
  <c r="Y1940" i="1"/>
  <c r="BB1940" i="1" s="1"/>
  <c r="V1940" i="1"/>
  <c r="AY1940" i="1" s="1"/>
  <c r="W1940" i="1"/>
  <c r="AZ1940" i="1" s="1"/>
  <c r="AC1940" i="1"/>
  <c r="BF1940" i="1" s="1"/>
  <c r="S1940" i="1"/>
  <c r="AV1940" i="1" s="1"/>
  <c r="I1940" i="1"/>
  <c r="AL1940" i="1" s="1"/>
  <c r="X1940" i="1"/>
  <c r="BA1940" i="1" s="1"/>
  <c r="U1940" i="1"/>
  <c r="AX1940" i="1" s="1"/>
  <c r="T1940" i="1"/>
  <c r="AW1940" i="1" s="1"/>
  <c r="D1940" i="1"/>
  <c r="AG1940" i="1" s="1"/>
  <c r="P1940" i="1"/>
  <c r="AS1940" i="1" s="1"/>
  <c r="F1940" i="1"/>
  <c r="AI1940" i="1" s="1"/>
  <c r="Z1940" i="1"/>
  <c r="BC1940" i="1" s="1"/>
  <c r="B1940" i="1"/>
  <c r="AE1940" i="1" s="1"/>
  <c r="AD1939" i="1"/>
  <c r="BH1939" i="1" s="1"/>
  <c r="AA1940" i="1"/>
  <c r="BD1940" i="1" s="1"/>
  <c r="AB1940" i="1"/>
  <c r="BE1940" i="1" s="1"/>
  <c r="K1940" i="1"/>
  <c r="AN1940" i="1" s="1"/>
  <c r="G1940" i="1"/>
  <c r="AJ1940" i="1" s="1"/>
  <c r="N1940" i="1"/>
  <c r="AQ1940" i="1" s="1"/>
  <c r="R1940" i="1"/>
  <c r="AU1940" i="1" s="1"/>
  <c r="Q1940" i="1"/>
  <c r="AT1940" i="1" s="1"/>
  <c r="L1940" i="1"/>
  <c r="AO1940" i="1" s="1"/>
  <c r="BI1938" i="1" l="1"/>
  <c r="L1941" i="1"/>
  <c r="AO1941" i="1" s="1"/>
  <c r="AA1941" i="1"/>
  <c r="BD1941" i="1" s="1"/>
  <c r="X1941" i="1"/>
  <c r="BA1941" i="1" s="1"/>
  <c r="Y1941" i="1"/>
  <c r="BB1941" i="1" s="1"/>
  <c r="Q1941" i="1"/>
  <c r="AT1941" i="1" s="1"/>
  <c r="K1941" i="1"/>
  <c r="AN1941" i="1" s="1"/>
  <c r="F1941" i="1"/>
  <c r="AI1941" i="1" s="1"/>
  <c r="T1941" i="1"/>
  <c r="AW1941" i="1" s="1"/>
  <c r="C1941" i="1"/>
  <c r="AF1941" i="1" s="1"/>
  <c r="P1941" i="1"/>
  <c r="AS1941" i="1" s="1"/>
  <c r="W1941" i="1"/>
  <c r="AZ1941" i="1" s="1"/>
  <c r="E1941" i="1"/>
  <c r="AH1941" i="1" s="1"/>
  <c r="O1941" i="1"/>
  <c r="AR1941" i="1" s="1"/>
  <c r="B1941" i="1"/>
  <c r="AE1941" i="1" s="1"/>
  <c r="AD1940" i="1"/>
  <c r="BH1940" i="1" s="1"/>
  <c r="S1941" i="1"/>
  <c r="AV1941" i="1" s="1"/>
  <c r="V1941" i="1"/>
  <c r="AY1941" i="1" s="1"/>
  <c r="M1941" i="1"/>
  <c r="AP1941" i="1" s="1"/>
  <c r="H1941" i="1"/>
  <c r="AK1941" i="1" s="1"/>
  <c r="R1941" i="1"/>
  <c r="AU1941" i="1" s="1"/>
  <c r="G1941" i="1"/>
  <c r="AJ1941" i="1" s="1"/>
  <c r="AB1941" i="1"/>
  <c r="BE1941" i="1" s="1"/>
  <c r="BG1936" i="1"/>
  <c r="D1941" i="1"/>
  <c r="AG1941" i="1" s="1"/>
  <c r="U1941" i="1"/>
  <c r="AX1941" i="1" s="1"/>
  <c r="I1941" i="1"/>
  <c r="AL1941" i="1" s="1"/>
  <c r="AC1941" i="1"/>
  <c r="BF1941" i="1" s="1"/>
  <c r="N1941" i="1"/>
  <c r="AQ1941" i="1" s="1"/>
  <c r="Z1941" i="1"/>
  <c r="BC1941" i="1" s="1"/>
  <c r="J1941" i="1"/>
  <c r="AM1941" i="1" s="1"/>
  <c r="BG1937" i="1" l="1"/>
  <c r="BI1939" i="1"/>
  <c r="D1942" i="1"/>
  <c r="AG1942" i="1" s="1"/>
  <c r="R1942" i="1"/>
  <c r="AU1942" i="1" s="1"/>
  <c r="W1942" i="1"/>
  <c r="AZ1942" i="1" s="1"/>
  <c r="Y1942" i="1"/>
  <c r="BB1942" i="1" s="1"/>
  <c r="AC1942" i="1"/>
  <c r="BF1942" i="1" s="1"/>
  <c r="V1942" i="1"/>
  <c r="AY1942" i="1" s="1"/>
  <c r="B1942" i="1"/>
  <c r="AE1942" i="1" s="1"/>
  <c r="AD1941" i="1"/>
  <c r="BH1941" i="1" s="1"/>
  <c r="P1942" i="1"/>
  <c r="AS1942" i="1" s="1"/>
  <c r="X1942" i="1"/>
  <c r="BA1942" i="1" s="1"/>
  <c r="I1942" i="1"/>
  <c r="AL1942" i="1" s="1"/>
  <c r="O1942" i="1"/>
  <c r="AR1942" i="1" s="1"/>
  <c r="C1942" i="1"/>
  <c r="AF1942" i="1" s="1"/>
  <c r="K1942" i="1"/>
  <c r="AN1942" i="1" s="1"/>
  <c r="AA1942" i="1"/>
  <c r="BD1942" i="1" s="1"/>
  <c r="U1942" i="1"/>
  <c r="AX1942" i="1" s="1"/>
  <c r="E1942" i="1"/>
  <c r="AH1942" i="1" s="1"/>
  <c r="T1942" i="1"/>
  <c r="AW1942" i="1" s="1"/>
  <c r="Q1942" i="1"/>
  <c r="AT1942" i="1" s="1"/>
  <c r="L1942" i="1"/>
  <c r="AO1942" i="1" s="1"/>
  <c r="Z1942" i="1"/>
  <c r="BC1942" i="1" s="1"/>
  <c r="G1942" i="1"/>
  <c r="AJ1942" i="1" s="1"/>
  <c r="H1942" i="1"/>
  <c r="AK1942" i="1" s="1"/>
  <c r="BG1938" i="1"/>
  <c r="J1942" i="1"/>
  <c r="AM1942" i="1" s="1"/>
  <c r="N1942" i="1"/>
  <c r="AQ1942" i="1" s="1"/>
  <c r="AB1942" i="1"/>
  <c r="BE1942" i="1" s="1"/>
  <c r="M1942" i="1"/>
  <c r="AP1942" i="1" s="1"/>
  <c r="S1942" i="1"/>
  <c r="AV1942" i="1" s="1"/>
  <c r="F1942" i="1"/>
  <c r="AI1942" i="1" s="1"/>
  <c r="BI1940" i="1" l="1"/>
  <c r="N1943" i="1"/>
  <c r="AQ1943" i="1" s="1"/>
  <c r="Z1943" i="1"/>
  <c r="BC1943" i="1" s="1"/>
  <c r="T1943" i="1"/>
  <c r="AW1943" i="1" s="1"/>
  <c r="X1943" i="1"/>
  <c r="BA1943" i="1" s="1"/>
  <c r="Y1943" i="1"/>
  <c r="BB1943" i="1" s="1"/>
  <c r="J1943" i="1"/>
  <c r="AM1943" i="1" s="1"/>
  <c r="L1943" i="1"/>
  <c r="AO1943" i="1" s="1"/>
  <c r="O1943" i="1"/>
  <c r="AR1943" i="1" s="1"/>
  <c r="W1943" i="1"/>
  <c r="AZ1943" i="1" s="1"/>
  <c r="F1943" i="1"/>
  <c r="AI1943" i="1" s="1"/>
  <c r="K1943" i="1"/>
  <c r="AN1943" i="1" s="1"/>
  <c r="V1943" i="1"/>
  <c r="AY1943" i="1" s="1"/>
  <c r="R1943" i="1"/>
  <c r="AU1943" i="1" s="1"/>
  <c r="U1943" i="1"/>
  <c r="AX1943" i="1" s="1"/>
  <c r="AC1943" i="1"/>
  <c r="BF1943" i="1" s="1"/>
  <c r="D1943" i="1"/>
  <c r="AG1943" i="1" s="1"/>
  <c r="M1943" i="1"/>
  <c r="AP1943" i="1" s="1"/>
  <c r="H1943" i="1"/>
  <c r="AK1943" i="1" s="1"/>
  <c r="Q1943" i="1"/>
  <c r="AT1943" i="1" s="1"/>
  <c r="E1943" i="1"/>
  <c r="AH1943" i="1" s="1"/>
  <c r="AA1943" i="1"/>
  <c r="BD1943" i="1" s="1"/>
  <c r="C1943" i="1"/>
  <c r="AF1943" i="1" s="1"/>
  <c r="I1943" i="1"/>
  <c r="AL1943" i="1" s="1"/>
  <c r="P1943" i="1"/>
  <c r="AS1943" i="1" s="1"/>
  <c r="B1943" i="1"/>
  <c r="AE1943" i="1" s="1"/>
  <c r="AD1942" i="1"/>
  <c r="BH1942" i="1" s="1"/>
  <c r="BI1941" i="1" s="1"/>
  <c r="S1943" i="1"/>
  <c r="AV1943" i="1" s="1"/>
  <c r="AB1943" i="1"/>
  <c r="BE1943" i="1" s="1"/>
  <c r="G1943" i="1"/>
  <c r="AJ1943" i="1" s="1"/>
  <c r="AA1944" i="1" l="1"/>
  <c r="BD1944" i="1" s="1"/>
  <c r="F1944" i="1"/>
  <c r="AI1944" i="1" s="1"/>
  <c r="L1944" i="1"/>
  <c r="AO1944" i="1" s="1"/>
  <c r="T1944" i="1"/>
  <c r="AW1944" i="1" s="1"/>
  <c r="AB1944" i="1"/>
  <c r="BE1944" i="1" s="1"/>
  <c r="AC1944" i="1"/>
  <c r="BF1944" i="1" s="1"/>
  <c r="W1944" i="1"/>
  <c r="AZ1944" i="1" s="1"/>
  <c r="J1944" i="1"/>
  <c r="AM1944" i="1" s="1"/>
  <c r="Z1944" i="1"/>
  <c r="BC1944" i="1" s="1"/>
  <c r="M1944" i="1"/>
  <c r="AP1944" i="1" s="1"/>
  <c r="V1944" i="1"/>
  <c r="AY1944" i="1" s="1"/>
  <c r="Y1944" i="1"/>
  <c r="BB1944" i="1" s="1"/>
  <c r="I1944" i="1"/>
  <c r="AL1944" i="1" s="1"/>
  <c r="Q1944" i="1"/>
  <c r="AT1944" i="1" s="1"/>
  <c r="K1944" i="1"/>
  <c r="AN1944" i="1" s="1"/>
  <c r="X1944" i="1"/>
  <c r="BA1944" i="1" s="1"/>
  <c r="G1944" i="1"/>
  <c r="AJ1944" i="1" s="1"/>
  <c r="S1944" i="1"/>
  <c r="AV1944" i="1" s="1"/>
  <c r="B1944" i="1"/>
  <c r="AE1944" i="1" s="1"/>
  <c r="AD1943" i="1"/>
  <c r="BH1943" i="1" s="1"/>
  <c r="P1944" i="1"/>
  <c r="AS1944" i="1" s="1"/>
  <c r="C1944" i="1"/>
  <c r="AF1944" i="1" s="1"/>
  <c r="E1944" i="1"/>
  <c r="AH1944" i="1" s="1"/>
  <c r="H1944" i="1"/>
  <c r="AK1944" i="1" s="1"/>
  <c r="D1944" i="1"/>
  <c r="AG1944" i="1" s="1"/>
  <c r="U1944" i="1"/>
  <c r="AX1944" i="1" s="1"/>
  <c r="O1944" i="1"/>
  <c r="AR1944" i="1" s="1"/>
  <c r="BG1939" i="1"/>
  <c r="R1944" i="1"/>
  <c r="AU1944" i="1" s="1"/>
  <c r="N1944" i="1"/>
  <c r="AQ1944" i="1" s="1"/>
  <c r="BG1940" i="1" l="1"/>
  <c r="BI1942" i="1"/>
  <c r="E1945" i="1"/>
  <c r="AH1945" i="1" s="1"/>
  <c r="W1945" i="1"/>
  <c r="AZ1945" i="1" s="1"/>
  <c r="T1945" i="1"/>
  <c r="AW1945" i="1" s="1"/>
  <c r="D1945" i="1"/>
  <c r="AG1945" i="1" s="1"/>
  <c r="B1945" i="1"/>
  <c r="AE1945" i="1" s="1"/>
  <c r="AD1944" i="1"/>
  <c r="L1945" i="1"/>
  <c r="AO1945" i="1" s="1"/>
  <c r="O1945" i="1"/>
  <c r="AR1945" i="1" s="1"/>
  <c r="S1945" i="1"/>
  <c r="AV1945" i="1" s="1"/>
  <c r="I1945" i="1"/>
  <c r="AL1945" i="1" s="1"/>
  <c r="F1945" i="1"/>
  <c r="AI1945" i="1" s="1"/>
  <c r="P1945" i="1"/>
  <c r="AS1945" i="1" s="1"/>
  <c r="G1945" i="1"/>
  <c r="AJ1945" i="1" s="1"/>
  <c r="K1945" i="1"/>
  <c r="AN1945" i="1" s="1"/>
  <c r="J1945" i="1"/>
  <c r="AM1945" i="1" s="1"/>
  <c r="AB1945" i="1"/>
  <c r="BE1945" i="1" s="1"/>
  <c r="AA1945" i="1"/>
  <c r="BD1945" i="1" s="1"/>
  <c r="N1945" i="1"/>
  <c r="AQ1945" i="1" s="1"/>
  <c r="U1945" i="1"/>
  <c r="AX1945" i="1" s="1"/>
  <c r="H1945" i="1"/>
  <c r="AK1945" i="1" s="1"/>
  <c r="C1945" i="1"/>
  <c r="AF1945" i="1" s="1"/>
  <c r="X1945" i="1"/>
  <c r="BA1945" i="1" s="1"/>
  <c r="Q1945" i="1"/>
  <c r="AT1945" i="1" s="1"/>
  <c r="Y1945" i="1"/>
  <c r="BB1945" i="1" s="1"/>
  <c r="M1945" i="1"/>
  <c r="AP1945" i="1" s="1"/>
  <c r="AC1945" i="1"/>
  <c r="BF1945" i="1" s="1"/>
  <c r="V1945" i="1"/>
  <c r="AY1945" i="1" s="1"/>
  <c r="Z1945" i="1"/>
  <c r="BC1945" i="1" s="1"/>
  <c r="R1945" i="1"/>
  <c r="AU1945" i="1" s="1"/>
  <c r="BG1941" i="1" l="1"/>
  <c r="BH1944" i="1"/>
  <c r="Y1946" i="1"/>
  <c r="BB1946" i="1" s="1"/>
  <c r="P1946" i="1"/>
  <c r="AS1946" i="1" s="1"/>
  <c r="S1946" i="1"/>
  <c r="AV1946" i="1" s="1"/>
  <c r="T1946" i="1"/>
  <c r="AW1946" i="1" s="1"/>
  <c r="Q1946" i="1"/>
  <c r="AT1946" i="1" s="1"/>
  <c r="C1946" i="1"/>
  <c r="AF1946" i="1" s="1"/>
  <c r="O1946" i="1"/>
  <c r="AR1946" i="1" s="1"/>
  <c r="AC1946" i="1"/>
  <c r="BF1946" i="1" s="1"/>
  <c r="X1946" i="1"/>
  <c r="BA1946" i="1" s="1"/>
  <c r="H1946" i="1"/>
  <c r="AK1946" i="1" s="1"/>
  <c r="AA1946" i="1"/>
  <c r="BD1946" i="1" s="1"/>
  <c r="K1946" i="1"/>
  <c r="AN1946" i="1" s="1"/>
  <c r="L1946" i="1"/>
  <c r="AO1946" i="1" s="1"/>
  <c r="M1946" i="1"/>
  <c r="AP1946" i="1" s="1"/>
  <c r="U1946" i="1"/>
  <c r="AX1946" i="1" s="1"/>
  <c r="AB1946" i="1"/>
  <c r="BE1946" i="1" s="1"/>
  <c r="G1946" i="1"/>
  <c r="AJ1946" i="1" s="1"/>
  <c r="I1946" i="1"/>
  <c r="AL1946" i="1" s="1"/>
  <c r="E1946" i="1"/>
  <c r="AH1946" i="1" s="1"/>
  <c r="Z1946" i="1"/>
  <c r="BC1946" i="1" s="1"/>
  <c r="N1946" i="1"/>
  <c r="AQ1946" i="1" s="1"/>
  <c r="B1946" i="1"/>
  <c r="AE1946" i="1" s="1"/>
  <c r="AD1945" i="1"/>
  <c r="BH1945" i="1" s="1"/>
  <c r="D1946" i="1"/>
  <c r="AG1946" i="1" s="1"/>
  <c r="W1946" i="1"/>
  <c r="AZ1946" i="1" s="1"/>
  <c r="R1946" i="1"/>
  <c r="AU1946" i="1" s="1"/>
  <c r="V1946" i="1"/>
  <c r="AY1946" i="1" s="1"/>
  <c r="J1946" i="1"/>
  <c r="AM1946" i="1" s="1"/>
  <c r="F1946" i="1"/>
  <c r="AI1946" i="1" s="1"/>
  <c r="BI1944" i="1" l="1"/>
  <c r="BI1943" i="1"/>
  <c r="D1947" i="1"/>
  <c r="AG1947" i="1" s="1"/>
  <c r="U1947" i="1"/>
  <c r="AX1947" i="1" s="1"/>
  <c r="O1947" i="1"/>
  <c r="AR1947" i="1" s="1"/>
  <c r="T1947" i="1"/>
  <c r="AW1947" i="1" s="1"/>
  <c r="Z1947" i="1"/>
  <c r="BC1947" i="1" s="1"/>
  <c r="G1947" i="1"/>
  <c r="AJ1947" i="1" s="1"/>
  <c r="X1947" i="1"/>
  <c r="BA1947" i="1" s="1"/>
  <c r="S1947" i="1"/>
  <c r="AV1947" i="1" s="1"/>
  <c r="B1947" i="1"/>
  <c r="AE1947" i="1" s="1"/>
  <c r="AD1946" i="1"/>
  <c r="E1947" i="1"/>
  <c r="AH1947" i="1" s="1"/>
  <c r="AA1947" i="1"/>
  <c r="BD1947" i="1" s="1"/>
  <c r="P1947" i="1"/>
  <c r="AS1947" i="1" s="1"/>
  <c r="V1947" i="1"/>
  <c r="AY1947" i="1" s="1"/>
  <c r="F1947" i="1"/>
  <c r="AI1947" i="1" s="1"/>
  <c r="L1947" i="1"/>
  <c r="AO1947" i="1" s="1"/>
  <c r="Q1947" i="1"/>
  <c r="AT1947" i="1" s="1"/>
  <c r="Y1947" i="1"/>
  <c r="BB1947" i="1" s="1"/>
  <c r="W1947" i="1"/>
  <c r="AZ1947" i="1" s="1"/>
  <c r="J1947" i="1"/>
  <c r="AM1947" i="1" s="1"/>
  <c r="R1947" i="1"/>
  <c r="AU1947" i="1" s="1"/>
  <c r="I1947" i="1"/>
  <c r="AL1947" i="1" s="1"/>
  <c r="AB1947" i="1"/>
  <c r="BE1947" i="1" s="1"/>
  <c r="M1947" i="1"/>
  <c r="AP1947" i="1" s="1"/>
  <c r="K1947" i="1"/>
  <c r="AN1947" i="1" s="1"/>
  <c r="H1947" i="1"/>
  <c r="AK1947" i="1" s="1"/>
  <c r="AC1947" i="1"/>
  <c r="BF1947" i="1" s="1"/>
  <c r="C1947" i="1"/>
  <c r="AF1947" i="1" s="1"/>
  <c r="N1947" i="1"/>
  <c r="AQ1947" i="1" s="1"/>
  <c r="BG1942" i="1"/>
  <c r="BG1943" i="1" l="1"/>
  <c r="BH1946" i="1"/>
  <c r="N1948" i="1"/>
  <c r="AQ1948" i="1" s="1"/>
  <c r="K1948" i="1"/>
  <c r="AN1948" i="1" s="1"/>
  <c r="Q1948" i="1"/>
  <c r="AT1948" i="1" s="1"/>
  <c r="E1948" i="1"/>
  <c r="AH1948" i="1" s="1"/>
  <c r="C1948" i="1"/>
  <c r="AF1948" i="1" s="1"/>
  <c r="M1948" i="1"/>
  <c r="AP1948" i="1" s="1"/>
  <c r="L1948" i="1"/>
  <c r="AO1948" i="1" s="1"/>
  <c r="O1948" i="1"/>
  <c r="AR1948" i="1" s="1"/>
  <c r="AC1948" i="1"/>
  <c r="BF1948" i="1" s="1"/>
  <c r="AB1948" i="1"/>
  <c r="BE1948" i="1" s="1"/>
  <c r="W1948" i="1"/>
  <c r="AZ1948" i="1" s="1"/>
  <c r="P1948" i="1"/>
  <c r="AS1948" i="1" s="1"/>
  <c r="Z1948" i="1"/>
  <c r="BC1948" i="1" s="1"/>
  <c r="U1948" i="1"/>
  <c r="AX1948" i="1" s="1"/>
  <c r="H1948" i="1"/>
  <c r="AK1948" i="1" s="1"/>
  <c r="I1948" i="1"/>
  <c r="AL1948" i="1" s="1"/>
  <c r="Y1948" i="1"/>
  <c r="BB1948" i="1" s="1"/>
  <c r="AA1948" i="1"/>
  <c r="BD1948" i="1" s="1"/>
  <c r="D1948" i="1"/>
  <c r="AG1948" i="1" s="1"/>
  <c r="J1948" i="1"/>
  <c r="AM1948" i="1" s="1"/>
  <c r="V1948" i="1"/>
  <c r="AY1948" i="1" s="1"/>
  <c r="B1948" i="1"/>
  <c r="AE1948" i="1" s="1"/>
  <c r="AD1947" i="1"/>
  <c r="BH1947" i="1" s="1"/>
  <c r="S1948" i="1"/>
  <c r="AV1948" i="1" s="1"/>
  <c r="G1948" i="1"/>
  <c r="AJ1948" i="1" s="1"/>
  <c r="T1948" i="1"/>
  <c r="AW1948" i="1" s="1"/>
  <c r="R1948" i="1"/>
  <c r="AU1948" i="1" s="1"/>
  <c r="F1948" i="1"/>
  <c r="AI1948" i="1" s="1"/>
  <c r="X1948" i="1"/>
  <c r="BA1948" i="1" s="1"/>
  <c r="BI1946" i="1" l="1"/>
  <c r="BI1945" i="1"/>
  <c r="B1949" i="1"/>
  <c r="AE1949" i="1" s="1"/>
  <c r="AD1948" i="1"/>
  <c r="BH1948" i="1" s="1"/>
  <c r="BI1947" i="1" s="1"/>
  <c r="I1949" i="1"/>
  <c r="AL1949" i="1" s="1"/>
  <c r="P1949" i="1"/>
  <c r="AS1949" i="1" s="1"/>
  <c r="O1949" i="1"/>
  <c r="AR1949" i="1" s="1"/>
  <c r="E1949" i="1"/>
  <c r="AH1949" i="1" s="1"/>
  <c r="D1949" i="1"/>
  <c r="AG1949" i="1" s="1"/>
  <c r="H1949" i="1"/>
  <c r="AK1949" i="1" s="1"/>
  <c r="W1949" i="1"/>
  <c r="AZ1949" i="1" s="1"/>
  <c r="L1949" i="1"/>
  <c r="AO1949" i="1" s="1"/>
  <c r="Q1949" i="1"/>
  <c r="AT1949" i="1" s="1"/>
  <c r="X1949" i="1"/>
  <c r="BA1949" i="1" s="1"/>
  <c r="S1949" i="1"/>
  <c r="AV1949" i="1" s="1"/>
  <c r="AA1949" i="1"/>
  <c r="BD1949" i="1" s="1"/>
  <c r="U1949" i="1"/>
  <c r="AX1949" i="1" s="1"/>
  <c r="AB1949" i="1"/>
  <c r="BE1949" i="1" s="1"/>
  <c r="M1949" i="1"/>
  <c r="AP1949" i="1" s="1"/>
  <c r="K1949" i="1"/>
  <c r="AN1949" i="1" s="1"/>
  <c r="T1949" i="1"/>
  <c r="AW1949" i="1" s="1"/>
  <c r="Y1949" i="1"/>
  <c r="BB1949" i="1" s="1"/>
  <c r="Z1949" i="1"/>
  <c r="BC1949" i="1" s="1"/>
  <c r="AC1949" i="1"/>
  <c r="BF1949" i="1" s="1"/>
  <c r="C1949" i="1"/>
  <c r="AF1949" i="1" s="1"/>
  <c r="N1949" i="1"/>
  <c r="AQ1949" i="1" s="1"/>
  <c r="R1949" i="1"/>
  <c r="AU1949" i="1" s="1"/>
  <c r="G1949" i="1"/>
  <c r="AJ1949" i="1" s="1"/>
  <c r="J1949" i="1"/>
  <c r="AM1949" i="1" s="1"/>
  <c r="F1949" i="1"/>
  <c r="AI1949" i="1" s="1"/>
  <c r="BG1944" i="1"/>
  <c r="V1949" i="1"/>
  <c r="AY1949" i="1" s="1"/>
  <c r="BG1945" i="1" l="1"/>
  <c r="R1950" i="1"/>
  <c r="AU1950" i="1" s="1"/>
  <c r="AC1950" i="1"/>
  <c r="BF1950" i="1" s="1"/>
  <c r="AB1950" i="1"/>
  <c r="BE1950" i="1" s="1"/>
  <c r="H1950" i="1"/>
  <c r="AK1950" i="1" s="1"/>
  <c r="V1950" i="1"/>
  <c r="AY1950" i="1" s="1"/>
  <c r="Z1950" i="1"/>
  <c r="BC1950" i="1" s="1"/>
  <c r="K1950" i="1"/>
  <c r="AN1950" i="1" s="1"/>
  <c r="L1950" i="1"/>
  <c r="AO1950" i="1" s="1"/>
  <c r="Y1950" i="1"/>
  <c r="BB1950" i="1" s="1"/>
  <c r="X1950" i="1"/>
  <c r="BA1950" i="1" s="1"/>
  <c r="P1950" i="1"/>
  <c r="AS1950" i="1" s="1"/>
  <c r="N1950" i="1"/>
  <c r="AQ1950" i="1" s="1"/>
  <c r="AA1950" i="1"/>
  <c r="BD1950" i="1" s="1"/>
  <c r="E1950" i="1"/>
  <c r="AH1950" i="1" s="1"/>
  <c r="F1950" i="1"/>
  <c r="AI1950" i="1" s="1"/>
  <c r="C1950" i="1"/>
  <c r="AF1950" i="1" s="1"/>
  <c r="T1950" i="1"/>
  <c r="AW1950" i="1" s="1"/>
  <c r="M1950" i="1"/>
  <c r="AP1950" i="1" s="1"/>
  <c r="U1950" i="1"/>
  <c r="AX1950" i="1" s="1"/>
  <c r="S1950" i="1"/>
  <c r="AV1950" i="1" s="1"/>
  <c r="Q1950" i="1"/>
  <c r="AT1950" i="1" s="1"/>
  <c r="W1950" i="1"/>
  <c r="AZ1950" i="1" s="1"/>
  <c r="D1950" i="1"/>
  <c r="AG1950" i="1" s="1"/>
  <c r="O1950" i="1"/>
  <c r="AR1950" i="1" s="1"/>
  <c r="I1950" i="1"/>
  <c r="AL1950" i="1" s="1"/>
  <c r="B1950" i="1"/>
  <c r="AE1950" i="1" s="1"/>
  <c r="AD1949" i="1"/>
  <c r="BH1949" i="1" s="1"/>
  <c r="BI1948" i="1" s="1"/>
  <c r="J1950" i="1"/>
  <c r="AM1950" i="1" s="1"/>
  <c r="G1950" i="1"/>
  <c r="AJ1950" i="1" s="1"/>
  <c r="D1951" i="1" l="1"/>
  <c r="AG1951" i="1" s="1"/>
  <c r="U1951" i="1"/>
  <c r="AX1951" i="1" s="1"/>
  <c r="Y1951" i="1"/>
  <c r="BB1951" i="1" s="1"/>
  <c r="AB1951" i="1"/>
  <c r="BE1951" i="1" s="1"/>
  <c r="B1951" i="1"/>
  <c r="AE1951" i="1" s="1"/>
  <c r="AD1950" i="1"/>
  <c r="BH1950" i="1" s="1"/>
  <c r="BI1949" i="1" s="1"/>
  <c r="W1951" i="1"/>
  <c r="AZ1951" i="1" s="1"/>
  <c r="M1951" i="1"/>
  <c r="AP1951" i="1" s="1"/>
  <c r="L1951" i="1"/>
  <c r="AO1951" i="1" s="1"/>
  <c r="AC1951" i="1"/>
  <c r="BF1951" i="1" s="1"/>
  <c r="I1951" i="1"/>
  <c r="AL1951" i="1" s="1"/>
  <c r="Q1951" i="1"/>
  <c r="AT1951" i="1" s="1"/>
  <c r="T1951" i="1"/>
  <c r="AW1951" i="1" s="1"/>
  <c r="E1951" i="1"/>
  <c r="AH1951" i="1" s="1"/>
  <c r="P1951" i="1"/>
  <c r="AS1951" i="1" s="1"/>
  <c r="K1951" i="1"/>
  <c r="AN1951" i="1" s="1"/>
  <c r="J1951" i="1"/>
  <c r="AM1951" i="1" s="1"/>
  <c r="O1951" i="1"/>
  <c r="AR1951" i="1" s="1"/>
  <c r="S1951" i="1"/>
  <c r="AV1951" i="1" s="1"/>
  <c r="C1951" i="1"/>
  <c r="AF1951" i="1" s="1"/>
  <c r="AA1951" i="1"/>
  <c r="BD1951" i="1" s="1"/>
  <c r="X1951" i="1"/>
  <c r="BA1951" i="1" s="1"/>
  <c r="H1951" i="1"/>
  <c r="AK1951" i="1" s="1"/>
  <c r="G1951" i="1"/>
  <c r="AJ1951" i="1" s="1"/>
  <c r="BG1947" i="1"/>
  <c r="BG1946" i="1"/>
  <c r="N1951" i="1"/>
  <c r="AQ1951" i="1" s="1"/>
  <c r="Z1951" i="1"/>
  <c r="BC1951" i="1" s="1"/>
  <c r="F1951" i="1"/>
  <c r="AI1951" i="1" s="1"/>
  <c r="V1951" i="1"/>
  <c r="AY1951" i="1" s="1"/>
  <c r="R1951" i="1"/>
  <c r="AU1951" i="1" s="1"/>
  <c r="C1952" i="1" l="1"/>
  <c r="AF1952" i="1" s="1"/>
  <c r="J1952" i="1"/>
  <c r="AM1952" i="1" s="1"/>
  <c r="E1952" i="1"/>
  <c r="AH1952" i="1" s="1"/>
  <c r="X1952" i="1"/>
  <c r="BA1952" i="1" s="1"/>
  <c r="K1952" i="1"/>
  <c r="AN1952" i="1" s="1"/>
  <c r="M1952" i="1"/>
  <c r="AP1952" i="1" s="1"/>
  <c r="Y1952" i="1"/>
  <c r="BB1952" i="1" s="1"/>
  <c r="G1952" i="1"/>
  <c r="AJ1952" i="1" s="1"/>
  <c r="AC1952" i="1"/>
  <c r="BF1952" i="1" s="1"/>
  <c r="U1952" i="1"/>
  <c r="AX1952" i="1" s="1"/>
  <c r="O1952" i="1"/>
  <c r="AR1952" i="1" s="1"/>
  <c r="Q1952" i="1"/>
  <c r="AT1952" i="1" s="1"/>
  <c r="D1952" i="1"/>
  <c r="AG1952" i="1" s="1"/>
  <c r="R1952" i="1"/>
  <c r="AU1952" i="1" s="1"/>
  <c r="F1952" i="1"/>
  <c r="AI1952" i="1" s="1"/>
  <c r="Z1952" i="1"/>
  <c r="BC1952" i="1" s="1"/>
  <c r="H1952" i="1"/>
  <c r="AK1952" i="1" s="1"/>
  <c r="AA1952" i="1"/>
  <c r="BD1952" i="1" s="1"/>
  <c r="S1952" i="1"/>
  <c r="AV1952" i="1" s="1"/>
  <c r="P1952" i="1"/>
  <c r="AS1952" i="1" s="1"/>
  <c r="T1952" i="1"/>
  <c r="AW1952" i="1" s="1"/>
  <c r="I1952" i="1"/>
  <c r="AL1952" i="1" s="1"/>
  <c r="L1952" i="1"/>
  <c r="AO1952" i="1" s="1"/>
  <c r="W1952" i="1"/>
  <c r="AZ1952" i="1" s="1"/>
  <c r="B1952" i="1"/>
  <c r="AE1952" i="1" s="1"/>
  <c r="AD1951" i="1"/>
  <c r="BH1951" i="1" s="1"/>
  <c r="AB1952" i="1"/>
  <c r="BE1952" i="1" s="1"/>
  <c r="V1952" i="1"/>
  <c r="AY1952" i="1" s="1"/>
  <c r="N1952" i="1"/>
  <c r="AQ1952" i="1" s="1"/>
  <c r="BI1950" i="1" l="1"/>
  <c r="T1953" i="1"/>
  <c r="AW1953" i="1" s="1"/>
  <c r="L1953" i="1"/>
  <c r="AO1953" i="1" s="1"/>
  <c r="P1953" i="1"/>
  <c r="AS1953" i="1" s="1"/>
  <c r="H1953" i="1"/>
  <c r="AK1953" i="1" s="1"/>
  <c r="V1953" i="1"/>
  <c r="AY1953" i="1" s="1"/>
  <c r="S1953" i="1"/>
  <c r="AV1953" i="1" s="1"/>
  <c r="Z1953" i="1"/>
  <c r="BC1953" i="1" s="1"/>
  <c r="O1953" i="1"/>
  <c r="AR1953" i="1" s="1"/>
  <c r="J1953" i="1"/>
  <c r="AM1953" i="1" s="1"/>
  <c r="D1953" i="1"/>
  <c r="AG1953" i="1" s="1"/>
  <c r="X1953" i="1"/>
  <c r="BA1953" i="1" s="1"/>
  <c r="C1953" i="1"/>
  <c r="AF1953" i="1" s="1"/>
  <c r="N1953" i="1"/>
  <c r="AQ1953" i="1" s="1"/>
  <c r="AB1953" i="1"/>
  <c r="BE1953" i="1" s="1"/>
  <c r="W1953" i="1"/>
  <c r="AZ1953" i="1" s="1"/>
  <c r="I1953" i="1"/>
  <c r="AL1953" i="1" s="1"/>
  <c r="AA1953" i="1"/>
  <c r="BD1953" i="1" s="1"/>
  <c r="R1953" i="1"/>
  <c r="AU1953" i="1" s="1"/>
  <c r="Q1953" i="1"/>
  <c r="AT1953" i="1" s="1"/>
  <c r="U1953" i="1"/>
  <c r="AX1953" i="1" s="1"/>
  <c r="G1953" i="1"/>
  <c r="AJ1953" i="1" s="1"/>
  <c r="M1953" i="1"/>
  <c r="AP1953" i="1" s="1"/>
  <c r="B1953" i="1"/>
  <c r="AE1953" i="1" s="1"/>
  <c r="AD1952" i="1"/>
  <c r="BH1952" i="1" s="1"/>
  <c r="BG1948" i="1"/>
  <c r="F1953" i="1"/>
  <c r="AI1953" i="1" s="1"/>
  <c r="AC1953" i="1"/>
  <c r="BF1953" i="1" s="1"/>
  <c r="Y1953" i="1"/>
  <c r="BB1953" i="1" s="1"/>
  <c r="K1953" i="1"/>
  <c r="AN1953" i="1" s="1"/>
  <c r="E1953" i="1"/>
  <c r="AH1953" i="1" s="1"/>
  <c r="BI1951" i="1" l="1"/>
  <c r="G1954" i="1"/>
  <c r="AJ1954" i="1" s="1"/>
  <c r="C1954" i="1"/>
  <c r="AF1954" i="1" s="1"/>
  <c r="F1954" i="1"/>
  <c r="AI1954" i="1" s="1"/>
  <c r="U1954" i="1"/>
  <c r="AX1954" i="1" s="1"/>
  <c r="AA1954" i="1"/>
  <c r="BD1954" i="1" s="1"/>
  <c r="Q1954" i="1"/>
  <c r="AT1954" i="1" s="1"/>
  <c r="I1954" i="1"/>
  <c r="AL1954" i="1" s="1"/>
  <c r="S1954" i="1"/>
  <c r="AV1954" i="1" s="1"/>
  <c r="M1954" i="1"/>
  <c r="AP1954" i="1" s="1"/>
  <c r="W1954" i="1"/>
  <c r="AZ1954" i="1" s="1"/>
  <c r="O1954" i="1"/>
  <c r="AR1954" i="1" s="1"/>
  <c r="T1954" i="1"/>
  <c r="AW1954" i="1" s="1"/>
  <c r="E1954" i="1"/>
  <c r="AH1954" i="1" s="1"/>
  <c r="Y1954" i="1"/>
  <c r="BB1954" i="1" s="1"/>
  <c r="R1954" i="1"/>
  <c r="AU1954" i="1" s="1"/>
  <c r="AB1954" i="1"/>
  <c r="BE1954" i="1" s="1"/>
  <c r="D1954" i="1"/>
  <c r="AG1954" i="1" s="1"/>
  <c r="H1954" i="1"/>
  <c r="AK1954" i="1" s="1"/>
  <c r="L1954" i="1"/>
  <c r="AO1954" i="1" s="1"/>
  <c r="BG1949" i="1"/>
  <c r="K1954" i="1"/>
  <c r="AN1954" i="1" s="1"/>
  <c r="AC1954" i="1"/>
  <c r="BF1954" i="1" s="1"/>
  <c r="B1954" i="1"/>
  <c r="AE1954" i="1" s="1"/>
  <c r="AD1953" i="1"/>
  <c r="BH1953" i="1" s="1"/>
  <c r="N1954" i="1"/>
  <c r="AQ1954" i="1" s="1"/>
  <c r="X1954" i="1"/>
  <c r="BA1954" i="1" s="1"/>
  <c r="J1954" i="1"/>
  <c r="AM1954" i="1" s="1"/>
  <c r="Z1954" i="1"/>
  <c r="BC1954" i="1" s="1"/>
  <c r="V1954" i="1"/>
  <c r="AY1954" i="1" s="1"/>
  <c r="P1954" i="1"/>
  <c r="AS1954" i="1" s="1"/>
  <c r="BI1952" i="1" l="1"/>
  <c r="X1955" i="1"/>
  <c r="BA1955" i="1" s="1"/>
  <c r="E1955" i="1"/>
  <c r="AH1955" i="1" s="1"/>
  <c r="D1955" i="1"/>
  <c r="AG1955" i="1" s="1"/>
  <c r="N1955" i="1"/>
  <c r="AQ1955" i="1" s="1"/>
  <c r="AB1955" i="1"/>
  <c r="BE1955" i="1" s="1"/>
  <c r="Z1955" i="1"/>
  <c r="BC1955" i="1" s="1"/>
  <c r="L1955" i="1"/>
  <c r="AO1955" i="1" s="1"/>
  <c r="R1955" i="1"/>
  <c r="AU1955" i="1" s="1"/>
  <c r="I1955" i="1"/>
  <c r="AL1955" i="1" s="1"/>
  <c r="U1955" i="1"/>
  <c r="AX1955" i="1" s="1"/>
  <c r="P1955" i="1"/>
  <c r="AS1955" i="1" s="1"/>
  <c r="J1955" i="1"/>
  <c r="AM1955" i="1" s="1"/>
  <c r="B1955" i="1"/>
  <c r="AE1955" i="1" s="1"/>
  <c r="AD1954" i="1"/>
  <c r="BH1954" i="1" s="1"/>
  <c r="H1955" i="1"/>
  <c r="AK1955" i="1" s="1"/>
  <c r="Y1955" i="1"/>
  <c r="BB1955" i="1" s="1"/>
  <c r="M1955" i="1"/>
  <c r="AP1955" i="1" s="1"/>
  <c r="Q1955" i="1"/>
  <c r="AT1955" i="1" s="1"/>
  <c r="G1955" i="1"/>
  <c r="AJ1955" i="1" s="1"/>
  <c r="V1955" i="1"/>
  <c r="AY1955" i="1" s="1"/>
  <c r="K1955" i="1"/>
  <c r="AN1955" i="1" s="1"/>
  <c r="T1955" i="1"/>
  <c r="AW1955" i="1" s="1"/>
  <c r="W1955" i="1"/>
  <c r="AZ1955" i="1" s="1"/>
  <c r="S1955" i="1"/>
  <c r="AV1955" i="1" s="1"/>
  <c r="C1955" i="1"/>
  <c r="AF1955" i="1" s="1"/>
  <c r="AC1955" i="1"/>
  <c r="BF1955" i="1" s="1"/>
  <c r="BG1950" i="1"/>
  <c r="O1955" i="1"/>
  <c r="AR1955" i="1" s="1"/>
  <c r="AA1955" i="1"/>
  <c r="BD1955" i="1" s="1"/>
  <c r="F1955" i="1"/>
  <c r="AI1955" i="1" s="1"/>
  <c r="BI1953" i="1" l="1"/>
  <c r="C1956" i="1"/>
  <c r="AF1956" i="1" s="1"/>
  <c r="S1956" i="1"/>
  <c r="AV1956" i="1" s="1"/>
  <c r="AA1956" i="1"/>
  <c r="BD1956" i="1" s="1"/>
  <c r="W1956" i="1"/>
  <c r="AZ1956" i="1" s="1"/>
  <c r="M1956" i="1"/>
  <c r="AP1956" i="1" s="1"/>
  <c r="D1956" i="1"/>
  <c r="AG1956" i="1" s="1"/>
  <c r="T1956" i="1"/>
  <c r="AW1956" i="1" s="1"/>
  <c r="P1956" i="1"/>
  <c r="AS1956" i="1" s="1"/>
  <c r="R1956" i="1"/>
  <c r="AU1956" i="1" s="1"/>
  <c r="AB1956" i="1"/>
  <c r="BE1956" i="1" s="1"/>
  <c r="E1956" i="1"/>
  <c r="AH1956" i="1" s="1"/>
  <c r="B1956" i="1"/>
  <c r="AE1956" i="1" s="1"/>
  <c r="AD1955" i="1"/>
  <c r="BH1955" i="1" s="1"/>
  <c r="U1956" i="1"/>
  <c r="AX1956" i="1" s="1"/>
  <c r="L1956" i="1"/>
  <c r="AO1956" i="1" s="1"/>
  <c r="X1956" i="1"/>
  <c r="BA1956" i="1" s="1"/>
  <c r="F1956" i="1"/>
  <c r="AI1956" i="1" s="1"/>
  <c r="O1956" i="1"/>
  <c r="AR1956" i="1" s="1"/>
  <c r="AC1956" i="1"/>
  <c r="BF1956" i="1" s="1"/>
  <c r="K1956" i="1"/>
  <c r="AN1956" i="1" s="1"/>
  <c r="V1956" i="1"/>
  <c r="AY1956" i="1" s="1"/>
  <c r="Q1956" i="1"/>
  <c r="AT1956" i="1" s="1"/>
  <c r="Y1956" i="1"/>
  <c r="BB1956" i="1" s="1"/>
  <c r="J1956" i="1"/>
  <c r="AM1956" i="1" s="1"/>
  <c r="I1956" i="1"/>
  <c r="AL1956" i="1" s="1"/>
  <c r="Z1956" i="1"/>
  <c r="BC1956" i="1" s="1"/>
  <c r="N1956" i="1"/>
  <c r="AQ1956" i="1" s="1"/>
  <c r="G1956" i="1"/>
  <c r="AJ1956" i="1" s="1"/>
  <c r="H1956" i="1"/>
  <c r="AK1956" i="1" s="1"/>
  <c r="BG1951" i="1"/>
  <c r="BI1954" i="1" l="1"/>
  <c r="X1957" i="1"/>
  <c r="BA1957" i="1" s="1"/>
  <c r="N1957" i="1"/>
  <c r="AQ1957" i="1" s="1"/>
  <c r="J1957" i="1"/>
  <c r="AM1957" i="1" s="1"/>
  <c r="L1957" i="1"/>
  <c r="AO1957" i="1" s="1"/>
  <c r="AA1957" i="1"/>
  <c r="BD1957" i="1" s="1"/>
  <c r="Z1957" i="1"/>
  <c r="BC1957" i="1" s="1"/>
  <c r="V1957" i="1"/>
  <c r="AY1957" i="1" s="1"/>
  <c r="O1957" i="1"/>
  <c r="AR1957" i="1" s="1"/>
  <c r="M1957" i="1"/>
  <c r="AP1957" i="1" s="1"/>
  <c r="S1957" i="1"/>
  <c r="AV1957" i="1" s="1"/>
  <c r="K1957" i="1"/>
  <c r="AN1957" i="1" s="1"/>
  <c r="F1957" i="1"/>
  <c r="AI1957" i="1" s="1"/>
  <c r="E1957" i="1"/>
  <c r="AH1957" i="1" s="1"/>
  <c r="C1957" i="1"/>
  <c r="AF1957" i="1" s="1"/>
  <c r="H1957" i="1"/>
  <c r="AK1957" i="1" s="1"/>
  <c r="I1957" i="1"/>
  <c r="AL1957" i="1"/>
  <c r="Q1957" i="1"/>
  <c r="AT1957" i="1" s="1"/>
  <c r="U1957" i="1"/>
  <c r="AX1957" i="1" s="1"/>
  <c r="B1957" i="1"/>
  <c r="AE1957" i="1" s="1"/>
  <c r="AD1956" i="1"/>
  <c r="BH1956" i="1" s="1"/>
  <c r="AB1957" i="1"/>
  <c r="BE1957" i="1" s="1"/>
  <c r="P1957" i="1"/>
  <c r="AS1957" i="1" s="1"/>
  <c r="D1957" i="1"/>
  <c r="AG1957" i="1" s="1"/>
  <c r="W1957" i="1"/>
  <c r="AZ1957" i="1" s="1"/>
  <c r="G1957" i="1"/>
  <c r="AJ1957" i="1" s="1"/>
  <c r="Y1957" i="1"/>
  <c r="BB1957" i="1" s="1"/>
  <c r="AC1957" i="1"/>
  <c r="BF1957" i="1" s="1"/>
  <c r="BG1952" i="1"/>
  <c r="R1957" i="1"/>
  <c r="AU1957" i="1" s="1"/>
  <c r="T1957" i="1"/>
  <c r="AW1957" i="1" s="1"/>
  <c r="BI1955" i="1" l="1"/>
  <c r="B1958" i="1"/>
  <c r="AE1958" i="1" s="1"/>
  <c r="AD1957" i="1"/>
  <c r="BH1957" i="1" s="1"/>
  <c r="C1958" i="1"/>
  <c r="AF1958" i="1" s="1"/>
  <c r="K1958" i="1"/>
  <c r="AN1958" i="1" s="1"/>
  <c r="O1958" i="1"/>
  <c r="AR1958" i="1" s="1"/>
  <c r="L1958" i="1"/>
  <c r="AO1958" i="1" s="1"/>
  <c r="AC1958" i="1"/>
  <c r="BF1958" i="1" s="1"/>
  <c r="R1958" i="1"/>
  <c r="AU1958" i="1" s="1"/>
  <c r="S1958" i="1"/>
  <c r="AV1958" i="1" s="1"/>
  <c r="V1958" i="1"/>
  <c r="AY1958" i="1" s="1"/>
  <c r="J1958" i="1"/>
  <c r="AM1958" i="1" s="1"/>
  <c r="P1958" i="1"/>
  <c r="AS1958" i="1" s="1"/>
  <c r="W1958" i="1"/>
  <c r="AZ1958" i="1" s="1"/>
  <c r="Z1958" i="1"/>
  <c r="BC1958" i="1" s="1"/>
  <c r="N1958" i="1"/>
  <c r="AQ1958" i="1" s="1"/>
  <c r="T1958" i="1"/>
  <c r="AW1958" i="1" s="1"/>
  <c r="H1958" i="1"/>
  <c r="AK1958" i="1" s="1"/>
  <c r="F1958" i="1"/>
  <c r="AI1958" i="1" s="1"/>
  <c r="AA1958" i="1"/>
  <c r="BD1958" i="1" s="1"/>
  <c r="X1958" i="1"/>
  <c r="BA1958" i="1" s="1"/>
  <c r="G1958" i="1"/>
  <c r="AJ1958" i="1" s="1"/>
  <c r="D1958" i="1"/>
  <c r="AG1958" i="1" s="1"/>
  <c r="AB1958" i="1"/>
  <c r="BE1958" i="1" s="1"/>
  <c r="U1958" i="1"/>
  <c r="AX1958" i="1" s="1"/>
  <c r="I1958" i="1"/>
  <c r="AL1958" i="1" s="1"/>
  <c r="Y1958" i="1"/>
  <c r="BB1958" i="1" s="1"/>
  <c r="BG1953" i="1"/>
  <c r="Q1958" i="1"/>
  <c r="AT1958" i="1" s="1"/>
  <c r="E1958" i="1"/>
  <c r="AH1958" i="1" s="1"/>
  <c r="M1958" i="1"/>
  <c r="AP1958" i="1" s="1"/>
  <c r="BG1954" i="1" l="1"/>
  <c r="BI1956" i="1"/>
  <c r="I1959" i="1"/>
  <c r="AL1959" i="1" s="1"/>
  <c r="X1959" i="1"/>
  <c r="BA1959" i="1" s="1"/>
  <c r="P1959" i="1"/>
  <c r="AS1959" i="1" s="1"/>
  <c r="L1959" i="1"/>
  <c r="AO1959" i="1" s="1"/>
  <c r="D1959" i="1"/>
  <c r="AG1959" i="1" s="1"/>
  <c r="Z1959" i="1"/>
  <c r="BC1959" i="1" s="1"/>
  <c r="T1959" i="1"/>
  <c r="AW1959" i="1" s="1"/>
  <c r="R1959" i="1"/>
  <c r="AU1959" i="1" s="1"/>
  <c r="F1959" i="1"/>
  <c r="AI1959" i="1" s="1"/>
  <c r="V1959" i="1"/>
  <c r="AY1959" i="1" s="1"/>
  <c r="AC1959" i="1"/>
  <c r="BF1959" i="1" s="1"/>
  <c r="K1959" i="1"/>
  <c r="AN1959" i="1" s="1"/>
  <c r="AD1958" i="1"/>
  <c r="B1959" i="1"/>
  <c r="AE1959" i="1" s="1"/>
  <c r="AB1959" i="1"/>
  <c r="BE1959" i="1" s="1"/>
  <c r="G1959" i="1"/>
  <c r="AJ1959" i="1" s="1"/>
  <c r="AA1959" i="1"/>
  <c r="BD1959" i="1" s="1"/>
  <c r="H1959" i="1"/>
  <c r="AK1959" i="1" s="1"/>
  <c r="N1959" i="1"/>
  <c r="AQ1959" i="1" s="1"/>
  <c r="W1959" i="1"/>
  <c r="AZ1959" i="1" s="1"/>
  <c r="J1959" i="1"/>
  <c r="AM1959" i="1" s="1"/>
  <c r="S1959" i="1"/>
  <c r="AV1959" i="1" s="1"/>
  <c r="O1959" i="1"/>
  <c r="AR1959" i="1" s="1"/>
  <c r="C1959" i="1"/>
  <c r="AF1959" i="1" s="1"/>
  <c r="Y1959" i="1"/>
  <c r="BB1959" i="1" s="1"/>
  <c r="U1959" i="1"/>
  <c r="AX1959" i="1" s="1"/>
  <c r="M1959" i="1"/>
  <c r="AP1959" i="1" s="1"/>
  <c r="Q1959" i="1"/>
  <c r="AT1959" i="1" s="1"/>
  <c r="E1959" i="1"/>
  <c r="AH1959" i="1" s="1"/>
  <c r="BG1955" i="1" l="1"/>
  <c r="BH1958" i="1"/>
  <c r="B1960" i="1"/>
  <c r="AE1960" i="1" s="1"/>
  <c r="AD1959" i="1"/>
  <c r="BH1959" i="1" s="1"/>
  <c r="T1960" i="1"/>
  <c r="AW1960" i="1" s="1"/>
  <c r="P1960" i="1"/>
  <c r="AS1960" i="1" s="1"/>
  <c r="V1960" i="1"/>
  <c r="AY1960" i="1" s="1"/>
  <c r="Z1960" i="1"/>
  <c r="BC1960" i="1" s="1"/>
  <c r="X1960" i="1"/>
  <c r="BA1960" i="1" s="1"/>
  <c r="U1960" i="1"/>
  <c r="AX1960" i="1" s="1"/>
  <c r="K1960" i="1"/>
  <c r="AN1960" i="1" s="1"/>
  <c r="F1960" i="1"/>
  <c r="AI1960" i="1" s="1"/>
  <c r="D1960" i="1"/>
  <c r="AG1960" i="1" s="1"/>
  <c r="Y1960" i="1"/>
  <c r="BB1960" i="1" s="1"/>
  <c r="R1960" i="1"/>
  <c r="AU1960" i="1" s="1"/>
  <c r="L1960" i="1"/>
  <c r="AO1960" i="1" s="1"/>
  <c r="Q1960" i="1"/>
  <c r="AT1960" i="1" s="1"/>
  <c r="O1960" i="1"/>
  <c r="AR1960" i="1" s="1"/>
  <c r="J1960" i="1"/>
  <c r="AM1960" i="1" s="1"/>
  <c r="N1960" i="1"/>
  <c r="AQ1960" i="1" s="1"/>
  <c r="AA1960" i="1"/>
  <c r="BD1960" i="1" s="1"/>
  <c r="AB1960" i="1"/>
  <c r="BE1960" i="1" s="1"/>
  <c r="E1960" i="1"/>
  <c r="AH1960" i="1" s="1"/>
  <c r="M1960" i="1"/>
  <c r="AP1960" i="1" s="1"/>
  <c r="C1960" i="1"/>
  <c r="AF1960" i="1" s="1"/>
  <c r="S1960" i="1"/>
  <c r="AV1960" i="1" s="1"/>
  <c r="W1960" i="1"/>
  <c r="AZ1960" i="1" s="1"/>
  <c r="H1960" i="1"/>
  <c r="AK1960" i="1" s="1"/>
  <c r="G1960" i="1"/>
  <c r="AJ1960" i="1" s="1"/>
  <c r="AC1960" i="1"/>
  <c r="BF1960" i="1" s="1"/>
  <c r="I1960" i="1"/>
  <c r="AL1960" i="1" s="1"/>
  <c r="BG1956" i="1" l="1"/>
  <c r="BI1958" i="1"/>
  <c r="BI1957" i="1"/>
  <c r="S1961" i="1"/>
  <c r="AV1961" i="1" s="1"/>
  <c r="O1961" i="1"/>
  <c r="AR1961" i="1" s="1"/>
  <c r="Z1961" i="1"/>
  <c r="BC1961" i="1" s="1"/>
  <c r="H1961" i="1"/>
  <c r="AK1961" i="1" s="1"/>
  <c r="N1961" i="1"/>
  <c r="AQ1961" i="1" s="1"/>
  <c r="Q1961" i="1"/>
  <c r="AT1961" i="1" s="1"/>
  <c r="F1961" i="1"/>
  <c r="AI1961" i="1" s="1"/>
  <c r="I1961" i="1"/>
  <c r="AL1961" i="1" s="1"/>
  <c r="AB1961" i="1"/>
  <c r="BE1961" i="1" s="1"/>
  <c r="L1961" i="1"/>
  <c r="AO1961" i="1" s="1"/>
  <c r="E1961" i="1"/>
  <c r="AH1961" i="1" s="1"/>
  <c r="P1961" i="1"/>
  <c r="AS1961" i="1" s="1"/>
  <c r="B1961" i="1"/>
  <c r="AE1961" i="1" s="1"/>
  <c r="AD1960" i="1"/>
  <c r="BH1960" i="1" s="1"/>
  <c r="BI1959" i="1" s="1"/>
  <c r="G1961" i="1"/>
  <c r="AJ1961" i="1" s="1"/>
  <c r="W1961" i="1"/>
  <c r="AZ1961" i="1" s="1"/>
  <c r="C1961" i="1"/>
  <c r="AF1961" i="1" s="1"/>
  <c r="AA1961" i="1"/>
  <c r="BD1961" i="1" s="1"/>
  <c r="J1961" i="1"/>
  <c r="AM1961" i="1" s="1"/>
  <c r="R1961" i="1"/>
  <c r="AU1961" i="1" s="1"/>
  <c r="D1961" i="1"/>
  <c r="AG1961" i="1" s="1"/>
  <c r="K1961" i="1"/>
  <c r="AN1961" i="1" s="1"/>
  <c r="X1961" i="1"/>
  <c r="BA1961" i="1" s="1"/>
  <c r="V1961" i="1"/>
  <c r="AY1961" i="1" s="1"/>
  <c r="T1961" i="1"/>
  <c r="AW1961" i="1" s="1"/>
  <c r="AC1961" i="1"/>
  <c r="BF1961" i="1" s="1"/>
  <c r="M1961" i="1"/>
  <c r="AP1961" i="1" s="1"/>
  <c r="Y1961" i="1"/>
  <c r="BB1961" i="1" s="1"/>
  <c r="U1961" i="1"/>
  <c r="AX1961" i="1" s="1"/>
  <c r="V1962" i="1" l="1"/>
  <c r="AY1962" i="1" s="1"/>
  <c r="R1962" i="1"/>
  <c r="AU1962" i="1" s="1"/>
  <c r="W1962" i="1"/>
  <c r="AZ1962" i="1" s="1"/>
  <c r="X1962" i="1"/>
  <c r="BA1962" i="1" s="1"/>
  <c r="J1962" i="1"/>
  <c r="AM1962" i="1" s="1"/>
  <c r="G1962" i="1"/>
  <c r="AJ1962" i="1" s="1"/>
  <c r="P1962" i="1"/>
  <c r="AS1962" i="1" s="1"/>
  <c r="O1962" i="1"/>
  <c r="AR1962" i="1" s="1"/>
  <c r="K1962" i="1"/>
  <c r="AN1962" i="1" s="1"/>
  <c r="AA1962" i="1"/>
  <c r="BD1962" i="1" s="1"/>
  <c r="E1962" i="1"/>
  <c r="AH1962" i="1" s="1"/>
  <c r="H1962" i="1"/>
  <c r="AK1962" i="1" s="1"/>
  <c r="T1962" i="1"/>
  <c r="AW1962" i="1" s="1"/>
  <c r="D1962" i="1"/>
  <c r="AG1962" i="1" s="1"/>
  <c r="C1962" i="1"/>
  <c r="AF1962" i="1" s="1"/>
  <c r="L1962" i="1"/>
  <c r="AO1962" i="1" s="1"/>
  <c r="I1962" i="1"/>
  <c r="AL1962" i="1" s="1"/>
  <c r="Q1962" i="1"/>
  <c r="AT1962" i="1" s="1"/>
  <c r="Y1962" i="1"/>
  <c r="BB1962" i="1" s="1"/>
  <c r="AC1962" i="1"/>
  <c r="BF1962" i="1" s="1"/>
  <c r="BG1957" i="1"/>
  <c r="U1962" i="1"/>
  <c r="AX1962" i="1" s="1"/>
  <c r="M1962" i="1"/>
  <c r="AP1962" i="1" s="1"/>
  <c r="B1962" i="1"/>
  <c r="AE1962" i="1" s="1"/>
  <c r="AD1961" i="1"/>
  <c r="BH1961" i="1" s="1"/>
  <c r="AB1962" i="1"/>
  <c r="BE1962" i="1" s="1"/>
  <c r="F1962" i="1"/>
  <c r="AI1962" i="1" s="1"/>
  <c r="N1962" i="1"/>
  <c r="AQ1962" i="1" s="1"/>
  <c r="Z1962" i="1"/>
  <c r="BC1962" i="1" s="1"/>
  <c r="S1962" i="1"/>
  <c r="AV1962" i="1" s="1"/>
  <c r="BI1960" i="1" l="1"/>
  <c r="AD1962" i="1"/>
  <c r="BH1962" i="1" s="1"/>
  <c r="B1963" i="1"/>
  <c r="AE1963" i="1" s="1"/>
  <c r="Q1963" i="1"/>
  <c r="AT1963" i="1" s="1"/>
  <c r="T1963" i="1"/>
  <c r="AW1963" i="1" s="1"/>
  <c r="O1963" i="1"/>
  <c r="AR1963" i="1" s="1"/>
  <c r="X1963" i="1"/>
  <c r="BA1963" i="1" s="1"/>
  <c r="M1963" i="1"/>
  <c r="AP1963" i="1" s="1"/>
  <c r="AC1963" i="1"/>
  <c r="BF1963" i="1" s="1"/>
  <c r="C1963" i="1"/>
  <c r="AF1963" i="1" s="1"/>
  <c r="P1963" i="1"/>
  <c r="AS1963" i="1" s="1"/>
  <c r="W1963" i="1"/>
  <c r="AZ1963" i="1" s="1"/>
  <c r="AB1963" i="1"/>
  <c r="BE1963" i="1" s="1"/>
  <c r="G1963" i="1"/>
  <c r="AJ1963" i="1" s="1"/>
  <c r="R1963" i="1"/>
  <c r="AU1963" i="1" s="1"/>
  <c r="S1963" i="1"/>
  <c r="AV1963" i="1" s="1"/>
  <c r="N1963" i="1"/>
  <c r="AQ1963" i="1" s="1"/>
  <c r="K1963" i="1"/>
  <c r="AN1963" i="1" s="1"/>
  <c r="J1963" i="1"/>
  <c r="AM1963" i="1" s="1"/>
  <c r="V1963" i="1"/>
  <c r="AY1963" i="1" s="1"/>
  <c r="BG1959" i="1"/>
  <c r="Z1963" i="1"/>
  <c r="BC1963" i="1" s="1"/>
  <c r="F1963" i="1"/>
  <c r="AI1963" i="1" s="1"/>
  <c r="U1963" i="1"/>
  <c r="AX1963" i="1" s="1"/>
  <c r="L1963" i="1"/>
  <c r="AO1963" i="1" s="1"/>
  <c r="D1963" i="1"/>
  <c r="AG1963" i="1" s="1"/>
  <c r="H1963" i="1"/>
  <c r="AK1963" i="1" s="1"/>
  <c r="AA1963" i="1"/>
  <c r="BD1963" i="1" s="1"/>
  <c r="Y1963" i="1"/>
  <c r="BB1963" i="1" s="1"/>
  <c r="I1963" i="1"/>
  <c r="AL1963" i="1" s="1"/>
  <c r="E1963" i="1"/>
  <c r="AH1963" i="1" s="1"/>
  <c r="BG1958" i="1"/>
  <c r="BI1961" i="1" l="1"/>
  <c r="E1964" i="1"/>
  <c r="AH1964" i="1" s="1"/>
  <c r="H1964" i="1"/>
  <c r="AK1964" i="1" s="1"/>
  <c r="U1964" i="1"/>
  <c r="AX1964" i="1" s="1"/>
  <c r="I1964" i="1"/>
  <c r="AL1964" i="1" s="1"/>
  <c r="D1964" i="1"/>
  <c r="AG1964" i="1" s="1"/>
  <c r="AC1964" i="1"/>
  <c r="BF1964" i="1" s="1"/>
  <c r="Q1964" i="1"/>
  <c r="AT1964" i="1" s="1"/>
  <c r="Y1964" i="1"/>
  <c r="BB1964" i="1" s="1"/>
  <c r="L1964" i="1"/>
  <c r="AO1964" i="1" s="1"/>
  <c r="M1964" i="1"/>
  <c r="AP1964" i="1" s="1"/>
  <c r="B1964" i="1"/>
  <c r="AE1964" i="1" s="1"/>
  <c r="AD1963" i="1"/>
  <c r="BH1963" i="1" s="1"/>
  <c r="AA1964" i="1"/>
  <c r="BD1964" i="1" s="1"/>
  <c r="F1964" i="1"/>
  <c r="AI1964" i="1" s="1"/>
  <c r="V1964" i="1"/>
  <c r="AY1964" i="1" s="1"/>
  <c r="K1964" i="1"/>
  <c r="AN1964" i="1" s="1"/>
  <c r="S1964" i="1"/>
  <c r="AV1964" i="1" s="1"/>
  <c r="G1964" i="1"/>
  <c r="AJ1964" i="1" s="1"/>
  <c r="W1964" i="1"/>
  <c r="AZ1964" i="1" s="1"/>
  <c r="C1964" i="1"/>
  <c r="AF1964" i="1" s="1"/>
  <c r="O1964" i="1"/>
  <c r="AR1964" i="1" s="1"/>
  <c r="Z1964" i="1"/>
  <c r="BC1964" i="1" s="1"/>
  <c r="J1964" i="1"/>
  <c r="AM1964" i="1" s="1"/>
  <c r="N1964" i="1"/>
  <c r="AQ1964" i="1" s="1"/>
  <c r="R1964" i="1"/>
  <c r="AU1964" i="1" s="1"/>
  <c r="AB1964" i="1"/>
  <c r="BE1964" i="1" s="1"/>
  <c r="P1964" i="1"/>
  <c r="AS1964" i="1" s="1"/>
  <c r="X1964" i="1"/>
  <c r="BA1964" i="1" s="1"/>
  <c r="T1964" i="1"/>
  <c r="AW1964" i="1" s="1"/>
  <c r="BI1962" i="1" l="1"/>
  <c r="D1965" i="1"/>
  <c r="AG1965" i="1" s="1"/>
  <c r="L1965" i="1"/>
  <c r="AO1965" i="1" s="1"/>
  <c r="H1965" i="1"/>
  <c r="AK1965" i="1" s="1"/>
  <c r="B1965" i="1"/>
  <c r="AE1965" i="1" s="1"/>
  <c r="AD1964" i="1"/>
  <c r="BH1964" i="1" s="1"/>
  <c r="T1965" i="1"/>
  <c r="AW1965" i="1" s="1"/>
  <c r="P1965" i="1"/>
  <c r="AS1965" i="1" s="1"/>
  <c r="R1965" i="1"/>
  <c r="AU1965" i="1" s="1"/>
  <c r="J1965" i="1"/>
  <c r="AM1965" i="1" s="1"/>
  <c r="O1965" i="1"/>
  <c r="AR1965" i="1" s="1"/>
  <c r="W1965" i="1"/>
  <c r="AZ1965" i="1" s="1"/>
  <c r="S1965" i="1"/>
  <c r="AV1965" i="1" s="1"/>
  <c r="V1965" i="1"/>
  <c r="AY1965" i="1" s="1"/>
  <c r="AA1965" i="1"/>
  <c r="BD1965" i="1" s="1"/>
  <c r="M1965" i="1"/>
  <c r="AP1965" i="1" s="1"/>
  <c r="Y1965" i="1"/>
  <c r="BB1965" i="1" s="1"/>
  <c r="AC1965" i="1"/>
  <c r="BF1965" i="1" s="1"/>
  <c r="I1965" i="1"/>
  <c r="AL1965" i="1" s="1"/>
  <c r="BG1960" i="1"/>
  <c r="X1965" i="1"/>
  <c r="BA1965" i="1" s="1"/>
  <c r="AB1965" i="1"/>
  <c r="BE1965" i="1" s="1"/>
  <c r="N1965" i="1"/>
  <c r="AQ1965" i="1" s="1"/>
  <c r="Z1965" i="1"/>
  <c r="BC1965" i="1" s="1"/>
  <c r="C1965" i="1"/>
  <c r="AF1965" i="1" s="1"/>
  <c r="G1965" i="1"/>
  <c r="AJ1965" i="1" s="1"/>
  <c r="K1965" i="1"/>
  <c r="AN1965" i="1" s="1"/>
  <c r="F1965" i="1"/>
  <c r="AI1965" i="1" s="1"/>
  <c r="Q1965" i="1"/>
  <c r="AT1965" i="1" s="1"/>
  <c r="U1965" i="1"/>
  <c r="AX1965" i="1" s="1"/>
  <c r="E1965" i="1"/>
  <c r="AH1965" i="1" s="1"/>
  <c r="BG1961" i="1" l="1"/>
  <c r="BI1963" i="1"/>
  <c r="G1966" i="1"/>
  <c r="AJ1966" i="1" s="1"/>
  <c r="AB1966" i="1"/>
  <c r="BE1966" i="1" s="1"/>
  <c r="S1966" i="1"/>
  <c r="AV1966" i="1" s="1"/>
  <c r="R1966" i="1"/>
  <c r="AU1966" i="1" s="1"/>
  <c r="B1966" i="1"/>
  <c r="AE1966" i="1" s="1"/>
  <c r="AD1965" i="1"/>
  <c r="BH1965" i="1" s="1"/>
  <c r="C1966" i="1"/>
  <c r="AF1966" i="1" s="1"/>
  <c r="X1966" i="1"/>
  <c r="BA1966" i="1" s="1"/>
  <c r="W1966" i="1"/>
  <c r="AZ1966" i="1" s="1"/>
  <c r="P1966" i="1"/>
  <c r="AS1966" i="1" s="1"/>
  <c r="H1966" i="1"/>
  <c r="AK1966" i="1" s="1"/>
  <c r="F1966" i="1"/>
  <c r="AI1966" i="1" s="1"/>
  <c r="Z1966" i="1"/>
  <c r="BC1966" i="1" s="1"/>
  <c r="AA1966" i="1"/>
  <c r="BD1966" i="1" s="1"/>
  <c r="O1966" i="1"/>
  <c r="AR1966" i="1" s="1"/>
  <c r="T1966" i="1"/>
  <c r="AW1966" i="1" s="1"/>
  <c r="L1966" i="1"/>
  <c r="AO1966" i="1" s="1"/>
  <c r="K1966" i="1"/>
  <c r="AN1966" i="1" s="1"/>
  <c r="N1966" i="1"/>
  <c r="AQ1966" i="1" s="1"/>
  <c r="V1966" i="1"/>
  <c r="AY1966" i="1" s="1"/>
  <c r="J1966" i="1"/>
  <c r="AM1966" i="1" s="1"/>
  <c r="D1966" i="1"/>
  <c r="AG1966" i="1" s="1"/>
  <c r="E1966" i="1"/>
  <c r="AH1966" i="1" s="1"/>
  <c r="Q1966" i="1"/>
  <c r="AT1966" i="1" s="1"/>
  <c r="I1966" i="1"/>
  <c r="AL1966" i="1" s="1"/>
  <c r="Y1966" i="1"/>
  <c r="BB1966" i="1" s="1"/>
  <c r="U1966" i="1"/>
  <c r="AX1966" i="1" s="1"/>
  <c r="AC1966" i="1"/>
  <c r="BF1966" i="1" s="1"/>
  <c r="M1966" i="1"/>
  <c r="AP1966" i="1" s="1"/>
  <c r="BG1962" i="1"/>
  <c r="BI1964" i="1" l="1"/>
  <c r="D1967" i="1"/>
  <c r="AG1967" i="1" s="1"/>
  <c r="K1967" i="1"/>
  <c r="AN1967" i="1" s="1"/>
  <c r="AA1967" i="1"/>
  <c r="BD1967" i="1" s="1"/>
  <c r="P1967" i="1"/>
  <c r="AS1967" i="1" s="1"/>
  <c r="J1967" i="1"/>
  <c r="AM1967" i="1" s="1"/>
  <c r="L1967" i="1"/>
  <c r="AO1967" i="1" s="1"/>
  <c r="Z1967" i="1"/>
  <c r="BC1967" i="1" s="1"/>
  <c r="W1967" i="1"/>
  <c r="AZ1967" i="1" s="1"/>
  <c r="V1967" i="1"/>
  <c r="AY1967" i="1" s="1"/>
  <c r="T1967" i="1"/>
  <c r="AW1967" i="1" s="1"/>
  <c r="F1967" i="1"/>
  <c r="AI1967" i="1" s="1"/>
  <c r="X1967" i="1"/>
  <c r="BA1967" i="1" s="1"/>
  <c r="AB1967" i="1"/>
  <c r="BE1967" i="1" s="1"/>
  <c r="N1967" i="1"/>
  <c r="AQ1967" i="1" s="1"/>
  <c r="O1967" i="1"/>
  <c r="AR1967" i="1" s="1"/>
  <c r="H1967" i="1"/>
  <c r="AK1967" i="1" s="1"/>
  <c r="C1967" i="1"/>
  <c r="AF1967" i="1" s="1"/>
  <c r="R1967" i="1"/>
  <c r="AU1967" i="1" s="1"/>
  <c r="G1967" i="1"/>
  <c r="AJ1967" i="1" s="1"/>
  <c r="AC1967" i="1"/>
  <c r="BF1967" i="1" s="1"/>
  <c r="Y1967" i="1"/>
  <c r="BB1967" i="1" s="1"/>
  <c r="Q1967" i="1"/>
  <c r="AT1967" i="1" s="1"/>
  <c r="M1967" i="1"/>
  <c r="AP1967" i="1" s="1"/>
  <c r="U1967" i="1"/>
  <c r="AX1967" i="1" s="1"/>
  <c r="I1967" i="1"/>
  <c r="AL1967" i="1" s="1"/>
  <c r="E1967" i="1"/>
  <c r="AH1967" i="1" s="1"/>
  <c r="B1967" i="1"/>
  <c r="AE1967" i="1" s="1"/>
  <c r="AD1966" i="1"/>
  <c r="BH1966" i="1" s="1"/>
  <c r="S1967" i="1"/>
  <c r="AV1967" i="1" s="1"/>
  <c r="BI1965" i="1" l="1"/>
  <c r="H1968" i="1"/>
  <c r="AK1968" i="1" s="1"/>
  <c r="X1968" i="1"/>
  <c r="BA1968" i="1" s="1"/>
  <c r="W1968" i="1"/>
  <c r="AZ1968" i="1" s="1"/>
  <c r="P1968" i="1"/>
  <c r="AS1968" i="1" s="1"/>
  <c r="G1968" i="1"/>
  <c r="AJ1968" i="1" s="1"/>
  <c r="O1968" i="1"/>
  <c r="AR1968" i="1" s="1"/>
  <c r="F1968" i="1"/>
  <c r="AI1968" i="1" s="1"/>
  <c r="Z1968" i="1"/>
  <c r="BC1968" i="1" s="1"/>
  <c r="AA1968" i="1"/>
  <c r="BD1968" i="1" s="1"/>
  <c r="B1968" i="1"/>
  <c r="AE1968" i="1" s="1"/>
  <c r="AD1967" i="1"/>
  <c r="BH1967" i="1" s="1"/>
  <c r="R1968" i="1"/>
  <c r="AU1968" i="1" s="1"/>
  <c r="N1968" i="1"/>
  <c r="AQ1968" i="1" s="1"/>
  <c r="T1968" i="1"/>
  <c r="AW1968" i="1" s="1"/>
  <c r="L1968" i="1"/>
  <c r="AO1968" i="1" s="1"/>
  <c r="K1968" i="1"/>
  <c r="AN1968" i="1" s="1"/>
  <c r="C1968" i="1"/>
  <c r="AF1968" i="1" s="1"/>
  <c r="AB1968" i="1"/>
  <c r="BE1968" i="1" s="1"/>
  <c r="V1968" i="1"/>
  <c r="AY1968" i="1" s="1"/>
  <c r="J1968" i="1"/>
  <c r="AM1968" i="1" s="1"/>
  <c r="D1968" i="1"/>
  <c r="AG1968" i="1" s="1"/>
  <c r="S1968" i="1"/>
  <c r="AV1968" i="1" s="1"/>
  <c r="E1968" i="1"/>
  <c r="AH1968" i="1" s="1"/>
  <c r="U1968" i="1"/>
  <c r="AX1968" i="1" s="1"/>
  <c r="Q1968" i="1"/>
  <c r="AT1968" i="1" s="1"/>
  <c r="AC1968" i="1"/>
  <c r="BF1968" i="1" s="1"/>
  <c r="BG1963" i="1"/>
  <c r="I1968" i="1"/>
  <c r="AL1968" i="1" s="1"/>
  <c r="M1968" i="1"/>
  <c r="AP1968" i="1" s="1"/>
  <c r="Y1968" i="1"/>
  <c r="BB1968" i="1" s="1"/>
  <c r="BI1966" i="1" l="1"/>
  <c r="BG1964" i="1"/>
  <c r="Y1969" i="1"/>
  <c r="BB1969" i="1" s="1"/>
  <c r="AC1969" i="1"/>
  <c r="BF1969" i="1" s="1"/>
  <c r="V1969" i="1"/>
  <c r="AY1969" i="1" s="1"/>
  <c r="Z1969" i="1"/>
  <c r="BC1969" i="1" s="1"/>
  <c r="P1969" i="1"/>
  <c r="AS1969" i="1" s="1"/>
  <c r="N1969" i="1"/>
  <c r="AQ1969" i="1" s="1"/>
  <c r="AD1968" i="1"/>
  <c r="BH1968" i="1" s="1"/>
  <c r="B1969" i="1"/>
  <c r="AE1969" i="1" s="1"/>
  <c r="F1969" i="1"/>
  <c r="AI1969" i="1" s="1"/>
  <c r="W1969" i="1"/>
  <c r="AZ1969" i="1" s="1"/>
  <c r="D1969" i="1"/>
  <c r="AG1969" i="1" s="1"/>
  <c r="L1969" i="1"/>
  <c r="AO1969" i="1" s="1"/>
  <c r="O1969" i="1"/>
  <c r="AR1969" i="1" s="1"/>
  <c r="X1969" i="1"/>
  <c r="BA1969" i="1" s="1"/>
  <c r="C1969" i="1"/>
  <c r="AF1969" i="1" s="1"/>
  <c r="G1969" i="1"/>
  <c r="AJ1969" i="1" s="1"/>
  <c r="H1969" i="1"/>
  <c r="AK1969" i="1" s="1"/>
  <c r="M1969" i="1"/>
  <c r="AP1969" i="1" s="1"/>
  <c r="I1969" i="1"/>
  <c r="AL1969" i="1" s="1"/>
  <c r="U1969" i="1"/>
  <c r="AX1969" i="1" s="1"/>
  <c r="S1969" i="1"/>
  <c r="AV1969" i="1" s="1"/>
  <c r="J1969" i="1"/>
  <c r="AM1969" i="1" s="1"/>
  <c r="AB1969" i="1"/>
  <c r="BE1969" i="1" s="1"/>
  <c r="K1969" i="1"/>
  <c r="AN1969" i="1" s="1"/>
  <c r="T1969" i="1"/>
  <c r="AW1969" i="1" s="1"/>
  <c r="R1969" i="1"/>
  <c r="AU1969" i="1" s="1"/>
  <c r="AA1969" i="1"/>
  <c r="BD1969" i="1" s="1"/>
  <c r="Q1969" i="1"/>
  <c r="AT1969" i="1" s="1"/>
  <c r="E1969" i="1"/>
  <c r="AH1969" i="1" s="1"/>
  <c r="BI1967" i="1" l="1"/>
  <c r="B1970" i="1"/>
  <c r="AE1970" i="1" s="1"/>
  <c r="AD1969" i="1"/>
  <c r="BH1969" i="1" s="1"/>
  <c r="Z1970" i="1"/>
  <c r="BC1970" i="1" s="1"/>
  <c r="AA1970" i="1"/>
  <c r="BD1970" i="1" s="1"/>
  <c r="V1970" i="1"/>
  <c r="AY1970" i="1" s="1"/>
  <c r="K1970" i="1"/>
  <c r="AN1970" i="1" s="1"/>
  <c r="N1970" i="1"/>
  <c r="AQ1970" i="1" s="1"/>
  <c r="AC1970" i="1"/>
  <c r="BF1970" i="1" s="1"/>
  <c r="S1970" i="1"/>
  <c r="AV1970" i="1" s="1"/>
  <c r="P1970" i="1"/>
  <c r="AS1970" i="1" s="1"/>
  <c r="Y1970" i="1"/>
  <c r="BB1970" i="1" s="1"/>
  <c r="E1970" i="1"/>
  <c r="AH1970" i="1" s="1"/>
  <c r="T1970" i="1"/>
  <c r="AW1970" i="1" s="1"/>
  <c r="AB1970" i="1"/>
  <c r="BE1970" i="1" s="1"/>
  <c r="I1970" i="1"/>
  <c r="AL1970" i="1" s="1"/>
  <c r="H1970" i="1"/>
  <c r="AK1970" i="1" s="1"/>
  <c r="C1970" i="1"/>
  <c r="AF1970" i="1" s="1"/>
  <c r="O1970" i="1"/>
  <c r="AR1970" i="1" s="1"/>
  <c r="D1970" i="1"/>
  <c r="AG1970" i="1" s="1"/>
  <c r="F1970" i="1"/>
  <c r="AI1970" i="1" s="1"/>
  <c r="Q1970" i="1"/>
  <c r="AT1970" i="1" s="1"/>
  <c r="R1970" i="1"/>
  <c r="AU1970" i="1" s="1"/>
  <c r="J1970" i="1"/>
  <c r="AM1970" i="1" s="1"/>
  <c r="U1970" i="1"/>
  <c r="AX1970" i="1" s="1"/>
  <c r="M1970" i="1"/>
  <c r="AP1970" i="1" s="1"/>
  <c r="G1970" i="1"/>
  <c r="AJ1970" i="1" s="1"/>
  <c r="X1970" i="1"/>
  <c r="BA1970" i="1" s="1"/>
  <c r="L1970" i="1"/>
  <c r="AO1970" i="1" s="1"/>
  <c r="W1970" i="1"/>
  <c r="AZ1970" i="1" s="1"/>
  <c r="BG1966" i="1"/>
  <c r="BG1965" i="1"/>
  <c r="BI1968" i="1" l="1"/>
  <c r="W1971" i="1"/>
  <c r="AZ1971" i="1" s="1"/>
  <c r="U1971" i="1"/>
  <c r="AX1971" i="1" s="1"/>
  <c r="H1971" i="1"/>
  <c r="AK1971" i="1" s="1"/>
  <c r="L1971" i="1"/>
  <c r="AO1971" i="1" s="1"/>
  <c r="P1971" i="1"/>
  <c r="AS1971" i="1" s="1"/>
  <c r="F1971" i="1"/>
  <c r="AI1971" i="1" s="1"/>
  <c r="E1971" i="1"/>
  <c r="AH1971" i="1" s="1"/>
  <c r="S1971" i="1"/>
  <c r="AV1971" i="1" s="1"/>
  <c r="R1971" i="1"/>
  <c r="AU1971" i="1" s="1"/>
  <c r="C1971" i="1"/>
  <c r="AF1971" i="1" s="1"/>
  <c r="AB1971" i="1"/>
  <c r="BE1971" i="1" s="1"/>
  <c r="AC1971" i="1"/>
  <c r="BF1971" i="1" s="1"/>
  <c r="B1971" i="1"/>
  <c r="AE1971" i="1" s="1"/>
  <c r="AD1970" i="1"/>
  <c r="BH1970" i="1" s="1"/>
  <c r="X1971" i="1"/>
  <c r="BA1971" i="1" s="1"/>
  <c r="M1971" i="1"/>
  <c r="AP1971" i="1" s="1"/>
  <c r="J1971" i="1"/>
  <c r="AM1971" i="1" s="1"/>
  <c r="Q1971" i="1"/>
  <c r="AT1971" i="1" s="1"/>
  <c r="D1971" i="1"/>
  <c r="AG1971" i="1" s="1"/>
  <c r="I1971" i="1"/>
  <c r="AL1971" i="1" s="1"/>
  <c r="T1971" i="1"/>
  <c r="AW1971" i="1" s="1"/>
  <c r="Y1971" i="1"/>
  <c r="BB1971" i="1" s="1"/>
  <c r="N1971" i="1"/>
  <c r="AQ1971" i="1" s="1"/>
  <c r="V1971" i="1"/>
  <c r="AY1971" i="1" s="1"/>
  <c r="Z1971" i="1"/>
  <c r="BC1971" i="1" s="1"/>
  <c r="G1971" i="1"/>
  <c r="AJ1971" i="1" s="1"/>
  <c r="O1971" i="1"/>
  <c r="AR1971" i="1" s="1"/>
  <c r="K1971" i="1"/>
  <c r="AN1971" i="1" s="1"/>
  <c r="AA1971" i="1"/>
  <c r="BD1971" i="1" s="1"/>
  <c r="BI1969" i="1" l="1"/>
  <c r="BG1967" i="1"/>
  <c r="Y1972" i="1"/>
  <c r="BB1972" i="1" s="1"/>
  <c r="Q1972" i="1"/>
  <c r="AT1972" i="1" s="1"/>
  <c r="L1972" i="1"/>
  <c r="AO1972" i="1" s="1"/>
  <c r="Z1972" i="1"/>
  <c r="BC1972" i="1" s="1"/>
  <c r="T1972" i="1"/>
  <c r="AW1972" i="1" s="1"/>
  <c r="J1972" i="1"/>
  <c r="AM1972" i="1" s="1"/>
  <c r="F1972" i="1"/>
  <c r="AI1972" i="1" s="1"/>
  <c r="H1972" i="1"/>
  <c r="AK1972" i="1" s="1"/>
  <c r="V1972" i="1"/>
  <c r="AY1972" i="1" s="1"/>
  <c r="I1972" i="1"/>
  <c r="AL1972" i="1" s="1"/>
  <c r="M1972" i="1"/>
  <c r="AP1972" i="1" s="1"/>
  <c r="S1972" i="1"/>
  <c r="AV1972" i="1" s="1"/>
  <c r="U1972" i="1"/>
  <c r="AX1972" i="1" s="1"/>
  <c r="N1972" i="1"/>
  <c r="AQ1972" i="1" s="1"/>
  <c r="D1972" i="1"/>
  <c r="AG1972" i="1" s="1"/>
  <c r="X1972" i="1"/>
  <c r="BA1972" i="1" s="1"/>
  <c r="C1972" i="1"/>
  <c r="AF1972" i="1" s="1"/>
  <c r="W1972" i="1"/>
  <c r="AZ1972" i="1" s="1"/>
  <c r="K1972" i="1"/>
  <c r="AN1972" i="1" s="1"/>
  <c r="G1972" i="1"/>
  <c r="AJ1972" i="1" s="1"/>
  <c r="AC1972" i="1"/>
  <c r="BF1972" i="1" s="1"/>
  <c r="AA1972" i="1"/>
  <c r="BD1972" i="1" s="1"/>
  <c r="O1972" i="1"/>
  <c r="AR1972" i="1" s="1"/>
  <c r="B1972" i="1"/>
  <c r="AE1972" i="1" s="1"/>
  <c r="AD1971" i="1"/>
  <c r="BH1971" i="1" s="1"/>
  <c r="AB1972" i="1"/>
  <c r="BE1972" i="1" s="1"/>
  <c r="R1972" i="1"/>
  <c r="AU1972" i="1" s="1"/>
  <c r="E1972" i="1"/>
  <c r="AH1972" i="1" s="1"/>
  <c r="P1972" i="1"/>
  <c r="AS1972" i="1" s="1"/>
  <c r="BI1970" i="1" l="1"/>
  <c r="BG1968" i="1"/>
  <c r="AB1973" i="1"/>
  <c r="BE1973" i="1" s="1"/>
  <c r="K1973" i="1"/>
  <c r="AN1973" i="1" s="1"/>
  <c r="X1973" i="1"/>
  <c r="BA1973" i="1" s="1"/>
  <c r="J1973" i="1"/>
  <c r="AM1973" i="1" s="1"/>
  <c r="E1973" i="1"/>
  <c r="AH1973" i="1" s="1"/>
  <c r="H1973" i="1"/>
  <c r="AK1973" i="1" s="1"/>
  <c r="B1973" i="1"/>
  <c r="AE1973" i="1" s="1"/>
  <c r="AD1972" i="1"/>
  <c r="I1973" i="1"/>
  <c r="AL1973" i="1" s="1"/>
  <c r="Q1973" i="1"/>
  <c r="AT1973" i="1" s="1"/>
  <c r="C1973" i="1"/>
  <c r="AF1973" i="1" s="1"/>
  <c r="N1973" i="1"/>
  <c r="AQ1973" i="1" s="1"/>
  <c r="Z1973" i="1"/>
  <c r="BC1973" i="1" s="1"/>
  <c r="Y1973" i="1"/>
  <c r="BB1973" i="1" s="1"/>
  <c r="G1973" i="1"/>
  <c r="AJ1973" i="1" s="1"/>
  <c r="W1973" i="1"/>
  <c r="AZ1973" i="1" s="1"/>
  <c r="S1973" i="1"/>
  <c r="AV1973" i="1" s="1"/>
  <c r="O1973" i="1"/>
  <c r="AR1973" i="1" s="1"/>
  <c r="P1973" i="1"/>
  <c r="AS1973" i="1" s="1"/>
  <c r="R1973" i="1"/>
  <c r="AU1973" i="1" s="1"/>
  <c r="AA1973" i="1"/>
  <c r="BD1973" i="1" s="1"/>
  <c r="AC1973" i="1"/>
  <c r="BF1973" i="1" s="1"/>
  <c r="D1973" i="1"/>
  <c r="AG1973" i="1" s="1"/>
  <c r="U1973" i="1"/>
  <c r="AX1973" i="1" s="1"/>
  <c r="M1973" i="1"/>
  <c r="AP1973" i="1" s="1"/>
  <c r="V1973" i="1"/>
  <c r="AY1973" i="1" s="1"/>
  <c r="F1973" i="1"/>
  <c r="AI1973" i="1" s="1"/>
  <c r="T1973" i="1"/>
  <c r="AW1973" i="1" s="1"/>
  <c r="L1973" i="1"/>
  <c r="AO1973" i="1" s="1"/>
  <c r="BG1969" i="1" l="1"/>
  <c r="BH1972" i="1"/>
  <c r="Q1974" i="1"/>
  <c r="AT1974" i="1" s="1"/>
  <c r="B1974" i="1"/>
  <c r="AE1974" i="1" s="1"/>
  <c r="AD1973" i="1"/>
  <c r="BH1973" i="1" s="1"/>
  <c r="X1974" i="1"/>
  <c r="BA1974" i="1" s="1"/>
  <c r="H1974" i="1"/>
  <c r="AK1974" i="1" s="1"/>
  <c r="AA1974" i="1"/>
  <c r="BD1974" i="1" s="1"/>
  <c r="G1974" i="1"/>
  <c r="AJ1974" i="1" s="1"/>
  <c r="N1974" i="1"/>
  <c r="AQ1974" i="1" s="1"/>
  <c r="E1974" i="1"/>
  <c r="AH1974" i="1" s="1"/>
  <c r="S1974" i="1"/>
  <c r="AV1974" i="1" s="1"/>
  <c r="Y1974" i="1"/>
  <c r="BB1974" i="1" s="1"/>
  <c r="C1974" i="1"/>
  <c r="AF1974" i="1" s="1"/>
  <c r="J1974" i="1"/>
  <c r="AM1974" i="1" s="1"/>
  <c r="AB1974" i="1"/>
  <c r="BE1974" i="1" s="1"/>
  <c r="Z1974" i="1"/>
  <c r="BC1974" i="1" s="1"/>
  <c r="I1974" i="1"/>
  <c r="AL1974" i="1" s="1"/>
  <c r="K1974" i="1"/>
  <c r="AN1974" i="1" s="1"/>
  <c r="T1974" i="1"/>
  <c r="AW1974" i="1" s="1"/>
  <c r="V1974" i="1"/>
  <c r="AY1974" i="1" s="1"/>
  <c r="U1974" i="1"/>
  <c r="AX1974" i="1" s="1"/>
  <c r="AC1974" i="1"/>
  <c r="BF1974" i="1" s="1"/>
  <c r="R1974" i="1"/>
  <c r="AU1974" i="1" s="1"/>
  <c r="O1974" i="1"/>
  <c r="AR1974" i="1" s="1"/>
  <c r="W1974" i="1"/>
  <c r="AZ1974" i="1" s="1"/>
  <c r="BG1970" i="1"/>
  <c r="L1974" i="1"/>
  <c r="AO1974" i="1" s="1"/>
  <c r="F1974" i="1"/>
  <c r="AI1974" i="1" s="1"/>
  <c r="M1974" i="1"/>
  <c r="AP1974" i="1" s="1"/>
  <c r="D1974" i="1"/>
  <c r="AG1974" i="1" s="1"/>
  <c r="P1974" i="1"/>
  <c r="AS1974" i="1" s="1"/>
  <c r="BI1972" i="1" l="1"/>
  <c r="BI1971" i="1"/>
  <c r="M1975" i="1"/>
  <c r="AP1975" i="1" s="1"/>
  <c r="P1975" i="1"/>
  <c r="AS1975" i="1" s="1"/>
  <c r="L1975" i="1"/>
  <c r="AO1975" i="1" s="1"/>
  <c r="J1975" i="1"/>
  <c r="AM1975" i="1" s="1"/>
  <c r="E1975" i="1"/>
  <c r="AH1975" i="1" s="1"/>
  <c r="D1975" i="1"/>
  <c r="AG1975" i="1" s="1"/>
  <c r="Z1975" i="1"/>
  <c r="BC1975" i="1" s="1"/>
  <c r="C1975" i="1"/>
  <c r="AF1975" i="1" s="1"/>
  <c r="AA1975" i="1"/>
  <c r="BD1975" i="1" s="1"/>
  <c r="W1975" i="1"/>
  <c r="AZ1975" i="1" s="1"/>
  <c r="V1975" i="1"/>
  <c r="AY1975" i="1" s="1"/>
  <c r="Y1975" i="1"/>
  <c r="BB1975" i="1" s="1"/>
  <c r="H1975" i="1"/>
  <c r="AK1975" i="1" s="1"/>
  <c r="B1975" i="1"/>
  <c r="AE1975" i="1" s="1"/>
  <c r="AD1974" i="1"/>
  <c r="BH1974" i="1" s="1"/>
  <c r="BI1973" i="1" s="1"/>
  <c r="F1975" i="1"/>
  <c r="AI1975" i="1" s="1"/>
  <c r="AC1975" i="1"/>
  <c r="BF1975" i="1" s="1"/>
  <c r="S1975" i="1"/>
  <c r="AV1975" i="1" s="1"/>
  <c r="Q1975" i="1"/>
  <c r="AT1975" i="1" s="1"/>
  <c r="R1975" i="1"/>
  <c r="AU1975" i="1" s="1"/>
  <c r="U1975" i="1"/>
  <c r="AX1975" i="1" s="1"/>
  <c r="T1975" i="1"/>
  <c r="AW1975" i="1" s="1"/>
  <c r="I1975" i="1"/>
  <c r="AL1975" i="1" s="1"/>
  <c r="AB1975" i="1"/>
  <c r="BE1975" i="1" s="1"/>
  <c r="N1975" i="1"/>
  <c r="AQ1975" i="1" s="1"/>
  <c r="X1975" i="1"/>
  <c r="BA1975" i="1" s="1"/>
  <c r="O1975" i="1"/>
  <c r="AR1975" i="1" s="1"/>
  <c r="K1975" i="1"/>
  <c r="AN1975" i="1" s="1"/>
  <c r="G1975" i="1"/>
  <c r="AJ1975" i="1" s="1"/>
  <c r="X1976" i="1" l="1"/>
  <c r="BA1976" i="1" s="1"/>
  <c r="T1976" i="1"/>
  <c r="AW1976" i="1" s="1"/>
  <c r="Z1976" i="1"/>
  <c r="BC1976" i="1" s="1"/>
  <c r="J1976" i="1"/>
  <c r="AM1976" i="1" s="1"/>
  <c r="N1976" i="1"/>
  <c r="AQ1976" i="1" s="1"/>
  <c r="U1976" i="1"/>
  <c r="AX1976" i="1" s="1"/>
  <c r="W1976" i="1"/>
  <c r="AZ1976" i="1" s="1"/>
  <c r="L1976" i="1"/>
  <c r="AO1976" i="1" s="1"/>
  <c r="AB1976" i="1"/>
  <c r="BE1976" i="1" s="1"/>
  <c r="R1976" i="1"/>
  <c r="AU1976" i="1" s="1"/>
  <c r="AC1976" i="1"/>
  <c r="BF1976" i="1" s="1"/>
  <c r="AA1976" i="1"/>
  <c r="BD1976" i="1" s="1"/>
  <c r="P1976" i="1"/>
  <c r="AS1976" i="1" s="1"/>
  <c r="I1976" i="1"/>
  <c r="AL1976" i="1" s="1"/>
  <c r="Q1976" i="1"/>
  <c r="AT1976" i="1" s="1"/>
  <c r="F1976" i="1"/>
  <c r="AI1976" i="1" s="1"/>
  <c r="C1976" i="1"/>
  <c r="AF1976" i="1" s="1"/>
  <c r="E1976" i="1"/>
  <c r="AH1976" i="1" s="1"/>
  <c r="M1976" i="1"/>
  <c r="AP1976" i="1" s="1"/>
  <c r="BG1971" i="1"/>
  <c r="K1976" i="1"/>
  <c r="AN1976" i="1" s="1"/>
  <c r="S1976" i="1"/>
  <c r="AV1976" i="1" s="1"/>
  <c r="B1976" i="1"/>
  <c r="AE1976" i="1" s="1"/>
  <c r="AD1975" i="1"/>
  <c r="Y1976" i="1"/>
  <c r="BB1976" i="1" s="1"/>
  <c r="D1976" i="1"/>
  <c r="AG1976" i="1" s="1"/>
  <c r="G1976" i="1"/>
  <c r="AJ1976" i="1" s="1"/>
  <c r="O1976" i="1"/>
  <c r="AR1976" i="1" s="1"/>
  <c r="H1976" i="1"/>
  <c r="AK1976" i="1" s="1"/>
  <c r="V1976" i="1"/>
  <c r="AY1976" i="1" s="1"/>
  <c r="BG1972" i="1" l="1"/>
  <c r="BH1975" i="1"/>
  <c r="P1977" i="1"/>
  <c r="AS1977" i="1" s="1"/>
  <c r="R1977" i="1"/>
  <c r="AU1977" i="1" s="1"/>
  <c r="Z1977" i="1"/>
  <c r="BC1977" i="1" s="1"/>
  <c r="D1977" i="1"/>
  <c r="AG1977" i="1" s="1"/>
  <c r="M1977" i="1"/>
  <c r="AP1977" i="1" s="1"/>
  <c r="F1977" i="1"/>
  <c r="AI1977" i="1" s="1"/>
  <c r="AB1977" i="1"/>
  <c r="BE1977" i="1" s="1"/>
  <c r="U1977" i="1"/>
  <c r="AX1977" i="1" s="1"/>
  <c r="T1977" i="1"/>
  <c r="AW1977" i="1" s="1"/>
  <c r="V1977" i="1"/>
  <c r="AY1977" i="1" s="1"/>
  <c r="Y1977" i="1"/>
  <c r="BB1977" i="1" s="1"/>
  <c r="S1977" i="1"/>
  <c r="AV1977" i="1" s="1"/>
  <c r="E1977" i="1"/>
  <c r="AH1977" i="1" s="1"/>
  <c r="Q1977" i="1"/>
  <c r="AT1977" i="1" s="1"/>
  <c r="L1977" i="1"/>
  <c r="AO1977" i="1" s="1"/>
  <c r="N1977" i="1"/>
  <c r="AQ1977" i="1" s="1"/>
  <c r="H1977" i="1"/>
  <c r="AK1977" i="1" s="1"/>
  <c r="K1977" i="1"/>
  <c r="AN1977" i="1" s="1"/>
  <c r="I1977" i="1"/>
  <c r="AL1977" i="1" s="1"/>
  <c r="AC1977" i="1"/>
  <c r="BF1977" i="1" s="1"/>
  <c r="J1977" i="1"/>
  <c r="AM1977" i="1" s="1"/>
  <c r="O1977" i="1"/>
  <c r="AR1977" i="1" s="1"/>
  <c r="C1977" i="1"/>
  <c r="AF1977" i="1" s="1"/>
  <c r="W1977" i="1"/>
  <c r="AZ1977" i="1" s="1"/>
  <c r="G1977" i="1"/>
  <c r="AJ1977" i="1" s="1"/>
  <c r="B1977" i="1"/>
  <c r="AE1977" i="1" s="1"/>
  <c r="AD1976" i="1"/>
  <c r="BH1976" i="1" s="1"/>
  <c r="AA1977" i="1"/>
  <c r="BD1977" i="1" s="1"/>
  <c r="X1977" i="1"/>
  <c r="BA1977" i="1" s="1"/>
  <c r="BI1975" i="1" l="1"/>
  <c r="BI1974" i="1"/>
  <c r="X1978" i="1"/>
  <c r="BA1978" i="1" s="1"/>
  <c r="J1978" i="1"/>
  <c r="AM1978" i="1" s="1"/>
  <c r="AA1978" i="1"/>
  <c r="BD1978" i="1" s="1"/>
  <c r="D1978" i="1"/>
  <c r="AG1978" i="1" s="1"/>
  <c r="O1978" i="1"/>
  <c r="AR1978" i="1" s="1"/>
  <c r="I1978" i="1"/>
  <c r="AL1978" i="1" s="1"/>
  <c r="E1978" i="1"/>
  <c r="AH1978" i="1" s="1"/>
  <c r="AB1978" i="1"/>
  <c r="BE1978" i="1" s="1"/>
  <c r="Z1978" i="1"/>
  <c r="BC1978" i="1" s="1"/>
  <c r="W1978" i="1"/>
  <c r="AZ1978" i="1" s="1"/>
  <c r="K1978" i="1"/>
  <c r="AN1978" i="1" s="1"/>
  <c r="S1978" i="1"/>
  <c r="AV1978" i="1" s="1"/>
  <c r="T1978" i="1"/>
  <c r="AW1978" i="1" s="1"/>
  <c r="F1978" i="1"/>
  <c r="AI1978" i="1" s="1"/>
  <c r="R1978" i="1"/>
  <c r="AU1978" i="1" s="1"/>
  <c r="L1978" i="1"/>
  <c r="AO1978" i="1" s="1"/>
  <c r="H1978" i="1"/>
  <c r="AK1978" i="1" s="1"/>
  <c r="Y1978" i="1"/>
  <c r="BB1978" i="1" s="1"/>
  <c r="M1978" i="1"/>
  <c r="AP1978" i="1" s="1"/>
  <c r="P1978" i="1"/>
  <c r="AS1978" i="1" s="1"/>
  <c r="B1978" i="1"/>
  <c r="AE1978" i="1" s="1"/>
  <c r="AD1977" i="1"/>
  <c r="BH1977" i="1" s="1"/>
  <c r="BI1976" i="1" s="1"/>
  <c r="AC1978" i="1"/>
  <c r="BF1978" i="1" s="1"/>
  <c r="G1978" i="1"/>
  <c r="AJ1978" i="1" s="1"/>
  <c r="N1978" i="1"/>
  <c r="AQ1978" i="1" s="1"/>
  <c r="Q1978" i="1"/>
  <c r="AT1978" i="1" s="1"/>
  <c r="V1978" i="1"/>
  <c r="AY1978" i="1" s="1"/>
  <c r="U1978" i="1"/>
  <c r="AX1978" i="1" s="1"/>
  <c r="C1978" i="1"/>
  <c r="AF1978" i="1" s="1"/>
  <c r="BG1973" i="1"/>
  <c r="W1979" i="1" l="1"/>
  <c r="AZ1979" i="1" s="1"/>
  <c r="O1979" i="1"/>
  <c r="AR1979" i="1" s="1"/>
  <c r="S1979" i="1"/>
  <c r="AV1979" i="1" s="1"/>
  <c r="J1979" i="1"/>
  <c r="AM1979" i="1" s="1"/>
  <c r="G1979" i="1"/>
  <c r="AJ1979" i="1" s="1"/>
  <c r="K1979" i="1"/>
  <c r="AN1979" i="1" s="1"/>
  <c r="X1979" i="1"/>
  <c r="BA1979" i="1" s="1"/>
  <c r="U1979" i="1"/>
  <c r="AX1979" i="1" s="1"/>
  <c r="Q1979" i="1"/>
  <c r="AT1979" i="1" s="1"/>
  <c r="P1979" i="1"/>
  <c r="AS1979" i="1" s="1"/>
  <c r="Y1979" i="1"/>
  <c r="BB1979" i="1" s="1"/>
  <c r="L1979" i="1"/>
  <c r="AO1979" i="1" s="1"/>
  <c r="F1979" i="1"/>
  <c r="AI1979" i="1" s="1"/>
  <c r="AB1979" i="1"/>
  <c r="BE1979" i="1" s="1"/>
  <c r="I1979" i="1"/>
  <c r="AL1979" i="1" s="1"/>
  <c r="D1979" i="1"/>
  <c r="AG1979" i="1" s="1"/>
  <c r="BG1974" i="1"/>
  <c r="C1979" i="1"/>
  <c r="AF1979" i="1" s="1"/>
  <c r="V1979" i="1"/>
  <c r="AY1979" i="1" s="1"/>
  <c r="N1979" i="1"/>
  <c r="AQ1979" i="1" s="1"/>
  <c r="AC1979" i="1"/>
  <c r="BF1979" i="1" s="1"/>
  <c r="B1979" i="1"/>
  <c r="AE1979" i="1" s="1"/>
  <c r="AD1978" i="1"/>
  <c r="M1979" i="1"/>
  <c r="AP1979" i="1" s="1"/>
  <c r="H1979" i="1"/>
  <c r="AK1979" i="1" s="1"/>
  <c r="R1979" i="1"/>
  <c r="AU1979" i="1" s="1"/>
  <c r="T1979" i="1"/>
  <c r="AW1979" i="1" s="1"/>
  <c r="Z1979" i="1"/>
  <c r="BC1979" i="1" s="1"/>
  <c r="E1979" i="1"/>
  <c r="AH1979" i="1" s="1"/>
  <c r="AA1979" i="1"/>
  <c r="BD1979" i="1" s="1"/>
  <c r="BG1975" i="1" l="1"/>
  <c r="BH1978" i="1"/>
  <c r="B1980" i="1"/>
  <c r="AE1980" i="1" s="1"/>
  <c r="AD1979" i="1"/>
  <c r="BH1979" i="1" s="1"/>
  <c r="X1980" i="1"/>
  <c r="BA1980" i="1" s="1"/>
  <c r="AC1980" i="1"/>
  <c r="BF1980" i="1" s="1"/>
  <c r="J1980" i="1"/>
  <c r="AM1980" i="1" s="1"/>
  <c r="AA1980" i="1"/>
  <c r="BD1980" i="1" s="1"/>
  <c r="N1980" i="1"/>
  <c r="AQ1980" i="1" s="1"/>
  <c r="Q1980" i="1"/>
  <c r="AT1980" i="1" s="1"/>
  <c r="V1980" i="1"/>
  <c r="AY1980" i="1" s="1"/>
  <c r="U1980" i="1"/>
  <c r="AX1980" i="1" s="1"/>
  <c r="E1980" i="1"/>
  <c r="AH1980" i="1" s="1"/>
  <c r="T1980" i="1"/>
  <c r="AW1980" i="1" s="1"/>
  <c r="H1980" i="1"/>
  <c r="AK1980" i="1" s="1"/>
  <c r="C1980" i="1"/>
  <c r="AF1980" i="1" s="1"/>
  <c r="I1980" i="1"/>
  <c r="AL1980" i="1" s="1"/>
  <c r="F1980" i="1"/>
  <c r="AI1980" i="1" s="1"/>
  <c r="Y1980" i="1"/>
  <c r="BB1980" i="1" s="1"/>
  <c r="K1980" i="1"/>
  <c r="AN1980" i="1" s="1"/>
  <c r="O1980" i="1"/>
  <c r="AR1980" i="1" s="1"/>
  <c r="Z1980" i="1"/>
  <c r="BC1980" i="1" s="1"/>
  <c r="R1980" i="1"/>
  <c r="AU1980" i="1" s="1"/>
  <c r="M1980" i="1"/>
  <c r="AP1980" i="1" s="1"/>
  <c r="D1980" i="1"/>
  <c r="AG1980" i="1" s="1"/>
  <c r="AB1980" i="1"/>
  <c r="BE1980" i="1" s="1"/>
  <c r="L1980" i="1"/>
  <c r="AO1980" i="1" s="1"/>
  <c r="P1980" i="1"/>
  <c r="AS1980" i="1" s="1"/>
  <c r="G1980" i="1"/>
  <c r="AJ1980" i="1" s="1"/>
  <c r="S1980" i="1"/>
  <c r="AV1980" i="1" s="1"/>
  <c r="W1980" i="1"/>
  <c r="AZ1980" i="1" s="1"/>
  <c r="BG1976" i="1"/>
  <c r="BI1978" i="1" l="1"/>
  <c r="BI1977" i="1"/>
  <c r="R1981" i="1"/>
  <c r="AU1981" i="1" s="1"/>
  <c r="AC1981" i="1"/>
  <c r="BF1981" i="1" s="1"/>
  <c r="D1981" i="1"/>
  <c r="AG1981" i="1" s="1"/>
  <c r="K1981" i="1"/>
  <c r="AN1981" i="1" s="1"/>
  <c r="I1981" i="1"/>
  <c r="AL1981" i="1" s="1"/>
  <c r="V1981" i="1"/>
  <c r="AY1981" i="1" s="1"/>
  <c r="X1981" i="1"/>
  <c r="BA1981" i="1" s="1"/>
  <c r="S1981" i="1"/>
  <c r="AV1981" i="1" s="1"/>
  <c r="Y1981" i="1"/>
  <c r="BB1981" i="1" s="1"/>
  <c r="C1981" i="1"/>
  <c r="AF1981" i="1" s="1"/>
  <c r="E1981" i="1"/>
  <c r="AH1981" i="1" s="1"/>
  <c r="Q1981" i="1"/>
  <c r="AT1981" i="1" s="1"/>
  <c r="L1981" i="1"/>
  <c r="AO1981" i="1" s="1"/>
  <c r="H1981" i="1"/>
  <c r="AK1981" i="1" s="1"/>
  <c r="J1981" i="1"/>
  <c r="AM1981" i="1" s="1"/>
  <c r="B1981" i="1"/>
  <c r="AE1981" i="1" s="1"/>
  <c r="AD1980" i="1"/>
  <c r="BH1980" i="1" s="1"/>
  <c r="P1981" i="1"/>
  <c r="AS1981" i="1" s="1"/>
  <c r="AB1981" i="1"/>
  <c r="BE1981" i="1" s="1"/>
  <c r="M1981" i="1"/>
  <c r="AP1981" i="1" s="1"/>
  <c r="Z1981" i="1"/>
  <c r="BC1981" i="1" s="1"/>
  <c r="N1981" i="1"/>
  <c r="AQ1981" i="1" s="1"/>
  <c r="W1981" i="1"/>
  <c r="AZ1981" i="1" s="1"/>
  <c r="G1981" i="1"/>
  <c r="AJ1981" i="1" s="1"/>
  <c r="O1981" i="1"/>
  <c r="AR1981" i="1" s="1"/>
  <c r="F1981" i="1"/>
  <c r="AI1981" i="1" s="1"/>
  <c r="T1981" i="1"/>
  <c r="AW1981" i="1" s="1"/>
  <c r="U1981" i="1"/>
  <c r="AX1981" i="1" s="1"/>
  <c r="AA1981" i="1"/>
  <c r="BD1981" i="1" s="1"/>
  <c r="BI1979" i="1" l="1"/>
  <c r="T1982" i="1"/>
  <c r="AW1982" i="1" s="1"/>
  <c r="F1982" i="1"/>
  <c r="AI1982" i="1" s="1"/>
  <c r="Z1982" i="1"/>
  <c r="BC1982" i="1" s="1"/>
  <c r="S1982" i="1"/>
  <c r="AV1982" i="1" s="1"/>
  <c r="K1982" i="1"/>
  <c r="AN1982" i="1" s="1"/>
  <c r="M1982" i="1"/>
  <c r="AP1982" i="1" s="1"/>
  <c r="E1982" i="1"/>
  <c r="AH1982" i="1" s="1"/>
  <c r="X1982" i="1"/>
  <c r="BA1982" i="1" s="1"/>
  <c r="D1982" i="1"/>
  <c r="AG1982" i="1" s="1"/>
  <c r="U1982" i="1"/>
  <c r="AX1982" i="1" s="1"/>
  <c r="AB1982" i="1"/>
  <c r="BE1982" i="1" s="1"/>
  <c r="L1982" i="1"/>
  <c r="AO1982" i="1" s="1"/>
  <c r="C1982" i="1"/>
  <c r="AF1982" i="1" s="1"/>
  <c r="V1982" i="1"/>
  <c r="AY1982" i="1" s="1"/>
  <c r="AC1982" i="1"/>
  <c r="BF1982" i="1" s="1"/>
  <c r="N1982" i="1"/>
  <c r="AQ1982" i="1" s="1"/>
  <c r="P1982" i="1"/>
  <c r="AS1982" i="1" s="1"/>
  <c r="J1982" i="1"/>
  <c r="AM1982" i="1" s="1"/>
  <c r="Y1982" i="1"/>
  <c r="BB1982" i="1" s="1"/>
  <c r="I1982" i="1"/>
  <c r="AL1982" i="1" s="1"/>
  <c r="R1982" i="1"/>
  <c r="AU1982" i="1" s="1"/>
  <c r="G1982" i="1"/>
  <c r="AJ1982" i="1" s="1"/>
  <c r="B1982" i="1"/>
  <c r="AE1982" i="1" s="1"/>
  <c r="AD1981" i="1"/>
  <c r="BH1981" i="1" s="1"/>
  <c r="H1982" i="1"/>
  <c r="AK1982" i="1" s="1"/>
  <c r="Q1982" i="1"/>
  <c r="AT1982" i="1" s="1"/>
  <c r="AA1982" i="1"/>
  <c r="BD1982" i="1" s="1"/>
  <c r="O1982" i="1"/>
  <c r="AR1982" i="1" s="1"/>
  <c r="W1982" i="1"/>
  <c r="AZ1982" i="1" s="1"/>
  <c r="BG1977" i="1"/>
  <c r="BI1980" i="1" l="1"/>
  <c r="BG1978" i="1"/>
  <c r="Q1983" i="1"/>
  <c r="AT1983" i="1" s="1"/>
  <c r="G1983" i="1"/>
  <c r="AJ1983" i="1" s="1"/>
  <c r="Y1983" i="1"/>
  <c r="BB1983" i="1" s="1"/>
  <c r="D1983" i="1"/>
  <c r="AG1983" i="1" s="1"/>
  <c r="S1983" i="1"/>
  <c r="AV1983" i="1" s="1"/>
  <c r="W1983" i="1"/>
  <c r="AZ1983" i="1" s="1"/>
  <c r="H1983" i="1"/>
  <c r="AK1983" i="1" s="1"/>
  <c r="R1983" i="1"/>
  <c r="AU1983" i="1" s="1"/>
  <c r="AB1983" i="1"/>
  <c r="BE1983" i="1" s="1"/>
  <c r="Z1983" i="1"/>
  <c r="BC1983" i="1" s="1"/>
  <c r="AC1983" i="1"/>
  <c r="BF1983" i="1" s="1"/>
  <c r="F1983" i="1"/>
  <c r="AI1983" i="1" s="1"/>
  <c r="AA1983" i="1"/>
  <c r="BD1983" i="1" s="1"/>
  <c r="B1983" i="1"/>
  <c r="AE1983" i="1" s="1"/>
  <c r="AD1982" i="1"/>
  <c r="P1983" i="1"/>
  <c r="AS1983" i="1" s="1"/>
  <c r="E1983" i="1"/>
  <c r="AH1983" i="1" s="1"/>
  <c r="T1983" i="1"/>
  <c r="AW1983" i="1" s="1"/>
  <c r="O1983" i="1"/>
  <c r="AR1983" i="1" s="1"/>
  <c r="I1983" i="1"/>
  <c r="AL1983" i="1" s="1"/>
  <c r="J1983" i="1"/>
  <c r="AM1983" i="1" s="1"/>
  <c r="N1983" i="1"/>
  <c r="AQ1983" i="1" s="1"/>
  <c r="V1983" i="1"/>
  <c r="AY1983" i="1" s="1"/>
  <c r="L1983" i="1"/>
  <c r="AO1983" i="1" s="1"/>
  <c r="U1983" i="1"/>
  <c r="AX1983" i="1" s="1"/>
  <c r="X1983" i="1"/>
  <c r="BA1983" i="1" s="1"/>
  <c r="M1983" i="1"/>
  <c r="AP1983" i="1" s="1"/>
  <c r="C1983" i="1"/>
  <c r="AF1983" i="1" s="1"/>
  <c r="K1983" i="1"/>
  <c r="AN1983" i="1" s="1"/>
  <c r="BG1979" i="1" l="1"/>
  <c r="BH1982" i="1"/>
  <c r="AB1984" i="1"/>
  <c r="BE1984" i="1" s="1"/>
  <c r="Y1984" i="1"/>
  <c r="BB1984" i="1" s="1"/>
  <c r="F1984" i="1"/>
  <c r="AI1984" i="1" s="1"/>
  <c r="R1984" i="1"/>
  <c r="AU1984" i="1" s="1"/>
  <c r="E1984" i="1"/>
  <c r="AH1984" i="1" s="1"/>
  <c r="B1984" i="1"/>
  <c r="AE1984" i="1" s="1"/>
  <c r="AD1983" i="1"/>
  <c r="AC1984" i="1"/>
  <c r="BF1984" i="1" s="1"/>
  <c r="H1984" i="1"/>
  <c r="AK1984" i="1" s="1"/>
  <c r="O1984" i="1"/>
  <c r="AR1984" i="1" s="1"/>
  <c r="Z1984" i="1"/>
  <c r="BC1984" i="1" s="1"/>
  <c r="D1984" i="1"/>
  <c r="AG1984" i="1" s="1"/>
  <c r="Q1984" i="1"/>
  <c r="AT1984" i="1" s="1"/>
  <c r="C1984" i="1"/>
  <c r="AF1984" i="1" s="1"/>
  <c r="M1984" i="1"/>
  <c r="AP1984" i="1" s="1"/>
  <c r="U1984" i="1"/>
  <c r="AX1984" i="1" s="1"/>
  <c r="V1984" i="1"/>
  <c r="AY1984" i="1" s="1"/>
  <c r="J1984" i="1"/>
  <c r="AM1984" i="1" s="1"/>
  <c r="W1984" i="1"/>
  <c r="AZ1984" i="1" s="1"/>
  <c r="G1984" i="1"/>
  <c r="AJ1984" i="1" s="1"/>
  <c r="K1984" i="1"/>
  <c r="AN1984" i="1" s="1"/>
  <c r="X1984" i="1"/>
  <c r="BA1984" i="1" s="1"/>
  <c r="L1984" i="1"/>
  <c r="AO1984" i="1" s="1"/>
  <c r="N1984" i="1"/>
  <c r="AQ1984" i="1" s="1"/>
  <c r="I1984" i="1"/>
  <c r="AL1984" i="1" s="1"/>
  <c r="T1984" i="1"/>
  <c r="AW1984" i="1" s="1"/>
  <c r="P1984" i="1"/>
  <c r="AS1984" i="1" s="1"/>
  <c r="AA1984" i="1"/>
  <c r="BD1984" i="1" s="1"/>
  <c r="S1984" i="1"/>
  <c r="AV1984" i="1" s="1"/>
  <c r="BH1983" i="1" l="1"/>
  <c r="BI1982" i="1" s="1"/>
  <c r="BI1981" i="1"/>
  <c r="N1985" i="1"/>
  <c r="AQ1985" i="1" s="1"/>
  <c r="M1985" i="1"/>
  <c r="AP1985" i="1" s="1"/>
  <c r="D1985" i="1"/>
  <c r="AG1985" i="1" s="1"/>
  <c r="H1985" i="1"/>
  <c r="AK1985" i="1" s="1"/>
  <c r="P1985" i="1"/>
  <c r="AS1985" i="1" s="1"/>
  <c r="L1985" i="1"/>
  <c r="AO1985" i="1" s="1"/>
  <c r="J1985" i="1"/>
  <c r="AM1985" i="1" s="1"/>
  <c r="Z1985" i="1"/>
  <c r="BC1985" i="1" s="1"/>
  <c r="AC1985" i="1"/>
  <c r="BF1985" i="1" s="1"/>
  <c r="F1985" i="1"/>
  <c r="AI1985" i="1" s="1"/>
  <c r="T1985" i="1"/>
  <c r="AW1985" i="1" s="1"/>
  <c r="X1985" i="1"/>
  <c r="BA1985" i="1" s="1"/>
  <c r="V1985" i="1"/>
  <c r="AY1985" i="1" s="1"/>
  <c r="Y1985" i="1"/>
  <c r="BB1985" i="1" s="1"/>
  <c r="I1985" i="1"/>
  <c r="AL1985" i="1" s="1"/>
  <c r="U1985" i="1"/>
  <c r="AX1985" i="1" s="1"/>
  <c r="Q1985" i="1"/>
  <c r="AT1985" i="1" s="1"/>
  <c r="AB1985" i="1"/>
  <c r="BE1985" i="1" s="1"/>
  <c r="AA1985" i="1"/>
  <c r="BD1985" i="1" s="1"/>
  <c r="G1985" i="1"/>
  <c r="AJ1985" i="1" s="1"/>
  <c r="C1985" i="1"/>
  <c r="AF1985" i="1" s="1"/>
  <c r="O1985" i="1"/>
  <c r="AR1985" i="1" s="1"/>
  <c r="B1985" i="1"/>
  <c r="AE1985" i="1" s="1"/>
  <c r="AD1984" i="1"/>
  <c r="R1985" i="1"/>
  <c r="AU1985" i="1" s="1"/>
  <c r="S1985" i="1"/>
  <c r="AV1985" i="1" s="1"/>
  <c r="K1985" i="1"/>
  <c r="AN1985" i="1" s="1"/>
  <c r="W1985" i="1"/>
  <c r="AZ1985" i="1" s="1"/>
  <c r="BG1980" i="1"/>
  <c r="E1985" i="1"/>
  <c r="AH1985" i="1" s="1"/>
  <c r="BH1984" i="1" l="1"/>
  <c r="BI1983" i="1" s="1"/>
  <c r="K1986" i="1"/>
  <c r="AN1986" i="1" s="1"/>
  <c r="X1986" i="1"/>
  <c r="BA1986" i="1" s="1"/>
  <c r="Z1986" i="1"/>
  <c r="BC1986" i="1" s="1"/>
  <c r="H1986" i="1"/>
  <c r="AK1986" i="1" s="1"/>
  <c r="I1986" i="1"/>
  <c r="AL1986" i="1" s="1"/>
  <c r="T1986" i="1"/>
  <c r="AW1986" i="1" s="1"/>
  <c r="J1986" i="1"/>
  <c r="AM1986" i="1" s="1"/>
  <c r="D1986" i="1"/>
  <c r="AG1986" i="1" s="1"/>
  <c r="B1986" i="1"/>
  <c r="AE1986" i="1" s="1"/>
  <c r="AD1985" i="1"/>
  <c r="BH1985" i="1" s="1"/>
  <c r="G1986" i="1"/>
  <c r="AJ1986" i="1" s="1"/>
  <c r="Q1986" i="1"/>
  <c r="AT1986" i="1" s="1"/>
  <c r="Y1986" i="1"/>
  <c r="BB1986" i="1" s="1"/>
  <c r="F1986" i="1"/>
  <c r="AI1986" i="1" s="1"/>
  <c r="L1986" i="1"/>
  <c r="AO1986" i="1" s="1"/>
  <c r="M1986" i="1"/>
  <c r="AP1986" i="1" s="1"/>
  <c r="O1986" i="1"/>
  <c r="AR1986" i="1" s="1"/>
  <c r="AA1986" i="1"/>
  <c r="BD1986" i="1" s="1"/>
  <c r="V1986" i="1"/>
  <c r="AY1986" i="1" s="1"/>
  <c r="AC1986" i="1"/>
  <c r="BF1986" i="1" s="1"/>
  <c r="P1986" i="1"/>
  <c r="AS1986" i="1" s="1"/>
  <c r="N1986" i="1"/>
  <c r="AQ1986" i="1" s="1"/>
  <c r="E1986" i="1"/>
  <c r="AH1986" i="1" s="1"/>
  <c r="R1986" i="1"/>
  <c r="AU1986" i="1" s="1"/>
  <c r="W1986" i="1"/>
  <c r="AZ1986" i="1" s="1"/>
  <c r="S1986" i="1"/>
  <c r="AV1986" i="1" s="1"/>
  <c r="AB1986" i="1"/>
  <c r="BE1986" i="1" s="1"/>
  <c r="U1986" i="1"/>
  <c r="AX1986" i="1" s="1"/>
  <c r="BG1981" i="1"/>
  <c r="C1986" i="1"/>
  <c r="AF1986" i="1" s="1"/>
  <c r="BG1982" i="1" l="1"/>
  <c r="BI1984" i="1"/>
  <c r="N1987" i="1"/>
  <c r="AQ1987" i="1" s="1"/>
  <c r="O1987" i="1"/>
  <c r="AR1987" i="1" s="1"/>
  <c r="F1987" i="1"/>
  <c r="AI1987" i="1" s="1"/>
  <c r="G1987" i="1"/>
  <c r="AJ1987" i="1" s="1"/>
  <c r="J1987" i="1"/>
  <c r="AM1987" i="1" s="1"/>
  <c r="U1987" i="1"/>
  <c r="AX1987" i="1" s="1"/>
  <c r="R1987" i="1"/>
  <c r="AU1987" i="1" s="1"/>
  <c r="M1987" i="1"/>
  <c r="AP1987" i="1" s="1"/>
  <c r="T1987" i="1"/>
  <c r="AW1987" i="1" s="1"/>
  <c r="W1987" i="1"/>
  <c r="AZ1987" i="1" s="1"/>
  <c r="B1987" i="1"/>
  <c r="AE1987" i="1" s="1"/>
  <c r="AD1986" i="1"/>
  <c r="BH1986" i="1" s="1"/>
  <c r="I1987" i="1"/>
  <c r="AL1987" i="1" s="1"/>
  <c r="X1987" i="1"/>
  <c r="BA1987" i="1" s="1"/>
  <c r="AC1987" i="1"/>
  <c r="BF1987" i="1" s="1"/>
  <c r="Q1987" i="1"/>
  <c r="AT1987" i="1" s="1"/>
  <c r="D1987" i="1"/>
  <c r="AG1987" i="1" s="1"/>
  <c r="H1987" i="1"/>
  <c r="AK1987" i="1" s="1"/>
  <c r="K1987" i="1"/>
  <c r="AN1987" i="1" s="1"/>
  <c r="C1987" i="1"/>
  <c r="AF1987" i="1" s="1"/>
  <c r="S1987" i="1"/>
  <c r="AV1987" i="1" s="1"/>
  <c r="AA1987" i="1"/>
  <c r="BD1987" i="1" s="1"/>
  <c r="AB1987" i="1"/>
  <c r="BE1987" i="1" s="1"/>
  <c r="E1987" i="1"/>
  <c r="AH1987" i="1" s="1"/>
  <c r="P1987" i="1"/>
  <c r="AS1987" i="1" s="1"/>
  <c r="V1987" i="1"/>
  <c r="AY1987" i="1" s="1"/>
  <c r="L1987" i="1"/>
  <c r="AO1987" i="1" s="1"/>
  <c r="Y1987" i="1"/>
  <c r="BB1987" i="1" s="1"/>
  <c r="BG1983" i="1"/>
  <c r="Z1987" i="1"/>
  <c r="BC1987" i="1" s="1"/>
  <c r="BI1985" i="1" l="1"/>
  <c r="S1988" i="1"/>
  <c r="AV1988" i="1" s="1"/>
  <c r="H1988" i="1"/>
  <c r="AK1988" i="1" s="1"/>
  <c r="U1988" i="1"/>
  <c r="AX1988" i="1" s="1"/>
  <c r="F1988" i="1"/>
  <c r="AI1988" i="1" s="1"/>
  <c r="AB1988" i="1"/>
  <c r="BE1988" i="1" s="1"/>
  <c r="T1988" i="1"/>
  <c r="AW1988" i="1" s="1"/>
  <c r="J1988" i="1"/>
  <c r="AM1988" i="1" s="1"/>
  <c r="P1988" i="1"/>
  <c r="AS1988" i="1" s="1"/>
  <c r="X1988" i="1"/>
  <c r="BA1988" i="1" s="1"/>
  <c r="B1988" i="1"/>
  <c r="AE1988" i="1" s="1"/>
  <c r="AD1987" i="1"/>
  <c r="BH1987" i="1" s="1"/>
  <c r="M1988" i="1"/>
  <c r="AP1988" i="1" s="1"/>
  <c r="Z1988" i="1"/>
  <c r="BC1988" i="1" s="1"/>
  <c r="L1988" i="1"/>
  <c r="AO1988" i="1" s="1"/>
  <c r="K1988" i="1"/>
  <c r="AN1988" i="1" s="1"/>
  <c r="Q1988" i="1"/>
  <c r="AT1988" i="1" s="1"/>
  <c r="R1988" i="1"/>
  <c r="AU1988" i="1" s="1"/>
  <c r="N1988" i="1"/>
  <c r="AQ1988" i="1" s="1"/>
  <c r="Y1988" i="1"/>
  <c r="BB1988" i="1" s="1"/>
  <c r="V1988" i="1"/>
  <c r="AY1988" i="1" s="1"/>
  <c r="E1988" i="1"/>
  <c r="AH1988" i="1" s="1"/>
  <c r="D1988" i="1"/>
  <c r="AG1988" i="1" s="1"/>
  <c r="AC1988" i="1"/>
  <c r="BF1988" i="1" s="1"/>
  <c r="I1988" i="1"/>
  <c r="AL1988" i="1" s="1"/>
  <c r="W1988" i="1"/>
  <c r="AZ1988" i="1" s="1"/>
  <c r="G1988" i="1"/>
  <c r="AJ1988" i="1" s="1"/>
  <c r="O1988" i="1"/>
  <c r="AR1988" i="1" s="1"/>
  <c r="AA1988" i="1"/>
  <c r="BD1988" i="1" s="1"/>
  <c r="C1988" i="1"/>
  <c r="AF1988" i="1" s="1"/>
  <c r="BG1984" i="1" l="1"/>
  <c r="BI1986" i="1"/>
  <c r="AA1989" i="1"/>
  <c r="BD1989" i="1" s="1"/>
  <c r="AC1989" i="1"/>
  <c r="BF1989" i="1" s="1"/>
  <c r="V1989" i="1"/>
  <c r="AY1989" i="1" s="1"/>
  <c r="Q1989" i="1"/>
  <c r="AT1989" i="1" s="1"/>
  <c r="M1989" i="1"/>
  <c r="AP1989" i="1" s="1"/>
  <c r="P1989" i="1"/>
  <c r="AS1989" i="1" s="1"/>
  <c r="F1989" i="1"/>
  <c r="AI1989" i="1" s="1"/>
  <c r="D1989" i="1"/>
  <c r="AG1989" i="1" s="1"/>
  <c r="Y1989" i="1"/>
  <c r="BB1989" i="1" s="1"/>
  <c r="K1989" i="1"/>
  <c r="AN1989" i="1" s="1"/>
  <c r="J1989" i="1"/>
  <c r="AM1989" i="1" s="1"/>
  <c r="U1989" i="1"/>
  <c r="AX1989" i="1" s="1"/>
  <c r="N1989" i="1"/>
  <c r="AQ1989" i="1" s="1"/>
  <c r="L1989" i="1"/>
  <c r="AO1989" i="1" s="1"/>
  <c r="B1989" i="1"/>
  <c r="AE1989" i="1" s="1"/>
  <c r="AD1988" i="1"/>
  <c r="BH1988" i="1" s="1"/>
  <c r="T1989" i="1"/>
  <c r="AW1989" i="1" s="1"/>
  <c r="H1989" i="1"/>
  <c r="AK1989" i="1" s="1"/>
  <c r="I1989" i="1"/>
  <c r="AL1989" i="1" s="1"/>
  <c r="R1989" i="1"/>
  <c r="AU1989" i="1" s="1"/>
  <c r="Z1989" i="1"/>
  <c r="BC1989" i="1" s="1"/>
  <c r="X1989" i="1"/>
  <c r="BA1989" i="1" s="1"/>
  <c r="AB1989" i="1"/>
  <c r="BE1989" i="1" s="1"/>
  <c r="S1989" i="1"/>
  <c r="AV1989" i="1" s="1"/>
  <c r="G1989" i="1"/>
  <c r="AJ1989" i="1" s="1"/>
  <c r="C1989" i="1"/>
  <c r="AF1989" i="1" s="1"/>
  <c r="O1989" i="1"/>
  <c r="AR1989" i="1" s="1"/>
  <c r="W1989" i="1"/>
  <c r="AZ1989" i="1" s="1"/>
  <c r="E1989" i="1"/>
  <c r="AH1989" i="1" s="1"/>
  <c r="BG1985" i="1"/>
  <c r="BI1987" i="1" l="1"/>
  <c r="W1990" i="1"/>
  <c r="AZ1990" i="1" s="1"/>
  <c r="S1990" i="1"/>
  <c r="AV1990" i="1" s="1"/>
  <c r="Q1990" i="1"/>
  <c r="AT1990" i="1" s="1"/>
  <c r="O1990" i="1"/>
  <c r="AR1990" i="1" s="1"/>
  <c r="Z1990" i="1"/>
  <c r="BC1990" i="1" s="1"/>
  <c r="V1990" i="1"/>
  <c r="AY1990" i="1" s="1"/>
  <c r="C1990" i="1"/>
  <c r="AF1990" i="1" s="1"/>
  <c r="R1990" i="1"/>
  <c r="AU1990" i="1" s="1"/>
  <c r="K1990" i="1"/>
  <c r="AN1990" i="1" s="1"/>
  <c r="AC1990" i="1"/>
  <c r="BF1990" i="1" s="1"/>
  <c r="E1990" i="1"/>
  <c r="AH1990" i="1" s="1"/>
  <c r="G1990" i="1"/>
  <c r="AJ1990" i="1" s="1"/>
  <c r="I1990" i="1"/>
  <c r="AL1990" i="1" s="1"/>
  <c r="U1990" i="1"/>
  <c r="AX1990" i="1" s="1"/>
  <c r="M1990" i="1"/>
  <c r="AP1990" i="1" s="1"/>
  <c r="AA1990" i="1"/>
  <c r="BD1990" i="1" s="1"/>
  <c r="L1990" i="1"/>
  <c r="AO1990" i="1" s="1"/>
  <c r="D1990" i="1"/>
  <c r="AG1990" i="1" s="1"/>
  <c r="P1990" i="1"/>
  <c r="AS1990" i="1" s="1"/>
  <c r="X1990" i="1"/>
  <c r="BA1990" i="1" s="1"/>
  <c r="H1990" i="1"/>
  <c r="AK1990" i="1" s="1"/>
  <c r="AB1990" i="1"/>
  <c r="BE1990" i="1" s="1"/>
  <c r="T1990" i="1"/>
  <c r="AW1990" i="1" s="1"/>
  <c r="B1990" i="1"/>
  <c r="AE1990" i="1" s="1"/>
  <c r="AD1989" i="1"/>
  <c r="BH1989" i="1" s="1"/>
  <c r="N1990" i="1"/>
  <c r="AQ1990" i="1" s="1"/>
  <c r="J1990" i="1"/>
  <c r="AM1990" i="1" s="1"/>
  <c r="Y1990" i="1"/>
  <c r="BB1990" i="1" s="1"/>
  <c r="F1990" i="1"/>
  <c r="AI1990" i="1" s="1"/>
  <c r="BI1988" i="1" l="1"/>
  <c r="X1991" i="1"/>
  <c r="BA1991" i="1" s="1"/>
  <c r="M1991" i="1"/>
  <c r="AP1991" i="1" s="1"/>
  <c r="G1991" i="1"/>
  <c r="AJ1991" i="1" s="1"/>
  <c r="R1991" i="1"/>
  <c r="AU1991" i="1" s="1"/>
  <c r="O1991" i="1"/>
  <c r="AR1991" i="1" s="1"/>
  <c r="Y1991" i="1"/>
  <c r="BB1991" i="1" s="1"/>
  <c r="AB1991" i="1"/>
  <c r="BE1991" i="1" s="1"/>
  <c r="E1991" i="1"/>
  <c r="AH1991" i="1" s="1"/>
  <c r="C1991" i="1"/>
  <c r="AF1991" i="1" s="1"/>
  <c r="Q1991" i="1"/>
  <c r="AT1991" i="1" s="1"/>
  <c r="F1991" i="1"/>
  <c r="AI1991" i="1" s="1"/>
  <c r="J1991" i="1"/>
  <c r="AM1991" i="1" s="1"/>
  <c r="AC1991" i="1"/>
  <c r="BF1991" i="1" s="1"/>
  <c r="V1991" i="1"/>
  <c r="AY1991" i="1" s="1"/>
  <c r="S1991" i="1"/>
  <c r="AV1991" i="1" s="1"/>
  <c r="N1991" i="1"/>
  <c r="AQ1991" i="1" s="1"/>
  <c r="D1991" i="1"/>
  <c r="AG1991" i="1" s="1"/>
  <c r="I1991" i="1"/>
  <c r="AL1991" i="1" s="1"/>
  <c r="K1991" i="1"/>
  <c r="AN1991" i="1" s="1"/>
  <c r="Z1991" i="1"/>
  <c r="BC1991" i="1" s="1"/>
  <c r="W1991" i="1"/>
  <c r="AZ1991" i="1" s="1"/>
  <c r="B1991" i="1"/>
  <c r="AE1991" i="1" s="1"/>
  <c r="AD1990" i="1"/>
  <c r="BH1990" i="1" s="1"/>
  <c r="AA1991" i="1"/>
  <c r="BD1991" i="1" s="1"/>
  <c r="U1991" i="1"/>
  <c r="AX1991" i="1" s="1"/>
  <c r="T1991" i="1"/>
  <c r="AW1991" i="1" s="1"/>
  <c r="H1991" i="1"/>
  <c r="AK1991" i="1" s="1"/>
  <c r="P1991" i="1"/>
  <c r="AS1991" i="1" s="1"/>
  <c r="L1991" i="1"/>
  <c r="AO1991" i="1" s="1"/>
  <c r="BG1986" i="1"/>
  <c r="BG1987" i="1" l="1"/>
  <c r="BI1989" i="1"/>
  <c r="B1992" i="1"/>
  <c r="AE1992" i="1" s="1"/>
  <c r="AD1991" i="1"/>
  <c r="BH1991" i="1" s="1"/>
  <c r="BI1990" i="1" s="1"/>
  <c r="AB1992" i="1"/>
  <c r="BE1992" i="1" s="1"/>
  <c r="U1992" i="1"/>
  <c r="AX1992" i="1" s="1"/>
  <c r="D1992" i="1"/>
  <c r="AG1992" i="1" s="1"/>
  <c r="M1992" i="1"/>
  <c r="AP1992" i="1" s="1"/>
  <c r="AA1992" i="1"/>
  <c r="BD1992" i="1" s="1"/>
  <c r="X1992" i="1"/>
  <c r="BA1992" i="1" s="1"/>
  <c r="L1992" i="1"/>
  <c r="AO1992" i="1" s="1"/>
  <c r="H1992" i="1"/>
  <c r="AK1992" i="1" s="1"/>
  <c r="Z1992" i="1"/>
  <c r="BC1992" i="1" s="1"/>
  <c r="I1992" i="1"/>
  <c r="AL1992" i="1" s="1"/>
  <c r="N1992" i="1"/>
  <c r="AQ1992" i="1" s="1"/>
  <c r="V1992" i="1"/>
  <c r="AY1992" i="1" s="1"/>
  <c r="J1992" i="1"/>
  <c r="AM1992" i="1" s="1"/>
  <c r="Q1992" i="1"/>
  <c r="AT1992" i="1" s="1"/>
  <c r="E1992" i="1"/>
  <c r="AH1992" i="1" s="1"/>
  <c r="Y1992" i="1"/>
  <c r="BB1992" i="1" s="1"/>
  <c r="R1992" i="1"/>
  <c r="AU1992" i="1" s="1"/>
  <c r="P1992" i="1"/>
  <c r="AS1992" i="1" s="1"/>
  <c r="T1992" i="1"/>
  <c r="AW1992" i="1" s="1"/>
  <c r="W1992" i="1"/>
  <c r="AZ1992" i="1" s="1"/>
  <c r="K1992" i="1"/>
  <c r="AN1992" i="1" s="1"/>
  <c r="S1992" i="1"/>
  <c r="AV1992" i="1" s="1"/>
  <c r="AC1992" i="1"/>
  <c r="BF1992" i="1" s="1"/>
  <c r="F1992" i="1"/>
  <c r="AI1992" i="1" s="1"/>
  <c r="C1992" i="1"/>
  <c r="AF1992" i="1" s="1"/>
  <c r="O1992" i="1"/>
  <c r="AR1992" i="1" s="1"/>
  <c r="G1992" i="1"/>
  <c r="AJ1992" i="1" s="1"/>
  <c r="G1993" i="1" l="1"/>
  <c r="AJ1993" i="1" s="1"/>
  <c r="AC1993" i="1"/>
  <c r="BF1993" i="1" s="1"/>
  <c r="R1993" i="1"/>
  <c r="AU1993" i="1" s="1"/>
  <c r="J1993" i="1"/>
  <c r="AM1993" i="1" s="1"/>
  <c r="Z1993" i="1"/>
  <c r="BC1993" i="1" s="1"/>
  <c r="M1993" i="1"/>
  <c r="AP1993" i="1" s="1"/>
  <c r="O1993" i="1"/>
  <c r="AR1993" i="1" s="1"/>
  <c r="S1993" i="1"/>
  <c r="AV1993" i="1" s="1"/>
  <c r="Y1993" i="1"/>
  <c r="BB1993" i="1" s="1"/>
  <c r="V1993" i="1"/>
  <c r="AY1993" i="1" s="1"/>
  <c r="C1993" i="1"/>
  <c r="AF1993" i="1" s="1"/>
  <c r="K1993" i="1"/>
  <c r="AN1993" i="1" s="1"/>
  <c r="E1993" i="1"/>
  <c r="AH1993" i="1" s="1"/>
  <c r="N1993" i="1"/>
  <c r="AQ1993" i="1" s="1"/>
  <c r="F1993" i="1"/>
  <c r="AI1993" i="1" s="1"/>
  <c r="W1993" i="1"/>
  <c r="AZ1993" i="1" s="1"/>
  <c r="Q1993" i="1"/>
  <c r="AT1993" i="1" s="1"/>
  <c r="I1993" i="1"/>
  <c r="AL1993" i="1" s="1"/>
  <c r="AA1993" i="1"/>
  <c r="BD1993" i="1" s="1"/>
  <c r="U1993" i="1"/>
  <c r="AX1993" i="1" s="1"/>
  <c r="B1993" i="1"/>
  <c r="AE1993" i="1" s="1"/>
  <c r="AD1992" i="1"/>
  <c r="T1993" i="1"/>
  <c r="AW1993" i="1" s="1"/>
  <c r="H1993" i="1"/>
  <c r="AK1993" i="1" s="1"/>
  <c r="X1993" i="1"/>
  <c r="BA1993" i="1" s="1"/>
  <c r="BG1988" i="1"/>
  <c r="P1993" i="1"/>
  <c r="AS1993" i="1" s="1"/>
  <c r="L1993" i="1"/>
  <c r="AO1993" i="1" s="1"/>
  <c r="D1993" i="1"/>
  <c r="AG1993" i="1" s="1"/>
  <c r="AB1993" i="1"/>
  <c r="BE1993" i="1" s="1"/>
  <c r="BG1989" i="1" l="1"/>
  <c r="BH1992" i="1"/>
  <c r="X1994" i="1"/>
  <c r="BA1994" i="1" s="1"/>
  <c r="D1994" i="1"/>
  <c r="AG1994" i="1" s="1"/>
  <c r="F1994" i="1"/>
  <c r="AI1994" i="1" s="1"/>
  <c r="K1994" i="1"/>
  <c r="AN1994" i="1" s="1"/>
  <c r="S1994" i="1"/>
  <c r="AV1994" i="1" s="1"/>
  <c r="J1994" i="1"/>
  <c r="AM1994" i="1" s="1"/>
  <c r="T1994" i="1"/>
  <c r="AW1994" i="1" s="1"/>
  <c r="Q1994" i="1"/>
  <c r="AT1994" i="1" s="1"/>
  <c r="C1994" i="1"/>
  <c r="AF1994" i="1" s="1"/>
  <c r="O1994" i="1"/>
  <c r="AR1994" i="1" s="1"/>
  <c r="R1994" i="1"/>
  <c r="AU1994" i="1" s="1"/>
  <c r="AA1994" i="1"/>
  <c r="BD1994" i="1" s="1"/>
  <c r="V1994" i="1"/>
  <c r="AY1994" i="1" s="1"/>
  <c r="M1994" i="1"/>
  <c r="AP1994" i="1" s="1"/>
  <c r="AC1994" i="1"/>
  <c r="BF1994" i="1" s="1"/>
  <c r="P1994" i="1"/>
  <c r="AS1994" i="1" s="1"/>
  <c r="B1994" i="1"/>
  <c r="AE1994" i="1" s="1"/>
  <c r="AD1993" i="1"/>
  <c r="BH1993" i="1" s="1"/>
  <c r="E1994" i="1"/>
  <c r="AH1994" i="1" s="1"/>
  <c r="Y1994" i="1"/>
  <c r="BB1994" i="1" s="1"/>
  <c r="Z1994" i="1"/>
  <c r="BC1994" i="1" s="1"/>
  <c r="G1994" i="1"/>
  <c r="AJ1994" i="1" s="1"/>
  <c r="H1994" i="1"/>
  <c r="AK1994" i="1" s="1"/>
  <c r="U1994" i="1"/>
  <c r="AX1994" i="1" s="1"/>
  <c r="I1994" i="1"/>
  <c r="AL1994" i="1" s="1"/>
  <c r="W1994" i="1"/>
  <c r="AZ1994" i="1" s="1"/>
  <c r="N1994" i="1"/>
  <c r="AQ1994" i="1" s="1"/>
  <c r="AB1994" i="1"/>
  <c r="BE1994" i="1" s="1"/>
  <c r="L1994" i="1"/>
  <c r="AO1994" i="1" s="1"/>
  <c r="BI1992" i="1" l="1"/>
  <c r="BI1991" i="1"/>
  <c r="G1995" i="1"/>
  <c r="AJ1995" i="1" s="1"/>
  <c r="P1995" i="1"/>
  <c r="AS1995" i="1" s="1"/>
  <c r="V1995" i="1"/>
  <c r="AY1995" i="1" s="1"/>
  <c r="F1995" i="1"/>
  <c r="AI1995" i="1" s="1"/>
  <c r="AC1995" i="1"/>
  <c r="BF1995" i="1" s="1"/>
  <c r="S1995" i="1"/>
  <c r="AV1995" i="1" s="1"/>
  <c r="D1995" i="1"/>
  <c r="AG1995" i="1" s="1"/>
  <c r="L1995" i="1"/>
  <c r="AO1995" i="1" s="1"/>
  <c r="U1995" i="1"/>
  <c r="AX1995" i="1" s="1"/>
  <c r="C1995" i="1"/>
  <c r="AF1995" i="1" s="1"/>
  <c r="W1995" i="1"/>
  <c r="AZ1995" i="1" s="1"/>
  <c r="H1995" i="1"/>
  <c r="AK1995" i="1" s="1"/>
  <c r="Y1995" i="1"/>
  <c r="BB1995" i="1" s="1"/>
  <c r="B1995" i="1"/>
  <c r="AE1995" i="1" s="1"/>
  <c r="AD1994" i="1"/>
  <c r="R1995" i="1"/>
  <c r="AU1995" i="1" s="1"/>
  <c r="N1995" i="1"/>
  <c r="AQ1995" i="1" s="1"/>
  <c r="I1995" i="1"/>
  <c r="AL1995" i="1" s="1"/>
  <c r="Z1995" i="1"/>
  <c r="BC1995" i="1" s="1"/>
  <c r="E1995" i="1"/>
  <c r="AH1995" i="1" s="1"/>
  <c r="AB1995" i="1"/>
  <c r="BE1995" i="1" s="1"/>
  <c r="M1995" i="1"/>
  <c r="AP1995" i="1" s="1"/>
  <c r="AA1995" i="1"/>
  <c r="BD1995" i="1" s="1"/>
  <c r="O1995" i="1"/>
  <c r="AR1995" i="1" s="1"/>
  <c r="Q1995" i="1"/>
  <c r="AT1995" i="1" s="1"/>
  <c r="J1995" i="1"/>
  <c r="AM1995" i="1" s="1"/>
  <c r="K1995" i="1"/>
  <c r="AN1995" i="1" s="1"/>
  <c r="T1995" i="1"/>
  <c r="AW1995" i="1" s="1"/>
  <c r="X1995" i="1"/>
  <c r="BA1995" i="1" s="1"/>
  <c r="BG1990" i="1"/>
  <c r="BG1991" i="1" l="1"/>
  <c r="BH1994" i="1"/>
  <c r="Z1996" i="1"/>
  <c r="BC1996" i="1" s="1"/>
  <c r="H1996" i="1"/>
  <c r="AK1996" i="1" s="1"/>
  <c r="U1996" i="1"/>
  <c r="AX1996" i="1" s="1"/>
  <c r="X1996" i="1"/>
  <c r="BA1996" i="1" s="1"/>
  <c r="I1996" i="1"/>
  <c r="AL1996" i="1" s="1"/>
  <c r="W1996" i="1"/>
  <c r="AZ1996" i="1" s="1"/>
  <c r="L1996" i="1"/>
  <c r="AO1996" i="1" s="1"/>
  <c r="V1996" i="1"/>
  <c r="AY1996" i="1" s="1"/>
  <c r="T1996" i="1"/>
  <c r="AW1996" i="1" s="1"/>
  <c r="N1996" i="1"/>
  <c r="AQ1996" i="1" s="1"/>
  <c r="AC1996" i="1"/>
  <c r="BF1996" i="1" s="1"/>
  <c r="P1996" i="1"/>
  <c r="AS1996" i="1" s="1"/>
  <c r="E1996" i="1"/>
  <c r="AH1996" i="1" s="1"/>
  <c r="R1996" i="1"/>
  <c r="AU1996" i="1" s="1"/>
  <c r="Y1996" i="1"/>
  <c r="BB1996" i="1" s="1"/>
  <c r="G1996" i="1"/>
  <c r="AJ1996" i="1" s="1"/>
  <c r="K1996" i="1"/>
  <c r="AN1996" i="1" s="1"/>
  <c r="Q1996" i="1"/>
  <c r="AT1996" i="1" s="1"/>
  <c r="AA1996" i="1"/>
  <c r="BD1996" i="1" s="1"/>
  <c r="B1996" i="1"/>
  <c r="AE1996" i="1" s="1"/>
  <c r="AD1995" i="1"/>
  <c r="BH1995" i="1" s="1"/>
  <c r="C1996" i="1"/>
  <c r="AF1996" i="1" s="1"/>
  <c r="S1996" i="1"/>
  <c r="AV1996" i="1" s="1"/>
  <c r="F1996" i="1"/>
  <c r="AI1996" i="1" s="1"/>
  <c r="D1996" i="1"/>
  <c r="AG1996" i="1" s="1"/>
  <c r="J1996" i="1"/>
  <c r="AM1996" i="1" s="1"/>
  <c r="O1996" i="1"/>
  <c r="AR1996" i="1" s="1"/>
  <c r="M1996" i="1"/>
  <c r="AP1996" i="1" s="1"/>
  <c r="AB1996" i="1"/>
  <c r="BE1996" i="1" s="1"/>
  <c r="BG1992" i="1"/>
  <c r="BI1994" i="1" l="1"/>
  <c r="BI1993" i="1"/>
  <c r="AB1997" i="1"/>
  <c r="BE1997" i="1" s="1"/>
  <c r="AA1997" i="1"/>
  <c r="BD1997" i="1" s="1"/>
  <c r="Y1997" i="1"/>
  <c r="BB1997" i="1" s="1"/>
  <c r="W1997" i="1"/>
  <c r="AZ1997" i="1" s="1"/>
  <c r="U1997" i="1"/>
  <c r="AX1997" i="1" s="1"/>
  <c r="Q1997" i="1"/>
  <c r="AT1997" i="1" s="1"/>
  <c r="R1997" i="1"/>
  <c r="AU1997" i="1" s="1"/>
  <c r="AC1997" i="1"/>
  <c r="BF1997" i="1" s="1"/>
  <c r="V1997" i="1"/>
  <c r="AY1997" i="1" s="1"/>
  <c r="I1997" i="1"/>
  <c r="AL1997" i="1" s="1"/>
  <c r="K1997" i="1"/>
  <c r="AN1997" i="1" s="1"/>
  <c r="E1997" i="1"/>
  <c r="AH1997" i="1" s="1"/>
  <c r="N1997" i="1"/>
  <c r="AQ1997" i="1" s="1"/>
  <c r="D1997" i="1"/>
  <c r="AG1997" i="1" s="1"/>
  <c r="B1997" i="1"/>
  <c r="AE1997" i="1" s="1"/>
  <c r="AD1996" i="1"/>
  <c r="BH1996" i="1" s="1"/>
  <c r="G1997" i="1"/>
  <c r="AJ1997" i="1" s="1"/>
  <c r="Z1997" i="1"/>
  <c r="BC1997" i="1" s="1"/>
  <c r="O1997" i="1"/>
  <c r="AR1997" i="1" s="1"/>
  <c r="S1997" i="1"/>
  <c r="AV1997" i="1" s="1"/>
  <c r="P1997" i="1"/>
  <c r="AS1997" i="1" s="1"/>
  <c r="X1997" i="1"/>
  <c r="BA1997" i="1" s="1"/>
  <c r="H1997" i="1"/>
  <c r="AK1997" i="1" s="1"/>
  <c r="M1997" i="1"/>
  <c r="AP1997" i="1" s="1"/>
  <c r="J1997" i="1"/>
  <c r="AM1997" i="1" s="1"/>
  <c r="F1997" i="1"/>
  <c r="AI1997" i="1" s="1"/>
  <c r="C1997" i="1"/>
  <c r="AF1997" i="1" s="1"/>
  <c r="T1997" i="1"/>
  <c r="AW1997" i="1" s="1"/>
  <c r="L1997" i="1"/>
  <c r="AO1997" i="1" s="1"/>
  <c r="BI1995" i="1" l="1"/>
  <c r="M1998" i="1"/>
  <c r="AP1998" i="1" s="1"/>
  <c r="P1998" i="1"/>
  <c r="AS1998" i="1" s="1"/>
  <c r="Z1998" i="1"/>
  <c r="BC1998" i="1" s="1"/>
  <c r="R1998" i="1"/>
  <c r="AU1998" i="1" s="1"/>
  <c r="W1998" i="1"/>
  <c r="AZ1998" i="1" s="1"/>
  <c r="F1998" i="1"/>
  <c r="AI1998" i="1" s="1"/>
  <c r="H1998" i="1"/>
  <c r="AK1998" i="1" s="1"/>
  <c r="G1998" i="1"/>
  <c r="AJ1998" i="1" s="1"/>
  <c r="V1998" i="1"/>
  <c r="AY1998" i="1" s="1"/>
  <c r="Y1998" i="1"/>
  <c r="BB1998" i="1" s="1"/>
  <c r="T1998" i="1"/>
  <c r="AW1998" i="1" s="1"/>
  <c r="N1998" i="1"/>
  <c r="AQ1998" i="1" s="1"/>
  <c r="AA1998" i="1"/>
  <c r="BD1998" i="1" s="1"/>
  <c r="O1998" i="1"/>
  <c r="AR1998" i="1" s="1"/>
  <c r="B1998" i="1"/>
  <c r="AE1998" i="1" s="1"/>
  <c r="AD1997" i="1"/>
  <c r="BH1997" i="1" s="1"/>
  <c r="U1998" i="1"/>
  <c r="AX1998" i="1" s="1"/>
  <c r="AB1998" i="1"/>
  <c r="BE1998" i="1" s="1"/>
  <c r="L1998" i="1"/>
  <c r="AO1998" i="1" s="1"/>
  <c r="C1998" i="1"/>
  <c r="AF1998" i="1" s="1"/>
  <c r="J1998" i="1"/>
  <c r="AM1998" i="1" s="1"/>
  <c r="X1998" i="1"/>
  <c r="BA1998" i="1" s="1"/>
  <c r="S1998" i="1"/>
  <c r="AV1998" i="1" s="1"/>
  <c r="D1998" i="1"/>
  <c r="AG1998" i="1" s="1"/>
  <c r="E1998" i="1"/>
  <c r="AH1998" i="1" s="1"/>
  <c r="I1998" i="1"/>
  <c r="AL1998" i="1" s="1"/>
  <c r="AC1998" i="1"/>
  <c r="BF1998" i="1" s="1"/>
  <c r="Q1998" i="1"/>
  <c r="AT1998" i="1" s="1"/>
  <c r="BG1993" i="1"/>
  <c r="K1998" i="1"/>
  <c r="AN1998" i="1" s="1"/>
  <c r="BI1996" i="1" l="1"/>
  <c r="I1999" i="1"/>
  <c r="AL1999" i="1" s="1"/>
  <c r="V1999" i="1"/>
  <c r="AY1999" i="1" s="1"/>
  <c r="Q1999" i="1"/>
  <c r="AT1999" i="1" s="1"/>
  <c r="T1999" i="1"/>
  <c r="AW1999" i="1" s="1"/>
  <c r="Z1999" i="1"/>
  <c r="BC1999" i="1" s="1"/>
  <c r="AA1999" i="1"/>
  <c r="BD1999" i="1" s="1"/>
  <c r="W1999" i="1"/>
  <c r="AZ1999" i="1" s="1"/>
  <c r="P1999" i="1"/>
  <c r="AS1999" i="1" s="1"/>
  <c r="K1999" i="1"/>
  <c r="AN1999" i="1" s="1"/>
  <c r="C1999" i="1"/>
  <c r="AF1999" i="1" s="1"/>
  <c r="B1999" i="1"/>
  <c r="AE1999" i="1" s="1"/>
  <c r="AD1998" i="1"/>
  <c r="BH1998" i="1" s="1"/>
  <c r="H1999" i="1"/>
  <c r="AK1999" i="1" s="1"/>
  <c r="M1999" i="1"/>
  <c r="AP1999" i="1" s="1"/>
  <c r="AC1999" i="1"/>
  <c r="BF1999" i="1" s="1"/>
  <c r="E1999" i="1"/>
  <c r="AH1999" i="1" s="1"/>
  <c r="S1999" i="1"/>
  <c r="AV1999" i="1" s="1"/>
  <c r="J1999" i="1"/>
  <c r="AM1999" i="1" s="1"/>
  <c r="L1999" i="1"/>
  <c r="AO1999" i="1" s="1"/>
  <c r="U1999" i="1"/>
  <c r="AX1999" i="1" s="1"/>
  <c r="D1999" i="1"/>
  <c r="AG1999" i="1" s="1"/>
  <c r="X1999" i="1"/>
  <c r="BA1999" i="1" s="1"/>
  <c r="AB1999" i="1"/>
  <c r="BE1999" i="1" s="1"/>
  <c r="O1999" i="1"/>
  <c r="AR1999" i="1" s="1"/>
  <c r="N1999" i="1"/>
  <c r="AQ1999" i="1" s="1"/>
  <c r="Y1999" i="1"/>
  <c r="BB1999" i="1" s="1"/>
  <c r="G1999" i="1"/>
  <c r="AJ1999" i="1" s="1"/>
  <c r="F1999" i="1"/>
  <c r="AI1999" i="1" s="1"/>
  <c r="R1999" i="1"/>
  <c r="AU1999" i="1" s="1"/>
  <c r="BG1994" i="1"/>
  <c r="BG1995" i="1" l="1"/>
  <c r="BI1997" i="1"/>
  <c r="Y2000" i="1"/>
  <c r="BB2000" i="1" s="1"/>
  <c r="AB2000" i="1"/>
  <c r="BE2000" i="1" s="1"/>
  <c r="U2000" i="1"/>
  <c r="AX2000" i="1" s="1"/>
  <c r="M2000" i="1"/>
  <c r="AP2000" i="1" s="1"/>
  <c r="C2000" i="1"/>
  <c r="AF2000" i="1" s="1"/>
  <c r="W2000" i="1"/>
  <c r="AZ2000" i="1" s="1"/>
  <c r="L2000" i="1"/>
  <c r="AO2000" i="1" s="1"/>
  <c r="E2000" i="1"/>
  <c r="AH2000" i="1" s="1"/>
  <c r="H2000" i="1"/>
  <c r="AK2000" i="1" s="1"/>
  <c r="K2000" i="1"/>
  <c r="AN2000" i="1" s="1"/>
  <c r="AA2000" i="1"/>
  <c r="BD2000" i="1" s="1"/>
  <c r="Q2000" i="1"/>
  <c r="AT2000" i="1" s="1"/>
  <c r="N2000" i="1"/>
  <c r="AQ2000" i="1" s="1"/>
  <c r="O2000" i="1"/>
  <c r="AR2000" i="1" s="1"/>
  <c r="J2000" i="1"/>
  <c r="AM2000" i="1" s="1"/>
  <c r="Z2000" i="1"/>
  <c r="BC2000" i="1" s="1"/>
  <c r="V2000" i="1"/>
  <c r="AY2000" i="1" s="1"/>
  <c r="R2000" i="1"/>
  <c r="AU2000" i="1" s="1"/>
  <c r="F2000" i="1"/>
  <c r="AI2000" i="1" s="1"/>
  <c r="G2000" i="1"/>
  <c r="AJ2000" i="1" s="1"/>
  <c r="D2000" i="1"/>
  <c r="AG2000" i="1" s="1"/>
  <c r="B2000" i="1"/>
  <c r="AE2000" i="1" s="1"/>
  <c r="AD1999" i="1"/>
  <c r="I2000" i="1"/>
  <c r="AL2000" i="1" s="1"/>
  <c r="S2000" i="1"/>
  <c r="AV2000" i="1" s="1"/>
  <c r="AC2000" i="1"/>
  <c r="BF2000" i="1" s="1"/>
  <c r="P2000" i="1"/>
  <c r="AS2000" i="1" s="1"/>
  <c r="T2000" i="1"/>
  <c r="AW2000" i="1" s="1"/>
  <c r="X2000" i="1"/>
  <c r="BA2000" i="1" s="1"/>
  <c r="BG1996" i="1" l="1"/>
  <c r="BH1999" i="1"/>
  <c r="N2001" i="1"/>
  <c r="AQ2001" i="1" s="1"/>
  <c r="AC2001" i="1"/>
  <c r="BF2001" i="1" s="1"/>
  <c r="J2001" i="1"/>
  <c r="AM2001" i="1" s="1"/>
  <c r="U2001" i="1"/>
  <c r="AX2001" i="1" s="1"/>
  <c r="S2001" i="1"/>
  <c r="AV2001" i="1" s="1"/>
  <c r="V2001" i="1"/>
  <c r="AY2001" i="1" s="1"/>
  <c r="C2001" i="1"/>
  <c r="AF2001" i="1" s="1"/>
  <c r="AB2001" i="1"/>
  <c r="BE2001" i="1" s="1"/>
  <c r="I2001" i="1"/>
  <c r="AL2001" i="1" s="1"/>
  <c r="F2001" i="1"/>
  <c r="AI2001" i="1" s="1"/>
  <c r="AA2001" i="1"/>
  <c r="BD2001" i="1" s="1"/>
  <c r="Y2001" i="1"/>
  <c r="BB2001" i="1" s="1"/>
  <c r="T2001" i="1"/>
  <c r="AW2001" i="1" s="1"/>
  <c r="B2001" i="1"/>
  <c r="AE2001" i="1" s="1"/>
  <c r="AD2000" i="1"/>
  <c r="BH2000" i="1" s="1"/>
  <c r="G2001" i="1"/>
  <c r="AJ2001" i="1" s="1"/>
  <c r="R2001" i="1"/>
  <c r="AU2001" i="1" s="1"/>
  <c r="Z2001" i="1"/>
  <c r="BC2001" i="1" s="1"/>
  <c r="O2001" i="1"/>
  <c r="AR2001" i="1" s="1"/>
  <c r="Q2001" i="1"/>
  <c r="AT2001" i="1" s="1"/>
  <c r="K2001" i="1"/>
  <c r="AN2001" i="1" s="1"/>
  <c r="E2001" i="1"/>
  <c r="AH2001" i="1" s="1"/>
  <c r="W2001" i="1"/>
  <c r="AZ2001" i="1" s="1"/>
  <c r="M2001" i="1"/>
  <c r="AP2001" i="1" s="1"/>
  <c r="D2001" i="1"/>
  <c r="AG2001" i="1" s="1"/>
  <c r="H2001" i="1"/>
  <c r="AK2001" i="1" s="1"/>
  <c r="L2001" i="1"/>
  <c r="AO2001" i="1" s="1"/>
  <c r="X2001" i="1"/>
  <c r="BA2001" i="1" s="1"/>
  <c r="P2001" i="1"/>
  <c r="AS2001" i="1" s="1"/>
  <c r="BG1997" i="1" l="1"/>
  <c r="BI1999" i="1"/>
  <c r="BI1998" i="1"/>
  <c r="P2002" i="1"/>
  <c r="AS2002" i="1" s="1"/>
  <c r="D2002" i="1"/>
  <c r="AG2002" i="1" s="1"/>
  <c r="B2002" i="1"/>
  <c r="AE2002" i="1" s="1"/>
  <c r="AD2001" i="1"/>
  <c r="BH2001" i="1" s="1"/>
  <c r="AA2002" i="1"/>
  <c r="BD2002" i="1" s="1"/>
  <c r="U2002" i="1"/>
  <c r="AX2002" i="1" s="1"/>
  <c r="X2002" i="1"/>
  <c r="BA2002" i="1" s="1"/>
  <c r="F2002" i="1"/>
  <c r="AI2002" i="1" s="1"/>
  <c r="C2002" i="1"/>
  <c r="AF2002" i="1" s="1"/>
  <c r="J2002" i="1"/>
  <c r="AM2002" i="1" s="1"/>
  <c r="L2002" i="1"/>
  <c r="AO2002" i="1" s="1"/>
  <c r="I2002" i="1"/>
  <c r="AL2002" i="1" s="1"/>
  <c r="V2002" i="1"/>
  <c r="AY2002" i="1" s="1"/>
  <c r="AC2002" i="1"/>
  <c r="BF2002" i="1" s="1"/>
  <c r="H2002" i="1"/>
  <c r="AK2002" i="1" s="1"/>
  <c r="Y2002" i="1"/>
  <c r="BB2002" i="1" s="1"/>
  <c r="S2002" i="1"/>
  <c r="AV2002" i="1" s="1"/>
  <c r="N2002" i="1"/>
  <c r="AQ2002" i="1" s="1"/>
  <c r="W2002" i="1"/>
  <c r="AZ2002" i="1" s="1"/>
  <c r="K2002" i="1"/>
  <c r="AN2002" i="1" s="1"/>
  <c r="O2002" i="1"/>
  <c r="AR2002" i="1" s="1"/>
  <c r="R2002" i="1"/>
  <c r="AU2002" i="1" s="1"/>
  <c r="AB2002" i="1"/>
  <c r="BE2002" i="1" s="1"/>
  <c r="M2002" i="1"/>
  <c r="AP2002" i="1" s="1"/>
  <c r="E2002" i="1"/>
  <c r="AH2002" i="1" s="1"/>
  <c r="Q2002" i="1"/>
  <c r="AT2002" i="1" s="1"/>
  <c r="Z2002" i="1"/>
  <c r="BC2002" i="1" s="1"/>
  <c r="G2002" i="1"/>
  <c r="AJ2002" i="1" s="1"/>
  <c r="T2002" i="1"/>
  <c r="AW2002" i="1" s="1"/>
  <c r="BG1998" i="1"/>
  <c r="BI2000" i="1" l="1"/>
  <c r="Q2003" i="1"/>
  <c r="AT2003" i="1" s="1"/>
  <c r="M2003" i="1"/>
  <c r="AP2003" i="1" s="1"/>
  <c r="N2003" i="1"/>
  <c r="AQ2003" i="1" s="1"/>
  <c r="H2003" i="1"/>
  <c r="AK2003" i="1" s="1"/>
  <c r="I2003" i="1"/>
  <c r="AL2003" i="1" s="1"/>
  <c r="AB2003" i="1"/>
  <c r="BE2003" i="1" s="1"/>
  <c r="K2003" i="1"/>
  <c r="AN2003" i="1" s="1"/>
  <c r="AC2003" i="1"/>
  <c r="BF2003" i="1" s="1"/>
  <c r="L2003" i="1"/>
  <c r="AO2003" i="1" s="1"/>
  <c r="F2003" i="1"/>
  <c r="AI2003" i="1" s="1"/>
  <c r="G2003" i="1"/>
  <c r="AJ2003" i="1" s="1"/>
  <c r="R2003" i="1"/>
  <c r="AU2003" i="1" s="1"/>
  <c r="J2003" i="1"/>
  <c r="AM2003" i="1" s="1"/>
  <c r="X2003" i="1"/>
  <c r="BA2003" i="1" s="1"/>
  <c r="T2003" i="1"/>
  <c r="AW2003" i="1" s="1"/>
  <c r="Y2003" i="1"/>
  <c r="BB2003" i="1" s="1"/>
  <c r="U2003" i="1"/>
  <c r="AX2003" i="1" s="1"/>
  <c r="B2003" i="1"/>
  <c r="AE2003" i="1" s="1"/>
  <c r="AD2002" i="1"/>
  <c r="BH2002" i="1" s="1"/>
  <c r="Z2003" i="1"/>
  <c r="BC2003" i="1" s="1"/>
  <c r="E2003" i="1"/>
  <c r="AH2003" i="1" s="1"/>
  <c r="O2003" i="1"/>
  <c r="AR2003" i="1" s="1"/>
  <c r="W2003" i="1"/>
  <c r="AZ2003" i="1" s="1"/>
  <c r="S2003" i="1"/>
  <c r="AV2003" i="1" s="1"/>
  <c r="V2003" i="1"/>
  <c r="AY2003" i="1" s="1"/>
  <c r="C2003" i="1"/>
  <c r="AF2003" i="1" s="1"/>
  <c r="AA2003" i="1"/>
  <c r="BD2003" i="1" s="1"/>
  <c r="D2003" i="1"/>
  <c r="AG2003" i="1" s="1"/>
  <c r="P2003" i="1"/>
  <c r="AS2003" i="1" s="1"/>
  <c r="BI2001" i="1" l="1"/>
  <c r="BG1999" i="1"/>
  <c r="U2004" i="1"/>
  <c r="AX2004" i="1" s="1"/>
  <c r="P2004" i="1"/>
  <c r="AS2004" i="1" s="1"/>
  <c r="J2004" i="1"/>
  <c r="AM2004" i="1" s="1"/>
  <c r="B2004" i="1"/>
  <c r="AE2004" i="1" s="1"/>
  <c r="AD2003" i="1"/>
  <c r="R2004" i="1"/>
  <c r="AU2004" i="1" s="1"/>
  <c r="N2004" i="1"/>
  <c r="AQ2004" i="1" s="1"/>
  <c r="G2004" i="1"/>
  <c r="AJ2004" i="1" s="1"/>
  <c r="AC2004" i="1"/>
  <c r="BF2004" i="1" s="1"/>
  <c r="I2004" i="1"/>
  <c r="AL2004" i="1" s="1"/>
  <c r="M2004" i="1"/>
  <c r="AP2004" i="1" s="1"/>
  <c r="D2004" i="1"/>
  <c r="AG2004" i="1" s="1"/>
  <c r="Y2004" i="1"/>
  <c r="BB2004" i="1" s="1"/>
  <c r="F2004" i="1"/>
  <c r="AI2004" i="1" s="1"/>
  <c r="K2004" i="1"/>
  <c r="AN2004" i="1" s="1"/>
  <c r="Q2004" i="1"/>
  <c r="AT2004" i="1" s="1"/>
  <c r="AA2004" i="1"/>
  <c r="BD2004" i="1" s="1"/>
  <c r="V2004" i="1"/>
  <c r="AY2004" i="1" s="1"/>
  <c r="W2004" i="1"/>
  <c r="AZ2004" i="1" s="1"/>
  <c r="E2004" i="1"/>
  <c r="AH2004" i="1" s="1"/>
  <c r="X2004" i="1"/>
  <c r="BA2004" i="1" s="1"/>
  <c r="AB2004" i="1"/>
  <c r="BE2004" i="1" s="1"/>
  <c r="H2004" i="1"/>
  <c r="AK2004" i="1" s="1"/>
  <c r="C2004" i="1"/>
  <c r="AF2004" i="1" s="1"/>
  <c r="S2004" i="1"/>
  <c r="AV2004" i="1" s="1"/>
  <c r="O2004" i="1"/>
  <c r="AR2004" i="1" s="1"/>
  <c r="Z2004" i="1"/>
  <c r="BC2004" i="1" s="1"/>
  <c r="T2004" i="1"/>
  <c r="AW2004" i="1" s="1"/>
  <c r="L2004" i="1"/>
  <c r="AO2004" i="1" s="1"/>
  <c r="BG2000" i="1" l="1"/>
  <c r="BH2003" i="1"/>
  <c r="S2005" i="1"/>
  <c r="AV2005" i="1" s="1"/>
  <c r="E2005" i="1"/>
  <c r="AH2005" i="1" s="1"/>
  <c r="Q2005" i="1"/>
  <c r="AT2005" i="1" s="1"/>
  <c r="D2005" i="1"/>
  <c r="AG2005" i="1" s="1"/>
  <c r="G2005" i="1"/>
  <c r="AJ2005" i="1" s="1"/>
  <c r="B2005" i="1"/>
  <c r="AE2005" i="1" s="1"/>
  <c r="AD2004" i="1"/>
  <c r="BH2004" i="1" s="1"/>
  <c r="C2005" i="1"/>
  <c r="AF2005" i="1" s="1"/>
  <c r="W2005" i="1"/>
  <c r="AZ2005" i="1" s="1"/>
  <c r="K2005" i="1"/>
  <c r="AN2005" i="1" s="1"/>
  <c r="M2005" i="1"/>
  <c r="AP2005" i="1" s="1"/>
  <c r="N2005" i="1"/>
  <c r="AQ2005" i="1" s="1"/>
  <c r="J2005" i="1"/>
  <c r="AM2005" i="1" s="1"/>
  <c r="V2005" i="1"/>
  <c r="AY2005" i="1" s="1"/>
  <c r="F2005" i="1"/>
  <c r="AI2005" i="1" s="1"/>
  <c r="I2005" i="1"/>
  <c r="AL2005" i="1" s="1"/>
  <c r="R2005" i="1"/>
  <c r="AU2005" i="1" s="1"/>
  <c r="P2005" i="1"/>
  <c r="AS2005" i="1" s="1"/>
  <c r="Z2005" i="1"/>
  <c r="BC2005" i="1" s="1"/>
  <c r="O2005" i="1"/>
  <c r="AR2005" i="1" s="1"/>
  <c r="AA2005" i="1"/>
  <c r="BD2005" i="1" s="1"/>
  <c r="Y2005" i="1"/>
  <c r="BB2005" i="1" s="1"/>
  <c r="AC2005" i="1"/>
  <c r="BF2005" i="1" s="1"/>
  <c r="U2005" i="1"/>
  <c r="AX2005" i="1" s="1"/>
  <c r="T2005" i="1"/>
  <c r="AW2005" i="1" s="1"/>
  <c r="AB2005" i="1"/>
  <c r="BE2005" i="1" s="1"/>
  <c r="L2005" i="1"/>
  <c r="AO2005" i="1" s="1"/>
  <c r="H2005" i="1"/>
  <c r="AK2005" i="1" s="1"/>
  <c r="X2005" i="1"/>
  <c r="BA2005" i="1" s="1"/>
  <c r="BG2001" i="1" l="1"/>
  <c r="BI2003" i="1"/>
  <c r="BI2002" i="1"/>
  <c r="R2006" i="1"/>
  <c r="AU2006" i="1" s="1"/>
  <c r="K2006" i="1"/>
  <c r="AN2006" i="1" s="1"/>
  <c r="Q2006" i="1"/>
  <c r="AT2006" i="1" s="1"/>
  <c r="B2006" i="1"/>
  <c r="AE2006" i="1" s="1"/>
  <c r="AD2005" i="1"/>
  <c r="BH2005" i="1" s="1"/>
  <c r="BI2004" i="1" s="1"/>
  <c r="E2006" i="1"/>
  <c r="AH2006" i="1" s="1"/>
  <c r="G2006" i="1"/>
  <c r="AJ2006" i="1" s="1"/>
  <c r="J2006" i="1"/>
  <c r="AM2006" i="1" s="1"/>
  <c r="C2006" i="1"/>
  <c r="AF2006" i="1" s="1"/>
  <c r="D2006" i="1"/>
  <c r="AG2006" i="1" s="1"/>
  <c r="X2006" i="1"/>
  <c r="BA2006" i="1" s="1"/>
  <c r="L2006" i="1"/>
  <c r="AO2006" i="1" s="1"/>
  <c r="T2006" i="1"/>
  <c r="AW2006" i="1" s="1"/>
  <c r="AC2006" i="1"/>
  <c r="BF2006" i="1" s="1"/>
  <c r="AA2006" i="1"/>
  <c r="BD2006" i="1" s="1"/>
  <c r="Z2006" i="1"/>
  <c r="BC2006" i="1" s="1"/>
  <c r="F2006" i="1"/>
  <c r="AI2006" i="1" s="1"/>
  <c r="M2006" i="1"/>
  <c r="AP2006" i="1" s="1"/>
  <c r="W2006" i="1"/>
  <c r="AZ2006" i="1" s="1"/>
  <c r="H2006" i="1"/>
  <c r="AK2006" i="1" s="1"/>
  <c r="AB2006" i="1"/>
  <c r="BE2006" i="1" s="1"/>
  <c r="U2006" i="1"/>
  <c r="AX2006" i="1" s="1"/>
  <c r="Y2006" i="1"/>
  <c r="BB2006" i="1" s="1"/>
  <c r="O2006" i="1"/>
  <c r="AR2006" i="1" s="1"/>
  <c r="P2006" i="1"/>
  <c r="AS2006" i="1" s="1"/>
  <c r="I2006" i="1"/>
  <c r="AL2006" i="1" s="1"/>
  <c r="V2006" i="1"/>
  <c r="AY2006" i="1" s="1"/>
  <c r="N2006" i="1"/>
  <c r="AQ2006" i="1" s="1"/>
  <c r="S2006" i="1"/>
  <c r="AV2006" i="1" s="1"/>
  <c r="BG2002" i="1" l="1"/>
  <c r="V2007" i="1"/>
  <c r="AY2007" i="1" s="1"/>
  <c r="AB2007" i="1"/>
  <c r="BE2007" i="1" s="1"/>
  <c r="T2007" i="1"/>
  <c r="AW2007" i="1" s="1"/>
  <c r="G2007" i="1"/>
  <c r="AJ2007" i="1" s="1"/>
  <c r="Q2007" i="1"/>
  <c r="AT2007" i="1" s="1"/>
  <c r="O2007" i="1"/>
  <c r="AR2007" i="1" s="1"/>
  <c r="Y2007" i="1"/>
  <c r="BB2007" i="1" s="1"/>
  <c r="F2007" i="1"/>
  <c r="AI2007" i="1" s="1"/>
  <c r="E2007" i="1"/>
  <c r="AH2007" i="1" s="1"/>
  <c r="C2007" i="1"/>
  <c r="AF2007" i="1" s="1"/>
  <c r="P2007" i="1"/>
  <c r="AS2007" i="1" s="1"/>
  <c r="X2007" i="1"/>
  <c r="BA2007" i="1" s="1"/>
  <c r="J2007" i="1"/>
  <c r="AM2007" i="1" s="1"/>
  <c r="B2007" i="1"/>
  <c r="AE2007" i="1" s="1"/>
  <c r="AD2006" i="1"/>
  <c r="BH2006" i="1" s="1"/>
  <c r="BI2005" i="1" s="1"/>
  <c r="R2007" i="1"/>
  <c r="AU2007" i="1" s="1"/>
  <c r="K2007" i="1"/>
  <c r="AN2007" i="1" s="1"/>
  <c r="N2007" i="1"/>
  <c r="AQ2007" i="1" s="1"/>
  <c r="I2007" i="1"/>
  <c r="AL2007" i="1" s="1"/>
  <c r="U2007" i="1"/>
  <c r="AX2007" i="1" s="1"/>
  <c r="H2007" i="1"/>
  <c r="AK2007" i="1" s="1"/>
  <c r="M2007" i="1"/>
  <c r="AP2007" i="1" s="1"/>
  <c r="Z2007" i="1"/>
  <c r="BC2007" i="1" s="1"/>
  <c r="AC2007" i="1"/>
  <c r="BF2007" i="1" s="1"/>
  <c r="L2007" i="1"/>
  <c r="AO2007" i="1" s="1"/>
  <c r="D2007" i="1"/>
  <c r="AG2007" i="1" s="1"/>
  <c r="S2007" i="1"/>
  <c r="AV2007" i="1" s="1"/>
  <c r="W2007" i="1"/>
  <c r="AZ2007" i="1" s="1"/>
  <c r="AA2007" i="1"/>
  <c r="BD2007" i="1" s="1"/>
  <c r="BG2003" i="1" l="1"/>
  <c r="AC2008" i="1"/>
  <c r="BF2008" i="1" s="1"/>
  <c r="U2008" i="1"/>
  <c r="AX2008" i="1" s="1"/>
  <c r="P2008" i="1"/>
  <c r="AS2008" i="1" s="1"/>
  <c r="G2008" i="1"/>
  <c r="AJ2008" i="1" s="1"/>
  <c r="I2008" i="1"/>
  <c r="AL2008" i="1" s="1"/>
  <c r="R2008" i="1"/>
  <c r="AU2008" i="1" s="1"/>
  <c r="J2008" i="1"/>
  <c r="AM2008" i="1" s="1"/>
  <c r="C2008" i="1"/>
  <c r="AF2008" i="1" s="1"/>
  <c r="Y2008" i="1"/>
  <c r="BB2008" i="1" s="1"/>
  <c r="T2008" i="1"/>
  <c r="AW2008" i="1" s="1"/>
  <c r="D2008" i="1"/>
  <c r="AG2008" i="1" s="1"/>
  <c r="N2008" i="1"/>
  <c r="AQ2008" i="1" s="1"/>
  <c r="E2008" i="1"/>
  <c r="AH2008" i="1" s="1"/>
  <c r="O2008" i="1"/>
  <c r="AR2008" i="1" s="1"/>
  <c r="AB2008" i="1"/>
  <c r="BE2008" i="1" s="1"/>
  <c r="Z2008" i="1"/>
  <c r="BC2008" i="1" s="1"/>
  <c r="M2008" i="1"/>
  <c r="AP2008" i="1" s="1"/>
  <c r="L2008" i="1"/>
  <c r="AO2008" i="1" s="1"/>
  <c r="H2008" i="1"/>
  <c r="AK2008" i="1" s="1"/>
  <c r="Q2008" i="1"/>
  <c r="AT2008" i="1" s="1"/>
  <c r="V2008" i="1"/>
  <c r="AY2008" i="1" s="1"/>
  <c r="W2008" i="1"/>
  <c r="AZ2008" i="1" s="1"/>
  <c r="B2008" i="1"/>
  <c r="AE2008" i="1" s="1"/>
  <c r="AD2007" i="1"/>
  <c r="BH2007" i="1" s="1"/>
  <c r="X2008" i="1"/>
  <c r="BA2008" i="1" s="1"/>
  <c r="F2008" i="1"/>
  <c r="AI2008" i="1" s="1"/>
  <c r="AA2008" i="1"/>
  <c r="BD2008" i="1" s="1"/>
  <c r="S2008" i="1"/>
  <c r="AV2008" i="1" s="1"/>
  <c r="K2008" i="1"/>
  <c r="AN2008" i="1" s="1"/>
  <c r="BI2006" i="1" l="1"/>
  <c r="W2009" i="1"/>
  <c r="AZ2009" i="1" s="1"/>
  <c r="H2009" i="1"/>
  <c r="AK2009" i="1" s="1"/>
  <c r="E2009" i="1"/>
  <c r="AH2009" i="1" s="1"/>
  <c r="J2009" i="1"/>
  <c r="AM2009" i="1" s="1"/>
  <c r="G2009" i="1"/>
  <c r="AJ2009" i="1" s="1"/>
  <c r="F2009" i="1"/>
  <c r="AI2009" i="1" s="1"/>
  <c r="V2009" i="1"/>
  <c r="AY2009" i="1" s="1"/>
  <c r="P2009" i="1"/>
  <c r="AS2009" i="1" s="1"/>
  <c r="AA2009" i="1"/>
  <c r="BD2009" i="1" s="1"/>
  <c r="AB2009" i="1"/>
  <c r="BE2009" i="1" s="1"/>
  <c r="Y2009" i="1"/>
  <c r="BB2009" i="1" s="1"/>
  <c r="U2009" i="1"/>
  <c r="AX2009" i="1" s="1"/>
  <c r="K2009" i="1"/>
  <c r="AN2009" i="1" s="1"/>
  <c r="B2009" i="1"/>
  <c r="AE2009" i="1" s="1"/>
  <c r="AD2008" i="1"/>
  <c r="BH2008" i="1" s="1"/>
  <c r="M2009" i="1"/>
  <c r="AP2009" i="1" s="1"/>
  <c r="O2009" i="1"/>
  <c r="AR2009" i="1" s="1"/>
  <c r="D2009" i="1"/>
  <c r="AG2009" i="1" s="1"/>
  <c r="C2009" i="1"/>
  <c r="AF2009" i="1" s="1"/>
  <c r="I2009" i="1"/>
  <c r="AL2009" i="1" s="1"/>
  <c r="AC2009" i="1"/>
  <c r="BF2009" i="1" s="1"/>
  <c r="X2009" i="1"/>
  <c r="BA2009" i="1" s="1"/>
  <c r="S2009" i="1"/>
  <c r="AV2009" i="1" s="1"/>
  <c r="Q2009" i="1"/>
  <c r="AT2009" i="1" s="1"/>
  <c r="L2009" i="1"/>
  <c r="AO2009" i="1" s="1"/>
  <c r="Z2009" i="1"/>
  <c r="BC2009" i="1" s="1"/>
  <c r="N2009" i="1"/>
  <c r="AQ2009" i="1" s="1"/>
  <c r="T2009" i="1"/>
  <c r="AW2009" i="1" s="1"/>
  <c r="R2009" i="1"/>
  <c r="AU2009" i="1" s="1"/>
  <c r="BG2004" i="1"/>
  <c r="BI2007" i="1" l="1"/>
  <c r="BG2005" i="1"/>
  <c r="F2010" i="1"/>
  <c r="AI2010" i="1" s="1"/>
  <c r="E2010" i="1"/>
  <c r="AH2010" i="1" s="1"/>
  <c r="L2010" i="1"/>
  <c r="AO2010" i="1" s="1"/>
  <c r="U2010" i="1"/>
  <c r="AX2010" i="1" s="1"/>
  <c r="H2010" i="1"/>
  <c r="AK2010" i="1" s="1"/>
  <c r="N2010" i="1"/>
  <c r="AQ2010" i="1" s="1"/>
  <c r="AC2010" i="1"/>
  <c r="BF2010" i="1" s="1"/>
  <c r="B2010" i="1"/>
  <c r="AE2010" i="1" s="1"/>
  <c r="AD2009" i="1"/>
  <c r="BH2009" i="1" s="1"/>
  <c r="Y2010" i="1"/>
  <c r="BB2010" i="1" s="1"/>
  <c r="P2010" i="1"/>
  <c r="AS2010" i="1" s="1"/>
  <c r="R2010" i="1"/>
  <c r="AU2010" i="1" s="1"/>
  <c r="AB2010" i="1"/>
  <c r="BE2010" i="1" s="1"/>
  <c r="V2010" i="1"/>
  <c r="AY2010" i="1" s="1"/>
  <c r="J2010" i="1"/>
  <c r="AM2010" i="1" s="1"/>
  <c r="T2010" i="1"/>
  <c r="AW2010" i="1" s="1"/>
  <c r="Z2010" i="1"/>
  <c r="BC2010" i="1" s="1"/>
  <c r="Q2010" i="1"/>
  <c r="AT2010" i="1" s="1"/>
  <c r="X2010" i="1"/>
  <c r="BA2010" i="1" s="1"/>
  <c r="I2010" i="1"/>
  <c r="AL2010" i="1" s="1"/>
  <c r="D2010" i="1"/>
  <c r="AG2010" i="1" s="1"/>
  <c r="M2010" i="1"/>
  <c r="AP2010" i="1" s="1"/>
  <c r="K2010" i="1"/>
  <c r="AN2010" i="1" s="1"/>
  <c r="AA2010" i="1"/>
  <c r="BD2010" i="1" s="1"/>
  <c r="G2010" i="1"/>
  <c r="AJ2010" i="1" s="1"/>
  <c r="W2010" i="1"/>
  <c r="AZ2010" i="1" s="1"/>
  <c r="S2010" i="1"/>
  <c r="AV2010" i="1" s="1"/>
  <c r="C2010" i="1"/>
  <c r="AF2010" i="1" s="1"/>
  <c r="O2010" i="1"/>
  <c r="AR2010" i="1" s="1"/>
  <c r="BI2008" i="1" l="1"/>
  <c r="C2011" i="1"/>
  <c r="AF2011" i="1" s="1"/>
  <c r="I2011" i="1"/>
  <c r="AL2011" i="1" s="1"/>
  <c r="T2011" i="1"/>
  <c r="AW2011" i="1" s="1"/>
  <c r="R2011" i="1"/>
  <c r="AU2011" i="1" s="1"/>
  <c r="B2011" i="1"/>
  <c r="AE2011" i="1" s="1"/>
  <c r="AD2010" i="1"/>
  <c r="BH2010" i="1" s="1"/>
  <c r="U2011" i="1"/>
  <c r="AX2011" i="1" s="1"/>
  <c r="X2011" i="1"/>
  <c r="BA2011" i="1" s="1"/>
  <c r="J2011" i="1"/>
  <c r="AM2011" i="1" s="1"/>
  <c r="P2011" i="1"/>
  <c r="AS2011" i="1" s="1"/>
  <c r="AC2011" i="1"/>
  <c r="BF2011" i="1" s="1"/>
  <c r="L2011" i="1"/>
  <c r="AO2011" i="1" s="1"/>
  <c r="AA2011" i="1"/>
  <c r="BD2011" i="1" s="1"/>
  <c r="Q2011" i="1"/>
  <c r="AT2011" i="1" s="1"/>
  <c r="V2011" i="1"/>
  <c r="AY2011" i="1" s="1"/>
  <c r="Y2011" i="1"/>
  <c r="BB2011" i="1" s="1"/>
  <c r="N2011" i="1"/>
  <c r="AQ2011" i="1" s="1"/>
  <c r="E2011" i="1"/>
  <c r="AH2011" i="1" s="1"/>
  <c r="W2011" i="1"/>
  <c r="AZ2011" i="1" s="1"/>
  <c r="D2011" i="1"/>
  <c r="AG2011" i="1" s="1"/>
  <c r="Z2011" i="1"/>
  <c r="BC2011" i="1" s="1"/>
  <c r="AB2011" i="1"/>
  <c r="BE2011" i="1" s="1"/>
  <c r="H2011" i="1"/>
  <c r="AK2011" i="1" s="1"/>
  <c r="F2011" i="1"/>
  <c r="AI2011" i="1" s="1"/>
  <c r="M2011" i="1"/>
  <c r="AP2011" i="1" s="1"/>
  <c r="O2011" i="1"/>
  <c r="AR2011" i="1" s="1"/>
  <c r="S2011" i="1"/>
  <c r="AV2011" i="1" s="1"/>
  <c r="G2011" i="1"/>
  <c r="AJ2011" i="1" s="1"/>
  <c r="K2011" i="1"/>
  <c r="AN2011" i="1" s="1"/>
  <c r="BG2007" i="1"/>
  <c r="BG2006" i="1"/>
  <c r="BI2009" i="1" l="1"/>
  <c r="S2012" i="1"/>
  <c r="AV2012" i="1" s="1"/>
  <c r="K2012" i="1"/>
  <c r="AN2012" i="1" s="1"/>
  <c r="E2012" i="1"/>
  <c r="AH2012" i="1" s="1"/>
  <c r="L2012" i="1"/>
  <c r="AO2012" i="1" s="1"/>
  <c r="T2012" i="1"/>
  <c r="AW2012" i="1" s="1"/>
  <c r="F2012" i="1"/>
  <c r="AI2012" i="1" s="1"/>
  <c r="I2012" i="1"/>
  <c r="AL2012" i="1" s="1"/>
  <c r="D2012" i="1"/>
  <c r="AG2012" i="1" s="1"/>
  <c r="Q2012" i="1"/>
  <c r="AT2012" i="1" s="1"/>
  <c r="X2012" i="1"/>
  <c r="BA2012" i="1" s="1"/>
  <c r="B2012" i="1"/>
  <c r="AE2012" i="1" s="1"/>
  <c r="AD2011" i="1"/>
  <c r="BH2011" i="1" s="1"/>
  <c r="AB2012" i="1"/>
  <c r="BE2012" i="1" s="1"/>
  <c r="W2012" i="1"/>
  <c r="AZ2012" i="1" s="1"/>
  <c r="Y2012" i="1"/>
  <c r="BB2012" i="1" s="1"/>
  <c r="AA2012" i="1"/>
  <c r="BD2012" i="1" s="1"/>
  <c r="P2012" i="1"/>
  <c r="AS2012" i="1" s="1"/>
  <c r="R2012" i="1"/>
  <c r="AU2012" i="1" s="1"/>
  <c r="M2012" i="1"/>
  <c r="AP2012" i="1" s="1"/>
  <c r="H2012" i="1"/>
  <c r="AK2012" i="1" s="1"/>
  <c r="Z2012" i="1"/>
  <c r="BC2012" i="1" s="1"/>
  <c r="N2012" i="1"/>
  <c r="AQ2012" i="1" s="1"/>
  <c r="V2012" i="1"/>
  <c r="AY2012" i="1" s="1"/>
  <c r="AC2012" i="1"/>
  <c r="BF2012" i="1" s="1"/>
  <c r="J2012" i="1"/>
  <c r="AM2012" i="1" s="1"/>
  <c r="U2012" i="1"/>
  <c r="AX2012" i="1" s="1"/>
  <c r="G2012" i="1"/>
  <c r="AJ2012" i="1" s="1"/>
  <c r="O2012" i="1"/>
  <c r="AR2012" i="1" s="1"/>
  <c r="C2012" i="1"/>
  <c r="AF2012" i="1" s="1"/>
  <c r="BI2010" i="1" l="1"/>
  <c r="U2013" i="1"/>
  <c r="AX2013" i="1" s="1"/>
  <c r="R2013" i="1"/>
  <c r="AU2013" i="1" s="1"/>
  <c r="B2013" i="1"/>
  <c r="AE2013" i="1" s="1"/>
  <c r="AD2012" i="1"/>
  <c r="E2013" i="1"/>
  <c r="AH2013" i="1" s="1"/>
  <c r="H2013" i="1"/>
  <c r="AK2013" i="1" s="1"/>
  <c r="T2013" i="1"/>
  <c r="AW2013" i="1" s="1"/>
  <c r="K2013" i="1"/>
  <c r="AN2013" i="1" s="1"/>
  <c r="N2013" i="1"/>
  <c r="AQ2013" i="1" s="1"/>
  <c r="I2013" i="1"/>
  <c r="AL2013" i="1" s="1"/>
  <c r="C2013" i="1"/>
  <c r="AF2013" i="1" s="1"/>
  <c r="G2013" i="1"/>
  <c r="AJ2013" i="1" s="1"/>
  <c r="AC2013" i="1"/>
  <c r="BF2013" i="1" s="1"/>
  <c r="Q2013" i="1"/>
  <c r="AT2013" i="1" s="1"/>
  <c r="J2013" i="1"/>
  <c r="AM2013" i="1" s="1"/>
  <c r="V2013" i="1"/>
  <c r="AY2013" i="1" s="1"/>
  <c r="Z2013" i="1"/>
  <c r="BC2013" i="1" s="1"/>
  <c r="M2013" i="1"/>
  <c r="AP2013" i="1" s="1"/>
  <c r="P2013" i="1"/>
  <c r="AS2013" i="1" s="1"/>
  <c r="Y2013" i="1"/>
  <c r="BB2013" i="1" s="1"/>
  <c r="AB2013" i="1"/>
  <c r="BE2013" i="1" s="1"/>
  <c r="O2013" i="1"/>
  <c r="AR2013" i="1" s="1"/>
  <c r="AA2013" i="1"/>
  <c r="BD2013" i="1" s="1"/>
  <c r="W2013" i="1"/>
  <c r="AZ2013" i="1" s="1"/>
  <c r="X2013" i="1"/>
  <c r="BA2013" i="1" s="1"/>
  <c r="D2013" i="1"/>
  <c r="AG2013" i="1" s="1"/>
  <c r="F2013" i="1"/>
  <c r="AI2013" i="1" s="1"/>
  <c r="L2013" i="1"/>
  <c r="AO2013" i="1" s="1"/>
  <c r="BG2008" i="1"/>
  <c r="S2013" i="1"/>
  <c r="AV2013" i="1" s="1"/>
  <c r="BG2009" i="1" l="1"/>
  <c r="BH2012" i="1"/>
  <c r="L2014" i="1"/>
  <c r="AO2014" i="1" s="1"/>
  <c r="Q2014" i="1"/>
  <c r="AT2014" i="1" s="1"/>
  <c r="V2014" i="1"/>
  <c r="AY2014" i="1" s="1"/>
  <c r="C2014" i="1"/>
  <c r="AF2014" i="1" s="1"/>
  <c r="H2014" i="1"/>
  <c r="AK2014" i="1" s="1"/>
  <c r="B2014" i="1"/>
  <c r="AE2014" i="1" s="1"/>
  <c r="AD2013" i="1"/>
  <c r="BH2013" i="1" s="1"/>
  <c r="AA2014" i="1"/>
  <c r="BD2014" i="1" s="1"/>
  <c r="M2014" i="1"/>
  <c r="AP2014" i="1" s="1"/>
  <c r="I2014" i="1"/>
  <c r="AL2014" i="1" s="1"/>
  <c r="R2014" i="1"/>
  <c r="AU2014" i="1" s="1"/>
  <c r="D2014" i="1"/>
  <c r="AG2014" i="1" s="1"/>
  <c r="Y2014" i="1"/>
  <c r="BB2014" i="1" s="1"/>
  <c r="U2014" i="1"/>
  <c r="AX2014" i="1" s="1"/>
  <c r="F2014" i="1"/>
  <c r="AI2014" i="1" s="1"/>
  <c r="X2014" i="1"/>
  <c r="BA2014" i="1" s="1"/>
  <c r="AB2014" i="1"/>
  <c r="BE2014" i="1" s="1"/>
  <c r="P2014" i="1"/>
  <c r="AS2014" i="1" s="1"/>
  <c r="Z2014" i="1"/>
  <c r="BC2014" i="1" s="1"/>
  <c r="J2014" i="1"/>
  <c r="AM2014" i="1" s="1"/>
  <c r="AC2014" i="1"/>
  <c r="BF2014" i="1" s="1"/>
  <c r="N2014" i="1"/>
  <c r="AQ2014" i="1" s="1"/>
  <c r="T2014" i="1"/>
  <c r="AW2014" i="1" s="1"/>
  <c r="E2014" i="1"/>
  <c r="AH2014" i="1" s="1"/>
  <c r="W2014" i="1"/>
  <c r="AZ2014" i="1" s="1"/>
  <c r="O2014" i="1"/>
  <c r="AR2014" i="1" s="1"/>
  <c r="G2014" i="1"/>
  <c r="AJ2014" i="1" s="1"/>
  <c r="K2014" i="1"/>
  <c r="AN2014" i="1" s="1"/>
  <c r="S2014" i="1"/>
  <c r="AV2014" i="1" s="1"/>
  <c r="BG2010" i="1" l="1"/>
  <c r="BI2012" i="1"/>
  <c r="BI2011" i="1"/>
  <c r="J2015" i="1"/>
  <c r="AM2015" i="1" s="1"/>
  <c r="D2015" i="1"/>
  <c r="AG2015" i="1" s="1"/>
  <c r="W2015" i="1"/>
  <c r="AZ2015" i="1" s="1"/>
  <c r="N2015" i="1"/>
  <c r="AQ2015" i="1" s="1"/>
  <c r="U2015" i="1"/>
  <c r="AX2015" i="1" s="1"/>
  <c r="B2015" i="1"/>
  <c r="AE2015" i="1" s="1"/>
  <c r="AD2014" i="1"/>
  <c r="BH2014" i="1" s="1"/>
  <c r="BI2013" i="1" s="1"/>
  <c r="V2015" i="1"/>
  <c r="AY2015" i="1" s="1"/>
  <c r="G2015" i="1"/>
  <c r="AJ2015" i="1" s="1"/>
  <c r="E2015" i="1"/>
  <c r="AH2015" i="1" s="1"/>
  <c r="X2015" i="1"/>
  <c r="BA2015" i="1" s="1"/>
  <c r="H2015" i="1"/>
  <c r="AK2015" i="1" s="1"/>
  <c r="Q2015" i="1"/>
  <c r="AT2015" i="1" s="1"/>
  <c r="P2015" i="1"/>
  <c r="AS2015" i="1" s="1"/>
  <c r="I2015" i="1"/>
  <c r="AL2015" i="1" s="1"/>
  <c r="L2015" i="1"/>
  <c r="AO2015" i="1" s="1"/>
  <c r="S2015" i="1"/>
  <c r="AV2015" i="1" s="1"/>
  <c r="T2015" i="1"/>
  <c r="AW2015" i="1" s="1"/>
  <c r="AC2015" i="1"/>
  <c r="BF2015" i="1" s="1"/>
  <c r="Z2015" i="1"/>
  <c r="BC2015" i="1" s="1"/>
  <c r="AB2015" i="1"/>
  <c r="BE2015" i="1" s="1"/>
  <c r="F2015" i="1"/>
  <c r="AI2015" i="1" s="1"/>
  <c r="Y2015" i="1"/>
  <c r="BB2015" i="1" s="1"/>
  <c r="R2015" i="1"/>
  <c r="AU2015" i="1" s="1"/>
  <c r="M2015" i="1"/>
  <c r="AP2015" i="1" s="1"/>
  <c r="C2015" i="1"/>
  <c r="AF2015" i="1" s="1"/>
  <c r="K2015" i="1"/>
  <c r="AN2015" i="1" s="1"/>
  <c r="O2015" i="1"/>
  <c r="AR2015" i="1" s="1"/>
  <c r="AA2015" i="1"/>
  <c r="BD2015" i="1" s="1"/>
  <c r="BG2011" i="1" l="1"/>
  <c r="C2016" i="1"/>
  <c r="AF2016" i="1" s="1"/>
  <c r="F2016" i="1"/>
  <c r="AI2016" i="1" s="1"/>
  <c r="AC2016" i="1"/>
  <c r="BF2016" i="1" s="1"/>
  <c r="H2016" i="1"/>
  <c r="AK2016" i="1" s="1"/>
  <c r="V2016" i="1"/>
  <c r="AY2016" i="1" s="1"/>
  <c r="N2016" i="1"/>
  <c r="AQ2016" i="1" s="1"/>
  <c r="AA2016" i="1"/>
  <c r="BD2016" i="1" s="1"/>
  <c r="M2016" i="1"/>
  <c r="AP2016" i="1" s="1"/>
  <c r="T2016" i="1"/>
  <c r="AW2016" i="1" s="1"/>
  <c r="I2016" i="1"/>
  <c r="AL2016" i="1" s="1"/>
  <c r="X2016" i="1"/>
  <c r="BA2016" i="1" s="1"/>
  <c r="W2016" i="1"/>
  <c r="AZ2016" i="1" s="1"/>
  <c r="O2016" i="1"/>
  <c r="AR2016" i="1" s="1"/>
  <c r="R2016" i="1"/>
  <c r="AU2016" i="1" s="1"/>
  <c r="S2016" i="1"/>
  <c r="AV2016" i="1" s="1"/>
  <c r="P2016" i="1"/>
  <c r="AS2016" i="1" s="1"/>
  <c r="E2016" i="1"/>
  <c r="AH2016" i="1" s="1"/>
  <c r="B2016" i="1"/>
  <c r="AE2016" i="1" s="1"/>
  <c r="AD2015" i="1"/>
  <c r="BH2015" i="1" s="1"/>
  <c r="D2016" i="1"/>
  <c r="AG2016" i="1" s="1"/>
  <c r="K2016" i="1"/>
  <c r="AN2016" i="1" s="1"/>
  <c r="Y2016" i="1"/>
  <c r="BB2016" i="1" s="1"/>
  <c r="Z2016" i="1"/>
  <c r="BC2016" i="1" s="1"/>
  <c r="Q2016" i="1"/>
  <c r="AT2016" i="1" s="1"/>
  <c r="G2016" i="1"/>
  <c r="AJ2016" i="1" s="1"/>
  <c r="U2016" i="1"/>
  <c r="AX2016" i="1" s="1"/>
  <c r="J2016" i="1"/>
  <c r="AM2016" i="1" s="1"/>
  <c r="L2016" i="1"/>
  <c r="AO2016" i="1" s="1"/>
  <c r="AB2016" i="1"/>
  <c r="BE2016" i="1" s="1"/>
  <c r="BI2014" i="1" l="1"/>
  <c r="BG2012" i="1"/>
  <c r="AB2017" i="1"/>
  <c r="BE2017" i="1" s="1"/>
  <c r="D2017" i="1"/>
  <c r="AG2017" i="1" s="1"/>
  <c r="O2017" i="1"/>
  <c r="AR2017" i="1" s="1"/>
  <c r="I2017" i="1"/>
  <c r="AL2017" i="1" s="1"/>
  <c r="AA2017" i="1"/>
  <c r="BD2017" i="1" s="1"/>
  <c r="L2017" i="1"/>
  <c r="AO2017" i="1" s="1"/>
  <c r="W2017" i="1"/>
  <c r="AZ2017" i="1" s="1"/>
  <c r="N2017" i="1"/>
  <c r="AQ2017" i="1" s="1"/>
  <c r="AC2017" i="1"/>
  <c r="BF2017" i="1" s="1"/>
  <c r="B2017" i="1"/>
  <c r="AE2017" i="1" s="1"/>
  <c r="AD2016" i="1"/>
  <c r="S2017" i="1"/>
  <c r="AV2017" i="1" s="1"/>
  <c r="V2017" i="1"/>
  <c r="AY2017" i="1" s="1"/>
  <c r="F2017" i="1"/>
  <c r="AI2017" i="1" s="1"/>
  <c r="E2017" i="1"/>
  <c r="AH2017" i="1" s="1"/>
  <c r="R2017" i="1"/>
  <c r="AU2017" i="1" s="1"/>
  <c r="M2017" i="1"/>
  <c r="AP2017" i="1" s="1"/>
  <c r="C2017" i="1"/>
  <c r="AF2017" i="1" s="1"/>
  <c r="J2017" i="1"/>
  <c r="AM2017" i="1" s="1"/>
  <c r="G2017" i="1"/>
  <c r="AJ2017" i="1" s="1"/>
  <c r="Z2017" i="1"/>
  <c r="BC2017" i="1" s="1"/>
  <c r="K2017" i="1"/>
  <c r="AN2017" i="1" s="1"/>
  <c r="P2017" i="1"/>
  <c r="AS2017" i="1" s="1"/>
  <c r="H2017" i="1"/>
  <c r="AK2017" i="1" s="1"/>
  <c r="U2017" i="1"/>
  <c r="AX2017" i="1" s="1"/>
  <c r="Q2017" i="1"/>
  <c r="AT2017" i="1" s="1"/>
  <c r="Y2017" i="1"/>
  <c r="BB2017" i="1" s="1"/>
  <c r="X2017" i="1"/>
  <c r="BA2017" i="1" s="1"/>
  <c r="T2017" i="1"/>
  <c r="AW2017" i="1" s="1"/>
  <c r="BG2013" i="1" l="1"/>
  <c r="BH2016" i="1"/>
  <c r="Q2018" i="1"/>
  <c r="AT2018" i="1" s="1"/>
  <c r="R2018" i="1"/>
  <c r="AU2018" i="1" s="1"/>
  <c r="S2018" i="1"/>
  <c r="AV2018" i="1" s="1"/>
  <c r="AC2018" i="1"/>
  <c r="BF2018" i="1" s="1"/>
  <c r="L2018" i="1"/>
  <c r="AO2018" i="1" s="1"/>
  <c r="O2018" i="1"/>
  <c r="AR2018" i="1" s="1"/>
  <c r="U2018" i="1"/>
  <c r="AX2018" i="1" s="1"/>
  <c r="E2018" i="1"/>
  <c r="AH2018" i="1" s="1"/>
  <c r="AA2018" i="1"/>
  <c r="BD2018" i="1" s="1"/>
  <c r="D2018" i="1"/>
  <c r="AG2018" i="1" s="1"/>
  <c r="J2018" i="1"/>
  <c r="AM2018" i="1" s="1"/>
  <c r="K2018" i="1"/>
  <c r="AN2018" i="1" s="1"/>
  <c r="C2018" i="1"/>
  <c r="AF2018" i="1" s="1"/>
  <c r="F2018" i="1"/>
  <c r="AI2018" i="1" s="1"/>
  <c r="G2018" i="1"/>
  <c r="AJ2018" i="1" s="1"/>
  <c r="Y2018" i="1"/>
  <c r="BB2018" i="1" s="1"/>
  <c r="Z2018" i="1"/>
  <c r="BC2018" i="1" s="1"/>
  <c r="M2018" i="1"/>
  <c r="AP2018" i="1" s="1"/>
  <c r="V2018" i="1"/>
  <c r="AY2018" i="1" s="1"/>
  <c r="W2018" i="1"/>
  <c r="AZ2018" i="1" s="1"/>
  <c r="X2018" i="1"/>
  <c r="BA2018" i="1" s="1"/>
  <c r="H2018" i="1"/>
  <c r="AK2018" i="1" s="1"/>
  <c r="B2018" i="1"/>
  <c r="AE2018" i="1" s="1"/>
  <c r="AD2017" i="1"/>
  <c r="N2018" i="1"/>
  <c r="AQ2018" i="1" s="1"/>
  <c r="I2018" i="1"/>
  <c r="AL2018" i="1" s="1"/>
  <c r="AB2018" i="1"/>
  <c r="BE2018" i="1" s="1"/>
  <c r="T2018" i="1"/>
  <c r="AW2018" i="1" s="1"/>
  <c r="P2018" i="1"/>
  <c r="AS2018" i="1" s="1"/>
  <c r="BI2015" i="1" l="1"/>
  <c r="BG2014" i="1"/>
  <c r="BH2017" i="1"/>
  <c r="BH39" i="1"/>
  <c r="BH28" i="1"/>
  <c r="BH29" i="1"/>
  <c r="BI28" i="1" s="1"/>
  <c r="BH33" i="1"/>
  <c r="BH37" i="1"/>
  <c r="BH44" i="1"/>
  <c r="BH45" i="1"/>
  <c r="BH32" i="1"/>
  <c r="BH36" i="1"/>
  <c r="BH40" i="1"/>
  <c r="BH43" i="1"/>
  <c r="BH27" i="1"/>
  <c r="BH31" i="1"/>
  <c r="BI30" i="1" s="1"/>
  <c r="BH35" i="1"/>
  <c r="BH42" i="1"/>
  <c r="BH30" i="1"/>
  <c r="BH34" i="1"/>
  <c r="BI33" i="1" s="1"/>
  <c r="BH38" i="1"/>
  <c r="BH41" i="1"/>
  <c r="AB2019" i="1"/>
  <c r="BE2019" i="1" s="1"/>
  <c r="M2019" i="1"/>
  <c r="AP2019" i="1" s="1"/>
  <c r="F2019" i="1"/>
  <c r="AI2019" i="1" s="1"/>
  <c r="U2019" i="1"/>
  <c r="AX2019" i="1" s="1"/>
  <c r="AC2019" i="1"/>
  <c r="BF2019" i="1" s="1"/>
  <c r="I2019" i="1"/>
  <c r="AL2019" i="1" s="1"/>
  <c r="B2019" i="1"/>
  <c r="AE2019" i="1" s="1"/>
  <c r="AD2018" i="1"/>
  <c r="BH2018" i="1" s="1"/>
  <c r="Z2019" i="1"/>
  <c r="BC2019" i="1" s="1"/>
  <c r="C2019" i="1"/>
  <c r="AF2019" i="1" s="1"/>
  <c r="O2019" i="1"/>
  <c r="AR2019" i="1" s="1"/>
  <c r="S2019" i="1"/>
  <c r="AV2019" i="1" s="1"/>
  <c r="W2019" i="1"/>
  <c r="AZ2019" i="1" s="1"/>
  <c r="Y2019" i="1"/>
  <c r="BB2019" i="1" s="1"/>
  <c r="K2019" i="1"/>
  <c r="AN2019" i="1" s="1"/>
  <c r="AA2019" i="1"/>
  <c r="BD2019" i="1" s="1"/>
  <c r="R2019" i="1"/>
  <c r="AU2019" i="1" s="1"/>
  <c r="P2019" i="1"/>
  <c r="AS2019" i="1" s="1"/>
  <c r="V2019" i="1"/>
  <c r="AY2019" i="1" s="1"/>
  <c r="G2019" i="1"/>
  <c r="AJ2019" i="1" s="1"/>
  <c r="J2019" i="1"/>
  <c r="AM2019" i="1" s="1"/>
  <c r="E2019" i="1"/>
  <c r="AH2019" i="1" s="1"/>
  <c r="Q2019" i="1"/>
  <c r="AT2019" i="1" s="1"/>
  <c r="BJ242" i="1"/>
  <c r="BJ247" i="1"/>
  <c r="BJ248" i="1"/>
  <c r="BJ239" i="1"/>
  <c r="BJ245" i="1"/>
  <c r="BJ233" i="1"/>
  <c r="BJ241" i="1"/>
  <c r="BJ232" i="1"/>
  <c r="BJ238" i="1"/>
  <c r="BJ235" i="1"/>
  <c r="BJ240" i="1"/>
  <c r="BJ243" i="1"/>
  <c r="BJ237" i="1"/>
  <c r="BJ229" i="1"/>
  <c r="BJ244" i="1"/>
  <c r="BJ236" i="1"/>
  <c r="BJ246" i="1"/>
  <c r="BJ234" i="1"/>
  <c r="BJ231" i="1"/>
  <c r="N2019" i="1"/>
  <c r="AQ2019" i="1" s="1"/>
  <c r="H2019" i="1"/>
  <c r="AK2019" i="1" s="1"/>
  <c r="D2019" i="1"/>
  <c r="AG2019" i="1" s="1"/>
  <c r="T2019" i="1"/>
  <c r="AW2019" i="1" s="1"/>
  <c r="X2019" i="1"/>
  <c r="BA2019" i="1" s="1"/>
  <c r="L2019" i="1"/>
  <c r="AO2019" i="1" s="1"/>
  <c r="BI40" i="1" l="1"/>
  <c r="BI37" i="1"/>
  <c r="BI39" i="1"/>
  <c r="BI44" i="1"/>
  <c r="BK243" i="1"/>
  <c r="BK232" i="1"/>
  <c r="BI29" i="1"/>
  <c r="BI2017" i="1"/>
  <c r="BI2016" i="1"/>
  <c r="BG2015" i="1"/>
  <c r="BH26" i="1"/>
  <c r="BI26" i="1" s="1"/>
  <c r="BJ230" i="1"/>
  <c r="BK230" i="1" s="1"/>
  <c r="BK235" i="1"/>
  <c r="BK239" i="1"/>
  <c r="BI34" i="1"/>
  <c r="BK233" i="1"/>
  <c r="BI31" i="1"/>
  <c r="BI32" i="1"/>
  <c r="BI41" i="1"/>
  <c r="BI42" i="1"/>
  <c r="BI43" i="1"/>
  <c r="BI27" i="1"/>
  <c r="BI35" i="1"/>
  <c r="BI36" i="1"/>
  <c r="BI38" i="1"/>
  <c r="BK242" i="1"/>
  <c r="BK245" i="1"/>
  <c r="BK247" i="1"/>
  <c r="L2020" i="1"/>
  <c r="AO2020" i="1" s="1"/>
  <c r="H2020" i="1"/>
  <c r="AK2020" i="1" s="1"/>
  <c r="P2020" i="1"/>
  <c r="AS2020" i="1" s="1"/>
  <c r="I2020" i="1"/>
  <c r="AL2020" i="1" s="1"/>
  <c r="N2020" i="1"/>
  <c r="AQ2020" i="1" s="1"/>
  <c r="AC2020" i="1"/>
  <c r="BF2020" i="1" s="1"/>
  <c r="M2020" i="1"/>
  <c r="AP2020" i="1" s="1"/>
  <c r="U2020" i="1"/>
  <c r="AX2020" i="1" s="1"/>
  <c r="T2020" i="1"/>
  <c r="AW2020" i="1" s="1"/>
  <c r="C2020" i="1"/>
  <c r="AF2020" i="1" s="1"/>
  <c r="B2020" i="1"/>
  <c r="AE2020" i="1" s="1"/>
  <c r="AD2019" i="1"/>
  <c r="BK240" i="1"/>
  <c r="Q2020" i="1"/>
  <c r="AT2020" i="1" s="1"/>
  <c r="J2020" i="1"/>
  <c r="AM2020" i="1" s="1"/>
  <c r="V2020" i="1"/>
  <c r="AY2020" i="1" s="1"/>
  <c r="R2020" i="1"/>
  <c r="AU2020" i="1" s="1"/>
  <c r="K2020" i="1"/>
  <c r="AN2020" i="1" s="1"/>
  <c r="W2020" i="1"/>
  <c r="AZ2020" i="1" s="1"/>
  <c r="O2020" i="1"/>
  <c r="AR2020" i="1" s="1"/>
  <c r="Z2020" i="1"/>
  <c r="BC2020" i="1" s="1"/>
  <c r="X2020" i="1"/>
  <c r="BA2020" i="1" s="1"/>
  <c r="D2020" i="1"/>
  <c r="AG2020" i="1" s="1"/>
  <c r="BK236" i="1"/>
  <c r="BK234" i="1"/>
  <c r="BK246" i="1"/>
  <c r="BK237" i="1"/>
  <c r="BK244" i="1"/>
  <c r="BK241" i="1"/>
  <c r="E2020" i="1"/>
  <c r="AH2020" i="1" s="1"/>
  <c r="G2020" i="1"/>
  <c r="AJ2020" i="1" s="1"/>
  <c r="AA2020" i="1"/>
  <c r="BD2020" i="1" s="1"/>
  <c r="Y2020" i="1"/>
  <c r="BB2020" i="1" s="1"/>
  <c r="S2020" i="1"/>
  <c r="AV2020" i="1" s="1"/>
  <c r="F2020" i="1"/>
  <c r="AI2020" i="1" s="1"/>
  <c r="AB2020" i="1"/>
  <c r="BE2020" i="1" s="1"/>
  <c r="BK231" i="1"/>
  <c r="BK238" i="1"/>
  <c r="BK229" i="1" l="1"/>
  <c r="AN11" i="1"/>
  <c r="AN14" i="1"/>
  <c r="BG2016" i="1"/>
  <c r="BH2019" i="1"/>
  <c r="F2021" i="1"/>
  <c r="AI2021" i="1" s="1"/>
  <c r="Q2021" i="1"/>
  <c r="AT2021" i="1" s="1"/>
  <c r="V2021" i="1"/>
  <c r="AY2021" i="1" s="1"/>
  <c r="N2021" i="1"/>
  <c r="AQ2021" i="1" s="1"/>
  <c r="H2021" i="1"/>
  <c r="AK2021" i="1" s="1"/>
  <c r="G2021" i="1"/>
  <c r="AJ2021" i="1" s="1"/>
  <c r="K2021" i="1"/>
  <c r="AN2021" i="1" s="1"/>
  <c r="M2021" i="1"/>
  <c r="AP2021" i="1" s="1"/>
  <c r="I2021" i="1"/>
  <c r="AL2021" i="1" s="1"/>
  <c r="D2021" i="1"/>
  <c r="AG2021" i="1" s="1"/>
  <c r="AB2021" i="1"/>
  <c r="BE2021" i="1" s="1"/>
  <c r="Y2021" i="1"/>
  <c r="BB2021" i="1" s="1"/>
  <c r="O2021" i="1"/>
  <c r="AR2021" i="1" s="1"/>
  <c r="B2021" i="1"/>
  <c r="AE2021" i="1" s="1"/>
  <c r="AD2020" i="1"/>
  <c r="BH2020" i="1" s="1"/>
  <c r="S2021" i="1"/>
  <c r="AV2021" i="1" s="1"/>
  <c r="AA2021" i="1"/>
  <c r="BD2021" i="1" s="1"/>
  <c r="E2021" i="1"/>
  <c r="AH2021" i="1" s="1"/>
  <c r="Z2021" i="1"/>
  <c r="BC2021" i="1" s="1"/>
  <c r="W2021" i="1"/>
  <c r="AZ2021" i="1" s="1"/>
  <c r="R2021" i="1"/>
  <c r="AU2021" i="1" s="1"/>
  <c r="J2021" i="1"/>
  <c r="AM2021" i="1" s="1"/>
  <c r="C2021" i="1"/>
  <c r="AF2021" i="1" s="1"/>
  <c r="U2021" i="1"/>
  <c r="AX2021" i="1" s="1"/>
  <c r="AC2021" i="1"/>
  <c r="BF2021" i="1" s="1"/>
  <c r="X2021" i="1"/>
  <c r="BA2021" i="1" s="1"/>
  <c r="T2021" i="1"/>
  <c r="AW2021" i="1" s="1"/>
  <c r="P2021" i="1"/>
  <c r="AS2021" i="1" s="1"/>
  <c r="L2021" i="1"/>
  <c r="AO2021" i="1" s="1"/>
  <c r="BG2017" i="1" l="1"/>
  <c r="BI2019" i="1"/>
  <c r="BI2018" i="1"/>
  <c r="P2022" i="1"/>
  <c r="AS2022" i="1" s="1"/>
  <c r="W2022" i="1"/>
  <c r="AZ2022" i="1" s="1"/>
  <c r="S2022" i="1"/>
  <c r="AV2022" i="1" s="1"/>
  <c r="O2022" i="1"/>
  <c r="AR2022" i="1" s="1"/>
  <c r="N2022" i="1"/>
  <c r="AQ2022" i="1" s="1"/>
  <c r="AC2022" i="1"/>
  <c r="BF2022" i="1" s="1"/>
  <c r="Z2022" i="1"/>
  <c r="BC2022" i="1" s="1"/>
  <c r="D2022" i="1"/>
  <c r="AG2022" i="1" s="1"/>
  <c r="K2022" i="1"/>
  <c r="AN2022" i="1" s="1"/>
  <c r="V2022" i="1"/>
  <c r="AY2022" i="1" s="1"/>
  <c r="U2022" i="1"/>
  <c r="AX2022" i="1" s="1"/>
  <c r="J2022" i="1"/>
  <c r="AM2022" i="1" s="1"/>
  <c r="E2022" i="1"/>
  <c r="AH2022" i="1" s="1"/>
  <c r="I2022" i="1"/>
  <c r="AL2022" i="1" s="1"/>
  <c r="G2022" i="1"/>
  <c r="AJ2022" i="1" s="1"/>
  <c r="Q2022" i="1"/>
  <c r="AT2022" i="1" s="1"/>
  <c r="X2022" i="1"/>
  <c r="BA2022" i="1" s="1"/>
  <c r="C2022" i="1"/>
  <c r="AF2022" i="1" s="1"/>
  <c r="R2022" i="1"/>
  <c r="AU2022" i="1" s="1"/>
  <c r="AA2022" i="1"/>
  <c r="BD2022" i="1" s="1"/>
  <c r="H2022" i="1"/>
  <c r="AK2022" i="1" s="1"/>
  <c r="F2022" i="1"/>
  <c r="AI2022" i="1" s="1"/>
  <c r="B2022" i="1"/>
  <c r="AE2022" i="1" s="1"/>
  <c r="AD2021" i="1"/>
  <c r="BH2021" i="1" s="1"/>
  <c r="Y2022" i="1"/>
  <c r="BB2022" i="1" s="1"/>
  <c r="M2022" i="1"/>
  <c r="AP2022" i="1" s="1"/>
  <c r="L2022" i="1"/>
  <c r="AO2022" i="1" s="1"/>
  <c r="T2022" i="1"/>
  <c r="AW2022" i="1" s="1"/>
  <c r="AB2022" i="1"/>
  <c r="BE2022" i="1" s="1"/>
  <c r="BI2020" i="1" l="1"/>
  <c r="M2023" i="1"/>
  <c r="AP2023" i="1" s="1"/>
  <c r="Z2023" i="1"/>
  <c r="BC2023" i="1" s="1"/>
  <c r="S2023" i="1"/>
  <c r="AV2023" i="1" s="1"/>
  <c r="Y2023" i="1"/>
  <c r="BB2023" i="1" s="1"/>
  <c r="AC2023" i="1"/>
  <c r="BF2023" i="1" s="1"/>
  <c r="W2023" i="1"/>
  <c r="AZ2023" i="1" s="1"/>
  <c r="X2023" i="1"/>
  <c r="BA2023" i="1" s="1"/>
  <c r="N2023" i="1"/>
  <c r="AQ2023" i="1" s="1"/>
  <c r="H2023" i="1"/>
  <c r="AK2023" i="1" s="1"/>
  <c r="D2023" i="1"/>
  <c r="AG2023" i="1" s="1"/>
  <c r="O2023" i="1"/>
  <c r="AR2023" i="1" s="1"/>
  <c r="T2023" i="1"/>
  <c r="AW2023" i="1" s="1"/>
  <c r="BG2018" i="1"/>
  <c r="F2023" i="1"/>
  <c r="AI2023" i="1" s="1"/>
  <c r="AA2023" i="1"/>
  <c r="BD2023" i="1" s="1"/>
  <c r="C2023" i="1"/>
  <c r="AF2023" i="1" s="1"/>
  <c r="Q2023" i="1"/>
  <c r="AT2023" i="1" s="1"/>
  <c r="I2023" i="1"/>
  <c r="AL2023" i="1" s="1"/>
  <c r="J2023" i="1"/>
  <c r="AM2023" i="1" s="1"/>
  <c r="V2023" i="1"/>
  <c r="AY2023" i="1" s="1"/>
  <c r="AB2023" i="1"/>
  <c r="BE2023" i="1" s="1"/>
  <c r="L2023" i="1"/>
  <c r="AO2023" i="1" s="1"/>
  <c r="B2023" i="1"/>
  <c r="AE2023" i="1" s="1"/>
  <c r="AD2022" i="1"/>
  <c r="BH2022" i="1" s="1"/>
  <c r="R2023" i="1"/>
  <c r="AU2023" i="1" s="1"/>
  <c r="G2023" i="1"/>
  <c r="AJ2023" i="1" s="1"/>
  <c r="E2023" i="1"/>
  <c r="AH2023" i="1" s="1"/>
  <c r="U2023" i="1"/>
  <c r="AX2023" i="1" s="1"/>
  <c r="K2023" i="1"/>
  <c r="AN2023" i="1" s="1"/>
  <c r="P2023" i="1"/>
  <c r="AS2023" i="1" s="1"/>
  <c r="BI2021" i="1" l="1"/>
  <c r="G2024" i="1"/>
  <c r="AJ2024" i="1" s="1"/>
  <c r="B2024" i="1"/>
  <c r="AE2024" i="1" s="1"/>
  <c r="AD2023" i="1"/>
  <c r="X2024" i="1"/>
  <c r="BA2024" i="1" s="1"/>
  <c r="Y2024" i="1"/>
  <c r="BB2024" i="1" s="1"/>
  <c r="P2024" i="1"/>
  <c r="AS2024" i="1" s="1"/>
  <c r="I2024" i="1"/>
  <c r="AL2024" i="1" s="1"/>
  <c r="W2024" i="1"/>
  <c r="AZ2024" i="1" s="1"/>
  <c r="S2024" i="1"/>
  <c r="AV2024" i="1" s="1"/>
  <c r="Q2024" i="1"/>
  <c r="AT2024" i="1" s="1"/>
  <c r="H2024" i="1"/>
  <c r="AK2024" i="1" s="1"/>
  <c r="Z2024" i="1"/>
  <c r="BC2024" i="1" s="1"/>
  <c r="AB2024" i="1"/>
  <c r="BE2024" i="1" s="1"/>
  <c r="C2024" i="1"/>
  <c r="AF2024" i="1" s="1"/>
  <c r="O2024" i="1"/>
  <c r="AR2024" i="1" s="1"/>
  <c r="N2024" i="1"/>
  <c r="AQ2024" i="1" s="1"/>
  <c r="M2024" i="1"/>
  <c r="AP2024" i="1" s="1"/>
  <c r="K2024" i="1"/>
  <c r="AN2024" i="1" s="1"/>
  <c r="E2024" i="1"/>
  <c r="AH2024" i="1" s="1"/>
  <c r="R2024" i="1"/>
  <c r="AU2024" i="1" s="1"/>
  <c r="U2024" i="1"/>
  <c r="AX2024" i="1" s="1"/>
  <c r="L2024" i="1"/>
  <c r="AO2024" i="1" s="1"/>
  <c r="J2024" i="1"/>
  <c r="AM2024" i="1" s="1"/>
  <c r="AA2024" i="1"/>
  <c r="BD2024" i="1" s="1"/>
  <c r="BG2019" i="1"/>
  <c r="T2024" i="1"/>
  <c r="AW2024" i="1" s="1"/>
  <c r="D2024" i="1"/>
  <c r="AG2024" i="1" s="1"/>
  <c r="V2024" i="1"/>
  <c r="AY2024" i="1" s="1"/>
  <c r="F2024" i="1"/>
  <c r="AI2024" i="1" s="1"/>
  <c r="AC2024" i="1"/>
  <c r="BF2024" i="1" s="1"/>
  <c r="BG2020" i="1" l="1"/>
  <c r="BH2023" i="1"/>
  <c r="D2025" i="1"/>
  <c r="AG2025" i="1" s="1"/>
  <c r="T2025" i="1"/>
  <c r="AW2025" i="1" s="1"/>
  <c r="J2025" i="1"/>
  <c r="AM2025" i="1" s="1"/>
  <c r="E2025" i="1"/>
  <c r="AH2025" i="1" s="1"/>
  <c r="Z2025" i="1"/>
  <c r="BC2025" i="1" s="1"/>
  <c r="N2025" i="1"/>
  <c r="AQ2025" i="1" s="1"/>
  <c r="I2025" i="1"/>
  <c r="AL2025" i="1" s="1"/>
  <c r="B2025" i="1"/>
  <c r="AE2025" i="1" s="1"/>
  <c r="AD2024" i="1"/>
  <c r="BH2024" i="1" s="1"/>
  <c r="V2025" i="1"/>
  <c r="AY2025" i="1" s="1"/>
  <c r="L2025" i="1"/>
  <c r="AO2025" i="1" s="1"/>
  <c r="G2025" i="1"/>
  <c r="AJ2025" i="1" s="1"/>
  <c r="F2025" i="1"/>
  <c r="AI2025" i="1" s="1"/>
  <c r="U2025" i="1"/>
  <c r="AX2025" i="1" s="1"/>
  <c r="M2025" i="1"/>
  <c r="AP2025" i="1" s="1"/>
  <c r="O2025" i="1"/>
  <c r="AR2025" i="1" s="1"/>
  <c r="AB2025" i="1"/>
  <c r="BE2025" i="1" s="1"/>
  <c r="H2025" i="1"/>
  <c r="AK2025" i="1" s="1"/>
  <c r="S2025" i="1"/>
  <c r="AV2025" i="1" s="1"/>
  <c r="Y2025" i="1"/>
  <c r="BB2025" i="1" s="1"/>
  <c r="AC2025" i="1"/>
  <c r="BF2025" i="1" s="1"/>
  <c r="AA2025" i="1"/>
  <c r="BD2025" i="1" s="1"/>
  <c r="R2025" i="1"/>
  <c r="AU2025" i="1" s="1"/>
  <c r="K2025" i="1"/>
  <c r="AN2025" i="1" s="1"/>
  <c r="C2025" i="1"/>
  <c r="AF2025" i="1" s="1"/>
  <c r="Q2025" i="1"/>
  <c r="AT2025" i="1" s="1"/>
  <c r="W2025" i="1"/>
  <c r="AZ2025" i="1" s="1"/>
  <c r="P2025" i="1"/>
  <c r="AS2025" i="1" s="1"/>
  <c r="X2025" i="1"/>
  <c r="BA2025" i="1" s="1"/>
  <c r="BI2023" i="1" l="1"/>
  <c r="BI2022" i="1"/>
  <c r="R2026" i="1"/>
  <c r="AU2026" i="1" s="1"/>
  <c r="N2026" i="1"/>
  <c r="AQ2026" i="1" s="1"/>
  <c r="V2026" i="1"/>
  <c r="AY2026" i="1" s="1"/>
  <c r="B2026" i="1"/>
  <c r="AE2026" i="1" s="1"/>
  <c r="AD2025" i="1"/>
  <c r="BH2025" i="1" s="1"/>
  <c r="T2026" i="1"/>
  <c r="AW2026" i="1" s="1"/>
  <c r="F2026" i="1"/>
  <c r="AI2026" i="1" s="1"/>
  <c r="I2026" i="1"/>
  <c r="AL2026" i="1" s="1"/>
  <c r="E2026" i="1"/>
  <c r="AH2026" i="1" s="1"/>
  <c r="D2026" i="1"/>
  <c r="AG2026" i="1" s="1"/>
  <c r="P2026" i="1"/>
  <c r="AS2026" i="1" s="1"/>
  <c r="Q2026" i="1"/>
  <c r="AT2026" i="1" s="1"/>
  <c r="K2026" i="1"/>
  <c r="AN2026" i="1" s="1"/>
  <c r="AA2026" i="1"/>
  <c r="BD2026" i="1" s="1"/>
  <c r="S2026" i="1"/>
  <c r="AV2026" i="1" s="1"/>
  <c r="AB2026" i="1"/>
  <c r="BE2026" i="1" s="1"/>
  <c r="M2026" i="1"/>
  <c r="AP2026" i="1" s="1"/>
  <c r="L2026" i="1"/>
  <c r="AO2026" i="1" s="1"/>
  <c r="BG2021" i="1"/>
  <c r="BG2022" i="1"/>
  <c r="X2026" i="1"/>
  <c r="BA2026" i="1" s="1"/>
  <c r="W2026" i="1"/>
  <c r="AZ2026" i="1" s="1"/>
  <c r="C2026" i="1"/>
  <c r="AF2026" i="1" s="1"/>
  <c r="AC2026" i="1"/>
  <c r="BF2026" i="1" s="1"/>
  <c r="Y2026" i="1"/>
  <c r="BB2026" i="1" s="1"/>
  <c r="H2026" i="1"/>
  <c r="AK2026" i="1" s="1"/>
  <c r="O2026" i="1"/>
  <c r="AR2026" i="1" s="1"/>
  <c r="U2026" i="1"/>
  <c r="AX2026" i="1" s="1"/>
  <c r="G2026" i="1"/>
  <c r="AJ2026" i="1" s="1"/>
  <c r="Z2026" i="1"/>
  <c r="BC2026" i="1" s="1"/>
  <c r="J2026" i="1"/>
  <c r="AM2026" i="1" s="1"/>
  <c r="BI2024" i="1" l="1"/>
  <c r="AN19" i="1" s="1"/>
  <c r="J2027" i="1"/>
  <c r="AM2027" i="1" s="1"/>
  <c r="Z2027" i="1"/>
  <c r="BC2027" i="1" s="1"/>
  <c r="N2027" i="1"/>
  <c r="AQ2027" i="1" s="1"/>
  <c r="AD2026" i="1"/>
  <c r="BG2023" i="1" s="1"/>
  <c r="B2027" i="1"/>
  <c r="AE2027" i="1" s="1"/>
  <c r="F2027" i="1"/>
  <c r="AI2027" i="1" s="1"/>
  <c r="U2027" i="1"/>
  <c r="AX2027" i="1" s="1"/>
  <c r="H2027" i="1"/>
  <c r="AK2027" i="1" s="1"/>
  <c r="AC2027" i="1"/>
  <c r="BF2027" i="1" s="1"/>
  <c r="W2027" i="1"/>
  <c r="AZ2027" i="1" s="1"/>
  <c r="M2027" i="1"/>
  <c r="AP2027" i="1" s="1"/>
  <c r="S2027" i="1"/>
  <c r="AV2027" i="1" s="1"/>
  <c r="K2027" i="1"/>
  <c r="AN2027" i="1" s="1"/>
  <c r="P2027" i="1"/>
  <c r="AS2027" i="1" s="1"/>
  <c r="E2027" i="1"/>
  <c r="AH2027" i="1" s="1"/>
  <c r="G2027" i="1"/>
  <c r="AJ2027" i="1" s="1"/>
  <c r="O2027" i="1"/>
  <c r="AR2027" i="1" s="1"/>
  <c r="Y2027" i="1"/>
  <c r="BB2027" i="1" s="1"/>
  <c r="C2027" i="1"/>
  <c r="AF2027" i="1" s="1"/>
  <c r="X2027" i="1"/>
  <c r="BA2027" i="1" s="1"/>
  <c r="L2027" i="1"/>
  <c r="AO2027" i="1" s="1"/>
  <c r="AB2027" i="1"/>
  <c r="BE2027" i="1" s="1"/>
  <c r="AA2027" i="1"/>
  <c r="BD2027" i="1" s="1"/>
  <c r="Q2027" i="1"/>
  <c r="AT2027" i="1" s="1"/>
  <c r="D2027" i="1"/>
  <c r="AG2027" i="1" s="1"/>
  <c r="I2027" i="1"/>
  <c r="AL2027" i="1" s="1"/>
  <c r="T2027" i="1"/>
  <c r="AW2027" i="1" s="1"/>
  <c r="V2027" i="1"/>
  <c r="AY2027" i="1" s="1"/>
  <c r="R2027" i="1"/>
  <c r="AU2027" i="1" s="1"/>
  <c r="D2028" i="1" l="1"/>
  <c r="AG2028" i="1" s="1"/>
  <c r="V2028" i="1"/>
  <c r="AY2028" i="1" s="1"/>
  <c r="Q2028" i="1"/>
  <c r="AT2028" i="1" s="1"/>
  <c r="F2028" i="1"/>
  <c r="AI2028" i="1" s="1"/>
  <c r="N2028" i="1"/>
  <c r="AQ2028" i="1" s="1"/>
  <c r="L2028" i="1"/>
  <c r="AO2028" i="1" s="1"/>
  <c r="G2028" i="1"/>
  <c r="AJ2028" i="1" s="1"/>
  <c r="W2028" i="1"/>
  <c r="AZ2028" i="1" s="1"/>
  <c r="Z2028" i="1"/>
  <c r="BC2028" i="1" s="1"/>
  <c r="T2028" i="1"/>
  <c r="AW2028" i="1" s="1"/>
  <c r="I2028" i="1"/>
  <c r="AL2028" i="1" s="1"/>
  <c r="Y2028" i="1"/>
  <c r="BB2028" i="1" s="1"/>
  <c r="S2028" i="1"/>
  <c r="AV2028" i="1" s="1"/>
  <c r="J2028" i="1"/>
  <c r="AM2028" i="1" s="1"/>
  <c r="R2028" i="1"/>
  <c r="AU2028" i="1" s="1"/>
  <c r="AA2028" i="1"/>
  <c r="BD2028" i="1" s="1"/>
  <c r="C2028" i="1"/>
  <c r="AF2028" i="1" s="1"/>
  <c r="O2028" i="1"/>
  <c r="AR2028" i="1" s="1"/>
  <c r="E2028" i="1"/>
  <c r="AH2028" i="1" s="1"/>
  <c r="K2028" i="1"/>
  <c r="AN2028" i="1" s="1"/>
  <c r="M2028" i="1"/>
  <c r="AP2028" i="1" s="1"/>
  <c r="AC2028" i="1"/>
  <c r="BF2028" i="1" s="1"/>
  <c r="U2028" i="1"/>
  <c r="AX2028" i="1" s="1"/>
  <c r="B2028" i="1"/>
  <c r="AE2028" i="1" s="1"/>
  <c r="AD2027" i="1"/>
  <c r="BG2024" i="1" s="1"/>
  <c r="AB2028" i="1"/>
  <c r="BE2028" i="1" s="1"/>
  <c r="X2028" i="1"/>
  <c r="BA2028" i="1" s="1"/>
  <c r="P2028" i="1"/>
  <c r="AS2028" i="1" s="1"/>
  <c r="H2028" i="1"/>
  <c r="AK2028" i="1" s="1"/>
  <c r="AD2028" i="1" l="1"/>
  <c r="BG2025" i="1" l="1"/>
</calcChain>
</file>

<file path=xl/sharedStrings.xml><?xml version="1.0" encoding="utf-8"?>
<sst xmlns="http://schemas.openxmlformats.org/spreadsheetml/2006/main" count="75" uniqueCount="47">
  <si>
    <t>Начальні параметри:</t>
  </si>
  <si>
    <r>
      <rPr>
        <b/>
        <sz val="11"/>
        <color theme="1"/>
        <rFont val="Arial Narrow"/>
        <family val="2"/>
        <charset val="204"/>
      </rPr>
      <t>B</t>
    </r>
    <r>
      <rPr>
        <sz val="11"/>
        <color theme="1"/>
        <rFont val="Arial Narrow"/>
        <family val="2"/>
        <charset val="204"/>
      </rPr>
      <t>, поріг заспіву:</t>
    </r>
  </si>
  <si>
    <r>
      <rPr>
        <b/>
        <sz val="11"/>
        <color theme="1"/>
        <rFont val="Arial Narrow"/>
        <family val="2"/>
        <charset val="204"/>
      </rPr>
      <t>E</t>
    </r>
    <r>
      <rPr>
        <sz val="11"/>
        <color theme="1"/>
        <rFont val="Arial Narrow"/>
        <family val="2"/>
        <charset val="204"/>
      </rPr>
      <t>, поріг замовкання:</t>
    </r>
  </si>
  <si>
    <r>
      <rPr>
        <b/>
        <sz val="11"/>
        <color theme="1"/>
        <rFont val="Arial Narrow"/>
        <family val="2"/>
        <charset val="204"/>
      </rPr>
      <t>A</t>
    </r>
    <r>
      <rPr>
        <sz val="11"/>
        <color theme="1"/>
        <rFont val="Arial Narrow"/>
        <family val="2"/>
        <charset val="204"/>
      </rPr>
      <t>, накопичення мотивації у особини, яка мовчить:</t>
    </r>
  </si>
  <si>
    <r>
      <rPr>
        <b/>
        <sz val="11"/>
        <color theme="1"/>
        <rFont val="Arial Narrow"/>
        <family val="2"/>
        <charset val="204"/>
      </rPr>
      <t>S</t>
    </r>
    <r>
      <rPr>
        <sz val="11"/>
        <color theme="1"/>
        <rFont val="Arial Narrow"/>
        <family val="2"/>
        <charset val="204"/>
      </rPr>
      <t>, зниження мотивації у особини, яка співає:</t>
    </r>
  </si>
  <si>
    <r>
      <rPr>
        <b/>
        <sz val="11"/>
        <color theme="1"/>
        <rFont val="Arial Narrow"/>
        <family val="2"/>
        <charset val="204"/>
      </rPr>
      <t>P</t>
    </r>
    <r>
      <rPr>
        <sz val="11"/>
        <color theme="1"/>
        <rFont val="Arial Narrow"/>
        <family val="2"/>
        <charset val="204"/>
      </rPr>
      <t>, зниження порогу заспіву від співу інших жаб:</t>
    </r>
  </si>
  <si>
    <r>
      <rPr>
        <b/>
        <sz val="11"/>
        <color theme="1"/>
        <rFont val="Arial Narrow"/>
        <family val="2"/>
        <charset val="204"/>
      </rPr>
      <t>M</t>
    </r>
    <r>
      <rPr>
        <sz val="11"/>
        <color theme="1"/>
        <rFont val="Arial Narrow"/>
        <family val="2"/>
        <charset val="204"/>
      </rPr>
      <t>, максимальний початковий рівень мотивації:</t>
    </r>
  </si>
  <si>
    <t>(враховується вплив 10 сусідів)</t>
  </si>
  <si>
    <t>Крок:</t>
  </si>
  <si>
    <t>L, мотивація:</t>
  </si>
  <si>
    <t>Сума:</t>
  </si>
  <si>
    <t>Стан (співає або ні):</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</si>
  <si>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</si>
  <si>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</si>
  <si>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</si>
  <si>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</si>
  <si>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</si>
  <si>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</si>
  <si>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</si>
  <si>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</si>
  <si>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</si>
  <si>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</si>
  <si>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</si>
  <si>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</si>
  <si>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</si>
  <si>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</si>
  <si>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</si>
  <si>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</si>
  <si>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</si>
  <si>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</si>
  <si>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</si>
  <si>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</si>
  <si>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</si>
  <si>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</si>
  <si>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</si>
  <si>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</si>
  <si>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</si>
  <si>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</si>
  <si>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</si>
  <si>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XXVIII</t>
  </si>
  <si>
    <t>Період</t>
  </si>
  <si>
    <t>Стандартне</t>
  </si>
  <si>
    <t>відклонення</t>
  </si>
  <si>
    <t>періоду</t>
  </si>
  <si>
    <t>Активна</t>
  </si>
  <si>
    <t>частина</t>
  </si>
  <si>
    <t>циклу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</si>
</sst>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04"/>
      <scheme val="minor"/>
    </font>
    <font>
      <sz val="11"/>
      <color theme="1"/>
      <name val="Franklin Gothic Medium Cond"/>
      <family val="2"/>
      <charset val="204"/>
    </font>
    <font>
      <b/>
      <sz val="11"/>
      <color theme="1"/>
      <name val="Calibri"/>
      <family val="2"/>
      <charset val="204"/>
      <scheme val="minor"/>
    </font>
    <font>
      <sz val="11"/>
      <color rgb="FFFF0000"/>
      <name val="Franklin Gothic Medium Cond"/>
      <family val="2"/>
      <charset val="204"/>
    </font>
    <font>
      <sz val="11"/>
      <color theme="1"/>
      <name val="Arial Narrow"/>
      <family val="2"/>
      <charset val="204"/>
    </font>
    <font>
      <b/>
      <sz val="11"/>
      <color theme="1"/>
      <name val="Arial Narrow"/>
      <family val="2"/>
      <charset val="204"/>
    </font>
    <font>
      <b/>
      <sz val="8"/>
      <color theme="1"/>
      <name val="Arial Narrow"/>
      <family val="2"/>
      <charset val="204"/>
    </font>
    <font>
      <sz val="8"/>
      <color theme="1"/>
      <name val="Arial Narrow"/>
      <family val="2"/>
      <charset val="204"/>
    </font>
    <font>
      <sz val="9"/>
      <color theme="1"/>
      <name val="Franklin Gothic Medium Cond"/>
      <family val="2"/>
      <charset val="204"/>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applyAlignment="1">
      <alignment horizontal="center"/>
    </xf>
    <xf numFmtId="0" fontId="4" fillId="0" borderId="0" xfId="0" applyFont="1" applyAlignment="1">
      <alignment horizontal="right"/>
    </xf>
    <xf numFmtId="0" fontId="3" fillId="0" borderId="0" xfId="0" applyFont="1"/>
    <xf numFmtId="0" fontId="2" fillId="0" borderId="0" xfId="0" applyFont="1" applyAlignment="1">
      <alignment horizontal="center"/>
    </xf>
    <xf numFmtId="0" fontId="2" fillId="2" borderId="0" xfId="0" applyFont="1" applyFill="1"/>
    <xf numFmtId="0" fontId="0" fillId="2" borderId="0" xfId="0" applyFill="1"/>
    <xf numFmtId="0" fontId="2" fillId="3" borderId="0" xfId="0" applyFont="1" applyFill="1"/>
    <xf numFmtId="0" fontId="0" fillId="3" borderId="0" xfId="0" applyFill="1"/>
    <xf numFmtId="0" fontId="0" fillId="3" borderId="0" xfId="0" applyFill="1" applyAlignment="1">
      <alignment horizontal="right"/>
    </xf>
    <xf numFmtId="0" fontId="6" fillId="0" borderId="0" xfId="0" applyFont="1" applyAlignment="1">
      <alignment horizontal="center"/>
    </xf>
    <xf numFmtId="0" fontId="6" fillId="2" borderId="0" xfId="0" applyFont="1" applyFill="1" applyAlignment="1">
      <alignment horizontal="center"/>
    </xf>
    <xf numFmtId="0" fontId="6" fillId="3" borderId="0" xfId="0" applyFont="1" applyFill="1" applyAlignment="1">
      <alignment horizontal="center"/>
    </xf>
    <xf numFmtId="0" fontId="7" fillId="0" borderId="0" xfId="0" applyFont="1"/>
    <xf numFmtId="0" fontId="0" fillId="2" borderId="1" xfId="0" applyFill="1" applyBorder="1" applyAlignment="1">
      <alignment horizontal="center"/>
    </xf>
    <xf numFmtId="0" fontId="0" fillId="0" borderId="1" xfId="0" applyBorder="1" applyAlignment="1">
      <alignment horizontal="center"/>
    </xf>
    <xf numFmtId="0" fontId="8" fillId="0" borderId="0" xfId="0" applyFont="1" applyAlignment="1">
      <alignment horizontal="center"/>
    </xf>
    <xf numFmtId="164" fontId="8" fillId="0" borderId="0" xfId="0" applyNumberFormat="1" applyFont="1" applyAlignment="1">
      <alignment horizontal="center"/>
    </xf>
  </cellXfs>
  <cellStyles count="1">
    <cellStyle name="Обычный" xfId="0" builtinId="0"/>
  </cellStyles>
  <dxfs count="0"/>
  <tableStyles count="0" defaultTableStyle="TableStyleMedium2" defaultPivotStyle="PivotStyleLight16"/>
  <colors>
    <mruColors>
      <color rgb="FFDB65BC"/>
      <color rgb="FFEBABDA"/>
      <color rgb="FFE799D3"/>
      <color rgb="FF7FE4F5"/>
      <color rgb="FF6CE1F4"/>
      <color rgb="FF11C1FF"/>
      <color rgb="FFA5E0DF"/>
      <color rgb="FFAFE3AF"/>
      <color rgb="FF64C8C8"/>
      <color rgb="FFDC6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sz="1200"/>
              <a:t>Кількість</a:t>
            </a:r>
            <a:r>
              <a:rPr lang="ru-RU" sz="1200" baseline="0"/>
              <a:t> жаб, що співають на кожному кроці роботи імітаційної моделі</a:t>
            </a:r>
            <a:endParaRPr lang="ru-RU" sz="1200"/>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5.0889880803116169E-2"/>
          <c:y val="0.20563271604938269"/>
          <c:w val="0.92575555444104518"/>
          <c:h val="0.59457385535141438"/>
        </c:manualLayout>
      </c:layout>
      <c:lineChart>
        <c:grouping val="standard"/>
        <c:varyColors val="0"/>
        <c:ser>
          <c:idx val="0"/>
          <c:order val="0"/>
          <c:spPr>
            <a:ln w="28575" cap="rnd">
              <a:solidFill>
                <a:schemeClr val="accent1"/>
              </a:solidFill>
              <a:round/>
            </a:ln>
            <a:effectLst/>
          </c:spPr>
          <c:marker>
            <c:symbol val="none"/>
          </c:marker>
          <c:val>
            <c:numRef>
              <c:f>Лист1!$AD$28:$AD$428</c:f>
              <c:numCache>
                <c:formatCode>General</c:formatCode>
                <c:ptCount val="4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10</c:v>
                </c:pt>
                <c:pt idx="55">
                  <c:v>28</c:v>
                </c:pt>
                <c:pt idx="56">
                  <c:v>18</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10</c:v>
                </c:pt>
                <c:pt idx="105">
                  <c:v>28</c:v>
                </c:pt>
                <c:pt idx="106">
                  <c:v>18</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10</c:v>
                </c:pt>
                <c:pt idx="155">
                  <c:v>28</c:v>
                </c:pt>
                <c:pt idx="156">
                  <c:v>18</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10</c:v>
                </c:pt>
                <c:pt idx="205">
                  <c:v>28</c:v>
                </c:pt>
                <c:pt idx="206">
                  <c:v>18</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10</c:v>
                </c:pt>
                <c:pt idx="255">
                  <c:v>28</c:v>
                </c:pt>
                <c:pt idx="256">
                  <c:v>18</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10</c:v>
                </c:pt>
                <c:pt idx="305">
                  <c:v>28</c:v>
                </c:pt>
                <c:pt idx="306">
                  <c:v>18</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10</c:v>
                </c:pt>
                <c:pt idx="355">
                  <c:v>28</c:v>
                </c:pt>
                <c:pt idx="356">
                  <c:v>18</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numCache>
            </c:numRef>
          </c:val>
          <c:smooth val="0"/>
        </c:ser>
        <c:dLbls>
          <c:showLegendKey val="0"/>
          <c:showVal val="0"/>
          <c:showCatName val="0"/>
          <c:showSerName val="0"/>
          <c:showPercent val="0"/>
          <c:showBubbleSize val="0"/>
        </c:dLbls>
        <c:smooth val="0"/>
        <c:axId val="315005552"/>
        <c:axId val="315010256"/>
      </c:lineChart>
      <c:catAx>
        <c:axId val="31500555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5010256"/>
        <c:crosses val="autoZero"/>
        <c:auto val="1"/>
        <c:lblAlgn val="ctr"/>
        <c:lblOffset val="100"/>
        <c:noMultiLvlLbl val="0"/>
      </c:catAx>
      <c:valAx>
        <c:axId val="3150102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5005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Scroll" dx="15" fmlaLink="$L$18" horiz="1" max="200" page="20" val="56"/>
</file>

<file path=xl/ctrlProps/ctrlProp2.xml><?xml version="1.0" encoding="utf-8"?>
<formControlPr xmlns="http://schemas.microsoft.com/office/spreadsheetml/2009/9/main" objectType="Scroll" dx="15" fmlaLink="$L$19" horiz="1" max="180" page="20" val="18"/>
</file>

<file path=xl/ctrlProps/ctrlProp3.xml><?xml version="1.0" encoding="utf-8"?>
<formControlPr xmlns="http://schemas.microsoft.com/office/spreadsheetml/2009/9/main" objectType="Scroll" dx="15" fmlaLink="$L$20" horiz="1" max="20" page="20"/>
</file>

<file path=xl/ctrlProps/ctrlProp4.xml><?xml version="1.0" encoding="utf-8"?>
<formControlPr xmlns="http://schemas.microsoft.com/office/spreadsheetml/2009/9/main" objectType="Scroll" dx="15" fmlaLink="$L$21" horiz="1" max="50" page="20" val="24"/>
</file>

<file path=xl/ctrlProps/ctrlProp5.xml><?xml version="1.0" encoding="utf-8"?>
<formControlPr xmlns="http://schemas.microsoft.com/office/spreadsheetml/2009/9/main" objectType="Scroll" dx="15" fmlaLink="$L$22" horiz="1" max="20" page="20" val="2"/>
</file>

<file path=xl/ctrlProps/ctrlProp6.xml><?xml version="1.0" encoding="utf-8"?>
<formControlPr xmlns="http://schemas.microsoft.com/office/spreadsheetml/2009/9/main" objectType="Scroll" dx="15" fmlaLink="$L$24" horiz="1" max="50" page="20" val="4"/>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38</xdr:col>
      <xdr:colOff>243840</xdr:colOff>
      <xdr:row>15</xdr:row>
      <xdr:rowOff>167640</xdr:rowOff>
    </xdr:to>
    <xdr:sp macro="" textlink="">
      <xdr:nvSpPr>
        <xdr:cNvPr id="2" name="TextBox 1"/>
        <xdr:cNvSpPr txBox="1"/>
      </xdr:nvSpPr>
      <xdr:spPr>
        <a:xfrm>
          <a:off x="0" y="0"/>
          <a:ext cx="10088880" cy="3025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uk-UA" sz="1100" b="1">
              <a:solidFill>
                <a:schemeClr val="dk1"/>
              </a:solidFill>
              <a:effectLst/>
              <a:latin typeface="Arial Narrow" panose="020B0606020202030204" pitchFamily="34" charset="0"/>
              <a:ea typeface="+mn-ea"/>
              <a:cs typeface="+mn-cs"/>
            </a:rPr>
            <a:t>Малахова Д.О. Імітаційне моделювання самоорганізації в біологічних системах на прикладі хорового співу зелених жаб</a:t>
          </a:r>
          <a:endParaRPr lang="ru-RU" sz="1100">
            <a:effectLst/>
            <a:latin typeface="Arial Narrow" panose="020B0606020202030204" pitchFamily="34" charset="0"/>
          </a:endParaRPr>
        </a:p>
        <a:p>
          <a:r>
            <a:rPr lang="uk-UA" sz="1100">
              <a:solidFill>
                <a:schemeClr val="dk1"/>
              </a:solidFill>
              <a:effectLst/>
              <a:latin typeface="Arial Narrow" panose="020B0606020202030204" pitchFamily="34" charset="0"/>
              <a:ea typeface="+mn-ea"/>
              <a:cs typeface="+mn-cs"/>
            </a:rPr>
            <a:t>Імітаційне моделювання може використовуватися для перевірки того, чи виникають властивості цілісних систем із передбачуваного набору властивостей її елементів. Дана робота має перевірити припущення щодо механізмів хорового співу зелених жаб.</a:t>
          </a:r>
          <a:endParaRPr lang="ru-RU" sz="1100">
            <a:effectLst/>
            <a:latin typeface="Arial Narrow" panose="020B0606020202030204" pitchFamily="34" charset="0"/>
          </a:endParaRPr>
        </a:p>
        <a:p>
          <a:r>
            <a:rPr lang="uk-UA" sz="1100">
              <a:solidFill>
                <a:schemeClr val="dk1"/>
              </a:solidFill>
              <a:effectLst/>
              <a:latin typeface="Arial Narrow" panose="020B0606020202030204" pitchFamily="34" charset="0"/>
              <a:ea typeface="+mn-ea"/>
              <a:cs typeface="+mn-cs"/>
            </a:rPr>
            <a:t>Спів жаб часто здавався загадковим, таким, що потребує наявності «диригента» для пояснення злагодженості хору. Ми перевіряли, чи можна поясніти цю злагодженість, застосовуючи гідравлічну модель інстинктивної поведінки, яку запропонував Конрад Лоренц. Згідно з нею, реалізація певної форми поведінки пояснюється ростом відповідної мотивації (яку можна порівняти з рідиною, що накопичується або витрачається); під час реалізації цієї поведінки рівень мотивації знижується. З наростанням мотивації відповідна форма поведінки запускається або </a:t>
          </a:r>
          <a:r>
            <a:rPr lang="ru-RU" sz="1100">
              <a:solidFill>
                <a:schemeClr val="dk1"/>
              </a:solidFill>
              <a:effectLst/>
              <a:latin typeface="Arial Narrow" panose="020B0606020202030204" pitchFamily="34" charset="0"/>
              <a:ea typeface="+mn-ea"/>
              <a:cs typeface="+mn-cs"/>
            </a:rPr>
            <a:t>специфічн</a:t>
          </a:r>
          <a:r>
            <a:rPr lang="uk-UA" sz="1100">
              <a:solidFill>
                <a:schemeClr val="dk1"/>
              </a:solidFill>
              <a:effectLst/>
              <a:latin typeface="Arial Narrow" panose="020B0606020202030204" pitchFamily="34" charset="0"/>
              <a:ea typeface="+mn-ea"/>
              <a:cs typeface="+mn-cs"/>
            </a:rPr>
            <a:t>им стимулом, або самовільно. </a:t>
          </a:r>
          <a:endParaRPr lang="ru-RU" sz="1100">
            <a:effectLst/>
            <a:latin typeface="Arial Narrow" panose="020B0606020202030204" pitchFamily="34" charset="0"/>
          </a:endParaRPr>
        </a:p>
        <a:p>
          <a:r>
            <a:rPr lang="uk-UA" sz="1100">
              <a:solidFill>
                <a:schemeClr val="dk1"/>
              </a:solidFill>
              <a:effectLst/>
              <a:latin typeface="Arial Narrow" panose="020B0606020202030204" pitchFamily="34" charset="0"/>
              <a:ea typeface="+mn-ea"/>
              <a:cs typeface="+mn-cs"/>
            </a:rPr>
            <a:t>Ми припустили, що поведінку кожної жаби можна описати наступними параметрами:</a:t>
          </a:r>
          <a:br>
            <a:rPr lang="uk-UA" sz="1100">
              <a:solidFill>
                <a:schemeClr val="dk1"/>
              </a:solidFill>
              <a:effectLst/>
              <a:latin typeface="Arial Narrow" panose="020B0606020202030204" pitchFamily="34" charset="0"/>
              <a:ea typeface="+mn-ea"/>
              <a:cs typeface="+mn-cs"/>
            </a:rPr>
          </a:br>
          <a:r>
            <a:rPr lang="uk-UA" sz="1100">
              <a:solidFill>
                <a:schemeClr val="dk1"/>
              </a:solidFill>
              <a:effectLst/>
              <a:latin typeface="Arial Narrow" panose="020B0606020202030204" pitchFamily="34" charset="0"/>
              <a:ea typeface="+mn-ea"/>
              <a:cs typeface="+mn-cs"/>
            </a:rPr>
            <a:t>— В (від англ. </a:t>
          </a:r>
          <a:r>
            <a:rPr lang="uk-UA" sz="1100" i="1">
              <a:solidFill>
                <a:schemeClr val="dk1"/>
              </a:solidFill>
              <a:effectLst/>
              <a:latin typeface="Arial Narrow" panose="020B0606020202030204" pitchFamily="34" charset="0"/>
              <a:ea typeface="+mn-ea"/>
              <a:cs typeface="+mn-cs"/>
            </a:rPr>
            <a:t>begin</a:t>
          </a:r>
          <a:r>
            <a:rPr lang="uk-UA" sz="1100">
              <a:solidFill>
                <a:schemeClr val="dk1"/>
              </a:solidFill>
              <a:effectLst/>
              <a:latin typeface="Arial Narrow" panose="020B0606020202030204" pitchFamily="34" charset="0"/>
              <a:ea typeface="+mn-ea"/>
              <a:cs typeface="+mn-cs"/>
            </a:rPr>
            <a:t>)</a:t>
          </a:r>
          <a:r>
            <a:rPr lang="uk-UA" sz="1100" baseline="-25000">
              <a:solidFill>
                <a:schemeClr val="dk1"/>
              </a:solidFill>
              <a:effectLst/>
              <a:latin typeface="Arial Narrow" panose="020B0606020202030204" pitchFamily="34" charset="0"/>
              <a:ea typeface="+mn-ea"/>
              <a:cs typeface="+mn-cs"/>
            </a:rPr>
            <a:t>,</a:t>
          </a:r>
          <a:r>
            <a:rPr lang="uk-UA" sz="1100">
              <a:solidFill>
                <a:schemeClr val="dk1"/>
              </a:solidFill>
              <a:effectLst/>
              <a:latin typeface="Arial Narrow" panose="020B0606020202030204" pitchFamily="34" charset="0"/>
              <a:ea typeface="+mn-ea"/>
              <a:cs typeface="+mn-cs"/>
            </a:rPr>
            <a:t>, поріг заспіву (рівень мотивації, при досягненні якого жаба, яка мовчить, починає співати);</a:t>
          </a:r>
          <a:br>
            <a:rPr lang="uk-UA" sz="1100">
              <a:solidFill>
                <a:schemeClr val="dk1"/>
              </a:solidFill>
              <a:effectLst/>
              <a:latin typeface="Arial Narrow" panose="020B0606020202030204" pitchFamily="34" charset="0"/>
              <a:ea typeface="+mn-ea"/>
              <a:cs typeface="+mn-cs"/>
            </a:rPr>
          </a:br>
          <a:r>
            <a:rPr lang="uk-UA" sz="1100">
              <a:solidFill>
                <a:schemeClr val="dk1"/>
              </a:solidFill>
              <a:effectLst/>
              <a:latin typeface="Arial Narrow" panose="020B0606020202030204" pitchFamily="34" charset="0"/>
              <a:ea typeface="+mn-ea"/>
              <a:cs typeface="+mn-cs"/>
            </a:rPr>
            <a:t>— E (від англ. </a:t>
          </a:r>
          <a:r>
            <a:rPr lang="uk-UA" sz="1100" i="1">
              <a:solidFill>
                <a:schemeClr val="dk1"/>
              </a:solidFill>
              <a:effectLst/>
              <a:latin typeface="Arial Narrow" panose="020B0606020202030204" pitchFamily="34" charset="0"/>
              <a:ea typeface="+mn-ea"/>
              <a:cs typeface="+mn-cs"/>
            </a:rPr>
            <a:t>end</a:t>
          </a:r>
          <a:r>
            <a:rPr lang="uk-UA" sz="1100">
              <a:solidFill>
                <a:schemeClr val="dk1"/>
              </a:solidFill>
              <a:effectLst/>
              <a:latin typeface="Arial Narrow" panose="020B0606020202030204" pitchFamily="34" charset="0"/>
              <a:ea typeface="+mn-ea"/>
              <a:cs typeface="+mn-cs"/>
            </a:rPr>
            <a:t>)</a:t>
          </a:r>
          <a:r>
            <a:rPr lang="uk-UA" sz="1100" baseline="-25000">
              <a:solidFill>
                <a:schemeClr val="dk1"/>
              </a:solidFill>
              <a:effectLst/>
              <a:latin typeface="Arial Narrow" panose="020B0606020202030204" pitchFamily="34" charset="0"/>
              <a:ea typeface="+mn-ea"/>
              <a:cs typeface="+mn-cs"/>
            </a:rPr>
            <a:t>,</a:t>
          </a:r>
          <a:r>
            <a:rPr lang="uk-UA" sz="1100">
              <a:solidFill>
                <a:schemeClr val="dk1"/>
              </a:solidFill>
              <a:effectLst/>
              <a:latin typeface="Arial Narrow" panose="020B0606020202030204" pitchFamily="34" charset="0"/>
              <a:ea typeface="+mn-ea"/>
              <a:cs typeface="+mn-cs"/>
            </a:rPr>
            <a:t> поріг замовкання (рівень мотивації, при зниженні до якого замовкає жаба, яка співає);</a:t>
          </a:r>
          <a:br>
            <a:rPr lang="uk-UA" sz="1100">
              <a:solidFill>
                <a:schemeClr val="dk1"/>
              </a:solidFill>
              <a:effectLst/>
              <a:latin typeface="Arial Narrow" panose="020B0606020202030204" pitchFamily="34" charset="0"/>
              <a:ea typeface="+mn-ea"/>
              <a:cs typeface="+mn-cs"/>
            </a:rPr>
          </a:br>
          <a:r>
            <a:rPr lang="uk-UA" sz="1100">
              <a:solidFill>
                <a:schemeClr val="dk1"/>
              </a:solidFill>
              <a:effectLst/>
              <a:latin typeface="Arial Narrow" panose="020B0606020202030204" pitchFamily="34" charset="0"/>
              <a:ea typeface="+mn-ea"/>
              <a:cs typeface="+mn-cs"/>
            </a:rPr>
            <a:t>— A (від англ. </a:t>
          </a:r>
          <a:r>
            <a:rPr lang="uk-UA" sz="1100" i="1">
              <a:solidFill>
                <a:schemeClr val="dk1"/>
              </a:solidFill>
              <a:effectLst/>
              <a:latin typeface="Arial Narrow" panose="020B0606020202030204" pitchFamily="34" charset="0"/>
              <a:ea typeface="+mn-ea"/>
              <a:cs typeface="+mn-cs"/>
            </a:rPr>
            <a:t>accumulation</a:t>
          </a:r>
          <a:r>
            <a:rPr lang="uk-UA" sz="1100">
              <a:solidFill>
                <a:schemeClr val="dk1"/>
              </a:solidFill>
              <a:effectLst/>
              <a:latin typeface="Arial Narrow" panose="020B0606020202030204" pitchFamily="34" charset="0"/>
              <a:ea typeface="+mn-ea"/>
              <a:cs typeface="+mn-cs"/>
            </a:rPr>
            <a:t>), швидкість зростання мотивації у особини, що мовчить;</a:t>
          </a:r>
          <a:br>
            <a:rPr lang="uk-UA" sz="1100">
              <a:solidFill>
                <a:schemeClr val="dk1"/>
              </a:solidFill>
              <a:effectLst/>
              <a:latin typeface="Arial Narrow" panose="020B0606020202030204" pitchFamily="34" charset="0"/>
              <a:ea typeface="+mn-ea"/>
              <a:cs typeface="+mn-cs"/>
            </a:rPr>
          </a:br>
          <a:r>
            <a:rPr lang="uk-UA" sz="1100">
              <a:solidFill>
                <a:schemeClr val="dk1"/>
              </a:solidFill>
              <a:effectLst/>
              <a:latin typeface="Arial Narrow" panose="020B0606020202030204" pitchFamily="34" charset="0"/>
              <a:ea typeface="+mn-ea"/>
              <a:cs typeface="+mn-cs"/>
            </a:rPr>
            <a:t>— S (від англ. </a:t>
          </a:r>
          <a:r>
            <a:rPr lang="uk-UA" sz="1100" i="1">
              <a:solidFill>
                <a:schemeClr val="dk1"/>
              </a:solidFill>
              <a:effectLst/>
              <a:latin typeface="Arial Narrow" panose="020B0606020202030204" pitchFamily="34" charset="0"/>
              <a:ea typeface="+mn-ea"/>
              <a:cs typeface="+mn-cs"/>
            </a:rPr>
            <a:t>spending</a:t>
          </a:r>
          <a:r>
            <a:rPr lang="uk-UA" sz="1100">
              <a:solidFill>
                <a:schemeClr val="dk1"/>
              </a:solidFill>
              <a:effectLst/>
              <a:latin typeface="Arial Narrow" panose="020B0606020202030204" pitchFamily="34" charset="0"/>
              <a:ea typeface="+mn-ea"/>
              <a:cs typeface="+mn-cs"/>
            </a:rPr>
            <a:t>),</a:t>
          </a:r>
          <a:r>
            <a:rPr lang="uk-UA" sz="1100" baseline="-25000">
              <a:solidFill>
                <a:schemeClr val="dk1"/>
              </a:solidFill>
              <a:effectLst/>
              <a:latin typeface="Arial Narrow" panose="020B0606020202030204" pitchFamily="34" charset="0"/>
              <a:ea typeface="+mn-ea"/>
              <a:cs typeface="+mn-cs"/>
            </a:rPr>
            <a:t>,</a:t>
          </a:r>
          <a:r>
            <a:rPr lang="uk-UA" sz="1100">
              <a:solidFill>
                <a:schemeClr val="dk1"/>
              </a:solidFill>
              <a:effectLst/>
              <a:latin typeface="Arial Narrow" panose="020B0606020202030204" pitchFamily="34" charset="0"/>
              <a:ea typeface="+mn-ea"/>
              <a:cs typeface="+mn-cs"/>
            </a:rPr>
            <a:t>швидкість зниження мотивації у особини, що співає;</a:t>
          </a:r>
          <a:br>
            <a:rPr lang="uk-UA" sz="1100">
              <a:solidFill>
                <a:schemeClr val="dk1"/>
              </a:solidFill>
              <a:effectLst/>
              <a:latin typeface="Arial Narrow" panose="020B0606020202030204" pitchFamily="34" charset="0"/>
              <a:ea typeface="+mn-ea"/>
              <a:cs typeface="+mn-cs"/>
            </a:rPr>
          </a:br>
          <a:r>
            <a:rPr lang="uk-UA" sz="1100">
              <a:solidFill>
                <a:schemeClr val="dk1"/>
              </a:solidFill>
              <a:effectLst/>
              <a:latin typeface="Arial Narrow" panose="020B0606020202030204" pitchFamily="34" charset="0"/>
              <a:ea typeface="+mn-ea"/>
              <a:cs typeface="+mn-cs"/>
            </a:rPr>
            <a:t>— P (від англ. </a:t>
          </a:r>
          <a:r>
            <a:rPr lang="uk-UA" sz="1100" i="1">
              <a:solidFill>
                <a:schemeClr val="dk1"/>
              </a:solidFill>
              <a:effectLst/>
              <a:latin typeface="Arial Narrow" panose="020B0606020202030204" pitchFamily="34" charset="0"/>
              <a:ea typeface="+mn-ea"/>
              <a:cs typeface="+mn-cs"/>
            </a:rPr>
            <a:t>provocation</a:t>
          </a:r>
          <a:r>
            <a:rPr lang="uk-UA" sz="1100">
              <a:solidFill>
                <a:schemeClr val="dk1"/>
              </a:solidFill>
              <a:effectLst/>
              <a:latin typeface="Arial Narrow" panose="020B0606020202030204" pitchFamily="34" charset="0"/>
              <a:ea typeface="+mn-ea"/>
              <a:cs typeface="+mn-cs"/>
            </a:rPr>
            <a:t>), ефективність голосової провокації (зниження порогу заспіву, яке спричиняє спів іншої жаби).</a:t>
          </a:r>
          <a:endParaRPr lang="ru-RU" sz="1100">
            <a:effectLst/>
            <a:latin typeface="Arial Narrow" panose="020B0606020202030204" pitchFamily="34" charset="0"/>
          </a:endParaRPr>
        </a:p>
        <a:p>
          <a:r>
            <a:rPr lang="uk-UA" sz="1100">
              <a:solidFill>
                <a:schemeClr val="dk1"/>
              </a:solidFill>
              <a:effectLst/>
              <a:latin typeface="Arial Narrow" panose="020B0606020202030204" pitchFamily="34" charset="0"/>
              <a:ea typeface="+mn-ea"/>
              <a:cs typeface="+mn-cs"/>
            </a:rPr>
            <a:t>Жаба, що має рівень мотивації L</a:t>
          </a:r>
          <a:r>
            <a:rPr lang="uk-UA" sz="1100" baseline="-25000">
              <a:solidFill>
                <a:schemeClr val="dk1"/>
              </a:solidFill>
              <a:effectLst/>
              <a:latin typeface="Arial Narrow" panose="020B0606020202030204" pitchFamily="34" charset="0"/>
              <a:ea typeface="+mn-ea"/>
              <a:cs typeface="+mn-cs"/>
            </a:rPr>
            <a:t>1 </a:t>
          </a:r>
          <a:r>
            <a:rPr lang="uk-UA" sz="1100">
              <a:solidFill>
                <a:schemeClr val="dk1"/>
              </a:solidFill>
              <a:effectLst/>
              <a:latin typeface="Arial Narrow" panose="020B0606020202030204" pitchFamily="34" charset="0"/>
              <a:ea typeface="+mn-ea"/>
              <a:cs typeface="+mn-cs"/>
            </a:rPr>
            <a:t>(від англ. </a:t>
          </a:r>
          <a:r>
            <a:rPr lang="uk-UA" sz="1100" i="1">
              <a:solidFill>
                <a:schemeClr val="dk1"/>
              </a:solidFill>
              <a:effectLst/>
              <a:latin typeface="Arial Narrow" panose="020B0606020202030204" pitchFamily="34" charset="0"/>
              <a:ea typeface="+mn-ea"/>
              <a:cs typeface="+mn-cs"/>
            </a:rPr>
            <a:t>level</a:t>
          </a:r>
          <a:r>
            <a:rPr lang="uk-UA" sz="1100">
              <a:solidFill>
                <a:schemeClr val="dk1"/>
              </a:solidFill>
              <a:effectLst/>
              <a:latin typeface="Arial Narrow" panose="020B0606020202030204" pitchFamily="34" charset="0"/>
              <a:ea typeface="+mn-ea"/>
              <a:cs typeface="+mn-cs"/>
            </a:rPr>
            <a:t>), мовчить, якщо</a:t>
          </a:r>
          <a:r>
            <a:rPr lang="en-US" sz="1100">
              <a:solidFill>
                <a:schemeClr val="dk1"/>
              </a:solidFill>
              <a:effectLst/>
              <a:latin typeface="Arial Narrow" panose="020B0606020202030204" pitchFamily="34" charset="0"/>
              <a:ea typeface="+mn-ea"/>
              <a:cs typeface="+mn-cs"/>
            </a:rPr>
            <a:t> </a:t>
          </a:r>
          <a:r>
            <a:rPr lang="ru-RU" sz="1100">
              <a:solidFill>
                <a:schemeClr val="dk1"/>
              </a:solidFill>
              <a:effectLst/>
              <a:latin typeface="Arial Narrow" panose="020B0606020202030204" pitchFamily="34" charset="0"/>
              <a:ea typeface="+mn-ea"/>
              <a:cs typeface="+mn-cs"/>
            </a:rPr>
            <a:t>вона</a:t>
          </a:r>
          <a:r>
            <a:rPr lang="ru-RU" sz="1100" baseline="0">
              <a:solidFill>
                <a:schemeClr val="dk1"/>
              </a:solidFill>
              <a:effectLst/>
              <a:latin typeface="Arial Narrow" panose="020B0606020202030204" pitchFamily="34" charset="0"/>
              <a:ea typeface="+mn-ea"/>
              <a:cs typeface="+mn-cs"/>
            </a:rPr>
            <a:t> мовчала на попередньому кроці моделі</a:t>
          </a:r>
          <a:r>
            <a:rPr lang="uk-UA" sz="1100">
              <a:solidFill>
                <a:schemeClr val="dk1"/>
              </a:solidFill>
              <a:effectLst/>
              <a:latin typeface="Arial Narrow" panose="020B0606020202030204" pitchFamily="34" charset="0"/>
              <a:ea typeface="+mn-ea"/>
              <a:cs typeface="+mn-cs"/>
            </a:rPr>
            <a:t> та L</a:t>
          </a:r>
          <a:r>
            <a:rPr lang="uk-UA" sz="1100" baseline="-25000">
              <a:solidFill>
                <a:schemeClr val="dk1"/>
              </a:solidFill>
              <a:effectLst/>
              <a:latin typeface="Arial Narrow" panose="020B0606020202030204" pitchFamily="34" charset="0"/>
              <a:ea typeface="+mn-ea"/>
              <a:cs typeface="+mn-cs"/>
            </a:rPr>
            <a:t>1</a:t>
          </a:r>
          <a:r>
            <a:rPr lang="uk-UA" sz="1100">
              <a:solidFill>
                <a:schemeClr val="dk1"/>
              </a:solidFill>
              <a:effectLst/>
              <a:latin typeface="Arial Narrow" panose="020B0606020202030204" pitchFamily="34" charset="0"/>
              <a:ea typeface="+mn-ea"/>
              <a:cs typeface="+mn-cs"/>
            </a:rPr>
            <a:t> &lt; B (або L</a:t>
          </a:r>
          <a:r>
            <a:rPr lang="uk-UA" sz="1100" baseline="-25000">
              <a:solidFill>
                <a:schemeClr val="dk1"/>
              </a:solidFill>
              <a:effectLst/>
              <a:latin typeface="Arial Narrow" panose="020B0606020202030204" pitchFamily="34" charset="0"/>
              <a:ea typeface="+mn-ea"/>
              <a:cs typeface="+mn-cs"/>
            </a:rPr>
            <a:t>1</a:t>
          </a:r>
          <a:r>
            <a:rPr lang="uk-UA" sz="1100">
              <a:solidFill>
                <a:schemeClr val="dk1"/>
              </a:solidFill>
              <a:effectLst/>
              <a:latin typeface="Arial Narrow" panose="020B0606020202030204" pitchFamily="34" charset="0"/>
              <a:ea typeface="+mn-ea"/>
              <a:cs typeface="+mn-cs"/>
            </a:rPr>
            <a:t> &lt; B – P, якщо співають інші жаби). Вона заспіває через такий час (кількість кроків роботи моделі) t</a:t>
          </a:r>
          <a:r>
            <a:rPr lang="uk-UA" sz="1100" baseline="-25000">
              <a:solidFill>
                <a:schemeClr val="dk1"/>
              </a:solidFill>
              <a:effectLst/>
              <a:latin typeface="Arial Narrow" panose="020B0606020202030204" pitchFamily="34" charset="0"/>
              <a:ea typeface="+mn-ea"/>
              <a:cs typeface="+mn-cs"/>
            </a:rPr>
            <a:t>1</a:t>
          </a:r>
          <a:r>
            <a:rPr lang="uk-UA" sz="1100">
              <a:solidFill>
                <a:schemeClr val="dk1"/>
              </a:solidFill>
              <a:effectLst/>
              <a:latin typeface="Arial Narrow" panose="020B0606020202030204" pitchFamily="34" charset="0"/>
              <a:ea typeface="+mn-ea"/>
              <a:cs typeface="+mn-cs"/>
            </a:rPr>
            <a:t>, що L</a:t>
          </a:r>
          <a:r>
            <a:rPr lang="uk-UA" sz="1100" baseline="-25000">
              <a:solidFill>
                <a:schemeClr val="dk1"/>
              </a:solidFill>
              <a:effectLst/>
              <a:latin typeface="Arial Narrow" panose="020B0606020202030204" pitchFamily="34" charset="0"/>
              <a:ea typeface="+mn-ea"/>
              <a:cs typeface="+mn-cs"/>
            </a:rPr>
            <a:t>1</a:t>
          </a:r>
          <a:r>
            <a:rPr lang="uk-UA" sz="1100">
              <a:solidFill>
                <a:schemeClr val="dk1"/>
              </a:solidFill>
              <a:effectLst/>
              <a:latin typeface="Arial Narrow" panose="020B0606020202030204" pitchFamily="34" charset="0"/>
              <a:ea typeface="+mn-ea"/>
              <a:cs typeface="+mn-cs"/>
            </a:rPr>
            <a:t> + t</a:t>
          </a:r>
          <a:r>
            <a:rPr lang="uk-UA" sz="1100" baseline="-25000">
              <a:solidFill>
                <a:schemeClr val="dk1"/>
              </a:solidFill>
              <a:effectLst/>
              <a:latin typeface="Arial Narrow" panose="020B0606020202030204" pitchFamily="34" charset="0"/>
              <a:ea typeface="+mn-ea"/>
              <a:cs typeface="+mn-cs"/>
            </a:rPr>
            <a:t>1</a:t>
          </a:r>
          <a:r>
            <a:rPr lang="uk-UA" sz="1100">
              <a:solidFill>
                <a:schemeClr val="dk1"/>
              </a:solidFill>
              <a:effectLst/>
              <a:latin typeface="Arial Narrow" panose="020B0606020202030204" pitchFamily="34" charset="0"/>
              <a:ea typeface="+mn-ea"/>
              <a:cs typeface="+mn-cs"/>
            </a:rPr>
            <a:t>×A = B (у разі, якщо співають інші жаби, L</a:t>
          </a:r>
          <a:r>
            <a:rPr lang="uk-UA" sz="1100" baseline="-25000">
              <a:solidFill>
                <a:schemeClr val="dk1"/>
              </a:solidFill>
              <a:effectLst/>
              <a:latin typeface="Arial Narrow" panose="020B0606020202030204" pitchFamily="34" charset="0"/>
              <a:ea typeface="+mn-ea"/>
              <a:cs typeface="+mn-cs"/>
            </a:rPr>
            <a:t>1</a:t>
          </a:r>
          <a:r>
            <a:rPr lang="uk-UA" sz="1100">
              <a:solidFill>
                <a:schemeClr val="dk1"/>
              </a:solidFill>
              <a:effectLst/>
              <a:latin typeface="Arial Narrow" panose="020B0606020202030204" pitchFamily="34" charset="0"/>
              <a:ea typeface="+mn-ea"/>
              <a:cs typeface="+mn-cs"/>
            </a:rPr>
            <a:t> + t</a:t>
          </a:r>
          <a:r>
            <a:rPr lang="uk-UA" sz="1100" baseline="-25000">
              <a:solidFill>
                <a:schemeClr val="dk1"/>
              </a:solidFill>
              <a:effectLst/>
              <a:latin typeface="Arial Narrow" panose="020B0606020202030204" pitchFamily="34" charset="0"/>
              <a:ea typeface="+mn-ea"/>
              <a:cs typeface="+mn-cs"/>
            </a:rPr>
            <a:t>1</a:t>
          </a:r>
          <a:r>
            <a:rPr lang="uk-UA" sz="1100">
              <a:solidFill>
                <a:schemeClr val="dk1"/>
              </a:solidFill>
              <a:effectLst/>
              <a:latin typeface="Arial Narrow" panose="020B0606020202030204" pitchFamily="34" charset="0"/>
              <a:ea typeface="+mn-ea"/>
              <a:cs typeface="+mn-cs"/>
            </a:rPr>
            <a:t>×A = B – P). Жаба, що почала співати (наприклад, під час співів інших жаб, із рівнем мотивації L</a:t>
          </a:r>
          <a:r>
            <a:rPr lang="uk-UA" sz="1100" baseline="-25000">
              <a:solidFill>
                <a:schemeClr val="dk1"/>
              </a:solidFill>
              <a:effectLst/>
              <a:latin typeface="Arial Narrow" panose="020B0606020202030204" pitchFamily="34" charset="0"/>
              <a:ea typeface="+mn-ea"/>
              <a:cs typeface="+mn-cs"/>
            </a:rPr>
            <a:t>2</a:t>
          </a:r>
          <a:r>
            <a:rPr lang="uk-UA" sz="1100">
              <a:solidFill>
                <a:schemeClr val="dk1"/>
              </a:solidFill>
              <a:effectLst/>
              <a:latin typeface="Arial Narrow" panose="020B0606020202030204" pitchFamily="34" charset="0"/>
              <a:ea typeface="+mn-ea"/>
              <a:cs typeface="+mn-cs"/>
            </a:rPr>
            <a:t> = B – P), замовчить через такий час t</a:t>
          </a:r>
          <a:r>
            <a:rPr lang="uk-UA" sz="1100" baseline="-25000">
              <a:solidFill>
                <a:schemeClr val="dk1"/>
              </a:solidFill>
              <a:effectLst/>
              <a:latin typeface="Arial Narrow" panose="020B0606020202030204" pitchFamily="34" charset="0"/>
              <a:ea typeface="+mn-ea"/>
              <a:cs typeface="+mn-cs"/>
            </a:rPr>
            <a:t>2</a:t>
          </a:r>
          <a:r>
            <a:rPr lang="uk-UA" sz="1100">
              <a:solidFill>
                <a:schemeClr val="dk1"/>
              </a:solidFill>
              <a:effectLst/>
              <a:latin typeface="Arial Narrow" panose="020B0606020202030204" pitchFamily="34" charset="0"/>
              <a:ea typeface="+mn-ea"/>
              <a:cs typeface="+mn-cs"/>
            </a:rPr>
            <a:t>, що L</a:t>
          </a:r>
          <a:r>
            <a:rPr lang="uk-UA" sz="1100" baseline="-25000">
              <a:solidFill>
                <a:schemeClr val="dk1"/>
              </a:solidFill>
              <a:effectLst/>
              <a:latin typeface="Arial Narrow" panose="020B0606020202030204" pitchFamily="34" charset="0"/>
              <a:ea typeface="+mn-ea"/>
              <a:cs typeface="+mn-cs"/>
            </a:rPr>
            <a:t>2</a:t>
          </a:r>
          <a:r>
            <a:rPr lang="uk-UA" sz="1100">
              <a:solidFill>
                <a:schemeClr val="dk1"/>
              </a:solidFill>
              <a:effectLst/>
              <a:latin typeface="Arial Narrow" panose="020B0606020202030204" pitchFamily="34" charset="0"/>
              <a:ea typeface="+mn-ea"/>
              <a:cs typeface="+mn-cs"/>
            </a:rPr>
            <a:t> – t</a:t>
          </a:r>
          <a:r>
            <a:rPr lang="uk-UA" sz="1100" baseline="-25000">
              <a:solidFill>
                <a:schemeClr val="dk1"/>
              </a:solidFill>
              <a:effectLst/>
              <a:latin typeface="Arial Narrow" panose="020B0606020202030204" pitchFamily="34" charset="0"/>
              <a:ea typeface="+mn-ea"/>
              <a:cs typeface="+mn-cs"/>
            </a:rPr>
            <a:t>2</a:t>
          </a:r>
          <a:r>
            <a:rPr lang="uk-UA" sz="1100">
              <a:solidFill>
                <a:schemeClr val="dk1"/>
              </a:solidFill>
              <a:effectLst/>
              <a:latin typeface="Arial Narrow" panose="020B0606020202030204" pitchFamily="34" charset="0"/>
              <a:ea typeface="+mn-ea"/>
              <a:cs typeface="+mn-cs"/>
            </a:rPr>
            <a:t>×S = E (і у тому разі, якщо інші жаби співають, і у тиші). Зрозуміло, що ці припущення мають сенс, якщо B &gt; E, а також P &lt; B – E.</a:t>
          </a:r>
          <a:endParaRPr lang="ru-RU" sz="1100">
            <a:effectLst/>
            <a:latin typeface="Arial Narrow" panose="020B0606020202030204" pitchFamily="34" charset="0"/>
          </a:endParaRPr>
        </a:p>
        <a:p>
          <a:r>
            <a:rPr lang="uk-UA" sz="1100">
              <a:solidFill>
                <a:schemeClr val="dk1"/>
              </a:solidFill>
              <a:effectLst/>
              <a:latin typeface="Arial Narrow" panose="020B0606020202030204" pitchFamily="34" charset="0"/>
              <a:ea typeface="+mn-ea"/>
              <a:cs typeface="+mn-cs"/>
            </a:rPr>
            <a:t>Ця модель імітує поведінку 28 розміщених колом жаб, на кожну з яких впливає спів 10 її найближчих сусідок. Початковий рівень мотивації – випадкова величина від 0 до рівню М, який задається разом з начальними параметрами. </a:t>
          </a:r>
          <a:r>
            <a:rPr lang="uk-UA" sz="1100" b="1" baseline="0">
              <a:solidFill>
                <a:schemeClr val="dk1"/>
              </a:solidFill>
              <a:effectLst/>
              <a:latin typeface="Arial Narrow" panose="020B0606020202030204" pitchFamily="34" charset="0"/>
              <a:ea typeface="+mn-ea"/>
              <a:cs typeface="+mn-cs"/>
            </a:rPr>
            <a:t>Щоб запустити перерахунок, треба задати начальні параметри та натиснути </a:t>
          </a:r>
          <a:r>
            <a:rPr lang="en-US" sz="1100" b="1" baseline="0">
              <a:solidFill>
                <a:schemeClr val="dk1"/>
              </a:solidFill>
              <a:effectLst/>
              <a:latin typeface="Arial Narrow" panose="020B0606020202030204" pitchFamily="34" charset="0"/>
              <a:ea typeface="+mn-ea"/>
              <a:cs typeface="+mn-cs"/>
            </a:rPr>
            <a:t>F9</a:t>
          </a:r>
          <a:r>
            <a:rPr lang="uk-UA" sz="1100" b="1" baseline="0">
              <a:solidFill>
                <a:schemeClr val="dk1"/>
              </a:solidFill>
              <a:effectLst/>
              <a:latin typeface="Arial Narrow" panose="020B0606020202030204" pitchFamily="34" charset="0"/>
              <a:ea typeface="+mn-ea"/>
              <a:cs typeface="+mn-cs"/>
            </a:rPr>
            <a:t>.</a:t>
          </a:r>
          <a:endParaRPr lang="ru-RU" sz="1100">
            <a:effectLst/>
            <a:latin typeface="Arial Narrow" panose="020B0606020202030204" pitchFamily="34" charset="0"/>
          </a:endParaRPr>
        </a:p>
        <a:p>
          <a:endParaRPr lang="ru-RU" sz="1050">
            <a:latin typeface="Franklin Gothic Medium Cond" panose="020B0606030402020204" pitchFamily="34" charset="0"/>
          </a:endParaRPr>
        </a:p>
      </xdr:txBody>
    </xdr:sp>
    <xdr:clientData/>
  </xdr:twoCellAnchor>
  <mc:AlternateContent xmlns:mc="http://schemas.openxmlformats.org/markup-compatibility/2006">
    <mc:Choice xmlns:a14="http://schemas.microsoft.com/office/drawing/2010/main" Requires="a14">
      <xdr:twoCellAnchor editAs="absolute">
        <xdr:from>
          <xdr:col>11</xdr:col>
          <xdr:colOff>251460</xdr:colOff>
          <xdr:row>17</xdr:row>
          <xdr:rowOff>38100</xdr:rowOff>
        </xdr:from>
        <xdr:to>
          <xdr:col>16</xdr:col>
          <xdr:colOff>0</xdr:colOff>
          <xdr:row>17</xdr:row>
          <xdr:rowOff>167640</xdr:rowOff>
        </xdr:to>
        <xdr:sp macro="" textlink="">
          <xdr:nvSpPr>
            <xdr:cNvPr id="1058" name="Scroll Bar 34" hidden="1">
              <a:extLst>
                <a:ext uri="{63B3BB69-23CF-44E3-9099-C40C66FF867C}">
                  <a14:compatExt spid="_x0000_s105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18</xdr:row>
          <xdr:rowOff>30480</xdr:rowOff>
        </xdr:from>
        <xdr:to>
          <xdr:col>16</xdr:col>
          <xdr:colOff>0</xdr:colOff>
          <xdr:row>18</xdr:row>
          <xdr:rowOff>167640</xdr:rowOff>
        </xdr:to>
        <xdr:sp macro="" textlink="">
          <xdr:nvSpPr>
            <xdr:cNvPr id="1067" name="Scroll Bar 43" hidden="1">
              <a:extLst>
                <a:ext uri="{63B3BB69-23CF-44E3-9099-C40C66FF867C}">
                  <a14:compatExt spid="_x0000_s106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251460</xdr:colOff>
          <xdr:row>19</xdr:row>
          <xdr:rowOff>30480</xdr:rowOff>
        </xdr:from>
        <xdr:to>
          <xdr:col>15</xdr:col>
          <xdr:colOff>251460</xdr:colOff>
          <xdr:row>19</xdr:row>
          <xdr:rowOff>160020</xdr:rowOff>
        </xdr:to>
        <xdr:sp macro="" textlink="">
          <xdr:nvSpPr>
            <xdr:cNvPr id="1068" name="Scroll Bar 44" hidden="1">
              <a:extLst>
                <a:ext uri="{63B3BB69-23CF-44E3-9099-C40C66FF867C}">
                  <a14:compatExt spid="_x0000_s106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0</xdr:colOff>
          <xdr:row>20</xdr:row>
          <xdr:rowOff>30480</xdr:rowOff>
        </xdr:from>
        <xdr:to>
          <xdr:col>16</xdr:col>
          <xdr:colOff>0</xdr:colOff>
          <xdr:row>20</xdr:row>
          <xdr:rowOff>160020</xdr:rowOff>
        </xdr:to>
        <xdr:sp macro="" textlink="">
          <xdr:nvSpPr>
            <xdr:cNvPr id="1069" name="Scroll Bar 45" hidden="1">
              <a:extLst>
                <a:ext uri="{63B3BB69-23CF-44E3-9099-C40C66FF867C}">
                  <a14:compatExt spid="_x0000_s106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7620</xdr:colOff>
          <xdr:row>21</xdr:row>
          <xdr:rowOff>30480</xdr:rowOff>
        </xdr:from>
        <xdr:to>
          <xdr:col>16</xdr:col>
          <xdr:colOff>7620</xdr:colOff>
          <xdr:row>21</xdr:row>
          <xdr:rowOff>160020</xdr:rowOff>
        </xdr:to>
        <xdr:sp macro="" textlink="">
          <xdr:nvSpPr>
            <xdr:cNvPr id="1070" name="Scroll Bar 46" hidden="1">
              <a:extLst>
                <a:ext uri="{63B3BB69-23CF-44E3-9099-C40C66FF867C}">
                  <a14:compatExt spid="_x0000_s107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12</xdr:col>
          <xdr:colOff>7620</xdr:colOff>
          <xdr:row>23</xdr:row>
          <xdr:rowOff>22860</xdr:rowOff>
        </xdr:from>
        <xdr:to>
          <xdr:col>16</xdr:col>
          <xdr:colOff>7620</xdr:colOff>
          <xdr:row>23</xdr:row>
          <xdr:rowOff>152400</xdr:rowOff>
        </xdr:to>
        <xdr:sp macro="" textlink="">
          <xdr:nvSpPr>
            <xdr:cNvPr id="1071" name="Scroll Bar 47" hidden="1">
              <a:extLst>
                <a:ext uri="{63B3BB69-23CF-44E3-9099-C40C66FF867C}">
                  <a14:compatExt spid="_x0000_s1071"/>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16</xdr:col>
      <xdr:colOff>99060</xdr:colOff>
      <xdr:row>16</xdr:row>
      <xdr:rowOff>30480</xdr:rowOff>
    </xdr:from>
    <xdr:to>
      <xdr:col>39</xdr:col>
      <xdr:colOff>7620</xdr:colOff>
      <xdr:row>24</xdr:row>
      <xdr:rowOff>152400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CC2028"/>
  <sheetViews>
    <sheetView tabSelected="1" zoomScaleNormal="100" workbookViewId="0">
      <selection activeCell="AO6" sqref="AO6"/>
    </sheetView>
  </sheetViews>
  <sheetFormatPr defaultRowHeight="15" x14ac:dyDescent="0.35"/>
  <cols>
    <col min="1" max="1" width="5" style="1" customWidth="1"/>
    <col min="2" max="29" width="3.77734375" style="1" customWidth="1"/>
    <col min="30" max="30" width="5.44140625" style="1" customWidth="1"/>
    <col min="31" max="58" width="3.77734375" style="1" customWidth="1"/>
    <col min="59" max="16384" width="8.88671875" style="1"/>
  </cols>
  <sheetData>
    <row r="4" spans="7:42" x14ac:dyDescent="0.35">
      <c r="G4" s="1">
        <v>20</v>
      </c>
    </row>
    <row r="11" spans="7:42" x14ac:dyDescent="0.35">
      <c r="AN11" s="20">
        <f ca="1">AVERAGE(BI26:BI44)</f>
        <v>50</v>
      </c>
      <c r="AO11" s="20"/>
      <c r="AP11" s="20"/>
    </row>
    <row r="12" spans="7:42" x14ac:dyDescent="0.35">
      <c r="AO12" s="19" t="s">
        <v>40</v>
      </c>
    </row>
    <row r="14" spans="7:42" x14ac:dyDescent="0.35">
      <c r="AN14" s="20">
        <f ca="1">_xlfn.STDEV.S(BI26:BI44)</f>
        <v>0</v>
      </c>
      <c r="AO14" s="20"/>
      <c r="AP14" s="20"/>
    </row>
    <row r="15" spans="7:42" x14ac:dyDescent="0.35">
      <c r="AO15" s="19" t="s">
        <v>41</v>
      </c>
    </row>
    <row r="16" spans="7:42" x14ac:dyDescent="0.35">
      <c r="AO16" s="19" t="s">
        <v>42</v>
      </c>
    </row>
    <row r="17" spans="1:81" x14ac:dyDescent="0.35">
      <c r="C17" s="3" t="s">
        <v>0</v>
      </c>
      <c r="AO17" s="19" t="s">
        <v>43</v>
      </c>
    </row>
    <row r="18" spans="1:81" x14ac:dyDescent="0.35">
      <c r="K18" s="5" t="s">
        <v>1</v>
      </c>
      <c r="L18" s="4">
        <v>56</v>
      </c>
    </row>
    <row r="19" spans="1:81" x14ac:dyDescent="0.35">
      <c r="K19" s="5" t="s">
        <v>2</v>
      </c>
      <c r="L19" s="4">
        <v>18</v>
      </c>
      <c r="AN19" s="20">
        <f ca="1">SUM(BI229:BI2025)/(1796-COUNTIF(BI229:BI2025,0))</f>
        <v>3</v>
      </c>
      <c r="AO19" s="20"/>
      <c r="AP19" s="20"/>
    </row>
    <row r="20" spans="1:81" x14ac:dyDescent="0.35">
      <c r="F20" s="4"/>
      <c r="K20" s="5" t="s">
        <v>3</v>
      </c>
      <c r="L20" s="4">
        <v>1</v>
      </c>
      <c r="AO20" s="19" t="s">
        <v>44</v>
      </c>
    </row>
    <row r="21" spans="1:81" x14ac:dyDescent="0.35">
      <c r="F21" s="4"/>
      <c r="K21" s="5" t="s">
        <v>4</v>
      </c>
      <c r="L21" s="4">
        <v>24</v>
      </c>
      <c r="AO21" s="19" t="s">
        <v>45</v>
      </c>
    </row>
    <row r="22" spans="1:81" x14ac:dyDescent="0.35">
      <c r="F22" s="4"/>
      <c r="K22" s="5" t="s">
        <v>5</v>
      </c>
      <c r="L22" s="4">
        <v>2</v>
      </c>
      <c r="AO22" s="19" t="s">
        <v>46</v>
      </c>
    </row>
    <row r="23" spans="1:81" x14ac:dyDescent="0.35">
      <c r="F23" s="4"/>
      <c r="K23" s="5" t="s">
        <v>7</v>
      </c>
      <c r="L23" s="6"/>
    </row>
    <row r="24" spans="1:81" x14ac:dyDescent="0.35">
      <c r="F24" s="4"/>
      <c r="K24" s="5" t="s">
        <v>6</v>
      </c>
      <c r="L24" s="4">
        <v>4</v>
      </c>
    </row>
    <row r="26" spans="1:81" x14ac:dyDescent="0.35">
      <c r="A26" s="7" t="s">
        <v>8</v>
      </c>
      <c r="B26" s="8" t="s">
        <v>9</v>
      </c>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7" t="s">
        <v>10</v>
      </c>
      <c r="AE26" s="10" t="s">
        <v>11</v>
      </c>
      <c r="AF26" s="11"/>
      <c r="AG26" s="11"/>
      <c r="AH26" s="11"/>
      <c r="AI26" s="11"/>
      <c r="AJ26" s="11"/>
      <c r="AK26" s="12"/>
      <c r="AL26" s="11"/>
      <c r="AM26" s="11"/>
      <c r="AN26" s="11"/>
      <c r="AO26" s="11"/>
      <c r="AP26" s="11"/>
      <c r="AQ26" s="11"/>
      <c r="AR26" s="11"/>
      <c r="AS26" s="11"/>
      <c r="AT26" s="11"/>
      <c r="AU26" s="11"/>
      <c r="AV26" s="11"/>
      <c r="AW26" s="11"/>
      <c r="AX26" s="11"/>
      <c r="AY26" s="11"/>
      <c r="AZ26" s="11"/>
      <c r="BA26" s="11"/>
      <c r="BB26" s="11"/>
      <c r="BC26" s="11"/>
      <c r="BD26" s="11"/>
      <c r="BE26" s="11"/>
      <c r="BF26" s="11"/>
      <c r="BG26"/>
      <c r="BH26">
        <f ca="1">MATCH(1,$BG$215:$BG$2014,0)</f>
        <v>19</v>
      </c>
      <c r="BI26">
        <f ca="1">BH27-BH26</f>
        <v>50</v>
      </c>
      <c r="BJ26"/>
      <c r="BK26"/>
      <c r="BL26"/>
      <c r="BM26"/>
      <c r="BN26"/>
      <c r="BO26"/>
      <c r="BP26"/>
      <c r="BQ26"/>
      <c r="BR26"/>
      <c r="BS26"/>
      <c r="BT26"/>
      <c r="BU26"/>
      <c r="BV26"/>
      <c r="BW26"/>
      <c r="BX26"/>
      <c r="BY26"/>
      <c r="BZ26"/>
      <c r="CA26"/>
      <c r="CB26"/>
      <c r="CC26" s="2"/>
    </row>
    <row r="27" spans="1:81" x14ac:dyDescent="0.35">
      <c r="A27" s="13"/>
      <c r="B27" s="14" t="s">
        <v>12</v>
      </c>
      <c r="C27" s="14" t="s">
        <v>13</v>
      </c>
      <c r="D27" s="14" t="s">
        <v>14</v>
      </c>
      <c r="E27" s="14" t="s">
        <v>15</v>
      </c>
      <c r="F27" s="14" t="s">
        <v>16</v>
      </c>
      <c r="G27" s="14" t="s">
        <v>17</v>
      </c>
      <c r="H27" s="14" t="s">
        <v>18</v>
      </c>
      <c r="I27" s="14" t="s">
        <v>19</v>
      </c>
      <c r="J27" s="14" t="s">
        <v>20</v>
      </c>
      <c r="K27" s="14" t="s">
        <v>21</v>
      </c>
      <c r="L27" s="14" t="s">
        <v>22</v>
      </c>
      <c r="M27" s="14" t="s">
        <v>23</v>
      </c>
      <c r="N27" s="14" t="s">
        <v>24</v>
      </c>
      <c r="O27" s="14" t="s">
        <v>25</v>
      </c>
      <c r="P27" s="14" t="s">
        <v>26</v>
      </c>
      <c r="Q27" s="14" t="s">
        <v>27</v>
      </c>
      <c r="R27" s="14" t="s">
        <v>28</v>
      </c>
      <c r="S27" s="14" t="s">
        <v>29</v>
      </c>
      <c r="T27" s="14" t="s">
        <v>30</v>
      </c>
      <c r="U27" s="14" t="s">
        <v>31</v>
      </c>
      <c r="V27" s="14" t="s">
        <v>32</v>
      </c>
      <c r="W27" s="14" t="s">
        <v>33</v>
      </c>
      <c r="X27" s="14" t="s">
        <v>34</v>
      </c>
      <c r="Y27" s="14" t="s">
        <v>35</v>
      </c>
      <c r="Z27" s="14" t="s">
        <v>36</v>
      </c>
      <c r="AA27" s="14" t="s">
        <v>37</v>
      </c>
      <c r="AB27" s="14" t="s">
        <v>38</v>
      </c>
      <c r="AC27" s="14" t="s">
        <v>39</v>
      </c>
      <c r="AD27" s="13"/>
      <c r="AE27" s="15" t="s">
        <v>12</v>
      </c>
      <c r="AF27" s="15" t="s">
        <v>13</v>
      </c>
      <c r="AG27" s="15" t="s">
        <v>14</v>
      </c>
      <c r="AH27" s="15" t="s">
        <v>15</v>
      </c>
      <c r="AI27" s="15" t="s">
        <v>16</v>
      </c>
      <c r="AJ27" s="15" t="s">
        <v>17</v>
      </c>
      <c r="AK27" s="15" t="s">
        <v>18</v>
      </c>
      <c r="AL27" s="15" t="s">
        <v>19</v>
      </c>
      <c r="AM27" s="15" t="s">
        <v>20</v>
      </c>
      <c r="AN27" s="15" t="s">
        <v>21</v>
      </c>
      <c r="AO27" s="15" t="s">
        <v>22</v>
      </c>
      <c r="AP27" s="15" t="s">
        <v>23</v>
      </c>
      <c r="AQ27" s="15" t="s">
        <v>24</v>
      </c>
      <c r="AR27" s="15" t="s">
        <v>25</v>
      </c>
      <c r="AS27" s="15" t="s">
        <v>26</v>
      </c>
      <c r="AT27" s="15" t="s">
        <v>27</v>
      </c>
      <c r="AU27" s="15" t="s">
        <v>28</v>
      </c>
      <c r="AV27" s="15" t="s">
        <v>29</v>
      </c>
      <c r="AW27" s="15" t="s">
        <v>30</v>
      </c>
      <c r="AX27" s="15" t="s">
        <v>31</v>
      </c>
      <c r="AY27" s="15" t="s">
        <v>32</v>
      </c>
      <c r="AZ27" s="15" t="s">
        <v>33</v>
      </c>
      <c r="BA27" s="15" t="s">
        <v>34</v>
      </c>
      <c r="BB27" s="15" t="s">
        <v>35</v>
      </c>
      <c r="BC27" s="15" t="s">
        <v>36</v>
      </c>
      <c r="BD27" s="15" t="s">
        <v>37</v>
      </c>
      <c r="BE27" s="15" t="s">
        <v>38</v>
      </c>
      <c r="BF27" s="15" t="s">
        <v>39</v>
      </c>
      <c r="BG27" s="16"/>
      <c r="BH27">
        <f ca="1">MATCH(2,$BG$215:$BG$2014,0)</f>
        <v>69</v>
      </c>
      <c r="BI27">
        <f t="shared" ref="BI27:BI44" ca="1" si="0">BH28-BH27</f>
        <v>50</v>
      </c>
      <c r="BJ27" s="16"/>
      <c r="BK27" s="16"/>
      <c r="BL27" s="16"/>
      <c r="BM27" s="16"/>
      <c r="BN27" s="16"/>
      <c r="BO27" s="16"/>
      <c r="BP27" s="16"/>
      <c r="BQ27" s="16"/>
      <c r="BR27" s="16"/>
      <c r="BS27" s="16"/>
      <c r="BT27" s="16"/>
      <c r="BU27" s="16"/>
      <c r="BV27" s="16"/>
      <c r="BW27" s="16"/>
      <c r="BX27" s="16"/>
      <c r="BY27" s="16"/>
      <c r="BZ27" s="16"/>
      <c r="CA27" s="16"/>
      <c r="CB27" s="16"/>
      <c r="CC27" s="2"/>
    </row>
    <row r="28" spans="1:81" x14ac:dyDescent="0.35">
      <c r="A28" s="7">
        <v>0</v>
      </c>
      <c r="B28" s="17">
        <f t="shared" ref="B28:AC28" ca="1" si="1">ROUNDDOWN(RAND()*M,0)</f>
        <v>0</v>
      </c>
      <c r="C28" s="17">
        <f t="shared" ca="1" si="1"/>
        <v>0</v>
      </c>
      <c r="D28" s="17">
        <f t="shared" ca="1" si="1"/>
        <v>2</v>
      </c>
      <c r="E28" s="17">
        <f t="shared" ca="1" si="1"/>
        <v>0</v>
      </c>
      <c r="F28" s="17">
        <f t="shared" ca="1" si="1"/>
        <v>3</v>
      </c>
      <c r="G28" s="17">
        <f t="shared" ca="1" si="1"/>
        <v>1</v>
      </c>
      <c r="H28" s="17">
        <f t="shared" ca="1" si="1"/>
        <v>3</v>
      </c>
      <c r="I28" s="17">
        <f t="shared" ca="1" si="1"/>
        <v>0</v>
      </c>
      <c r="J28" s="17">
        <f t="shared" ca="1" si="1"/>
        <v>3</v>
      </c>
      <c r="K28" s="17">
        <f t="shared" ca="1" si="1"/>
        <v>0</v>
      </c>
      <c r="L28" s="17">
        <f t="shared" ca="1" si="1"/>
        <v>2</v>
      </c>
      <c r="M28" s="17">
        <f t="shared" ca="1" si="1"/>
        <v>0</v>
      </c>
      <c r="N28" s="17">
        <f t="shared" ca="1" si="1"/>
        <v>0</v>
      </c>
      <c r="O28" s="17">
        <f t="shared" ca="1" si="1"/>
        <v>2</v>
      </c>
      <c r="P28" s="17">
        <f t="shared" ca="1" si="1"/>
        <v>3</v>
      </c>
      <c r="Q28" s="17">
        <f t="shared" ca="1" si="1"/>
        <v>0</v>
      </c>
      <c r="R28" s="17">
        <f t="shared" ca="1" si="1"/>
        <v>3</v>
      </c>
      <c r="S28" s="17">
        <f t="shared" ca="1" si="1"/>
        <v>2</v>
      </c>
      <c r="T28" s="17">
        <f t="shared" ca="1" si="1"/>
        <v>3</v>
      </c>
      <c r="U28" s="17">
        <f t="shared" ca="1" si="1"/>
        <v>3</v>
      </c>
      <c r="V28" s="17">
        <f t="shared" ca="1" si="1"/>
        <v>3</v>
      </c>
      <c r="W28" s="17">
        <f t="shared" ca="1" si="1"/>
        <v>3</v>
      </c>
      <c r="X28" s="17">
        <f t="shared" ca="1" si="1"/>
        <v>1</v>
      </c>
      <c r="Y28" s="17">
        <f t="shared" ca="1" si="1"/>
        <v>0</v>
      </c>
      <c r="Z28" s="17">
        <f t="shared" ca="1" si="1"/>
        <v>3</v>
      </c>
      <c r="AA28" s="17">
        <f t="shared" ca="1" si="1"/>
        <v>0</v>
      </c>
      <c r="AB28" s="17">
        <f t="shared" ca="1" si="1"/>
        <v>0</v>
      </c>
      <c r="AC28" s="17">
        <f t="shared" ca="1" si="1"/>
        <v>1</v>
      </c>
      <c r="AD28" s="7">
        <f ca="1">COUNTIF(AE28:BF28,1)</f>
        <v>0</v>
      </c>
      <c r="AE28" s="18">
        <f t="shared" ref="AE28:BF28" ca="1" si="2">IF(B28&gt;B,1,0)</f>
        <v>0</v>
      </c>
      <c r="AF28" s="18">
        <f t="shared" ca="1" si="2"/>
        <v>0</v>
      </c>
      <c r="AG28" s="18">
        <f t="shared" ca="1" si="2"/>
        <v>0</v>
      </c>
      <c r="AH28" s="18">
        <f t="shared" ca="1" si="2"/>
        <v>0</v>
      </c>
      <c r="AI28" s="18">
        <f t="shared" ca="1" si="2"/>
        <v>0</v>
      </c>
      <c r="AJ28" s="18">
        <f t="shared" ca="1" si="2"/>
        <v>0</v>
      </c>
      <c r="AK28" s="18">
        <f t="shared" ca="1" si="2"/>
        <v>0</v>
      </c>
      <c r="AL28" s="18">
        <f t="shared" ca="1" si="2"/>
        <v>0</v>
      </c>
      <c r="AM28" s="18">
        <f t="shared" ca="1" si="2"/>
        <v>0</v>
      </c>
      <c r="AN28" s="18">
        <f t="shared" ca="1" si="2"/>
        <v>0</v>
      </c>
      <c r="AO28" s="18">
        <f t="shared" ca="1" si="2"/>
        <v>0</v>
      </c>
      <c r="AP28" s="18">
        <f t="shared" ca="1" si="2"/>
        <v>0</v>
      </c>
      <c r="AQ28" s="18">
        <f t="shared" ca="1" si="2"/>
        <v>0</v>
      </c>
      <c r="AR28" s="18">
        <f t="shared" ca="1" si="2"/>
        <v>0</v>
      </c>
      <c r="AS28" s="18">
        <f t="shared" ca="1" si="2"/>
        <v>0</v>
      </c>
      <c r="AT28" s="18">
        <f t="shared" ca="1" si="2"/>
        <v>0</v>
      </c>
      <c r="AU28" s="18">
        <f t="shared" ca="1" si="2"/>
        <v>0</v>
      </c>
      <c r="AV28" s="18">
        <f t="shared" ca="1" si="2"/>
        <v>0</v>
      </c>
      <c r="AW28" s="18">
        <f t="shared" ca="1" si="2"/>
        <v>0</v>
      </c>
      <c r="AX28" s="18">
        <f t="shared" ca="1" si="2"/>
        <v>0</v>
      </c>
      <c r="AY28" s="18">
        <f t="shared" ca="1" si="2"/>
        <v>0</v>
      </c>
      <c r="AZ28" s="18">
        <f t="shared" ca="1" si="2"/>
        <v>0</v>
      </c>
      <c r="BA28" s="18">
        <f t="shared" ca="1" si="2"/>
        <v>0</v>
      </c>
      <c r="BB28" s="18">
        <f t="shared" ca="1" si="2"/>
        <v>0</v>
      </c>
      <c r="BC28" s="18">
        <f t="shared" ca="1" si="2"/>
        <v>0</v>
      </c>
      <c r="BD28" s="18">
        <f t="shared" ca="1" si="2"/>
        <v>0</v>
      </c>
      <c r="BE28" s="18">
        <f t="shared" ca="1" si="2"/>
        <v>0</v>
      </c>
      <c r="BF28" s="18">
        <f t="shared" ca="1" si="2"/>
        <v>0</v>
      </c>
      <c r="BG28"/>
      <c r="BH28">
        <f ca="1">MATCH(3,$BG$215:$BG$2014,0)</f>
        <v>119</v>
      </c>
      <c r="BI28">
        <f t="shared" ca="1" si="0"/>
        <v>50</v>
      </c>
      <c r="BJ28"/>
      <c r="BK28"/>
      <c r="BL28"/>
      <c r="BM28"/>
      <c r="BN28"/>
      <c r="BO28"/>
      <c r="BP28"/>
      <c r="BQ28"/>
      <c r="BR28"/>
      <c r="BS28"/>
      <c r="BT28"/>
      <c r="BU28"/>
      <c r="BV28"/>
      <c r="BW28"/>
      <c r="BX28"/>
      <c r="BY28"/>
      <c r="BZ28"/>
      <c r="CA28"/>
      <c r="CB28"/>
      <c r="CC28" s="2"/>
    </row>
    <row r="29" spans="1:81" x14ac:dyDescent="0.35">
      <c r="A29" s="7">
        <f t="shared" ref="A29:A92" si="3">A28+1</f>
        <v>1</v>
      </c>
      <c r="B29" s="17">
        <f t="shared" ref="B29:B92" ca="1" si="4">IF(AE28=0,B28+A,B28-S)</f>
        <v>1</v>
      </c>
      <c r="C29" s="17">
        <f t="shared" ref="C29:C92" ca="1" si="5">IF(AF28=0,C28+A,C28-S)</f>
        <v>1</v>
      </c>
      <c r="D29" s="17">
        <f t="shared" ref="D29:D92" ca="1" si="6">IF(AG28=0,D28+A,D28-S)</f>
        <v>3</v>
      </c>
      <c r="E29" s="17">
        <f t="shared" ref="E29:E92" ca="1" si="7">IF(AH28=0,E28+A,E28-S)</f>
        <v>1</v>
      </c>
      <c r="F29" s="17">
        <f t="shared" ref="F29:F92" ca="1" si="8">IF(AI28=0,F28+A,F28-S)</f>
        <v>4</v>
      </c>
      <c r="G29" s="17">
        <f t="shared" ref="G29:G92" ca="1" si="9">IF(AJ28=0,G28+A,G28-S)</f>
        <v>2</v>
      </c>
      <c r="H29" s="17">
        <f t="shared" ref="H29:H92" ca="1" si="10">IF(AK28=0,H28+A,H28-S)</f>
        <v>4</v>
      </c>
      <c r="I29" s="17">
        <f t="shared" ref="I29:I92" ca="1" si="11">IF(AL28=0,I28+A,I28-S)</f>
        <v>1</v>
      </c>
      <c r="J29" s="17">
        <f t="shared" ref="J29:J92" ca="1" si="12">IF(AM28=0,J28+A,J28-S)</f>
        <v>4</v>
      </c>
      <c r="K29" s="17">
        <f t="shared" ref="K29:K92" ca="1" si="13">IF(AN28=0,K28+A,K28-S)</f>
        <v>1</v>
      </c>
      <c r="L29" s="17">
        <f t="shared" ref="L29:L92" ca="1" si="14">IF(AO28=0,L28+A,L28-S)</f>
        <v>3</v>
      </c>
      <c r="M29" s="17">
        <f t="shared" ref="M29:M92" ca="1" si="15">IF(AP28=0,M28+A,M28-S)</f>
        <v>1</v>
      </c>
      <c r="N29" s="17">
        <f t="shared" ref="N29:N92" ca="1" si="16">IF(AQ28=0,N28+A,N28-S)</f>
        <v>1</v>
      </c>
      <c r="O29" s="17">
        <f t="shared" ref="O29:O92" ca="1" si="17">IF(AR28=0,O28+A,O28-S)</f>
        <v>3</v>
      </c>
      <c r="P29" s="17">
        <f t="shared" ref="P29:P92" ca="1" si="18">IF(AS28=0,P28+A,P28-S)</f>
        <v>4</v>
      </c>
      <c r="Q29" s="17">
        <f t="shared" ref="Q29:Q92" ca="1" si="19">IF(AT28=0,Q28+A,Q28-S)</f>
        <v>1</v>
      </c>
      <c r="R29" s="17">
        <f t="shared" ref="R29:R92" ca="1" si="20">IF(AU28=0,R28+A,R28-S)</f>
        <v>4</v>
      </c>
      <c r="S29" s="17">
        <f t="shared" ref="S29:S92" ca="1" si="21">IF(AV28=0,S28+A,S28-S)</f>
        <v>3</v>
      </c>
      <c r="T29" s="17">
        <f t="shared" ref="T29:T92" ca="1" si="22">IF(AW28=0,T28+A,T28-S)</f>
        <v>4</v>
      </c>
      <c r="U29" s="17">
        <f t="shared" ref="U29:U92" ca="1" si="23">IF(AX28=0,U28+A,U28-S)</f>
        <v>4</v>
      </c>
      <c r="V29" s="17">
        <f t="shared" ref="V29:V92" ca="1" si="24">IF(AY28=0,V28+A,V28-S)</f>
        <v>4</v>
      </c>
      <c r="W29" s="17">
        <f t="shared" ref="W29:W92" ca="1" si="25">IF(AZ28=0,W28+A,W28-S)</f>
        <v>4</v>
      </c>
      <c r="X29" s="17">
        <f t="shared" ref="X29:X92" ca="1" si="26">IF(BA28=0,X28+A,X28-S)</f>
        <v>2</v>
      </c>
      <c r="Y29" s="17">
        <f t="shared" ref="Y29:Y92" ca="1" si="27">IF(BB28=0,Y28+A,Y28-S)</f>
        <v>1</v>
      </c>
      <c r="Z29" s="17">
        <f t="shared" ref="Z29:Z92" ca="1" si="28">IF(BC28=0,Z28+A,Z28-S)</f>
        <v>4</v>
      </c>
      <c r="AA29" s="17">
        <f t="shared" ref="AA29:AA92" ca="1" si="29">IF(BD28=0,AA28+A,AA28-S)</f>
        <v>1</v>
      </c>
      <c r="AB29" s="17">
        <f t="shared" ref="AB29:AB92" ca="1" si="30">IF(BE28=0,AB28+A,AB28-S)</f>
        <v>1</v>
      </c>
      <c r="AC29" s="17">
        <f t="shared" ref="AC29:AC92" ca="1" si="31">IF(BF28=0,AC28+A,AC28-S)</f>
        <v>2</v>
      </c>
      <c r="AD29" s="7">
        <f ca="1">COUNTIF(AE29:BF29,1)</f>
        <v>0</v>
      </c>
      <c r="AE29" s="18">
        <f t="shared" ref="AE29:AE92" ca="1" si="32">IF(AE28=0,IF((B29+(BB28+BC28+BD28+BE28+BF28+AF28+AG28+AH28+AI28+AJ28)*P)&gt;B,1,0),0)+IF(AE28=1,IF(B29&lt;E,0,1),0)</f>
        <v>0</v>
      </c>
      <c r="AF29" s="18">
        <f t="shared" ref="AF29:AF92" ca="1" si="33">IF(AF28=0,IF((C29+(BC28+BD28+BE28+BF28+AE28+AG28+AH28+AI28+AJ28+AK28)*P)&gt;B,1,0),0)+IF(AF28=1,IF(C29&lt;E,0,1),0)</f>
        <v>0</v>
      </c>
      <c r="AG29" s="18">
        <f t="shared" ref="AG29:AG92" ca="1" si="34">IF(AG28=0,IF((D29+(BD28+BE28+BF28+AE28+AF28+AH28+AI28+AJ28+AK28+AL28)*P)&gt;B,1,0),0)+IF(AG28=1,IF(D29&lt;E,0,1),0)</f>
        <v>0</v>
      </c>
      <c r="AH29" s="18">
        <f t="shared" ref="AH29:AH92" ca="1" si="35">IF(AH28=0,IF((E29+(BE28+BF28+AE28+AF28+AG28+AI28+AJ28+AK28+AL28+AM28)*P)&gt;B,1,0),0)+IF(AH28=1,IF(E29&lt;E,0,1),0)</f>
        <v>0</v>
      </c>
      <c r="AI29" s="18">
        <f t="shared" ref="AI29:AI92" ca="1" si="36">IF(AI28=0,IF((F29+(BF28+AE28+AF28+AG28+AH28+AJ28+AK28+AL28+AM28+AN28)*P)&gt;B,1,0),0)+IF(AI28=1,IF(F29&lt;E,0,1),0)</f>
        <v>0</v>
      </c>
      <c r="AJ29" s="18">
        <f t="shared" ref="AJ29:AJ92" ca="1" si="37">IF(AJ28=0,IF((G29+(AE28+AF28+AG28+AH28+AI28+AK28+AL28+AM28+AN28+AO28)*P)&gt;B,1,0),0)+IF(AJ28=1,IF(G29&lt;E,0,1),0)</f>
        <v>0</v>
      </c>
      <c r="AK29" s="18">
        <f t="shared" ref="AK29:AK92" ca="1" si="38">IF(AK28=0,IF((H29+(AF28+AG28+AH28+AI28+AJ28+AL28+AM28+AN28+AO28+AP28)*P)&gt;B,1,0),0)+IF(AK28=1,IF(H29&lt;E,0,1),0)</f>
        <v>0</v>
      </c>
      <c r="AL29" s="18">
        <f t="shared" ref="AL29:AL92" ca="1" si="39">IF(AL28=0,IF((I29+(AG28+AH28+AI28+AJ28+AK28+AM28+AN28+AO28+AP28+AQ28)*P)&gt;B,1,0),0)+IF(AL28=1,IF(I29&lt;E,0,1),0)</f>
        <v>0</v>
      </c>
      <c r="AM29" s="18">
        <f t="shared" ref="AM29:AM92" ca="1" si="40">IF(AM28=0,IF((J29+(AH28+AI28+AJ28+AK28+AL28+AN28+AO28+AP28+AQ28+AR28)*P)&gt;B,1,0),0)+IF(AM28=1,IF(J29&lt;E,0,1),0)</f>
        <v>0</v>
      </c>
      <c r="AN29" s="18">
        <f t="shared" ref="AN29:AN92" ca="1" si="41">IF(AN28=0,IF((K29+(AI28+AJ28+AK28+AL28+AM28+AO28+AP28+AQ28+AR28+AS28)*P)&gt;B,1,0),0)+IF(AN28=1,IF(K29&lt;E,0,1),0)</f>
        <v>0</v>
      </c>
      <c r="AO29" s="18">
        <f t="shared" ref="AO29:AO92" ca="1" si="42">IF(AO28=0,IF((L29+(AJ28+AK28+AL28+AM28+AN28+AP28+AQ28+AR28+AS28+AT28)*P)&gt;B,1,0),0)+IF(AO28=1,IF(L29&lt;E,0,1),0)</f>
        <v>0</v>
      </c>
      <c r="AP29" s="18">
        <f t="shared" ref="AP29:AP92" ca="1" si="43">IF(AP28=0,IF((M29+(AK28+AL28+AM28+AN28+AO28+AQ28+AR28+AS28+AT28+AU28)*P)&gt;B,1,0),0)+IF(AP28=1,IF(M29&lt;E,0,1),0)</f>
        <v>0</v>
      </c>
      <c r="AQ29" s="18">
        <f t="shared" ref="AQ29:AQ92" ca="1" si="44">IF(AQ28=0,IF((N29+(AL28+AM28+AN28+AO28+AP28+AR28+AS28+AT28+AU28+AV28)*P)&gt;B,1,0),0)+IF(AQ28=1,IF(N29&lt;E,0,1),0)</f>
        <v>0</v>
      </c>
      <c r="AR29" s="18">
        <f t="shared" ref="AR29:AR92" ca="1" si="45">IF(AR28=0,IF((O29+(AM28+AN28+AO28+AP28+AQ28+AS28+AT28+AU28+AV28+AW28)*P)&gt;B,1,0),0)+IF(AR28=1,IF(O29&lt;E,0,1),0)</f>
        <v>0</v>
      </c>
      <c r="AS29" s="18">
        <f t="shared" ref="AS29:AS92" ca="1" si="46">IF(AS28=0,IF((P29+(AN28+AO28+AP28+AQ28+AR28+AT28+AU28+AV28+AW28+AX28)*P)&gt;B,1,0),0)+IF(AS28=1,IF(P29&lt;E,0,1),0)</f>
        <v>0</v>
      </c>
      <c r="AT29" s="18">
        <f t="shared" ref="AT29:AT92" ca="1" si="47">IF(AT28=0,IF((Q29+(AO28+AP28+AQ28+AR28+AS28+AU28+AV28+AW28+AX28+AY28)*P)&gt;B,1,0),0)+IF(AT28=1,IF(Q29&lt;E,0,1),0)</f>
        <v>0</v>
      </c>
      <c r="AU29" s="18">
        <f t="shared" ref="AU29:AU92" ca="1" si="48">IF(AU28=0,IF((R29+(AP28+AQ28+AR28+AS28+AT28+AV28+AW28+AX28+AY28+AZ28)*P)&gt;B,1,0),0)+IF(AU28=1,IF(R29&lt;E,0,1),0)</f>
        <v>0</v>
      </c>
      <c r="AV29" s="18">
        <f t="shared" ref="AV29:AV92" ca="1" si="49">IF(AV28=0,IF((S29+(AQ28+AR28+AS28+AT28+AU28+AW28+AX28+AY28+AZ28+BA28)*P)&gt;B,1,0),0)+IF(AV28=1,IF(S29&lt;E,0,1),0)</f>
        <v>0</v>
      </c>
      <c r="AW29" s="18">
        <f t="shared" ref="AW29:AW92" ca="1" si="50">IF(AW28=0,IF((T29+(AR28+AS28+AT28+AU28+AV28+AX28+AY28+AZ28+BA28+BB28)*P)&gt;B,1,0),0)+IF(AW28=1,IF(T29&lt;E,0,1),0)</f>
        <v>0</v>
      </c>
      <c r="AX29" s="18">
        <f t="shared" ref="AX29:AX92" ca="1" si="51">IF(AX28=0,IF((U29+(AS28+AT28+AU28+AV28+AW28+AY28+AZ28+BA28+BB28+BC28)*P)&gt;B,1,0),0)+IF(AX28=1,IF(U29&lt;E,0,1),0)</f>
        <v>0</v>
      </c>
      <c r="AY29" s="18">
        <f t="shared" ref="AY29:AY92" ca="1" si="52">IF(AY28=0,IF((V29+(AT28+AU28+AV28+AW28+AX28+AZ28+BA28+BB28+BC28+BD28)*P)&gt;B,1,0),0)+IF(AY28=1,IF(V29&lt;E,0,1),0)</f>
        <v>0</v>
      </c>
      <c r="AZ29" s="18">
        <f t="shared" ref="AZ29:AZ92" ca="1" si="53">IF(AZ28=0,IF((W29+(AU28+AV28+AW28+AX28+AY28+BA28+BB28+BC28+BD28+BE28)*P)&gt;B,1,0),0)+IF(AZ28=1,IF(W29&lt;E,0,1),0)</f>
        <v>0</v>
      </c>
      <c r="BA29" s="18">
        <f t="shared" ref="BA29:BA92" ca="1" si="54">IF(BA28=0,IF((X29+(AV28+AW28+AX28+AY28+AZ28+BB28+BC28+BD28+BE28+BF28)*P)&gt;B,1,0),0)+IF(BA28=1,IF(X29&lt;E,0,1),0)</f>
        <v>0</v>
      </c>
      <c r="BB29" s="18">
        <f t="shared" ref="BB29:BB92" ca="1" si="55">IF(BB28=0,IF((Y29+(AW28+AX28+AY28+AZ28+BA28+BC28+BD28+BE28+BF28+AE28)*P)&gt;B,1,0),0)+IF(BB28=1,IF(Y29&lt;E,0,1),0)</f>
        <v>0</v>
      </c>
      <c r="BC29" s="18">
        <f t="shared" ref="BC29:BC92" ca="1" si="56">IF(BC28=0,IF((Z29+(AX28+AY28+AZ28+BA28+BB28+BD28+BE28+BF28+AE28+AF28)*P)&gt;B,1,0),0)+IF(BC28=1,IF(Z29&lt;E,0,1),0)</f>
        <v>0</v>
      </c>
      <c r="BD29" s="18">
        <f t="shared" ref="BD29:BD92" ca="1" si="57">IF(BD28=0,IF((AA29+(AY28+AZ28+BA28+BB28+BC28+BE28+BF28+AE28+AF28+AG28)*P)&gt;B,1,0),0)+IF(BD28=1,IF(AA29&lt;E,0,1),0)</f>
        <v>0</v>
      </c>
      <c r="BE29" s="18">
        <f t="shared" ref="BE29:BE92" ca="1" si="58">IF(BE28=0,IF((AB29+(AZ28+BA28+BB28+BC28+BD28+BF28+AE28+AF28+AG28+AH28)*P)&gt;B,1,0),0)+IF(BE28=1,IF(AB29&lt;E,0,1),0)</f>
        <v>0</v>
      </c>
      <c r="BF29" s="18">
        <f t="shared" ref="BF29:BF92" ca="1" si="59">IF(BF28=0,IF((AC29+(BA28+BB28+BC28+BD28+BE28+AE28+AF28+AG28+AH28+AI28)*P)&gt;B,1,0),0)+IF(BF28=1,IF(AC29&lt;E,0,1),0)</f>
        <v>0</v>
      </c>
      <c r="BG29"/>
      <c r="BH29">
        <f ca="1">MATCH(4,$BG$215:$BG$2014,0)</f>
        <v>169</v>
      </c>
      <c r="BI29">
        <f t="shared" ca="1" si="0"/>
        <v>50</v>
      </c>
      <c r="BJ29"/>
      <c r="BK29"/>
      <c r="BL29"/>
      <c r="BM29"/>
      <c r="BN29"/>
      <c r="BO29"/>
      <c r="BP29"/>
      <c r="BQ29"/>
      <c r="BR29"/>
      <c r="BS29"/>
      <c r="BT29"/>
      <c r="BU29"/>
      <c r="BV29"/>
      <c r="BW29"/>
      <c r="BX29"/>
      <c r="BY29"/>
      <c r="BZ29"/>
      <c r="CA29"/>
      <c r="CB29"/>
      <c r="CC29" s="2"/>
    </row>
    <row r="30" spans="1:81" x14ac:dyDescent="0.35">
      <c r="A30" s="7">
        <f t="shared" si="3"/>
        <v>2</v>
      </c>
      <c r="B30" s="17">
        <f t="shared" ca="1" si="4"/>
        <v>2</v>
      </c>
      <c r="C30" s="17">
        <f t="shared" ca="1" si="5"/>
        <v>2</v>
      </c>
      <c r="D30" s="17">
        <f t="shared" ca="1" si="6"/>
        <v>4</v>
      </c>
      <c r="E30" s="17">
        <f t="shared" ca="1" si="7"/>
        <v>2</v>
      </c>
      <c r="F30" s="17">
        <f t="shared" ca="1" si="8"/>
        <v>5</v>
      </c>
      <c r="G30" s="17">
        <f t="shared" ca="1" si="9"/>
        <v>3</v>
      </c>
      <c r="H30" s="17">
        <f t="shared" ca="1" si="10"/>
        <v>5</v>
      </c>
      <c r="I30" s="17">
        <f t="shared" ca="1" si="11"/>
        <v>2</v>
      </c>
      <c r="J30" s="17">
        <f t="shared" ca="1" si="12"/>
        <v>5</v>
      </c>
      <c r="K30" s="17">
        <f t="shared" ca="1" si="13"/>
        <v>2</v>
      </c>
      <c r="L30" s="17">
        <f t="shared" ca="1" si="14"/>
        <v>4</v>
      </c>
      <c r="M30" s="17">
        <f t="shared" ca="1" si="15"/>
        <v>2</v>
      </c>
      <c r="N30" s="17">
        <f t="shared" ca="1" si="16"/>
        <v>2</v>
      </c>
      <c r="O30" s="17">
        <f t="shared" ca="1" si="17"/>
        <v>4</v>
      </c>
      <c r="P30" s="17">
        <f t="shared" ca="1" si="18"/>
        <v>5</v>
      </c>
      <c r="Q30" s="17">
        <f t="shared" ca="1" si="19"/>
        <v>2</v>
      </c>
      <c r="R30" s="17">
        <f t="shared" ca="1" si="20"/>
        <v>5</v>
      </c>
      <c r="S30" s="17">
        <f t="shared" ca="1" si="21"/>
        <v>4</v>
      </c>
      <c r="T30" s="17">
        <f t="shared" ca="1" si="22"/>
        <v>5</v>
      </c>
      <c r="U30" s="17">
        <f t="shared" ca="1" si="23"/>
        <v>5</v>
      </c>
      <c r="V30" s="17">
        <f t="shared" ca="1" si="24"/>
        <v>5</v>
      </c>
      <c r="W30" s="17">
        <f t="shared" ca="1" si="25"/>
        <v>5</v>
      </c>
      <c r="X30" s="17">
        <f t="shared" ca="1" si="26"/>
        <v>3</v>
      </c>
      <c r="Y30" s="17">
        <f t="shared" ca="1" si="27"/>
        <v>2</v>
      </c>
      <c r="Z30" s="17">
        <f t="shared" ca="1" si="28"/>
        <v>5</v>
      </c>
      <c r="AA30" s="17">
        <f t="shared" ca="1" si="29"/>
        <v>2</v>
      </c>
      <c r="AB30" s="17">
        <f t="shared" ca="1" si="30"/>
        <v>2</v>
      </c>
      <c r="AC30" s="17">
        <f t="shared" ca="1" si="31"/>
        <v>3</v>
      </c>
      <c r="AD30" s="7">
        <f t="shared" ref="AD30:AD93" ca="1" si="60">COUNTIF(AE30:BF30,1)</f>
        <v>0</v>
      </c>
      <c r="AE30" s="18">
        <f t="shared" ca="1" si="32"/>
        <v>0</v>
      </c>
      <c r="AF30" s="18">
        <f t="shared" ca="1" si="33"/>
        <v>0</v>
      </c>
      <c r="AG30" s="18">
        <f t="shared" ca="1" si="34"/>
        <v>0</v>
      </c>
      <c r="AH30" s="18">
        <f t="shared" ca="1" si="35"/>
        <v>0</v>
      </c>
      <c r="AI30" s="18">
        <f t="shared" ca="1" si="36"/>
        <v>0</v>
      </c>
      <c r="AJ30" s="18">
        <f t="shared" ca="1" si="37"/>
        <v>0</v>
      </c>
      <c r="AK30" s="18">
        <f t="shared" ca="1" si="38"/>
        <v>0</v>
      </c>
      <c r="AL30" s="18">
        <f t="shared" ca="1" si="39"/>
        <v>0</v>
      </c>
      <c r="AM30" s="18">
        <f t="shared" ca="1" si="40"/>
        <v>0</v>
      </c>
      <c r="AN30" s="18">
        <f t="shared" ca="1" si="41"/>
        <v>0</v>
      </c>
      <c r="AO30" s="18">
        <f t="shared" ca="1" si="42"/>
        <v>0</v>
      </c>
      <c r="AP30" s="18">
        <f t="shared" ca="1" si="43"/>
        <v>0</v>
      </c>
      <c r="AQ30" s="18">
        <f t="shared" ca="1" si="44"/>
        <v>0</v>
      </c>
      <c r="AR30" s="18">
        <f t="shared" ca="1" si="45"/>
        <v>0</v>
      </c>
      <c r="AS30" s="18">
        <f t="shared" ca="1" si="46"/>
        <v>0</v>
      </c>
      <c r="AT30" s="18">
        <f t="shared" ca="1" si="47"/>
        <v>0</v>
      </c>
      <c r="AU30" s="18">
        <f t="shared" ca="1" si="48"/>
        <v>0</v>
      </c>
      <c r="AV30" s="18">
        <f t="shared" ca="1" si="49"/>
        <v>0</v>
      </c>
      <c r="AW30" s="18">
        <f t="shared" ca="1" si="50"/>
        <v>0</v>
      </c>
      <c r="AX30" s="18">
        <f t="shared" ca="1" si="51"/>
        <v>0</v>
      </c>
      <c r="AY30" s="18">
        <f t="shared" ca="1" si="52"/>
        <v>0</v>
      </c>
      <c r="AZ30" s="18">
        <f t="shared" ca="1" si="53"/>
        <v>0</v>
      </c>
      <c r="BA30" s="18">
        <f t="shared" ca="1" si="54"/>
        <v>0</v>
      </c>
      <c r="BB30" s="18">
        <f t="shared" ca="1" si="55"/>
        <v>0</v>
      </c>
      <c r="BC30" s="18">
        <f t="shared" ca="1" si="56"/>
        <v>0</v>
      </c>
      <c r="BD30" s="18">
        <f t="shared" ca="1" si="57"/>
        <v>0</v>
      </c>
      <c r="BE30" s="18">
        <f t="shared" ca="1" si="58"/>
        <v>0</v>
      </c>
      <c r="BF30" s="18">
        <f t="shared" ca="1" si="59"/>
        <v>0</v>
      </c>
      <c r="BG30"/>
      <c r="BH30">
        <f ca="1">MATCH(5,$BG$215:$BG$2014,0)</f>
        <v>219</v>
      </c>
      <c r="BI30">
        <f t="shared" ca="1" si="0"/>
        <v>50</v>
      </c>
      <c r="BJ30"/>
      <c r="BK30"/>
      <c r="BL30"/>
      <c r="BM30"/>
      <c r="BN30"/>
      <c r="BO30"/>
      <c r="BP30"/>
      <c r="BQ30"/>
      <c r="BR30"/>
      <c r="BS30"/>
      <c r="BT30"/>
      <c r="BU30"/>
      <c r="BV30"/>
      <c r="BW30"/>
      <c r="BX30"/>
      <c r="BY30"/>
      <c r="BZ30"/>
      <c r="CA30"/>
      <c r="CB30"/>
      <c r="CC30" s="2"/>
    </row>
    <row r="31" spans="1:81" x14ac:dyDescent="0.35">
      <c r="A31" s="7">
        <f t="shared" si="3"/>
        <v>3</v>
      </c>
      <c r="B31" s="17">
        <f t="shared" ca="1" si="4"/>
        <v>3</v>
      </c>
      <c r="C31" s="17">
        <f t="shared" ca="1" si="5"/>
        <v>3</v>
      </c>
      <c r="D31" s="17">
        <f t="shared" ca="1" si="6"/>
        <v>5</v>
      </c>
      <c r="E31" s="17">
        <f t="shared" ca="1" si="7"/>
        <v>3</v>
      </c>
      <c r="F31" s="17">
        <f t="shared" ca="1" si="8"/>
        <v>6</v>
      </c>
      <c r="G31" s="17">
        <f t="shared" ca="1" si="9"/>
        <v>4</v>
      </c>
      <c r="H31" s="17">
        <f t="shared" ca="1" si="10"/>
        <v>6</v>
      </c>
      <c r="I31" s="17">
        <f t="shared" ca="1" si="11"/>
        <v>3</v>
      </c>
      <c r="J31" s="17">
        <f t="shared" ca="1" si="12"/>
        <v>6</v>
      </c>
      <c r="K31" s="17">
        <f t="shared" ca="1" si="13"/>
        <v>3</v>
      </c>
      <c r="L31" s="17">
        <f t="shared" ca="1" si="14"/>
        <v>5</v>
      </c>
      <c r="M31" s="17">
        <f t="shared" ca="1" si="15"/>
        <v>3</v>
      </c>
      <c r="N31" s="17">
        <f t="shared" ca="1" si="16"/>
        <v>3</v>
      </c>
      <c r="O31" s="17">
        <f t="shared" ca="1" si="17"/>
        <v>5</v>
      </c>
      <c r="P31" s="17">
        <f t="shared" ca="1" si="18"/>
        <v>6</v>
      </c>
      <c r="Q31" s="17">
        <f t="shared" ca="1" si="19"/>
        <v>3</v>
      </c>
      <c r="R31" s="17">
        <f t="shared" ca="1" si="20"/>
        <v>6</v>
      </c>
      <c r="S31" s="17">
        <f t="shared" ca="1" si="21"/>
        <v>5</v>
      </c>
      <c r="T31" s="17">
        <f t="shared" ca="1" si="22"/>
        <v>6</v>
      </c>
      <c r="U31" s="17">
        <f t="shared" ca="1" si="23"/>
        <v>6</v>
      </c>
      <c r="V31" s="17">
        <f t="shared" ca="1" si="24"/>
        <v>6</v>
      </c>
      <c r="W31" s="17">
        <f t="shared" ca="1" si="25"/>
        <v>6</v>
      </c>
      <c r="X31" s="17">
        <f t="shared" ca="1" si="26"/>
        <v>4</v>
      </c>
      <c r="Y31" s="17">
        <f t="shared" ca="1" si="27"/>
        <v>3</v>
      </c>
      <c r="Z31" s="17">
        <f t="shared" ca="1" si="28"/>
        <v>6</v>
      </c>
      <c r="AA31" s="17">
        <f t="shared" ca="1" si="29"/>
        <v>3</v>
      </c>
      <c r="AB31" s="17">
        <f t="shared" ca="1" si="30"/>
        <v>3</v>
      </c>
      <c r="AC31" s="17">
        <f t="shared" ca="1" si="31"/>
        <v>4</v>
      </c>
      <c r="AD31" s="7">
        <f t="shared" ca="1" si="60"/>
        <v>0</v>
      </c>
      <c r="AE31" s="18">
        <f t="shared" ca="1" si="32"/>
        <v>0</v>
      </c>
      <c r="AF31" s="18">
        <f t="shared" ca="1" si="33"/>
        <v>0</v>
      </c>
      <c r="AG31" s="18">
        <f t="shared" ca="1" si="34"/>
        <v>0</v>
      </c>
      <c r="AH31" s="18">
        <f t="shared" ca="1" si="35"/>
        <v>0</v>
      </c>
      <c r="AI31" s="18">
        <f t="shared" ca="1" si="36"/>
        <v>0</v>
      </c>
      <c r="AJ31" s="18">
        <f t="shared" ca="1" si="37"/>
        <v>0</v>
      </c>
      <c r="AK31" s="18">
        <f t="shared" ca="1" si="38"/>
        <v>0</v>
      </c>
      <c r="AL31" s="18">
        <f t="shared" ca="1" si="39"/>
        <v>0</v>
      </c>
      <c r="AM31" s="18">
        <f t="shared" ca="1" si="40"/>
        <v>0</v>
      </c>
      <c r="AN31" s="18">
        <f t="shared" ca="1" si="41"/>
        <v>0</v>
      </c>
      <c r="AO31" s="18">
        <f t="shared" ca="1" si="42"/>
        <v>0</v>
      </c>
      <c r="AP31" s="18">
        <f t="shared" ca="1" si="43"/>
        <v>0</v>
      </c>
      <c r="AQ31" s="18">
        <f t="shared" ca="1" si="44"/>
        <v>0</v>
      </c>
      <c r="AR31" s="18">
        <f t="shared" ca="1" si="45"/>
        <v>0</v>
      </c>
      <c r="AS31" s="18">
        <f t="shared" ca="1" si="46"/>
        <v>0</v>
      </c>
      <c r="AT31" s="18">
        <f t="shared" ca="1" si="47"/>
        <v>0</v>
      </c>
      <c r="AU31" s="18">
        <f t="shared" ca="1" si="48"/>
        <v>0</v>
      </c>
      <c r="AV31" s="18">
        <f t="shared" ca="1" si="49"/>
        <v>0</v>
      </c>
      <c r="AW31" s="18">
        <f t="shared" ca="1" si="50"/>
        <v>0</v>
      </c>
      <c r="AX31" s="18">
        <f t="shared" ca="1" si="51"/>
        <v>0</v>
      </c>
      <c r="AY31" s="18">
        <f t="shared" ca="1" si="52"/>
        <v>0</v>
      </c>
      <c r="AZ31" s="18">
        <f t="shared" ca="1" si="53"/>
        <v>0</v>
      </c>
      <c r="BA31" s="18">
        <f t="shared" ca="1" si="54"/>
        <v>0</v>
      </c>
      <c r="BB31" s="18">
        <f t="shared" ca="1" si="55"/>
        <v>0</v>
      </c>
      <c r="BC31" s="18">
        <f t="shared" ca="1" si="56"/>
        <v>0</v>
      </c>
      <c r="BD31" s="18">
        <f t="shared" ca="1" si="57"/>
        <v>0</v>
      </c>
      <c r="BE31" s="18">
        <f t="shared" ca="1" si="58"/>
        <v>0</v>
      </c>
      <c r="BF31" s="18">
        <f t="shared" ca="1" si="59"/>
        <v>0</v>
      </c>
      <c r="BG31"/>
      <c r="BH31">
        <f ca="1">MATCH(6,$BG$215:$BG$2014,0)</f>
        <v>269</v>
      </c>
      <c r="BI31">
        <f t="shared" ca="1" si="0"/>
        <v>50</v>
      </c>
      <c r="BJ31"/>
      <c r="BK31"/>
      <c r="BL31"/>
      <c r="BM31"/>
      <c r="BN31"/>
      <c r="BO31"/>
      <c r="BP31"/>
      <c r="BQ31"/>
      <c r="BR31"/>
      <c r="BS31"/>
      <c r="BT31"/>
      <c r="BU31"/>
      <c r="BV31"/>
      <c r="BW31"/>
      <c r="BX31"/>
      <c r="BY31"/>
      <c r="BZ31"/>
      <c r="CA31"/>
      <c r="CB31"/>
      <c r="CC31" s="2"/>
    </row>
    <row r="32" spans="1:81" x14ac:dyDescent="0.35">
      <c r="A32" s="7">
        <f t="shared" si="3"/>
        <v>4</v>
      </c>
      <c r="B32" s="17">
        <f t="shared" ca="1" si="4"/>
        <v>4</v>
      </c>
      <c r="C32" s="17">
        <f t="shared" ca="1" si="5"/>
        <v>4</v>
      </c>
      <c r="D32" s="17">
        <f t="shared" ca="1" si="6"/>
        <v>6</v>
      </c>
      <c r="E32" s="17">
        <f t="shared" ca="1" si="7"/>
        <v>4</v>
      </c>
      <c r="F32" s="17">
        <f t="shared" ca="1" si="8"/>
        <v>7</v>
      </c>
      <c r="G32" s="17">
        <f t="shared" ca="1" si="9"/>
        <v>5</v>
      </c>
      <c r="H32" s="17">
        <f t="shared" ca="1" si="10"/>
        <v>7</v>
      </c>
      <c r="I32" s="17">
        <f t="shared" ca="1" si="11"/>
        <v>4</v>
      </c>
      <c r="J32" s="17">
        <f t="shared" ca="1" si="12"/>
        <v>7</v>
      </c>
      <c r="K32" s="17">
        <f t="shared" ca="1" si="13"/>
        <v>4</v>
      </c>
      <c r="L32" s="17">
        <f t="shared" ca="1" si="14"/>
        <v>6</v>
      </c>
      <c r="M32" s="17">
        <f t="shared" ca="1" si="15"/>
        <v>4</v>
      </c>
      <c r="N32" s="17">
        <f t="shared" ca="1" si="16"/>
        <v>4</v>
      </c>
      <c r="O32" s="17">
        <f t="shared" ca="1" si="17"/>
        <v>6</v>
      </c>
      <c r="P32" s="17">
        <f t="shared" ca="1" si="18"/>
        <v>7</v>
      </c>
      <c r="Q32" s="17">
        <f t="shared" ca="1" si="19"/>
        <v>4</v>
      </c>
      <c r="R32" s="17">
        <f t="shared" ca="1" si="20"/>
        <v>7</v>
      </c>
      <c r="S32" s="17">
        <f t="shared" ca="1" si="21"/>
        <v>6</v>
      </c>
      <c r="T32" s="17">
        <f t="shared" ca="1" si="22"/>
        <v>7</v>
      </c>
      <c r="U32" s="17">
        <f t="shared" ca="1" si="23"/>
        <v>7</v>
      </c>
      <c r="V32" s="17">
        <f t="shared" ca="1" si="24"/>
        <v>7</v>
      </c>
      <c r="W32" s="17">
        <f t="shared" ca="1" si="25"/>
        <v>7</v>
      </c>
      <c r="X32" s="17">
        <f t="shared" ca="1" si="26"/>
        <v>5</v>
      </c>
      <c r="Y32" s="17">
        <f t="shared" ca="1" si="27"/>
        <v>4</v>
      </c>
      <c r="Z32" s="17">
        <f t="shared" ca="1" si="28"/>
        <v>7</v>
      </c>
      <c r="AA32" s="17">
        <f t="shared" ca="1" si="29"/>
        <v>4</v>
      </c>
      <c r="AB32" s="17">
        <f t="shared" ca="1" si="30"/>
        <v>4</v>
      </c>
      <c r="AC32" s="17">
        <f t="shared" ca="1" si="31"/>
        <v>5</v>
      </c>
      <c r="AD32" s="7">
        <f t="shared" ca="1" si="60"/>
        <v>0</v>
      </c>
      <c r="AE32" s="18">
        <f t="shared" ca="1" si="32"/>
        <v>0</v>
      </c>
      <c r="AF32" s="18">
        <f t="shared" ca="1" si="33"/>
        <v>0</v>
      </c>
      <c r="AG32" s="18">
        <f t="shared" ca="1" si="34"/>
        <v>0</v>
      </c>
      <c r="AH32" s="18">
        <f t="shared" ca="1" si="35"/>
        <v>0</v>
      </c>
      <c r="AI32" s="18">
        <f t="shared" ca="1" si="36"/>
        <v>0</v>
      </c>
      <c r="AJ32" s="18">
        <f t="shared" ca="1" si="37"/>
        <v>0</v>
      </c>
      <c r="AK32" s="18">
        <f t="shared" ca="1" si="38"/>
        <v>0</v>
      </c>
      <c r="AL32" s="18">
        <f t="shared" ca="1" si="39"/>
        <v>0</v>
      </c>
      <c r="AM32" s="18">
        <f t="shared" ca="1" si="40"/>
        <v>0</v>
      </c>
      <c r="AN32" s="18">
        <f t="shared" ca="1" si="41"/>
        <v>0</v>
      </c>
      <c r="AO32" s="18">
        <f t="shared" ca="1" si="42"/>
        <v>0</v>
      </c>
      <c r="AP32" s="18">
        <f t="shared" ca="1" si="43"/>
        <v>0</v>
      </c>
      <c r="AQ32" s="18">
        <f t="shared" ca="1" si="44"/>
        <v>0</v>
      </c>
      <c r="AR32" s="18">
        <f t="shared" ca="1" si="45"/>
        <v>0</v>
      </c>
      <c r="AS32" s="18">
        <f t="shared" ca="1" si="46"/>
        <v>0</v>
      </c>
      <c r="AT32" s="18">
        <f t="shared" ca="1" si="47"/>
        <v>0</v>
      </c>
      <c r="AU32" s="18">
        <f t="shared" ca="1" si="48"/>
        <v>0</v>
      </c>
      <c r="AV32" s="18">
        <f t="shared" ca="1" si="49"/>
        <v>0</v>
      </c>
      <c r="AW32" s="18">
        <f t="shared" ca="1" si="50"/>
        <v>0</v>
      </c>
      <c r="AX32" s="18">
        <f t="shared" ca="1" si="51"/>
        <v>0</v>
      </c>
      <c r="AY32" s="18">
        <f t="shared" ca="1" si="52"/>
        <v>0</v>
      </c>
      <c r="AZ32" s="18">
        <f t="shared" ca="1" si="53"/>
        <v>0</v>
      </c>
      <c r="BA32" s="18">
        <f t="shared" ca="1" si="54"/>
        <v>0</v>
      </c>
      <c r="BB32" s="18">
        <f t="shared" ca="1" si="55"/>
        <v>0</v>
      </c>
      <c r="BC32" s="18">
        <f t="shared" ca="1" si="56"/>
        <v>0</v>
      </c>
      <c r="BD32" s="18">
        <f t="shared" ca="1" si="57"/>
        <v>0</v>
      </c>
      <c r="BE32" s="18">
        <f t="shared" ca="1" si="58"/>
        <v>0</v>
      </c>
      <c r="BF32" s="18">
        <f t="shared" ca="1" si="59"/>
        <v>0</v>
      </c>
      <c r="BG32"/>
      <c r="BH32">
        <f ca="1">MATCH(7,$BG$215:$BG$2014,0)</f>
        <v>319</v>
      </c>
      <c r="BI32">
        <f t="shared" ca="1" si="0"/>
        <v>50</v>
      </c>
      <c r="BJ32"/>
      <c r="BK32"/>
      <c r="BL32"/>
      <c r="BM32"/>
      <c r="BN32"/>
      <c r="BO32"/>
      <c r="BP32"/>
      <c r="BQ32"/>
      <c r="BR32"/>
      <c r="BS32"/>
      <c r="BT32"/>
      <c r="BU32"/>
      <c r="BV32"/>
      <c r="BW32"/>
      <c r="BX32"/>
      <c r="BY32"/>
      <c r="BZ32"/>
      <c r="CA32"/>
      <c r="CB32"/>
      <c r="CC32" s="2"/>
    </row>
    <row r="33" spans="1:81" x14ac:dyDescent="0.35">
      <c r="A33" s="7">
        <f t="shared" si="3"/>
        <v>5</v>
      </c>
      <c r="B33" s="17">
        <f t="shared" ca="1" si="4"/>
        <v>5</v>
      </c>
      <c r="C33" s="17">
        <f t="shared" ca="1" si="5"/>
        <v>5</v>
      </c>
      <c r="D33" s="17">
        <f t="shared" ca="1" si="6"/>
        <v>7</v>
      </c>
      <c r="E33" s="17">
        <f t="shared" ca="1" si="7"/>
        <v>5</v>
      </c>
      <c r="F33" s="17">
        <f t="shared" ca="1" si="8"/>
        <v>8</v>
      </c>
      <c r="G33" s="17">
        <f t="shared" ca="1" si="9"/>
        <v>6</v>
      </c>
      <c r="H33" s="17">
        <f t="shared" ca="1" si="10"/>
        <v>8</v>
      </c>
      <c r="I33" s="17">
        <f t="shared" ca="1" si="11"/>
        <v>5</v>
      </c>
      <c r="J33" s="17">
        <f t="shared" ca="1" si="12"/>
        <v>8</v>
      </c>
      <c r="K33" s="17">
        <f t="shared" ca="1" si="13"/>
        <v>5</v>
      </c>
      <c r="L33" s="17">
        <f t="shared" ca="1" si="14"/>
        <v>7</v>
      </c>
      <c r="M33" s="17">
        <f t="shared" ca="1" si="15"/>
        <v>5</v>
      </c>
      <c r="N33" s="17">
        <f t="shared" ca="1" si="16"/>
        <v>5</v>
      </c>
      <c r="O33" s="17">
        <f t="shared" ca="1" si="17"/>
        <v>7</v>
      </c>
      <c r="P33" s="17">
        <f t="shared" ca="1" si="18"/>
        <v>8</v>
      </c>
      <c r="Q33" s="17">
        <f t="shared" ca="1" si="19"/>
        <v>5</v>
      </c>
      <c r="R33" s="17">
        <f t="shared" ca="1" si="20"/>
        <v>8</v>
      </c>
      <c r="S33" s="17">
        <f t="shared" ca="1" si="21"/>
        <v>7</v>
      </c>
      <c r="T33" s="17">
        <f t="shared" ca="1" si="22"/>
        <v>8</v>
      </c>
      <c r="U33" s="17">
        <f t="shared" ca="1" si="23"/>
        <v>8</v>
      </c>
      <c r="V33" s="17">
        <f t="shared" ca="1" si="24"/>
        <v>8</v>
      </c>
      <c r="W33" s="17">
        <f t="shared" ca="1" si="25"/>
        <v>8</v>
      </c>
      <c r="X33" s="17">
        <f t="shared" ca="1" si="26"/>
        <v>6</v>
      </c>
      <c r="Y33" s="17">
        <f t="shared" ca="1" si="27"/>
        <v>5</v>
      </c>
      <c r="Z33" s="17">
        <f t="shared" ca="1" si="28"/>
        <v>8</v>
      </c>
      <c r="AA33" s="17">
        <f t="shared" ca="1" si="29"/>
        <v>5</v>
      </c>
      <c r="AB33" s="17">
        <f t="shared" ca="1" si="30"/>
        <v>5</v>
      </c>
      <c r="AC33" s="17">
        <f t="shared" ca="1" si="31"/>
        <v>6</v>
      </c>
      <c r="AD33" s="7">
        <f t="shared" ca="1" si="60"/>
        <v>0</v>
      </c>
      <c r="AE33" s="18">
        <f t="shared" ca="1" si="32"/>
        <v>0</v>
      </c>
      <c r="AF33" s="18">
        <f t="shared" ca="1" si="33"/>
        <v>0</v>
      </c>
      <c r="AG33" s="18">
        <f t="shared" ca="1" si="34"/>
        <v>0</v>
      </c>
      <c r="AH33" s="18">
        <f t="shared" ca="1" si="35"/>
        <v>0</v>
      </c>
      <c r="AI33" s="18">
        <f t="shared" ca="1" si="36"/>
        <v>0</v>
      </c>
      <c r="AJ33" s="18">
        <f t="shared" ca="1" si="37"/>
        <v>0</v>
      </c>
      <c r="AK33" s="18">
        <f t="shared" ca="1" si="38"/>
        <v>0</v>
      </c>
      <c r="AL33" s="18">
        <f t="shared" ca="1" si="39"/>
        <v>0</v>
      </c>
      <c r="AM33" s="18">
        <f t="shared" ca="1" si="40"/>
        <v>0</v>
      </c>
      <c r="AN33" s="18">
        <f t="shared" ca="1" si="41"/>
        <v>0</v>
      </c>
      <c r="AO33" s="18">
        <f t="shared" ca="1" si="42"/>
        <v>0</v>
      </c>
      <c r="AP33" s="18">
        <f t="shared" ca="1" si="43"/>
        <v>0</v>
      </c>
      <c r="AQ33" s="18">
        <f t="shared" ca="1" si="44"/>
        <v>0</v>
      </c>
      <c r="AR33" s="18">
        <f t="shared" ca="1" si="45"/>
        <v>0</v>
      </c>
      <c r="AS33" s="18">
        <f t="shared" ca="1" si="46"/>
        <v>0</v>
      </c>
      <c r="AT33" s="18">
        <f t="shared" ca="1" si="47"/>
        <v>0</v>
      </c>
      <c r="AU33" s="18">
        <f t="shared" ca="1" si="48"/>
        <v>0</v>
      </c>
      <c r="AV33" s="18">
        <f t="shared" ca="1" si="49"/>
        <v>0</v>
      </c>
      <c r="AW33" s="18">
        <f t="shared" ca="1" si="50"/>
        <v>0</v>
      </c>
      <c r="AX33" s="18">
        <f t="shared" ca="1" si="51"/>
        <v>0</v>
      </c>
      <c r="AY33" s="18">
        <f t="shared" ca="1" si="52"/>
        <v>0</v>
      </c>
      <c r="AZ33" s="18">
        <f t="shared" ca="1" si="53"/>
        <v>0</v>
      </c>
      <c r="BA33" s="18">
        <f t="shared" ca="1" si="54"/>
        <v>0</v>
      </c>
      <c r="BB33" s="18">
        <f t="shared" ca="1" si="55"/>
        <v>0</v>
      </c>
      <c r="BC33" s="18">
        <f t="shared" ca="1" si="56"/>
        <v>0</v>
      </c>
      <c r="BD33" s="18">
        <f t="shared" ca="1" si="57"/>
        <v>0</v>
      </c>
      <c r="BE33" s="18">
        <f t="shared" ca="1" si="58"/>
        <v>0</v>
      </c>
      <c r="BF33" s="18">
        <f t="shared" ca="1" si="59"/>
        <v>0</v>
      </c>
      <c r="BG33"/>
      <c r="BH33">
        <f ca="1">MATCH(8,$BG$215:$BG$2014,0)</f>
        <v>369</v>
      </c>
      <c r="BI33">
        <f t="shared" ca="1" si="0"/>
        <v>50</v>
      </c>
      <c r="BJ33"/>
      <c r="BK33"/>
      <c r="BL33"/>
      <c r="BM33"/>
      <c r="BN33"/>
      <c r="BO33"/>
      <c r="BP33"/>
      <c r="BQ33"/>
      <c r="BR33"/>
      <c r="BS33"/>
      <c r="BT33"/>
      <c r="BU33"/>
      <c r="BV33"/>
      <c r="BW33"/>
      <c r="BX33"/>
      <c r="BY33"/>
      <c r="BZ33"/>
      <c r="CA33"/>
      <c r="CB33"/>
      <c r="CC33" s="2"/>
    </row>
    <row r="34" spans="1:81" x14ac:dyDescent="0.35">
      <c r="A34" s="7">
        <f t="shared" si="3"/>
        <v>6</v>
      </c>
      <c r="B34" s="17">
        <f t="shared" ca="1" si="4"/>
        <v>6</v>
      </c>
      <c r="C34" s="17">
        <f t="shared" ca="1" si="5"/>
        <v>6</v>
      </c>
      <c r="D34" s="17">
        <f t="shared" ca="1" si="6"/>
        <v>8</v>
      </c>
      <c r="E34" s="17">
        <f t="shared" ca="1" si="7"/>
        <v>6</v>
      </c>
      <c r="F34" s="17">
        <f t="shared" ca="1" si="8"/>
        <v>9</v>
      </c>
      <c r="G34" s="17">
        <f t="shared" ca="1" si="9"/>
        <v>7</v>
      </c>
      <c r="H34" s="17">
        <f t="shared" ca="1" si="10"/>
        <v>9</v>
      </c>
      <c r="I34" s="17">
        <f t="shared" ca="1" si="11"/>
        <v>6</v>
      </c>
      <c r="J34" s="17">
        <f t="shared" ca="1" si="12"/>
        <v>9</v>
      </c>
      <c r="K34" s="17">
        <f t="shared" ca="1" si="13"/>
        <v>6</v>
      </c>
      <c r="L34" s="17">
        <f t="shared" ca="1" si="14"/>
        <v>8</v>
      </c>
      <c r="M34" s="17">
        <f t="shared" ca="1" si="15"/>
        <v>6</v>
      </c>
      <c r="N34" s="17">
        <f t="shared" ca="1" si="16"/>
        <v>6</v>
      </c>
      <c r="O34" s="17">
        <f t="shared" ca="1" si="17"/>
        <v>8</v>
      </c>
      <c r="P34" s="17">
        <f t="shared" ca="1" si="18"/>
        <v>9</v>
      </c>
      <c r="Q34" s="17">
        <f t="shared" ca="1" si="19"/>
        <v>6</v>
      </c>
      <c r="R34" s="17">
        <f t="shared" ca="1" si="20"/>
        <v>9</v>
      </c>
      <c r="S34" s="17">
        <f t="shared" ca="1" si="21"/>
        <v>8</v>
      </c>
      <c r="T34" s="17">
        <f t="shared" ca="1" si="22"/>
        <v>9</v>
      </c>
      <c r="U34" s="17">
        <f t="shared" ca="1" si="23"/>
        <v>9</v>
      </c>
      <c r="V34" s="17">
        <f t="shared" ca="1" si="24"/>
        <v>9</v>
      </c>
      <c r="W34" s="17">
        <f t="shared" ca="1" si="25"/>
        <v>9</v>
      </c>
      <c r="X34" s="17">
        <f t="shared" ca="1" si="26"/>
        <v>7</v>
      </c>
      <c r="Y34" s="17">
        <f t="shared" ca="1" si="27"/>
        <v>6</v>
      </c>
      <c r="Z34" s="17">
        <f t="shared" ca="1" si="28"/>
        <v>9</v>
      </c>
      <c r="AA34" s="17">
        <f t="shared" ca="1" si="29"/>
        <v>6</v>
      </c>
      <c r="AB34" s="17">
        <f t="shared" ca="1" si="30"/>
        <v>6</v>
      </c>
      <c r="AC34" s="17">
        <f t="shared" ca="1" si="31"/>
        <v>7</v>
      </c>
      <c r="AD34" s="7">
        <f t="shared" ca="1" si="60"/>
        <v>0</v>
      </c>
      <c r="AE34" s="18">
        <f t="shared" ca="1" si="32"/>
        <v>0</v>
      </c>
      <c r="AF34" s="18">
        <f t="shared" ca="1" si="33"/>
        <v>0</v>
      </c>
      <c r="AG34" s="18">
        <f t="shared" ca="1" si="34"/>
        <v>0</v>
      </c>
      <c r="AH34" s="18">
        <f t="shared" ca="1" si="35"/>
        <v>0</v>
      </c>
      <c r="AI34" s="18">
        <f t="shared" ca="1" si="36"/>
        <v>0</v>
      </c>
      <c r="AJ34" s="18">
        <f t="shared" ca="1" si="37"/>
        <v>0</v>
      </c>
      <c r="AK34" s="18">
        <f t="shared" ca="1" si="38"/>
        <v>0</v>
      </c>
      <c r="AL34" s="18">
        <f t="shared" ca="1" si="39"/>
        <v>0</v>
      </c>
      <c r="AM34" s="18">
        <f t="shared" ca="1" si="40"/>
        <v>0</v>
      </c>
      <c r="AN34" s="18">
        <f t="shared" ca="1" si="41"/>
        <v>0</v>
      </c>
      <c r="AO34" s="18">
        <f t="shared" ca="1" si="42"/>
        <v>0</v>
      </c>
      <c r="AP34" s="18">
        <f t="shared" ca="1" si="43"/>
        <v>0</v>
      </c>
      <c r="AQ34" s="18">
        <f t="shared" ca="1" si="44"/>
        <v>0</v>
      </c>
      <c r="AR34" s="18">
        <f t="shared" ca="1" si="45"/>
        <v>0</v>
      </c>
      <c r="AS34" s="18">
        <f t="shared" ca="1" si="46"/>
        <v>0</v>
      </c>
      <c r="AT34" s="18">
        <f t="shared" ca="1" si="47"/>
        <v>0</v>
      </c>
      <c r="AU34" s="18">
        <f t="shared" ca="1" si="48"/>
        <v>0</v>
      </c>
      <c r="AV34" s="18">
        <f t="shared" ca="1" si="49"/>
        <v>0</v>
      </c>
      <c r="AW34" s="18">
        <f t="shared" ca="1" si="50"/>
        <v>0</v>
      </c>
      <c r="AX34" s="18">
        <f t="shared" ca="1" si="51"/>
        <v>0</v>
      </c>
      <c r="AY34" s="18">
        <f t="shared" ca="1" si="52"/>
        <v>0</v>
      </c>
      <c r="AZ34" s="18">
        <f t="shared" ca="1" si="53"/>
        <v>0</v>
      </c>
      <c r="BA34" s="18">
        <f t="shared" ca="1" si="54"/>
        <v>0</v>
      </c>
      <c r="BB34" s="18">
        <f t="shared" ca="1" si="55"/>
        <v>0</v>
      </c>
      <c r="BC34" s="18">
        <f t="shared" ca="1" si="56"/>
        <v>0</v>
      </c>
      <c r="BD34" s="18">
        <f t="shared" ca="1" si="57"/>
        <v>0</v>
      </c>
      <c r="BE34" s="18">
        <f t="shared" ca="1" si="58"/>
        <v>0</v>
      </c>
      <c r="BF34" s="18">
        <f t="shared" ca="1" si="59"/>
        <v>0</v>
      </c>
      <c r="BG34"/>
      <c r="BH34">
        <f ca="1">MATCH(9,$BG$215:$BG$2014,0)</f>
        <v>419</v>
      </c>
      <c r="BI34">
        <f t="shared" ca="1" si="0"/>
        <v>50</v>
      </c>
      <c r="BJ34"/>
      <c r="BK34"/>
      <c r="BL34"/>
      <c r="BM34"/>
      <c r="BN34"/>
      <c r="BO34"/>
      <c r="BP34"/>
      <c r="BQ34"/>
      <c r="BR34"/>
      <c r="BS34"/>
      <c r="BT34"/>
      <c r="BU34"/>
      <c r="BV34"/>
      <c r="BW34"/>
      <c r="BX34"/>
      <c r="BY34"/>
      <c r="BZ34"/>
      <c r="CA34"/>
      <c r="CB34"/>
      <c r="CC34" s="2"/>
    </row>
    <row r="35" spans="1:81" x14ac:dyDescent="0.35">
      <c r="A35" s="7">
        <f t="shared" si="3"/>
        <v>7</v>
      </c>
      <c r="B35" s="17">
        <f t="shared" ca="1" si="4"/>
        <v>7</v>
      </c>
      <c r="C35" s="17">
        <f t="shared" ca="1" si="5"/>
        <v>7</v>
      </c>
      <c r="D35" s="17">
        <f t="shared" ca="1" si="6"/>
        <v>9</v>
      </c>
      <c r="E35" s="17">
        <f t="shared" ca="1" si="7"/>
        <v>7</v>
      </c>
      <c r="F35" s="17">
        <f t="shared" ca="1" si="8"/>
        <v>10</v>
      </c>
      <c r="G35" s="17">
        <f t="shared" ca="1" si="9"/>
        <v>8</v>
      </c>
      <c r="H35" s="17">
        <f t="shared" ca="1" si="10"/>
        <v>10</v>
      </c>
      <c r="I35" s="17">
        <f t="shared" ca="1" si="11"/>
        <v>7</v>
      </c>
      <c r="J35" s="17">
        <f t="shared" ca="1" si="12"/>
        <v>10</v>
      </c>
      <c r="K35" s="17">
        <f t="shared" ca="1" si="13"/>
        <v>7</v>
      </c>
      <c r="L35" s="17">
        <f t="shared" ca="1" si="14"/>
        <v>9</v>
      </c>
      <c r="M35" s="17">
        <f t="shared" ca="1" si="15"/>
        <v>7</v>
      </c>
      <c r="N35" s="17">
        <f t="shared" ca="1" si="16"/>
        <v>7</v>
      </c>
      <c r="O35" s="17">
        <f t="shared" ca="1" si="17"/>
        <v>9</v>
      </c>
      <c r="P35" s="17">
        <f t="shared" ca="1" si="18"/>
        <v>10</v>
      </c>
      <c r="Q35" s="17">
        <f t="shared" ca="1" si="19"/>
        <v>7</v>
      </c>
      <c r="R35" s="17">
        <f t="shared" ca="1" si="20"/>
        <v>10</v>
      </c>
      <c r="S35" s="17">
        <f t="shared" ca="1" si="21"/>
        <v>9</v>
      </c>
      <c r="T35" s="17">
        <f t="shared" ca="1" si="22"/>
        <v>10</v>
      </c>
      <c r="U35" s="17">
        <f t="shared" ca="1" si="23"/>
        <v>10</v>
      </c>
      <c r="V35" s="17">
        <f t="shared" ca="1" si="24"/>
        <v>10</v>
      </c>
      <c r="W35" s="17">
        <f t="shared" ca="1" si="25"/>
        <v>10</v>
      </c>
      <c r="X35" s="17">
        <f t="shared" ca="1" si="26"/>
        <v>8</v>
      </c>
      <c r="Y35" s="17">
        <f t="shared" ca="1" si="27"/>
        <v>7</v>
      </c>
      <c r="Z35" s="17">
        <f t="shared" ca="1" si="28"/>
        <v>10</v>
      </c>
      <c r="AA35" s="17">
        <f t="shared" ca="1" si="29"/>
        <v>7</v>
      </c>
      <c r="AB35" s="17">
        <f t="shared" ca="1" si="30"/>
        <v>7</v>
      </c>
      <c r="AC35" s="17">
        <f t="shared" ca="1" si="31"/>
        <v>8</v>
      </c>
      <c r="AD35" s="7">
        <f t="shared" ca="1" si="60"/>
        <v>0</v>
      </c>
      <c r="AE35" s="18">
        <f t="shared" ca="1" si="32"/>
        <v>0</v>
      </c>
      <c r="AF35" s="18">
        <f t="shared" ca="1" si="33"/>
        <v>0</v>
      </c>
      <c r="AG35" s="18">
        <f t="shared" ca="1" si="34"/>
        <v>0</v>
      </c>
      <c r="AH35" s="18">
        <f t="shared" ca="1" si="35"/>
        <v>0</v>
      </c>
      <c r="AI35" s="18">
        <f t="shared" ca="1" si="36"/>
        <v>0</v>
      </c>
      <c r="AJ35" s="18">
        <f t="shared" ca="1" si="37"/>
        <v>0</v>
      </c>
      <c r="AK35" s="18">
        <f t="shared" ca="1" si="38"/>
        <v>0</v>
      </c>
      <c r="AL35" s="18">
        <f t="shared" ca="1" si="39"/>
        <v>0</v>
      </c>
      <c r="AM35" s="18">
        <f t="shared" ca="1" si="40"/>
        <v>0</v>
      </c>
      <c r="AN35" s="18">
        <f t="shared" ca="1" si="41"/>
        <v>0</v>
      </c>
      <c r="AO35" s="18">
        <f t="shared" ca="1" si="42"/>
        <v>0</v>
      </c>
      <c r="AP35" s="18">
        <f t="shared" ca="1" si="43"/>
        <v>0</v>
      </c>
      <c r="AQ35" s="18">
        <f t="shared" ca="1" si="44"/>
        <v>0</v>
      </c>
      <c r="AR35" s="18">
        <f t="shared" ca="1" si="45"/>
        <v>0</v>
      </c>
      <c r="AS35" s="18">
        <f t="shared" ca="1" si="46"/>
        <v>0</v>
      </c>
      <c r="AT35" s="18">
        <f t="shared" ca="1" si="47"/>
        <v>0</v>
      </c>
      <c r="AU35" s="18">
        <f t="shared" ca="1" si="48"/>
        <v>0</v>
      </c>
      <c r="AV35" s="18">
        <f t="shared" ca="1" si="49"/>
        <v>0</v>
      </c>
      <c r="AW35" s="18">
        <f t="shared" ca="1" si="50"/>
        <v>0</v>
      </c>
      <c r="AX35" s="18">
        <f t="shared" ca="1" si="51"/>
        <v>0</v>
      </c>
      <c r="AY35" s="18">
        <f t="shared" ca="1" si="52"/>
        <v>0</v>
      </c>
      <c r="AZ35" s="18">
        <f t="shared" ca="1" si="53"/>
        <v>0</v>
      </c>
      <c r="BA35" s="18">
        <f t="shared" ca="1" si="54"/>
        <v>0</v>
      </c>
      <c r="BB35" s="18">
        <f t="shared" ca="1" si="55"/>
        <v>0</v>
      </c>
      <c r="BC35" s="18">
        <f t="shared" ca="1" si="56"/>
        <v>0</v>
      </c>
      <c r="BD35" s="18">
        <f t="shared" ca="1" si="57"/>
        <v>0</v>
      </c>
      <c r="BE35" s="18">
        <f t="shared" ca="1" si="58"/>
        <v>0</v>
      </c>
      <c r="BF35" s="18">
        <f t="shared" ca="1" si="59"/>
        <v>0</v>
      </c>
      <c r="BG35"/>
      <c r="BH35">
        <f ca="1">MATCH(10,$BG$215:$BG$2014,0)</f>
        <v>469</v>
      </c>
      <c r="BI35">
        <f t="shared" ca="1" si="0"/>
        <v>50</v>
      </c>
      <c r="BJ35"/>
      <c r="BK35"/>
      <c r="BL35"/>
      <c r="BM35"/>
      <c r="BN35"/>
      <c r="BO35"/>
      <c r="BP35"/>
      <c r="BQ35"/>
      <c r="BR35"/>
      <c r="BS35"/>
      <c r="BT35"/>
      <c r="BU35"/>
      <c r="BV35"/>
      <c r="BW35"/>
      <c r="BX35"/>
      <c r="BY35"/>
      <c r="BZ35"/>
      <c r="CA35"/>
      <c r="CB35"/>
      <c r="CC35" s="2"/>
    </row>
    <row r="36" spans="1:81" x14ac:dyDescent="0.35">
      <c r="A36" s="7">
        <f t="shared" si="3"/>
        <v>8</v>
      </c>
      <c r="B36" s="17">
        <f t="shared" ca="1" si="4"/>
        <v>8</v>
      </c>
      <c r="C36" s="17">
        <f t="shared" ca="1" si="5"/>
        <v>8</v>
      </c>
      <c r="D36" s="17">
        <f t="shared" ca="1" si="6"/>
        <v>10</v>
      </c>
      <c r="E36" s="17">
        <f t="shared" ca="1" si="7"/>
        <v>8</v>
      </c>
      <c r="F36" s="17">
        <f t="shared" ca="1" si="8"/>
        <v>11</v>
      </c>
      <c r="G36" s="17">
        <f t="shared" ca="1" si="9"/>
        <v>9</v>
      </c>
      <c r="H36" s="17">
        <f t="shared" ca="1" si="10"/>
        <v>11</v>
      </c>
      <c r="I36" s="17">
        <f t="shared" ca="1" si="11"/>
        <v>8</v>
      </c>
      <c r="J36" s="17">
        <f t="shared" ca="1" si="12"/>
        <v>11</v>
      </c>
      <c r="K36" s="17">
        <f t="shared" ca="1" si="13"/>
        <v>8</v>
      </c>
      <c r="L36" s="17">
        <f t="shared" ca="1" si="14"/>
        <v>10</v>
      </c>
      <c r="M36" s="17">
        <f t="shared" ca="1" si="15"/>
        <v>8</v>
      </c>
      <c r="N36" s="17">
        <f t="shared" ca="1" si="16"/>
        <v>8</v>
      </c>
      <c r="O36" s="17">
        <f t="shared" ca="1" si="17"/>
        <v>10</v>
      </c>
      <c r="P36" s="17">
        <f t="shared" ca="1" si="18"/>
        <v>11</v>
      </c>
      <c r="Q36" s="17">
        <f t="shared" ca="1" si="19"/>
        <v>8</v>
      </c>
      <c r="R36" s="17">
        <f t="shared" ca="1" si="20"/>
        <v>11</v>
      </c>
      <c r="S36" s="17">
        <f t="shared" ca="1" si="21"/>
        <v>10</v>
      </c>
      <c r="T36" s="17">
        <f t="shared" ca="1" si="22"/>
        <v>11</v>
      </c>
      <c r="U36" s="17">
        <f t="shared" ca="1" si="23"/>
        <v>11</v>
      </c>
      <c r="V36" s="17">
        <f t="shared" ca="1" si="24"/>
        <v>11</v>
      </c>
      <c r="W36" s="17">
        <f t="shared" ca="1" si="25"/>
        <v>11</v>
      </c>
      <c r="X36" s="17">
        <f t="shared" ca="1" si="26"/>
        <v>9</v>
      </c>
      <c r="Y36" s="17">
        <f t="shared" ca="1" si="27"/>
        <v>8</v>
      </c>
      <c r="Z36" s="17">
        <f t="shared" ca="1" si="28"/>
        <v>11</v>
      </c>
      <c r="AA36" s="17">
        <f t="shared" ca="1" si="29"/>
        <v>8</v>
      </c>
      <c r="AB36" s="17">
        <f t="shared" ca="1" si="30"/>
        <v>8</v>
      </c>
      <c r="AC36" s="17">
        <f t="shared" ca="1" si="31"/>
        <v>9</v>
      </c>
      <c r="AD36" s="7">
        <f t="shared" ca="1" si="60"/>
        <v>0</v>
      </c>
      <c r="AE36" s="18">
        <f t="shared" ca="1" si="32"/>
        <v>0</v>
      </c>
      <c r="AF36" s="18">
        <f t="shared" ca="1" si="33"/>
        <v>0</v>
      </c>
      <c r="AG36" s="18">
        <f t="shared" ca="1" si="34"/>
        <v>0</v>
      </c>
      <c r="AH36" s="18">
        <f t="shared" ca="1" si="35"/>
        <v>0</v>
      </c>
      <c r="AI36" s="18">
        <f t="shared" ca="1" si="36"/>
        <v>0</v>
      </c>
      <c r="AJ36" s="18">
        <f t="shared" ca="1" si="37"/>
        <v>0</v>
      </c>
      <c r="AK36" s="18">
        <f t="shared" ca="1" si="38"/>
        <v>0</v>
      </c>
      <c r="AL36" s="18">
        <f t="shared" ca="1" si="39"/>
        <v>0</v>
      </c>
      <c r="AM36" s="18">
        <f t="shared" ca="1" si="40"/>
        <v>0</v>
      </c>
      <c r="AN36" s="18">
        <f t="shared" ca="1" si="41"/>
        <v>0</v>
      </c>
      <c r="AO36" s="18">
        <f t="shared" ca="1" si="42"/>
        <v>0</v>
      </c>
      <c r="AP36" s="18">
        <f t="shared" ca="1" si="43"/>
        <v>0</v>
      </c>
      <c r="AQ36" s="18">
        <f t="shared" ca="1" si="44"/>
        <v>0</v>
      </c>
      <c r="AR36" s="18">
        <f t="shared" ca="1" si="45"/>
        <v>0</v>
      </c>
      <c r="AS36" s="18">
        <f t="shared" ca="1" si="46"/>
        <v>0</v>
      </c>
      <c r="AT36" s="18">
        <f t="shared" ca="1" si="47"/>
        <v>0</v>
      </c>
      <c r="AU36" s="18">
        <f t="shared" ca="1" si="48"/>
        <v>0</v>
      </c>
      <c r="AV36" s="18">
        <f t="shared" ca="1" si="49"/>
        <v>0</v>
      </c>
      <c r="AW36" s="18">
        <f t="shared" ca="1" si="50"/>
        <v>0</v>
      </c>
      <c r="AX36" s="18">
        <f t="shared" ca="1" si="51"/>
        <v>0</v>
      </c>
      <c r="AY36" s="18">
        <f t="shared" ca="1" si="52"/>
        <v>0</v>
      </c>
      <c r="AZ36" s="18">
        <f t="shared" ca="1" si="53"/>
        <v>0</v>
      </c>
      <c r="BA36" s="18">
        <f t="shared" ca="1" si="54"/>
        <v>0</v>
      </c>
      <c r="BB36" s="18">
        <f t="shared" ca="1" si="55"/>
        <v>0</v>
      </c>
      <c r="BC36" s="18">
        <f t="shared" ca="1" si="56"/>
        <v>0</v>
      </c>
      <c r="BD36" s="18">
        <f t="shared" ca="1" si="57"/>
        <v>0</v>
      </c>
      <c r="BE36" s="18">
        <f t="shared" ca="1" si="58"/>
        <v>0</v>
      </c>
      <c r="BF36" s="18">
        <f t="shared" ca="1" si="59"/>
        <v>0</v>
      </c>
      <c r="BG36"/>
      <c r="BH36">
        <f ca="1">MATCH(11,$BG$215:$BG$2014,0)</f>
        <v>519</v>
      </c>
      <c r="BI36">
        <f t="shared" ca="1" si="0"/>
        <v>50</v>
      </c>
      <c r="BJ36"/>
      <c r="BK36"/>
      <c r="BL36"/>
      <c r="BM36"/>
      <c r="BN36"/>
      <c r="BO36"/>
      <c r="BP36"/>
      <c r="BQ36"/>
      <c r="BR36"/>
      <c r="BS36"/>
      <c r="BT36"/>
      <c r="BU36"/>
      <c r="BV36"/>
      <c r="BW36"/>
      <c r="BX36"/>
      <c r="BY36"/>
      <c r="BZ36"/>
      <c r="CA36"/>
      <c r="CB36"/>
      <c r="CC36" s="2"/>
    </row>
    <row r="37" spans="1:81" x14ac:dyDescent="0.35">
      <c r="A37" s="7">
        <f t="shared" si="3"/>
        <v>9</v>
      </c>
      <c r="B37" s="17">
        <f t="shared" ca="1" si="4"/>
        <v>9</v>
      </c>
      <c r="C37" s="17">
        <f t="shared" ca="1" si="5"/>
        <v>9</v>
      </c>
      <c r="D37" s="17">
        <f t="shared" ca="1" si="6"/>
        <v>11</v>
      </c>
      <c r="E37" s="17">
        <f t="shared" ca="1" si="7"/>
        <v>9</v>
      </c>
      <c r="F37" s="17">
        <f t="shared" ca="1" si="8"/>
        <v>12</v>
      </c>
      <c r="G37" s="17">
        <f t="shared" ca="1" si="9"/>
        <v>10</v>
      </c>
      <c r="H37" s="17">
        <f t="shared" ca="1" si="10"/>
        <v>12</v>
      </c>
      <c r="I37" s="17">
        <f t="shared" ca="1" si="11"/>
        <v>9</v>
      </c>
      <c r="J37" s="17">
        <f t="shared" ca="1" si="12"/>
        <v>12</v>
      </c>
      <c r="K37" s="17">
        <f t="shared" ca="1" si="13"/>
        <v>9</v>
      </c>
      <c r="L37" s="17">
        <f t="shared" ca="1" si="14"/>
        <v>11</v>
      </c>
      <c r="M37" s="17">
        <f t="shared" ca="1" si="15"/>
        <v>9</v>
      </c>
      <c r="N37" s="17">
        <f t="shared" ca="1" si="16"/>
        <v>9</v>
      </c>
      <c r="O37" s="17">
        <f t="shared" ca="1" si="17"/>
        <v>11</v>
      </c>
      <c r="P37" s="17">
        <f t="shared" ca="1" si="18"/>
        <v>12</v>
      </c>
      <c r="Q37" s="17">
        <f t="shared" ca="1" si="19"/>
        <v>9</v>
      </c>
      <c r="R37" s="17">
        <f t="shared" ca="1" si="20"/>
        <v>12</v>
      </c>
      <c r="S37" s="17">
        <f t="shared" ca="1" si="21"/>
        <v>11</v>
      </c>
      <c r="T37" s="17">
        <f t="shared" ca="1" si="22"/>
        <v>12</v>
      </c>
      <c r="U37" s="17">
        <f t="shared" ca="1" si="23"/>
        <v>12</v>
      </c>
      <c r="V37" s="17">
        <f t="shared" ca="1" si="24"/>
        <v>12</v>
      </c>
      <c r="W37" s="17">
        <f t="shared" ca="1" si="25"/>
        <v>12</v>
      </c>
      <c r="X37" s="17">
        <f t="shared" ca="1" si="26"/>
        <v>10</v>
      </c>
      <c r="Y37" s="17">
        <f t="shared" ca="1" si="27"/>
        <v>9</v>
      </c>
      <c r="Z37" s="17">
        <f t="shared" ca="1" si="28"/>
        <v>12</v>
      </c>
      <c r="AA37" s="17">
        <f t="shared" ca="1" si="29"/>
        <v>9</v>
      </c>
      <c r="AB37" s="17">
        <f t="shared" ca="1" si="30"/>
        <v>9</v>
      </c>
      <c r="AC37" s="17">
        <f t="shared" ca="1" si="31"/>
        <v>10</v>
      </c>
      <c r="AD37" s="7">
        <f t="shared" ca="1" si="60"/>
        <v>0</v>
      </c>
      <c r="AE37" s="18">
        <f t="shared" ca="1" si="32"/>
        <v>0</v>
      </c>
      <c r="AF37" s="18">
        <f t="shared" ca="1" si="33"/>
        <v>0</v>
      </c>
      <c r="AG37" s="18">
        <f t="shared" ca="1" si="34"/>
        <v>0</v>
      </c>
      <c r="AH37" s="18">
        <f t="shared" ca="1" si="35"/>
        <v>0</v>
      </c>
      <c r="AI37" s="18">
        <f t="shared" ca="1" si="36"/>
        <v>0</v>
      </c>
      <c r="AJ37" s="18">
        <f t="shared" ca="1" si="37"/>
        <v>0</v>
      </c>
      <c r="AK37" s="18">
        <f t="shared" ca="1" si="38"/>
        <v>0</v>
      </c>
      <c r="AL37" s="18">
        <f t="shared" ca="1" si="39"/>
        <v>0</v>
      </c>
      <c r="AM37" s="18">
        <f t="shared" ca="1" si="40"/>
        <v>0</v>
      </c>
      <c r="AN37" s="18">
        <f t="shared" ca="1" si="41"/>
        <v>0</v>
      </c>
      <c r="AO37" s="18">
        <f t="shared" ca="1" si="42"/>
        <v>0</v>
      </c>
      <c r="AP37" s="18">
        <f t="shared" ca="1" si="43"/>
        <v>0</v>
      </c>
      <c r="AQ37" s="18">
        <f t="shared" ca="1" si="44"/>
        <v>0</v>
      </c>
      <c r="AR37" s="18">
        <f t="shared" ca="1" si="45"/>
        <v>0</v>
      </c>
      <c r="AS37" s="18">
        <f t="shared" ca="1" si="46"/>
        <v>0</v>
      </c>
      <c r="AT37" s="18">
        <f t="shared" ca="1" si="47"/>
        <v>0</v>
      </c>
      <c r="AU37" s="18">
        <f t="shared" ca="1" si="48"/>
        <v>0</v>
      </c>
      <c r="AV37" s="18">
        <f t="shared" ca="1" si="49"/>
        <v>0</v>
      </c>
      <c r="AW37" s="18">
        <f t="shared" ca="1" si="50"/>
        <v>0</v>
      </c>
      <c r="AX37" s="18">
        <f t="shared" ca="1" si="51"/>
        <v>0</v>
      </c>
      <c r="AY37" s="18">
        <f t="shared" ca="1" si="52"/>
        <v>0</v>
      </c>
      <c r="AZ37" s="18">
        <f t="shared" ca="1" si="53"/>
        <v>0</v>
      </c>
      <c r="BA37" s="18">
        <f t="shared" ca="1" si="54"/>
        <v>0</v>
      </c>
      <c r="BB37" s="18">
        <f t="shared" ca="1" si="55"/>
        <v>0</v>
      </c>
      <c r="BC37" s="18">
        <f t="shared" ca="1" si="56"/>
        <v>0</v>
      </c>
      <c r="BD37" s="18">
        <f t="shared" ca="1" si="57"/>
        <v>0</v>
      </c>
      <c r="BE37" s="18">
        <f t="shared" ca="1" si="58"/>
        <v>0</v>
      </c>
      <c r="BF37" s="18">
        <f t="shared" ca="1" si="59"/>
        <v>0</v>
      </c>
      <c r="BG37"/>
      <c r="BH37">
        <f ca="1">MATCH(12,$BG$215:$BG$2014,0)</f>
        <v>569</v>
      </c>
      <c r="BI37">
        <f t="shared" ca="1" si="0"/>
        <v>50</v>
      </c>
      <c r="BJ37"/>
      <c r="BK37"/>
      <c r="BL37"/>
      <c r="BM37"/>
      <c r="BN37"/>
      <c r="BO37"/>
      <c r="BP37"/>
      <c r="BQ37"/>
      <c r="BR37"/>
      <c r="BS37"/>
      <c r="BT37"/>
      <c r="BU37"/>
      <c r="BV37"/>
      <c r="BW37"/>
      <c r="BX37"/>
      <c r="BY37"/>
      <c r="BZ37"/>
      <c r="CA37"/>
      <c r="CB37"/>
      <c r="CC37" s="2"/>
    </row>
    <row r="38" spans="1:81" x14ac:dyDescent="0.35">
      <c r="A38" s="7">
        <f t="shared" si="3"/>
        <v>10</v>
      </c>
      <c r="B38" s="17">
        <f t="shared" ca="1" si="4"/>
        <v>10</v>
      </c>
      <c r="C38" s="17">
        <f t="shared" ca="1" si="5"/>
        <v>10</v>
      </c>
      <c r="D38" s="17">
        <f t="shared" ca="1" si="6"/>
        <v>12</v>
      </c>
      <c r="E38" s="17">
        <f t="shared" ca="1" si="7"/>
        <v>10</v>
      </c>
      <c r="F38" s="17">
        <f t="shared" ca="1" si="8"/>
        <v>13</v>
      </c>
      <c r="G38" s="17">
        <f t="shared" ca="1" si="9"/>
        <v>11</v>
      </c>
      <c r="H38" s="17">
        <f t="shared" ca="1" si="10"/>
        <v>13</v>
      </c>
      <c r="I38" s="17">
        <f t="shared" ca="1" si="11"/>
        <v>10</v>
      </c>
      <c r="J38" s="17">
        <f t="shared" ca="1" si="12"/>
        <v>13</v>
      </c>
      <c r="K38" s="17">
        <f t="shared" ca="1" si="13"/>
        <v>10</v>
      </c>
      <c r="L38" s="17">
        <f t="shared" ca="1" si="14"/>
        <v>12</v>
      </c>
      <c r="M38" s="17">
        <f t="shared" ca="1" si="15"/>
        <v>10</v>
      </c>
      <c r="N38" s="17">
        <f t="shared" ca="1" si="16"/>
        <v>10</v>
      </c>
      <c r="O38" s="17">
        <f t="shared" ca="1" si="17"/>
        <v>12</v>
      </c>
      <c r="P38" s="17">
        <f t="shared" ca="1" si="18"/>
        <v>13</v>
      </c>
      <c r="Q38" s="17">
        <f t="shared" ca="1" si="19"/>
        <v>10</v>
      </c>
      <c r="R38" s="17">
        <f t="shared" ca="1" si="20"/>
        <v>13</v>
      </c>
      <c r="S38" s="17">
        <f t="shared" ca="1" si="21"/>
        <v>12</v>
      </c>
      <c r="T38" s="17">
        <f t="shared" ca="1" si="22"/>
        <v>13</v>
      </c>
      <c r="U38" s="17">
        <f t="shared" ca="1" si="23"/>
        <v>13</v>
      </c>
      <c r="V38" s="17">
        <f t="shared" ca="1" si="24"/>
        <v>13</v>
      </c>
      <c r="W38" s="17">
        <f t="shared" ca="1" si="25"/>
        <v>13</v>
      </c>
      <c r="X38" s="17">
        <f t="shared" ca="1" si="26"/>
        <v>11</v>
      </c>
      <c r="Y38" s="17">
        <f t="shared" ca="1" si="27"/>
        <v>10</v>
      </c>
      <c r="Z38" s="17">
        <f t="shared" ca="1" si="28"/>
        <v>13</v>
      </c>
      <c r="AA38" s="17">
        <f t="shared" ca="1" si="29"/>
        <v>10</v>
      </c>
      <c r="AB38" s="17">
        <f t="shared" ca="1" si="30"/>
        <v>10</v>
      </c>
      <c r="AC38" s="17">
        <f t="shared" ca="1" si="31"/>
        <v>11</v>
      </c>
      <c r="AD38" s="7">
        <f t="shared" ca="1" si="60"/>
        <v>0</v>
      </c>
      <c r="AE38" s="18">
        <f t="shared" ca="1" si="32"/>
        <v>0</v>
      </c>
      <c r="AF38" s="18">
        <f t="shared" ca="1" si="33"/>
        <v>0</v>
      </c>
      <c r="AG38" s="18">
        <f t="shared" ca="1" si="34"/>
        <v>0</v>
      </c>
      <c r="AH38" s="18">
        <f t="shared" ca="1" si="35"/>
        <v>0</v>
      </c>
      <c r="AI38" s="18">
        <f t="shared" ca="1" si="36"/>
        <v>0</v>
      </c>
      <c r="AJ38" s="18">
        <f t="shared" ca="1" si="37"/>
        <v>0</v>
      </c>
      <c r="AK38" s="18">
        <f t="shared" ca="1" si="38"/>
        <v>0</v>
      </c>
      <c r="AL38" s="18">
        <f t="shared" ca="1" si="39"/>
        <v>0</v>
      </c>
      <c r="AM38" s="18">
        <f t="shared" ca="1" si="40"/>
        <v>0</v>
      </c>
      <c r="AN38" s="18">
        <f t="shared" ca="1" si="41"/>
        <v>0</v>
      </c>
      <c r="AO38" s="18">
        <f t="shared" ca="1" si="42"/>
        <v>0</v>
      </c>
      <c r="AP38" s="18">
        <f t="shared" ca="1" si="43"/>
        <v>0</v>
      </c>
      <c r="AQ38" s="18">
        <f t="shared" ca="1" si="44"/>
        <v>0</v>
      </c>
      <c r="AR38" s="18">
        <f t="shared" ca="1" si="45"/>
        <v>0</v>
      </c>
      <c r="AS38" s="18">
        <f t="shared" ca="1" si="46"/>
        <v>0</v>
      </c>
      <c r="AT38" s="18">
        <f t="shared" ca="1" si="47"/>
        <v>0</v>
      </c>
      <c r="AU38" s="18">
        <f t="shared" ca="1" si="48"/>
        <v>0</v>
      </c>
      <c r="AV38" s="18">
        <f t="shared" ca="1" si="49"/>
        <v>0</v>
      </c>
      <c r="AW38" s="18">
        <f t="shared" ca="1" si="50"/>
        <v>0</v>
      </c>
      <c r="AX38" s="18">
        <f t="shared" ca="1" si="51"/>
        <v>0</v>
      </c>
      <c r="AY38" s="18">
        <f t="shared" ca="1" si="52"/>
        <v>0</v>
      </c>
      <c r="AZ38" s="18">
        <f t="shared" ca="1" si="53"/>
        <v>0</v>
      </c>
      <c r="BA38" s="18">
        <f t="shared" ca="1" si="54"/>
        <v>0</v>
      </c>
      <c r="BB38" s="18">
        <f t="shared" ca="1" si="55"/>
        <v>0</v>
      </c>
      <c r="BC38" s="18">
        <f t="shared" ca="1" si="56"/>
        <v>0</v>
      </c>
      <c r="BD38" s="18">
        <f t="shared" ca="1" si="57"/>
        <v>0</v>
      </c>
      <c r="BE38" s="18">
        <f t="shared" ca="1" si="58"/>
        <v>0</v>
      </c>
      <c r="BF38" s="18">
        <f t="shared" ca="1" si="59"/>
        <v>0</v>
      </c>
      <c r="BG38"/>
      <c r="BH38">
        <f ca="1">MATCH(13,$BG$215:$BG$2014,0)</f>
        <v>619</v>
      </c>
      <c r="BI38">
        <f t="shared" ca="1" si="0"/>
        <v>50</v>
      </c>
      <c r="BJ38"/>
      <c r="BK38"/>
      <c r="BL38"/>
      <c r="BM38"/>
      <c r="BN38"/>
      <c r="BO38"/>
      <c r="BP38"/>
      <c r="BQ38"/>
      <c r="BR38"/>
      <c r="BS38"/>
      <c r="BT38"/>
      <c r="BU38"/>
      <c r="BV38"/>
      <c r="BW38"/>
      <c r="BX38"/>
      <c r="BY38"/>
      <c r="BZ38"/>
      <c r="CA38"/>
      <c r="CB38"/>
      <c r="CC38" s="2"/>
    </row>
    <row r="39" spans="1:81" x14ac:dyDescent="0.35">
      <c r="A39" s="7">
        <f t="shared" si="3"/>
        <v>11</v>
      </c>
      <c r="B39" s="17">
        <f t="shared" ca="1" si="4"/>
        <v>11</v>
      </c>
      <c r="C39" s="17">
        <f t="shared" ca="1" si="5"/>
        <v>11</v>
      </c>
      <c r="D39" s="17">
        <f t="shared" ca="1" si="6"/>
        <v>13</v>
      </c>
      <c r="E39" s="17">
        <f t="shared" ca="1" si="7"/>
        <v>11</v>
      </c>
      <c r="F39" s="17">
        <f t="shared" ca="1" si="8"/>
        <v>14</v>
      </c>
      <c r="G39" s="17">
        <f t="shared" ca="1" si="9"/>
        <v>12</v>
      </c>
      <c r="H39" s="17">
        <f t="shared" ca="1" si="10"/>
        <v>14</v>
      </c>
      <c r="I39" s="17">
        <f t="shared" ca="1" si="11"/>
        <v>11</v>
      </c>
      <c r="J39" s="17">
        <f t="shared" ca="1" si="12"/>
        <v>14</v>
      </c>
      <c r="K39" s="17">
        <f t="shared" ca="1" si="13"/>
        <v>11</v>
      </c>
      <c r="L39" s="17">
        <f t="shared" ca="1" si="14"/>
        <v>13</v>
      </c>
      <c r="M39" s="17">
        <f t="shared" ca="1" si="15"/>
        <v>11</v>
      </c>
      <c r="N39" s="17">
        <f t="shared" ca="1" si="16"/>
        <v>11</v>
      </c>
      <c r="O39" s="17">
        <f t="shared" ca="1" si="17"/>
        <v>13</v>
      </c>
      <c r="P39" s="17">
        <f t="shared" ca="1" si="18"/>
        <v>14</v>
      </c>
      <c r="Q39" s="17">
        <f t="shared" ca="1" si="19"/>
        <v>11</v>
      </c>
      <c r="R39" s="17">
        <f t="shared" ca="1" si="20"/>
        <v>14</v>
      </c>
      <c r="S39" s="17">
        <f t="shared" ca="1" si="21"/>
        <v>13</v>
      </c>
      <c r="T39" s="17">
        <f t="shared" ca="1" si="22"/>
        <v>14</v>
      </c>
      <c r="U39" s="17">
        <f t="shared" ca="1" si="23"/>
        <v>14</v>
      </c>
      <c r="V39" s="17">
        <f t="shared" ca="1" si="24"/>
        <v>14</v>
      </c>
      <c r="W39" s="17">
        <f t="shared" ca="1" si="25"/>
        <v>14</v>
      </c>
      <c r="X39" s="17">
        <f t="shared" ca="1" si="26"/>
        <v>12</v>
      </c>
      <c r="Y39" s="17">
        <f t="shared" ca="1" si="27"/>
        <v>11</v>
      </c>
      <c r="Z39" s="17">
        <f t="shared" ca="1" si="28"/>
        <v>14</v>
      </c>
      <c r="AA39" s="17">
        <f t="shared" ca="1" si="29"/>
        <v>11</v>
      </c>
      <c r="AB39" s="17">
        <f t="shared" ca="1" si="30"/>
        <v>11</v>
      </c>
      <c r="AC39" s="17">
        <f t="shared" ca="1" si="31"/>
        <v>12</v>
      </c>
      <c r="AD39" s="7">
        <f t="shared" ca="1" si="60"/>
        <v>0</v>
      </c>
      <c r="AE39" s="18">
        <f t="shared" ca="1" si="32"/>
        <v>0</v>
      </c>
      <c r="AF39" s="18">
        <f t="shared" ca="1" si="33"/>
        <v>0</v>
      </c>
      <c r="AG39" s="18">
        <f t="shared" ca="1" si="34"/>
        <v>0</v>
      </c>
      <c r="AH39" s="18">
        <f t="shared" ca="1" si="35"/>
        <v>0</v>
      </c>
      <c r="AI39" s="18">
        <f t="shared" ca="1" si="36"/>
        <v>0</v>
      </c>
      <c r="AJ39" s="18">
        <f t="shared" ca="1" si="37"/>
        <v>0</v>
      </c>
      <c r="AK39" s="18">
        <f t="shared" ca="1" si="38"/>
        <v>0</v>
      </c>
      <c r="AL39" s="18">
        <f t="shared" ca="1" si="39"/>
        <v>0</v>
      </c>
      <c r="AM39" s="18">
        <f t="shared" ca="1" si="40"/>
        <v>0</v>
      </c>
      <c r="AN39" s="18">
        <f t="shared" ca="1" si="41"/>
        <v>0</v>
      </c>
      <c r="AO39" s="18">
        <f t="shared" ca="1" si="42"/>
        <v>0</v>
      </c>
      <c r="AP39" s="18">
        <f t="shared" ca="1" si="43"/>
        <v>0</v>
      </c>
      <c r="AQ39" s="18">
        <f t="shared" ca="1" si="44"/>
        <v>0</v>
      </c>
      <c r="AR39" s="18">
        <f t="shared" ca="1" si="45"/>
        <v>0</v>
      </c>
      <c r="AS39" s="18">
        <f t="shared" ca="1" si="46"/>
        <v>0</v>
      </c>
      <c r="AT39" s="18">
        <f t="shared" ca="1" si="47"/>
        <v>0</v>
      </c>
      <c r="AU39" s="18">
        <f t="shared" ca="1" si="48"/>
        <v>0</v>
      </c>
      <c r="AV39" s="18">
        <f t="shared" ca="1" si="49"/>
        <v>0</v>
      </c>
      <c r="AW39" s="18">
        <f t="shared" ca="1" si="50"/>
        <v>0</v>
      </c>
      <c r="AX39" s="18">
        <f t="shared" ca="1" si="51"/>
        <v>0</v>
      </c>
      <c r="AY39" s="18">
        <f t="shared" ca="1" si="52"/>
        <v>0</v>
      </c>
      <c r="AZ39" s="18">
        <f t="shared" ca="1" si="53"/>
        <v>0</v>
      </c>
      <c r="BA39" s="18">
        <f t="shared" ca="1" si="54"/>
        <v>0</v>
      </c>
      <c r="BB39" s="18">
        <f t="shared" ca="1" si="55"/>
        <v>0</v>
      </c>
      <c r="BC39" s="18">
        <f t="shared" ca="1" si="56"/>
        <v>0</v>
      </c>
      <c r="BD39" s="18">
        <f t="shared" ca="1" si="57"/>
        <v>0</v>
      </c>
      <c r="BE39" s="18">
        <f t="shared" ca="1" si="58"/>
        <v>0</v>
      </c>
      <c r="BF39" s="18">
        <f t="shared" ca="1" si="59"/>
        <v>0</v>
      </c>
      <c r="BG39"/>
      <c r="BH39">
        <f ca="1">MATCH(14,$BG$215:$BG$2014,0)</f>
        <v>669</v>
      </c>
      <c r="BI39">
        <f t="shared" ca="1" si="0"/>
        <v>50</v>
      </c>
      <c r="BJ39"/>
      <c r="BK39"/>
      <c r="BL39"/>
      <c r="BM39"/>
      <c r="BN39"/>
      <c r="BO39"/>
      <c r="BP39"/>
      <c r="BQ39"/>
      <c r="BR39"/>
      <c r="BS39"/>
      <c r="BT39"/>
      <c r="BU39"/>
      <c r="BV39"/>
      <c r="BW39"/>
      <c r="BX39"/>
      <c r="BY39"/>
      <c r="BZ39"/>
      <c r="CA39"/>
      <c r="CB39"/>
      <c r="CC39" s="2"/>
    </row>
    <row r="40" spans="1:81" x14ac:dyDescent="0.35">
      <c r="A40" s="7">
        <f t="shared" si="3"/>
        <v>12</v>
      </c>
      <c r="B40" s="17">
        <f t="shared" ca="1" si="4"/>
        <v>12</v>
      </c>
      <c r="C40" s="17">
        <f t="shared" ca="1" si="5"/>
        <v>12</v>
      </c>
      <c r="D40" s="17">
        <f t="shared" ca="1" si="6"/>
        <v>14</v>
      </c>
      <c r="E40" s="17">
        <f t="shared" ca="1" si="7"/>
        <v>12</v>
      </c>
      <c r="F40" s="17">
        <f t="shared" ca="1" si="8"/>
        <v>15</v>
      </c>
      <c r="G40" s="17">
        <f t="shared" ca="1" si="9"/>
        <v>13</v>
      </c>
      <c r="H40" s="17">
        <f t="shared" ca="1" si="10"/>
        <v>15</v>
      </c>
      <c r="I40" s="17">
        <f t="shared" ca="1" si="11"/>
        <v>12</v>
      </c>
      <c r="J40" s="17">
        <f t="shared" ca="1" si="12"/>
        <v>15</v>
      </c>
      <c r="K40" s="17">
        <f t="shared" ca="1" si="13"/>
        <v>12</v>
      </c>
      <c r="L40" s="17">
        <f t="shared" ca="1" si="14"/>
        <v>14</v>
      </c>
      <c r="M40" s="17">
        <f t="shared" ca="1" si="15"/>
        <v>12</v>
      </c>
      <c r="N40" s="17">
        <f t="shared" ca="1" si="16"/>
        <v>12</v>
      </c>
      <c r="O40" s="17">
        <f t="shared" ca="1" si="17"/>
        <v>14</v>
      </c>
      <c r="P40" s="17">
        <f t="shared" ca="1" si="18"/>
        <v>15</v>
      </c>
      <c r="Q40" s="17">
        <f t="shared" ca="1" si="19"/>
        <v>12</v>
      </c>
      <c r="R40" s="17">
        <f t="shared" ca="1" si="20"/>
        <v>15</v>
      </c>
      <c r="S40" s="17">
        <f t="shared" ca="1" si="21"/>
        <v>14</v>
      </c>
      <c r="T40" s="17">
        <f t="shared" ca="1" si="22"/>
        <v>15</v>
      </c>
      <c r="U40" s="17">
        <f t="shared" ca="1" si="23"/>
        <v>15</v>
      </c>
      <c r="V40" s="17">
        <f t="shared" ca="1" si="24"/>
        <v>15</v>
      </c>
      <c r="W40" s="17">
        <f t="shared" ca="1" si="25"/>
        <v>15</v>
      </c>
      <c r="X40" s="17">
        <f t="shared" ca="1" si="26"/>
        <v>13</v>
      </c>
      <c r="Y40" s="17">
        <f t="shared" ca="1" si="27"/>
        <v>12</v>
      </c>
      <c r="Z40" s="17">
        <f t="shared" ca="1" si="28"/>
        <v>15</v>
      </c>
      <c r="AA40" s="17">
        <f t="shared" ca="1" si="29"/>
        <v>12</v>
      </c>
      <c r="AB40" s="17">
        <f t="shared" ca="1" si="30"/>
        <v>12</v>
      </c>
      <c r="AC40" s="17">
        <f t="shared" ca="1" si="31"/>
        <v>13</v>
      </c>
      <c r="AD40" s="7">
        <f t="shared" ca="1" si="60"/>
        <v>0</v>
      </c>
      <c r="AE40" s="18">
        <f t="shared" ca="1" si="32"/>
        <v>0</v>
      </c>
      <c r="AF40" s="18">
        <f t="shared" ca="1" si="33"/>
        <v>0</v>
      </c>
      <c r="AG40" s="18">
        <f t="shared" ca="1" si="34"/>
        <v>0</v>
      </c>
      <c r="AH40" s="18">
        <f t="shared" ca="1" si="35"/>
        <v>0</v>
      </c>
      <c r="AI40" s="18">
        <f t="shared" ca="1" si="36"/>
        <v>0</v>
      </c>
      <c r="AJ40" s="18">
        <f t="shared" ca="1" si="37"/>
        <v>0</v>
      </c>
      <c r="AK40" s="18">
        <f t="shared" ca="1" si="38"/>
        <v>0</v>
      </c>
      <c r="AL40" s="18">
        <f t="shared" ca="1" si="39"/>
        <v>0</v>
      </c>
      <c r="AM40" s="18">
        <f t="shared" ca="1" si="40"/>
        <v>0</v>
      </c>
      <c r="AN40" s="18">
        <f t="shared" ca="1" si="41"/>
        <v>0</v>
      </c>
      <c r="AO40" s="18">
        <f t="shared" ca="1" si="42"/>
        <v>0</v>
      </c>
      <c r="AP40" s="18">
        <f t="shared" ca="1" si="43"/>
        <v>0</v>
      </c>
      <c r="AQ40" s="18">
        <f t="shared" ca="1" si="44"/>
        <v>0</v>
      </c>
      <c r="AR40" s="18">
        <f t="shared" ca="1" si="45"/>
        <v>0</v>
      </c>
      <c r="AS40" s="18">
        <f t="shared" ca="1" si="46"/>
        <v>0</v>
      </c>
      <c r="AT40" s="18">
        <f t="shared" ca="1" si="47"/>
        <v>0</v>
      </c>
      <c r="AU40" s="18">
        <f t="shared" ca="1" si="48"/>
        <v>0</v>
      </c>
      <c r="AV40" s="18">
        <f t="shared" ca="1" si="49"/>
        <v>0</v>
      </c>
      <c r="AW40" s="18">
        <f t="shared" ca="1" si="50"/>
        <v>0</v>
      </c>
      <c r="AX40" s="18">
        <f t="shared" ca="1" si="51"/>
        <v>0</v>
      </c>
      <c r="AY40" s="18">
        <f t="shared" ca="1" si="52"/>
        <v>0</v>
      </c>
      <c r="AZ40" s="18">
        <f t="shared" ca="1" si="53"/>
        <v>0</v>
      </c>
      <c r="BA40" s="18">
        <f t="shared" ca="1" si="54"/>
        <v>0</v>
      </c>
      <c r="BB40" s="18">
        <f t="shared" ca="1" si="55"/>
        <v>0</v>
      </c>
      <c r="BC40" s="18">
        <f t="shared" ca="1" si="56"/>
        <v>0</v>
      </c>
      <c r="BD40" s="18">
        <f t="shared" ca="1" si="57"/>
        <v>0</v>
      </c>
      <c r="BE40" s="18">
        <f t="shared" ca="1" si="58"/>
        <v>0</v>
      </c>
      <c r="BF40" s="18">
        <f t="shared" ca="1" si="59"/>
        <v>0</v>
      </c>
      <c r="BG40"/>
      <c r="BH40">
        <f ca="1">MATCH(15,$BG$215:$BG$2014,0)</f>
        <v>719</v>
      </c>
      <c r="BI40">
        <f t="shared" ca="1" si="0"/>
        <v>50</v>
      </c>
      <c r="BJ40"/>
      <c r="BK40"/>
      <c r="BL40"/>
      <c r="BM40"/>
      <c r="BN40"/>
      <c r="BO40"/>
      <c r="BP40"/>
      <c r="BQ40"/>
      <c r="BR40"/>
      <c r="BS40"/>
      <c r="BT40"/>
      <c r="BU40"/>
      <c r="BV40"/>
      <c r="BW40"/>
      <c r="BX40"/>
      <c r="BY40"/>
      <c r="BZ40"/>
      <c r="CA40"/>
      <c r="CB40"/>
      <c r="CC40" s="2"/>
    </row>
    <row r="41" spans="1:81" x14ac:dyDescent="0.35">
      <c r="A41" s="7">
        <f t="shared" si="3"/>
        <v>13</v>
      </c>
      <c r="B41" s="17">
        <f t="shared" ca="1" si="4"/>
        <v>13</v>
      </c>
      <c r="C41" s="17">
        <f t="shared" ca="1" si="5"/>
        <v>13</v>
      </c>
      <c r="D41" s="17">
        <f t="shared" ca="1" si="6"/>
        <v>15</v>
      </c>
      <c r="E41" s="17">
        <f t="shared" ca="1" si="7"/>
        <v>13</v>
      </c>
      <c r="F41" s="17">
        <f t="shared" ca="1" si="8"/>
        <v>16</v>
      </c>
      <c r="G41" s="17">
        <f t="shared" ca="1" si="9"/>
        <v>14</v>
      </c>
      <c r="H41" s="17">
        <f t="shared" ca="1" si="10"/>
        <v>16</v>
      </c>
      <c r="I41" s="17">
        <f t="shared" ca="1" si="11"/>
        <v>13</v>
      </c>
      <c r="J41" s="17">
        <f t="shared" ca="1" si="12"/>
        <v>16</v>
      </c>
      <c r="K41" s="17">
        <f t="shared" ca="1" si="13"/>
        <v>13</v>
      </c>
      <c r="L41" s="17">
        <f t="shared" ca="1" si="14"/>
        <v>15</v>
      </c>
      <c r="M41" s="17">
        <f t="shared" ca="1" si="15"/>
        <v>13</v>
      </c>
      <c r="N41" s="17">
        <f t="shared" ca="1" si="16"/>
        <v>13</v>
      </c>
      <c r="O41" s="17">
        <f t="shared" ca="1" si="17"/>
        <v>15</v>
      </c>
      <c r="P41" s="17">
        <f t="shared" ca="1" si="18"/>
        <v>16</v>
      </c>
      <c r="Q41" s="17">
        <f t="shared" ca="1" si="19"/>
        <v>13</v>
      </c>
      <c r="R41" s="17">
        <f t="shared" ca="1" si="20"/>
        <v>16</v>
      </c>
      <c r="S41" s="17">
        <f t="shared" ca="1" si="21"/>
        <v>15</v>
      </c>
      <c r="T41" s="17">
        <f t="shared" ca="1" si="22"/>
        <v>16</v>
      </c>
      <c r="U41" s="17">
        <f t="shared" ca="1" si="23"/>
        <v>16</v>
      </c>
      <c r="V41" s="17">
        <f t="shared" ca="1" si="24"/>
        <v>16</v>
      </c>
      <c r="W41" s="17">
        <f t="shared" ca="1" si="25"/>
        <v>16</v>
      </c>
      <c r="X41" s="17">
        <f t="shared" ca="1" si="26"/>
        <v>14</v>
      </c>
      <c r="Y41" s="17">
        <f t="shared" ca="1" si="27"/>
        <v>13</v>
      </c>
      <c r="Z41" s="17">
        <f t="shared" ca="1" si="28"/>
        <v>16</v>
      </c>
      <c r="AA41" s="17">
        <f t="shared" ca="1" si="29"/>
        <v>13</v>
      </c>
      <c r="AB41" s="17">
        <f t="shared" ca="1" si="30"/>
        <v>13</v>
      </c>
      <c r="AC41" s="17">
        <f t="shared" ca="1" si="31"/>
        <v>14</v>
      </c>
      <c r="AD41" s="7">
        <f t="shared" ca="1" si="60"/>
        <v>0</v>
      </c>
      <c r="AE41" s="18">
        <f t="shared" ca="1" si="32"/>
        <v>0</v>
      </c>
      <c r="AF41" s="18">
        <f t="shared" ca="1" si="33"/>
        <v>0</v>
      </c>
      <c r="AG41" s="18">
        <f t="shared" ca="1" si="34"/>
        <v>0</v>
      </c>
      <c r="AH41" s="18">
        <f t="shared" ca="1" si="35"/>
        <v>0</v>
      </c>
      <c r="AI41" s="18">
        <f t="shared" ca="1" si="36"/>
        <v>0</v>
      </c>
      <c r="AJ41" s="18">
        <f t="shared" ca="1" si="37"/>
        <v>0</v>
      </c>
      <c r="AK41" s="18">
        <f t="shared" ca="1" si="38"/>
        <v>0</v>
      </c>
      <c r="AL41" s="18">
        <f t="shared" ca="1" si="39"/>
        <v>0</v>
      </c>
      <c r="AM41" s="18">
        <f t="shared" ca="1" si="40"/>
        <v>0</v>
      </c>
      <c r="AN41" s="18">
        <f t="shared" ca="1" si="41"/>
        <v>0</v>
      </c>
      <c r="AO41" s="18">
        <f t="shared" ca="1" si="42"/>
        <v>0</v>
      </c>
      <c r="AP41" s="18">
        <f t="shared" ca="1" si="43"/>
        <v>0</v>
      </c>
      <c r="AQ41" s="18">
        <f t="shared" ca="1" si="44"/>
        <v>0</v>
      </c>
      <c r="AR41" s="18">
        <f t="shared" ca="1" si="45"/>
        <v>0</v>
      </c>
      <c r="AS41" s="18">
        <f t="shared" ca="1" si="46"/>
        <v>0</v>
      </c>
      <c r="AT41" s="18">
        <f t="shared" ca="1" si="47"/>
        <v>0</v>
      </c>
      <c r="AU41" s="18">
        <f t="shared" ca="1" si="48"/>
        <v>0</v>
      </c>
      <c r="AV41" s="18">
        <f t="shared" ca="1" si="49"/>
        <v>0</v>
      </c>
      <c r="AW41" s="18">
        <f t="shared" ca="1" si="50"/>
        <v>0</v>
      </c>
      <c r="AX41" s="18">
        <f t="shared" ca="1" si="51"/>
        <v>0</v>
      </c>
      <c r="AY41" s="18">
        <f t="shared" ca="1" si="52"/>
        <v>0</v>
      </c>
      <c r="AZ41" s="18">
        <f t="shared" ca="1" si="53"/>
        <v>0</v>
      </c>
      <c r="BA41" s="18">
        <f t="shared" ca="1" si="54"/>
        <v>0</v>
      </c>
      <c r="BB41" s="18">
        <f t="shared" ca="1" si="55"/>
        <v>0</v>
      </c>
      <c r="BC41" s="18">
        <f t="shared" ca="1" si="56"/>
        <v>0</v>
      </c>
      <c r="BD41" s="18">
        <f t="shared" ca="1" si="57"/>
        <v>0</v>
      </c>
      <c r="BE41" s="18">
        <f t="shared" ca="1" si="58"/>
        <v>0</v>
      </c>
      <c r="BF41" s="18">
        <f t="shared" ca="1" si="59"/>
        <v>0</v>
      </c>
      <c r="BG41"/>
      <c r="BH41">
        <f ca="1">MATCH(16,$BG$215:$BG$2014,0)</f>
        <v>769</v>
      </c>
      <c r="BI41">
        <f t="shared" ca="1" si="0"/>
        <v>50</v>
      </c>
      <c r="BJ41"/>
      <c r="BK41"/>
      <c r="BL41"/>
      <c r="BM41"/>
      <c r="BN41"/>
      <c r="BO41"/>
      <c r="BP41"/>
      <c r="BQ41"/>
      <c r="BR41"/>
      <c r="BS41"/>
      <c r="BT41"/>
      <c r="BU41"/>
      <c r="BV41"/>
      <c r="BW41"/>
      <c r="BX41"/>
      <c r="BY41"/>
      <c r="BZ41"/>
      <c r="CA41"/>
      <c r="CB41"/>
      <c r="CC41" s="2"/>
    </row>
    <row r="42" spans="1:81" x14ac:dyDescent="0.35">
      <c r="A42" s="7">
        <f t="shared" si="3"/>
        <v>14</v>
      </c>
      <c r="B42" s="17">
        <f t="shared" ca="1" si="4"/>
        <v>14</v>
      </c>
      <c r="C42" s="17">
        <f t="shared" ca="1" si="5"/>
        <v>14</v>
      </c>
      <c r="D42" s="17">
        <f t="shared" ca="1" si="6"/>
        <v>16</v>
      </c>
      <c r="E42" s="17">
        <f t="shared" ca="1" si="7"/>
        <v>14</v>
      </c>
      <c r="F42" s="17">
        <f t="shared" ca="1" si="8"/>
        <v>17</v>
      </c>
      <c r="G42" s="17">
        <f t="shared" ca="1" si="9"/>
        <v>15</v>
      </c>
      <c r="H42" s="17">
        <f t="shared" ca="1" si="10"/>
        <v>17</v>
      </c>
      <c r="I42" s="17">
        <f t="shared" ca="1" si="11"/>
        <v>14</v>
      </c>
      <c r="J42" s="17">
        <f t="shared" ca="1" si="12"/>
        <v>17</v>
      </c>
      <c r="K42" s="17">
        <f t="shared" ca="1" si="13"/>
        <v>14</v>
      </c>
      <c r="L42" s="17">
        <f t="shared" ca="1" si="14"/>
        <v>16</v>
      </c>
      <c r="M42" s="17">
        <f t="shared" ca="1" si="15"/>
        <v>14</v>
      </c>
      <c r="N42" s="17">
        <f t="shared" ca="1" si="16"/>
        <v>14</v>
      </c>
      <c r="O42" s="17">
        <f t="shared" ca="1" si="17"/>
        <v>16</v>
      </c>
      <c r="P42" s="17">
        <f t="shared" ca="1" si="18"/>
        <v>17</v>
      </c>
      <c r="Q42" s="17">
        <f t="shared" ca="1" si="19"/>
        <v>14</v>
      </c>
      <c r="R42" s="17">
        <f t="shared" ca="1" si="20"/>
        <v>17</v>
      </c>
      <c r="S42" s="17">
        <f t="shared" ca="1" si="21"/>
        <v>16</v>
      </c>
      <c r="T42" s="17">
        <f t="shared" ca="1" si="22"/>
        <v>17</v>
      </c>
      <c r="U42" s="17">
        <f t="shared" ca="1" si="23"/>
        <v>17</v>
      </c>
      <c r="V42" s="17">
        <f t="shared" ca="1" si="24"/>
        <v>17</v>
      </c>
      <c r="W42" s="17">
        <f t="shared" ca="1" si="25"/>
        <v>17</v>
      </c>
      <c r="X42" s="17">
        <f t="shared" ca="1" si="26"/>
        <v>15</v>
      </c>
      <c r="Y42" s="17">
        <f t="shared" ca="1" si="27"/>
        <v>14</v>
      </c>
      <c r="Z42" s="17">
        <f t="shared" ca="1" si="28"/>
        <v>17</v>
      </c>
      <c r="AA42" s="17">
        <f t="shared" ca="1" si="29"/>
        <v>14</v>
      </c>
      <c r="AB42" s="17">
        <f t="shared" ca="1" si="30"/>
        <v>14</v>
      </c>
      <c r="AC42" s="17">
        <f t="shared" ca="1" si="31"/>
        <v>15</v>
      </c>
      <c r="AD42" s="7">
        <f t="shared" ca="1" si="60"/>
        <v>0</v>
      </c>
      <c r="AE42" s="18">
        <f t="shared" ca="1" si="32"/>
        <v>0</v>
      </c>
      <c r="AF42" s="18">
        <f t="shared" ca="1" si="33"/>
        <v>0</v>
      </c>
      <c r="AG42" s="18">
        <f t="shared" ca="1" si="34"/>
        <v>0</v>
      </c>
      <c r="AH42" s="18">
        <f t="shared" ca="1" si="35"/>
        <v>0</v>
      </c>
      <c r="AI42" s="18">
        <f t="shared" ca="1" si="36"/>
        <v>0</v>
      </c>
      <c r="AJ42" s="18">
        <f t="shared" ca="1" si="37"/>
        <v>0</v>
      </c>
      <c r="AK42" s="18">
        <f t="shared" ca="1" si="38"/>
        <v>0</v>
      </c>
      <c r="AL42" s="18">
        <f t="shared" ca="1" si="39"/>
        <v>0</v>
      </c>
      <c r="AM42" s="18">
        <f t="shared" ca="1" si="40"/>
        <v>0</v>
      </c>
      <c r="AN42" s="18">
        <f t="shared" ca="1" si="41"/>
        <v>0</v>
      </c>
      <c r="AO42" s="18">
        <f t="shared" ca="1" si="42"/>
        <v>0</v>
      </c>
      <c r="AP42" s="18">
        <f t="shared" ca="1" si="43"/>
        <v>0</v>
      </c>
      <c r="AQ42" s="18">
        <f t="shared" ca="1" si="44"/>
        <v>0</v>
      </c>
      <c r="AR42" s="18">
        <f t="shared" ca="1" si="45"/>
        <v>0</v>
      </c>
      <c r="AS42" s="18">
        <f t="shared" ca="1" si="46"/>
        <v>0</v>
      </c>
      <c r="AT42" s="18">
        <f t="shared" ca="1" si="47"/>
        <v>0</v>
      </c>
      <c r="AU42" s="18">
        <f t="shared" ca="1" si="48"/>
        <v>0</v>
      </c>
      <c r="AV42" s="18">
        <f t="shared" ca="1" si="49"/>
        <v>0</v>
      </c>
      <c r="AW42" s="18">
        <f t="shared" ca="1" si="50"/>
        <v>0</v>
      </c>
      <c r="AX42" s="18">
        <f t="shared" ca="1" si="51"/>
        <v>0</v>
      </c>
      <c r="AY42" s="18">
        <f t="shared" ca="1" si="52"/>
        <v>0</v>
      </c>
      <c r="AZ42" s="18">
        <f t="shared" ca="1" si="53"/>
        <v>0</v>
      </c>
      <c r="BA42" s="18">
        <f t="shared" ca="1" si="54"/>
        <v>0</v>
      </c>
      <c r="BB42" s="18">
        <f t="shared" ca="1" si="55"/>
        <v>0</v>
      </c>
      <c r="BC42" s="18">
        <f t="shared" ca="1" si="56"/>
        <v>0</v>
      </c>
      <c r="BD42" s="18">
        <f t="shared" ca="1" si="57"/>
        <v>0</v>
      </c>
      <c r="BE42" s="18">
        <f t="shared" ca="1" si="58"/>
        <v>0</v>
      </c>
      <c r="BF42" s="18">
        <f t="shared" ca="1" si="59"/>
        <v>0</v>
      </c>
      <c r="BG42"/>
      <c r="BH42">
        <f ca="1">MATCH(17,$BG$215:$BG$2014,0)</f>
        <v>819</v>
      </c>
      <c r="BI42">
        <f t="shared" ca="1" si="0"/>
        <v>50</v>
      </c>
      <c r="BJ42"/>
      <c r="BK42"/>
      <c r="BL42"/>
      <c r="BM42"/>
      <c r="BN42"/>
      <c r="BO42"/>
      <c r="BP42"/>
      <c r="BQ42"/>
      <c r="BR42"/>
      <c r="BS42"/>
      <c r="BT42"/>
      <c r="BU42"/>
      <c r="BV42"/>
      <c r="BW42"/>
      <c r="BX42"/>
      <c r="BY42"/>
      <c r="BZ42"/>
      <c r="CA42"/>
      <c r="CB42"/>
      <c r="CC42" s="2"/>
    </row>
    <row r="43" spans="1:81" x14ac:dyDescent="0.35">
      <c r="A43" s="7">
        <f t="shared" si="3"/>
        <v>15</v>
      </c>
      <c r="B43" s="17">
        <f t="shared" ca="1" si="4"/>
        <v>15</v>
      </c>
      <c r="C43" s="17">
        <f t="shared" ca="1" si="5"/>
        <v>15</v>
      </c>
      <c r="D43" s="17">
        <f t="shared" ca="1" si="6"/>
        <v>17</v>
      </c>
      <c r="E43" s="17">
        <f t="shared" ca="1" si="7"/>
        <v>15</v>
      </c>
      <c r="F43" s="17">
        <f t="shared" ca="1" si="8"/>
        <v>18</v>
      </c>
      <c r="G43" s="17">
        <f t="shared" ca="1" si="9"/>
        <v>16</v>
      </c>
      <c r="H43" s="17">
        <f t="shared" ca="1" si="10"/>
        <v>18</v>
      </c>
      <c r="I43" s="17">
        <f t="shared" ca="1" si="11"/>
        <v>15</v>
      </c>
      <c r="J43" s="17">
        <f t="shared" ca="1" si="12"/>
        <v>18</v>
      </c>
      <c r="K43" s="17">
        <f t="shared" ca="1" si="13"/>
        <v>15</v>
      </c>
      <c r="L43" s="17">
        <f t="shared" ca="1" si="14"/>
        <v>17</v>
      </c>
      <c r="M43" s="17">
        <f t="shared" ca="1" si="15"/>
        <v>15</v>
      </c>
      <c r="N43" s="17">
        <f t="shared" ca="1" si="16"/>
        <v>15</v>
      </c>
      <c r="O43" s="17">
        <f t="shared" ca="1" si="17"/>
        <v>17</v>
      </c>
      <c r="P43" s="17">
        <f t="shared" ca="1" si="18"/>
        <v>18</v>
      </c>
      <c r="Q43" s="17">
        <f t="shared" ca="1" si="19"/>
        <v>15</v>
      </c>
      <c r="R43" s="17">
        <f t="shared" ca="1" si="20"/>
        <v>18</v>
      </c>
      <c r="S43" s="17">
        <f t="shared" ca="1" si="21"/>
        <v>17</v>
      </c>
      <c r="T43" s="17">
        <f t="shared" ca="1" si="22"/>
        <v>18</v>
      </c>
      <c r="U43" s="17">
        <f t="shared" ca="1" si="23"/>
        <v>18</v>
      </c>
      <c r="V43" s="17">
        <f t="shared" ca="1" si="24"/>
        <v>18</v>
      </c>
      <c r="W43" s="17">
        <f t="shared" ca="1" si="25"/>
        <v>18</v>
      </c>
      <c r="X43" s="17">
        <f t="shared" ca="1" si="26"/>
        <v>16</v>
      </c>
      <c r="Y43" s="17">
        <f t="shared" ca="1" si="27"/>
        <v>15</v>
      </c>
      <c r="Z43" s="17">
        <f t="shared" ca="1" si="28"/>
        <v>18</v>
      </c>
      <c r="AA43" s="17">
        <f t="shared" ca="1" si="29"/>
        <v>15</v>
      </c>
      <c r="AB43" s="17">
        <f t="shared" ca="1" si="30"/>
        <v>15</v>
      </c>
      <c r="AC43" s="17">
        <f t="shared" ca="1" si="31"/>
        <v>16</v>
      </c>
      <c r="AD43" s="7">
        <f t="shared" ca="1" si="60"/>
        <v>0</v>
      </c>
      <c r="AE43" s="18">
        <f t="shared" ca="1" si="32"/>
        <v>0</v>
      </c>
      <c r="AF43" s="18">
        <f t="shared" ca="1" si="33"/>
        <v>0</v>
      </c>
      <c r="AG43" s="18">
        <f t="shared" ca="1" si="34"/>
        <v>0</v>
      </c>
      <c r="AH43" s="18">
        <f t="shared" ca="1" si="35"/>
        <v>0</v>
      </c>
      <c r="AI43" s="18">
        <f t="shared" ca="1" si="36"/>
        <v>0</v>
      </c>
      <c r="AJ43" s="18">
        <f t="shared" ca="1" si="37"/>
        <v>0</v>
      </c>
      <c r="AK43" s="18">
        <f t="shared" ca="1" si="38"/>
        <v>0</v>
      </c>
      <c r="AL43" s="18">
        <f t="shared" ca="1" si="39"/>
        <v>0</v>
      </c>
      <c r="AM43" s="18">
        <f t="shared" ca="1" si="40"/>
        <v>0</v>
      </c>
      <c r="AN43" s="18">
        <f t="shared" ca="1" si="41"/>
        <v>0</v>
      </c>
      <c r="AO43" s="18">
        <f t="shared" ca="1" si="42"/>
        <v>0</v>
      </c>
      <c r="AP43" s="18">
        <f t="shared" ca="1" si="43"/>
        <v>0</v>
      </c>
      <c r="AQ43" s="18">
        <f t="shared" ca="1" si="44"/>
        <v>0</v>
      </c>
      <c r="AR43" s="18">
        <f t="shared" ca="1" si="45"/>
        <v>0</v>
      </c>
      <c r="AS43" s="18">
        <f t="shared" ca="1" si="46"/>
        <v>0</v>
      </c>
      <c r="AT43" s="18">
        <f t="shared" ca="1" si="47"/>
        <v>0</v>
      </c>
      <c r="AU43" s="18">
        <f t="shared" ca="1" si="48"/>
        <v>0</v>
      </c>
      <c r="AV43" s="18">
        <f t="shared" ca="1" si="49"/>
        <v>0</v>
      </c>
      <c r="AW43" s="18">
        <f t="shared" ca="1" si="50"/>
        <v>0</v>
      </c>
      <c r="AX43" s="18">
        <f t="shared" ca="1" si="51"/>
        <v>0</v>
      </c>
      <c r="AY43" s="18">
        <f t="shared" ca="1" si="52"/>
        <v>0</v>
      </c>
      <c r="AZ43" s="18">
        <f t="shared" ca="1" si="53"/>
        <v>0</v>
      </c>
      <c r="BA43" s="18">
        <f t="shared" ca="1" si="54"/>
        <v>0</v>
      </c>
      <c r="BB43" s="18">
        <f t="shared" ca="1" si="55"/>
        <v>0</v>
      </c>
      <c r="BC43" s="18">
        <f t="shared" ca="1" si="56"/>
        <v>0</v>
      </c>
      <c r="BD43" s="18">
        <f t="shared" ca="1" si="57"/>
        <v>0</v>
      </c>
      <c r="BE43" s="18">
        <f t="shared" ca="1" si="58"/>
        <v>0</v>
      </c>
      <c r="BF43" s="18">
        <f t="shared" ca="1" si="59"/>
        <v>0</v>
      </c>
      <c r="BG43"/>
      <c r="BH43">
        <f ca="1">MATCH(18,$BG$215:$BG$2014,0)</f>
        <v>869</v>
      </c>
      <c r="BI43">
        <f t="shared" ca="1" si="0"/>
        <v>50</v>
      </c>
      <c r="BJ43"/>
      <c r="BK43"/>
      <c r="BL43"/>
      <c r="BM43"/>
      <c r="BN43"/>
      <c r="BO43"/>
      <c r="BP43"/>
      <c r="BQ43"/>
      <c r="BR43"/>
      <c r="BS43"/>
      <c r="BT43"/>
      <c r="BU43"/>
      <c r="BV43"/>
      <c r="BW43"/>
      <c r="BX43"/>
      <c r="BY43"/>
      <c r="BZ43"/>
      <c r="CA43"/>
      <c r="CB43"/>
      <c r="CC43" s="2"/>
    </row>
    <row r="44" spans="1:81" x14ac:dyDescent="0.35">
      <c r="A44" s="7">
        <f t="shared" si="3"/>
        <v>16</v>
      </c>
      <c r="B44" s="17">
        <f t="shared" ca="1" si="4"/>
        <v>16</v>
      </c>
      <c r="C44" s="17">
        <f t="shared" ca="1" si="5"/>
        <v>16</v>
      </c>
      <c r="D44" s="17">
        <f t="shared" ca="1" si="6"/>
        <v>18</v>
      </c>
      <c r="E44" s="17">
        <f t="shared" ca="1" si="7"/>
        <v>16</v>
      </c>
      <c r="F44" s="17">
        <f t="shared" ca="1" si="8"/>
        <v>19</v>
      </c>
      <c r="G44" s="17">
        <f t="shared" ca="1" si="9"/>
        <v>17</v>
      </c>
      <c r="H44" s="17">
        <f t="shared" ca="1" si="10"/>
        <v>19</v>
      </c>
      <c r="I44" s="17">
        <f t="shared" ca="1" si="11"/>
        <v>16</v>
      </c>
      <c r="J44" s="17">
        <f t="shared" ca="1" si="12"/>
        <v>19</v>
      </c>
      <c r="K44" s="17">
        <f t="shared" ca="1" si="13"/>
        <v>16</v>
      </c>
      <c r="L44" s="17">
        <f t="shared" ca="1" si="14"/>
        <v>18</v>
      </c>
      <c r="M44" s="17">
        <f t="shared" ca="1" si="15"/>
        <v>16</v>
      </c>
      <c r="N44" s="17">
        <f t="shared" ca="1" si="16"/>
        <v>16</v>
      </c>
      <c r="O44" s="17">
        <f t="shared" ca="1" si="17"/>
        <v>18</v>
      </c>
      <c r="P44" s="17">
        <f t="shared" ca="1" si="18"/>
        <v>19</v>
      </c>
      <c r="Q44" s="17">
        <f t="shared" ca="1" si="19"/>
        <v>16</v>
      </c>
      <c r="R44" s="17">
        <f t="shared" ca="1" si="20"/>
        <v>19</v>
      </c>
      <c r="S44" s="17">
        <f t="shared" ca="1" si="21"/>
        <v>18</v>
      </c>
      <c r="T44" s="17">
        <f t="shared" ca="1" si="22"/>
        <v>19</v>
      </c>
      <c r="U44" s="17">
        <f t="shared" ca="1" si="23"/>
        <v>19</v>
      </c>
      <c r="V44" s="17">
        <f t="shared" ca="1" si="24"/>
        <v>19</v>
      </c>
      <c r="W44" s="17">
        <f t="shared" ca="1" si="25"/>
        <v>19</v>
      </c>
      <c r="X44" s="17">
        <f t="shared" ca="1" si="26"/>
        <v>17</v>
      </c>
      <c r="Y44" s="17">
        <f t="shared" ca="1" si="27"/>
        <v>16</v>
      </c>
      <c r="Z44" s="17">
        <f t="shared" ca="1" si="28"/>
        <v>19</v>
      </c>
      <c r="AA44" s="17">
        <f t="shared" ca="1" si="29"/>
        <v>16</v>
      </c>
      <c r="AB44" s="17">
        <f t="shared" ca="1" si="30"/>
        <v>16</v>
      </c>
      <c r="AC44" s="17">
        <f t="shared" ca="1" si="31"/>
        <v>17</v>
      </c>
      <c r="AD44" s="7">
        <f t="shared" ca="1" si="60"/>
        <v>0</v>
      </c>
      <c r="AE44" s="18">
        <f t="shared" ca="1" si="32"/>
        <v>0</v>
      </c>
      <c r="AF44" s="18">
        <f t="shared" ca="1" si="33"/>
        <v>0</v>
      </c>
      <c r="AG44" s="18">
        <f t="shared" ca="1" si="34"/>
        <v>0</v>
      </c>
      <c r="AH44" s="18">
        <f t="shared" ca="1" si="35"/>
        <v>0</v>
      </c>
      <c r="AI44" s="18">
        <f t="shared" ca="1" si="36"/>
        <v>0</v>
      </c>
      <c r="AJ44" s="18">
        <f t="shared" ca="1" si="37"/>
        <v>0</v>
      </c>
      <c r="AK44" s="18">
        <f t="shared" ca="1" si="38"/>
        <v>0</v>
      </c>
      <c r="AL44" s="18">
        <f t="shared" ca="1" si="39"/>
        <v>0</v>
      </c>
      <c r="AM44" s="18">
        <f t="shared" ca="1" si="40"/>
        <v>0</v>
      </c>
      <c r="AN44" s="18">
        <f t="shared" ca="1" si="41"/>
        <v>0</v>
      </c>
      <c r="AO44" s="18">
        <f t="shared" ca="1" si="42"/>
        <v>0</v>
      </c>
      <c r="AP44" s="18">
        <f t="shared" ca="1" si="43"/>
        <v>0</v>
      </c>
      <c r="AQ44" s="18">
        <f t="shared" ca="1" si="44"/>
        <v>0</v>
      </c>
      <c r="AR44" s="18">
        <f t="shared" ca="1" si="45"/>
        <v>0</v>
      </c>
      <c r="AS44" s="18">
        <f t="shared" ca="1" si="46"/>
        <v>0</v>
      </c>
      <c r="AT44" s="18">
        <f t="shared" ca="1" si="47"/>
        <v>0</v>
      </c>
      <c r="AU44" s="18">
        <f t="shared" ca="1" si="48"/>
        <v>0</v>
      </c>
      <c r="AV44" s="18">
        <f t="shared" ca="1" si="49"/>
        <v>0</v>
      </c>
      <c r="AW44" s="18">
        <f t="shared" ca="1" si="50"/>
        <v>0</v>
      </c>
      <c r="AX44" s="18">
        <f t="shared" ca="1" si="51"/>
        <v>0</v>
      </c>
      <c r="AY44" s="18">
        <f t="shared" ca="1" si="52"/>
        <v>0</v>
      </c>
      <c r="AZ44" s="18">
        <f t="shared" ca="1" si="53"/>
        <v>0</v>
      </c>
      <c r="BA44" s="18">
        <f t="shared" ca="1" si="54"/>
        <v>0</v>
      </c>
      <c r="BB44" s="18">
        <f t="shared" ca="1" si="55"/>
        <v>0</v>
      </c>
      <c r="BC44" s="18">
        <f t="shared" ca="1" si="56"/>
        <v>0</v>
      </c>
      <c r="BD44" s="18">
        <f t="shared" ca="1" si="57"/>
        <v>0</v>
      </c>
      <c r="BE44" s="18">
        <f t="shared" ca="1" si="58"/>
        <v>0</v>
      </c>
      <c r="BF44" s="18">
        <f t="shared" ca="1" si="59"/>
        <v>0</v>
      </c>
      <c r="BG44"/>
      <c r="BH44">
        <f ca="1">MATCH(19,$BG$215:$BG$2014,0)</f>
        <v>919</v>
      </c>
      <c r="BI44">
        <f t="shared" ca="1" si="0"/>
        <v>50</v>
      </c>
      <c r="BJ44"/>
      <c r="BK44"/>
      <c r="BL44"/>
      <c r="BM44"/>
      <c r="BN44"/>
      <c r="BO44"/>
      <c r="BP44"/>
      <c r="BQ44"/>
      <c r="BR44"/>
      <c r="BS44"/>
      <c r="BT44"/>
      <c r="BU44"/>
      <c r="BV44"/>
      <c r="BW44"/>
      <c r="BX44"/>
      <c r="BY44"/>
      <c r="BZ44"/>
      <c r="CA44"/>
      <c r="CB44"/>
      <c r="CC44" s="2"/>
    </row>
    <row r="45" spans="1:81" x14ac:dyDescent="0.35">
      <c r="A45" s="7">
        <f t="shared" si="3"/>
        <v>17</v>
      </c>
      <c r="B45" s="17">
        <f t="shared" ca="1" si="4"/>
        <v>17</v>
      </c>
      <c r="C45" s="17">
        <f t="shared" ca="1" si="5"/>
        <v>17</v>
      </c>
      <c r="D45" s="17">
        <f t="shared" ca="1" si="6"/>
        <v>19</v>
      </c>
      <c r="E45" s="17">
        <f t="shared" ca="1" si="7"/>
        <v>17</v>
      </c>
      <c r="F45" s="17">
        <f t="shared" ca="1" si="8"/>
        <v>20</v>
      </c>
      <c r="G45" s="17">
        <f t="shared" ca="1" si="9"/>
        <v>18</v>
      </c>
      <c r="H45" s="17">
        <f t="shared" ca="1" si="10"/>
        <v>20</v>
      </c>
      <c r="I45" s="17">
        <f t="shared" ca="1" si="11"/>
        <v>17</v>
      </c>
      <c r="J45" s="17">
        <f t="shared" ca="1" si="12"/>
        <v>20</v>
      </c>
      <c r="K45" s="17">
        <f t="shared" ca="1" si="13"/>
        <v>17</v>
      </c>
      <c r="L45" s="17">
        <f t="shared" ca="1" si="14"/>
        <v>19</v>
      </c>
      <c r="M45" s="17">
        <f t="shared" ca="1" si="15"/>
        <v>17</v>
      </c>
      <c r="N45" s="17">
        <f t="shared" ca="1" si="16"/>
        <v>17</v>
      </c>
      <c r="O45" s="17">
        <f t="shared" ca="1" si="17"/>
        <v>19</v>
      </c>
      <c r="P45" s="17">
        <f t="shared" ca="1" si="18"/>
        <v>20</v>
      </c>
      <c r="Q45" s="17">
        <f t="shared" ca="1" si="19"/>
        <v>17</v>
      </c>
      <c r="R45" s="17">
        <f t="shared" ca="1" si="20"/>
        <v>20</v>
      </c>
      <c r="S45" s="17">
        <f t="shared" ca="1" si="21"/>
        <v>19</v>
      </c>
      <c r="T45" s="17">
        <f t="shared" ca="1" si="22"/>
        <v>20</v>
      </c>
      <c r="U45" s="17">
        <f t="shared" ca="1" si="23"/>
        <v>20</v>
      </c>
      <c r="V45" s="17">
        <f t="shared" ca="1" si="24"/>
        <v>20</v>
      </c>
      <c r="W45" s="17">
        <f t="shared" ca="1" si="25"/>
        <v>20</v>
      </c>
      <c r="X45" s="17">
        <f t="shared" ca="1" si="26"/>
        <v>18</v>
      </c>
      <c r="Y45" s="17">
        <f t="shared" ca="1" si="27"/>
        <v>17</v>
      </c>
      <c r="Z45" s="17">
        <f t="shared" ca="1" si="28"/>
        <v>20</v>
      </c>
      <c r="AA45" s="17">
        <f t="shared" ca="1" si="29"/>
        <v>17</v>
      </c>
      <c r="AB45" s="17">
        <f t="shared" ca="1" si="30"/>
        <v>17</v>
      </c>
      <c r="AC45" s="17">
        <f t="shared" ca="1" si="31"/>
        <v>18</v>
      </c>
      <c r="AD45" s="7">
        <f t="shared" ca="1" si="60"/>
        <v>0</v>
      </c>
      <c r="AE45" s="18">
        <f t="shared" ca="1" si="32"/>
        <v>0</v>
      </c>
      <c r="AF45" s="18">
        <f t="shared" ca="1" si="33"/>
        <v>0</v>
      </c>
      <c r="AG45" s="18">
        <f t="shared" ca="1" si="34"/>
        <v>0</v>
      </c>
      <c r="AH45" s="18">
        <f t="shared" ca="1" si="35"/>
        <v>0</v>
      </c>
      <c r="AI45" s="18">
        <f t="shared" ca="1" si="36"/>
        <v>0</v>
      </c>
      <c r="AJ45" s="18">
        <f t="shared" ca="1" si="37"/>
        <v>0</v>
      </c>
      <c r="AK45" s="18">
        <f t="shared" ca="1" si="38"/>
        <v>0</v>
      </c>
      <c r="AL45" s="18">
        <f t="shared" ca="1" si="39"/>
        <v>0</v>
      </c>
      <c r="AM45" s="18">
        <f t="shared" ca="1" si="40"/>
        <v>0</v>
      </c>
      <c r="AN45" s="18">
        <f t="shared" ca="1" si="41"/>
        <v>0</v>
      </c>
      <c r="AO45" s="18">
        <f t="shared" ca="1" si="42"/>
        <v>0</v>
      </c>
      <c r="AP45" s="18">
        <f t="shared" ca="1" si="43"/>
        <v>0</v>
      </c>
      <c r="AQ45" s="18">
        <f t="shared" ca="1" si="44"/>
        <v>0</v>
      </c>
      <c r="AR45" s="18">
        <f t="shared" ca="1" si="45"/>
        <v>0</v>
      </c>
      <c r="AS45" s="18">
        <f t="shared" ca="1" si="46"/>
        <v>0</v>
      </c>
      <c r="AT45" s="18">
        <f t="shared" ca="1" si="47"/>
        <v>0</v>
      </c>
      <c r="AU45" s="18">
        <f t="shared" ca="1" si="48"/>
        <v>0</v>
      </c>
      <c r="AV45" s="18">
        <f t="shared" ca="1" si="49"/>
        <v>0</v>
      </c>
      <c r="AW45" s="18">
        <f t="shared" ca="1" si="50"/>
        <v>0</v>
      </c>
      <c r="AX45" s="18">
        <f t="shared" ca="1" si="51"/>
        <v>0</v>
      </c>
      <c r="AY45" s="18">
        <f t="shared" ca="1" si="52"/>
        <v>0</v>
      </c>
      <c r="AZ45" s="18">
        <f t="shared" ca="1" si="53"/>
        <v>0</v>
      </c>
      <c r="BA45" s="18">
        <f t="shared" ca="1" si="54"/>
        <v>0</v>
      </c>
      <c r="BB45" s="18">
        <f t="shared" ca="1" si="55"/>
        <v>0</v>
      </c>
      <c r="BC45" s="18">
        <f t="shared" ca="1" si="56"/>
        <v>0</v>
      </c>
      <c r="BD45" s="18">
        <f t="shared" ca="1" si="57"/>
        <v>0</v>
      </c>
      <c r="BE45" s="18">
        <f t="shared" ca="1" si="58"/>
        <v>0</v>
      </c>
      <c r="BF45" s="18">
        <f t="shared" ca="1" si="59"/>
        <v>0</v>
      </c>
      <c r="BG45"/>
      <c r="BH45">
        <f ca="1">MATCH(20,$BG$215:$BG$2014,0)</f>
        <v>969</v>
      </c>
      <c r="BI45"/>
      <c r="BJ45"/>
      <c r="BK45"/>
      <c r="BL45"/>
      <c r="BM45"/>
      <c r="BN45"/>
      <c r="BO45"/>
      <c r="BP45"/>
      <c r="BQ45"/>
      <c r="BR45"/>
      <c r="BS45"/>
      <c r="BT45"/>
      <c r="BU45"/>
      <c r="BV45"/>
      <c r="BW45"/>
      <c r="BX45"/>
      <c r="BY45"/>
      <c r="BZ45"/>
      <c r="CA45"/>
      <c r="CB45"/>
      <c r="CC45" s="2"/>
    </row>
    <row r="46" spans="1:81" x14ac:dyDescent="0.35">
      <c r="A46" s="7">
        <f t="shared" si="3"/>
        <v>18</v>
      </c>
      <c r="B46" s="17">
        <f t="shared" ca="1" si="4"/>
        <v>18</v>
      </c>
      <c r="C46" s="17">
        <f t="shared" ca="1" si="5"/>
        <v>18</v>
      </c>
      <c r="D46" s="17">
        <f t="shared" ca="1" si="6"/>
        <v>20</v>
      </c>
      <c r="E46" s="17">
        <f t="shared" ca="1" si="7"/>
        <v>18</v>
      </c>
      <c r="F46" s="17">
        <f t="shared" ca="1" si="8"/>
        <v>21</v>
      </c>
      <c r="G46" s="17">
        <f t="shared" ca="1" si="9"/>
        <v>19</v>
      </c>
      <c r="H46" s="17">
        <f t="shared" ca="1" si="10"/>
        <v>21</v>
      </c>
      <c r="I46" s="17">
        <f t="shared" ca="1" si="11"/>
        <v>18</v>
      </c>
      <c r="J46" s="17">
        <f t="shared" ca="1" si="12"/>
        <v>21</v>
      </c>
      <c r="K46" s="17">
        <f t="shared" ca="1" si="13"/>
        <v>18</v>
      </c>
      <c r="L46" s="17">
        <f t="shared" ca="1" si="14"/>
        <v>20</v>
      </c>
      <c r="M46" s="17">
        <f t="shared" ca="1" si="15"/>
        <v>18</v>
      </c>
      <c r="N46" s="17">
        <f t="shared" ca="1" si="16"/>
        <v>18</v>
      </c>
      <c r="O46" s="17">
        <f t="shared" ca="1" si="17"/>
        <v>20</v>
      </c>
      <c r="P46" s="17">
        <f t="shared" ca="1" si="18"/>
        <v>21</v>
      </c>
      <c r="Q46" s="17">
        <f t="shared" ca="1" si="19"/>
        <v>18</v>
      </c>
      <c r="R46" s="17">
        <f t="shared" ca="1" si="20"/>
        <v>21</v>
      </c>
      <c r="S46" s="17">
        <f t="shared" ca="1" si="21"/>
        <v>20</v>
      </c>
      <c r="T46" s="17">
        <f t="shared" ca="1" si="22"/>
        <v>21</v>
      </c>
      <c r="U46" s="17">
        <f t="shared" ca="1" si="23"/>
        <v>21</v>
      </c>
      <c r="V46" s="17">
        <f t="shared" ca="1" si="24"/>
        <v>21</v>
      </c>
      <c r="W46" s="17">
        <f t="shared" ca="1" si="25"/>
        <v>21</v>
      </c>
      <c r="X46" s="17">
        <f t="shared" ca="1" si="26"/>
        <v>19</v>
      </c>
      <c r="Y46" s="17">
        <f t="shared" ca="1" si="27"/>
        <v>18</v>
      </c>
      <c r="Z46" s="17">
        <f t="shared" ca="1" si="28"/>
        <v>21</v>
      </c>
      <c r="AA46" s="17">
        <f t="shared" ca="1" si="29"/>
        <v>18</v>
      </c>
      <c r="AB46" s="17">
        <f t="shared" ca="1" si="30"/>
        <v>18</v>
      </c>
      <c r="AC46" s="17">
        <f t="shared" ca="1" si="31"/>
        <v>19</v>
      </c>
      <c r="AD46" s="7">
        <f t="shared" ca="1" si="60"/>
        <v>0</v>
      </c>
      <c r="AE46" s="18">
        <f t="shared" ca="1" si="32"/>
        <v>0</v>
      </c>
      <c r="AF46" s="18">
        <f t="shared" ca="1" si="33"/>
        <v>0</v>
      </c>
      <c r="AG46" s="18">
        <f t="shared" ca="1" si="34"/>
        <v>0</v>
      </c>
      <c r="AH46" s="18">
        <f t="shared" ca="1" si="35"/>
        <v>0</v>
      </c>
      <c r="AI46" s="18">
        <f t="shared" ca="1" si="36"/>
        <v>0</v>
      </c>
      <c r="AJ46" s="18">
        <f t="shared" ca="1" si="37"/>
        <v>0</v>
      </c>
      <c r="AK46" s="18">
        <f t="shared" ca="1" si="38"/>
        <v>0</v>
      </c>
      <c r="AL46" s="18">
        <f t="shared" ca="1" si="39"/>
        <v>0</v>
      </c>
      <c r="AM46" s="18">
        <f t="shared" ca="1" si="40"/>
        <v>0</v>
      </c>
      <c r="AN46" s="18">
        <f t="shared" ca="1" si="41"/>
        <v>0</v>
      </c>
      <c r="AO46" s="18">
        <f t="shared" ca="1" si="42"/>
        <v>0</v>
      </c>
      <c r="AP46" s="18">
        <f t="shared" ca="1" si="43"/>
        <v>0</v>
      </c>
      <c r="AQ46" s="18">
        <f t="shared" ca="1" si="44"/>
        <v>0</v>
      </c>
      <c r="AR46" s="18">
        <f t="shared" ca="1" si="45"/>
        <v>0</v>
      </c>
      <c r="AS46" s="18">
        <f t="shared" ca="1" si="46"/>
        <v>0</v>
      </c>
      <c r="AT46" s="18">
        <f t="shared" ca="1" si="47"/>
        <v>0</v>
      </c>
      <c r="AU46" s="18">
        <f t="shared" ca="1" si="48"/>
        <v>0</v>
      </c>
      <c r="AV46" s="18">
        <f t="shared" ca="1" si="49"/>
        <v>0</v>
      </c>
      <c r="AW46" s="18">
        <f t="shared" ca="1" si="50"/>
        <v>0</v>
      </c>
      <c r="AX46" s="18">
        <f t="shared" ca="1" si="51"/>
        <v>0</v>
      </c>
      <c r="AY46" s="18">
        <f t="shared" ca="1" si="52"/>
        <v>0</v>
      </c>
      <c r="AZ46" s="18">
        <f t="shared" ca="1" si="53"/>
        <v>0</v>
      </c>
      <c r="BA46" s="18">
        <f t="shared" ca="1" si="54"/>
        <v>0</v>
      </c>
      <c r="BB46" s="18">
        <f t="shared" ca="1" si="55"/>
        <v>0</v>
      </c>
      <c r="BC46" s="18">
        <f t="shared" ca="1" si="56"/>
        <v>0</v>
      </c>
      <c r="BD46" s="18">
        <f t="shared" ca="1" si="57"/>
        <v>0</v>
      </c>
      <c r="BE46" s="18">
        <f t="shared" ca="1" si="58"/>
        <v>0</v>
      </c>
      <c r="BF46" s="18">
        <f t="shared" ca="1" si="59"/>
        <v>0</v>
      </c>
      <c r="BG46"/>
      <c r="BH46"/>
      <c r="BI46"/>
      <c r="BJ46"/>
      <c r="BK46"/>
      <c r="BL46"/>
      <c r="BM46"/>
      <c r="BN46"/>
      <c r="BO46"/>
      <c r="BP46"/>
      <c r="BQ46"/>
      <c r="BR46"/>
      <c r="BS46"/>
      <c r="BT46"/>
      <c r="BU46"/>
      <c r="BV46"/>
      <c r="BW46"/>
      <c r="BX46"/>
      <c r="BY46"/>
      <c r="BZ46"/>
      <c r="CA46"/>
      <c r="CB46"/>
      <c r="CC46" s="2"/>
    </row>
    <row r="47" spans="1:81" x14ac:dyDescent="0.35">
      <c r="A47" s="7">
        <f t="shared" si="3"/>
        <v>19</v>
      </c>
      <c r="B47" s="17">
        <f t="shared" ca="1" si="4"/>
        <v>19</v>
      </c>
      <c r="C47" s="17">
        <f t="shared" ca="1" si="5"/>
        <v>19</v>
      </c>
      <c r="D47" s="17">
        <f t="shared" ca="1" si="6"/>
        <v>21</v>
      </c>
      <c r="E47" s="17">
        <f t="shared" ca="1" si="7"/>
        <v>19</v>
      </c>
      <c r="F47" s="17">
        <f t="shared" ca="1" si="8"/>
        <v>22</v>
      </c>
      <c r="G47" s="17">
        <f t="shared" ca="1" si="9"/>
        <v>20</v>
      </c>
      <c r="H47" s="17">
        <f t="shared" ca="1" si="10"/>
        <v>22</v>
      </c>
      <c r="I47" s="17">
        <f t="shared" ca="1" si="11"/>
        <v>19</v>
      </c>
      <c r="J47" s="17">
        <f t="shared" ca="1" si="12"/>
        <v>22</v>
      </c>
      <c r="K47" s="17">
        <f t="shared" ca="1" si="13"/>
        <v>19</v>
      </c>
      <c r="L47" s="17">
        <f t="shared" ca="1" si="14"/>
        <v>21</v>
      </c>
      <c r="M47" s="17">
        <f t="shared" ca="1" si="15"/>
        <v>19</v>
      </c>
      <c r="N47" s="17">
        <f t="shared" ca="1" si="16"/>
        <v>19</v>
      </c>
      <c r="O47" s="17">
        <f t="shared" ca="1" si="17"/>
        <v>21</v>
      </c>
      <c r="P47" s="17">
        <f t="shared" ca="1" si="18"/>
        <v>22</v>
      </c>
      <c r="Q47" s="17">
        <f t="shared" ca="1" si="19"/>
        <v>19</v>
      </c>
      <c r="R47" s="17">
        <f t="shared" ca="1" si="20"/>
        <v>22</v>
      </c>
      <c r="S47" s="17">
        <f t="shared" ca="1" si="21"/>
        <v>21</v>
      </c>
      <c r="T47" s="17">
        <f t="shared" ca="1" si="22"/>
        <v>22</v>
      </c>
      <c r="U47" s="17">
        <f t="shared" ca="1" si="23"/>
        <v>22</v>
      </c>
      <c r="V47" s="17">
        <f t="shared" ca="1" si="24"/>
        <v>22</v>
      </c>
      <c r="W47" s="17">
        <f t="shared" ca="1" si="25"/>
        <v>22</v>
      </c>
      <c r="X47" s="17">
        <f t="shared" ca="1" si="26"/>
        <v>20</v>
      </c>
      <c r="Y47" s="17">
        <f t="shared" ca="1" si="27"/>
        <v>19</v>
      </c>
      <c r="Z47" s="17">
        <f t="shared" ca="1" si="28"/>
        <v>22</v>
      </c>
      <c r="AA47" s="17">
        <f t="shared" ca="1" si="29"/>
        <v>19</v>
      </c>
      <c r="AB47" s="17">
        <f t="shared" ca="1" si="30"/>
        <v>19</v>
      </c>
      <c r="AC47" s="17">
        <f t="shared" ca="1" si="31"/>
        <v>20</v>
      </c>
      <c r="AD47" s="7">
        <f t="shared" ca="1" si="60"/>
        <v>0</v>
      </c>
      <c r="AE47" s="18">
        <f t="shared" ca="1" si="32"/>
        <v>0</v>
      </c>
      <c r="AF47" s="18">
        <f t="shared" ca="1" si="33"/>
        <v>0</v>
      </c>
      <c r="AG47" s="18">
        <f t="shared" ca="1" si="34"/>
        <v>0</v>
      </c>
      <c r="AH47" s="18">
        <f t="shared" ca="1" si="35"/>
        <v>0</v>
      </c>
      <c r="AI47" s="18">
        <f t="shared" ca="1" si="36"/>
        <v>0</v>
      </c>
      <c r="AJ47" s="18">
        <f t="shared" ca="1" si="37"/>
        <v>0</v>
      </c>
      <c r="AK47" s="18">
        <f t="shared" ca="1" si="38"/>
        <v>0</v>
      </c>
      <c r="AL47" s="18">
        <f t="shared" ca="1" si="39"/>
        <v>0</v>
      </c>
      <c r="AM47" s="18">
        <f t="shared" ca="1" si="40"/>
        <v>0</v>
      </c>
      <c r="AN47" s="18">
        <f t="shared" ca="1" si="41"/>
        <v>0</v>
      </c>
      <c r="AO47" s="18">
        <f t="shared" ca="1" si="42"/>
        <v>0</v>
      </c>
      <c r="AP47" s="18">
        <f t="shared" ca="1" si="43"/>
        <v>0</v>
      </c>
      <c r="AQ47" s="18">
        <f t="shared" ca="1" si="44"/>
        <v>0</v>
      </c>
      <c r="AR47" s="18">
        <f t="shared" ca="1" si="45"/>
        <v>0</v>
      </c>
      <c r="AS47" s="18">
        <f t="shared" ca="1" si="46"/>
        <v>0</v>
      </c>
      <c r="AT47" s="18">
        <f t="shared" ca="1" si="47"/>
        <v>0</v>
      </c>
      <c r="AU47" s="18">
        <f t="shared" ca="1" si="48"/>
        <v>0</v>
      </c>
      <c r="AV47" s="18">
        <f t="shared" ca="1" si="49"/>
        <v>0</v>
      </c>
      <c r="AW47" s="18">
        <f t="shared" ca="1" si="50"/>
        <v>0</v>
      </c>
      <c r="AX47" s="18">
        <f t="shared" ca="1" si="51"/>
        <v>0</v>
      </c>
      <c r="AY47" s="18">
        <f t="shared" ca="1" si="52"/>
        <v>0</v>
      </c>
      <c r="AZ47" s="18">
        <f t="shared" ca="1" si="53"/>
        <v>0</v>
      </c>
      <c r="BA47" s="18">
        <f t="shared" ca="1" si="54"/>
        <v>0</v>
      </c>
      <c r="BB47" s="18">
        <f t="shared" ca="1" si="55"/>
        <v>0</v>
      </c>
      <c r="BC47" s="18">
        <f t="shared" ca="1" si="56"/>
        <v>0</v>
      </c>
      <c r="BD47" s="18">
        <f t="shared" ca="1" si="57"/>
        <v>0</v>
      </c>
      <c r="BE47" s="18">
        <f t="shared" ca="1" si="58"/>
        <v>0</v>
      </c>
      <c r="BF47" s="18">
        <f t="shared" ca="1" si="59"/>
        <v>0</v>
      </c>
      <c r="BG47"/>
      <c r="BH47"/>
      <c r="BI47"/>
      <c r="BJ47"/>
      <c r="BK47"/>
      <c r="BL47"/>
      <c r="BM47"/>
      <c r="BN47"/>
      <c r="BO47"/>
      <c r="BP47"/>
      <c r="BQ47"/>
      <c r="BR47"/>
      <c r="BS47"/>
      <c r="BT47"/>
      <c r="BU47"/>
      <c r="BV47"/>
      <c r="BW47"/>
      <c r="BX47"/>
      <c r="BY47"/>
      <c r="BZ47"/>
      <c r="CA47"/>
      <c r="CB47"/>
      <c r="CC47" s="2"/>
    </row>
    <row r="48" spans="1:81" x14ac:dyDescent="0.35">
      <c r="A48" s="7">
        <f t="shared" si="3"/>
        <v>20</v>
      </c>
      <c r="B48" s="17">
        <f t="shared" ca="1" si="4"/>
        <v>20</v>
      </c>
      <c r="C48" s="17">
        <f t="shared" ca="1" si="5"/>
        <v>20</v>
      </c>
      <c r="D48" s="17">
        <f t="shared" ca="1" si="6"/>
        <v>22</v>
      </c>
      <c r="E48" s="17">
        <f t="shared" ca="1" si="7"/>
        <v>20</v>
      </c>
      <c r="F48" s="17">
        <f t="shared" ca="1" si="8"/>
        <v>23</v>
      </c>
      <c r="G48" s="17">
        <f t="shared" ca="1" si="9"/>
        <v>21</v>
      </c>
      <c r="H48" s="17">
        <f t="shared" ca="1" si="10"/>
        <v>23</v>
      </c>
      <c r="I48" s="17">
        <f t="shared" ca="1" si="11"/>
        <v>20</v>
      </c>
      <c r="J48" s="17">
        <f t="shared" ca="1" si="12"/>
        <v>23</v>
      </c>
      <c r="K48" s="17">
        <f t="shared" ca="1" si="13"/>
        <v>20</v>
      </c>
      <c r="L48" s="17">
        <f t="shared" ca="1" si="14"/>
        <v>22</v>
      </c>
      <c r="M48" s="17">
        <f t="shared" ca="1" si="15"/>
        <v>20</v>
      </c>
      <c r="N48" s="17">
        <f t="shared" ca="1" si="16"/>
        <v>20</v>
      </c>
      <c r="O48" s="17">
        <f t="shared" ca="1" si="17"/>
        <v>22</v>
      </c>
      <c r="P48" s="17">
        <f t="shared" ca="1" si="18"/>
        <v>23</v>
      </c>
      <c r="Q48" s="17">
        <f t="shared" ca="1" si="19"/>
        <v>20</v>
      </c>
      <c r="R48" s="17">
        <f t="shared" ca="1" si="20"/>
        <v>23</v>
      </c>
      <c r="S48" s="17">
        <f t="shared" ca="1" si="21"/>
        <v>22</v>
      </c>
      <c r="T48" s="17">
        <f t="shared" ca="1" si="22"/>
        <v>23</v>
      </c>
      <c r="U48" s="17">
        <f t="shared" ca="1" si="23"/>
        <v>23</v>
      </c>
      <c r="V48" s="17">
        <f t="shared" ca="1" si="24"/>
        <v>23</v>
      </c>
      <c r="W48" s="17">
        <f t="shared" ca="1" si="25"/>
        <v>23</v>
      </c>
      <c r="X48" s="17">
        <f t="shared" ca="1" si="26"/>
        <v>21</v>
      </c>
      <c r="Y48" s="17">
        <f t="shared" ca="1" si="27"/>
        <v>20</v>
      </c>
      <c r="Z48" s="17">
        <f t="shared" ca="1" si="28"/>
        <v>23</v>
      </c>
      <c r="AA48" s="17">
        <f t="shared" ca="1" si="29"/>
        <v>20</v>
      </c>
      <c r="AB48" s="17">
        <f t="shared" ca="1" si="30"/>
        <v>20</v>
      </c>
      <c r="AC48" s="17">
        <f t="shared" ca="1" si="31"/>
        <v>21</v>
      </c>
      <c r="AD48" s="7">
        <f t="shared" ca="1" si="60"/>
        <v>0</v>
      </c>
      <c r="AE48" s="18">
        <f t="shared" ca="1" si="32"/>
        <v>0</v>
      </c>
      <c r="AF48" s="18">
        <f t="shared" ca="1" si="33"/>
        <v>0</v>
      </c>
      <c r="AG48" s="18">
        <f t="shared" ca="1" si="34"/>
        <v>0</v>
      </c>
      <c r="AH48" s="18">
        <f t="shared" ca="1" si="35"/>
        <v>0</v>
      </c>
      <c r="AI48" s="18">
        <f t="shared" ca="1" si="36"/>
        <v>0</v>
      </c>
      <c r="AJ48" s="18">
        <f t="shared" ca="1" si="37"/>
        <v>0</v>
      </c>
      <c r="AK48" s="18">
        <f t="shared" ca="1" si="38"/>
        <v>0</v>
      </c>
      <c r="AL48" s="18">
        <f t="shared" ca="1" si="39"/>
        <v>0</v>
      </c>
      <c r="AM48" s="18">
        <f t="shared" ca="1" si="40"/>
        <v>0</v>
      </c>
      <c r="AN48" s="18">
        <f t="shared" ca="1" si="41"/>
        <v>0</v>
      </c>
      <c r="AO48" s="18">
        <f t="shared" ca="1" si="42"/>
        <v>0</v>
      </c>
      <c r="AP48" s="18">
        <f t="shared" ca="1" si="43"/>
        <v>0</v>
      </c>
      <c r="AQ48" s="18">
        <f t="shared" ca="1" si="44"/>
        <v>0</v>
      </c>
      <c r="AR48" s="18">
        <f t="shared" ca="1" si="45"/>
        <v>0</v>
      </c>
      <c r="AS48" s="18">
        <f t="shared" ca="1" si="46"/>
        <v>0</v>
      </c>
      <c r="AT48" s="18">
        <f t="shared" ca="1" si="47"/>
        <v>0</v>
      </c>
      <c r="AU48" s="18">
        <f t="shared" ca="1" si="48"/>
        <v>0</v>
      </c>
      <c r="AV48" s="18">
        <f t="shared" ca="1" si="49"/>
        <v>0</v>
      </c>
      <c r="AW48" s="18">
        <f t="shared" ca="1" si="50"/>
        <v>0</v>
      </c>
      <c r="AX48" s="18">
        <f t="shared" ca="1" si="51"/>
        <v>0</v>
      </c>
      <c r="AY48" s="18">
        <f t="shared" ca="1" si="52"/>
        <v>0</v>
      </c>
      <c r="AZ48" s="18">
        <f t="shared" ca="1" si="53"/>
        <v>0</v>
      </c>
      <c r="BA48" s="18">
        <f t="shared" ca="1" si="54"/>
        <v>0</v>
      </c>
      <c r="BB48" s="18">
        <f t="shared" ca="1" si="55"/>
        <v>0</v>
      </c>
      <c r="BC48" s="18">
        <f t="shared" ca="1" si="56"/>
        <v>0</v>
      </c>
      <c r="BD48" s="18">
        <f t="shared" ca="1" si="57"/>
        <v>0</v>
      </c>
      <c r="BE48" s="18">
        <f t="shared" ca="1" si="58"/>
        <v>0</v>
      </c>
      <c r="BF48" s="18">
        <f t="shared" ca="1" si="59"/>
        <v>0</v>
      </c>
      <c r="BG48"/>
      <c r="BH48"/>
      <c r="BI48"/>
      <c r="BJ48"/>
      <c r="BK48"/>
      <c r="BL48"/>
      <c r="BM48"/>
      <c r="BN48"/>
      <c r="BO48"/>
      <c r="BP48"/>
      <c r="BQ48"/>
      <c r="BR48"/>
      <c r="BS48"/>
      <c r="BT48"/>
      <c r="BU48"/>
      <c r="BV48"/>
      <c r="BW48"/>
      <c r="BX48"/>
      <c r="BY48"/>
      <c r="BZ48"/>
      <c r="CA48"/>
      <c r="CB48"/>
      <c r="CC48" s="2"/>
    </row>
    <row r="49" spans="1:81" x14ac:dyDescent="0.35">
      <c r="A49" s="7">
        <f t="shared" si="3"/>
        <v>21</v>
      </c>
      <c r="B49" s="17">
        <f t="shared" ca="1" si="4"/>
        <v>21</v>
      </c>
      <c r="C49" s="17">
        <f t="shared" ca="1" si="5"/>
        <v>21</v>
      </c>
      <c r="D49" s="17">
        <f t="shared" ca="1" si="6"/>
        <v>23</v>
      </c>
      <c r="E49" s="17">
        <f t="shared" ca="1" si="7"/>
        <v>21</v>
      </c>
      <c r="F49" s="17">
        <f t="shared" ca="1" si="8"/>
        <v>24</v>
      </c>
      <c r="G49" s="17">
        <f t="shared" ca="1" si="9"/>
        <v>22</v>
      </c>
      <c r="H49" s="17">
        <f t="shared" ca="1" si="10"/>
        <v>24</v>
      </c>
      <c r="I49" s="17">
        <f t="shared" ca="1" si="11"/>
        <v>21</v>
      </c>
      <c r="J49" s="17">
        <f t="shared" ca="1" si="12"/>
        <v>24</v>
      </c>
      <c r="K49" s="17">
        <f t="shared" ca="1" si="13"/>
        <v>21</v>
      </c>
      <c r="L49" s="17">
        <f t="shared" ca="1" si="14"/>
        <v>23</v>
      </c>
      <c r="M49" s="17">
        <f t="shared" ca="1" si="15"/>
        <v>21</v>
      </c>
      <c r="N49" s="17">
        <f t="shared" ca="1" si="16"/>
        <v>21</v>
      </c>
      <c r="O49" s="17">
        <f t="shared" ca="1" si="17"/>
        <v>23</v>
      </c>
      <c r="P49" s="17">
        <f t="shared" ca="1" si="18"/>
        <v>24</v>
      </c>
      <c r="Q49" s="17">
        <f t="shared" ca="1" si="19"/>
        <v>21</v>
      </c>
      <c r="R49" s="17">
        <f t="shared" ca="1" si="20"/>
        <v>24</v>
      </c>
      <c r="S49" s="17">
        <f t="shared" ca="1" si="21"/>
        <v>23</v>
      </c>
      <c r="T49" s="17">
        <f t="shared" ca="1" si="22"/>
        <v>24</v>
      </c>
      <c r="U49" s="17">
        <f t="shared" ca="1" si="23"/>
        <v>24</v>
      </c>
      <c r="V49" s="17">
        <f t="shared" ca="1" si="24"/>
        <v>24</v>
      </c>
      <c r="W49" s="17">
        <f t="shared" ca="1" si="25"/>
        <v>24</v>
      </c>
      <c r="X49" s="17">
        <f t="shared" ca="1" si="26"/>
        <v>22</v>
      </c>
      <c r="Y49" s="17">
        <f t="shared" ca="1" si="27"/>
        <v>21</v>
      </c>
      <c r="Z49" s="17">
        <f t="shared" ca="1" si="28"/>
        <v>24</v>
      </c>
      <c r="AA49" s="17">
        <f t="shared" ca="1" si="29"/>
        <v>21</v>
      </c>
      <c r="AB49" s="17">
        <f t="shared" ca="1" si="30"/>
        <v>21</v>
      </c>
      <c r="AC49" s="17">
        <f t="shared" ca="1" si="31"/>
        <v>22</v>
      </c>
      <c r="AD49" s="7">
        <f t="shared" ca="1" si="60"/>
        <v>0</v>
      </c>
      <c r="AE49" s="18">
        <f t="shared" ca="1" si="32"/>
        <v>0</v>
      </c>
      <c r="AF49" s="18">
        <f t="shared" ca="1" si="33"/>
        <v>0</v>
      </c>
      <c r="AG49" s="18">
        <f t="shared" ca="1" si="34"/>
        <v>0</v>
      </c>
      <c r="AH49" s="18">
        <f t="shared" ca="1" si="35"/>
        <v>0</v>
      </c>
      <c r="AI49" s="18">
        <f t="shared" ca="1" si="36"/>
        <v>0</v>
      </c>
      <c r="AJ49" s="18">
        <f t="shared" ca="1" si="37"/>
        <v>0</v>
      </c>
      <c r="AK49" s="18">
        <f t="shared" ca="1" si="38"/>
        <v>0</v>
      </c>
      <c r="AL49" s="18">
        <f t="shared" ca="1" si="39"/>
        <v>0</v>
      </c>
      <c r="AM49" s="18">
        <f t="shared" ca="1" si="40"/>
        <v>0</v>
      </c>
      <c r="AN49" s="18">
        <f t="shared" ca="1" si="41"/>
        <v>0</v>
      </c>
      <c r="AO49" s="18">
        <f t="shared" ca="1" si="42"/>
        <v>0</v>
      </c>
      <c r="AP49" s="18">
        <f t="shared" ca="1" si="43"/>
        <v>0</v>
      </c>
      <c r="AQ49" s="18">
        <f t="shared" ca="1" si="44"/>
        <v>0</v>
      </c>
      <c r="AR49" s="18">
        <f t="shared" ca="1" si="45"/>
        <v>0</v>
      </c>
      <c r="AS49" s="18">
        <f t="shared" ca="1" si="46"/>
        <v>0</v>
      </c>
      <c r="AT49" s="18">
        <f t="shared" ca="1" si="47"/>
        <v>0</v>
      </c>
      <c r="AU49" s="18">
        <f t="shared" ca="1" si="48"/>
        <v>0</v>
      </c>
      <c r="AV49" s="18">
        <f t="shared" ca="1" si="49"/>
        <v>0</v>
      </c>
      <c r="AW49" s="18">
        <f t="shared" ca="1" si="50"/>
        <v>0</v>
      </c>
      <c r="AX49" s="18">
        <f t="shared" ca="1" si="51"/>
        <v>0</v>
      </c>
      <c r="AY49" s="18">
        <f t="shared" ca="1" si="52"/>
        <v>0</v>
      </c>
      <c r="AZ49" s="18">
        <f t="shared" ca="1" si="53"/>
        <v>0</v>
      </c>
      <c r="BA49" s="18">
        <f t="shared" ca="1" si="54"/>
        <v>0</v>
      </c>
      <c r="BB49" s="18">
        <f t="shared" ca="1" si="55"/>
        <v>0</v>
      </c>
      <c r="BC49" s="18">
        <f t="shared" ca="1" si="56"/>
        <v>0</v>
      </c>
      <c r="BD49" s="18">
        <f t="shared" ca="1" si="57"/>
        <v>0</v>
      </c>
      <c r="BE49" s="18">
        <f t="shared" ca="1" si="58"/>
        <v>0</v>
      </c>
      <c r="BF49" s="18">
        <f t="shared" ca="1" si="59"/>
        <v>0</v>
      </c>
      <c r="BG49"/>
      <c r="BH49"/>
      <c r="BI49"/>
      <c r="BJ49"/>
      <c r="BK49"/>
      <c r="BL49"/>
      <c r="BM49"/>
      <c r="BN49"/>
      <c r="BO49"/>
      <c r="BP49"/>
      <c r="BQ49"/>
      <c r="BR49"/>
      <c r="BS49"/>
      <c r="BT49"/>
      <c r="BU49"/>
      <c r="BV49"/>
      <c r="BW49"/>
      <c r="BX49"/>
      <c r="BY49"/>
      <c r="BZ49"/>
      <c r="CA49"/>
      <c r="CB49"/>
      <c r="CC49" s="2"/>
    </row>
    <row r="50" spans="1:81" x14ac:dyDescent="0.35">
      <c r="A50" s="7">
        <f t="shared" si="3"/>
        <v>22</v>
      </c>
      <c r="B50" s="17">
        <f t="shared" ca="1" si="4"/>
        <v>22</v>
      </c>
      <c r="C50" s="17">
        <f t="shared" ca="1" si="5"/>
        <v>22</v>
      </c>
      <c r="D50" s="17">
        <f t="shared" ca="1" si="6"/>
        <v>24</v>
      </c>
      <c r="E50" s="17">
        <f t="shared" ca="1" si="7"/>
        <v>22</v>
      </c>
      <c r="F50" s="17">
        <f t="shared" ca="1" si="8"/>
        <v>25</v>
      </c>
      <c r="G50" s="17">
        <f t="shared" ca="1" si="9"/>
        <v>23</v>
      </c>
      <c r="H50" s="17">
        <f t="shared" ca="1" si="10"/>
        <v>25</v>
      </c>
      <c r="I50" s="17">
        <f t="shared" ca="1" si="11"/>
        <v>22</v>
      </c>
      <c r="J50" s="17">
        <f t="shared" ca="1" si="12"/>
        <v>25</v>
      </c>
      <c r="K50" s="17">
        <f t="shared" ca="1" si="13"/>
        <v>22</v>
      </c>
      <c r="L50" s="17">
        <f t="shared" ca="1" si="14"/>
        <v>24</v>
      </c>
      <c r="M50" s="17">
        <f t="shared" ca="1" si="15"/>
        <v>22</v>
      </c>
      <c r="N50" s="17">
        <f t="shared" ca="1" si="16"/>
        <v>22</v>
      </c>
      <c r="O50" s="17">
        <f t="shared" ca="1" si="17"/>
        <v>24</v>
      </c>
      <c r="P50" s="17">
        <f t="shared" ca="1" si="18"/>
        <v>25</v>
      </c>
      <c r="Q50" s="17">
        <f t="shared" ca="1" si="19"/>
        <v>22</v>
      </c>
      <c r="R50" s="17">
        <f t="shared" ca="1" si="20"/>
        <v>25</v>
      </c>
      <c r="S50" s="17">
        <f t="shared" ca="1" si="21"/>
        <v>24</v>
      </c>
      <c r="T50" s="17">
        <f t="shared" ca="1" si="22"/>
        <v>25</v>
      </c>
      <c r="U50" s="17">
        <f t="shared" ca="1" si="23"/>
        <v>25</v>
      </c>
      <c r="V50" s="17">
        <f t="shared" ca="1" si="24"/>
        <v>25</v>
      </c>
      <c r="W50" s="17">
        <f t="shared" ca="1" si="25"/>
        <v>25</v>
      </c>
      <c r="X50" s="17">
        <f t="shared" ca="1" si="26"/>
        <v>23</v>
      </c>
      <c r="Y50" s="17">
        <f t="shared" ca="1" si="27"/>
        <v>22</v>
      </c>
      <c r="Z50" s="17">
        <f t="shared" ca="1" si="28"/>
        <v>25</v>
      </c>
      <c r="AA50" s="17">
        <f t="shared" ca="1" si="29"/>
        <v>22</v>
      </c>
      <c r="AB50" s="17">
        <f t="shared" ca="1" si="30"/>
        <v>22</v>
      </c>
      <c r="AC50" s="17">
        <f t="shared" ca="1" si="31"/>
        <v>23</v>
      </c>
      <c r="AD50" s="7">
        <f t="shared" ca="1" si="60"/>
        <v>0</v>
      </c>
      <c r="AE50" s="18">
        <f t="shared" ca="1" si="32"/>
        <v>0</v>
      </c>
      <c r="AF50" s="18">
        <f t="shared" ca="1" si="33"/>
        <v>0</v>
      </c>
      <c r="AG50" s="18">
        <f t="shared" ca="1" si="34"/>
        <v>0</v>
      </c>
      <c r="AH50" s="18">
        <f t="shared" ca="1" si="35"/>
        <v>0</v>
      </c>
      <c r="AI50" s="18">
        <f t="shared" ca="1" si="36"/>
        <v>0</v>
      </c>
      <c r="AJ50" s="18">
        <f t="shared" ca="1" si="37"/>
        <v>0</v>
      </c>
      <c r="AK50" s="18">
        <f t="shared" ca="1" si="38"/>
        <v>0</v>
      </c>
      <c r="AL50" s="18">
        <f t="shared" ca="1" si="39"/>
        <v>0</v>
      </c>
      <c r="AM50" s="18">
        <f t="shared" ca="1" si="40"/>
        <v>0</v>
      </c>
      <c r="AN50" s="18">
        <f t="shared" ca="1" si="41"/>
        <v>0</v>
      </c>
      <c r="AO50" s="18">
        <f t="shared" ca="1" si="42"/>
        <v>0</v>
      </c>
      <c r="AP50" s="18">
        <f t="shared" ca="1" si="43"/>
        <v>0</v>
      </c>
      <c r="AQ50" s="18">
        <f t="shared" ca="1" si="44"/>
        <v>0</v>
      </c>
      <c r="AR50" s="18">
        <f t="shared" ca="1" si="45"/>
        <v>0</v>
      </c>
      <c r="AS50" s="18">
        <f t="shared" ca="1" si="46"/>
        <v>0</v>
      </c>
      <c r="AT50" s="18">
        <f t="shared" ca="1" si="47"/>
        <v>0</v>
      </c>
      <c r="AU50" s="18">
        <f t="shared" ca="1" si="48"/>
        <v>0</v>
      </c>
      <c r="AV50" s="18">
        <f t="shared" ca="1" si="49"/>
        <v>0</v>
      </c>
      <c r="AW50" s="18">
        <f t="shared" ca="1" si="50"/>
        <v>0</v>
      </c>
      <c r="AX50" s="18">
        <f t="shared" ca="1" si="51"/>
        <v>0</v>
      </c>
      <c r="AY50" s="18">
        <f t="shared" ca="1" si="52"/>
        <v>0</v>
      </c>
      <c r="AZ50" s="18">
        <f t="shared" ca="1" si="53"/>
        <v>0</v>
      </c>
      <c r="BA50" s="18">
        <f t="shared" ca="1" si="54"/>
        <v>0</v>
      </c>
      <c r="BB50" s="18">
        <f t="shared" ca="1" si="55"/>
        <v>0</v>
      </c>
      <c r="BC50" s="18">
        <f t="shared" ca="1" si="56"/>
        <v>0</v>
      </c>
      <c r="BD50" s="18">
        <f t="shared" ca="1" si="57"/>
        <v>0</v>
      </c>
      <c r="BE50" s="18">
        <f t="shared" ca="1" si="58"/>
        <v>0</v>
      </c>
      <c r="BF50" s="18">
        <f t="shared" ca="1" si="59"/>
        <v>0</v>
      </c>
      <c r="BG50"/>
      <c r="BH50"/>
      <c r="BI50"/>
      <c r="BJ50"/>
      <c r="BK50"/>
      <c r="BL50"/>
      <c r="BM50"/>
      <c r="BN50"/>
      <c r="BO50"/>
      <c r="BP50"/>
      <c r="BQ50"/>
      <c r="BR50"/>
      <c r="BS50"/>
      <c r="BT50"/>
      <c r="BU50"/>
      <c r="BV50"/>
      <c r="BW50"/>
      <c r="BX50"/>
      <c r="BY50"/>
      <c r="BZ50"/>
      <c r="CA50"/>
      <c r="CB50"/>
      <c r="CC50" s="2"/>
    </row>
    <row r="51" spans="1:81" x14ac:dyDescent="0.35">
      <c r="A51" s="7">
        <f t="shared" si="3"/>
        <v>23</v>
      </c>
      <c r="B51" s="17">
        <f t="shared" ca="1" si="4"/>
        <v>23</v>
      </c>
      <c r="C51" s="17">
        <f t="shared" ca="1" si="5"/>
        <v>23</v>
      </c>
      <c r="D51" s="17">
        <f t="shared" ca="1" si="6"/>
        <v>25</v>
      </c>
      <c r="E51" s="17">
        <f t="shared" ca="1" si="7"/>
        <v>23</v>
      </c>
      <c r="F51" s="17">
        <f t="shared" ca="1" si="8"/>
        <v>26</v>
      </c>
      <c r="G51" s="17">
        <f t="shared" ca="1" si="9"/>
        <v>24</v>
      </c>
      <c r="H51" s="17">
        <f t="shared" ca="1" si="10"/>
        <v>26</v>
      </c>
      <c r="I51" s="17">
        <f t="shared" ca="1" si="11"/>
        <v>23</v>
      </c>
      <c r="J51" s="17">
        <f t="shared" ca="1" si="12"/>
        <v>26</v>
      </c>
      <c r="K51" s="17">
        <f t="shared" ca="1" si="13"/>
        <v>23</v>
      </c>
      <c r="L51" s="17">
        <f t="shared" ca="1" si="14"/>
        <v>25</v>
      </c>
      <c r="M51" s="17">
        <f t="shared" ca="1" si="15"/>
        <v>23</v>
      </c>
      <c r="N51" s="17">
        <f t="shared" ca="1" si="16"/>
        <v>23</v>
      </c>
      <c r="O51" s="17">
        <f t="shared" ca="1" si="17"/>
        <v>25</v>
      </c>
      <c r="P51" s="17">
        <f t="shared" ca="1" si="18"/>
        <v>26</v>
      </c>
      <c r="Q51" s="17">
        <f t="shared" ca="1" si="19"/>
        <v>23</v>
      </c>
      <c r="R51" s="17">
        <f t="shared" ca="1" si="20"/>
        <v>26</v>
      </c>
      <c r="S51" s="17">
        <f t="shared" ca="1" si="21"/>
        <v>25</v>
      </c>
      <c r="T51" s="17">
        <f t="shared" ca="1" si="22"/>
        <v>26</v>
      </c>
      <c r="U51" s="17">
        <f t="shared" ca="1" si="23"/>
        <v>26</v>
      </c>
      <c r="V51" s="17">
        <f t="shared" ca="1" si="24"/>
        <v>26</v>
      </c>
      <c r="W51" s="17">
        <f t="shared" ca="1" si="25"/>
        <v>26</v>
      </c>
      <c r="X51" s="17">
        <f t="shared" ca="1" si="26"/>
        <v>24</v>
      </c>
      <c r="Y51" s="17">
        <f t="shared" ca="1" si="27"/>
        <v>23</v>
      </c>
      <c r="Z51" s="17">
        <f t="shared" ca="1" si="28"/>
        <v>26</v>
      </c>
      <c r="AA51" s="17">
        <f t="shared" ca="1" si="29"/>
        <v>23</v>
      </c>
      <c r="AB51" s="17">
        <f t="shared" ca="1" si="30"/>
        <v>23</v>
      </c>
      <c r="AC51" s="17">
        <f t="shared" ca="1" si="31"/>
        <v>24</v>
      </c>
      <c r="AD51" s="7">
        <f t="shared" ca="1" si="60"/>
        <v>0</v>
      </c>
      <c r="AE51" s="18">
        <f t="shared" ca="1" si="32"/>
        <v>0</v>
      </c>
      <c r="AF51" s="18">
        <f t="shared" ca="1" si="33"/>
        <v>0</v>
      </c>
      <c r="AG51" s="18">
        <f t="shared" ca="1" si="34"/>
        <v>0</v>
      </c>
      <c r="AH51" s="18">
        <f t="shared" ca="1" si="35"/>
        <v>0</v>
      </c>
      <c r="AI51" s="18">
        <f t="shared" ca="1" si="36"/>
        <v>0</v>
      </c>
      <c r="AJ51" s="18">
        <f t="shared" ca="1" si="37"/>
        <v>0</v>
      </c>
      <c r="AK51" s="18">
        <f t="shared" ca="1" si="38"/>
        <v>0</v>
      </c>
      <c r="AL51" s="18">
        <f t="shared" ca="1" si="39"/>
        <v>0</v>
      </c>
      <c r="AM51" s="18">
        <f t="shared" ca="1" si="40"/>
        <v>0</v>
      </c>
      <c r="AN51" s="18">
        <f t="shared" ca="1" si="41"/>
        <v>0</v>
      </c>
      <c r="AO51" s="18">
        <f t="shared" ca="1" si="42"/>
        <v>0</v>
      </c>
      <c r="AP51" s="18">
        <f t="shared" ca="1" si="43"/>
        <v>0</v>
      </c>
      <c r="AQ51" s="18">
        <f t="shared" ca="1" si="44"/>
        <v>0</v>
      </c>
      <c r="AR51" s="18">
        <f t="shared" ca="1" si="45"/>
        <v>0</v>
      </c>
      <c r="AS51" s="18">
        <f t="shared" ca="1" si="46"/>
        <v>0</v>
      </c>
      <c r="AT51" s="18">
        <f t="shared" ca="1" si="47"/>
        <v>0</v>
      </c>
      <c r="AU51" s="18">
        <f t="shared" ca="1" si="48"/>
        <v>0</v>
      </c>
      <c r="AV51" s="18">
        <f t="shared" ca="1" si="49"/>
        <v>0</v>
      </c>
      <c r="AW51" s="18">
        <f t="shared" ca="1" si="50"/>
        <v>0</v>
      </c>
      <c r="AX51" s="18">
        <f t="shared" ca="1" si="51"/>
        <v>0</v>
      </c>
      <c r="AY51" s="18">
        <f t="shared" ca="1" si="52"/>
        <v>0</v>
      </c>
      <c r="AZ51" s="18">
        <f t="shared" ca="1" si="53"/>
        <v>0</v>
      </c>
      <c r="BA51" s="18">
        <f t="shared" ca="1" si="54"/>
        <v>0</v>
      </c>
      <c r="BB51" s="18">
        <f t="shared" ca="1" si="55"/>
        <v>0</v>
      </c>
      <c r="BC51" s="18">
        <f t="shared" ca="1" si="56"/>
        <v>0</v>
      </c>
      <c r="BD51" s="18">
        <f t="shared" ca="1" si="57"/>
        <v>0</v>
      </c>
      <c r="BE51" s="18">
        <f t="shared" ca="1" si="58"/>
        <v>0</v>
      </c>
      <c r="BF51" s="18">
        <f t="shared" ca="1" si="59"/>
        <v>0</v>
      </c>
      <c r="BG51"/>
      <c r="BH51"/>
      <c r="BI51"/>
      <c r="BJ51"/>
      <c r="BK51"/>
      <c r="BL51"/>
      <c r="BM51"/>
      <c r="BN51"/>
      <c r="BO51"/>
      <c r="BP51"/>
      <c r="BQ51"/>
      <c r="BR51"/>
      <c r="BS51"/>
      <c r="BT51"/>
      <c r="BU51"/>
      <c r="BV51"/>
      <c r="BW51"/>
      <c r="BX51"/>
      <c r="BY51"/>
      <c r="BZ51"/>
      <c r="CA51"/>
      <c r="CB51"/>
      <c r="CC51" s="2"/>
    </row>
    <row r="52" spans="1:81" x14ac:dyDescent="0.35">
      <c r="A52" s="7">
        <f t="shared" si="3"/>
        <v>24</v>
      </c>
      <c r="B52" s="17">
        <f t="shared" ca="1" si="4"/>
        <v>24</v>
      </c>
      <c r="C52" s="17">
        <f t="shared" ca="1" si="5"/>
        <v>24</v>
      </c>
      <c r="D52" s="17">
        <f t="shared" ca="1" si="6"/>
        <v>26</v>
      </c>
      <c r="E52" s="17">
        <f t="shared" ca="1" si="7"/>
        <v>24</v>
      </c>
      <c r="F52" s="17">
        <f t="shared" ca="1" si="8"/>
        <v>27</v>
      </c>
      <c r="G52" s="17">
        <f t="shared" ca="1" si="9"/>
        <v>25</v>
      </c>
      <c r="H52" s="17">
        <f t="shared" ca="1" si="10"/>
        <v>27</v>
      </c>
      <c r="I52" s="17">
        <f t="shared" ca="1" si="11"/>
        <v>24</v>
      </c>
      <c r="J52" s="17">
        <f t="shared" ca="1" si="12"/>
        <v>27</v>
      </c>
      <c r="K52" s="17">
        <f t="shared" ca="1" si="13"/>
        <v>24</v>
      </c>
      <c r="L52" s="17">
        <f t="shared" ca="1" si="14"/>
        <v>26</v>
      </c>
      <c r="M52" s="17">
        <f t="shared" ca="1" si="15"/>
        <v>24</v>
      </c>
      <c r="N52" s="17">
        <f t="shared" ca="1" si="16"/>
        <v>24</v>
      </c>
      <c r="O52" s="17">
        <f t="shared" ca="1" si="17"/>
        <v>26</v>
      </c>
      <c r="P52" s="17">
        <f t="shared" ca="1" si="18"/>
        <v>27</v>
      </c>
      <c r="Q52" s="17">
        <f t="shared" ca="1" si="19"/>
        <v>24</v>
      </c>
      <c r="R52" s="17">
        <f t="shared" ca="1" si="20"/>
        <v>27</v>
      </c>
      <c r="S52" s="17">
        <f t="shared" ca="1" si="21"/>
        <v>26</v>
      </c>
      <c r="T52" s="17">
        <f t="shared" ca="1" si="22"/>
        <v>27</v>
      </c>
      <c r="U52" s="17">
        <f t="shared" ca="1" si="23"/>
        <v>27</v>
      </c>
      <c r="V52" s="17">
        <f t="shared" ca="1" si="24"/>
        <v>27</v>
      </c>
      <c r="W52" s="17">
        <f t="shared" ca="1" si="25"/>
        <v>27</v>
      </c>
      <c r="X52" s="17">
        <f t="shared" ca="1" si="26"/>
        <v>25</v>
      </c>
      <c r="Y52" s="17">
        <f t="shared" ca="1" si="27"/>
        <v>24</v>
      </c>
      <c r="Z52" s="17">
        <f t="shared" ca="1" si="28"/>
        <v>27</v>
      </c>
      <c r="AA52" s="17">
        <f t="shared" ca="1" si="29"/>
        <v>24</v>
      </c>
      <c r="AB52" s="17">
        <f t="shared" ca="1" si="30"/>
        <v>24</v>
      </c>
      <c r="AC52" s="17">
        <f t="shared" ca="1" si="31"/>
        <v>25</v>
      </c>
      <c r="AD52" s="7">
        <f t="shared" ca="1" si="60"/>
        <v>0</v>
      </c>
      <c r="AE52" s="18">
        <f t="shared" ca="1" si="32"/>
        <v>0</v>
      </c>
      <c r="AF52" s="18">
        <f t="shared" ca="1" si="33"/>
        <v>0</v>
      </c>
      <c r="AG52" s="18">
        <f t="shared" ca="1" si="34"/>
        <v>0</v>
      </c>
      <c r="AH52" s="18">
        <f t="shared" ca="1" si="35"/>
        <v>0</v>
      </c>
      <c r="AI52" s="18">
        <f t="shared" ca="1" si="36"/>
        <v>0</v>
      </c>
      <c r="AJ52" s="18">
        <f t="shared" ca="1" si="37"/>
        <v>0</v>
      </c>
      <c r="AK52" s="18">
        <f t="shared" ca="1" si="38"/>
        <v>0</v>
      </c>
      <c r="AL52" s="18">
        <f t="shared" ca="1" si="39"/>
        <v>0</v>
      </c>
      <c r="AM52" s="18">
        <f t="shared" ca="1" si="40"/>
        <v>0</v>
      </c>
      <c r="AN52" s="18">
        <f t="shared" ca="1" si="41"/>
        <v>0</v>
      </c>
      <c r="AO52" s="18">
        <f t="shared" ca="1" si="42"/>
        <v>0</v>
      </c>
      <c r="AP52" s="18">
        <f t="shared" ca="1" si="43"/>
        <v>0</v>
      </c>
      <c r="AQ52" s="18">
        <f t="shared" ca="1" si="44"/>
        <v>0</v>
      </c>
      <c r="AR52" s="18">
        <f t="shared" ca="1" si="45"/>
        <v>0</v>
      </c>
      <c r="AS52" s="18">
        <f t="shared" ca="1" si="46"/>
        <v>0</v>
      </c>
      <c r="AT52" s="18">
        <f t="shared" ca="1" si="47"/>
        <v>0</v>
      </c>
      <c r="AU52" s="18">
        <f t="shared" ca="1" si="48"/>
        <v>0</v>
      </c>
      <c r="AV52" s="18">
        <f t="shared" ca="1" si="49"/>
        <v>0</v>
      </c>
      <c r="AW52" s="18">
        <f t="shared" ca="1" si="50"/>
        <v>0</v>
      </c>
      <c r="AX52" s="18">
        <f t="shared" ca="1" si="51"/>
        <v>0</v>
      </c>
      <c r="AY52" s="18">
        <f t="shared" ca="1" si="52"/>
        <v>0</v>
      </c>
      <c r="AZ52" s="18">
        <f t="shared" ca="1" si="53"/>
        <v>0</v>
      </c>
      <c r="BA52" s="18">
        <f t="shared" ca="1" si="54"/>
        <v>0</v>
      </c>
      <c r="BB52" s="18">
        <f t="shared" ca="1" si="55"/>
        <v>0</v>
      </c>
      <c r="BC52" s="18">
        <f t="shared" ca="1" si="56"/>
        <v>0</v>
      </c>
      <c r="BD52" s="18">
        <f t="shared" ca="1" si="57"/>
        <v>0</v>
      </c>
      <c r="BE52" s="18">
        <f t="shared" ca="1" si="58"/>
        <v>0</v>
      </c>
      <c r="BF52" s="18">
        <f t="shared" ca="1" si="59"/>
        <v>0</v>
      </c>
      <c r="BG52"/>
      <c r="BH52"/>
      <c r="BI52"/>
      <c r="BJ52"/>
      <c r="BK52"/>
      <c r="BL52"/>
      <c r="BM52"/>
      <c r="BN52"/>
      <c r="BO52"/>
      <c r="BP52"/>
      <c r="BQ52"/>
      <c r="BR52"/>
      <c r="BS52"/>
      <c r="BT52"/>
      <c r="BU52"/>
      <c r="BV52"/>
      <c r="BW52"/>
      <c r="BX52"/>
      <c r="BY52"/>
      <c r="BZ52"/>
      <c r="CA52"/>
      <c r="CB52"/>
      <c r="CC52" s="2"/>
    </row>
    <row r="53" spans="1:81" x14ac:dyDescent="0.35">
      <c r="A53" s="7">
        <f t="shared" si="3"/>
        <v>25</v>
      </c>
      <c r="B53" s="17">
        <f t="shared" ca="1" si="4"/>
        <v>25</v>
      </c>
      <c r="C53" s="17">
        <f t="shared" ca="1" si="5"/>
        <v>25</v>
      </c>
      <c r="D53" s="17">
        <f t="shared" ca="1" si="6"/>
        <v>27</v>
      </c>
      <c r="E53" s="17">
        <f t="shared" ca="1" si="7"/>
        <v>25</v>
      </c>
      <c r="F53" s="17">
        <f t="shared" ca="1" si="8"/>
        <v>28</v>
      </c>
      <c r="G53" s="17">
        <f t="shared" ca="1" si="9"/>
        <v>26</v>
      </c>
      <c r="H53" s="17">
        <f t="shared" ca="1" si="10"/>
        <v>28</v>
      </c>
      <c r="I53" s="17">
        <f t="shared" ca="1" si="11"/>
        <v>25</v>
      </c>
      <c r="J53" s="17">
        <f t="shared" ca="1" si="12"/>
        <v>28</v>
      </c>
      <c r="K53" s="17">
        <f t="shared" ca="1" si="13"/>
        <v>25</v>
      </c>
      <c r="L53" s="17">
        <f t="shared" ca="1" si="14"/>
        <v>27</v>
      </c>
      <c r="M53" s="17">
        <f t="shared" ca="1" si="15"/>
        <v>25</v>
      </c>
      <c r="N53" s="17">
        <f t="shared" ca="1" si="16"/>
        <v>25</v>
      </c>
      <c r="O53" s="17">
        <f t="shared" ca="1" si="17"/>
        <v>27</v>
      </c>
      <c r="P53" s="17">
        <f t="shared" ca="1" si="18"/>
        <v>28</v>
      </c>
      <c r="Q53" s="17">
        <f t="shared" ca="1" si="19"/>
        <v>25</v>
      </c>
      <c r="R53" s="17">
        <f t="shared" ca="1" si="20"/>
        <v>28</v>
      </c>
      <c r="S53" s="17">
        <f t="shared" ca="1" si="21"/>
        <v>27</v>
      </c>
      <c r="T53" s="17">
        <f t="shared" ca="1" si="22"/>
        <v>28</v>
      </c>
      <c r="U53" s="17">
        <f t="shared" ca="1" si="23"/>
        <v>28</v>
      </c>
      <c r="V53" s="17">
        <f t="shared" ca="1" si="24"/>
        <v>28</v>
      </c>
      <c r="W53" s="17">
        <f t="shared" ca="1" si="25"/>
        <v>28</v>
      </c>
      <c r="X53" s="17">
        <f t="shared" ca="1" si="26"/>
        <v>26</v>
      </c>
      <c r="Y53" s="17">
        <f t="shared" ca="1" si="27"/>
        <v>25</v>
      </c>
      <c r="Z53" s="17">
        <f t="shared" ca="1" si="28"/>
        <v>28</v>
      </c>
      <c r="AA53" s="17">
        <f t="shared" ca="1" si="29"/>
        <v>25</v>
      </c>
      <c r="AB53" s="17">
        <f t="shared" ca="1" si="30"/>
        <v>25</v>
      </c>
      <c r="AC53" s="17">
        <f t="shared" ca="1" si="31"/>
        <v>26</v>
      </c>
      <c r="AD53" s="7">
        <f t="shared" ca="1" si="60"/>
        <v>0</v>
      </c>
      <c r="AE53" s="18">
        <f t="shared" ca="1" si="32"/>
        <v>0</v>
      </c>
      <c r="AF53" s="18">
        <f t="shared" ca="1" si="33"/>
        <v>0</v>
      </c>
      <c r="AG53" s="18">
        <f t="shared" ca="1" si="34"/>
        <v>0</v>
      </c>
      <c r="AH53" s="18">
        <f t="shared" ca="1" si="35"/>
        <v>0</v>
      </c>
      <c r="AI53" s="18">
        <f t="shared" ca="1" si="36"/>
        <v>0</v>
      </c>
      <c r="AJ53" s="18">
        <f t="shared" ca="1" si="37"/>
        <v>0</v>
      </c>
      <c r="AK53" s="18">
        <f t="shared" ca="1" si="38"/>
        <v>0</v>
      </c>
      <c r="AL53" s="18">
        <f t="shared" ca="1" si="39"/>
        <v>0</v>
      </c>
      <c r="AM53" s="18">
        <f t="shared" ca="1" si="40"/>
        <v>0</v>
      </c>
      <c r="AN53" s="18">
        <f t="shared" ca="1" si="41"/>
        <v>0</v>
      </c>
      <c r="AO53" s="18">
        <f t="shared" ca="1" si="42"/>
        <v>0</v>
      </c>
      <c r="AP53" s="18">
        <f t="shared" ca="1" si="43"/>
        <v>0</v>
      </c>
      <c r="AQ53" s="18">
        <f t="shared" ca="1" si="44"/>
        <v>0</v>
      </c>
      <c r="AR53" s="18">
        <f t="shared" ca="1" si="45"/>
        <v>0</v>
      </c>
      <c r="AS53" s="18">
        <f t="shared" ca="1" si="46"/>
        <v>0</v>
      </c>
      <c r="AT53" s="18">
        <f t="shared" ca="1" si="47"/>
        <v>0</v>
      </c>
      <c r="AU53" s="18">
        <f t="shared" ca="1" si="48"/>
        <v>0</v>
      </c>
      <c r="AV53" s="18">
        <f t="shared" ca="1" si="49"/>
        <v>0</v>
      </c>
      <c r="AW53" s="18">
        <f t="shared" ca="1" si="50"/>
        <v>0</v>
      </c>
      <c r="AX53" s="18">
        <f t="shared" ca="1" si="51"/>
        <v>0</v>
      </c>
      <c r="AY53" s="18">
        <f t="shared" ca="1" si="52"/>
        <v>0</v>
      </c>
      <c r="AZ53" s="18">
        <f t="shared" ca="1" si="53"/>
        <v>0</v>
      </c>
      <c r="BA53" s="18">
        <f t="shared" ca="1" si="54"/>
        <v>0</v>
      </c>
      <c r="BB53" s="18">
        <f t="shared" ca="1" si="55"/>
        <v>0</v>
      </c>
      <c r="BC53" s="18">
        <f t="shared" ca="1" si="56"/>
        <v>0</v>
      </c>
      <c r="BD53" s="18">
        <f t="shared" ca="1" si="57"/>
        <v>0</v>
      </c>
      <c r="BE53" s="18">
        <f t="shared" ca="1" si="58"/>
        <v>0</v>
      </c>
      <c r="BF53" s="18">
        <f t="shared" ca="1" si="59"/>
        <v>0</v>
      </c>
      <c r="BG53"/>
      <c r="BH53"/>
      <c r="BI53"/>
      <c r="BJ53"/>
      <c r="BK53"/>
      <c r="BL53"/>
      <c r="BM53"/>
      <c r="BN53"/>
      <c r="BO53"/>
      <c r="BP53"/>
      <c r="BQ53"/>
      <c r="BR53"/>
      <c r="BS53"/>
      <c r="BT53"/>
      <c r="BU53"/>
      <c r="BV53"/>
      <c r="BW53"/>
      <c r="BX53"/>
      <c r="BY53"/>
      <c r="BZ53"/>
      <c r="CA53"/>
      <c r="CB53"/>
      <c r="CC53" s="2"/>
    </row>
    <row r="54" spans="1:81" x14ac:dyDescent="0.35">
      <c r="A54" s="7">
        <f t="shared" si="3"/>
        <v>26</v>
      </c>
      <c r="B54" s="17">
        <f t="shared" ca="1" si="4"/>
        <v>26</v>
      </c>
      <c r="C54" s="17">
        <f t="shared" ca="1" si="5"/>
        <v>26</v>
      </c>
      <c r="D54" s="17">
        <f t="shared" ca="1" si="6"/>
        <v>28</v>
      </c>
      <c r="E54" s="17">
        <f t="shared" ca="1" si="7"/>
        <v>26</v>
      </c>
      <c r="F54" s="17">
        <f t="shared" ca="1" si="8"/>
        <v>29</v>
      </c>
      <c r="G54" s="17">
        <f t="shared" ca="1" si="9"/>
        <v>27</v>
      </c>
      <c r="H54" s="17">
        <f t="shared" ca="1" si="10"/>
        <v>29</v>
      </c>
      <c r="I54" s="17">
        <f t="shared" ca="1" si="11"/>
        <v>26</v>
      </c>
      <c r="J54" s="17">
        <f t="shared" ca="1" si="12"/>
        <v>29</v>
      </c>
      <c r="K54" s="17">
        <f t="shared" ca="1" si="13"/>
        <v>26</v>
      </c>
      <c r="L54" s="17">
        <f t="shared" ca="1" si="14"/>
        <v>28</v>
      </c>
      <c r="M54" s="17">
        <f t="shared" ca="1" si="15"/>
        <v>26</v>
      </c>
      <c r="N54" s="17">
        <f t="shared" ca="1" si="16"/>
        <v>26</v>
      </c>
      <c r="O54" s="17">
        <f t="shared" ca="1" si="17"/>
        <v>28</v>
      </c>
      <c r="P54" s="17">
        <f t="shared" ca="1" si="18"/>
        <v>29</v>
      </c>
      <c r="Q54" s="17">
        <f t="shared" ca="1" si="19"/>
        <v>26</v>
      </c>
      <c r="R54" s="17">
        <f t="shared" ca="1" si="20"/>
        <v>29</v>
      </c>
      <c r="S54" s="17">
        <f t="shared" ca="1" si="21"/>
        <v>28</v>
      </c>
      <c r="T54" s="17">
        <f t="shared" ca="1" si="22"/>
        <v>29</v>
      </c>
      <c r="U54" s="17">
        <f t="shared" ca="1" si="23"/>
        <v>29</v>
      </c>
      <c r="V54" s="17">
        <f t="shared" ca="1" si="24"/>
        <v>29</v>
      </c>
      <c r="W54" s="17">
        <f t="shared" ca="1" si="25"/>
        <v>29</v>
      </c>
      <c r="X54" s="17">
        <f t="shared" ca="1" si="26"/>
        <v>27</v>
      </c>
      <c r="Y54" s="17">
        <f t="shared" ca="1" si="27"/>
        <v>26</v>
      </c>
      <c r="Z54" s="17">
        <f t="shared" ca="1" si="28"/>
        <v>29</v>
      </c>
      <c r="AA54" s="17">
        <f t="shared" ca="1" si="29"/>
        <v>26</v>
      </c>
      <c r="AB54" s="17">
        <f t="shared" ca="1" si="30"/>
        <v>26</v>
      </c>
      <c r="AC54" s="17">
        <f t="shared" ca="1" si="31"/>
        <v>27</v>
      </c>
      <c r="AD54" s="7">
        <f t="shared" ca="1" si="60"/>
        <v>0</v>
      </c>
      <c r="AE54" s="18">
        <f t="shared" ca="1" si="32"/>
        <v>0</v>
      </c>
      <c r="AF54" s="18">
        <f t="shared" ca="1" si="33"/>
        <v>0</v>
      </c>
      <c r="AG54" s="18">
        <f t="shared" ca="1" si="34"/>
        <v>0</v>
      </c>
      <c r="AH54" s="18">
        <f t="shared" ca="1" si="35"/>
        <v>0</v>
      </c>
      <c r="AI54" s="18">
        <f t="shared" ca="1" si="36"/>
        <v>0</v>
      </c>
      <c r="AJ54" s="18">
        <f t="shared" ca="1" si="37"/>
        <v>0</v>
      </c>
      <c r="AK54" s="18">
        <f t="shared" ca="1" si="38"/>
        <v>0</v>
      </c>
      <c r="AL54" s="18">
        <f t="shared" ca="1" si="39"/>
        <v>0</v>
      </c>
      <c r="AM54" s="18">
        <f t="shared" ca="1" si="40"/>
        <v>0</v>
      </c>
      <c r="AN54" s="18">
        <f t="shared" ca="1" si="41"/>
        <v>0</v>
      </c>
      <c r="AO54" s="18">
        <f t="shared" ca="1" si="42"/>
        <v>0</v>
      </c>
      <c r="AP54" s="18">
        <f t="shared" ca="1" si="43"/>
        <v>0</v>
      </c>
      <c r="AQ54" s="18">
        <f t="shared" ca="1" si="44"/>
        <v>0</v>
      </c>
      <c r="AR54" s="18">
        <f t="shared" ca="1" si="45"/>
        <v>0</v>
      </c>
      <c r="AS54" s="18">
        <f t="shared" ca="1" si="46"/>
        <v>0</v>
      </c>
      <c r="AT54" s="18">
        <f t="shared" ca="1" si="47"/>
        <v>0</v>
      </c>
      <c r="AU54" s="18">
        <f t="shared" ca="1" si="48"/>
        <v>0</v>
      </c>
      <c r="AV54" s="18">
        <f t="shared" ca="1" si="49"/>
        <v>0</v>
      </c>
      <c r="AW54" s="18">
        <f t="shared" ca="1" si="50"/>
        <v>0</v>
      </c>
      <c r="AX54" s="18">
        <f t="shared" ca="1" si="51"/>
        <v>0</v>
      </c>
      <c r="AY54" s="18">
        <f t="shared" ca="1" si="52"/>
        <v>0</v>
      </c>
      <c r="AZ54" s="18">
        <f t="shared" ca="1" si="53"/>
        <v>0</v>
      </c>
      <c r="BA54" s="18">
        <f t="shared" ca="1" si="54"/>
        <v>0</v>
      </c>
      <c r="BB54" s="18">
        <f t="shared" ca="1" si="55"/>
        <v>0</v>
      </c>
      <c r="BC54" s="18">
        <f t="shared" ca="1" si="56"/>
        <v>0</v>
      </c>
      <c r="BD54" s="18">
        <f t="shared" ca="1" si="57"/>
        <v>0</v>
      </c>
      <c r="BE54" s="18">
        <f t="shared" ca="1" si="58"/>
        <v>0</v>
      </c>
      <c r="BF54" s="18">
        <f t="shared" ca="1" si="59"/>
        <v>0</v>
      </c>
      <c r="BG54"/>
      <c r="BH54"/>
      <c r="BI54"/>
      <c r="BJ54"/>
      <c r="BK54"/>
      <c r="BL54"/>
      <c r="BM54"/>
      <c r="BN54"/>
      <c r="BO54"/>
      <c r="BP54"/>
      <c r="BQ54"/>
      <c r="BR54"/>
      <c r="BS54"/>
      <c r="BT54"/>
      <c r="BU54"/>
      <c r="BV54"/>
      <c r="BW54"/>
      <c r="BX54"/>
      <c r="BY54"/>
      <c r="BZ54"/>
      <c r="CA54"/>
      <c r="CB54"/>
      <c r="CC54" s="2"/>
    </row>
    <row r="55" spans="1:81" x14ac:dyDescent="0.35">
      <c r="A55" s="7">
        <f t="shared" si="3"/>
        <v>27</v>
      </c>
      <c r="B55" s="17">
        <f t="shared" ca="1" si="4"/>
        <v>27</v>
      </c>
      <c r="C55" s="17">
        <f t="shared" ca="1" si="5"/>
        <v>27</v>
      </c>
      <c r="D55" s="17">
        <f t="shared" ca="1" si="6"/>
        <v>29</v>
      </c>
      <c r="E55" s="17">
        <f t="shared" ca="1" si="7"/>
        <v>27</v>
      </c>
      <c r="F55" s="17">
        <f t="shared" ca="1" si="8"/>
        <v>30</v>
      </c>
      <c r="G55" s="17">
        <f t="shared" ca="1" si="9"/>
        <v>28</v>
      </c>
      <c r="H55" s="17">
        <f t="shared" ca="1" si="10"/>
        <v>30</v>
      </c>
      <c r="I55" s="17">
        <f t="shared" ca="1" si="11"/>
        <v>27</v>
      </c>
      <c r="J55" s="17">
        <f t="shared" ca="1" si="12"/>
        <v>30</v>
      </c>
      <c r="K55" s="17">
        <f t="shared" ca="1" si="13"/>
        <v>27</v>
      </c>
      <c r="L55" s="17">
        <f t="shared" ca="1" si="14"/>
        <v>29</v>
      </c>
      <c r="M55" s="17">
        <f t="shared" ca="1" si="15"/>
        <v>27</v>
      </c>
      <c r="N55" s="17">
        <f t="shared" ca="1" si="16"/>
        <v>27</v>
      </c>
      <c r="O55" s="17">
        <f t="shared" ca="1" si="17"/>
        <v>29</v>
      </c>
      <c r="P55" s="17">
        <f t="shared" ca="1" si="18"/>
        <v>30</v>
      </c>
      <c r="Q55" s="17">
        <f t="shared" ca="1" si="19"/>
        <v>27</v>
      </c>
      <c r="R55" s="17">
        <f t="shared" ca="1" si="20"/>
        <v>30</v>
      </c>
      <c r="S55" s="17">
        <f t="shared" ca="1" si="21"/>
        <v>29</v>
      </c>
      <c r="T55" s="17">
        <f t="shared" ca="1" si="22"/>
        <v>30</v>
      </c>
      <c r="U55" s="17">
        <f t="shared" ca="1" si="23"/>
        <v>30</v>
      </c>
      <c r="V55" s="17">
        <f t="shared" ca="1" si="24"/>
        <v>30</v>
      </c>
      <c r="W55" s="17">
        <f t="shared" ca="1" si="25"/>
        <v>30</v>
      </c>
      <c r="X55" s="17">
        <f t="shared" ca="1" si="26"/>
        <v>28</v>
      </c>
      <c r="Y55" s="17">
        <f t="shared" ca="1" si="27"/>
        <v>27</v>
      </c>
      <c r="Z55" s="17">
        <f t="shared" ca="1" si="28"/>
        <v>30</v>
      </c>
      <c r="AA55" s="17">
        <f t="shared" ca="1" si="29"/>
        <v>27</v>
      </c>
      <c r="AB55" s="17">
        <f t="shared" ca="1" si="30"/>
        <v>27</v>
      </c>
      <c r="AC55" s="17">
        <f t="shared" ca="1" si="31"/>
        <v>28</v>
      </c>
      <c r="AD55" s="7">
        <f t="shared" ca="1" si="60"/>
        <v>0</v>
      </c>
      <c r="AE55" s="18">
        <f t="shared" ca="1" si="32"/>
        <v>0</v>
      </c>
      <c r="AF55" s="18">
        <f t="shared" ca="1" si="33"/>
        <v>0</v>
      </c>
      <c r="AG55" s="18">
        <f t="shared" ca="1" si="34"/>
        <v>0</v>
      </c>
      <c r="AH55" s="18">
        <f t="shared" ca="1" si="35"/>
        <v>0</v>
      </c>
      <c r="AI55" s="18">
        <f t="shared" ca="1" si="36"/>
        <v>0</v>
      </c>
      <c r="AJ55" s="18">
        <f t="shared" ca="1" si="37"/>
        <v>0</v>
      </c>
      <c r="AK55" s="18">
        <f t="shared" ca="1" si="38"/>
        <v>0</v>
      </c>
      <c r="AL55" s="18">
        <f t="shared" ca="1" si="39"/>
        <v>0</v>
      </c>
      <c r="AM55" s="18">
        <f t="shared" ca="1" si="40"/>
        <v>0</v>
      </c>
      <c r="AN55" s="18">
        <f t="shared" ca="1" si="41"/>
        <v>0</v>
      </c>
      <c r="AO55" s="18">
        <f t="shared" ca="1" si="42"/>
        <v>0</v>
      </c>
      <c r="AP55" s="18">
        <f t="shared" ca="1" si="43"/>
        <v>0</v>
      </c>
      <c r="AQ55" s="18">
        <f t="shared" ca="1" si="44"/>
        <v>0</v>
      </c>
      <c r="AR55" s="18">
        <f t="shared" ca="1" si="45"/>
        <v>0</v>
      </c>
      <c r="AS55" s="18">
        <f t="shared" ca="1" si="46"/>
        <v>0</v>
      </c>
      <c r="AT55" s="18">
        <f t="shared" ca="1" si="47"/>
        <v>0</v>
      </c>
      <c r="AU55" s="18">
        <f t="shared" ca="1" si="48"/>
        <v>0</v>
      </c>
      <c r="AV55" s="18">
        <f t="shared" ca="1" si="49"/>
        <v>0</v>
      </c>
      <c r="AW55" s="18">
        <f t="shared" ca="1" si="50"/>
        <v>0</v>
      </c>
      <c r="AX55" s="18">
        <f t="shared" ca="1" si="51"/>
        <v>0</v>
      </c>
      <c r="AY55" s="18">
        <f t="shared" ca="1" si="52"/>
        <v>0</v>
      </c>
      <c r="AZ55" s="18">
        <f t="shared" ca="1" si="53"/>
        <v>0</v>
      </c>
      <c r="BA55" s="18">
        <f t="shared" ca="1" si="54"/>
        <v>0</v>
      </c>
      <c r="BB55" s="18">
        <f t="shared" ca="1" si="55"/>
        <v>0</v>
      </c>
      <c r="BC55" s="18">
        <f t="shared" ca="1" si="56"/>
        <v>0</v>
      </c>
      <c r="BD55" s="18">
        <f t="shared" ca="1" si="57"/>
        <v>0</v>
      </c>
      <c r="BE55" s="18">
        <f t="shared" ca="1" si="58"/>
        <v>0</v>
      </c>
      <c r="BF55" s="18">
        <f t="shared" ca="1" si="59"/>
        <v>0</v>
      </c>
      <c r="BG55"/>
      <c r="BH55"/>
      <c r="BI55"/>
      <c r="BJ55"/>
      <c r="BK55"/>
      <c r="BL55"/>
      <c r="BM55"/>
      <c r="BN55"/>
      <c r="BO55"/>
      <c r="BP55"/>
      <c r="BQ55"/>
      <c r="BR55"/>
      <c r="BS55"/>
      <c r="BT55"/>
      <c r="BU55"/>
      <c r="BV55"/>
      <c r="BW55"/>
      <c r="BX55"/>
      <c r="BY55"/>
      <c r="BZ55"/>
      <c r="CA55"/>
      <c r="CB55"/>
      <c r="CC55" s="2"/>
    </row>
    <row r="56" spans="1:81" x14ac:dyDescent="0.35">
      <c r="A56" s="7">
        <f t="shared" si="3"/>
        <v>28</v>
      </c>
      <c r="B56" s="17">
        <f t="shared" ca="1" si="4"/>
        <v>28</v>
      </c>
      <c r="C56" s="17">
        <f t="shared" ca="1" si="5"/>
        <v>28</v>
      </c>
      <c r="D56" s="17">
        <f t="shared" ca="1" si="6"/>
        <v>30</v>
      </c>
      <c r="E56" s="17">
        <f t="shared" ca="1" si="7"/>
        <v>28</v>
      </c>
      <c r="F56" s="17">
        <f t="shared" ca="1" si="8"/>
        <v>31</v>
      </c>
      <c r="G56" s="17">
        <f t="shared" ca="1" si="9"/>
        <v>29</v>
      </c>
      <c r="H56" s="17">
        <f t="shared" ca="1" si="10"/>
        <v>31</v>
      </c>
      <c r="I56" s="17">
        <f t="shared" ca="1" si="11"/>
        <v>28</v>
      </c>
      <c r="J56" s="17">
        <f t="shared" ca="1" si="12"/>
        <v>31</v>
      </c>
      <c r="K56" s="17">
        <f t="shared" ca="1" si="13"/>
        <v>28</v>
      </c>
      <c r="L56" s="17">
        <f t="shared" ca="1" si="14"/>
        <v>30</v>
      </c>
      <c r="M56" s="17">
        <f t="shared" ca="1" si="15"/>
        <v>28</v>
      </c>
      <c r="N56" s="17">
        <f t="shared" ca="1" si="16"/>
        <v>28</v>
      </c>
      <c r="O56" s="17">
        <f t="shared" ca="1" si="17"/>
        <v>30</v>
      </c>
      <c r="P56" s="17">
        <f t="shared" ca="1" si="18"/>
        <v>31</v>
      </c>
      <c r="Q56" s="17">
        <f t="shared" ca="1" si="19"/>
        <v>28</v>
      </c>
      <c r="R56" s="17">
        <f t="shared" ca="1" si="20"/>
        <v>31</v>
      </c>
      <c r="S56" s="17">
        <f t="shared" ca="1" si="21"/>
        <v>30</v>
      </c>
      <c r="T56" s="17">
        <f t="shared" ca="1" si="22"/>
        <v>31</v>
      </c>
      <c r="U56" s="17">
        <f t="shared" ca="1" si="23"/>
        <v>31</v>
      </c>
      <c r="V56" s="17">
        <f t="shared" ca="1" si="24"/>
        <v>31</v>
      </c>
      <c r="W56" s="17">
        <f t="shared" ca="1" si="25"/>
        <v>31</v>
      </c>
      <c r="X56" s="17">
        <f t="shared" ca="1" si="26"/>
        <v>29</v>
      </c>
      <c r="Y56" s="17">
        <f t="shared" ca="1" si="27"/>
        <v>28</v>
      </c>
      <c r="Z56" s="17">
        <f t="shared" ca="1" si="28"/>
        <v>31</v>
      </c>
      <c r="AA56" s="17">
        <f t="shared" ca="1" si="29"/>
        <v>28</v>
      </c>
      <c r="AB56" s="17">
        <f t="shared" ca="1" si="30"/>
        <v>28</v>
      </c>
      <c r="AC56" s="17">
        <f t="shared" ca="1" si="31"/>
        <v>29</v>
      </c>
      <c r="AD56" s="7">
        <f t="shared" ca="1" si="60"/>
        <v>0</v>
      </c>
      <c r="AE56" s="18">
        <f t="shared" ca="1" si="32"/>
        <v>0</v>
      </c>
      <c r="AF56" s="18">
        <f t="shared" ca="1" si="33"/>
        <v>0</v>
      </c>
      <c r="AG56" s="18">
        <f t="shared" ca="1" si="34"/>
        <v>0</v>
      </c>
      <c r="AH56" s="18">
        <f t="shared" ca="1" si="35"/>
        <v>0</v>
      </c>
      <c r="AI56" s="18">
        <f t="shared" ca="1" si="36"/>
        <v>0</v>
      </c>
      <c r="AJ56" s="18">
        <f t="shared" ca="1" si="37"/>
        <v>0</v>
      </c>
      <c r="AK56" s="18">
        <f t="shared" ca="1" si="38"/>
        <v>0</v>
      </c>
      <c r="AL56" s="18">
        <f t="shared" ca="1" si="39"/>
        <v>0</v>
      </c>
      <c r="AM56" s="18">
        <f t="shared" ca="1" si="40"/>
        <v>0</v>
      </c>
      <c r="AN56" s="18">
        <f t="shared" ca="1" si="41"/>
        <v>0</v>
      </c>
      <c r="AO56" s="18">
        <f t="shared" ca="1" si="42"/>
        <v>0</v>
      </c>
      <c r="AP56" s="18">
        <f t="shared" ca="1" si="43"/>
        <v>0</v>
      </c>
      <c r="AQ56" s="18">
        <f t="shared" ca="1" si="44"/>
        <v>0</v>
      </c>
      <c r="AR56" s="18">
        <f t="shared" ca="1" si="45"/>
        <v>0</v>
      </c>
      <c r="AS56" s="18">
        <f t="shared" ca="1" si="46"/>
        <v>0</v>
      </c>
      <c r="AT56" s="18">
        <f t="shared" ca="1" si="47"/>
        <v>0</v>
      </c>
      <c r="AU56" s="18">
        <f t="shared" ca="1" si="48"/>
        <v>0</v>
      </c>
      <c r="AV56" s="18">
        <f t="shared" ca="1" si="49"/>
        <v>0</v>
      </c>
      <c r="AW56" s="18">
        <f t="shared" ca="1" si="50"/>
        <v>0</v>
      </c>
      <c r="AX56" s="18">
        <f t="shared" ca="1" si="51"/>
        <v>0</v>
      </c>
      <c r="AY56" s="18">
        <f t="shared" ca="1" si="52"/>
        <v>0</v>
      </c>
      <c r="AZ56" s="18">
        <f t="shared" ca="1" si="53"/>
        <v>0</v>
      </c>
      <c r="BA56" s="18">
        <f t="shared" ca="1" si="54"/>
        <v>0</v>
      </c>
      <c r="BB56" s="18">
        <f t="shared" ca="1" si="55"/>
        <v>0</v>
      </c>
      <c r="BC56" s="18">
        <f t="shared" ca="1" si="56"/>
        <v>0</v>
      </c>
      <c r="BD56" s="18">
        <f t="shared" ca="1" si="57"/>
        <v>0</v>
      </c>
      <c r="BE56" s="18">
        <f t="shared" ca="1" si="58"/>
        <v>0</v>
      </c>
      <c r="BF56" s="18">
        <f t="shared" ca="1" si="59"/>
        <v>0</v>
      </c>
      <c r="BG56"/>
      <c r="BH56"/>
      <c r="BI56"/>
      <c r="BJ56"/>
      <c r="BK56"/>
      <c r="BL56"/>
      <c r="BM56"/>
      <c r="BN56"/>
      <c r="BO56"/>
      <c r="BP56"/>
      <c r="BQ56"/>
      <c r="BR56"/>
      <c r="BS56"/>
      <c r="BT56"/>
      <c r="BU56"/>
      <c r="BV56"/>
      <c r="BW56"/>
      <c r="BX56"/>
      <c r="BY56"/>
      <c r="BZ56"/>
      <c r="CA56"/>
      <c r="CB56"/>
      <c r="CC56" s="2"/>
    </row>
    <row r="57" spans="1:81" x14ac:dyDescent="0.35">
      <c r="A57" s="7">
        <f t="shared" si="3"/>
        <v>29</v>
      </c>
      <c r="B57" s="17">
        <f t="shared" ca="1" si="4"/>
        <v>29</v>
      </c>
      <c r="C57" s="17">
        <f t="shared" ca="1" si="5"/>
        <v>29</v>
      </c>
      <c r="D57" s="17">
        <f t="shared" ca="1" si="6"/>
        <v>31</v>
      </c>
      <c r="E57" s="17">
        <f t="shared" ca="1" si="7"/>
        <v>29</v>
      </c>
      <c r="F57" s="17">
        <f t="shared" ca="1" si="8"/>
        <v>32</v>
      </c>
      <c r="G57" s="17">
        <f t="shared" ca="1" si="9"/>
        <v>30</v>
      </c>
      <c r="H57" s="17">
        <f t="shared" ca="1" si="10"/>
        <v>32</v>
      </c>
      <c r="I57" s="17">
        <f t="shared" ca="1" si="11"/>
        <v>29</v>
      </c>
      <c r="J57" s="17">
        <f t="shared" ca="1" si="12"/>
        <v>32</v>
      </c>
      <c r="K57" s="17">
        <f t="shared" ca="1" si="13"/>
        <v>29</v>
      </c>
      <c r="L57" s="17">
        <f t="shared" ca="1" si="14"/>
        <v>31</v>
      </c>
      <c r="M57" s="17">
        <f t="shared" ca="1" si="15"/>
        <v>29</v>
      </c>
      <c r="N57" s="17">
        <f t="shared" ca="1" si="16"/>
        <v>29</v>
      </c>
      <c r="O57" s="17">
        <f t="shared" ca="1" si="17"/>
        <v>31</v>
      </c>
      <c r="P57" s="17">
        <f t="shared" ca="1" si="18"/>
        <v>32</v>
      </c>
      <c r="Q57" s="17">
        <f t="shared" ca="1" si="19"/>
        <v>29</v>
      </c>
      <c r="R57" s="17">
        <f t="shared" ca="1" si="20"/>
        <v>32</v>
      </c>
      <c r="S57" s="17">
        <f t="shared" ca="1" si="21"/>
        <v>31</v>
      </c>
      <c r="T57" s="17">
        <f t="shared" ca="1" si="22"/>
        <v>32</v>
      </c>
      <c r="U57" s="17">
        <f t="shared" ca="1" si="23"/>
        <v>32</v>
      </c>
      <c r="V57" s="17">
        <f t="shared" ca="1" si="24"/>
        <v>32</v>
      </c>
      <c r="W57" s="17">
        <f t="shared" ca="1" si="25"/>
        <v>32</v>
      </c>
      <c r="X57" s="17">
        <f t="shared" ca="1" si="26"/>
        <v>30</v>
      </c>
      <c r="Y57" s="17">
        <f t="shared" ca="1" si="27"/>
        <v>29</v>
      </c>
      <c r="Z57" s="17">
        <f t="shared" ca="1" si="28"/>
        <v>32</v>
      </c>
      <c r="AA57" s="17">
        <f t="shared" ca="1" si="29"/>
        <v>29</v>
      </c>
      <c r="AB57" s="17">
        <f t="shared" ca="1" si="30"/>
        <v>29</v>
      </c>
      <c r="AC57" s="17">
        <f t="shared" ca="1" si="31"/>
        <v>30</v>
      </c>
      <c r="AD57" s="7">
        <f t="shared" ca="1" si="60"/>
        <v>0</v>
      </c>
      <c r="AE57" s="18">
        <f t="shared" ca="1" si="32"/>
        <v>0</v>
      </c>
      <c r="AF57" s="18">
        <f t="shared" ca="1" si="33"/>
        <v>0</v>
      </c>
      <c r="AG57" s="18">
        <f t="shared" ca="1" si="34"/>
        <v>0</v>
      </c>
      <c r="AH57" s="18">
        <f t="shared" ca="1" si="35"/>
        <v>0</v>
      </c>
      <c r="AI57" s="18">
        <f t="shared" ca="1" si="36"/>
        <v>0</v>
      </c>
      <c r="AJ57" s="18">
        <f t="shared" ca="1" si="37"/>
        <v>0</v>
      </c>
      <c r="AK57" s="18">
        <f t="shared" ca="1" si="38"/>
        <v>0</v>
      </c>
      <c r="AL57" s="18">
        <f t="shared" ca="1" si="39"/>
        <v>0</v>
      </c>
      <c r="AM57" s="18">
        <f t="shared" ca="1" si="40"/>
        <v>0</v>
      </c>
      <c r="AN57" s="18">
        <f t="shared" ca="1" si="41"/>
        <v>0</v>
      </c>
      <c r="AO57" s="18">
        <f t="shared" ca="1" si="42"/>
        <v>0</v>
      </c>
      <c r="AP57" s="18">
        <f t="shared" ca="1" si="43"/>
        <v>0</v>
      </c>
      <c r="AQ57" s="18">
        <f t="shared" ca="1" si="44"/>
        <v>0</v>
      </c>
      <c r="AR57" s="18">
        <f t="shared" ca="1" si="45"/>
        <v>0</v>
      </c>
      <c r="AS57" s="18">
        <f t="shared" ca="1" si="46"/>
        <v>0</v>
      </c>
      <c r="AT57" s="18">
        <f t="shared" ca="1" si="47"/>
        <v>0</v>
      </c>
      <c r="AU57" s="18">
        <f t="shared" ca="1" si="48"/>
        <v>0</v>
      </c>
      <c r="AV57" s="18">
        <f t="shared" ca="1" si="49"/>
        <v>0</v>
      </c>
      <c r="AW57" s="18">
        <f t="shared" ca="1" si="50"/>
        <v>0</v>
      </c>
      <c r="AX57" s="18">
        <f t="shared" ca="1" si="51"/>
        <v>0</v>
      </c>
      <c r="AY57" s="18">
        <f t="shared" ca="1" si="52"/>
        <v>0</v>
      </c>
      <c r="AZ57" s="18">
        <f t="shared" ca="1" si="53"/>
        <v>0</v>
      </c>
      <c r="BA57" s="18">
        <f t="shared" ca="1" si="54"/>
        <v>0</v>
      </c>
      <c r="BB57" s="18">
        <f t="shared" ca="1" si="55"/>
        <v>0</v>
      </c>
      <c r="BC57" s="18">
        <f t="shared" ca="1" si="56"/>
        <v>0</v>
      </c>
      <c r="BD57" s="18">
        <f t="shared" ca="1" si="57"/>
        <v>0</v>
      </c>
      <c r="BE57" s="18">
        <f t="shared" ca="1" si="58"/>
        <v>0</v>
      </c>
      <c r="BF57" s="18">
        <f t="shared" ca="1" si="59"/>
        <v>0</v>
      </c>
      <c r="BG57"/>
      <c r="BH57"/>
      <c r="BI57"/>
      <c r="BJ57"/>
      <c r="BK57"/>
      <c r="BL57"/>
      <c r="BM57"/>
      <c r="BN57"/>
      <c r="BO57"/>
      <c r="BP57"/>
      <c r="BQ57"/>
      <c r="BR57"/>
      <c r="BS57"/>
      <c r="BT57"/>
      <c r="BU57"/>
      <c r="BV57"/>
      <c r="BW57"/>
      <c r="BX57"/>
      <c r="BY57"/>
      <c r="BZ57"/>
      <c r="CA57"/>
      <c r="CB57"/>
      <c r="CC57" s="2"/>
    </row>
    <row r="58" spans="1:81" x14ac:dyDescent="0.35">
      <c r="A58" s="7">
        <f t="shared" si="3"/>
        <v>30</v>
      </c>
      <c r="B58" s="17">
        <f t="shared" ca="1" si="4"/>
        <v>30</v>
      </c>
      <c r="C58" s="17">
        <f t="shared" ca="1" si="5"/>
        <v>30</v>
      </c>
      <c r="D58" s="17">
        <f t="shared" ca="1" si="6"/>
        <v>32</v>
      </c>
      <c r="E58" s="17">
        <f t="shared" ca="1" si="7"/>
        <v>30</v>
      </c>
      <c r="F58" s="17">
        <f t="shared" ca="1" si="8"/>
        <v>33</v>
      </c>
      <c r="G58" s="17">
        <f t="shared" ca="1" si="9"/>
        <v>31</v>
      </c>
      <c r="H58" s="17">
        <f t="shared" ca="1" si="10"/>
        <v>33</v>
      </c>
      <c r="I58" s="17">
        <f t="shared" ca="1" si="11"/>
        <v>30</v>
      </c>
      <c r="J58" s="17">
        <f t="shared" ca="1" si="12"/>
        <v>33</v>
      </c>
      <c r="K58" s="17">
        <f t="shared" ca="1" si="13"/>
        <v>30</v>
      </c>
      <c r="L58" s="17">
        <f t="shared" ca="1" si="14"/>
        <v>32</v>
      </c>
      <c r="M58" s="17">
        <f t="shared" ca="1" si="15"/>
        <v>30</v>
      </c>
      <c r="N58" s="17">
        <f t="shared" ca="1" si="16"/>
        <v>30</v>
      </c>
      <c r="O58" s="17">
        <f t="shared" ca="1" si="17"/>
        <v>32</v>
      </c>
      <c r="P58" s="17">
        <f t="shared" ca="1" si="18"/>
        <v>33</v>
      </c>
      <c r="Q58" s="17">
        <f t="shared" ca="1" si="19"/>
        <v>30</v>
      </c>
      <c r="R58" s="17">
        <f t="shared" ca="1" si="20"/>
        <v>33</v>
      </c>
      <c r="S58" s="17">
        <f t="shared" ca="1" si="21"/>
        <v>32</v>
      </c>
      <c r="T58" s="17">
        <f t="shared" ca="1" si="22"/>
        <v>33</v>
      </c>
      <c r="U58" s="17">
        <f t="shared" ca="1" si="23"/>
        <v>33</v>
      </c>
      <c r="V58" s="17">
        <f t="shared" ca="1" si="24"/>
        <v>33</v>
      </c>
      <c r="W58" s="17">
        <f t="shared" ca="1" si="25"/>
        <v>33</v>
      </c>
      <c r="X58" s="17">
        <f t="shared" ca="1" si="26"/>
        <v>31</v>
      </c>
      <c r="Y58" s="17">
        <f t="shared" ca="1" si="27"/>
        <v>30</v>
      </c>
      <c r="Z58" s="17">
        <f t="shared" ca="1" si="28"/>
        <v>33</v>
      </c>
      <c r="AA58" s="17">
        <f t="shared" ca="1" si="29"/>
        <v>30</v>
      </c>
      <c r="AB58" s="17">
        <f t="shared" ca="1" si="30"/>
        <v>30</v>
      </c>
      <c r="AC58" s="17">
        <f t="shared" ca="1" si="31"/>
        <v>31</v>
      </c>
      <c r="AD58" s="7">
        <f t="shared" ca="1" si="60"/>
        <v>0</v>
      </c>
      <c r="AE58" s="18">
        <f t="shared" ca="1" si="32"/>
        <v>0</v>
      </c>
      <c r="AF58" s="18">
        <f t="shared" ca="1" si="33"/>
        <v>0</v>
      </c>
      <c r="AG58" s="18">
        <f t="shared" ca="1" si="34"/>
        <v>0</v>
      </c>
      <c r="AH58" s="18">
        <f t="shared" ca="1" si="35"/>
        <v>0</v>
      </c>
      <c r="AI58" s="18">
        <f t="shared" ca="1" si="36"/>
        <v>0</v>
      </c>
      <c r="AJ58" s="18">
        <f t="shared" ca="1" si="37"/>
        <v>0</v>
      </c>
      <c r="AK58" s="18">
        <f t="shared" ca="1" si="38"/>
        <v>0</v>
      </c>
      <c r="AL58" s="18">
        <f t="shared" ca="1" si="39"/>
        <v>0</v>
      </c>
      <c r="AM58" s="18">
        <f t="shared" ca="1" si="40"/>
        <v>0</v>
      </c>
      <c r="AN58" s="18">
        <f t="shared" ca="1" si="41"/>
        <v>0</v>
      </c>
      <c r="AO58" s="18">
        <f t="shared" ca="1" si="42"/>
        <v>0</v>
      </c>
      <c r="AP58" s="18">
        <f t="shared" ca="1" si="43"/>
        <v>0</v>
      </c>
      <c r="AQ58" s="18">
        <f t="shared" ca="1" si="44"/>
        <v>0</v>
      </c>
      <c r="AR58" s="18">
        <f t="shared" ca="1" si="45"/>
        <v>0</v>
      </c>
      <c r="AS58" s="18">
        <f t="shared" ca="1" si="46"/>
        <v>0</v>
      </c>
      <c r="AT58" s="18">
        <f t="shared" ca="1" si="47"/>
        <v>0</v>
      </c>
      <c r="AU58" s="18">
        <f t="shared" ca="1" si="48"/>
        <v>0</v>
      </c>
      <c r="AV58" s="18">
        <f t="shared" ca="1" si="49"/>
        <v>0</v>
      </c>
      <c r="AW58" s="18">
        <f t="shared" ca="1" si="50"/>
        <v>0</v>
      </c>
      <c r="AX58" s="18">
        <f t="shared" ca="1" si="51"/>
        <v>0</v>
      </c>
      <c r="AY58" s="18">
        <f t="shared" ca="1" si="52"/>
        <v>0</v>
      </c>
      <c r="AZ58" s="18">
        <f t="shared" ca="1" si="53"/>
        <v>0</v>
      </c>
      <c r="BA58" s="18">
        <f t="shared" ca="1" si="54"/>
        <v>0</v>
      </c>
      <c r="BB58" s="18">
        <f t="shared" ca="1" si="55"/>
        <v>0</v>
      </c>
      <c r="BC58" s="18">
        <f t="shared" ca="1" si="56"/>
        <v>0</v>
      </c>
      <c r="BD58" s="18">
        <f t="shared" ca="1" si="57"/>
        <v>0</v>
      </c>
      <c r="BE58" s="18">
        <f t="shared" ca="1" si="58"/>
        <v>0</v>
      </c>
      <c r="BF58" s="18">
        <f t="shared" ca="1" si="59"/>
        <v>0</v>
      </c>
      <c r="BG58"/>
      <c r="BH58"/>
      <c r="BI58"/>
      <c r="BJ58"/>
      <c r="BK58"/>
      <c r="BL58"/>
      <c r="BM58"/>
      <c r="BN58"/>
      <c r="BO58"/>
      <c r="BP58"/>
      <c r="BQ58"/>
      <c r="BR58"/>
      <c r="BS58"/>
      <c r="BT58"/>
      <c r="BU58"/>
      <c r="BV58"/>
      <c r="BW58"/>
      <c r="BX58"/>
      <c r="BY58"/>
      <c r="BZ58"/>
      <c r="CA58"/>
      <c r="CB58"/>
      <c r="CC58" s="2"/>
    </row>
    <row r="59" spans="1:81" x14ac:dyDescent="0.35">
      <c r="A59" s="7">
        <f t="shared" si="3"/>
        <v>31</v>
      </c>
      <c r="B59" s="17">
        <f t="shared" ca="1" si="4"/>
        <v>31</v>
      </c>
      <c r="C59" s="17">
        <f t="shared" ca="1" si="5"/>
        <v>31</v>
      </c>
      <c r="D59" s="17">
        <f t="shared" ca="1" si="6"/>
        <v>33</v>
      </c>
      <c r="E59" s="17">
        <f t="shared" ca="1" si="7"/>
        <v>31</v>
      </c>
      <c r="F59" s="17">
        <f t="shared" ca="1" si="8"/>
        <v>34</v>
      </c>
      <c r="G59" s="17">
        <f t="shared" ca="1" si="9"/>
        <v>32</v>
      </c>
      <c r="H59" s="17">
        <f t="shared" ca="1" si="10"/>
        <v>34</v>
      </c>
      <c r="I59" s="17">
        <f t="shared" ca="1" si="11"/>
        <v>31</v>
      </c>
      <c r="J59" s="17">
        <f t="shared" ca="1" si="12"/>
        <v>34</v>
      </c>
      <c r="K59" s="17">
        <f t="shared" ca="1" si="13"/>
        <v>31</v>
      </c>
      <c r="L59" s="17">
        <f t="shared" ca="1" si="14"/>
        <v>33</v>
      </c>
      <c r="M59" s="17">
        <f t="shared" ca="1" si="15"/>
        <v>31</v>
      </c>
      <c r="N59" s="17">
        <f t="shared" ca="1" si="16"/>
        <v>31</v>
      </c>
      <c r="O59" s="17">
        <f t="shared" ca="1" si="17"/>
        <v>33</v>
      </c>
      <c r="P59" s="17">
        <f t="shared" ca="1" si="18"/>
        <v>34</v>
      </c>
      <c r="Q59" s="17">
        <f t="shared" ca="1" si="19"/>
        <v>31</v>
      </c>
      <c r="R59" s="17">
        <f t="shared" ca="1" si="20"/>
        <v>34</v>
      </c>
      <c r="S59" s="17">
        <f t="shared" ca="1" si="21"/>
        <v>33</v>
      </c>
      <c r="T59" s="17">
        <f t="shared" ca="1" si="22"/>
        <v>34</v>
      </c>
      <c r="U59" s="17">
        <f t="shared" ca="1" si="23"/>
        <v>34</v>
      </c>
      <c r="V59" s="17">
        <f t="shared" ca="1" si="24"/>
        <v>34</v>
      </c>
      <c r="W59" s="17">
        <f t="shared" ca="1" si="25"/>
        <v>34</v>
      </c>
      <c r="X59" s="17">
        <f t="shared" ca="1" si="26"/>
        <v>32</v>
      </c>
      <c r="Y59" s="17">
        <f t="shared" ca="1" si="27"/>
        <v>31</v>
      </c>
      <c r="Z59" s="17">
        <f t="shared" ca="1" si="28"/>
        <v>34</v>
      </c>
      <c r="AA59" s="17">
        <f t="shared" ca="1" si="29"/>
        <v>31</v>
      </c>
      <c r="AB59" s="17">
        <f t="shared" ca="1" si="30"/>
        <v>31</v>
      </c>
      <c r="AC59" s="17">
        <f t="shared" ca="1" si="31"/>
        <v>32</v>
      </c>
      <c r="AD59" s="7">
        <f t="shared" ca="1" si="60"/>
        <v>0</v>
      </c>
      <c r="AE59" s="18">
        <f t="shared" ca="1" si="32"/>
        <v>0</v>
      </c>
      <c r="AF59" s="18">
        <f t="shared" ca="1" si="33"/>
        <v>0</v>
      </c>
      <c r="AG59" s="18">
        <f t="shared" ca="1" si="34"/>
        <v>0</v>
      </c>
      <c r="AH59" s="18">
        <f t="shared" ca="1" si="35"/>
        <v>0</v>
      </c>
      <c r="AI59" s="18">
        <f t="shared" ca="1" si="36"/>
        <v>0</v>
      </c>
      <c r="AJ59" s="18">
        <f t="shared" ca="1" si="37"/>
        <v>0</v>
      </c>
      <c r="AK59" s="18">
        <f t="shared" ca="1" si="38"/>
        <v>0</v>
      </c>
      <c r="AL59" s="18">
        <f t="shared" ca="1" si="39"/>
        <v>0</v>
      </c>
      <c r="AM59" s="18">
        <f t="shared" ca="1" si="40"/>
        <v>0</v>
      </c>
      <c r="AN59" s="18">
        <f t="shared" ca="1" si="41"/>
        <v>0</v>
      </c>
      <c r="AO59" s="18">
        <f t="shared" ca="1" si="42"/>
        <v>0</v>
      </c>
      <c r="AP59" s="18">
        <f t="shared" ca="1" si="43"/>
        <v>0</v>
      </c>
      <c r="AQ59" s="18">
        <f t="shared" ca="1" si="44"/>
        <v>0</v>
      </c>
      <c r="AR59" s="18">
        <f t="shared" ca="1" si="45"/>
        <v>0</v>
      </c>
      <c r="AS59" s="18">
        <f t="shared" ca="1" si="46"/>
        <v>0</v>
      </c>
      <c r="AT59" s="18">
        <f t="shared" ca="1" si="47"/>
        <v>0</v>
      </c>
      <c r="AU59" s="18">
        <f t="shared" ca="1" si="48"/>
        <v>0</v>
      </c>
      <c r="AV59" s="18">
        <f t="shared" ca="1" si="49"/>
        <v>0</v>
      </c>
      <c r="AW59" s="18">
        <f t="shared" ca="1" si="50"/>
        <v>0</v>
      </c>
      <c r="AX59" s="18">
        <f t="shared" ca="1" si="51"/>
        <v>0</v>
      </c>
      <c r="AY59" s="18">
        <f t="shared" ca="1" si="52"/>
        <v>0</v>
      </c>
      <c r="AZ59" s="18">
        <f t="shared" ca="1" si="53"/>
        <v>0</v>
      </c>
      <c r="BA59" s="18">
        <f t="shared" ca="1" si="54"/>
        <v>0</v>
      </c>
      <c r="BB59" s="18">
        <f t="shared" ca="1" si="55"/>
        <v>0</v>
      </c>
      <c r="BC59" s="18">
        <f t="shared" ca="1" si="56"/>
        <v>0</v>
      </c>
      <c r="BD59" s="18">
        <f t="shared" ca="1" si="57"/>
        <v>0</v>
      </c>
      <c r="BE59" s="18">
        <f t="shared" ca="1" si="58"/>
        <v>0</v>
      </c>
      <c r="BF59" s="18">
        <f t="shared" ca="1" si="59"/>
        <v>0</v>
      </c>
      <c r="BG59"/>
      <c r="BH59"/>
      <c r="BI59"/>
      <c r="BJ59"/>
      <c r="BK59"/>
      <c r="BL59"/>
      <c r="BM59"/>
      <c r="BN59"/>
      <c r="BO59"/>
      <c r="BP59"/>
      <c r="BQ59"/>
      <c r="BR59"/>
      <c r="BS59"/>
      <c r="BT59"/>
      <c r="BU59"/>
      <c r="BV59"/>
      <c r="BW59"/>
      <c r="BX59"/>
      <c r="BY59"/>
      <c r="BZ59"/>
      <c r="CA59"/>
      <c r="CB59"/>
      <c r="CC59" s="2"/>
    </row>
    <row r="60" spans="1:81" x14ac:dyDescent="0.35">
      <c r="A60" s="7">
        <f t="shared" si="3"/>
        <v>32</v>
      </c>
      <c r="B60" s="17">
        <f t="shared" ca="1" si="4"/>
        <v>32</v>
      </c>
      <c r="C60" s="17">
        <f t="shared" ca="1" si="5"/>
        <v>32</v>
      </c>
      <c r="D60" s="17">
        <f t="shared" ca="1" si="6"/>
        <v>34</v>
      </c>
      <c r="E60" s="17">
        <f t="shared" ca="1" si="7"/>
        <v>32</v>
      </c>
      <c r="F60" s="17">
        <f t="shared" ca="1" si="8"/>
        <v>35</v>
      </c>
      <c r="G60" s="17">
        <f t="shared" ca="1" si="9"/>
        <v>33</v>
      </c>
      <c r="H60" s="17">
        <f t="shared" ca="1" si="10"/>
        <v>35</v>
      </c>
      <c r="I60" s="17">
        <f t="shared" ca="1" si="11"/>
        <v>32</v>
      </c>
      <c r="J60" s="17">
        <f t="shared" ca="1" si="12"/>
        <v>35</v>
      </c>
      <c r="K60" s="17">
        <f t="shared" ca="1" si="13"/>
        <v>32</v>
      </c>
      <c r="L60" s="17">
        <f t="shared" ca="1" si="14"/>
        <v>34</v>
      </c>
      <c r="M60" s="17">
        <f t="shared" ca="1" si="15"/>
        <v>32</v>
      </c>
      <c r="N60" s="17">
        <f t="shared" ca="1" si="16"/>
        <v>32</v>
      </c>
      <c r="O60" s="17">
        <f t="shared" ca="1" si="17"/>
        <v>34</v>
      </c>
      <c r="P60" s="17">
        <f t="shared" ca="1" si="18"/>
        <v>35</v>
      </c>
      <c r="Q60" s="17">
        <f t="shared" ca="1" si="19"/>
        <v>32</v>
      </c>
      <c r="R60" s="17">
        <f t="shared" ca="1" si="20"/>
        <v>35</v>
      </c>
      <c r="S60" s="17">
        <f t="shared" ca="1" si="21"/>
        <v>34</v>
      </c>
      <c r="T60" s="17">
        <f t="shared" ca="1" si="22"/>
        <v>35</v>
      </c>
      <c r="U60" s="17">
        <f t="shared" ca="1" si="23"/>
        <v>35</v>
      </c>
      <c r="V60" s="17">
        <f t="shared" ca="1" si="24"/>
        <v>35</v>
      </c>
      <c r="W60" s="17">
        <f t="shared" ca="1" si="25"/>
        <v>35</v>
      </c>
      <c r="X60" s="17">
        <f t="shared" ca="1" si="26"/>
        <v>33</v>
      </c>
      <c r="Y60" s="17">
        <f t="shared" ca="1" si="27"/>
        <v>32</v>
      </c>
      <c r="Z60" s="17">
        <f t="shared" ca="1" si="28"/>
        <v>35</v>
      </c>
      <c r="AA60" s="17">
        <f t="shared" ca="1" si="29"/>
        <v>32</v>
      </c>
      <c r="AB60" s="17">
        <f t="shared" ca="1" si="30"/>
        <v>32</v>
      </c>
      <c r="AC60" s="17">
        <f t="shared" ca="1" si="31"/>
        <v>33</v>
      </c>
      <c r="AD60" s="7">
        <f t="shared" ca="1" si="60"/>
        <v>0</v>
      </c>
      <c r="AE60" s="18">
        <f t="shared" ca="1" si="32"/>
        <v>0</v>
      </c>
      <c r="AF60" s="18">
        <f t="shared" ca="1" si="33"/>
        <v>0</v>
      </c>
      <c r="AG60" s="18">
        <f t="shared" ca="1" si="34"/>
        <v>0</v>
      </c>
      <c r="AH60" s="18">
        <f t="shared" ca="1" si="35"/>
        <v>0</v>
      </c>
      <c r="AI60" s="18">
        <f t="shared" ca="1" si="36"/>
        <v>0</v>
      </c>
      <c r="AJ60" s="18">
        <f t="shared" ca="1" si="37"/>
        <v>0</v>
      </c>
      <c r="AK60" s="18">
        <f t="shared" ca="1" si="38"/>
        <v>0</v>
      </c>
      <c r="AL60" s="18">
        <f t="shared" ca="1" si="39"/>
        <v>0</v>
      </c>
      <c r="AM60" s="18">
        <f t="shared" ca="1" si="40"/>
        <v>0</v>
      </c>
      <c r="AN60" s="18">
        <f t="shared" ca="1" si="41"/>
        <v>0</v>
      </c>
      <c r="AO60" s="18">
        <f t="shared" ca="1" si="42"/>
        <v>0</v>
      </c>
      <c r="AP60" s="18">
        <f t="shared" ca="1" si="43"/>
        <v>0</v>
      </c>
      <c r="AQ60" s="18">
        <f t="shared" ca="1" si="44"/>
        <v>0</v>
      </c>
      <c r="AR60" s="18">
        <f t="shared" ca="1" si="45"/>
        <v>0</v>
      </c>
      <c r="AS60" s="18">
        <f t="shared" ca="1" si="46"/>
        <v>0</v>
      </c>
      <c r="AT60" s="18">
        <f t="shared" ca="1" si="47"/>
        <v>0</v>
      </c>
      <c r="AU60" s="18">
        <f t="shared" ca="1" si="48"/>
        <v>0</v>
      </c>
      <c r="AV60" s="18">
        <f t="shared" ca="1" si="49"/>
        <v>0</v>
      </c>
      <c r="AW60" s="18">
        <f t="shared" ca="1" si="50"/>
        <v>0</v>
      </c>
      <c r="AX60" s="18">
        <f t="shared" ca="1" si="51"/>
        <v>0</v>
      </c>
      <c r="AY60" s="18">
        <f t="shared" ca="1" si="52"/>
        <v>0</v>
      </c>
      <c r="AZ60" s="18">
        <f t="shared" ca="1" si="53"/>
        <v>0</v>
      </c>
      <c r="BA60" s="18">
        <f t="shared" ca="1" si="54"/>
        <v>0</v>
      </c>
      <c r="BB60" s="18">
        <f t="shared" ca="1" si="55"/>
        <v>0</v>
      </c>
      <c r="BC60" s="18">
        <f t="shared" ca="1" si="56"/>
        <v>0</v>
      </c>
      <c r="BD60" s="18">
        <f t="shared" ca="1" si="57"/>
        <v>0</v>
      </c>
      <c r="BE60" s="18">
        <f t="shared" ca="1" si="58"/>
        <v>0</v>
      </c>
      <c r="BF60" s="18">
        <f t="shared" ca="1" si="59"/>
        <v>0</v>
      </c>
      <c r="BG60"/>
      <c r="BH60"/>
      <c r="BI60"/>
      <c r="BJ60"/>
      <c r="BK60"/>
      <c r="BL60"/>
      <c r="BM60"/>
      <c r="BN60"/>
      <c r="BO60"/>
      <c r="BP60"/>
      <c r="BQ60"/>
      <c r="BR60"/>
      <c r="BS60"/>
      <c r="BT60"/>
      <c r="BU60"/>
      <c r="BV60"/>
      <c r="BW60"/>
      <c r="BX60"/>
      <c r="BY60"/>
      <c r="BZ60"/>
      <c r="CA60"/>
      <c r="CB60"/>
      <c r="CC60" s="2"/>
    </row>
    <row r="61" spans="1:81" x14ac:dyDescent="0.35">
      <c r="A61" s="7">
        <f t="shared" si="3"/>
        <v>33</v>
      </c>
      <c r="B61" s="17">
        <f t="shared" ca="1" si="4"/>
        <v>33</v>
      </c>
      <c r="C61" s="17">
        <f t="shared" ca="1" si="5"/>
        <v>33</v>
      </c>
      <c r="D61" s="17">
        <f t="shared" ca="1" si="6"/>
        <v>35</v>
      </c>
      <c r="E61" s="17">
        <f t="shared" ca="1" si="7"/>
        <v>33</v>
      </c>
      <c r="F61" s="17">
        <f t="shared" ca="1" si="8"/>
        <v>36</v>
      </c>
      <c r="G61" s="17">
        <f t="shared" ca="1" si="9"/>
        <v>34</v>
      </c>
      <c r="H61" s="17">
        <f t="shared" ca="1" si="10"/>
        <v>36</v>
      </c>
      <c r="I61" s="17">
        <f t="shared" ca="1" si="11"/>
        <v>33</v>
      </c>
      <c r="J61" s="17">
        <f t="shared" ca="1" si="12"/>
        <v>36</v>
      </c>
      <c r="K61" s="17">
        <f t="shared" ca="1" si="13"/>
        <v>33</v>
      </c>
      <c r="L61" s="17">
        <f t="shared" ca="1" si="14"/>
        <v>35</v>
      </c>
      <c r="M61" s="17">
        <f t="shared" ca="1" si="15"/>
        <v>33</v>
      </c>
      <c r="N61" s="17">
        <f t="shared" ca="1" si="16"/>
        <v>33</v>
      </c>
      <c r="O61" s="17">
        <f t="shared" ca="1" si="17"/>
        <v>35</v>
      </c>
      <c r="P61" s="17">
        <f t="shared" ca="1" si="18"/>
        <v>36</v>
      </c>
      <c r="Q61" s="17">
        <f t="shared" ca="1" si="19"/>
        <v>33</v>
      </c>
      <c r="R61" s="17">
        <f t="shared" ca="1" si="20"/>
        <v>36</v>
      </c>
      <c r="S61" s="17">
        <f t="shared" ca="1" si="21"/>
        <v>35</v>
      </c>
      <c r="T61" s="17">
        <f t="shared" ca="1" si="22"/>
        <v>36</v>
      </c>
      <c r="U61" s="17">
        <f t="shared" ca="1" si="23"/>
        <v>36</v>
      </c>
      <c r="V61" s="17">
        <f t="shared" ca="1" si="24"/>
        <v>36</v>
      </c>
      <c r="W61" s="17">
        <f t="shared" ca="1" si="25"/>
        <v>36</v>
      </c>
      <c r="X61" s="17">
        <f t="shared" ca="1" si="26"/>
        <v>34</v>
      </c>
      <c r="Y61" s="17">
        <f t="shared" ca="1" si="27"/>
        <v>33</v>
      </c>
      <c r="Z61" s="17">
        <f t="shared" ca="1" si="28"/>
        <v>36</v>
      </c>
      <c r="AA61" s="17">
        <f t="shared" ca="1" si="29"/>
        <v>33</v>
      </c>
      <c r="AB61" s="17">
        <f t="shared" ca="1" si="30"/>
        <v>33</v>
      </c>
      <c r="AC61" s="17">
        <f t="shared" ca="1" si="31"/>
        <v>34</v>
      </c>
      <c r="AD61" s="7">
        <f t="shared" ca="1" si="60"/>
        <v>0</v>
      </c>
      <c r="AE61" s="18">
        <f t="shared" ca="1" si="32"/>
        <v>0</v>
      </c>
      <c r="AF61" s="18">
        <f t="shared" ca="1" si="33"/>
        <v>0</v>
      </c>
      <c r="AG61" s="18">
        <f t="shared" ca="1" si="34"/>
        <v>0</v>
      </c>
      <c r="AH61" s="18">
        <f t="shared" ca="1" si="35"/>
        <v>0</v>
      </c>
      <c r="AI61" s="18">
        <f t="shared" ca="1" si="36"/>
        <v>0</v>
      </c>
      <c r="AJ61" s="18">
        <f t="shared" ca="1" si="37"/>
        <v>0</v>
      </c>
      <c r="AK61" s="18">
        <f t="shared" ca="1" si="38"/>
        <v>0</v>
      </c>
      <c r="AL61" s="18">
        <f t="shared" ca="1" si="39"/>
        <v>0</v>
      </c>
      <c r="AM61" s="18">
        <f t="shared" ca="1" si="40"/>
        <v>0</v>
      </c>
      <c r="AN61" s="18">
        <f t="shared" ca="1" si="41"/>
        <v>0</v>
      </c>
      <c r="AO61" s="18">
        <f t="shared" ca="1" si="42"/>
        <v>0</v>
      </c>
      <c r="AP61" s="18">
        <f t="shared" ca="1" si="43"/>
        <v>0</v>
      </c>
      <c r="AQ61" s="18">
        <f t="shared" ca="1" si="44"/>
        <v>0</v>
      </c>
      <c r="AR61" s="18">
        <f t="shared" ca="1" si="45"/>
        <v>0</v>
      </c>
      <c r="AS61" s="18">
        <f t="shared" ca="1" si="46"/>
        <v>0</v>
      </c>
      <c r="AT61" s="18">
        <f t="shared" ca="1" si="47"/>
        <v>0</v>
      </c>
      <c r="AU61" s="18">
        <f t="shared" ca="1" si="48"/>
        <v>0</v>
      </c>
      <c r="AV61" s="18">
        <f t="shared" ca="1" si="49"/>
        <v>0</v>
      </c>
      <c r="AW61" s="18">
        <f t="shared" ca="1" si="50"/>
        <v>0</v>
      </c>
      <c r="AX61" s="18">
        <f t="shared" ca="1" si="51"/>
        <v>0</v>
      </c>
      <c r="AY61" s="18">
        <f t="shared" ca="1" si="52"/>
        <v>0</v>
      </c>
      <c r="AZ61" s="18">
        <f t="shared" ca="1" si="53"/>
        <v>0</v>
      </c>
      <c r="BA61" s="18">
        <f t="shared" ca="1" si="54"/>
        <v>0</v>
      </c>
      <c r="BB61" s="18">
        <f t="shared" ca="1" si="55"/>
        <v>0</v>
      </c>
      <c r="BC61" s="18">
        <f t="shared" ca="1" si="56"/>
        <v>0</v>
      </c>
      <c r="BD61" s="18">
        <f t="shared" ca="1" si="57"/>
        <v>0</v>
      </c>
      <c r="BE61" s="18">
        <f t="shared" ca="1" si="58"/>
        <v>0</v>
      </c>
      <c r="BF61" s="18">
        <f t="shared" ca="1" si="59"/>
        <v>0</v>
      </c>
      <c r="BG61"/>
      <c r="BH61"/>
      <c r="BI61"/>
      <c r="BJ61"/>
      <c r="BK61"/>
      <c r="BL61"/>
      <c r="BM61"/>
      <c r="BN61"/>
      <c r="BO61"/>
      <c r="BP61"/>
      <c r="BQ61"/>
      <c r="BR61"/>
      <c r="BS61"/>
      <c r="BT61"/>
      <c r="BU61"/>
      <c r="BV61"/>
      <c r="BW61"/>
      <c r="BX61"/>
      <c r="BY61"/>
      <c r="BZ61"/>
      <c r="CA61"/>
      <c r="CB61"/>
      <c r="CC61" s="2"/>
    </row>
    <row r="62" spans="1:81" x14ac:dyDescent="0.35">
      <c r="A62" s="7">
        <f t="shared" si="3"/>
        <v>34</v>
      </c>
      <c r="B62" s="17">
        <f t="shared" ca="1" si="4"/>
        <v>34</v>
      </c>
      <c r="C62" s="17">
        <f t="shared" ca="1" si="5"/>
        <v>34</v>
      </c>
      <c r="D62" s="17">
        <f t="shared" ca="1" si="6"/>
        <v>36</v>
      </c>
      <c r="E62" s="17">
        <f t="shared" ca="1" si="7"/>
        <v>34</v>
      </c>
      <c r="F62" s="17">
        <f t="shared" ca="1" si="8"/>
        <v>37</v>
      </c>
      <c r="G62" s="17">
        <f t="shared" ca="1" si="9"/>
        <v>35</v>
      </c>
      <c r="H62" s="17">
        <f t="shared" ca="1" si="10"/>
        <v>37</v>
      </c>
      <c r="I62" s="17">
        <f t="shared" ca="1" si="11"/>
        <v>34</v>
      </c>
      <c r="J62" s="17">
        <f t="shared" ca="1" si="12"/>
        <v>37</v>
      </c>
      <c r="K62" s="17">
        <f t="shared" ca="1" si="13"/>
        <v>34</v>
      </c>
      <c r="L62" s="17">
        <f t="shared" ca="1" si="14"/>
        <v>36</v>
      </c>
      <c r="M62" s="17">
        <f t="shared" ca="1" si="15"/>
        <v>34</v>
      </c>
      <c r="N62" s="17">
        <f t="shared" ca="1" si="16"/>
        <v>34</v>
      </c>
      <c r="O62" s="17">
        <f t="shared" ca="1" si="17"/>
        <v>36</v>
      </c>
      <c r="P62" s="17">
        <f t="shared" ca="1" si="18"/>
        <v>37</v>
      </c>
      <c r="Q62" s="17">
        <f t="shared" ca="1" si="19"/>
        <v>34</v>
      </c>
      <c r="R62" s="17">
        <f t="shared" ca="1" si="20"/>
        <v>37</v>
      </c>
      <c r="S62" s="17">
        <f t="shared" ca="1" si="21"/>
        <v>36</v>
      </c>
      <c r="T62" s="17">
        <f t="shared" ca="1" si="22"/>
        <v>37</v>
      </c>
      <c r="U62" s="17">
        <f t="shared" ca="1" si="23"/>
        <v>37</v>
      </c>
      <c r="V62" s="17">
        <f t="shared" ca="1" si="24"/>
        <v>37</v>
      </c>
      <c r="W62" s="17">
        <f t="shared" ca="1" si="25"/>
        <v>37</v>
      </c>
      <c r="X62" s="17">
        <f t="shared" ca="1" si="26"/>
        <v>35</v>
      </c>
      <c r="Y62" s="17">
        <f t="shared" ca="1" si="27"/>
        <v>34</v>
      </c>
      <c r="Z62" s="17">
        <f t="shared" ca="1" si="28"/>
        <v>37</v>
      </c>
      <c r="AA62" s="17">
        <f t="shared" ca="1" si="29"/>
        <v>34</v>
      </c>
      <c r="AB62" s="17">
        <f t="shared" ca="1" si="30"/>
        <v>34</v>
      </c>
      <c r="AC62" s="17">
        <f t="shared" ca="1" si="31"/>
        <v>35</v>
      </c>
      <c r="AD62" s="7">
        <f t="shared" ca="1" si="60"/>
        <v>0</v>
      </c>
      <c r="AE62" s="18">
        <f t="shared" ca="1" si="32"/>
        <v>0</v>
      </c>
      <c r="AF62" s="18">
        <f t="shared" ca="1" si="33"/>
        <v>0</v>
      </c>
      <c r="AG62" s="18">
        <f t="shared" ca="1" si="34"/>
        <v>0</v>
      </c>
      <c r="AH62" s="18">
        <f t="shared" ca="1" si="35"/>
        <v>0</v>
      </c>
      <c r="AI62" s="18">
        <f t="shared" ca="1" si="36"/>
        <v>0</v>
      </c>
      <c r="AJ62" s="18">
        <f t="shared" ca="1" si="37"/>
        <v>0</v>
      </c>
      <c r="AK62" s="18">
        <f t="shared" ca="1" si="38"/>
        <v>0</v>
      </c>
      <c r="AL62" s="18">
        <f t="shared" ca="1" si="39"/>
        <v>0</v>
      </c>
      <c r="AM62" s="18">
        <f t="shared" ca="1" si="40"/>
        <v>0</v>
      </c>
      <c r="AN62" s="18">
        <f t="shared" ca="1" si="41"/>
        <v>0</v>
      </c>
      <c r="AO62" s="18">
        <f t="shared" ca="1" si="42"/>
        <v>0</v>
      </c>
      <c r="AP62" s="18">
        <f t="shared" ca="1" si="43"/>
        <v>0</v>
      </c>
      <c r="AQ62" s="18">
        <f t="shared" ca="1" si="44"/>
        <v>0</v>
      </c>
      <c r="AR62" s="18">
        <f t="shared" ca="1" si="45"/>
        <v>0</v>
      </c>
      <c r="AS62" s="18">
        <f t="shared" ca="1" si="46"/>
        <v>0</v>
      </c>
      <c r="AT62" s="18">
        <f t="shared" ca="1" si="47"/>
        <v>0</v>
      </c>
      <c r="AU62" s="18">
        <f t="shared" ca="1" si="48"/>
        <v>0</v>
      </c>
      <c r="AV62" s="18">
        <f t="shared" ca="1" si="49"/>
        <v>0</v>
      </c>
      <c r="AW62" s="18">
        <f t="shared" ca="1" si="50"/>
        <v>0</v>
      </c>
      <c r="AX62" s="18">
        <f t="shared" ca="1" si="51"/>
        <v>0</v>
      </c>
      <c r="AY62" s="18">
        <f t="shared" ca="1" si="52"/>
        <v>0</v>
      </c>
      <c r="AZ62" s="18">
        <f t="shared" ca="1" si="53"/>
        <v>0</v>
      </c>
      <c r="BA62" s="18">
        <f t="shared" ca="1" si="54"/>
        <v>0</v>
      </c>
      <c r="BB62" s="18">
        <f t="shared" ca="1" si="55"/>
        <v>0</v>
      </c>
      <c r="BC62" s="18">
        <f t="shared" ca="1" si="56"/>
        <v>0</v>
      </c>
      <c r="BD62" s="18">
        <f t="shared" ca="1" si="57"/>
        <v>0</v>
      </c>
      <c r="BE62" s="18">
        <f t="shared" ca="1" si="58"/>
        <v>0</v>
      </c>
      <c r="BF62" s="18">
        <f t="shared" ca="1" si="59"/>
        <v>0</v>
      </c>
      <c r="BG62"/>
      <c r="BH62"/>
      <c r="BI62"/>
      <c r="BJ62"/>
      <c r="BK62"/>
      <c r="BL62"/>
      <c r="BM62"/>
      <c r="BN62"/>
      <c r="BO62"/>
      <c r="BP62"/>
      <c r="BQ62"/>
      <c r="BR62"/>
      <c r="BS62"/>
      <c r="BT62"/>
      <c r="BU62"/>
      <c r="BV62"/>
      <c r="BW62"/>
      <c r="BX62"/>
      <c r="BY62"/>
      <c r="BZ62"/>
      <c r="CA62"/>
      <c r="CB62"/>
      <c r="CC62" s="2"/>
    </row>
    <row r="63" spans="1:81" x14ac:dyDescent="0.35">
      <c r="A63" s="7">
        <f t="shared" si="3"/>
        <v>35</v>
      </c>
      <c r="B63" s="17">
        <f t="shared" ca="1" si="4"/>
        <v>35</v>
      </c>
      <c r="C63" s="17">
        <f t="shared" ca="1" si="5"/>
        <v>35</v>
      </c>
      <c r="D63" s="17">
        <f t="shared" ca="1" si="6"/>
        <v>37</v>
      </c>
      <c r="E63" s="17">
        <f t="shared" ca="1" si="7"/>
        <v>35</v>
      </c>
      <c r="F63" s="17">
        <f t="shared" ca="1" si="8"/>
        <v>38</v>
      </c>
      <c r="G63" s="17">
        <f t="shared" ca="1" si="9"/>
        <v>36</v>
      </c>
      <c r="H63" s="17">
        <f t="shared" ca="1" si="10"/>
        <v>38</v>
      </c>
      <c r="I63" s="17">
        <f t="shared" ca="1" si="11"/>
        <v>35</v>
      </c>
      <c r="J63" s="17">
        <f t="shared" ca="1" si="12"/>
        <v>38</v>
      </c>
      <c r="K63" s="17">
        <f t="shared" ca="1" si="13"/>
        <v>35</v>
      </c>
      <c r="L63" s="17">
        <f t="shared" ca="1" si="14"/>
        <v>37</v>
      </c>
      <c r="M63" s="17">
        <f t="shared" ca="1" si="15"/>
        <v>35</v>
      </c>
      <c r="N63" s="17">
        <f t="shared" ca="1" si="16"/>
        <v>35</v>
      </c>
      <c r="O63" s="17">
        <f t="shared" ca="1" si="17"/>
        <v>37</v>
      </c>
      <c r="P63" s="17">
        <f t="shared" ca="1" si="18"/>
        <v>38</v>
      </c>
      <c r="Q63" s="17">
        <f t="shared" ca="1" si="19"/>
        <v>35</v>
      </c>
      <c r="R63" s="17">
        <f t="shared" ca="1" si="20"/>
        <v>38</v>
      </c>
      <c r="S63" s="17">
        <f t="shared" ca="1" si="21"/>
        <v>37</v>
      </c>
      <c r="T63" s="17">
        <f t="shared" ca="1" si="22"/>
        <v>38</v>
      </c>
      <c r="U63" s="17">
        <f t="shared" ca="1" si="23"/>
        <v>38</v>
      </c>
      <c r="V63" s="17">
        <f t="shared" ca="1" si="24"/>
        <v>38</v>
      </c>
      <c r="W63" s="17">
        <f t="shared" ca="1" si="25"/>
        <v>38</v>
      </c>
      <c r="X63" s="17">
        <f t="shared" ca="1" si="26"/>
        <v>36</v>
      </c>
      <c r="Y63" s="17">
        <f t="shared" ca="1" si="27"/>
        <v>35</v>
      </c>
      <c r="Z63" s="17">
        <f t="shared" ca="1" si="28"/>
        <v>38</v>
      </c>
      <c r="AA63" s="17">
        <f t="shared" ca="1" si="29"/>
        <v>35</v>
      </c>
      <c r="AB63" s="17">
        <f t="shared" ca="1" si="30"/>
        <v>35</v>
      </c>
      <c r="AC63" s="17">
        <f t="shared" ca="1" si="31"/>
        <v>36</v>
      </c>
      <c r="AD63" s="7">
        <f t="shared" ca="1" si="60"/>
        <v>0</v>
      </c>
      <c r="AE63" s="18">
        <f t="shared" ca="1" si="32"/>
        <v>0</v>
      </c>
      <c r="AF63" s="18">
        <f t="shared" ca="1" si="33"/>
        <v>0</v>
      </c>
      <c r="AG63" s="18">
        <f t="shared" ca="1" si="34"/>
        <v>0</v>
      </c>
      <c r="AH63" s="18">
        <f t="shared" ca="1" si="35"/>
        <v>0</v>
      </c>
      <c r="AI63" s="18">
        <f t="shared" ca="1" si="36"/>
        <v>0</v>
      </c>
      <c r="AJ63" s="18">
        <f t="shared" ca="1" si="37"/>
        <v>0</v>
      </c>
      <c r="AK63" s="18">
        <f t="shared" ca="1" si="38"/>
        <v>0</v>
      </c>
      <c r="AL63" s="18">
        <f t="shared" ca="1" si="39"/>
        <v>0</v>
      </c>
      <c r="AM63" s="18">
        <f t="shared" ca="1" si="40"/>
        <v>0</v>
      </c>
      <c r="AN63" s="18">
        <f t="shared" ca="1" si="41"/>
        <v>0</v>
      </c>
      <c r="AO63" s="18">
        <f t="shared" ca="1" si="42"/>
        <v>0</v>
      </c>
      <c r="AP63" s="18">
        <f t="shared" ca="1" si="43"/>
        <v>0</v>
      </c>
      <c r="AQ63" s="18">
        <f t="shared" ca="1" si="44"/>
        <v>0</v>
      </c>
      <c r="AR63" s="18">
        <f t="shared" ca="1" si="45"/>
        <v>0</v>
      </c>
      <c r="AS63" s="18">
        <f t="shared" ca="1" si="46"/>
        <v>0</v>
      </c>
      <c r="AT63" s="18">
        <f t="shared" ca="1" si="47"/>
        <v>0</v>
      </c>
      <c r="AU63" s="18">
        <f t="shared" ca="1" si="48"/>
        <v>0</v>
      </c>
      <c r="AV63" s="18">
        <f t="shared" ca="1" si="49"/>
        <v>0</v>
      </c>
      <c r="AW63" s="18">
        <f t="shared" ca="1" si="50"/>
        <v>0</v>
      </c>
      <c r="AX63" s="18">
        <f t="shared" ca="1" si="51"/>
        <v>0</v>
      </c>
      <c r="AY63" s="18">
        <f t="shared" ca="1" si="52"/>
        <v>0</v>
      </c>
      <c r="AZ63" s="18">
        <f t="shared" ca="1" si="53"/>
        <v>0</v>
      </c>
      <c r="BA63" s="18">
        <f t="shared" ca="1" si="54"/>
        <v>0</v>
      </c>
      <c r="BB63" s="18">
        <f t="shared" ca="1" si="55"/>
        <v>0</v>
      </c>
      <c r="BC63" s="18">
        <f t="shared" ca="1" si="56"/>
        <v>0</v>
      </c>
      <c r="BD63" s="18">
        <f t="shared" ca="1" si="57"/>
        <v>0</v>
      </c>
      <c r="BE63" s="18">
        <f t="shared" ca="1" si="58"/>
        <v>0</v>
      </c>
      <c r="BF63" s="18">
        <f t="shared" ca="1" si="59"/>
        <v>0</v>
      </c>
      <c r="BG63"/>
      <c r="BH63"/>
      <c r="BI63"/>
      <c r="BJ63"/>
      <c r="BK63"/>
      <c r="BL63"/>
      <c r="BM63"/>
      <c r="BN63"/>
      <c r="BO63"/>
      <c r="BP63"/>
      <c r="BQ63"/>
      <c r="BR63"/>
      <c r="BS63"/>
      <c r="BT63"/>
      <c r="BU63"/>
      <c r="BV63"/>
      <c r="BW63"/>
      <c r="BX63"/>
      <c r="BY63"/>
      <c r="BZ63"/>
      <c r="CA63"/>
      <c r="CB63"/>
      <c r="CC63" s="2"/>
    </row>
    <row r="64" spans="1:81" x14ac:dyDescent="0.35">
      <c r="A64" s="7">
        <f t="shared" si="3"/>
        <v>36</v>
      </c>
      <c r="B64" s="17">
        <f t="shared" ca="1" si="4"/>
        <v>36</v>
      </c>
      <c r="C64" s="17">
        <f t="shared" ca="1" si="5"/>
        <v>36</v>
      </c>
      <c r="D64" s="17">
        <f t="shared" ca="1" si="6"/>
        <v>38</v>
      </c>
      <c r="E64" s="17">
        <f t="shared" ca="1" si="7"/>
        <v>36</v>
      </c>
      <c r="F64" s="17">
        <f t="shared" ca="1" si="8"/>
        <v>39</v>
      </c>
      <c r="G64" s="17">
        <f t="shared" ca="1" si="9"/>
        <v>37</v>
      </c>
      <c r="H64" s="17">
        <f t="shared" ca="1" si="10"/>
        <v>39</v>
      </c>
      <c r="I64" s="17">
        <f t="shared" ca="1" si="11"/>
        <v>36</v>
      </c>
      <c r="J64" s="17">
        <f t="shared" ca="1" si="12"/>
        <v>39</v>
      </c>
      <c r="K64" s="17">
        <f t="shared" ca="1" si="13"/>
        <v>36</v>
      </c>
      <c r="L64" s="17">
        <f t="shared" ca="1" si="14"/>
        <v>38</v>
      </c>
      <c r="M64" s="17">
        <f t="shared" ca="1" si="15"/>
        <v>36</v>
      </c>
      <c r="N64" s="17">
        <f t="shared" ca="1" si="16"/>
        <v>36</v>
      </c>
      <c r="O64" s="17">
        <f t="shared" ca="1" si="17"/>
        <v>38</v>
      </c>
      <c r="P64" s="17">
        <f t="shared" ca="1" si="18"/>
        <v>39</v>
      </c>
      <c r="Q64" s="17">
        <f t="shared" ca="1" si="19"/>
        <v>36</v>
      </c>
      <c r="R64" s="17">
        <f t="shared" ca="1" si="20"/>
        <v>39</v>
      </c>
      <c r="S64" s="17">
        <f t="shared" ca="1" si="21"/>
        <v>38</v>
      </c>
      <c r="T64" s="17">
        <f t="shared" ca="1" si="22"/>
        <v>39</v>
      </c>
      <c r="U64" s="17">
        <f t="shared" ca="1" si="23"/>
        <v>39</v>
      </c>
      <c r="V64" s="17">
        <f t="shared" ca="1" si="24"/>
        <v>39</v>
      </c>
      <c r="W64" s="17">
        <f t="shared" ca="1" si="25"/>
        <v>39</v>
      </c>
      <c r="X64" s="17">
        <f t="shared" ca="1" si="26"/>
        <v>37</v>
      </c>
      <c r="Y64" s="17">
        <f t="shared" ca="1" si="27"/>
        <v>36</v>
      </c>
      <c r="Z64" s="17">
        <f t="shared" ca="1" si="28"/>
        <v>39</v>
      </c>
      <c r="AA64" s="17">
        <f t="shared" ca="1" si="29"/>
        <v>36</v>
      </c>
      <c r="AB64" s="17">
        <f t="shared" ca="1" si="30"/>
        <v>36</v>
      </c>
      <c r="AC64" s="17">
        <f t="shared" ca="1" si="31"/>
        <v>37</v>
      </c>
      <c r="AD64" s="7">
        <f t="shared" ca="1" si="60"/>
        <v>0</v>
      </c>
      <c r="AE64" s="18">
        <f t="shared" ca="1" si="32"/>
        <v>0</v>
      </c>
      <c r="AF64" s="18">
        <f t="shared" ca="1" si="33"/>
        <v>0</v>
      </c>
      <c r="AG64" s="18">
        <f t="shared" ca="1" si="34"/>
        <v>0</v>
      </c>
      <c r="AH64" s="18">
        <f t="shared" ca="1" si="35"/>
        <v>0</v>
      </c>
      <c r="AI64" s="18">
        <f t="shared" ca="1" si="36"/>
        <v>0</v>
      </c>
      <c r="AJ64" s="18">
        <f t="shared" ca="1" si="37"/>
        <v>0</v>
      </c>
      <c r="AK64" s="18">
        <f t="shared" ca="1" si="38"/>
        <v>0</v>
      </c>
      <c r="AL64" s="18">
        <f t="shared" ca="1" si="39"/>
        <v>0</v>
      </c>
      <c r="AM64" s="18">
        <f t="shared" ca="1" si="40"/>
        <v>0</v>
      </c>
      <c r="AN64" s="18">
        <f t="shared" ca="1" si="41"/>
        <v>0</v>
      </c>
      <c r="AO64" s="18">
        <f t="shared" ca="1" si="42"/>
        <v>0</v>
      </c>
      <c r="AP64" s="18">
        <f t="shared" ca="1" si="43"/>
        <v>0</v>
      </c>
      <c r="AQ64" s="18">
        <f t="shared" ca="1" si="44"/>
        <v>0</v>
      </c>
      <c r="AR64" s="18">
        <f t="shared" ca="1" si="45"/>
        <v>0</v>
      </c>
      <c r="AS64" s="18">
        <f t="shared" ca="1" si="46"/>
        <v>0</v>
      </c>
      <c r="AT64" s="18">
        <f t="shared" ca="1" si="47"/>
        <v>0</v>
      </c>
      <c r="AU64" s="18">
        <f t="shared" ca="1" si="48"/>
        <v>0</v>
      </c>
      <c r="AV64" s="18">
        <f t="shared" ca="1" si="49"/>
        <v>0</v>
      </c>
      <c r="AW64" s="18">
        <f t="shared" ca="1" si="50"/>
        <v>0</v>
      </c>
      <c r="AX64" s="18">
        <f t="shared" ca="1" si="51"/>
        <v>0</v>
      </c>
      <c r="AY64" s="18">
        <f t="shared" ca="1" si="52"/>
        <v>0</v>
      </c>
      <c r="AZ64" s="18">
        <f t="shared" ca="1" si="53"/>
        <v>0</v>
      </c>
      <c r="BA64" s="18">
        <f t="shared" ca="1" si="54"/>
        <v>0</v>
      </c>
      <c r="BB64" s="18">
        <f t="shared" ca="1" si="55"/>
        <v>0</v>
      </c>
      <c r="BC64" s="18">
        <f t="shared" ca="1" si="56"/>
        <v>0</v>
      </c>
      <c r="BD64" s="18">
        <f t="shared" ca="1" si="57"/>
        <v>0</v>
      </c>
      <c r="BE64" s="18">
        <f t="shared" ca="1" si="58"/>
        <v>0</v>
      </c>
      <c r="BF64" s="18">
        <f t="shared" ca="1" si="59"/>
        <v>0</v>
      </c>
      <c r="BG64"/>
      <c r="BH64"/>
      <c r="BI64"/>
      <c r="BJ64"/>
      <c r="BK64"/>
      <c r="BL64"/>
      <c r="BM64"/>
      <c r="BN64"/>
      <c r="BO64"/>
      <c r="BP64"/>
      <c r="BQ64"/>
      <c r="BR64"/>
      <c r="BS64"/>
      <c r="BT64"/>
      <c r="BU64"/>
      <c r="BV64"/>
      <c r="BW64"/>
      <c r="BX64"/>
      <c r="BY64"/>
      <c r="BZ64"/>
      <c r="CA64"/>
      <c r="CB64"/>
      <c r="CC64" s="2"/>
    </row>
    <row r="65" spans="1:81" x14ac:dyDescent="0.35">
      <c r="A65" s="7">
        <f t="shared" si="3"/>
        <v>37</v>
      </c>
      <c r="B65" s="17">
        <f t="shared" ca="1" si="4"/>
        <v>37</v>
      </c>
      <c r="C65" s="17">
        <f t="shared" ca="1" si="5"/>
        <v>37</v>
      </c>
      <c r="D65" s="17">
        <f t="shared" ca="1" si="6"/>
        <v>39</v>
      </c>
      <c r="E65" s="17">
        <f t="shared" ca="1" si="7"/>
        <v>37</v>
      </c>
      <c r="F65" s="17">
        <f t="shared" ca="1" si="8"/>
        <v>40</v>
      </c>
      <c r="G65" s="17">
        <f t="shared" ca="1" si="9"/>
        <v>38</v>
      </c>
      <c r="H65" s="17">
        <f t="shared" ca="1" si="10"/>
        <v>40</v>
      </c>
      <c r="I65" s="17">
        <f t="shared" ca="1" si="11"/>
        <v>37</v>
      </c>
      <c r="J65" s="17">
        <f t="shared" ca="1" si="12"/>
        <v>40</v>
      </c>
      <c r="K65" s="17">
        <f t="shared" ca="1" si="13"/>
        <v>37</v>
      </c>
      <c r="L65" s="17">
        <f t="shared" ca="1" si="14"/>
        <v>39</v>
      </c>
      <c r="M65" s="17">
        <f t="shared" ca="1" si="15"/>
        <v>37</v>
      </c>
      <c r="N65" s="17">
        <f t="shared" ca="1" si="16"/>
        <v>37</v>
      </c>
      <c r="O65" s="17">
        <f t="shared" ca="1" si="17"/>
        <v>39</v>
      </c>
      <c r="P65" s="17">
        <f t="shared" ca="1" si="18"/>
        <v>40</v>
      </c>
      <c r="Q65" s="17">
        <f t="shared" ca="1" si="19"/>
        <v>37</v>
      </c>
      <c r="R65" s="17">
        <f t="shared" ca="1" si="20"/>
        <v>40</v>
      </c>
      <c r="S65" s="17">
        <f t="shared" ca="1" si="21"/>
        <v>39</v>
      </c>
      <c r="T65" s="17">
        <f t="shared" ca="1" si="22"/>
        <v>40</v>
      </c>
      <c r="U65" s="17">
        <f t="shared" ca="1" si="23"/>
        <v>40</v>
      </c>
      <c r="V65" s="17">
        <f t="shared" ca="1" si="24"/>
        <v>40</v>
      </c>
      <c r="W65" s="17">
        <f t="shared" ca="1" si="25"/>
        <v>40</v>
      </c>
      <c r="X65" s="17">
        <f t="shared" ca="1" si="26"/>
        <v>38</v>
      </c>
      <c r="Y65" s="17">
        <f t="shared" ca="1" si="27"/>
        <v>37</v>
      </c>
      <c r="Z65" s="17">
        <f t="shared" ca="1" si="28"/>
        <v>40</v>
      </c>
      <c r="AA65" s="17">
        <f t="shared" ca="1" si="29"/>
        <v>37</v>
      </c>
      <c r="AB65" s="17">
        <f t="shared" ca="1" si="30"/>
        <v>37</v>
      </c>
      <c r="AC65" s="17">
        <f t="shared" ca="1" si="31"/>
        <v>38</v>
      </c>
      <c r="AD65" s="7">
        <f t="shared" ca="1" si="60"/>
        <v>0</v>
      </c>
      <c r="AE65" s="18">
        <f t="shared" ca="1" si="32"/>
        <v>0</v>
      </c>
      <c r="AF65" s="18">
        <f t="shared" ca="1" si="33"/>
        <v>0</v>
      </c>
      <c r="AG65" s="18">
        <f t="shared" ca="1" si="34"/>
        <v>0</v>
      </c>
      <c r="AH65" s="18">
        <f t="shared" ca="1" si="35"/>
        <v>0</v>
      </c>
      <c r="AI65" s="18">
        <f t="shared" ca="1" si="36"/>
        <v>0</v>
      </c>
      <c r="AJ65" s="18">
        <f t="shared" ca="1" si="37"/>
        <v>0</v>
      </c>
      <c r="AK65" s="18">
        <f t="shared" ca="1" si="38"/>
        <v>0</v>
      </c>
      <c r="AL65" s="18">
        <f t="shared" ca="1" si="39"/>
        <v>0</v>
      </c>
      <c r="AM65" s="18">
        <f t="shared" ca="1" si="40"/>
        <v>0</v>
      </c>
      <c r="AN65" s="18">
        <f t="shared" ca="1" si="41"/>
        <v>0</v>
      </c>
      <c r="AO65" s="18">
        <f t="shared" ca="1" si="42"/>
        <v>0</v>
      </c>
      <c r="AP65" s="18">
        <f t="shared" ca="1" si="43"/>
        <v>0</v>
      </c>
      <c r="AQ65" s="18">
        <f t="shared" ca="1" si="44"/>
        <v>0</v>
      </c>
      <c r="AR65" s="18">
        <f t="shared" ca="1" si="45"/>
        <v>0</v>
      </c>
      <c r="AS65" s="18">
        <f t="shared" ca="1" si="46"/>
        <v>0</v>
      </c>
      <c r="AT65" s="18">
        <f t="shared" ca="1" si="47"/>
        <v>0</v>
      </c>
      <c r="AU65" s="18">
        <f t="shared" ca="1" si="48"/>
        <v>0</v>
      </c>
      <c r="AV65" s="18">
        <f t="shared" ca="1" si="49"/>
        <v>0</v>
      </c>
      <c r="AW65" s="18">
        <f t="shared" ca="1" si="50"/>
        <v>0</v>
      </c>
      <c r="AX65" s="18">
        <f t="shared" ca="1" si="51"/>
        <v>0</v>
      </c>
      <c r="AY65" s="18">
        <f t="shared" ca="1" si="52"/>
        <v>0</v>
      </c>
      <c r="AZ65" s="18">
        <f t="shared" ca="1" si="53"/>
        <v>0</v>
      </c>
      <c r="BA65" s="18">
        <f t="shared" ca="1" si="54"/>
        <v>0</v>
      </c>
      <c r="BB65" s="18">
        <f t="shared" ca="1" si="55"/>
        <v>0</v>
      </c>
      <c r="BC65" s="18">
        <f t="shared" ca="1" si="56"/>
        <v>0</v>
      </c>
      <c r="BD65" s="18">
        <f t="shared" ca="1" si="57"/>
        <v>0</v>
      </c>
      <c r="BE65" s="18">
        <f t="shared" ca="1" si="58"/>
        <v>0</v>
      </c>
      <c r="BF65" s="18">
        <f t="shared" ca="1" si="59"/>
        <v>0</v>
      </c>
      <c r="BG65"/>
      <c r="BH65"/>
      <c r="BI65"/>
      <c r="BJ65"/>
      <c r="BK65"/>
      <c r="BL65"/>
      <c r="BM65"/>
      <c r="BN65"/>
      <c r="BO65"/>
      <c r="BP65"/>
      <c r="BQ65"/>
      <c r="BR65"/>
      <c r="BS65"/>
      <c r="BT65"/>
      <c r="BU65"/>
      <c r="BV65"/>
      <c r="BW65"/>
      <c r="BX65"/>
      <c r="BY65"/>
      <c r="BZ65"/>
      <c r="CA65"/>
      <c r="CB65"/>
      <c r="CC65" s="2"/>
    </row>
    <row r="66" spans="1:81" x14ac:dyDescent="0.35">
      <c r="A66" s="7">
        <f t="shared" si="3"/>
        <v>38</v>
      </c>
      <c r="B66" s="17">
        <f t="shared" ca="1" si="4"/>
        <v>38</v>
      </c>
      <c r="C66" s="17">
        <f t="shared" ca="1" si="5"/>
        <v>38</v>
      </c>
      <c r="D66" s="17">
        <f t="shared" ca="1" si="6"/>
        <v>40</v>
      </c>
      <c r="E66" s="17">
        <f t="shared" ca="1" si="7"/>
        <v>38</v>
      </c>
      <c r="F66" s="17">
        <f t="shared" ca="1" si="8"/>
        <v>41</v>
      </c>
      <c r="G66" s="17">
        <f t="shared" ca="1" si="9"/>
        <v>39</v>
      </c>
      <c r="H66" s="17">
        <f t="shared" ca="1" si="10"/>
        <v>41</v>
      </c>
      <c r="I66" s="17">
        <f t="shared" ca="1" si="11"/>
        <v>38</v>
      </c>
      <c r="J66" s="17">
        <f t="shared" ca="1" si="12"/>
        <v>41</v>
      </c>
      <c r="K66" s="17">
        <f t="shared" ca="1" si="13"/>
        <v>38</v>
      </c>
      <c r="L66" s="17">
        <f t="shared" ca="1" si="14"/>
        <v>40</v>
      </c>
      <c r="M66" s="17">
        <f t="shared" ca="1" si="15"/>
        <v>38</v>
      </c>
      <c r="N66" s="17">
        <f t="shared" ca="1" si="16"/>
        <v>38</v>
      </c>
      <c r="O66" s="17">
        <f t="shared" ca="1" si="17"/>
        <v>40</v>
      </c>
      <c r="P66" s="17">
        <f t="shared" ca="1" si="18"/>
        <v>41</v>
      </c>
      <c r="Q66" s="17">
        <f t="shared" ca="1" si="19"/>
        <v>38</v>
      </c>
      <c r="R66" s="17">
        <f t="shared" ca="1" si="20"/>
        <v>41</v>
      </c>
      <c r="S66" s="17">
        <f t="shared" ca="1" si="21"/>
        <v>40</v>
      </c>
      <c r="T66" s="17">
        <f t="shared" ca="1" si="22"/>
        <v>41</v>
      </c>
      <c r="U66" s="17">
        <f t="shared" ca="1" si="23"/>
        <v>41</v>
      </c>
      <c r="V66" s="17">
        <f t="shared" ca="1" si="24"/>
        <v>41</v>
      </c>
      <c r="W66" s="17">
        <f t="shared" ca="1" si="25"/>
        <v>41</v>
      </c>
      <c r="X66" s="17">
        <f t="shared" ca="1" si="26"/>
        <v>39</v>
      </c>
      <c r="Y66" s="17">
        <f t="shared" ca="1" si="27"/>
        <v>38</v>
      </c>
      <c r="Z66" s="17">
        <f t="shared" ca="1" si="28"/>
        <v>41</v>
      </c>
      <c r="AA66" s="17">
        <f t="shared" ca="1" si="29"/>
        <v>38</v>
      </c>
      <c r="AB66" s="17">
        <f t="shared" ca="1" si="30"/>
        <v>38</v>
      </c>
      <c r="AC66" s="17">
        <f t="shared" ca="1" si="31"/>
        <v>39</v>
      </c>
      <c r="AD66" s="7">
        <f t="shared" ca="1" si="60"/>
        <v>0</v>
      </c>
      <c r="AE66" s="18">
        <f t="shared" ca="1" si="32"/>
        <v>0</v>
      </c>
      <c r="AF66" s="18">
        <f t="shared" ca="1" si="33"/>
        <v>0</v>
      </c>
      <c r="AG66" s="18">
        <f t="shared" ca="1" si="34"/>
        <v>0</v>
      </c>
      <c r="AH66" s="18">
        <f t="shared" ca="1" si="35"/>
        <v>0</v>
      </c>
      <c r="AI66" s="18">
        <f t="shared" ca="1" si="36"/>
        <v>0</v>
      </c>
      <c r="AJ66" s="18">
        <f t="shared" ca="1" si="37"/>
        <v>0</v>
      </c>
      <c r="AK66" s="18">
        <f t="shared" ca="1" si="38"/>
        <v>0</v>
      </c>
      <c r="AL66" s="18">
        <f t="shared" ca="1" si="39"/>
        <v>0</v>
      </c>
      <c r="AM66" s="18">
        <f t="shared" ca="1" si="40"/>
        <v>0</v>
      </c>
      <c r="AN66" s="18">
        <f t="shared" ca="1" si="41"/>
        <v>0</v>
      </c>
      <c r="AO66" s="18">
        <f t="shared" ca="1" si="42"/>
        <v>0</v>
      </c>
      <c r="AP66" s="18">
        <f t="shared" ca="1" si="43"/>
        <v>0</v>
      </c>
      <c r="AQ66" s="18">
        <f t="shared" ca="1" si="44"/>
        <v>0</v>
      </c>
      <c r="AR66" s="18">
        <f t="shared" ca="1" si="45"/>
        <v>0</v>
      </c>
      <c r="AS66" s="18">
        <f t="shared" ca="1" si="46"/>
        <v>0</v>
      </c>
      <c r="AT66" s="18">
        <f t="shared" ca="1" si="47"/>
        <v>0</v>
      </c>
      <c r="AU66" s="18">
        <f t="shared" ca="1" si="48"/>
        <v>0</v>
      </c>
      <c r="AV66" s="18">
        <f t="shared" ca="1" si="49"/>
        <v>0</v>
      </c>
      <c r="AW66" s="18">
        <f t="shared" ca="1" si="50"/>
        <v>0</v>
      </c>
      <c r="AX66" s="18">
        <f t="shared" ca="1" si="51"/>
        <v>0</v>
      </c>
      <c r="AY66" s="18">
        <f t="shared" ca="1" si="52"/>
        <v>0</v>
      </c>
      <c r="AZ66" s="18">
        <f t="shared" ca="1" si="53"/>
        <v>0</v>
      </c>
      <c r="BA66" s="18">
        <f t="shared" ca="1" si="54"/>
        <v>0</v>
      </c>
      <c r="BB66" s="18">
        <f t="shared" ca="1" si="55"/>
        <v>0</v>
      </c>
      <c r="BC66" s="18">
        <f t="shared" ca="1" si="56"/>
        <v>0</v>
      </c>
      <c r="BD66" s="18">
        <f t="shared" ca="1" si="57"/>
        <v>0</v>
      </c>
      <c r="BE66" s="18">
        <f t="shared" ca="1" si="58"/>
        <v>0</v>
      </c>
      <c r="BF66" s="18">
        <f t="shared" ca="1" si="59"/>
        <v>0</v>
      </c>
      <c r="BG66"/>
      <c r="BH66"/>
      <c r="BI66"/>
      <c r="BJ66"/>
      <c r="BK66"/>
      <c r="BL66"/>
      <c r="BM66"/>
      <c r="BN66"/>
      <c r="BO66"/>
      <c r="BP66"/>
      <c r="BQ66"/>
      <c r="BR66"/>
      <c r="BS66"/>
      <c r="BT66"/>
      <c r="BU66"/>
      <c r="BV66"/>
      <c r="BW66"/>
      <c r="BX66"/>
      <c r="BY66"/>
      <c r="BZ66"/>
      <c r="CA66"/>
      <c r="CB66"/>
      <c r="CC66" s="2"/>
    </row>
    <row r="67" spans="1:81" x14ac:dyDescent="0.35">
      <c r="A67" s="7">
        <f t="shared" si="3"/>
        <v>39</v>
      </c>
      <c r="B67" s="17">
        <f t="shared" ca="1" si="4"/>
        <v>39</v>
      </c>
      <c r="C67" s="17">
        <f t="shared" ca="1" si="5"/>
        <v>39</v>
      </c>
      <c r="D67" s="17">
        <f t="shared" ca="1" si="6"/>
        <v>41</v>
      </c>
      <c r="E67" s="17">
        <f t="shared" ca="1" si="7"/>
        <v>39</v>
      </c>
      <c r="F67" s="17">
        <f t="shared" ca="1" si="8"/>
        <v>42</v>
      </c>
      <c r="G67" s="17">
        <f t="shared" ca="1" si="9"/>
        <v>40</v>
      </c>
      <c r="H67" s="17">
        <f t="shared" ca="1" si="10"/>
        <v>42</v>
      </c>
      <c r="I67" s="17">
        <f t="shared" ca="1" si="11"/>
        <v>39</v>
      </c>
      <c r="J67" s="17">
        <f t="shared" ca="1" si="12"/>
        <v>42</v>
      </c>
      <c r="K67" s="17">
        <f t="shared" ca="1" si="13"/>
        <v>39</v>
      </c>
      <c r="L67" s="17">
        <f t="shared" ca="1" si="14"/>
        <v>41</v>
      </c>
      <c r="M67" s="17">
        <f t="shared" ca="1" si="15"/>
        <v>39</v>
      </c>
      <c r="N67" s="17">
        <f t="shared" ca="1" si="16"/>
        <v>39</v>
      </c>
      <c r="O67" s="17">
        <f t="shared" ca="1" si="17"/>
        <v>41</v>
      </c>
      <c r="P67" s="17">
        <f t="shared" ca="1" si="18"/>
        <v>42</v>
      </c>
      <c r="Q67" s="17">
        <f t="shared" ca="1" si="19"/>
        <v>39</v>
      </c>
      <c r="R67" s="17">
        <f t="shared" ca="1" si="20"/>
        <v>42</v>
      </c>
      <c r="S67" s="17">
        <f t="shared" ca="1" si="21"/>
        <v>41</v>
      </c>
      <c r="T67" s="17">
        <f t="shared" ca="1" si="22"/>
        <v>42</v>
      </c>
      <c r="U67" s="17">
        <f t="shared" ca="1" si="23"/>
        <v>42</v>
      </c>
      <c r="V67" s="17">
        <f t="shared" ca="1" si="24"/>
        <v>42</v>
      </c>
      <c r="W67" s="17">
        <f t="shared" ca="1" si="25"/>
        <v>42</v>
      </c>
      <c r="X67" s="17">
        <f t="shared" ca="1" si="26"/>
        <v>40</v>
      </c>
      <c r="Y67" s="17">
        <f t="shared" ca="1" si="27"/>
        <v>39</v>
      </c>
      <c r="Z67" s="17">
        <f t="shared" ca="1" si="28"/>
        <v>42</v>
      </c>
      <c r="AA67" s="17">
        <f t="shared" ca="1" si="29"/>
        <v>39</v>
      </c>
      <c r="AB67" s="17">
        <f t="shared" ca="1" si="30"/>
        <v>39</v>
      </c>
      <c r="AC67" s="17">
        <f t="shared" ca="1" si="31"/>
        <v>40</v>
      </c>
      <c r="AD67" s="7">
        <f t="shared" ca="1" si="60"/>
        <v>0</v>
      </c>
      <c r="AE67" s="18">
        <f t="shared" ca="1" si="32"/>
        <v>0</v>
      </c>
      <c r="AF67" s="18">
        <f t="shared" ca="1" si="33"/>
        <v>0</v>
      </c>
      <c r="AG67" s="18">
        <f t="shared" ca="1" si="34"/>
        <v>0</v>
      </c>
      <c r="AH67" s="18">
        <f t="shared" ca="1" si="35"/>
        <v>0</v>
      </c>
      <c r="AI67" s="18">
        <f t="shared" ca="1" si="36"/>
        <v>0</v>
      </c>
      <c r="AJ67" s="18">
        <f t="shared" ca="1" si="37"/>
        <v>0</v>
      </c>
      <c r="AK67" s="18">
        <f t="shared" ca="1" si="38"/>
        <v>0</v>
      </c>
      <c r="AL67" s="18">
        <f t="shared" ca="1" si="39"/>
        <v>0</v>
      </c>
      <c r="AM67" s="18">
        <f t="shared" ca="1" si="40"/>
        <v>0</v>
      </c>
      <c r="AN67" s="18">
        <f t="shared" ca="1" si="41"/>
        <v>0</v>
      </c>
      <c r="AO67" s="18">
        <f t="shared" ca="1" si="42"/>
        <v>0</v>
      </c>
      <c r="AP67" s="18">
        <f t="shared" ca="1" si="43"/>
        <v>0</v>
      </c>
      <c r="AQ67" s="18">
        <f t="shared" ca="1" si="44"/>
        <v>0</v>
      </c>
      <c r="AR67" s="18">
        <f t="shared" ca="1" si="45"/>
        <v>0</v>
      </c>
      <c r="AS67" s="18">
        <f t="shared" ca="1" si="46"/>
        <v>0</v>
      </c>
      <c r="AT67" s="18">
        <f t="shared" ca="1" si="47"/>
        <v>0</v>
      </c>
      <c r="AU67" s="18">
        <f t="shared" ca="1" si="48"/>
        <v>0</v>
      </c>
      <c r="AV67" s="18">
        <f t="shared" ca="1" si="49"/>
        <v>0</v>
      </c>
      <c r="AW67" s="18">
        <f t="shared" ca="1" si="50"/>
        <v>0</v>
      </c>
      <c r="AX67" s="18">
        <f t="shared" ca="1" si="51"/>
        <v>0</v>
      </c>
      <c r="AY67" s="18">
        <f t="shared" ca="1" si="52"/>
        <v>0</v>
      </c>
      <c r="AZ67" s="18">
        <f t="shared" ca="1" si="53"/>
        <v>0</v>
      </c>
      <c r="BA67" s="18">
        <f t="shared" ca="1" si="54"/>
        <v>0</v>
      </c>
      <c r="BB67" s="18">
        <f t="shared" ca="1" si="55"/>
        <v>0</v>
      </c>
      <c r="BC67" s="18">
        <f t="shared" ca="1" si="56"/>
        <v>0</v>
      </c>
      <c r="BD67" s="18">
        <f t="shared" ca="1" si="57"/>
        <v>0</v>
      </c>
      <c r="BE67" s="18">
        <f t="shared" ca="1" si="58"/>
        <v>0</v>
      </c>
      <c r="BF67" s="18">
        <f t="shared" ca="1" si="59"/>
        <v>0</v>
      </c>
      <c r="BG67"/>
      <c r="BH67"/>
      <c r="BI67"/>
      <c r="BJ67"/>
      <c r="BK67"/>
      <c r="BL67"/>
      <c r="BM67"/>
      <c r="BN67"/>
      <c r="BO67"/>
      <c r="BP67"/>
      <c r="BQ67"/>
      <c r="BR67"/>
      <c r="BS67"/>
      <c r="BT67"/>
      <c r="BU67"/>
      <c r="BV67"/>
      <c r="BW67"/>
      <c r="BX67"/>
      <c r="BY67"/>
      <c r="BZ67"/>
      <c r="CA67"/>
      <c r="CB67"/>
      <c r="CC67" s="2"/>
    </row>
    <row r="68" spans="1:81" x14ac:dyDescent="0.35">
      <c r="A68" s="7">
        <f t="shared" si="3"/>
        <v>40</v>
      </c>
      <c r="B68" s="17">
        <f t="shared" ca="1" si="4"/>
        <v>40</v>
      </c>
      <c r="C68" s="17">
        <f t="shared" ca="1" si="5"/>
        <v>40</v>
      </c>
      <c r="D68" s="17">
        <f t="shared" ca="1" si="6"/>
        <v>42</v>
      </c>
      <c r="E68" s="17">
        <f t="shared" ca="1" si="7"/>
        <v>40</v>
      </c>
      <c r="F68" s="17">
        <f t="shared" ca="1" si="8"/>
        <v>43</v>
      </c>
      <c r="G68" s="17">
        <f t="shared" ca="1" si="9"/>
        <v>41</v>
      </c>
      <c r="H68" s="17">
        <f t="shared" ca="1" si="10"/>
        <v>43</v>
      </c>
      <c r="I68" s="17">
        <f t="shared" ca="1" si="11"/>
        <v>40</v>
      </c>
      <c r="J68" s="17">
        <f t="shared" ca="1" si="12"/>
        <v>43</v>
      </c>
      <c r="K68" s="17">
        <f t="shared" ca="1" si="13"/>
        <v>40</v>
      </c>
      <c r="L68" s="17">
        <f t="shared" ca="1" si="14"/>
        <v>42</v>
      </c>
      <c r="M68" s="17">
        <f t="shared" ca="1" si="15"/>
        <v>40</v>
      </c>
      <c r="N68" s="17">
        <f t="shared" ca="1" si="16"/>
        <v>40</v>
      </c>
      <c r="O68" s="17">
        <f t="shared" ca="1" si="17"/>
        <v>42</v>
      </c>
      <c r="P68" s="17">
        <f t="shared" ca="1" si="18"/>
        <v>43</v>
      </c>
      <c r="Q68" s="17">
        <f t="shared" ca="1" si="19"/>
        <v>40</v>
      </c>
      <c r="R68" s="17">
        <f t="shared" ca="1" si="20"/>
        <v>43</v>
      </c>
      <c r="S68" s="17">
        <f t="shared" ca="1" si="21"/>
        <v>42</v>
      </c>
      <c r="T68" s="17">
        <f t="shared" ca="1" si="22"/>
        <v>43</v>
      </c>
      <c r="U68" s="17">
        <f t="shared" ca="1" si="23"/>
        <v>43</v>
      </c>
      <c r="V68" s="17">
        <f t="shared" ca="1" si="24"/>
        <v>43</v>
      </c>
      <c r="W68" s="17">
        <f t="shared" ca="1" si="25"/>
        <v>43</v>
      </c>
      <c r="X68" s="17">
        <f t="shared" ca="1" si="26"/>
        <v>41</v>
      </c>
      <c r="Y68" s="17">
        <f t="shared" ca="1" si="27"/>
        <v>40</v>
      </c>
      <c r="Z68" s="17">
        <f t="shared" ca="1" si="28"/>
        <v>43</v>
      </c>
      <c r="AA68" s="17">
        <f t="shared" ca="1" si="29"/>
        <v>40</v>
      </c>
      <c r="AB68" s="17">
        <f t="shared" ca="1" si="30"/>
        <v>40</v>
      </c>
      <c r="AC68" s="17">
        <f t="shared" ca="1" si="31"/>
        <v>41</v>
      </c>
      <c r="AD68" s="7">
        <f t="shared" ca="1" si="60"/>
        <v>0</v>
      </c>
      <c r="AE68" s="18">
        <f t="shared" ca="1" si="32"/>
        <v>0</v>
      </c>
      <c r="AF68" s="18">
        <f t="shared" ca="1" si="33"/>
        <v>0</v>
      </c>
      <c r="AG68" s="18">
        <f t="shared" ca="1" si="34"/>
        <v>0</v>
      </c>
      <c r="AH68" s="18">
        <f t="shared" ca="1" si="35"/>
        <v>0</v>
      </c>
      <c r="AI68" s="18">
        <f t="shared" ca="1" si="36"/>
        <v>0</v>
      </c>
      <c r="AJ68" s="18">
        <f t="shared" ca="1" si="37"/>
        <v>0</v>
      </c>
      <c r="AK68" s="18">
        <f t="shared" ca="1" si="38"/>
        <v>0</v>
      </c>
      <c r="AL68" s="18">
        <f t="shared" ca="1" si="39"/>
        <v>0</v>
      </c>
      <c r="AM68" s="18">
        <f t="shared" ca="1" si="40"/>
        <v>0</v>
      </c>
      <c r="AN68" s="18">
        <f t="shared" ca="1" si="41"/>
        <v>0</v>
      </c>
      <c r="AO68" s="18">
        <f t="shared" ca="1" si="42"/>
        <v>0</v>
      </c>
      <c r="AP68" s="18">
        <f t="shared" ca="1" si="43"/>
        <v>0</v>
      </c>
      <c r="AQ68" s="18">
        <f t="shared" ca="1" si="44"/>
        <v>0</v>
      </c>
      <c r="AR68" s="18">
        <f t="shared" ca="1" si="45"/>
        <v>0</v>
      </c>
      <c r="AS68" s="18">
        <f t="shared" ca="1" si="46"/>
        <v>0</v>
      </c>
      <c r="AT68" s="18">
        <f t="shared" ca="1" si="47"/>
        <v>0</v>
      </c>
      <c r="AU68" s="18">
        <f t="shared" ca="1" si="48"/>
        <v>0</v>
      </c>
      <c r="AV68" s="18">
        <f t="shared" ca="1" si="49"/>
        <v>0</v>
      </c>
      <c r="AW68" s="18">
        <f t="shared" ca="1" si="50"/>
        <v>0</v>
      </c>
      <c r="AX68" s="18">
        <f t="shared" ca="1" si="51"/>
        <v>0</v>
      </c>
      <c r="AY68" s="18">
        <f t="shared" ca="1" si="52"/>
        <v>0</v>
      </c>
      <c r="AZ68" s="18">
        <f t="shared" ca="1" si="53"/>
        <v>0</v>
      </c>
      <c r="BA68" s="18">
        <f t="shared" ca="1" si="54"/>
        <v>0</v>
      </c>
      <c r="BB68" s="18">
        <f t="shared" ca="1" si="55"/>
        <v>0</v>
      </c>
      <c r="BC68" s="18">
        <f t="shared" ca="1" si="56"/>
        <v>0</v>
      </c>
      <c r="BD68" s="18">
        <f t="shared" ca="1" si="57"/>
        <v>0</v>
      </c>
      <c r="BE68" s="18">
        <f t="shared" ca="1" si="58"/>
        <v>0</v>
      </c>
      <c r="BF68" s="18">
        <f t="shared" ca="1" si="59"/>
        <v>0</v>
      </c>
      <c r="BG68"/>
      <c r="BH68"/>
      <c r="BI68"/>
      <c r="BJ68"/>
      <c r="BK68"/>
      <c r="BL68"/>
      <c r="BM68"/>
      <c r="BN68"/>
      <c r="BO68"/>
      <c r="BP68"/>
      <c r="BQ68"/>
      <c r="BR68"/>
      <c r="BS68"/>
      <c r="BT68"/>
      <c r="BU68"/>
      <c r="BV68"/>
      <c r="BW68"/>
      <c r="BX68"/>
      <c r="BY68"/>
      <c r="BZ68"/>
      <c r="CA68"/>
      <c r="CB68"/>
      <c r="CC68" s="2"/>
    </row>
    <row r="69" spans="1:81" x14ac:dyDescent="0.35">
      <c r="A69" s="7">
        <f t="shared" si="3"/>
        <v>41</v>
      </c>
      <c r="B69" s="17">
        <f t="shared" ca="1" si="4"/>
        <v>41</v>
      </c>
      <c r="C69" s="17">
        <f t="shared" ca="1" si="5"/>
        <v>41</v>
      </c>
      <c r="D69" s="17">
        <f t="shared" ca="1" si="6"/>
        <v>43</v>
      </c>
      <c r="E69" s="17">
        <f t="shared" ca="1" si="7"/>
        <v>41</v>
      </c>
      <c r="F69" s="17">
        <f t="shared" ca="1" si="8"/>
        <v>44</v>
      </c>
      <c r="G69" s="17">
        <f t="shared" ca="1" si="9"/>
        <v>42</v>
      </c>
      <c r="H69" s="17">
        <f t="shared" ca="1" si="10"/>
        <v>44</v>
      </c>
      <c r="I69" s="17">
        <f t="shared" ca="1" si="11"/>
        <v>41</v>
      </c>
      <c r="J69" s="17">
        <f t="shared" ca="1" si="12"/>
        <v>44</v>
      </c>
      <c r="K69" s="17">
        <f t="shared" ca="1" si="13"/>
        <v>41</v>
      </c>
      <c r="L69" s="17">
        <f t="shared" ca="1" si="14"/>
        <v>43</v>
      </c>
      <c r="M69" s="17">
        <f t="shared" ca="1" si="15"/>
        <v>41</v>
      </c>
      <c r="N69" s="17">
        <f t="shared" ca="1" si="16"/>
        <v>41</v>
      </c>
      <c r="O69" s="17">
        <f t="shared" ca="1" si="17"/>
        <v>43</v>
      </c>
      <c r="P69" s="17">
        <f t="shared" ca="1" si="18"/>
        <v>44</v>
      </c>
      <c r="Q69" s="17">
        <f t="shared" ca="1" si="19"/>
        <v>41</v>
      </c>
      <c r="R69" s="17">
        <f t="shared" ca="1" si="20"/>
        <v>44</v>
      </c>
      <c r="S69" s="17">
        <f t="shared" ca="1" si="21"/>
        <v>43</v>
      </c>
      <c r="T69" s="17">
        <f t="shared" ca="1" si="22"/>
        <v>44</v>
      </c>
      <c r="U69" s="17">
        <f t="shared" ca="1" si="23"/>
        <v>44</v>
      </c>
      <c r="V69" s="17">
        <f t="shared" ca="1" si="24"/>
        <v>44</v>
      </c>
      <c r="W69" s="17">
        <f t="shared" ca="1" si="25"/>
        <v>44</v>
      </c>
      <c r="X69" s="17">
        <f t="shared" ca="1" si="26"/>
        <v>42</v>
      </c>
      <c r="Y69" s="17">
        <f t="shared" ca="1" si="27"/>
        <v>41</v>
      </c>
      <c r="Z69" s="17">
        <f t="shared" ca="1" si="28"/>
        <v>44</v>
      </c>
      <c r="AA69" s="17">
        <f t="shared" ca="1" si="29"/>
        <v>41</v>
      </c>
      <c r="AB69" s="17">
        <f t="shared" ca="1" si="30"/>
        <v>41</v>
      </c>
      <c r="AC69" s="17">
        <f t="shared" ca="1" si="31"/>
        <v>42</v>
      </c>
      <c r="AD69" s="7">
        <f t="shared" ca="1" si="60"/>
        <v>0</v>
      </c>
      <c r="AE69" s="18">
        <f t="shared" ca="1" si="32"/>
        <v>0</v>
      </c>
      <c r="AF69" s="18">
        <f t="shared" ca="1" si="33"/>
        <v>0</v>
      </c>
      <c r="AG69" s="18">
        <f t="shared" ca="1" si="34"/>
        <v>0</v>
      </c>
      <c r="AH69" s="18">
        <f t="shared" ca="1" si="35"/>
        <v>0</v>
      </c>
      <c r="AI69" s="18">
        <f t="shared" ca="1" si="36"/>
        <v>0</v>
      </c>
      <c r="AJ69" s="18">
        <f t="shared" ca="1" si="37"/>
        <v>0</v>
      </c>
      <c r="AK69" s="18">
        <f t="shared" ca="1" si="38"/>
        <v>0</v>
      </c>
      <c r="AL69" s="18">
        <f t="shared" ca="1" si="39"/>
        <v>0</v>
      </c>
      <c r="AM69" s="18">
        <f t="shared" ca="1" si="40"/>
        <v>0</v>
      </c>
      <c r="AN69" s="18">
        <f t="shared" ca="1" si="41"/>
        <v>0</v>
      </c>
      <c r="AO69" s="18">
        <f t="shared" ca="1" si="42"/>
        <v>0</v>
      </c>
      <c r="AP69" s="18">
        <f t="shared" ca="1" si="43"/>
        <v>0</v>
      </c>
      <c r="AQ69" s="18">
        <f t="shared" ca="1" si="44"/>
        <v>0</v>
      </c>
      <c r="AR69" s="18">
        <f t="shared" ca="1" si="45"/>
        <v>0</v>
      </c>
      <c r="AS69" s="18">
        <f t="shared" ca="1" si="46"/>
        <v>0</v>
      </c>
      <c r="AT69" s="18">
        <f t="shared" ca="1" si="47"/>
        <v>0</v>
      </c>
      <c r="AU69" s="18">
        <f t="shared" ca="1" si="48"/>
        <v>0</v>
      </c>
      <c r="AV69" s="18">
        <f t="shared" ca="1" si="49"/>
        <v>0</v>
      </c>
      <c r="AW69" s="18">
        <f t="shared" ca="1" si="50"/>
        <v>0</v>
      </c>
      <c r="AX69" s="18">
        <f t="shared" ca="1" si="51"/>
        <v>0</v>
      </c>
      <c r="AY69" s="18">
        <f t="shared" ca="1" si="52"/>
        <v>0</v>
      </c>
      <c r="AZ69" s="18">
        <f t="shared" ca="1" si="53"/>
        <v>0</v>
      </c>
      <c r="BA69" s="18">
        <f t="shared" ca="1" si="54"/>
        <v>0</v>
      </c>
      <c r="BB69" s="18">
        <f t="shared" ca="1" si="55"/>
        <v>0</v>
      </c>
      <c r="BC69" s="18">
        <f t="shared" ca="1" si="56"/>
        <v>0</v>
      </c>
      <c r="BD69" s="18">
        <f t="shared" ca="1" si="57"/>
        <v>0</v>
      </c>
      <c r="BE69" s="18">
        <f t="shared" ca="1" si="58"/>
        <v>0</v>
      </c>
      <c r="BF69" s="18">
        <f t="shared" ca="1" si="59"/>
        <v>0</v>
      </c>
      <c r="BG69"/>
      <c r="BH69"/>
      <c r="BI69"/>
      <c r="BJ69"/>
      <c r="BK69"/>
      <c r="BL69"/>
      <c r="BM69"/>
      <c r="BN69"/>
      <c r="BO69"/>
      <c r="BP69"/>
      <c r="BQ69"/>
      <c r="BR69"/>
      <c r="BS69"/>
      <c r="BT69"/>
      <c r="BU69"/>
      <c r="BV69"/>
      <c r="BW69"/>
      <c r="BX69"/>
      <c r="BY69"/>
      <c r="BZ69"/>
      <c r="CA69"/>
      <c r="CB69"/>
      <c r="CC69" s="2"/>
    </row>
    <row r="70" spans="1:81" x14ac:dyDescent="0.35">
      <c r="A70" s="7">
        <f t="shared" si="3"/>
        <v>42</v>
      </c>
      <c r="B70" s="17">
        <f t="shared" ca="1" si="4"/>
        <v>42</v>
      </c>
      <c r="C70" s="17">
        <f t="shared" ca="1" si="5"/>
        <v>42</v>
      </c>
      <c r="D70" s="17">
        <f t="shared" ca="1" si="6"/>
        <v>44</v>
      </c>
      <c r="E70" s="17">
        <f t="shared" ca="1" si="7"/>
        <v>42</v>
      </c>
      <c r="F70" s="17">
        <f t="shared" ca="1" si="8"/>
        <v>45</v>
      </c>
      <c r="G70" s="17">
        <f t="shared" ca="1" si="9"/>
        <v>43</v>
      </c>
      <c r="H70" s="17">
        <f t="shared" ca="1" si="10"/>
        <v>45</v>
      </c>
      <c r="I70" s="17">
        <f t="shared" ca="1" si="11"/>
        <v>42</v>
      </c>
      <c r="J70" s="17">
        <f t="shared" ca="1" si="12"/>
        <v>45</v>
      </c>
      <c r="K70" s="17">
        <f t="shared" ca="1" si="13"/>
        <v>42</v>
      </c>
      <c r="L70" s="17">
        <f t="shared" ca="1" si="14"/>
        <v>44</v>
      </c>
      <c r="M70" s="17">
        <f t="shared" ca="1" si="15"/>
        <v>42</v>
      </c>
      <c r="N70" s="17">
        <f t="shared" ca="1" si="16"/>
        <v>42</v>
      </c>
      <c r="O70" s="17">
        <f t="shared" ca="1" si="17"/>
        <v>44</v>
      </c>
      <c r="P70" s="17">
        <f t="shared" ca="1" si="18"/>
        <v>45</v>
      </c>
      <c r="Q70" s="17">
        <f t="shared" ca="1" si="19"/>
        <v>42</v>
      </c>
      <c r="R70" s="17">
        <f t="shared" ca="1" si="20"/>
        <v>45</v>
      </c>
      <c r="S70" s="17">
        <f t="shared" ca="1" si="21"/>
        <v>44</v>
      </c>
      <c r="T70" s="17">
        <f t="shared" ca="1" si="22"/>
        <v>45</v>
      </c>
      <c r="U70" s="17">
        <f t="shared" ca="1" si="23"/>
        <v>45</v>
      </c>
      <c r="V70" s="17">
        <f t="shared" ca="1" si="24"/>
        <v>45</v>
      </c>
      <c r="W70" s="17">
        <f t="shared" ca="1" si="25"/>
        <v>45</v>
      </c>
      <c r="X70" s="17">
        <f t="shared" ca="1" si="26"/>
        <v>43</v>
      </c>
      <c r="Y70" s="17">
        <f t="shared" ca="1" si="27"/>
        <v>42</v>
      </c>
      <c r="Z70" s="17">
        <f t="shared" ca="1" si="28"/>
        <v>45</v>
      </c>
      <c r="AA70" s="17">
        <f t="shared" ca="1" si="29"/>
        <v>42</v>
      </c>
      <c r="AB70" s="17">
        <f t="shared" ca="1" si="30"/>
        <v>42</v>
      </c>
      <c r="AC70" s="17">
        <f t="shared" ca="1" si="31"/>
        <v>43</v>
      </c>
      <c r="AD70" s="7">
        <f t="shared" ca="1" si="60"/>
        <v>0</v>
      </c>
      <c r="AE70" s="18">
        <f t="shared" ca="1" si="32"/>
        <v>0</v>
      </c>
      <c r="AF70" s="18">
        <f t="shared" ca="1" si="33"/>
        <v>0</v>
      </c>
      <c r="AG70" s="18">
        <f t="shared" ca="1" si="34"/>
        <v>0</v>
      </c>
      <c r="AH70" s="18">
        <f t="shared" ca="1" si="35"/>
        <v>0</v>
      </c>
      <c r="AI70" s="18">
        <f t="shared" ca="1" si="36"/>
        <v>0</v>
      </c>
      <c r="AJ70" s="18">
        <f t="shared" ca="1" si="37"/>
        <v>0</v>
      </c>
      <c r="AK70" s="18">
        <f t="shared" ca="1" si="38"/>
        <v>0</v>
      </c>
      <c r="AL70" s="18">
        <f t="shared" ca="1" si="39"/>
        <v>0</v>
      </c>
      <c r="AM70" s="18">
        <f t="shared" ca="1" si="40"/>
        <v>0</v>
      </c>
      <c r="AN70" s="18">
        <f t="shared" ca="1" si="41"/>
        <v>0</v>
      </c>
      <c r="AO70" s="18">
        <f t="shared" ca="1" si="42"/>
        <v>0</v>
      </c>
      <c r="AP70" s="18">
        <f t="shared" ca="1" si="43"/>
        <v>0</v>
      </c>
      <c r="AQ70" s="18">
        <f t="shared" ca="1" si="44"/>
        <v>0</v>
      </c>
      <c r="AR70" s="18">
        <f t="shared" ca="1" si="45"/>
        <v>0</v>
      </c>
      <c r="AS70" s="18">
        <f t="shared" ca="1" si="46"/>
        <v>0</v>
      </c>
      <c r="AT70" s="18">
        <f t="shared" ca="1" si="47"/>
        <v>0</v>
      </c>
      <c r="AU70" s="18">
        <f t="shared" ca="1" si="48"/>
        <v>0</v>
      </c>
      <c r="AV70" s="18">
        <f t="shared" ca="1" si="49"/>
        <v>0</v>
      </c>
      <c r="AW70" s="18">
        <f t="shared" ca="1" si="50"/>
        <v>0</v>
      </c>
      <c r="AX70" s="18">
        <f t="shared" ca="1" si="51"/>
        <v>0</v>
      </c>
      <c r="AY70" s="18">
        <f t="shared" ca="1" si="52"/>
        <v>0</v>
      </c>
      <c r="AZ70" s="18">
        <f t="shared" ca="1" si="53"/>
        <v>0</v>
      </c>
      <c r="BA70" s="18">
        <f t="shared" ca="1" si="54"/>
        <v>0</v>
      </c>
      <c r="BB70" s="18">
        <f t="shared" ca="1" si="55"/>
        <v>0</v>
      </c>
      <c r="BC70" s="18">
        <f t="shared" ca="1" si="56"/>
        <v>0</v>
      </c>
      <c r="BD70" s="18">
        <f t="shared" ca="1" si="57"/>
        <v>0</v>
      </c>
      <c r="BE70" s="18">
        <f t="shared" ca="1" si="58"/>
        <v>0</v>
      </c>
      <c r="BF70" s="18">
        <f t="shared" ca="1" si="59"/>
        <v>0</v>
      </c>
      <c r="BG70"/>
      <c r="BH70"/>
      <c r="BI70"/>
      <c r="BJ70"/>
      <c r="BK70"/>
      <c r="BL70"/>
      <c r="BM70"/>
      <c r="BN70"/>
      <c r="BO70"/>
      <c r="BP70"/>
      <c r="BQ70"/>
      <c r="BR70"/>
      <c r="BS70"/>
      <c r="BT70"/>
      <c r="BU70"/>
      <c r="BV70"/>
      <c r="BW70"/>
      <c r="BX70"/>
      <c r="BY70"/>
      <c r="BZ70"/>
      <c r="CA70"/>
      <c r="CB70"/>
      <c r="CC70" s="2"/>
    </row>
    <row r="71" spans="1:81" x14ac:dyDescent="0.35">
      <c r="A71" s="7">
        <f t="shared" si="3"/>
        <v>43</v>
      </c>
      <c r="B71" s="17">
        <f t="shared" ca="1" si="4"/>
        <v>43</v>
      </c>
      <c r="C71" s="17">
        <f t="shared" ca="1" si="5"/>
        <v>43</v>
      </c>
      <c r="D71" s="17">
        <f t="shared" ca="1" si="6"/>
        <v>45</v>
      </c>
      <c r="E71" s="17">
        <f t="shared" ca="1" si="7"/>
        <v>43</v>
      </c>
      <c r="F71" s="17">
        <f t="shared" ca="1" si="8"/>
        <v>46</v>
      </c>
      <c r="G71" s="17">
        <f t="shared" ca="1" si="9"/>
        <v>44</v>
      </c>
      <c r="H71" s="17">
        <f t="shared" ca="1" si="10"/>
        <v>46</v>
      </c>
      <c r="I71" s="17">
        <f t="shared" ca="1" si="11"/>
        <v>43</v>
      </c>
      <c r="J71" s="17">
        <f t="shared" ca="1" si="12"/>
        <v>46</v>
      </c>
      <c r="K71" s="17">
        <f t="shared" ca="1" si="13"/>
        <v>43</v>
      </c>
      <c r="L71" s="17">
        <f t="shared" ca="1" si="14"/>
        <v>45</v>
      </c>
      <c r="M71" s="17">
        <f t="shared" ca="1" si="15"/>
        <v>43</v>
      </c>
      <c r="N71" s="17">
        <f t="shared" ca="1" si="16"/>
        <v>43</v>
      </c>
      <c r="O71" s="17">
        <f t="shared" ca="1" si="17"/>
        <v>45</v>
      </c>
      <c r="P71" s="17">
        <f t="shared" ca="1" si="18"/>
        <v>46</v>
      </c>
      <c r="Q71" s="17">
        <f t="shared" ca="1" si="19"/>
        <v>43</v>
      </c>
      <c r="R71" s="17">
        <f t="shared" ca="1" si="20"/>
        <v>46</v>
      </c>
      <c r="S71" s="17">
        <f t="shared" ca="1" si="21"/>
        <v>45</v>
      </c>
      <c r="T71" s="17">
        <f t="shared" ca="1" si="22"/>
        <v>46</v>
      </c>
      <c r="U71" s="17">
        <f t="shared" ca="1" si="23"/>
        <v>46</v>
      </c>
      <c r="V71" s="17">
        <f t="shared" ca="1" si="24"/>
        <v>46</v>
      </c>
      <c r="W71" s="17">
        <f t="shared" ca="1" si="25"/>
        <v>46</v>
      </c>
      <c r="X71" s="17">
        <f t="shared" ca="1" si="26"/>
        <v>44</v>
      </c>
      <c r="Y71" s="17">
        <f t="shared" ca="1" si="27"/>
        <v>43</v>
      </c>
      <c r="Z71" s="17">
        <f t="shared" ca="1" si="28"/>
        <v>46</v>
      </c>
      <c r="AA71" s="17">
        <f t="shared" ca="1" si="29"/>
        <v>43</v>
      </c>
      <c r="AB71" s="17">
        <f t="shared" ca="1" si="30"/>
        <v>43</v>
      </c>
      <c r="AC71" s="17">
        <f t="shared" ca="1" si="31"/>
        <v>44</v>
      </c>
      <c r="AD71" s="7">
        <f t="shared" ca="1" si="60"/>
        <v>0</v>
      </c>
      <c r="AE71" s="18">
        <f t="shared" ca="1" si="32"/>
        <v>0</v>
      </c>
      <c r="AF71" s="18">
        <f t="shared" ca="1" si="33"/>
        <v>0</v>
      </c>
      <c r="AG71" s="18">
        <f t="shared" ca="1" si="34"/>
        <v>0</v>
      </c>
      <c r="AH71" s="18">
        <f t="shared" ca="1" si="35"/>
        <v>0</v>
      </c>
      <c r="AI71" s="18">
        <f t="shared" ca="1" si="36"/>
        <v>0</v>
      </c>
      <c r="AJ71" s="18">
        <f t="shared" ca="1" si="37"/>
        <v>0</v>
      </c>
      <c r="AK71" s="18">
        <f t="shared" ca="1" si="38"/>
        <v>0</v>
      </c>
      <c r="AL71" s="18">
        <f t="shared" ca="1" si="39"/>
        <v>0</v>
      </c>
      <c r="AM71" s="18">
        <f t="shared" ca="1" si="40"/>
        <v>0</v>
      </c>
      <c r="AN71" s="18">
        <f t="shared" ca="1" si="41"/>
        <v>0</v>
      </c>
      <c r="AO71" s="18">
        <f t="shared" ca="1" si="42"/>
        <v>0</v>
      </c>
      <c r="AP71" s="18">
        <f t="shared" ca="1" si="43"/>
        <v>0</v>
      </c>
      <c r="AQ71" s="18">
        <f t="shared" ca="1" si="44"/>
        <v>0</v>
      </c>
      <c r="AR71" s="18">
        <f t="shared" ca="1" si="45"/>
        <v>0</v>
      </c>
      <c r="AS71" s="18">
        <f t="shared" ca="1" si="46"/>
        <v>0</v>
      </c>
      <c r="AT71" s="18">
        <f t="shared" ca="1" si="47"/>
        <v>0</v>
      </c>
      <c r="AU71" s="18">
        <f t="shared" ca="1" si="48"/>
        <v>0</v>
      </c>
      <c r="AV71" s="18">
        <f t="shared" ca="1" si="49"/>
        <v>0</v>
      </c>
      <c r="AW71" s="18">
        <f t="shared" ca="1" si="50"/>
        <v>0</v>
      </c>
      <c r="AX71" s="18">
        <f t="shared" ca="1" si="51"/>
        <v>0</v>
      </c>
      <c r="AY71" s="18">
        <f t="shared" ca="1" si="52"/>
        <v>0</v>
      </c>
      <c r="AZ71" s="18">
        <f t="shared" ca="1" si="53"/>
        <v>0</v>
      </c>
      <c r="BA71" s="18">
        <f t="shared" ca="1" si="54"/>
        <v>0</v>
      </c>
      <c r="BB71" s="18">
        <f t="shared" ca="1" si="55"/>
        <v>0</v>
      </c>
      <c r="BC71" s="18">
        <f t="shared" ca="1" si="56"/>
        <v>0</v>
      </c>
      <c r="BD71" s="18">
        <f t="shared" ca="1" si="57"/>
        <v>0</v>
      </c>
      <c r="BE71" s="18">
        <f t="shared" ca="1" si="58"/>
        <v>0</v>
      </c>
      <c r="BF71" s="18">
        <f t="shared" ca="1" si="59"/>
        <v>0</v>
      </c>
      <c r="BG71"/>
      <c r="BH71"/>
      <c r="BI71"/>
      <c r="BJ71"/>
      <c r="BK71"/>
      <c r="BL71"/>
      <c r="BM71"/>
      <c r="BN71"/>
      <c r="BO71"/>
      <c r="BP71"/>
      <c r="BQ71"/>
      <c r="BR71"/>
      <c r="BS71"/>
      <c r="BT71"/>
      <c r="BU71"/>
      <c r="BV71"/>
      <c r="BW71"/>
      <c r="BX71"/>
      <c r="BY71"/>
      <c r="BZ71"/>
      <c r="CA71"/>
      <c r="CB71"/>
      <c r="CC71" s="2"/>
    </row>
    <row r="72" spans="1:81" x14ac:dyDescent="0.35">
      <c r="A72" s="7">
        <f t="shared" si="3"/>
        <v>44</v>
      </c>
      <c r="B72" s="17">
        <f t="shared" ca="1" si="4"/>
        <v>44</v>
      </c>
      <c r="C72" s="17">
        <f t="shared" ca="1" si="5"/>
        <v>44</v>
      </c>
      <c r="D72" s="17">
        <f t="shared" ca="1" si="6"/>
        <v>46</v>
      </c>
      <c r="E72" s="17">
        <f t="shared" ca="1" si="7"/>
        <v>44</v>
      </c>
      <c r="F72" s="17">
        <f t="shared" ca="1" si="8"/>
        <v>47</v>
      </c>
      <c r="G72" s="17">
        <f t="shared" ca="1" si="9"/>
        <v>45</v>
      </c>
      <c r="H72" s="17">
        <f t="shared" ca="1" si="10"/>
        <v>47</v>
      </c>
      <c r="I72" s="17">
        <f t="shared" ca="1" si="11"/>
        <v>44</v>
      </c>
      <c r="J72" s="17">
        <f t="shared" ca="1" si="12"/>
        <v>47</v>
      </c>
      <c r="K72" s="17">
        <f t="shared" ca="1" si="13"/>
        <v>44</v>
      </c>
      <c r="L72" s="17">
        <f t="shared" ca="1" si="14"/>
        <v>46</v>
      </c>
      <c r="M72" s="17">
        <f t="shared" ca="1" si="15"/>
        <v>44</v>
      </c>
      <c r="N72" s="17">
        <f t="shared" ca="1" si="16"/>
        <v>44</v>
      </c>
      <c r="O72" s="17">
        <f t="shared" ca="1" si="17"/>
        <v>46</v>
      </c>
      <c r="P72" s="17">
        <f t="shared" ca="1" si="18"/>
        <v>47</v>
      </c>
      <c r="Q72" s="17">
        <f t="shared" ca="1" si="19"/>
        <v>44</v>
      </c>
      <c r="R72" s="17">
        <f t="shared" ca="1" si="20"/>
        <v>47</v>
      </c>
      <c r="S72" s="17">
        <f t="shared" ca="1" si="21"/>
        <v>46</v>
      </c>
      <c r="T72" s="17">
        <f t="shared" ca="1" si="22"/>
        <v>47</v>
      </c>
      <c r="U72" s="17">
        <f t="shared" ca="1" si="23"/>
        <v>47</v>
      </c>
      <c r="V72" s="17">
        <f t="shared" ca="1" si="24"/>
        <v>47</v>
      </c>
      <c r="W72" s="17">
        <f t="shared" ca="1" si="25"/>
        <v>47</v>
      </c>
      <c r="X72" s="17">
        <f t="shared" ca="1" si="26"/>
        <v>45</v>
      </c>
      <c r="Y72" s="17">
        <f t="shared" ca="1" si="27"/>
        <v>44</v>
      </c>
      <c r="Z72" s="17">
        <f t="shared" ca="1" si="28"/>
        <v>47</v>
      </c>
      <c r="AA72" s="17">
        <f t="shared" ca="1" si="29"/>
        <v>44</v>
      </c>
      <c r="AB72" s="17">
        <f t="shared" ca="1" si="30"/>
        <v>44</v>
      </c>
      <c r="AC72" s="17">
        <f t="shared" ca="1" si="31"/>
        <v>45</v>
      </c>
      <c r="AD72" s="7">
        <f t="shared" ca="1" si="60"/>
        <v>0</v>
      </c>
      <c r="AE72" s="18">
        <f t="shared" ca="1" si="32"/>
        <v>0</v>
      </c>
      <c r="AF72" s="18">
        <f t="shared" ca="1" si="33"/>
        <v>0</v>
      </c>
      <c r="AG72" s="18">
        <f t="shared" ca="1" si="34"/>
        <v>0</v>
      </c>
      <c r="AH72" s="18">
        <f t="shared" ca="1" si="35"/>
        <v>0</v>
      </c>
      <c r="AI72" s="18">
        <f t="shared" ca="1" si="36"/>
        <v>0</v>
      </c>
      <c r="AJ72" s="18">
        <f t="shared" ca="1" si="37"/>
        <v>0</v>
      </c>
      <c r="AK72" s="18">
        <f t="shared" ca="1" si="38"/>
        <v>0</v>
      </c>
      <c r="AL72" s="18">
        <f t="shared" ca="1" si="39"/>
        <v>0</v>
      </c>
      <c r="AM72" s="18">
        <f t="shared" ca="1" si="40"/>
        <v>0</v>
      </c>
      <c r="AN72" s="18">
        <f t="shared" ca="1" si="41"/>
        <v>0</v>
      </c>
      <c r="AO72" s="18">
        <f t="shared" ca="1" si="42"/>
        <v>0</v>
      </c>
      <c r="AP72" s="18">
        <f t="shared" ca="1" si="43"/>
        <v>0</v>
      </c>
      <c r="AQ72" s="18">
        <f t="shared" ca="1" si="44"/>
        <v>0</v>
      </c>
      <c r="AR72" s="18">
        <f t="shared" ca="1" si="45"/>
        <v>0</v>
      </c>
      <c r="AS72" s="18">
        <f t="shared" ca="1" si="46"/>
        <v>0</v>
      </c>
      <c r="AT72" s="18">
        <f t="shared" ca="1" si="47"/>
        <v>0</v>
      </c>
      <c r="AU72" s="18">
        <f t="shared" ca="1" si="48"/>
        <v>0</v>
      </c>
      <c r="AV72" s="18">
        <f t="shared" ca="1" si="49"/>
        <v>0</v>
      </c>
      <c r="AW72" s="18">
        <f t="shared" ca="1" si="50"/>
        <v>0</v>
      </c>
      <c r="AX72" s="18">
        <f t="shared" ca="1" si="51"/>
        <v>0</v>
      </c>
      <c r="AY72" s="18">
        <f t="shared" ca="1" si="52"/>
        <v>0</v>
      </c>
      <c r="AZ72" s="18">
        <f t="shared" ca="1" si="53"/>
        <v>0</v>
      </c>
      <c r="BA72" s="18">
        <f t="shared" ca="1" si="54"/>
        <v>0</v>
      </c>
      <c r="BB72" s="18">
        <f t="shared" ca="1" si="55"/>
        <v>0</v>
      </c>
      <c r="BC72" s="18">
        <f t="shared" ca="1" si="56"/>
        <v>0</v>
      </c>
      <c r="BD72" s="18">
        <f t="shared" ca="1" si="57"/>
        <v>0</v>
      </c>
      <c r="BE72" s="18">
        <f t="shared" ca="1" si="58"/>
        <v>0</v>
      </c>
      <c r="BF72" s="18">
        <f t="shared" ca="1" si="59"/>
        <v>0</v>
      </c>
      <c r="BG72"/>
      <c r="BH72"/>
      <c r="BI72"/>
      <c r="BJ72"/>
      <c r="BK72"/>
      <c r="BL72"/>
      <c r="BM72"/>
      <c r="BN72"/>
      <c r="BO72"/>
      <c r="BP72"/>
      <c r="BQ72"/>
      <c r="BR72"/>
      <c r="BS72"/>
      <c r="BT72"/>
      <c r="BU72"/>
      <c r="BV72"/>
      <c r="BW72"/>
      <c r="BX72"/>
      <c r="BY72"/>
      <c r="BZ72"/>
      <c r="CA72"/>
      <c r="CB72"/>
      <c r="CC72" s="2"/>
    </row>
    <row r="73" spans="1:81" x14ac:dyDescent="0.35">
      <c r="A73" s="7">
        <f t="shared" si="3"/>
        <v>45</v>
      </c>
      <c r="B73" s="17">
        <f t="shared" ca="1" si="4"/>
        <v>45</v>
      </c>
      <c r="C73" s="17">
        <f t="shared" ca="1" si="5"/>
        <v>45</v>
      </c>
      <c r="D73" s="17">
        <f t="shared" ca="1" si="6"/>
        <v>47</v>
      </c>
      <c r="E73" s="17">
        <f t="shared" ca="1" si="7"/>
        <v>45</v>
      </c>
      <c r="F73" s="17">
        <f t="shared" ca="1" si="8"/>
        <v>48</v>
      </c>
      <c r="G73" s="17">
        <f t="shared" ca="1" si="9"/>
        <v>46</v>
      </c>
      <c r="H73" s="17">
        <f t="shared" ca="1" si="10"/>
        <v>48</v>
      </c>
      <c r="I73" s="17">
        <f t="shared" ca="1" si="11"/>
        <v>45</v>
      </c>
      <c r="J73" s="17">
        <f t="shared" ca="1" si="12"/>
        <v>48</v>
      </c>
      <c r="K73" s="17">
        <f t="shared" ca="1" si="13"/>
        <v>45</v>
      </c>
      <c r="L73" s="17">
        <f t="shared" ca="1" si="14"/>
        <v>47</v>
      </c>
      <c r="M73" s="17">
        <f t="shared" ca="1" si="15"/>
        <v>45</v>
      </c>
      <c r="N73" s="17">
        <f t="shared" ca="1" si="16"/>
        <v>45</v>
      </c>
      <c r="O73" s="17">
        <f t="shared" ca="1" si="17"/>
        <v>47</v>
      </c>
      <c r="P73" s="17">
        <f t="shared" ca="1" si="18"/>
        <v>48</v>
      </c>
      <c r="Q73" s="17">
        <f t="shared" ca="1" si="19"/>
        <v>45</v>
      </c>
      <c r="R73" s="17">
        <f t="shared" ca="1" si="20"/>
        <v>48</v>
      </c>
      <c r="S73" s="17">
        <f t="shared" ca="1" si="21"/>
        <v>47</v>
      </c>
      <c r="T73" s="17">
        <f t="shared" ca="1" si="22"/>
        <v>48</v>
      </c>
      <c r="U73" s="17">
        <f t="shared" ca="1" si="23"/>
        <v>48</v>
      </c>
      <c r="V73" s="17">
        <f t="shared" ca="1" si="24"/>
        <v>48</v>
      </c>
      <c r="W73" s="17">
        <f t="shared" ca="1" si="25"/>
        <v>48</v>
      </c>
      <c r="X73" s="17">
        <f t="shared" ca="1" si="26"/>
        <v>46</v>
      </c>
      <c r="Y73" s="17">
        <f t="shared" ca="1" si="27"/>
        <v>45</v>
      </c>
      <c r="Z73" s="17">
        <f t="shared" ca="1" si="28"/>
        <v>48</v>
      </c>
      <c r="AA73" s="17">
        <f t="shared" ca="1" si="29"/>
        <v>45</v>
      </c>
      <c r="AB73" s="17">
        <f t="shared" ca="1" si="30"/>
        <v>45</v>
      </c>
      <c r="AC73" s="17">
        <f t="shared" ca="1" si="31"/>
        <v>46</v>
      </c>
      <c r="AD73" s="7">
        <f t="shared" ca="1" si="60"/>
        <v>0</v>
      </c>
      <c r="AE73" s="18">
        <f t="shared" ca="1" si="32"/>
        <v>0</v>
      </c>
      <c r="AF73" s="18">
        <f t="shared" ca="1" si="33"/>
        <v>0</v>
      </c>
      <c r="AG73" s="18">
        <f t="shared" ca="1" si="34"/>
        <v>0</v>
      </c>
      <c r="AH73" s="18">
        <f t="shared" ca="1" si="35"/>
        <v>0</v>
      </c>
      <c r="AI73" s="18">
        <f t="shared" ca="1" si="36"/>
        <v>0</v>
      </c>
      <c r="AJ73" s="18">
        <f t="shared" ca="1" si="37"/>
        <v>0</v>
      </c>
      <c r="AK73" s="18">
        <f t="shared" ca="1" si="38"/>
        <v>0</v>
      </c>
      <c r="AL73" s="18">
        <f t="shared" ca="1" si="39"/>
        <v>0</v>
      </c>
      <c r="AM73" s="18">
        <f t="shared" ca="1" si="40"/>
        <v>0</v>
      </c>
      <c r="AN73" s="18">
        <f t="shared" ca="1" si="41"/>
        <v>0</v>
      </c>
      <c r="AO73" s="18">
        <f t="shared" ca="1" si="42"/>
        <v>0</v>
      </c>
      <c r="AP73" s="18">
        <f t="shared" ca="1" si="43"/>
        <v>0</v>
      </c>
      <c r="AQ73" s="18">
        <f t="shared" ca="1" si="44"/>
        <v>0</v>
      </c>
      <c r="AR73" s="18">
        <f t="shared" ca="1" si="45"/>
        <v>0</v>
      </c>
      <c r="AS73" s="18">
        <f t="shared" ca="1" si="46"/>
        <v>0</v>
      </c>
      <c r="AT73" s="18">
        <f t="shared" ca="1" si="47"/>
        <v>0</v>
      </c>
      <c r="AU73" s="18">
        <f t="shared" ca="1" si="48"/>
        <v>0</v>
      </c>
      <c r="AV73" s="18">
        <f t="shared" ca="1" si="49"/>
        <v>0</v>
      </c>
      <c r="AW73" s="18">
        <f t="shared" ca="1" si="50"/>
        <v>0</v>
      </c>
      <c r="AX73" s="18">
        <f t="shared" ca="1" si="51"/>
        <v>0</v>
      </c>
      <c r="AY73" s="18">
        <f t="shared" ca="1" si="52"/>
        <v>0</v>
      </c>
      <c r="AZ73" s="18">
        <f t="shared" ca="1" si="53"/>
        <v>0</v>
      </c>
      <c r="BA73" s="18">
        <f t="shared" ca="1" si="54"/>
        <v>0</v>
      </c>
      <c r="BB73" s="18">
        <f t="shared" ca="1" si="55"/>
        <v>0</v>
      </c>
      <c r="BC73" s="18">
        <f t="shared" ca="1" si="56"/>
        <v>0</v>
      </c>
      <c r="BD73" s="18">
        <f t="shared" ca="1" si="57"/>
        <v>0</v>
      </c>
      <c r="BE73" s="18">
        <f t="shared" ca="1" si="58"/>
        <v>0</v>
      </c>
      <c r="BF73" s="18">
        <f t="shared" ca="1" si="59"/>
        <v>0</v>
      </c>
      <c r="BG73"/>
      <c r="BH73"/>
      <c r="BI73"/>
      <c r="BJ73"/>
      <c r="BK73"/>
      <c r="BL73"/>
      <c r="BM73"/>
      <c r="BN73"/>
      <c r="BO73"/>
      <c r="BP73"/>
      <c r="BQ73"/>
      <c r="BR73"/>
      <c r="BS73"/>
      <c r="BT73"/>
      <c r="BU73"/>
      <c r="BV73"/>
      <c r="BW73"/>
      <c r="BX73"/>
      <c r="BY73"/>
      <c r="BZ73"/>
      <c r="CA73"/>
      <c r="CB73"/>
      <c r="CC73" s="2"/>
    </row>
    <row r="74" spans="1:81" x14ac:dyDescent="0.35">
      <c r="A74" s="7">
        <f t="shared" si="3"/>
        <v>46</v>
      </c>
      <c r="B74" s="17">
        <f t="shared" ca="1" si="4"/>
        <v>46</v>
      </c>
      <c r="C74" s="17">
        <f t="shared" ca="1" si="5"/>
        <v>46</v>
      </c>
      <c r="D74" s="17">
        <f t="shared" ca="1" si="6"/>
        <v>48</v>
      </c>
      <c r="E74" s="17">
        <f t="shared" ca="1" si="7"/>
        <v>46</v>
      </c>
      <c r="F74" s="17">
        <f t="shared" ca="1" si="8"/>
        <v>49</v>
      </c>
      <c r="G74" s="17">
        <f t="shared" ca="1" si="9"/>
        <v>47</v>
      </c>
      <c r="H74" s="17">
        <f t="shared" ca="1" si="10"/>
        <v>49</v>
      </c>
      <c r="I74" s="17">
        <f t="shared" ca="1" si="11"/>
        <v>46</v>
      </c>
      <c r="J74" s="17">
        <f t="shared" ca="1" si="12"/>
        <v>49</v>
      </c>
      <c r="K74" s="17">
        <f t="shared" ca="1" si="13"/>
        <v>46</v>
      </c>
      <c r="L74" s="17">
        <f t="shared" ca="1" si="14"/>
        <v>48</v>
      </c>
      <c r="M74" s="17">
        <f t="shared" ca="1" si="15"/>
        <v>46</v>
      </c>
      <c r="N74" s="17">
        <f t="shared" ca="1" si="16"/>
        <v>46</v>
      </c>
      <c r="O74" s="17">
        <f t="shared" ca="1" si="17"/>
        <v>48</v>
      </c>
      <c r="P74" s="17">
        <f t="shared" ca="1" si="18"/>
        <v>49</v>
      </c>
      <c r="Q74" s="17">
        <f t="shared" ca="1" si="19"/>
        <v>46</v>
      </c>
      <c r="R74" s="17">
        <f t="shared" ca="1" si="20"/>
        <v>49</v>
      </c>
      <c r="S74" s="17">
        <f t="shared" ca="1" si="21"/>
        <v>48</v>
      </c>
      <c r="T74" s="17">
        <f t="shared" ca="1" si="22"/>
        <v>49</v>
      </c>
      <c r="U74" s="17">
        <f t="shared" ca="1" si="23"/>
        <v>49</v>
      </c>
      <c r="V74" s="17">
        <f t="shared" ca="1" si="24"/>
        <v>49</v>
      </c>
      <c r="W74" s="17">
        <f t="shared" ca="1" si="25"/>
        <v>49</v>
      </c>
      <c r="X74" s="17">
        <f t="shared" ca="1" si="26"/>
        <v>47</v>
      </c>
      <c r="Y74" s="17">
        <f t="shared" ca="1" si="27"/>
        <v>46</v>
      </c>
      <c r="Z74" s="17">
        <f t="shared" ca="1" si="28"/>
        <v>49</v>
      </c>
      <c r="AA74" s="17">
        <f t="shared" ca="1" si="29"/>
        <v>46</v>
      </c>
      <c r="AB74" s="17">
        <f t="shared" ca="1" si="30"/>
        <v>46</v>
      </c>
      <c r="AC74" s="17">
        <f t="shared" ca="1" si="31"/>
        <v>47</v>
      </c>
      <c r="AD74" s="7">
        <f t="shared" ca="1" si="60"/>
        <v>0</v>
      </c>
      <c r="AE74" s="18">
        <f t="shared" ca="1" si="32"/>
        <v>0</v>
      </c>
      <c r="AF74" s="18">
        <f t="shared" ca="1" si="33"/>
        <v>0</v>
      </c>
      <c r="AG74" s="18">
        <f t="shared" ca="1" si="34"/>
        <v>0</v>
      </c>
      <c r="AH74" s="18">
        <f t="shared" ca="1" si="35"/>
        <v>0</v>
      </c>
      <c r="AI74" s="18">
        <f t="shared" ca="1" si="36"/>
        <v>0</v>
      </c>
      <c r="AJ74" s="18">
        <f t="shared" ca="1" si="37"/>
        <v>0</v>
      </c>
      <c r="AK74" s="18">
        <f t="shared" ca="1" si="38"/>
        <v>0</v>
      </c>
      <c r="AL74" s="18">
        <f t="shared" ca="1" si="39"/>
        <v>0</v>
      </c>
      <c r="AM74" s="18">
        <f t="shared" ca="1" si="40"/>
        <v>0</v>
      </c>
      <c r="AN74" s="18">
        <f t="shared" ca="1" si="41"/>
        <v>0</v>
      </c>
      <c r="AO74" s="18">
        <f t="shared" ca="1" si="42"/>
        <v>0</v>
      </c>
      <c r="AP74" s="18">
        <f t="shared" ca="1" si="43"/>
        <v>0</v>
      </c>
      <c r="AQ74" s="18">
        <f t="shared" ca="1" si="44"/>
        <v>0</v>
      </c>
      <c r="AR74" s="18">
        <f t="shared" ca="1" si="45"/>
        <v>0</v>
      </c>
      <c r="AS74" s="18">
        <f t="shared" ca="1" si="46"/>
        <v>0</v>
      </c>
      <c r="AT74" s="18">
        <f t="shared" ca="1" si="47"/>
        <v>0</v>
      </c>
      <c r="AU74" s="18">
        <f t="shared" ca="1" si="48"/>
        <v>0</v>
      </c>
      <c r="AV74" s="18">
        <f t="shared" ca="1" si="49"/>
        <v>0</v>
      </c>
      <c r="AW74" s="18">
        <f t="shared" ca="1" si="50"/>
        <v>0</v>
      </c>
      <c r="AX74" s="18">
        <f t="shared" ca="1" si="51"/>
        <v>0</v>
      </c>
      <c r="AY74" s="18">
        <f t="shared" ca="1" si="52"/>
        <v>0</v>
      </c>
      <c r="AZ74" s="18">
        <f t="shared" ca="1" si="53"/>
        <v>0</v>
      </c>
      <c r="BA74" s="18">
        <f t="shared" ca="1" si="54"/>
        <v>0</v>
      </c>
      <c r="BB74" s="18">
        <f t="shared" ca="1" si="55"/>
        <v>0</v>
      </c>
      <c r="BC74" s="18">
        <f t="shared" ca="1" si="56"/>
        <v>0</v>
      </c>
      <c r="BD74" s="18">
        <f t="shared" ca="1" si="57"/>
        <v>0</v>
      </c>
      <c r="BE74" s="18">
        <f t="shared" ca="1" si="58"/>
        <v>0</v>
      </c>
      <c r="BF74" s="18">
        <f t="shared" ca="1" si="59"/>
        <v>0</v>
      </c>
      <c r="BG74"/>
      <c r="BH74"/>
      <c r="BI74"/>
      <c r="BJ74"/>
      <c r="BK74"/>
      <c r="BL74"/>
      <c r="BM74"/>
      <c r="BN74"/>
      <c r="BO74"/>
      <c r="BP74"/>
      <c r="BQ74"/>
      <c r="BR74"/>
      <c r="BS74"/>
      <c r="BT74"/>
      <c r="BU74"/>
      <c r="BV74"/>
      <c r="BW74"/>
      <c r="BX74"/>
      <c r="BY74"/>
      <c r="BZ74"/>
      <c r="CA74"/>
      <c r="CB74"/>
      <c r="CC74" s="2"/>
    </row>
    <row r="75" spans="1:81" x14ac:dyDescent="0.35">
      <c r="A75" s="7">
        <f t="shared" si="3"/>
        <v>47</v>
      </c>
      <c r="B75" s="17">
        <f t="shared" ca="1" si="4"/>
        <v>47</v>
      </c>
      <c r="C75" s="17">
        <f t="shared" ca="1" si="5"/>
        <v>47</v>
      </c>
      <c r="D75" s="17">
        <f t="shared" ca="1" si="6"/>
        <v>49</v>
      </c>
      <c r="E75" s="17">
        <f t="shared" ca="1" si="7"/>
        <v>47</v>
      </c>
      <c r="F75" s="17">
        <f t="shared" ca="1" si="8"/>
        <v>50</v>
      </c>
      <c r="G75" s="17">
        <f t="shared" ca="1" si="9"/>
        <v>48</v>
      </c>
      <c r="H75" s="17">
        <f t="shared" ca="1" si="10"/>
        <v>50</v>
      </c>
      <c r="I75" s="17">
        <f t="shared" ca="1" si="11"/>
        <v>47</v>
      </c>
      <c r="J75" s="17">
        <f t="shared" ca="1" si="12"/>
        <v>50</v>
      </c>
      <c r="K75" s="17">
        <f t="shared" ca="1" si="13"/>
        <v>47</v>
      </c>
      <c r="L75" s="17">
        <f t="shared" ca="1" si="14"/>
        <v>49</v>
      </c>
      <c r="M75" s="17">
        <f t="shared" ca="1" si="15"/>
        <v>47</v>
      </c>
      <c r="N75" s="17">
        <f t="shared" ca="1" si="16"/>
        <v>47</v>
      </c>
      <c r="O75" s="17">
        <f t="shared" ca="1" si="17"/>
        <v>49</v>
      </c>
      <c r="P75" s="17">
        <f t="shared" ca="1" si="18"/>
        <v>50</v>
      </c>
      <c r="Q75" s="17">
        <f t="shared" ca="1" si="19"/>
        <v>47</v>
      </c>
      <c r="R75" s="17">
        <f t="shared" ca="1" si="20"/>
        <v>50</v>
      </c>
      <c r="S75" s="17">
        <f t="shared" ca="1" si="21"/>
        <v>49</v>
      </c>
      <c r="T75" s="17">
        <f t="shared" ca="1" si="22"/>
        <v>50</v>
      </c>
      <c r="U75" s="17">
        <f t="shared" ca="1" si="23"/>
        <v>50</v>
      </c>
      <c r="V75" s="17">
        <f t="shared" ca="1" si="24"/>
        <v>50</v>
      </c>
      <c r="W75" s="17">
        <f t="shared" ca="1" si="25"/>
        <v>50</v>
      </c>
      <c r="X75" s="17">
        <f t="shared" ca="1" si="26"/>
        <v>48</v>
      </c>
      <c r="Y75" s="17">
        <f t="shared" ca="1" si="27"/>
        <v>47</v>
      </c>
      <c r="Z75" s="17">
        <f t="shared" ca="1" si="28"/>
        <v>50</v>
      </c>
      <c r="AA75" s="17">
        <f t="shared" ca="1" si="29"/>
        <v>47</v>
      </c>
      <c r="AB75" s="17">
        <f t="shared" ca="1" si="30"/>
        <v>47</v>
      </c>
      <c r="AC75" s="17">
        <f t="shared" ca="1" si="31"/>
        <v>48</v>
      </c>
      <c r="AD75" s="7">
        <f t="shared" ca="1" si="60"/>
        <v>0</v>
      </c>
      <c r="AE75" s="18">
        <f t="shared" ca="1" si="32"/>
        <v>0</v>
      </c>
      <c r="AF75" s="18">
        <f t="shared" ca="1" si="33"/>
        <v>0</v>
      </c>
      <c r="AG75" s="18">
        <f t="shared" ca="1" si="34"/>
        <v>0</v>
      </c>
      <c r="AH75" s="18">
        <f t="shared" ca="1" si="35"/>
        <v>0</v>
      </c>
      <c r="AI75" s="18">
        <f t="shared" ca="1" si="36"/>
        <v>0</v>
      </c>
      <c r="AJ75" s="18">
        <f t="shared" ca="1" si="37"/>
        <v>0</v>
      </c>
      <c r="AK75" s="18">
        <f t="shared" ca="1" si="38"/>
        <v>0</v>
      </c>
      <c r="AL75" s="18">
        <f t="shared" ca="1" si="39"/>
        <v>0</v>
      </c>
      <c r="AM75" s="18">
        <f t="shared" ca="1" si="40"/>
        <v>0</v>
      </c>
      <c r="AN75" s="18">
        <f t="shared" ca="1" si="41"/>
        <v>0</v>
      </c>
      <c r="AO75" s="18">
        <f t="shared" ca="1" si="42"/>
        <v>0</v>
      </c>
      <c r="AP75" s="18">
        <f t="shared" ca="1" si="43"/>
        <v>0</v>
      </c>
      <c r="AQ75" s="18">
        <f t="shared" ca="1" si="44"/>
        <v>0</v>
      </c>
      <c r="AR75" s="18">
        <f t="shared" ca="1" si="45"/>
        <v>0</v>
      </c>
      <c r="AS75" s="18">
        <f t="shared" ca="1" si="46"/>
        <v>0</v>
      </c>
      <c r="AT75" s="18">
        <f t="shared" ca="1" si="47"/>
        <v>0</v>
      </c>
      <c r="AU75" s="18">
        <f t="shared" ca="1" si="48"/>
        <v>0</v>
      </c>
      <c r="AV75" s="18">
        <f t="shared" ca="1" si="49"/>
        <v>0</v>
      </c>
      <c r="AW75" s="18">
        <f t="shared" ca="1" si="50"/>
        <v>0</v>
      </c>
      <c r="AX75" s="18">
        <f t="shared" ca="1" si="51"/>
        <v>0</v>
      </c>
      <c r="AY75" s="18">
        <f t="shared" ca="1" si="52"/>
        <v>0</v>
      </c>
      <c r="AZ75" s="18">
        <f t="shared" ca="1" si="53"/>
        <v>0</v>
      </c>
      <c r="BA75" s="18">
        <f t="shared" ca="1" si="54"/>
        <v>0</v>
      </c>
      <c r="BB75" s="18">
        <f t="shared" ca="1" si="55"/>
        <v>0</v>
      </c>
      <c r="BC75" s="18">
        <f t="shared" ca="1" si="56"/>
        <v>0</v>
      </c>
      <c r="BD75" s="18">
        <f t="shared" ca="1" si="57"/>
        <v>0</v>
      </c>
      <c r="BE75" s="18">
        <f t="shared" ca="1" si="58"/>
        <v>0</v>
      </c>
      <c r="BF75" s="18">
        <f t="shared" ca="1" si="59"/>
        <v>0</v>
      </c>
      <c r="BG75"/>
      <c r="BH75"/>
      <c r="BI75"/>
      <c r="BJ75"/>
      <c r="BK75"/>
      <c r="BL75"/>
      <c r="BM75"/>
      <c r="BN75"/>
      <c r="BO75"/>
      <c r="BP75"/>
      <c r="BQ75"/>
      <c r="BR75"/>
      <c r="BS75"/>
      <c r="BT75"/>
      <c r="BU75"/>
      <c r="BV75"/>
      <c r="BW75"/>
      <c r="BX75"/>
      <c r="BY75"/>
      <c r="BZ75"/>
      <c r="CA75"/>
      <c r="CB75"/>
      <c r="CC75" s="2"/>
    </row>
    <row r="76" spans="1:81" x14ac:dyDescent="0.35">
      <c r="A76" s="7">
        <f t="shared" si="3"/>
        <v>48</v>
      </c>
      <c r="B76" s="17">
        <f t="shared" ca="1" si="4"/>
        <v>48</v>
      </c>
      <c r="C76" s="17">
        <f t="shared" ca="1" si="5"/>
        <v>48</v>
      </c>
      <c r="D76" s="17">
        <f t="shared" ca="1" si="6"/>
        <v>50</v>
      </c>
      <c r="E76" s="17">
        <f t="shared" ca="1" si="7"/>
        <v>48</v>
      </c>
      <c r="F76" s="17">
        <f t="shared" ca="1" si="8"/>
        <v>51</v>
      </c>
      <c r="G76" s="17">
        <f t="shared" ca="1" si="9"/>
        <v>49</v>
      </c>
      <c r="H76" s="17">
        <f t="shared" ca="1" si="10"/>
        <v>51</v>
      </c>
      <c r="I76" s="17">
        <f t="shared" ca="1" si="11"/>
        <v>48</v>
      </c>
      <c r="J76" s="17">
        <f t="shared" ca="1" si="12"/>
        <v>51</v>
      </c>
      <c r="K76" s="17">
        <f t="shared" ca="1" si="13"/>
        <v>48</v>
      </c>
      <c r="L76" s="17">
        <f t="shared" ca="1" si="14"/>
        <v>50</v>
      </c>
      <c r="M76" s="17">
        <f t="shared" ca="1" si="15"/>
        <v>48</v>
      </c>
      <c r="N76" s="17">
        <f t="shared" ca="1" si="16"/>
        <v>48</v>
      </c>
      <c r="O76" s="17">
        <f t="shared" ca="1" si="17"/>
        <v>50</v>
      </c>
      <c r="P76" s="17">
        <f t="shared" ca="1" si="18"/>
        <v>51</v>
      </c>
      <c r="Q76" s="17">
        <f t="shared" ca="1" si="19"/>
        <v>48</v>
      </c>
      <c r="R76" s="17">
        <f t="shared" ca="1" si="20"/>
        <v>51</v>
      </c>
      <c r="S76" s="17">
        <f t="shared" ca="1" si="21"/>
        <v>50</v>
      </c>
      <c r="T76" s="17">
        <f t="shared" ca="1" si="22"/>
        <v>51</v>
      </c>
      <c r="U76" s="17">
        <f t="shared" ca="1" si="23"/>
        <v>51</v>
      </c>
      <c r="V76" s="17">
        <f t="shared" ca="1" si="24"/>
        <v>51</v>
      </c>
      <c r="W76" s="17">
        <f t="shared" ca="1" si="25"/>
        <v>51</v>
      </c>
      <c r="X76" s="17">
        <f t="shared" ca="1" si="26"/>
        <v>49</v>
      </c>
      <c r="Y76" s="17">
        <f t="shared" ca="1" si="27"/>
        <v>48</v>
      </c>
      <c r="Z76" s="17">
        <f t="shared" ca="1" si="28"/>
        <v>51</v>
      </c>
      <c r="AA76" s="17">
        <f t="shared" ca="1" si="29"/>
        <v>48</v>
      </c>
      <c r="AB76" s="17">
        <f t="shared" ca="1" si="30"/>
        <v>48</v>
      </c>
      <c r="AC76" s="17">
        <f t="shared" ca="1" si="31"/>
        <v>49</v>
      </c>
      <c r="AD76" s="7">
        <f t="shared" ca="1" si="60"/>
        <v>0</v>
      </c>
      <c r="AE76" s="18">
        <f t="shared" ca="1" si="32"/>
        <v>0</v>
      </c>
      <c r="AF76" s="18">
        <f t="shared" ca="1" si="33"/>
        <v>0</v>
      </c>
      <c r="AG76" s="18">
        <f t="shared" ca="1" si="34"/>
        <v>0</v>
      </c>
      <c r="AH76" s="18">
        <f t="shared" ca="1" si="35"/>
        <v>0</v>
      </c>
      <c r="AI76" s="18">
        <f t="shared" ca="1" si="36"/>
        <v>0</v>
      </c>
      <c r="AJ76" s="18">
        <f t="shared" ca="1" si="37"/>
        <v>0</v>
      </c>
      <c r="AK76" s="18">
        <f t="shared" ca="1" si="38"/>
        <v>0</v>
      </c>
      <c r="AL76" s="18">
        <f t="shared" ca="1" si="39"/>
        <v>0</v>
      </c>
      <c r="AM76" s="18">
        <f t="shared" ca="1" si="40"/>
        <v>0</v>
      </c>
      <c r="AN76" s="18">
        <f t="shared" ca="1" si="41"/>
        <v>0</v>
      </c>
      <c r="AO76" s="18">
        <f t="shared" ca="1" si="42"/>
        <v>0</v>
      </c>
      <c r="AP76" s="18">
        <f t="shared" ca="1" si="43"/>
        <v>0</v>
      </c>
      <c r="AQ76" s="18">
        <f t="shared" ca="1" si="44"/>
        <v>0</v>
      </c>
      <c r="AR76" s="18">
        <f t="shared" ca="1" si="45"/>
        <v>0</v>
      </c>
      <c r="AS76" s="18">
        <f t="shared" ca="1" si="46"/>
        <v>0</v>
      </c>
      <c r="AT76" s="18">
        <f t="shared" ca="1" si="47"/>
        <v>0</v>
      </c>
      <c r="AU76" s="18">
        <f t="shared" ca="1" si="48"/>
        <v>0</v>
      </c>
      <c r="AV76" s="18">
        <f t="shared" ca="1" si="49"/>
        <v>0</v>
      </c>
      <c r="AW76" s="18">
        <f t="shared" ca="1" si="50"/>
        <v>0</v>
      </c>
      <c r="AX76" s="18">
        <f t="shared" ca="1" si="51"/>
        <v>0</v>
      </c>
      <c r="AY76" s="18">
        <f t="shared" ca="1" si="52"/>
        <v>0</v>
      </c>
      <c r="AZ76" s="18">
        <f t="shared" ca="1" si="53"/>
        <v>0</v>
      </c>
      <c r="BA76" s="18">
        <f t="shared" ca="1" si="54"/>
        <v>0</v>
      </c>
      <c r="BB76" s="18">
        <f t="shared" ca="1" si="55"/>
        <v>0</v>
      </c>
      <c r="BC76" s="18">
        <f t="shared" ca="1" si="56"/>
        <v>0</v>
      </c>
      <c r="BD76" s="18">
        <f t="shared" ca="1" si="57"/>
        <v>0</v>
      </c>
      <c r="BE76" s="18">
        <f t="shared" ca="1" si="58"/>
        <v>0</v>
      </c>
      <c r="BF76" s="18">
        <f t="shared" ca="1" si="59"/>
        <v>0</v>
      </c>
      <c r="BG76"/>
      <c r="BH76"/>
      <c r="BI76"/>
      <c r="BJ76"/>
      <c r="BK76"/>
      <c r="BL76"/>
      <c r="BM76"/>
      <c r="BN76"/>
      <c r="BO76"/>
      <c r="BP76"/>
      <c r="BQ76"/>
      <c r="BR76"/>
      <c r="BS76"/>
      <c r="BT76"/>
      <c r="BU76"/>
      <c r="BV76"/>
      <c r="BW76"/>
      <c r="BX76"/>
      <c r="BY76"/>
      <c r="BZ76"/>
      <c r="CA76"/>
      <c r="CB76"/>
      <c r="CC76" s="2"/>
    </row>
    <row r="77" spans="1:81" x14ac:dyDescent="0.35">
      <c r="A77" s="7">
        <f t="shared" si="3"/>
        <v>49</v>
      </c>
      <c r="B77" s="17">
        <f t="shared" ca="1" si="4"/>
        <v>49</v>
      </c>
      <c r="C77" s="17">
        <f t="shared" ca="1" si="5"/>
        <v>49</v>
      </c>
      <c r="D77" s="17">
        <f t="shared" ca="1" si="6"/>
        <v>51</v>
      </c>
      <c r="E77" s="17">
        <f t="shared" ca="1" si="7"/>
        <v>49</v>
      </c>
      <c r="F77" s="17">
        <f t="shared" ca="1" si="8"/>
        <v>52</v>
      </c>
      <c r="G77" s="17">
        <f t="shared" ca="1" si="9"/>
        <v>50</v>
      </c>
      <c r="H77" s="17">
        <f t="shared" ca="1" si="10"/>
        <v>52</v>
      </c>
      <c r="I77" s="17">
        <f t="shared" ca="1" si="11"/>
        <v>49</v>
      </c>
      <c r="J77" s="17">
        <f t="shared" ca="1" si="12"/>
        <v>52</v>
      </c>
      <c r="K77" s="17">
        <f t="shared" ca="1" si="13"/>
        <v>49</v>
      </c>
      <c r="L77" s="17">
        <f t="shared" ca="1" si="14"/>
        <v>51</v>
      </c>
      <c r="M77" s="17">
        <f t="shared" ca="1" si="15"/>
        <v>49</v>
      </c>
      <c r="N77" s="17">
        <f t="shared" ca="1" si="16"/>
        <v>49</v>
      </c>
      <c r="O77" s="17">
        <f t="shared" ca="1" si="17"/>
        <v>51</v>
      </c>
      <c r="P77" s="17">
        <f t="shared" ca="1" si="18"/>
        <v>52</v>
      </c>
      <c r="Q77" s="17">
        <f t="shared" ca="1" si="19"/>
        <v>49</v>
      </c>
      <c r="R77" s="17">
        <f t="shared" ca="1" si="20"/>
        <v>52</v>
      </c>
      <c r="S77" s="17">
        <f t="shared" ca="1" si="21"/>
        <v>51</v>
      </c>
      <c r="T77" s="17">
        <f t="shared" ca="1" si="22"/>
        <v>52</v>
      </c>
      <c r="U77" s="17">
        <f t="shared" ca="1" si="23"/>
        <v>52</v>
      </c>
      <c r="V77" s="17">
        <f t="shared" ca="1" si="24"/>
        <v>52</v>
      </c>
      <c r="W77" s="17">
        <f t="shared" ca="1" si="25"/>
        <v>52</v>
      </c>
      <c r="X77" s="17">
        <f t="shared" ca="1" si="26"/>
        <v>50</v>
      </c>
      <c r="Y77" s="17">
        <f t="shared" ca="1" si="27"/>
        <v>49</v>
      </c>
      <c r="Z77" s="17">
        <f t="shared" ca="1" si="28"/>
        <v>52</v>
      </c>
      <c r="AA77" s="17">
        <f t="shared" ca="1" si="29"/>
        <v>49</v>
      </c>
      <c r="AB77" s="17">
        <f t="shared" ca="1" si="30"/>
        <v>49</v>
      </c>
      <c r="AC77" s="17">
        <f t="shared" ca="1" si="31"/>
        <v>50</v>
      </c>
      <c r="AD77" s="7">
        <f t="shared" ca="1" si="60"/>
        <v>0</v>
      </c>
      <c r="AE77" s="18">
        <f t="shared" ca="1" si="32"/>
        <v>0</v>
      </c>
      <c r="AF77" s="18">
        <f t="shared" ca="1" si="33"/>
        <v>0</v>
      </c>
      <c r="AG77" s="18">
        <f t="shared" ca="1" si="34"/>
        <v>0</v>
      </c>
      <c r="AH77" s="18">
        <f t="shared" ca="1" si="35"/>
        <v>0</v>
      </c>
      <c r="AI77" s="18">
        <f t="shared" ca="1" si="36"/>
        <v>0</v>
      </c>
      <c r="AJ77" s="18">
        <f t="shared" ca="1" si="37"/>
        <v>0</v>
      </c>
      <c r="AK77" s="18">
        <f t="shared" ca="1" si="38"/>
        <v>0</v>
      </c>
      <c r="AL77" s="18">
        <f t="shared" ca="1" si="39"/>
        <v>0</v>
      </c>
      <c r="AM77" s="18">
        <f t="shared" ca="1" si="40"/>
        <v>0</v>
      </c>
      <c r="AN77" s="18">
        <f t="shared" ca="1" si="41"/>
        <v>0</v>
      </c>
      <c r="AO77" s="18">
        <f t="shared" ca="1" si="42"/>
        <v>0</v>
      </c>
      <c r="AP77" s="18">
        <f t="shared" ca="1" si="43"/>
        <v>0</v>
      </c>
      <c r="AQ77" s="18">
        <f t="shared" ca="1" si="44"/>
        <v>0</v>
      </c>
      <c r="AR77" s="18">
        <f t="shared" ca="1" si="45"/>
        <v>0</v>
      </c>
      <c r="AS77" s="18">
        <f t="shared" ca="1" si="46"/>
        <v>0</v>
      </c>
      <c r="AT77" s="18">
        <f t="shared" ca="1" si="47"/>
        <v>0</v>
      </c>
      <c r="AU77" s="18">
        <f t="shared" ca="1" si="48"/>
        <v>0</v>
      </c>
      <c r="AV77" s="18">
        <f t="shared" ca="1" si="49"/>
        <v>0</v>
      </c>
      <c r="AW77" s="18">
        <f t="shared" ca="1" si="50"/>
        <v>0</v>
      </c>
      <c r="AX77" s="18">
        <f t="shared" ca="1" si="51"/>
        <v>0</v>
      </c>
      <c r="AY77" s="18">
        <f t="shared" ca="1" si="52"/>
        <v>0</v>
      </c>
      <c r="AZ77" s="18">
        <f t="shared" ca="1" si="53"/>
        <v>0</v>
      </c>
      <c r="BA77" s="18">
        <f t="shared" ca="1" si="54"/>
        <v>0</v>
      </c>
      <c r="BB77" s="18">
        <f t="shared" ca="1" si="55"/>
        <v>0</v>
      </c>
      <c r="BC77" s="18">
        <f t="shared" ca="1" si="56"/>
        <v>0</v>
      </c>
      <c r="BD77" s="18">
        <f t="shared" ca="1" si="57"/>
        <v>0</v>
      </c>
      <c r="BE77" s="18">
        <f t="shared" ca="1" si="58"/>
        <v>0</v>
      </c>
      <c r="BF77" s="18">
        <f t="shared" ca="1" si="59"/>
        <v>0</v>
      </c>
      <c r="BG77"/>
      <c r="BH77"/>
      <c r="BI77"/>
      <c r="BJ77"/>
      <c r="BK77"/>
      <c r="BL77"/>
      <c r="BM77"/>
      <c r="BN77"/>
      <c r="BO77"/>
      <c r="BP77"/>
      <c r="BQ77"/>
      <c r="BR77"/>
      <c r="BS77"/>
      <c r="BT77"/>
      <c r="BU77"/>
      <c r="BV77"/>
      <c r="BW77"/>
      <c r="BX77"/>
      <c r="BY77"/>
      <c r="BZ77"/>
      <c r="CA77"/>
      <c r="CB77"/>
      <c r="CC77" s="2"/>
    </row>
    <row r="78" spans="1:81" x14ac:dyDescent="0.35">
      <c r="A78" s="7">
        <f t="shared" si="3"/>
        <v>50</v>
      </c>
      <c r="B78" s="17">
        <f t="shared" ca="1" si="4"/>
        <v>50</v>
      </c>
      <c r="C78" s="17">
        <f t="shared" ca="1" si="5"/>
        <v>50</v>
      </c>
      <c r="D78" s="17">
        <f t="shared" ca="1" si="6"/>
        <v>52</v>
      </c>
      <c r="E78" s="17">
        <f t="shared" ca="1" si="7"/>
        <v>50</v>
      </c>
      <c r="F78" s="17">
        <f t="shared" ca="1" si="8"/>
        <v>53</v>
      </c>
      <c r="G78" s="17">
        <f t="shared" ca="1" si="9"/>
        <v>51</v>
      </c>
      <c r="H78" s="17">
        <f t="shared" ca="1" si="10"/>
        <v>53</v>
      </c>
      <c r="I78" s="17">
        <f t="shared" ca="1" si="11"/>
        <v>50</v>
      </c>
      <c r="J78" s="17">
        <f t="shared" ca="1" si="12"/>
        <v>53</v>
      </c>
      <c r="K78" s="17">
        <f t="shared" ca="1" si="13"/>
        <v>50</v>
      </c>
      <c r="L78" s="17">
        <f t="shared" ca="1" si="14"/>
        <v>52</v>
      </c>
      <c r="M78" s="17">
        <f t="shared" ca="1" si="15"/>
        <v>50</v>
      </c>
      <c r="N78" s="17">
        <f t="shared" ca="1" si="16"/>
        <v>50</v>
      </c>
      <c r="O78" s="17">
        <f t="shared" ca="1" si="17"/>
        <v>52</v>
      </c>
      <c r="P78" s="17">
        <f t="shared" ca="1" si="18"/>
        <v>53</v>
      </c>
      <c r="Q78" s="17">
        <f t="shared" ca="1" si="19"/>
        <v>50</v>
      </c>
      <c r="R78" s="17">
        <f t="shared" ca="1" si="20"/>
        <v>53</v>
      </c>
      <c r="S78" s="17">
        <f t="shared" ca="1" si="21"/>
        <v>52</v>
      </c>
      <c r="T78" s="17">
        <f t="shared" ca="1" si="22"/>
        <v>53</v>
      </c>
      <c r="U78" s="17">
        <f t="shared" ca="1" si="23"/>
        <v>53</v>
      </c>
      <c r="V78" s="17">
        <f t="shared" ca="1" si="24"/>
        <v>53</v>
      </c>
      <c r="W78" s="17">
        <f t="shared" ca="1" si="25"/>
        <v>53</v>
      </c>
      <c r="X78" s="17">
        <f t="shared" ca="1" si="26"/>
        <v>51</v>
      </c>
      <c r="Y78" s="17">
        <f t="shared" ca="1" si="27"/>
        <v>50</v>
      </c>
      <c r="Z78" s="17">
        <f t="shared" ca="1" si="28"/>
        <v>53</v>
      </c>
      <c r="AA78" s="17">
        <f t="shared" ca="1" si="29"/>
        <v>50</v>
      </c>
      <c r="AB78" s="17">
        <f t="shared" ca="1" si="30"/>
        <v>50</v>
      </c>
      <c r="AC78" s="17">
        <f t="shared" ca="1" si="31"/>
        <v>51</v>
      </c>
      <c r="AD78" s="7">
        <f t="shared" ca="1" si="60"/>
        <v>0</v>
      </c>
      <c r="AE78" s="18">
        <f t="shared" ca="1" si="32"/>
        <v>0</v>
      </c>
      <c r="AF78" s="18">
        <f t="shared" ca="1" si="33"/>
        <v>0</v>
      </c>
      <c r="AG78" s="18">
        <f t="shared" ca="1" si="34"/>
        <v>0</v>
      </c>
      <c r="AH78" s="18">
        <f t="shared" ca="1" si="35"/>
        <v>0</v>
      </c>
      <c r="AI78" s="18">
        <f t="shared" ca="1" si="36"/>
        <v>0</v>
      </c>
      <c r="AJ78" s="18">
        <f t="shared" ca="1" si="37"/>
        <v>0</v>
      </c>
      <c r="AK78" s="18">
        <f t="shared" ca="1" si="38"/>
        <v>0</v>
      </c>
      <c r="AL78" s="18">
        <f t="shared" ca="1" si="39"/>
        <v>0</v>
      </c>
      <c r="AM78" s="18">
        <f t="shared" ca="1" si="40"/>
        <v>0</v>
      </c>
      <c r="AN78" s="18">
        <f t="shared" ca="1" si="41"/>
        <v>0</v>
      </c>
      <c r="AO78" s="18">
        <f t="shared" ca="1" si="42"/>
        <v>0</v>
      </c>
      <c r="AP78" s="18">
        <f t="shared" ca="1" si="43"/>
        <v>0</v>
      </c>
      <c r="AQ78" s="18">
        <f t="shared" ca="1" si="44"/>
        <v>0</v>
      </c>
      <c r="AR78" s="18">
        <f t="shared" ca="1" si="45"/>
        <v>0</v>
      </c>
      <c r="AS78" s="18">
        <f t="shared" ca="1" si="46"/>
        <v>0</v>
      </c>
      <c r="AT78" s="18">
        <f t="shared" ca="1" si="47"/>
        <v>0</v>
      </c>
      <c r="AU78" s="18">
        <f t="shared" ca="1" si="48"/>
        <v>0</v>
      </c>
      <c r="AV78" s="18">
        <f t="shared" ca="1" si="49"/>
        <v>0</v>
      </c>
      <c r="AW78" s="18">
        <f t="shared" ca="1" si="50"/>
        <v>0</v>
      </c>
      <c r="AX78" s="18">
        <f t="shared" ca="1" si="51"/>
        <v>0</v>
      </c>
      <c r="AY78" s="18">
        <f t="shared" ca="1" si="52"/>
        <v>0</v>
      </c>
      <c r="AZ78" s="18">
        <f t="shared" ca="1" si="53"/>
        <v>0</v>
      </c>
      <c r="BA78" s="18">
        <f t="shared" ca="1" si="54"/>
        <v>0</v>
      </c>
      <c r="BB78" s="18">
        <f t="shared" ca="1" si="55"/>
        <v>0</v>
      </c>
      <c r="BC78" s="18">
        <f t="shared" ca="1" si="56"/>
        <v>0</v>
      </c>
      <c r="BD78" s="18">
        <f t="shared" ca="1" si="57"/>
        <v>0</v>
      </c>
      <c r="BE78" s="18">
        <f t="shared" ca="1" si="58"/>
        <v>0</v>
      </c>
      <c r="BF78" s="18">
        <f t="shared" ca="1" si="59"/>
        <v>0</v>
      </c>
      <c r="BG78"/>
      <c r="BH78"/>
      <c r="BI78"/>
      <c r="BJ78"/>
      <c r="BK78"/>
      <c r="BL78"/>
      <c r="BM78"/>
      <c r="BN78"/>
      <c r="BO78"/>
      <c r="BP78"/>
      <c r="BQ78"/>
      <c r="BR78"/>
      <c r="BS78"/>
      <c r="BT78"/>
      <c r="BU78"/>
      <c r="BV78"/>
      <c r="BW78"/>
      <c r="BX78"/>
      <c r="BY78"/>
      <c r="BZ78"/>
      <c r="CA78"/>
      <c r="CB78"/>
      <c r="CC78" s="2"/>
    </row>
    <row r="79" spans="1:81" x14ac:dyDescent="0.35">
      <c r="A79" s="7">
        <f t="shared" si="3"/>
        <v>51</v>
      </c>
      <c r="B79" s="17">
        <f t="shared" ca="1" si="4"/>
        <v>51</v>
      </c>
      <c r="C79" s="17">
        <f t="shared" ca="1" si="5"/>
        <v>51</v>
      </c>
      <c r="D79" s="17">
        <f t="shared" ca="1" si="6"/>
        <v>53</v>
      </c>
      <c r="E79" s="17">
        <f t="shared" ca="1" si="7"/>
        <v>51</v>
      </c>
      <c r="F79" s="17">
        <f t="shared" ca="1" si="8"/>
        <v>54</v>
      </c>
      <c r="G79" s="17">
        <f t="shared" ca="1" si="9"/>
        <v>52</v>
      </c>
      <c r="H79" s="17">
        <f t="shared" ca="1" si="10"/>
        <v>54</v>
      </c>
      <c r="I79" s="17">
        <f t="shared" ca="1" si="11"/>
        <v>51</v>
      </c>
      <c r="J79" s="17">
        <f t="shared" ca="1" si="12"/>
        <v>54</v>
      </c>
      <c r="K79" s="17">
        <f t="shared" ca="1" si="13"/>
        <v>51</v>
      </c>
      <c r="L79" s="17">
        <f t="shared" ca="1" si="14"/>
        <v>53</v>
      </c>
      <c r="M79" s="17">
        <f t="shared" ca="1" si="15"/>
        <v>51</v>
      </c>
      <c r="N79" s="17">
        <f t="shared" ca="1" si="16"/>
        <v>51</v>
      </c>
      <c r="O79" s="17">
        <f t="shared" ca="1" si="17"/>
        <v>53</v>
      </c>
      <c r="P79" s="17">
        <f t="shared" ca="1" si="18"/>
        <v>54</v>
      </c>
      <c r="Q79" s="17">
        <f t="shared" ca="1" si="19"/>
        <v>51</v>
      </c>
      <c r="R79" s="17">
        <f t="shared" ca="1" si="20"/>
        <v>54</v>
      </c>
      <c r="S79" s="17">
        <f t="shared" ca="1" si="21"/>
        <v>53</v>
      </c>
      <c r="T79" s="17">
        <f t="shared" ca="1" si="22"/>
        <v>54</v>
      </c>
      <c r="U79" s="17">
        <f t="shared" ca="1" si="23"/>
        <v>54</v>
      </c>
      <c r="V79" s="17">
        <f t="shared" ca="1" si="24"/>
        <v>54</v>
      </c>
      <c r="W79" s="17">
        <f t="shared" ca="1" si="25"/>
        <v>54</v>
      </c>
      <c r="X79" s="17">
        <f t="shared" ca="1" si="26"/>
        <v>52</v>
      </c>
      <c r="Y79" s="17">
        <f t="shared" ca="1" si="27"/>
        <v>51</v>
      </c>
      <c r="Z79" s="17">
        <f t="shared" ca="1" si="28"/>
        <v>54</v>
      </c>
      <c r="AA79" s="17">
        <f t="shared" ca="1" si="29"/>
        <v>51</v>
      </c>
      <c r="AB79" s="17">
        <f t="shared" ca="1" si="30"/>
        <v>51</v>
      </c>
      <c r="AC79" s="17">
        <f t="shared" ca="1" si="31"/>
        <v>52</v>
      </c>
      <c r="AD79" s="7">
        <f t="shared" ca="1" si="60"/>
        <v>0</v>
      </c>
      <c r="AE79" s="18">
        <f t="shared" ca="1" si="32"/>
        <v>0</v>
      </c>
      <c r="AF79" s="18">
        <f t="shared" ca="1" si="33"/>
        <v>0</v>
      </c>
      <c r="AG79" s="18">
        <f t="shared" ca="1" si="34"/>
        <v>0</v>
      </c>
      <c r="AH79" s="18">
        <f t="shared" ca="1" si="35"/>
        <v>0</v>
      </c>
      <c r="AI79" s="18">
        <f t="shared" ca="1" si="36"/>
        <v>0</v>
      </c>
      <c r="AJ79" s="18">
        <f t="shared" ca="1" si="37"/>
        <v>0</v>
      </c>
      <c r="AK79" s="18">
        <f t="shared" ca="1" si="38"/>
        <v>0</v>
      </c>
      <c r="AL79" s="18">
        <f t="shared" ca="1" si="39"/>
        <v>0</v>
      </c>
      <c r="AM79" s="18">
        <f t="shared" ca="1" si="40"/>
        <v>0</v>
      </c>
      <c r="AN79" s="18">
        <f t="shared" ca="1" si="41"/>
        <v>0</v>
      </c>
      <c r="AO79" s="18">
        <f t="shared" ca="1" si="42"/>
        <v>0</v>
      </c>
      <c r="AP79" s="18">
        <f t="shared" ca="1" si="43"/>
        <v>0</v>
      </c>
      <c r="AQ79" s="18">
        <f t="shared" ca="1" si="44"/>
        <v>0</v>
      </c>
      <c r="AR79" s="18">
        <f t="shared" ca="1" si="45"/>
        <v>0</v>
      </c>
      <c r="AS79" s="18">
        <f t="shared" ca="1" si="46"/>
        <v>0</v>
      </c>
      <c r="AT79" s="18">
        <f t="shared" ca="1" si="47"/>
        <v>0</v>
      </c>
      <c r="AU79" s="18">
        <f t="shared" ca="1" si="48"/>
        <v>0</v>
      </c>
      <c r="AV79" s="18">
        <f t="shared" ca="1" si="49"/>
        <v>0</v>
      </c>
      <c r="AW79" s="18">
        <f t="shared" ca="1" si="50"/>
        <v>0</v>
      </c>
      <c r="AX79" s="18">
        <f t="shared" ca="1" si="51"/>
        <v>0</v>
      </c>
      <c r="AY79" s="18">
        <f t="shared" ca="1" si="52"/>
        <v>0</v>
      </c>
      <c r="AZ79" s="18">
        <f t="shared" ca="1" si="53"/>
        <v>0</v>
      </c>
      <c r="BA79" s="18">
        <f t="shared" ca="1" si="54"/>
        <v>0</v>
      </c>
      <c r="BB79" s="18">
        <f t="shared" ca="1" si="55"/>
        <v>0</v>
      </c>
      <c r="BC79" s="18">
        <f t="shared" ca="1" si="56"/>
        <v>0</v>
      </c>
      <c r="BD79" s="18">
        <f t="shared" ca="1" si="57"/>
        <v>0</v>
      </c>
      <c r="BE79" s="18">
        <f t="shared" ca="1" si="58"/>
        <v>0</v>
      </c>
      <c r="BF79" s="18">
        <f t="shared" ca="1" si="59"/>
        <v>0</v>
      </c>
      <c r="BG79"/>
      <c r="BH79"/>
      <c r="BI79"/>
      <c r="BJ79"/>
      <c r="BK79"/>
      <c r="BL79"/>
      <c r="BM79"/>
      <c r="BN79"/>
      <c r="BO79"/>
      <c r="BP79"/>
      <c r="BQ79"/>
      <c r="BR79"/>
      <c r="BS79"/>
      <c r="BT79"/>
      <c r="BU79"/>
      <c r="BV79"/>
      <c r="BW79"/>
      <c r="BX79"/>
      <c r="BY79"/>
      <c r="BZ79"/>
      <c r="CA79"/>
      <c r="CB79"/>
      <c r="CC79" s="2"/>
    </row>
    <row r="80" spans="1:81" x14ac:dyDescent="0.35">
      <c r="A80" s="7">
        <f t="shared" si="3"/>
        <v>52</v>
      </c>
      <c r="B80" s="17">
        <f t="shared" ca="1" si="4"/>
        <v>52</v>
      </c>
      <c r="C80" s="17">
        <f t="shared" ca="1" si="5"/>
        <v>52</v>
      </c>
      <c r="D80" s="17">
        <f t="shared" ca="1" si="6"/>
        <v>54</v>
      </c>
      <c r="E80" s="17">
        <f t="shared" ca="1" si="7"/>
        <v>52</v>
      </c>
      <c r="F80" s="17">
        <f t="shared" ca="1" si="8"/>
        <v>55</v>
      </c>
      <c r="G80" s="17">
        <f t="shared" ca="1" si="9"/>
        <v>53</v>
      </c>
      <c r="H80" s="17">
        <f t="shared" ca="1" si="10"/>
        <v>55</v>
      </c>
      <c r="I80" s="17">
        <f t="shared" ca="1" si="11"/>
        <v>52</v>
      </c>
      <c r="J80" s="17">
        <f t="shared" ca="1" si="12"/>
        <v>55</v>
      </c>
      <c r="K80" s="17">
        <f t="shared" ca="1" si="13"/>
        <v>52</v>
      </c>
      <c r="L80" s="17">
        <f t="shared" ca="1" si="14"/>
        <v>54</v>
      </c>
      <c r="M80" s="17">
        <f t="shared" ca="1" si="15"/>
        <v>52</v>
      </c>
      <c r="N80" s="17">
        <f t="shared" ca="1" si="16"/>
        <v>52</v>
      </c>
      <c r="O80" s="17">
        <f t="shared" ca="1" si="17"/>
        <v>54</v>
      </c>
      <c r="P80" s="17">
        <f t="shared" ca="1" si="18"/>
        <v>55</v>
      </c>
      <c r="Q80" s="17">
        <f t="shared" ca="1" si="19"/>
        <v>52</v>
      </c>
      <c r="R80" s="17">
        <f t="shared" ca="1" si="20"/>
        <v>55</v>
      </c>
      <c r="S80" s="17">
        <f t="shared" ca="1" si="21"/>
        <v>54</v>
      </c>
      <c r="T80" s="17">
        <f t="shared" ca="1" si="22"/>
        <v>55</v>
      </c>
      <c r="U80" s="17">
        <f t="shared" ca="1" si="23"/>
        <v>55</v>
      </c>
      <c r="V80" s="17">
        <f t="shared" ca="1" si="24"/>
        <v>55</v>
      </c>
      <c r="W80" s="17">
        <f t="shared" ca="1" si="25"/>
        <v>55</v>
      </c>
      <c r="X80" s="17">
        <f t="shared" ca="1" si="26"/>
        <v>53</v>
      </c>
      <c r="Y80" s="17">
        <f t="shared" ca="1" si="27"/>
        <v>52</v>
      </c>
      <c r="Z80" s="17">
        <f t="shared" ca="1" si="28"/>
        <v>55</v>
      </c>
      <c r="AA80" s="17">
        <f t="shared" ca="1" si="29"/>
        <v>52</v>
      </c>
      <c r="AB80" s="17">
        <f t="shared" ca="1" si="30"/>
        <v>52</v>
      </c>
      <c r="AC80" s="17">
        <f t="shared" ca="1" si="31"/>
        <v>53</v>
      </c>
      <c r="AD80" s="7">
        <f t="shared" ca="1" si="60"/>
        <v>0</v>
      </c>
      <c r="AE80" s="18">
        <f t="shared" ca="1" si="32"/>
        <v>0</v>
      </c>
      <c r="AF80" s="18">
        <f t="shared" ca="1" si="33"/>
        <v>0</v>
      </c>
      <c r="AG80" s="18">
        <f t="shared" ca="1" si="34"/>
        <v>0</v>
      </c>
      <c r="AH80" s="18">
        <f t="shared" ca="1" si="35"/>
        <v>0</v>
      </c>
      <c r="AI80" s="18">
        <f t="shared" ca="1" si="36"/>
        <v>0</v>
      </c>
      <c r="AJ80" s="18">
        <f t="shared" ca="1" si="37"/>
        <v>0</v>
      </c>
      <c r="AK80" s="18">
        <f t="shared" ca="1" si="38"/>
        <v>0</v>
      </c>
      <c r="AL80" s="18">
        <f t="shared" ca="1" si="39"/>
        <v>0</v>
      </c>
      <c r="AM80" s="18">
        <f t="shared" ca="1" si="40"/>
        <v>0</v>
      </c>
      <c r="AN80" s="18">
        <f t="shared" ca="1" si="41"/>
        <v>0</v>
      </c>
      <c r="AO80" s="18">
        <f t="shared" ca="1" si="42"/>
        <v>0</v>
      </c>
      <c r="AP80" s="18">
        <f t="shared" ca="1" si="43"/>
        <v>0</v>
      </c>
      <c r="AQ80" s="18">
        <f t="shared" ca="1" si="44"/>
        <v>0</v>
      </c>
      <c r="AR80" s="18">
        <f t="shared" ca="1" si="45"/>
        <v>0</v>
      </c>
      <c r="AS80" s="18">
        <f t="shared" ca="1" si="46"/>
        <v>0</v>
      </c>
      <c r="AT80" s="18">
        <f t="shared" ca="1" si="47"/>
        <v>0</v>
      </c>
      <c r="AU80" s="18">
        <f t="shared" ca="1" si="48"/>
        <v>0</v>
      </c>
      <c r="AV80" s="18">
        <f t="shared" ca="1" si="49"/>
        <v>0</v>
      </c>
      <c r="AW80" s="18">
        <f t="shared" ca="1" si="50"/>
        <v>0</v>
      </c>
      <c r="AX80" s="18">
        <f t="shared" ca="1" si="51"/>
        <v>0</v>
      </c>
      <c r="AY80" s="18">
        <f t="shared" ca="1" si="52"/>
        <v>0</v>
      </c>
      <c r="AZ80" s="18">
        <f t="shared" ca="1" si="53"/>
        <v>0</v>
      </c>
      <c r="BA80" s="18">
        <f t="shared" ca="1" si="54"/>
        <v>0</v>
      </c>
      <c r="BB80" s="18">
        <f t="shared" ca="1" si="55"/>
        <v>0</v>
      </c>
      <c r="BC80" s="18">
        <f t="shared" ca="1" si="56"/>
        <v>0</v>
      </c>
      <c r="BD80" s="18">
        <f t="shared" ca="1" si="57"/>
        <v>0</v>
      </c>
      <c r="BE80" s="18">
        <f t="shared" ca="1" si="58"/>
        <v>0</v>
      </c>
      <c r="BF80" s="18">
        <f t="shared" ca="1" si="59"/>
        <v>0</v>
      </c>
      <c r="BG80"/>
      <c r="BH80"/>
      <c r="BI80"/>
      <c r="BJ80"/>
      <c r="BK80"/>
      <c r="BL80"/>
      <c r="BM80"/>
      <c r="BN80"/>
      <c r="BO80"/>
      <c r="BP80"/>
      <c r="BQ80"/>
      <c r="BR80"/>
      <c r="BS80"/>
      <c r="BT80"/>
      <c r="BU80"/>
      <c r="BV80"/>
      <c r="BW80"/>
      <c r="BX80"/>
      <c r="BY80"/>
      <c r="BZ80"/>
      <c r="CA80"/>
      <c r="CB80"/>
      <c r="CC80" s="2"/>
    </row>
    <row r="81" spans="1:81" x14ac:dyDescent="0.35">
      <c r="A81" s="7">
        <f t="shared" si="3"/>
        <v>53</v>
      </c>
      <c r="B81" s="17">
        <f t="shared" ca="1" si="4"/>
        <v>53</v>
      </c>
      <c r="C81" s="17">
        <f t="shared" ca="1" si="5"/>
        <v>53</v>
      </c>
      <c r="D81" s="17">
        <f t="shared" ca="1" si="6"/>
        <v>55</v>
      </c>
      <c r="E81" s="17">
        <f t="shared" ca="1" si="7"/>
        <v>53</v>
      </c>
      <c r="F81" s="17">
        <f t="shared" ca="1" si="8"/>
        <v>56</v>
      </c>
      <c r="G81" s="17">
        <f t="shared" ca="1" si="9"/>
        <v>54</v>
      </c>
      <c r="H81" s="17">
        <f t="shared" ca="1" si="10"/>
        <v>56</v>
      </c>
      <c r="I81" s="17">
        <f t="shared" ca="1" si="11"/>
        <v>53</v>
      </c>
      <c r="J81" s="17">
        <f t="shared" ca="1" si="12"/>
        <v>56</v>
      </c>
      <c r="K81" s="17">
        <f t="shared" ca="1" si="13"/>
        <v>53</v>
      </c>
      <c r="L81" s="17">
        <f t="shared" ca="1" si="14"/>
        <v>55</v>
      </c>
      <c r="M81" s="17">
        <f t="shared" ca="1" si="15"/>
        <v>53</v>
      </c>
      <c r="N81" s="17">
        <f t="shared" ca="1" si="16"/>
        <v>53</v>
      </c>
      <c r="O81" s="17">
        <f t="shared" ca="1" si="17"/>
        <v>55</v>
      </c>
      <c r="P81" s="17">
        <f t="shared" ca="1" si="18"/>
        <v>56</v>
      </c>
      <c r="Q81" s="17">
        <f t="shared" ca="1" si="19"/>
        <v>53</v>
      </c>
      <c r="R81" s="17">
        <f t="shared" ca="1" si="20"/>
        <v>56</v>
      </c>
      <c r="S81" s="17">
        <f t="shared" ca="1" si="21"/>
        <v>55</v>
      </c>
      <c r="T81" s="17">
        <f t="shared" ca="1" si="22"/>
        <v>56</v>
      </c>
      <c r="U81" s="17">
        <f t="shared" ca="1" si="23"/>
        <v>56</v>
      </c>
      <c r="V81" s="17">
        <f t="shared" ca="1" si="24"/>
        <v>56</v>
      </c>
      <c r="W81" s="17">
        <f t="shared" ca="1" si="25"/>
        <v>56</v>
      </c>
      <c r="X81" s="17">
        <f t="shared" ca="1" si="26"/>
        <v>54</v>
      </c>
      <c r="Y81" s="17">
        <f t="shared" ca="1" si="27"/>
        <v>53</v>
      </c>
      <c r="Z81" s="17">
        <f t="shared" ca="1" si="28"/>
        <v>56</v>
      </c>
      <c r="AA81" s="17">
        <f t="shared" ca="1" si="29"/>
        <v>53</v>
      </c>
      <c r="AB81" s="17">
        <f t="shared" ca="1" si="30"/>
        <v>53</v>
      </c>
      <c r="AC81" s="17">
        <f t="shared" ca="1" si="31"/>
        <v>54</v>
      </c>
      <c r="AD81" s="7">
        <f t="shared" ca="1" si="60"/>
        <v>0</v>
      </c>
      <c r="AE81" s="18">
        <f t="shared" ca="1" si="32"/>
        <v>0</v>
      </c>
      <c r="AF81" s="18">
        <f t="shared" ca="1" si="33"/>
        <v>0</v>
      </c>
      <c r="AG81" s="18">
        <f t="shared" ca="1" si="34"/>
        <v>0</v>
      </c>
      <c r="AH81" s="18">
        <f t="shared" ca="1" si="35"/>
        <v>0</v>
      </c>
      <c r="AI81" s="18">
        <f t="shared" ca="1" si="36"/>
        <v>0</v>
      </c>
      <c r="AJ81" s="18">
        <f t="shared" ca="1" si="37"/>
        <v>0</v>
      </c>
      <c r="AK81" s="18">
        <f t="shared" ca="1" si="38"/>
        <v>0</v>
      </c>
      <c r="AL81" s="18">
        <f t="shared" ca="1" si="39"/>
        <v>0</v>
      </c>
      <c r="AM81" s="18">
        <f t="shared" ca="1" si="40"/>
        <v>0</v>
      </c>
      <c r="AN81" s="18">
        <f t="shared" ca="1" si="41"/>
        <v>0</v>
      </c>
      <c r="AO81" s="18">
        <f t="shared" ca="1" si="42"/>
        <v>0</v>
      </c>
      <c r="AP81" s="18">
        <f t="shared" ca="1" si="43"/>
        <v>0</v>
      </c>
      <c r="AQ81" s="18">
        <f t="shared" ca="1" si="44"/>
        <v>0</v>
      </c>
      <c r="AR81" s="18">
        <f t="shared" ca="1" si="45"/>
        <v>0</v>
      </c>
      <c r="AS81" s="18">
        <f t="shared" ca="1" si="46"/>
        <v>0</v>
      </c>
      <c r="AT81" s="18">
        <f t="shared" ca="1" si="47"/>
        <v>0</v>
      </c>
      <c r="AU81" s="18">
        <f t="shared" ca="1" si="48"/>
        <v>0</v>
      </c>
      <c r="AV81" s="18">
        <f t="shared" ca="1" si="49"/>
        <v>0</v>
      </c>
      <c r="AW81" s="18">
        <f t="shared" ca="1" si="50"/>
        <v>0</v>
      </c>
      <c r="AX81" s="18">
        <f t="shared" ca="1" si="51"/>
        <v>0</v>
      </c>
      <c r="AY81" s="18">
        <f t="shared" ca="1" si="52"/>
        <v>0</v>
      </c>
      <c r="AZ81" s="18">
        <f t="shared" ca="1" si="53"/>
        <v>0</v>
      </c>
      <c r="BA81" s="18">
        <f t="shared" ca="1" si="54"/>
        <v>0</v>
      </c>
      <c r="BB81" s="18">
        <f t="shared" ca="1" si="55"/>
        <v>0</v>
      </c>
      <c r="BC81" s="18">
        <f t="shared" ca="1" si="56"/>
        <v>0</v>
      </c>
      <c r="BD81" s="18">
        <f t="shared" ca="1" si="57"/>
        <v>0</v>
      </c>
      <c r="BE81" s="18">
        <f t="shared" ca="1" si="58"/>
        <v>0</v>
      </c>
      <c r="BF81" s="18">
        <f t="shared" ca="1" si="59"/>
        <v>0</v>
      </c>
      <c r="BG81"/>
      <c r="BH81"/>
      <c r="BI81"/>
      <c r="BJ81"/>
      <c r="BK81"/>
      <c r="BL81"/>
      <c r="BM81"/>
      <c r="BN81"/>
      <c r="BO81"/>
      <c r="BP81"/>
      <c r="BQ81"/>
      <c r="BR81"/>
      <c r="BS81"/>
      <c r="BT81"/>
      <c r="BU81"/>
      <c r="BV81"/>
      <c r="BW81"/>
      <c r="BX81"/>
      <c r="BY81"/>
      <c r="BZ81"/>
      <c r="CA81"/>
      <c r="CB81"/>
      <c r="CC81" s="2"/>
    </row>
    <row r="82" spans="1:81" x14ac:dyDescent="0.35">
      <c r="A82" s="7">
        <f t="shared" si="3"/>
        <v>54</v>
      </c>
      <c r="B82" s="17">
        <f t="shared" ca="1" si="4"/>
        <v>54</v>
      </c>
      <c r="C82" s="17">
        <f t="shared" ca="1" si="5"/>
        <v>54</v>
      </c>
      <c r="D82" s="17">
        <f t="shared" ca="1" si="6"/>
        <v>56</v>
      </c>
      <c r="E82" s="17">
        <f t="shared" ca="1" si="7"/>
        <v>54</v>
      </c>
      <c r="F82" s="17">
        <f t="shared" ca="1" si="8"/>
        <v>57</v>
      </c>
      <c r="G82" s="17">
        <f t="shared" ca="1" si="9"/>
        <v>55</v>
      </c>
      <c r="H82" s="17">
        <f t="shared" ca="1" si="10"/>
        <v>57</v>
      </c>
      <c r="I82" s="17">
        <f t="shared" ca="1" si="11"/>
        <v>54</v>
      </c>
      <c r="J82" s="17">
        <f t="shared" ca="1" si="12"/>
        <v>57</v>
      </c>
      <c r="K82" s="17">
        <f t="shared" ca="1" si="13"/>
        <v>54</v>
      </c>
      <c r="L82" s="17">
        <f t="shared" ca="1" si="14"/>
        <v>56</v>
      </c>
      <c r="M82" s="17">
        <f t="shared" ca="1" si="15"/>
        <v>54</v>
      </c>
      <c r="N82" s="17">
        <f t="shared" ca="1" si="16"/>
        <v>54</v>
      </c>
      <c r="O82" s="17">
        <f t="shared" ca="1" si="17"/>
        <v>56</v>
      </c>
      <c r="P82" s="17">
        <f t="shared" ca="1" si="18"/>
        <v>57</v>
      </c>
      <c r="Q82" s="17">
        <f t="shared" ca="1" si="19"/>
        <v>54</v>
      </c>
      <c r="R82" s="17">
        <f t="shared" ca="1" si="20"/>
        <v>57</v>
      </c>
      <c r="S82" s="17">
        <f t="shared" ca="1" si="21"/>
        <v>56</v>
      </c>
      <c r="T82" s="17">
        <f t="shared" ca="1" si="22"/>
        <v>57</v>
      </c>
      <c r="U82" s="17">
        <f t="shared" ca="1" si="23"/>
        <v>57</v>
      </c>
      <c r="V82" s="17">
        <f t="shared" ca="1" si="24"/>
        <v>57</v>
      </c>
      <c r="W82" s="17">
        <f t="shared" ca="1" si="25"/>
        <v>57</v>
      </c>
      <c r="X82" s="17">
        <f t="shared" ca="1" si="26"/>
        <v>55</v>
      </c>
      <c r="Y82" s="17">
        <f t="shared" ca="1" si="27"/>
        <v>54</v>
      </c>
      <c r="Z82" s="17">
        <f t="shared" ca="1" si="28"/>
        <v>57</v>
      </c>
      <c r="AA82" s="17">
        <f t="shared" ca="1" si="29"/>
        <v>54</v>
      </c>
      <c r="AB82" s="17">
        <f t="shared" ca="1" si="30"/>
        <v>54</v>
      </c>
      <c r="AC82" s="17">
        <f t="shared" ca="1" si="31"/>
        <v>55</v>
      </c>
      <c r="AD82" s="7">
        <f t="shared" ca="1" si="60"/>
        <v>10</v>
      </c>
      <c r="AE82" s="18">
        <f t="shared" ca="1" si="32"/>
        <v>0</v>
      </c>
      <c r="AF82" s="18">
        <f t="shared" ca="1" si="33"/>
        <v>0</v>
      </c>
      <c r="AG82" s="18">
        <f t="shared" ca="1" si="34"/>
        <v>0</v>
      </c>
      <c r="AH82" s="18">
        <f t="shared" ca="1" si="35"/>
        <v>0</v>
      </c>
      <c r="AI82" s="18">
        <f t="shared" ca="1" si="36"/>
        <v>1</v>
      </c>
      <c r="AJ82" s="18">
        <f t="shared" ca="1" si="37"/>
        <v>0</v>
      </c>
      <c r="AK82" s="18">
        <f t="shared" ca="1" si="38"/>
        <v>1</v>
      </c>
      <c r="AL82" s="18">
        <f t="shared" ca="1" si="39"/>
        <v>0</v>
      </c>
      <c r="AM82" s="18">
        <f t="shared" ca="1" si="40"/>
        <v>1</v>
      </c>
      <c r="AN82" s="18">
        <f t="shared" ca="1" si="41"/>
        <v>0</v>
      </c>
      <c r="AO82" s="18">
        <f t="shared" ca="1" si="42"/>
        <v>0</v>
      </c>
      <c r="AP82" s="18">
        <f t="shared" ca="1" si="43"/>
        <v>0</v>
      </c>
      <c r="AQ82" s="18">
        <f t="shared" ca="1" si="44"/>
        <v>0</v>
      </c>
      <c r="AR82" s="18">
        <f t="shared" ca="1" si="45"/>
        <v>0</v>
      </c>
      <c r="AS82" s="18">
        <f t="shared" ca="1" si="46"/>
        <v>1</v>
      </c>
      <c r="AT82" s="18">
        <f t="shared" ca="1" si="47"/>
        <v>0</v>
      </c>
      <c r="AU82" s="18">
        <f t="shared" ca="1" si="48"/>
        <v>1</v>
      </c>
      <c r="AV82" s="18">
        <f t="shared" ca="1" si="49"/>
        <v>0</v>
      </c>
      <c r="AW82" s="18">
        <f t="shared" ca="1" si="50"/>
        <v>1</v>
      </c>
      <c r="AX82" s="18">
        <f t="shared" ca="1" si="51"/>
        <v>1</v>
      </c>
      <c r="AY82" s="18">
        <f t="shared" ca="1" si="52"/>
        <v>1</v>
      </c>
      <c r="AZ82" s="18">
        <f t="shared" ca="1" si="53"/>
        <v>1</v>
      </c>
      <c r="BA82" s="18">
        <f t="shared" ca="1" si="54"/>
        <v>0</v>
      </c>
      <c r="BB82" s="18">
        <f t="shared" ca="1" si="55"/>
        <v>0</v>
      </c>
      <c r="BC82" s="18">
        <f t="shared" ca="1" si="56"/>
        <v>1</v>
      </c>
      <c r="BD82" s="18">
        <f t="shared" ca="1" si="57"/>
        <v>0</v>
      </c>
      <c r="BE82" s="18">
        <f t="shared" ca="1" si="58"/>
        <v>0</v>
      </c>
      <c r="BF82" s="18">
        <f t="shared" ca="1" si="59"/>
        <v>0</v>
      </c>
      <c r="BG82"/>
      <c r="BH82"/>
      <c r="BI82"/>
      <c r="BJ82"/>
      <c r="BK82"/>
      <c r="BL82"/>
      <c r="BM82"/>
      <c r="BN82"/>
      <c r="BO82"/>
      <c r="BP82"/>
      <c r="BQ82"/>
      <c r="BR82"/>
      <c r="BS82"/>
      <c r="BT82"/>
      <c r="BU82"/>
      <c r="BV82"/>
      <c r="BW82"/>
      <c r="BX82"/>
      <c r="BY82"/>
      <c r="BZ82"/>
      <c r="CA82"/>
      <c r="CB82"/>
      <c r="CC82" s="2"/>
    </row>
    <row r="83" spans="1:81" x14ac:dyDescent="0.35">
      <c r="A83" s="7">
        <f t="shared" si="3"/>
        <v>55</v>
      </c>
      <c r="B83" s="17">
        <f t="shared" ca="1" si="4"/>
        <v>55</v>
      </c>
      <c r="C83" s="17">
        <f t="shared" ca="1" si="5"/>
        <v>55</v>
      </c>
      <c r="D83" s="17">
        <f t="shared" ca="1" si="6"/>
        <v>57</v>
      </c>
      <c r="E83" s="17">
        <f t="shared" ca="1" si="7"/>
        <v>55</v>
      </c>
      <c r="F83" s="17">
        <f t="shared" ca="1" si="8"/>
        <v>33</v>
      </c>
      <c r="G83" s="17">
        <f t="shared" ca="1" si="9"/>
        <v>56</v>
      </c>
      <c r="H83" s="17">
        <f t="shared" ca="1" si="10"/>
        <v>33</v>
      </c>
      <c r="I83" s="17">
        <f t="shared" ca="1" si="11"/>
        <v>55</v>
      </c>
      <c r="J83" s="17">
        <f t="shared" ca="1" si="12"/>
        <v>33</v>
      </c>
      <c r="K83" s="17">
        <f t="shared" ca="1" si="13"/>
        <v>55</v>
      </c>
      <c r="L83" s="17">
        <f t="shared" ca="1" si="14"/>
        <v>57</v>
      </c>
      <c r="M83" s="17">
        <f t="shared" ca="1" si="15"/>
        <v>55</v>
      </c>
      <c r="N83" s="17">
        <f t="shared" ca="1" si="16"/>
        <v>55</v>
      </c>
      <c r="O83" s="17">
        <f t="shared" ca="1" si="17"/>
        <v>57</v>
      </c>
      <c r="P83" s="17">
        <f t="shared" ca="1" si="18"/>
        <v>33</v>
      </c>
      <c r="Q83" s="17">
        <f t="shared" ca="1" si="19"/>
        <v>55</v>
      </c>
      <c r="R83" s="17">
        <f t="shared" ca="1" si="20"/>
        <v>33</v>
      </c>
      <c r="S83" s="17">
        <f t="shared" ca="1" si="21"/>
        <v>57</v>
      </c>
      <c r="T83" s="17">
        <f t="shared" ca="1" si="22"/>
        <v>33</v>
      </c>
      <c r="U83" s="17">
        <f t="shared" ca="1" si="23"/>
        <v>33</v>
      </c>
      <c r="V83" s="17">
        <f t="shared" ca="1" si="24"/>
        <v>33</v>
      </c>
      <c r="W83" s="17">
        <f t="shared" ca="1" si="25"/>
        <v>33</v>
      </c>
      <c r="X83" s="17">
        <f t="shared" ca="1" si="26"/>
        <v>56</v>
      </c>
      <c r="Y83" s="17">
        <f t="shared" ca="1" si="27"/>
        <v>55</v>
      </c>
      <c r="Z83" s="17">
        <f t="shared" ca="1" si="28"/>
        <v>33</v>
      </c>
      <c r="AA83" s="17">
        <f t="shared" ca="1" si="29"/>
        <v>55</v>
      </c>
      <c r="AB83" s="17">
        <f t="shared" ca="1" si="30"/>
        <v>55</v>
      </c>
      <c r="AC83" s="17">
        <f t="shared" ca="1" si="31"/>
        <v>56</v>
      </c>
      <c r="AD83" s="7">
        <f t="shared" ca="1" si="60"/>
        <v>28</v>
      </c>
      <c r="AE83" s="18">
        <f t="shared" ca="1" si="32"/>
        <v>1</v>
      </c>
      <c r="AF83" s="18">
        <f t="shared" ca="1" si="33"/>
        <v>1</v>
      </c>
      <c r="AG83" s="18">
        <f t="shared" ca="1" si="34"/>
        <v>1</v>
      </c>
      <c r="AH83" s="18">
        <f t="shared" ca="1" si="35"/>
        <v>1</v>
      </c>
      <c r="AI83" s="18">
        <f t="shared" ca="1" si="36"/>
        <v>1</v>
      </c>
      <c r="AJ83" s="18">
        <f t="shared" ca="1" si="37"/>
        <v>1</v>
      </c>
      <c r="AK83" s="18">
        <f t="shared" ca="1" si="38"/>
        <v>1</v>
      </c>
      <c r="AL83" s="18">
        <f t="shared" ca="1" si="39"/>
        <v>1</v>
      </c>
      <c r="AM83" s="18">
        <f t="shared" ca="1" si="40"/>
        <v>1</v>
      </c>
      <c r="AN83" s="18">
        <f t="shared" ca="1" si="41"/>
        <v>1</v>
      </c>
      <c r="AO83" s="18">
        <f t="shared" ca="1" si="42"/>
        <v>1</v>
      </c>
      <c r="AP83" s="18">
        <f t="shared" ca="1" si="43"/>
        <v>1</v>
      </c>
      <c r="AQ83" s="18">
        <f t="shared" ca="1" si="44"/>
        <v>1</v>
      </c>
      <c r="AR83" s="18">
        <f t="shared" ca="1" si="45"/>
        <v>1</v>
      </c>
      <c r="AS83" s="18">
        <f t="shared" ca="1" si="46"/>
        <v>1</v>
      </c>
      <c r="AT83" s="18">
        <f t="shared" ca="1" si="47"/>
        <v>1</v>
      </c>
      <c r="AU83" s="18">
        <f t="shared" ca="1" si="48"/>
        <v>1</v>
      </c>
      <c r="AV83" s="18">
        <f t="shared" ca="1" si="49"/>
        <v>1</v>
      </c>
      <c r="AW83" s="18">
        <f t="shared" ca="1" si="50"/>
        <v>1</v>
      </c>
      <c r="AX83" s="18">
        <f t="shared" ca="1" si="51"/>
        <v>1</v>
      </c>
      <c r="AY83" s="18">
        <f t="shared" ca="1" si="52"/>
        <v>1</v>
      </c>
      <c r="AZ83" s="18">
        <f t="shared" ca="1" si="53"/>
        <v>1</v>
      </c>
      <c r="BA83" s="18">
        <f t="shared" ca="1" si="54"/>
        <v>1</v>
      </c>
      <c r="BB83" s="18">
        <f t="shared" ca="1" si="55"/>
        <v>1</v>
      </c>
      <c r="BC83" s="18">
        <f t="shared" ca="1" si="56"/>
        <v>1</v>
      </c>
      <c r="BD83" s="18">
        <f t="shared" ca="1" si="57"/>
        <v>1</v>
      </c>
      <c r="BE83" s="18">
        <f t="shared" ca="1" si="58"/>
        <v>1</v>
      </c>
      <c r="BF83" s="18">
        <f t="shared" ca="1" si="59"/>
        <v>1</v>
      </c>
      <c r="BG83"/>
      <c r="BH83"/>
      <c r="BI83"/>
      <c r="BJ83"/>
      <c r="BK83"/>
      <c r="BL83"/>
      <c r="BM83"/>
      <c r="BN83"/>
      <c r="BO83"/>
      <c r="BP83"/>
      <c r="BQ83"/>
      <c r="BR83"/>
      <c r="BS83"/>
      <c r="BT83"/>
      <c r="BU83"/>
      <c r="BV83"/>
      <c r="BW83"/>
      <c r="BX83"/>
      <c r="BY83"/>
      <c r="BZ83"/>
      <c r="CA83"/>
      <c r="CB83"/>
      <c r="CC83" s="2"/>
    </row>
    <row r="84" spans="1:81" x14ac:dyDescent="0.35">
      <c r="A84" s="7">
        <f t="shared" si="3"/>
        <v>56</v>
      </c>
      <c r="B84" s="17">
        <f t="shared" ca="1" si="4"/>
        <v>31</v>
      </c>
      <c r="C84" s="17">
        <f t="shared" ca="1" si="5"/>
        <v>31</v>
      </c>
      <c r="D84" s="17">
        <f t="shared" ca="1" si="6"/>
        <v>33</v>
      </c>
      <c r="E84" s="17">
        <f t="shared" ca="1" si="7"/>
        <v>31</v>
      </c>
      <c r="F84" s="17">
        <f t="shared" ca="1" si="8"/>
        <v>9</v>
      </c>
      <c r="G84" s="17">
        <f t="shared" ca="1" si="9"/>
        <v>32</v>
      </c>
      <c r="H84" s="17">
        <f t="shared" ca="1" si="10"/>
        <v>9</v>
      </c>
      <c r="I84" s="17">
        <f t="shared" ca="1" si="11"/>
        <v>31</v>
      </c>
      <c r="J84" s="17">
        <f t="shared" ca="1" si="12"/>
        <v>9</v>
      </c>
      <c r="K84" s="17">
        <f t="shared" ca="1" si="13"/>
        <v>31</v>
      </c>
      <c r="L84" s="17">
        <f t="shared" ca="1" si="14"/>
        <v>33</v>
      </c>
      <c r="M84" s="17">
        <f t="shared" ca="1" si="15"/>
        <v>31</v>
      </c>
      <c r="N84" s="17">
        <f t="shared" ca="1" si="16"/>
        <v>31</v>
      </c>
      <c r="O84" s="17">
        <f t="shared" ca="1" si="17"/>
        <v>33</v>
      </c>
      <c r="P84" s="17">
        <f t="shared" ca="1" si="18"/>
        <v>9</v>
      </c>
      <c r="Q84" s="17">
        <f t="shared" ca="1" si="19"/>
        <v>31</v>
      </c>
      <c r="R84" s="17">
        <f t="shared" ca="1" si="20"/>
        <v>9</v>
      </c>
      <c r="S84" s="17">
        <f t="shared" ca="1" si="21"/>
        <v>33</v>
      </c>
      <c r="T84" s="17">
        <f t="shared" ca="1" si="22"/>
        <v>9</v>
      </c>
      <c r="U84" s="17">
        <f t="shared" ca="1" si="23"/>
        <v>9</v>
      </c>
      <c r="V84" s="17">
        <f t="shared" ca="1" si="24"/>
        <v>9</v>
      </c>
      <c r="W84" s="17">
        <f t="shared" ca="1" si="25"/>
        <v>9</v>
      </c>
      <c r="X84" s="17">
        <f t="shared" ca="1" si="26"/>
        <v>32</v>
      </c>
      <c r="Y84" s="17">
        <f t="shared" ca="1" si="27"/>
        <v>31</v>
      </c>
      <c r="Z84" s="17">
        <f t="shared" ca="1" si="28"/>
        <v>9</v>
      </c>
      <c r="AA84" s="17">
        <f t="shared" ca="1" si="29"/>
        <v>31</v>
      </c>
      <c r="AB84" s="17">
        <f t="shared" ca="1" si="30"/>
        <v>31</v>
      </c>
      <c r="AC84" s="17">
        <f t="shared" ca="1" si="31"/>
        <v>32</v>
      </c>
      <c r="AD84" s="7">
        <f t="shared" ca="1" si="60"/>
        <v>18</v>
      </c>
      <c r="AE84" s="18">
        <f t="shared" ca="1" si="32"/>
        <v>1</v>
      </c>
      <c r="AF84" s="18">
        <f t="shared" ca="1" si="33"/>
        <v>1</v>
      </c>
      <c r="AG84" s="18">
        <f t="shared" ca="1" si="34"/>
        <v>1</v>
      </c>
      <c r="AH84" s="18">
        <f t="shared" ca="1" si="35"/>
        <v>1</v>
      </c>
      <c r="AI84" s="18">
        <f t="shared" ca="1" si="36"/>
        <v>0</v>
      </c>
      <c r="AJ84" s="18">
        <f t="shared" ca="1" si="37"/>
        <v>1</v>
      </c>
      <c r="AK84" s="18">
        <f t="shared" ca="1" si="38"/>
        <v>0</v>
      </c>
      <c r="AL84" s="18">
        <f t="shared" ca="1" si="39"/>
        <v>1</v>
      </c>
      <c r="AM84" s="18">
        <f t="shared" ca="1" si="40"/>
        <v>0</v>
      </c>
      <c r="AN84" s="18">
        <f t="shared" ca="1" si="41"/>
        <v>1</v>
      </c>
      <c r="AO84" s="18">
        <f t="shared" ca="1" si="42"/>
        <v>1</v>
      </c>
      <c r="AP84" s="18">
        <f t="shared" ca="1" si="43"/>
        <v>1</v>
      </c>
      <c r="AQ84" s="18">
        <f t="shared" ca="1" si="44"/>
        <v>1</v>
      </c>
      <c r="AR84" s="18">
        <f t="shared" ca="1" si="45"/>
        <v>1</v>
      </c>
      <c r="AS84" s="18">
        <f t="shared" ca="1" si="46"/>
        <v>0</v>
      </c>
      <c r="AT84" s="18">
        <f t="shared" ca="1" si="47"/>
        <v>1</v>
      </c>
      <c r="AU84" s="18">
        <f t="shared" ca="1" si="48"/>
        <v>0</v>
      </c>
      <c r="AV84" s="18">
        <f t="shared" ca="1" si="49"/>
        <v>1</v>
      </c>
      <c r="AW84" s="18">
        <f t="shared" ca="1" si="50"/>
        <v>0</v>
      </c>
      <c r="AX84" s="18">
        <f t="shared" ca="1" si="51"/>
        <v>0</v>
      </c>
      <c r="AY84" s="18">
        <f t="shared" ca="1" si="52"/>
        <v>0</v>
      </c>
      <c r="AZ84" s="18">
        <f t="shared" ca="1" si="53"/>
        <v>0</v>
      </c>
      <c r="BA84" s="18">
        <f t="shared" ca="1" si="54"/>
        <v>1</v>
      </c>
      <c r="BB84" s="18">
        <f t="shared" ca="1" si="55"/>
        <v>1</v>
      </c>
      <c r="BC84" s="18">
        <f t="shared" ca="1" si="56"/>
        <v>0</v>
      </c>
      <c r="BD84" s="18">
        <f t="shared" ca="1" si="57"/>
        <v>1</v>
      </c>
      <c r="BE84" s="18">
        <f t="shared" ca="1" si="58"/>
        <v>1</v>
      </c>
      <c r="BF84" s="18">
        <f t="shared" ca="1" si="59"/>
        <v>1</v>
      </c>
      <c r="BG84"/>
      <c r="BH84"/>
      <c r="BI84"/>
      <c r="BJ84"/>
      <c r="BK84"/>
      <c r="BL84"/>
      <c r="BM84"/>
      <c r="BN84"/>
      <c r="BO84"/>
      <c r="BP84"/>
      <c r="BQ84"/>
      <c r="BR84"/>
      <c r="BS84"/>
      <c r="BT84"/>
      <c r="BU84"/>
      <c r="BV84"/>
      <c r="BW84"/>
      <c r="BX84"/>
      <c r="BY84"/>
      <c r="BZ84"/>
      <c r="CA84"/>
      <c r="CB84"/>
      <c r="CC84" s="2"/>
    </row>
    <row r="85" spans="1:81" x14ac:dyDescent="0.35">
      <c r="A85" s="7">
        <f t="shared" si="3"/>
        <v>57</v>
      </c>
      <c r="B85" s="17">
        <f t="shared" ca="1" si="4"/>
        <v>7</v>
      </c>
      <c r="C85" s="17">
        <f t="shared" ca="1" si="5"/>
        <v>7</v>
      </c>
      <c r="D85" s="17">
        <f t="shared" ca="1" si="6"/>
        <v>9</v>
      </c>
      <c r="E85" s="17">
        <f t="shared" ca="1" si="7"/>
        <v>7</v>
      </c>
      <c r="F85" s="17">
        <f t="shared" ca="1" si="8"/>
        <v>10</v>
      </c>
      <c r="G85" s="17">
        <f t="shared" ca="1" si="9"/>
        <v>8</v>
      </c>
      <c r="H85" s="17">
        <f t="shared" ca="1" si="10"/>
        <v>10</v>
      </c>
      <c r="I85" s="17">
        <f t="shared" ca="1" si="11"/>
        <v>7</v>
      </c>
      <c r="J85" s="17">
        <f t="shared" ca="1" si="12"/>
        <v>10</v>
      </c>
      <c r="K85" s="17">
        <f t="shared" ca="1" si="13"/>
        <v>7</v>
      </c>
      <c r="L85" s="17">
        <f t="shared" ca="1" si="14"/>
        <v>9</v>
      </c>
      <c r="M85" s="17">
        <f t="shared" ca="1" si="15"/>
        <v>7</v>
      </c>
      <c r="N85" s="17">
        <f t="shared" ca="1" si="16"/>
        <v>7</v>
      </c>
      <c r="O85" s="17">
        <f t="shared" ca="1" si="17"/>
        <v>9</v>
      </c>
      <c r="P85" s="17">
        <f t="shared" ca="1" si="18"/>
        <v>10</v>
      </c>
      <c r="Q85" s="17">
        <f t="shared" ca="1" si="19"/>
        <v>7</v>
      </c>
      <c r="R85" s="17">
        <f t="shared" ca="1" si="20"/>
        <v>10</v>
      </c>
      <c r="S85" s="17">
        <f t="shared" ca="1" si="21"/>
        <v>9</v>
      </c>
      <c r="T85" s="17">
        <f t="shared" ca="1" si="22"/>
        <v>10</v>
      </c>
      <c r="U85" s="17">
        <f t="shared" ca="1" si="23"/>
        <v>10</v>
      </c>
      <c r="V85" s="17">
        <f t="shared" ca="1" si="24"/>
        <v>10</v>
      </c>
      <c r="W85" s="17">
        <f t="shared" ca="1" si="25"/>
        <v>10</v>
      </c>
      <c r="X85" s="17">
        <f t="shared" ca="1" si="26"/>
        <v>8</v>
      </c>
      <c r="Y85" s="17">
        <f t="shared" ca="1" si="27"/>
        <v>7</v>
      </c>
      <c r="Z85" s="17">
        <f t="shared" ca="1" si="28"/>
        <v>10</v>
      </c>
      <c r="AA85" s="17">
        <f t="shared" ca="1" si="29"/>
        <v>7</v>
      </c>
      <c r="AB85" s="17">
        <f t="shared" ca="1" si="30"/>
        <v>7</v>
      </c>
      <c r="AC85" s="17">
        <f t="shared" ca="1" si="31"/>
        <v>8</v>
      </c>
      <c r="AD85" s="7">
        <f t="shared" ca="1" si="60"/>
        <v>0</v>
      </c>
      <c r="AE85" s="18">
        <f t="shared" ca="1" si="32"/>
        <v>0</v>
      </c>
      <c r="AF85" s="18">
        <f t="shared" ca="1" si="33"/>
        <v>0</v>
      </c>
      <c r="AG85" s="18">
        <f t="shared" ca="1" si="34"/>
        <v>0</v>
      </c>
      <c r="AH85" s="18">
        <f t="shared" ca="1" si="35"/>
        <v>0</v>
      </c>
      <c r="AI85" s="18">
        <f t="shared" ca="1" si="36"/>
        <v>0</v>
      </c>
      <c r="AJ85" s="18">
        <f t="shared" ca="1" si="37"/>
        <v>0</v>
      </c>
      <c r="AK85" s="18">
        <f t="shared" ca="1" si="38"/>
        <v>0</v>
      </c>
      <c r="AL85" s="18">
        <f t="shared" ca="1" si="39"/>
        <v>0</v>
      </c>
      <c r="AM85" s="18">
        <f t="shared" ca="1" si="40"/>
        <v>0</v>
      </c>
      <c r="AN85" s="18">
        <f t="shared" ca="1" si="41"/>
        <v>0</v>
      </c>
      <c r="AO85" s="18">
        <f t="shared" ca="1" si="42"/>
        <v>0</v>
      </c>
      <c r="AP85" s="18">
        <f t="shared" ca="1" si="43"/>
        <v>0</v>
      </c>
      <c r="AQ85" s="18">
        <f t="shared" ca="1" si="44"/>
        <v>0</v>
      </c>
      <c r="AR85" s="18">
        <f t="shared" ca="1" si="45"/>
        <v>0</v>
      </c>
      <c r="AS85" s="18">
        <f t="shared" ca="1" si="46"/>
        <v>0</v>
      </c>
      <c r="AT85" s="18">
        <f t="shared" ca="1" si="47"/>
        <v>0</v>
      </c>
      <c r="AU85" s="18">
        <f t="shared" ca="1" si="48"/>
        <v>0</v>
      </c>
      <c r="AV85" s="18">
        <f t="shared" ca="1" si="49"/>
        <v>0</v>
      </c>
      <c r="AW85" s="18">
        <f t="shared" ca="1" si="50"/>
        <v>0</v>
      </c>
      <c r="AX85" s="18">
        <f t="shared" ca="1" si="51"/>
        <v>0</v>
      </c>
      <c r="AY85" s="18">
        <f t="shared" ca="1" si="52"/>
        <v>0</v>
      </c>
      <c r="AZ85" s="18">
        <f t="shared" ca="1" si="53"/>
        <v>0</v>
      </c>
      <c r="BA85" s="18">
        <f t="shared" ca="1" si="54"/>
        <v>0</v>
      </c>
      <c r="BB85" s="18">
        <f t="shared" ca="1" si="55"/>
        <v>0</v>
      </c>
      <c r="BC85" s="18">
        <f t="shared" ca="1" si="56"/>
        <v>0</v>
      </c>
      <c r="BD85" s="18">
        <f t="shared" ca="1" si="57"/>
        <v>0</v>
      </c>
      <c r="BE85" s="18">
        <f t="shared" ca="1" si="58"/>
        <v>0</v>
      </c>
      <c r="BF85" s="18">
        <f t="shared" ca="1" si="59"/>
        <v>0</v>
      </c>
      <c r="BG85"/>
      <c r="BH85"/>
      <c r="BI85"/>
      <c r="BJ85"/>
      <c r="BK85"/>
      <c r="BL85"/>
      <c r="BM85"/>
      <c r="BN85"/>
      <c r="BO85"/>
      <c r="BP85"/>
      <c r="BQ85"/>
      <c r="BR85"/>
      <c r="BS85"/>
      <c r="BT85"/>
      <c r="BU85"/>
      <c r="BV85"/>
      <c r="BW85"/>
      <c r="BX85"/>
      <c r="BY85"/>
      <c r="BZ85"/>
      <c r="CA85"/>
      <c r="CB85"/>
      <c r="CC85" s="2"/>
    </row>
    <row r="86" spans="1:81" x14ac:dyDescent="0.35">
      <c r="A86" s="7">
        <f t="shared" si="3"/>
        <v>58</v>
      </c>
      <c r="B86" s="17">
        <f t="shared" ca="1" si="4"/>
        <v>8</v>
      </c>
      <c r="C86" s="17">
        <f t="shared" ca="1" si="5"/>
        <v>8</v>
      </c>
      <c r="D86" s="17">
        <f t="shared" ca="1" si="6"/>
        <v>10</v>
      </c>
      <c r="E86" s="17">
        <f t="shared" ca="1" si="7"/>
        <v>8</v>
      </c>
      <c r="F86" s="17">
        <f t="shared" ca="1" si="8"/>
        <v>11</v>
      </c>
      <c r="G86" s="17">
        <f t="shared" ca="1" si="9"/>
        <v>9</v>
      </c>
      <c r="H86" s="17">
        <f t="shared" ca="1" si="10"/>
        <v>11</v>
      </c>
      <c r="I86" s="17">
        <f t="shared" ca="1" si="11"/>
        <v>8</v>
      </c>
      <c r="J86" s="17">
        <f t="shared" ca="1" si="12"/>
        <v>11</v>
      </c>
      <c r="K86" s="17">
        <f t="shared" ca="1" si="13"/>
        <v>8</v>
      </c>
      <c r="L86" s="17">
        <f t="shared" ca="1" si="14"/>
        <v>10</v>
      </c>
      <c r="M86" s="17">
        <f t="shared" ca="1" si="15"/>
        <v>8</v>
      </c>
      <c r="N86" s="17">
        <f t="shared" ca="1" si="16"/>
        <v>8</v>
      </c>
      <c r="O86" s="17">
        <f t="shared" ca="1" si="17"/>
        <v>10</v>
      </c>
      <c r="P86" s="17">
        <f t="shared" ca="1" si="18"/>
        <v>11</v>
      </c>
      <c r="Q86" s="17">
        <f t="shared" ca="1" si="19"/>
        <v>8</v>
      </c>
      <c r="R86" s="17">
        <f t="shared" ca="1" si="20"/>
        <v>11</v>
      </c>
      <c r="S86" s="17">
        <f t="shared" ca="1" si="21"/>
        <v>10</v>
      </c>
      <c r="T86" s="17">
        <f t="shared" ca="1" si="22"/>
        <v>11</v>
      </c>
      <c r="U86" s="17">
        <f t="shared" ca="1" si="23"/>
        <v>11</v>
      </c>
      <c r="V86" s="17">
        <f t="shared" ca="1" si="24"/>
        <v>11</v>
      </c>
      <c r="W86" s="17">
        <f t="shared" ca="1" si="25"/>
        <v>11</v>
      </c>
      <c r="X86" s="17">
        <f t="shared" ca="1" si="26"/>
        <v>9</v>
      </c>
      <c r="Y86" s="17">
        <f t="shared" ca="1" si="27"/>
        <v>8</v>
      </c>
      <c r="Z86" s="17">
        <f t="shared" ca="1" si="28"/>
        <v>11</v>
      </c>
      <c r="AA86" s="17">
        <f t="shared" ca="1" si="29"/>
        <v>8</v>
      </c>
      <c r="AB86" s="17">
        <f t="shared" ca="1" si="30"/>
        <v>8</v>
      </c>
      <c r="AC86" s="17">
        <f t="shared" ca="1" si="31"/>
        <v>9</v>
      </c>
      <c r="AD86" s="7">
        <f t="shared" ca="1" si="60"/>
        <v>0</v>
      </c>
      <c r="AE86" s="18">
        <f t="shared" ca="1" si="32"/>
        <v>0</v>
      </c>
      <c r="AF86" s="18">
        <f t="shared" ca="1" si="33"/>
        <v>0</v>
      </c>
      <c r="AG86" s="18">
        <f t="shared" ca="1" si="34"/>
        <v>0</v>
      </c>
      <c r="AH86" s="18">
        <f t="shared" ca="1" si="35"/>
        <v>0</v>
      </c>
      <c r="AI86" s="18">
        <f t="shared" ca="1" si="36"/>
        <v>0</v>
      </c>
      <c r="AJ86" s="18">
        <f t="shared" ca="1" si="37"/>
        <v>0</v>
      </c>
      <c r="AK86" s="18">
        <f t="shared" ca="1" si="38"/>
        <v>0</v>
      </c>
      <c r="AL86" s="18">
        <f t="shared" ca="1" si="39"/>
        <v>0</v>
      </c>
      <c r="AM86" s="18">
        <f t="shared" ca="1" si="40"/>
        <v>0</v>
      </c>
      <c r="AN86" s="18">
        <f t="shared" ca="1" si="41"/>
        <v>0</v>
      </c>
      <c r="AO86" s="18">
        <f t="shared" ca="1" si="42"/>
        <v>0</v>
      </c>
      <c r="AP86" s="18">
        <f t="shared" ca="1" si="43"/>
        <v>0</v>
      </c>
      <c r="AQ86" s="18">
        <f t="shared" ca="1" si="44"/>
        <v>0</v>
      </c>
      <c r="AR86" s="18">
        <f t="shared" ca="1" si="45"/>
        <v>0</v>
      </c>
      <c r="AS86" s="18">
        <f t="shared" ca="1" si="46"/>
        <v>0</v>
      </c>
      <c r="AT86" s="18">
        <f t="shared" ca="1" si="47"/>
        <v>0</v>
      </c>
      <c r="AU86" s="18">
        <f t="shared" ca="1" si="48"/>
        <v>0</v>
      </c>
      <c r="AV86" s="18">
        <f t="shared" ca="1" si="49"/>
        <v>0</v>
      </c>
      <c r="AW86" s="18">
        <f t="shared" ca="1" si="50"/>
        <v>0</v>
      </c>
      <c r="AX86" s="18">
        <f t="shared" ca="1" si="51"/>
        <v>0</v>
      </c>
      <c r="AY86" s="18">
        <f t="shared" ca="1" si="52"/>
        <v>0</v>
      </c>
      <c r="AZ86" s="18">
        <f t="shared" ca="1" si="53"/>
        <v>0</v>
      </c>
      <c r="BA86" s="18">
        <f t="shared" ca="1" si="54"/>
        <v>0</v>
      </c>
      <c r="BB86" s="18">
        <f t="shared" ca="1" si="55"/>
        <v>0</v>
      </c>
      <c r="BC86" s="18">
        <f t="shared" ca="1" si="56"/>
        <v>0</v>
      </c>
      <c r="BD86" s="18">
        <f t="shared" ca="1" si="57"/>
        <v>0</v>
      </c>
      <c r="BE86" s="18">
        <f t="shared" ca="1" si="58"/>
        <v>0</v>
      </c>
      <c r="BF86" s="18">
        <f t="shared" ca="1" si="59"/>
        <v>0</v>
      </c>
      <c r="BG86"/>
      <c r="BH86"/>
      <c r="BI86"/>
      <c r="BJ86"/>
      <c r="BK86"/>
      <c r="BL86"/>
      <c r="BM86"/>
      <c r="BN86"/>
      <c r="BO86"/>
      <c r="BP86"/>
      <c r="BQ86"/>
      <c r="BR86"/>
      <c r="BS86"/>
      <c r="BT86"/>
      <c r="BU86"/>
      <c r="BV86"/>
      <c r="BW86"/>
      <c r="BX86"/>
      <c r="BY86"/>
      <c r="BZ86"/>
      <c r="CA86"/>
      <c r="CB86"/>
      <c r="CC86" s="2"/>
    </row>
    <row r="87" spans="1:81" x14ac:dyDescent="0.35">
      <c r="A87" s="7">
        <f t="shared" si="3"/>
        <v>59</v>
      </c>
      <c r="B87" s="17">
        <f t="shared" ca="1" si="4"/>
        <v>9</v>
      </c>
      <c r="C87" s="17">
        <f t="shared" ca="1" si="5"/>
        <v>9</v>
      </c>
      <c r="D87" s="17">
        <f t="shared" ca="1" si="6"/>
        <v>11</v>
      </c>
      <c r="E87" s="17">
        <f t="shared" ca="1" si="7"/>
        <v>9</v>
      </c>
      <c r="F87" s="17">
        <f t="shared" ca="1" si="8"/>
        <v>12</v>
      </c>
      <c r="G87" s="17">
        <f t="shared" ca="1" si="9"/>
        <v>10</v>
      </c>
      <c r="H87" s="17">
        <f t="shared" ca="1" si="10"/>
        <v>12</v>
      </c>
      <c r="I87" s="17">
        <f t="shared" ca="1" si="11"/>
        <v>9</v>
      </c>
      <c r="J87" s="17">
        <f t="shared" ca="1" si="12"/>
        <v>12</v>
      </c>
      <c r="K87" s="17">
        <f t="shared" ca="1" si="13"/>
        <v>9</v>
      </c>
      <c r="L87" s="17">
        <f t="shared" ca="1" si="14"/>
        <v>11</v>
      </c>
      <c r="M87" s="17">
        <f t="shared" ca="1" si="15"/>
        <v>9</v>
      </c>
      <c r="N87" s="17">
        <f t="shared" ca="1" si="16"/>
        <v>9</v>
      </c>
      <c r="O87" s="17">
        <f t="shared" ca="1" si="17"/>
        <v>11</v>
      </c>
      <c r="P87" s="17">
        <f t="shared" ca="1" si="18"/>
        <v>12</v>
      </c>
      <c r="Q87" s="17">
        <f t="shared" ca="1" si="19"/>
        <v>9</v>
      </c>
      <c r="R87" s="17">
        <f t="shared" ca="1" si="20"/>
        <v>12</v>
      </c>
      <c r="S87" s="17">
        <f t="shared" ca="1" si="21"/>
        <v>11</v>
      </c>
      <c r="T87" s="17">
        <f t="shared" ca="1" si="22"/>
        <v>12</v>
      </c>
      <c r="U87" s="17">
        <f t="shared" ca="1" si="23"/>
        <v>12</v>
      </c>
      <c r="V87" s="17">
        <f t="shared" ca="1" si="24"/>
        <v>12</v>
      </c>
      <c r="W87" s="17">
        <f t="shared" ca="1" si="25"/>
        <v>12</v>
      </c>
      <c r="X87" s="17">
        <f t="shared" ca="1" si="26"/>
        <v>10</v>
      </c>
      <c r="Y87" s="17">
        <f t="shared" ca="1" si="27"/>
        <v>9</v>
      </c>
      <c r="Z87" s="17">
        <f t="shared" ca="1" si="28"/>
        <v>12</v>
      </c>
      <c r="AA87" s="17">
        <f t="shared" ca="1" si="29"/>
        <v>9</v>
      </c>
      <c r="AB87" s="17">
        <f t="shared" ca="1" si="30"/>
        <v>9</v>
      </c>
      <c r="AC87" s="17">
        <f t="shared" ca="1" si="31"/>
        <v>10</v>
      </c>
      <c r="AD87" s="7">
        <f t="shared" ca="1" si="60"/>
        <v>0</v>
      </c>
      <c r="AE87" s="18">
        <f t="shared" ca="1" si="32"/>
        <v>0</v>
      </c>
      <c r="AF87" s="18">
        <f t="shared" ca="1" si="33"/>
        <v>0</v>
      </c>
      <c r="AG87" s="18">
        <f t="shared" ca="1" si="34"/>
        <v>0</v>
      </c>
      <c r="AH87" s="18">
        <f t="shared" ca="1" si="35"/>
        <v>0</v>
      </c>
      <c r="AI87" s="18">
        <f t="shared" ca="1" si="36"/>
        <v>0</v>
      </c>
      <c r="AJ87" s="18">
        <f t="shared" ca="1" si="37"/>
        <v>0</v>
      </c>
      <c r="AK87" s="18">
        <f t="shared" ca="1" si="38"/>
        <v>0</v>
      </c>
      <c r="AL87" s="18">
        <f t="shared" ca="1" si="39"/>
        <v>0</v>
      </c>
      <c r="AM87" s="18">
        <f t="shared" ca="1" si="40"/>
        <v>0</v>
      </c>
      <c r="AN87" s="18">
        <f t="shared" ca="1" si="41"/>
        <v>0</v>
      </c>
      <c r="AO87" s="18">
        <f t="shared" ca="1" si="42"/>
        <v>0</v>
      </c>
      <c r="AP87" s="18">
        <f t="shared" ca="1" si="43"/>
        <v>0</v>
      </c>
      <c r="AQ87" s="18">
        <f t="shared" ca="1" si="44"/>
        <v>0</v>
      </c>
      <c r="AR87" s="18">
        <f t="shared" ca="1" si="45"/>
        <v>0</v>
      </c>
      <c r="AS87" s="18">
        <f t="shared" ca="1" si="46"/>
        <v>0</v>
      </c>
      <c r="AT87" s="18">
        <f t="shared" ca="1" si="47"/>
        <v>0</v>
      </c>
      <c r="AU87" s="18">
        <f t="shared" ca="1" si="48"/>
        <v>0</v>
      </c>
      <c r="AV87" s="18">
        <f t="shared" ca="1" si="49"/>
        <v>0</v>
      </c>
      <c r="AW87" s="18">
        <f t="shared" ca="1" si="50"/>
        <v>0</v>
      </c>
      <c r="AX87" s="18">
        <f t="shared" ca="1" si="51"/>
        <v>0</v>
      </c>
      <c r="AY87" s="18">
        <f t="shared" ca="1" si="52"/>
        <v>0</v>
      </c>
      <c r="AZ87" s="18">
        <f t="shared" ca="1" si="53"/>
        <v>0</v>
      </c>
      <c r="BA87" s="18">
        <f t="shared" ca="1" si="54"/>
        <v>0</v>
      </c>
      <c r="BB87" s="18">
        <f t="shared" ca="1" si="55"/>
        <v>0</v>
      </c>
      <c r="BC87" s="18">
        <f t="shared" ca="1" si="56"/>
        <v>0</v>
      </c>
      <c r="BD87" s="18">
        <f t="shared" ca="1" si="57"/>
        <v>0</v>
      </c>
      <c r="BE87" s="18">
        <f t="shared" ca="1" si="58"/>
        <v>0</v>
      </c>
      <c r="BF87" s="18">
        <f t="shared" ca="1" si="59"/>
        <v>0</v>
      </c>
      <c r="BG87"/>
      <c r="BH87"/>
      <c r="BI87"/>
      <c r="BJ87"/>
      <c r="BK87"/>
      <c r="BL87"/>
      <c r="BM87"/>
      <c r="BN87"/>
      <c r="BO87"/>
      <c r="BP87"/>
      <c r="BQ87"/>
      <c r="BR87"/>
      <c r="BS87"/>
      <c r="BT87"/>
      <c r="BU87"/>
      <c r="BV87"/>
      <c r="BW87"/>
      <c r="BX87"/>
      <c r="BY87"/>
      <c r="BZ87"/>
      <c r="CA87"/>
      <c r="CB87"/>
      <c r="CC87" s="2"/>
    </row>
    <row r="88" spans="1:81" x14ac:dyDescent="0.35">
      <c r="A88" s="7">
        <f t="shared" si="3"/>
        <v>60</v>
      </c>
      <c r="B88" s="17">
        <f t="shared" ca="1" si="4"/>
        <v>10</v>
      </c>
      <c r="C88" s="17">
        <f t="shared" ca="1" si="5"/>
        <v>10</v>
      </c>
      <c r="D88" s="17">
        <f t="shared" ca="1" si="6"/>
        <v>12</v>
      </c>
      <c r="E88" s="17">
        <f t="shared" ca="1" si="7"/>
        <v>10</v>
      </c>
      <c r="F88" s="17">
        <f t="shared" ca="1" si="8"/>
        <v>13</v>
      </c>
      <c r="G88" s="17">
        <f t="shared" ca="1" si="9"/>
        <v>11</v>
      </c>
      <c r="H88" s="17">
        <f t="shared" ca="1" si="10"/>
        <v>13</v>
      </c>
      <c r="I88" s="17">
        <f t="shared" ca="1" si="11"/>
        <v>10</v>
      </c>
      <c r="J88" s="17">
        <f t="shared" ca="1" si="12"/>
        <v>13</v>
      </c>
      <c r="K88" s="17">
        <f t="shared" ca="1" si="13"/>
        <v>10</v>
      </c>
      <c r="L88" s="17">
        <f t="shared" ca="1" si="14"/>
        <v>12</v>
      </c>
      <c r="M88" s="17">
        <f t="shared" ca="1" si="15"/>
        <v>10</v>
      </c>
      <c r="N88" s="17">
        <f t="shared" ca="1" si="16"/>
        <v>10</v>
      </c>
      <c r="O88" s="17">
        <f t="shared" ca="1" si="17"/>
        <v>12</v>
      </c>
      <c r="P88" s="17">
        <f t="shared" ca="1" si="18"/>
        <v>13</v>
      </c>
      <c r="Q88" s="17">
        <f t="shared" ca="1" si="19"/>
        <v>10</v>
      </c>
      <c r="R88" s="17">
        <f t="shared" ca="1" si="20"/>
        <v>13</v>
      </c>
      <c r="S88" s="17">
        <f t="shared" ca="1" si="21"/>
        <v>12</v>
      </c>
      <c r="T88" s="17">
        <f t="shared" ca="1" si="22"/>
        <v>13</v>
      </c>
      <c r="U88" s="17">
        <f t="shared" ca="1" si="23"/>
        <v>13</v>
      </c>
      <c r="V88" s="17">
        <f t="shared" ca="1" si="24"/>
        <v>13</v>
      </c>
      <c r="W88" s="17">
        <f t="shared" ca="1" si="25"/>
        <v>13</v>
      </c>
      <c r="X88" s="17">
        <f t="shared" ca="1" si="26"/>
        <v>11</v>
      </c>
      <c r="Y88" s="17">
        <f t="shared" ca="1" si="27"/>
        <v>10</v>
      </c>
      <c r="Z88" s="17">
        <f t="shared" ca="1" si="28"/>
        <v>13</v>
      </c>
      <c r="AA88" s="17">
        <f t="shared" ca="1" si="29"/>
        <v>10</v>
      </c>
      <c r="AB88" s="17">
        <f t="shared" ca="1" si="30"/>
        <v>10</v>
      </c>
      <c r="AC88" s="17">
        <f t="shared" ca="1" si="31"/>
        <v>11</v>
      </c>
      <c r="AD88" s="7">
        <f t="shared" ca="1" si="60"/>
        <v>0</v>
      </c>
      <c r="AE88" s="18">
        <f t="shared" ca="1" si="32"/>
        <v>0</v>
      </c>
      <c r="AF88" s="18">
        <f t="shared" ca="1" si="33"/>
        <v>0</v>
      </c>
      <c r="AG88" s="18">
        <f t="shared" ca="1" si="34"/>
        <v>0</v>
      </c>
      <c r="AH88" s="18">
        <f t="shared" ca="1" si="35"/>
        <v>0</v>
      </c>
      <c r="AI88" s="18">
        <f t="shared" ca="1" si="36"/>
        <v>0</v>
      </c>
      <c r="AJ88" s="18">
        <f t="shared" ca="1" si="37"/>
        <v>0</v>
      </c>
      <c r="AK88" s="18">
        <f t="shared" ca="1" si="38"/>
        <v>0</v>
      </c>
      <c r="AL88" s="18">
        <f t="shared" ca="1" si="39"/>
        <v>0</v>
      </c>
      <c r="AM88" s="18">
        <f t="shared" ca="1" si="40"/>
        <v>0</v>
      </c>
      <c r="AN88" s="18">
        <f t="shared" ca="1" si="41"/>
        <v>0</v>
      </c>
      <c r="AO88" s="18">
        <f t="shared" ca="1" si="42"/>
        <v>0</v>
      </c>
      <c r="AP88" s="18">
        <f t="shared" ca="1" si="43"/>
        <v>0</v>
      </c>
      <c r="AQ88" s="18">
        <f t="shared" ca="1" si="44"/>
        <v>0</v>
      </c>
      <c r="AR88" s="18">
        <f t="shared" ca="1" si="45"/>
        <v>0</v>
      </c>
      <c r="AS88" s="18">
        <f t="shared" ca="1" si="46"/>
        <v>0</v>
      </c>
      <c r="AT88" s="18">
        <f t="shared" ca="1" si="47"/>
        <v>0</v>
      </c>
      <c r="AU88" s="18">
        <f t="shared" ca="1" si="48"/>
        <v>0</v>
      </c>
      <c r="AV88" s="18">
        <f t="shared" ca="1" si="49"/>
        <v>0</v>
      </c>
      <c r="AW88" s="18">
        <f t="shared" ca="1" si="50"/>
        <v>0</v>
      </c>
      <c r="AX88" s="18">
        <f t="shared" ca="1" si="51"/>
        <v>0</v>
      </c>
      <c r="AY88" s="18">
        <f t="shared" ca="1" si="52"/>
        <v>0</v>
      </c>
      <c r="AZ88" s="18">
        <f t="shared" ca="1" si="53"/>
        <v>0</v>
      </c>
      <c r="BA88" s="18">
        <f t="shared" ca="1" si="54"/>
        <v>0</v>
      </c>
      <c r="BB88" s="18">
        <f t="shared" ca="1" si="55"/>
        <v>0</v>
      </c>
      <c r="BC88" s="18">
        <f t="shared" ca="1" si="56"/>
        <v>0</v>
      </c>
      <c r="BD88" s="18">
        <f t="shared" ca="1" si="57"/>
        <v>0</v>
      </c>
      <c r="BE88" s="18">
        <f t="shared" ca="1" si="58"/>
        <v>0</v>
      </c>
      <c r="BF88" s="18">
        <f t="shared" ca="1" si="59"/>
        <v>0</v>
      </c>
      <c r="BG88"/>
      <c r="BH88"/>
      <c r="BI88"/>
      <c r="BJ88"/>
      <c r="BK88"/>
      <c r="BL88"/>
      <c r="BM88"/>
      <c r="BN88"/>
      <c r="BO88"/>
      <c r="BP88"/>
      <c r="BQ88"/>
      <c r="BR88"/>
      <c r="BS88"/>
      <c r="BT88"/>
      <c r="BU88"/>
      <c r="BV88"/>
      <c r="BW88"/>
      <c r="BX88"/>
      <c r="BY88"/>
      <c r="BZ88"/>
      <c r="CA88"/>
      <c r="CB88"/>
      <c r="CC88" s="2"/>
    </row>
    <row r="89" spans="1:81" x14ac:dyDescent="0.35">
      <c r="A89" s="7">
        <f t="shared" si="3"/>
        <v>61</v>
      </c>
      <c r="B89" s="17">
        <f t="shared" ca="1" si="4"/>
        <v>11</v>
      </c>
      <c r="C89" s="17">
        <f t="shared" ca="1" si="5"/>
        <v>11</v>
      </c>
      <c r="D89" s="17">
        <f t="shared" ca="1" si="6"/>
        <v>13</v>
      </c>
      <c r="E89" s="17">
        <f t="shared" ca="1" si="7"/>
        <v>11</v>
      </c>
      <c r="F89" s="17">
        <f t="shared" ca="1" si="8"/>
        <v>14</v>
      </c>
      <c r="G89" s="17">
        <f t="shared" ca="1" si="9"/>
        <v>12</v>
      </c>
      <c r="H89" s="17">
        <f t="shared" ca="1" si="10"/>
        <v>14</v>
      </c>
      <c r="I89" s="17">
        <f t="shared" ca="1" si="11"/>
        <v>11</v>
      </c>
      <c r="J89" s="17">
        <f t="shared" ca="1" si="12"/>
        <v>14</v>
      </c>
      <c r="K89" s="17">
        <f t="shared" ca="1" si="13"/>
        <v>11</v>
      </c>
      <c r="L89" s="17">
        <f t="shared" ca="1" si="14"/>
        <v>13</v>
      </c>
      <c r="M89" s="17">
        <f t="shared" ca="1" si="15"/>
        <v>11</v>
      </c>
      <c r="N89" s="17">
        <f t="shared" ca="1" si="16"/>
        <v>11</v>
      </c>
      <c r="O89" s="17">
        <f t="shared" ca="1" si="17"/>
        <v>13</v>
      </c>
      <c r="P89" s="17">
        <f t="shared" ca="1" si="18"/>
        <v>14</v>
      </c>
      <c r="Q89" s="17">
        <f t="shared" ca="1" si="19"/>
        <v>11</v>
      </c>
      <c r="R89" s="17">
        <f t="shared" ca="1" si="20"/>
        <v>14</v>
      </c>
      <c r="S89" s="17">
        <f t="shared" ca="1" si="21"/>
        <v>13</v>
      </c>
      <c r="T89" s="17">
        <f t="shared" ca="1" si="22"/>
        <v>14</v>
      </c>
      <c r="U89" s="17">
        <f t="shared" ca="1" si="23"/>
        <v>14</v>
      </c>
      <c r="V89" s="17">
        <f t="shared" ca="1" si="24"/>
        <v>14</v>
      </c>
      <c r="W89" s="17">
        <f t="shared" ca="1" si="25"/>
        <v>14</v>
      </c>
      <c r="X89" s="17">
        <f t="shared" ca="1" si="26"/>
        <v>12</v>
      </c>
      <c r="Y89" s="17">
        <f t="shared" ca="1" si="27"/>
        <v>11</v>
      </c>
      <c r="Z89" s="17">
        <f t="shared" ca="1" si="28"/>
        <v>14</v>
      </c>
      <c r="AA89" s="17">
        <f t="shared" ca="1" si="29"/>
        <v>11</v>
      </c>
      <c r="AB89" s="17">
        <f t="shared" ca="1" si="30"/>
        <v>11</v>
      </c>
      <c r="AC89" s="17">
        <f t="shared" ca="1" si="31"/>
        <v>12</v>
      </c>
      <c r="AD89" s="7">
        <f t="shared" ca="1" si="60"/>
        <v>0</v>
      </c>
      <c r="AE89" s="18">
        <f t="shared" ca="1" si="32"/>
        <v>0</v>
      </c>
      <c r="AF89" s="18">
        <f t="shared" ca="1" si="33"/>
        <v>0</v>
      </c>
      <c r="AG89" s="18">
        <f t="shared" ca="1" si="34"/>
        <v>0</v>
      </c>
      <c r="AH89" s="18">
        <f t="shared" ca="1" si="35"/>
        <v>0</v>
      </c>
      <c r="AI89" s="18">
        <f t="shared" ca="1" si="36"/>
        <v>0</v>
      </c>
      <c r="AJ89" s="18">
        <f t="shared" ca="1" si="37"/>
        <v>0</v>
      </c>
      <c r="AK89" s="18">
        <f t="shared" ca="1" si="38"/>
        <v>0</v>
      </c>
      <c r="AL89" s="18">
        <f t="shared" ca="1" si="39"/>
        <v>0</v>
      </c>
      <c r="AM89" s="18">
        <f t="shared" ca="1" si="40"/>
        <v>0</v>
      </c>
      <c r="AN89" s="18">
        <f t="shared" ca="1" si="41"/>
        <v>0</v>
      </c>
      <c r="AO89" s="18">
        <f t="shared" ca="1" si="42"/>
        <v>0</v>
      </c>
      <c r="AP89" s="18">
        <f t="shared" ca="1" si="43"/>
        <v>0</v>
      </c>
      <c r="AQ89" s="18">
        <f t="shared" ca="1" si="44"/>
        <v>0</v>
      </c>
      <c r="AR89" s="18">
        <f t="shared" ca="1" si="45"/>
        <v>0</v>
      </c>
      <c r="AS89" s="18">
        <f t="shared" ca="1" si="46"/>
        <v>0</v>
      </c>
      <c r="AT89" s="18">
        <f t="shared" ca="1" si="47"/>
        <v>0</v>
      </c>
      <c r="AU89" s="18">
        <f t="shared" ca="1" si="48"/>
        <v>0</v>
      </c>
      <c r="AV89" s="18">
        <f t="shared" ca="1" si="49"/>
        <v>0</v>
      </c>
      <c r="AW89" s="18">
        <f t="shared" ca="1" si="50"/>
        <v>0</v>
      </c>
      <c r="AX89" s="18">
        <f t="shared" ca="1" si="51"/>
        <v>0</v>
      </c>
      <c r="AY89" s="18">
        <f t="shared" ca="1" si="52"/>
        <v>0</v>
      </c>
      <c r="AZ89" s="18">
        <f t="shared" ca="1" si="53"/>
        <v>0</v>
      </c>
      <c r="BA89" s="18">
        <f t="shared" ca="1" si="54"/>
        <v>0</v>
      </c>
      <c r="BB89" s="18">
        <f t="shared" ca="1" si="55"/>
        <v>0</v>
      </c>
      <c r="BC89" s="18">
        <f t="shared" ca="1" si="56"/>
        <v>0</v>
      </c>
      <c r="BD89" s="18">
        <f t="shared" ca="1" si="57"/>
        <v>0</v>
      </c>
      <c r="BE89" s="18">
        <f t="shared" ca="1" si="58"/>
        <v>0</v>
      </c>
      <c r="BF89" s="18">
        <f t="shared" ca="1" si="59"/>
        <v>0</v>
      </c>
      <c r="BG89"/>
      <c r="BH89"/>
      <c r="BI89"/>
      <c r="BJ89"/>
      <c r="BK89"/>
      <c r="BL89"/>
      <c r="BM89"/>
      <c r="BN89"/>
      <c r="BO89"/>
      <c r="BP89"/>
      <c r="BQ89"/>
      <c r="BR89"/>
      <c r="BS89"/>
      <c r="BT89"/>
      <c r="BU89"/>
      <c r="BV89"/>
      <c r="BW89"/>
      <c r="BX89"/>
      <c r="BY89"/>
      <c r="BZ89"/>
      <c r="CA89"/>
      <c r="CB89"/>
      <c r="CC89" s="2"/>
    </row>
    <row r="90" spans="1:81" x14ac:dyDescent="0.35">
      <c r="A90" s="7">
        <f t="shared" si="3"/>
        <v>62</v>
      </c>
      <c r="B90" s="17">
        <f t="shared" ca="1" si="4"/>
        <v>12</v>
      </c>
      <c r="C90" s="17">
        <f t="shared" ca="1" si="5"/>
        <v>12</v>
      </c>
      <c r="D90" s="17">
        <f t="shared" ca="1" si="6"/>
        <v>14</v>
      </c>
      <c r="E90" s="17">
        <f t="shared" ca="1" si="7"/>
        <v>12</v>
      </c>
      <c r="F90" s="17">
        <f t="shared" ca="1" si="8"/>
        <v>15</v>
      </c>
      <c r="G90" s="17">
        <f t="shared" ca="1" si="9"/>
        <v>13</v>
      </c>
      <c r="H90" s="17">
        <f t="shared" ca="1" si="10"/>
        <v>15</v>
      </c>
      <c r="I90" s="17">
        <f t="shared" ca="1" si="11"/>
        <v>12</v>
      </c>
      <c r="J90" s="17">
        <f t="shared" ca="1" si="12"/>
        <v>15</v>
      </c>
      <c r="K90" s="17">
        <f t="shared" ca="1" si="13"/>
        <v>12</v>
      </c>
      <c r="L90" s="17">
        <f t="shared" ca="1" si="14"/>
        <v>14</v>
      </c>
      <c r="M90" s="17">
        <f t="shared" ca="1" si="15"/>
        <v>12</v>
      </c>
      <c r="N90" s="17">
        <f t="shared" ca="1" si="16"/>
        <v>12</v>
      </c>
      <c r="O90" s="17">
        <f t="shared" ca="1" si="17"/>
        <v>14</v>
      </c>
      <c r="P90" s="17">
        <f t="shared" ca="1" si="18"/>
        <v>15</v>
      </c>
      <c r="Q90" s="17">
        <f t="shared" ca="1" si="19"/>
        <v>12</v>
      </c>
      <c r="R90" s="17">
        <f t="shared" ca="1" si="20"/>
        <v>15</v>
      </c>
      <c r="S90" s="17">
        <f t="shared" ca="1" si="21"/>
        <v>14</v>
      </c>
      <c r="T90" s="17">
        <f t="shared" ca="1" si="22"/>
        <v>15</v>
      </c>
      <c r="U90" s="17">
        <f t="shared" ca="1" si="23"/>
        <v>15</v>
      </c>
      <c r="V90" s="17">
        <f t="shared" ca="1" si="24"/>
        <v>15</v>
      </c>
      <c r="W90" s="17">
        <f t="shared" ca="1" si="25"/>
        <v>15</v>
      </c>
      <c r="X90" s="17">
        <f t="shared" ca="1" si="26"/>
        <v>13</v>
      </c>
      <c r="Y90" s="17">
        <f t="shared" ca="1" si="27"/>
        <v>12</v>
      </c>
      <c r="Z90" s="17">
        <f t="shared" ca="1" si="28"/>
        <v>15</v>
      </c>
      <c r="AA90" s="17">
        <f t="shared" ca="1" si="29"/>
        <v>12</v>
      </c>
      <c r="AB90" s="17">
        <f t="shared" ca="1" si="30"/>
        <v>12</v>
      </c>
      <c r="AC90" s="17">
        <f t="shared" ca="1" si="31"/>
        <v>13</v>
      </c>
      <c r="AD90" s="7">
        <f t="shared" ca="1" si="60"/>
        <v>0</v>
      </c>
      <c r="AE90" s="18">
        <f t="shared" ca="1" si="32"/>
        <v>0</v>
      </c>
      <c r="AF90" s="18">
        <f t="shared" ca="1" si="33"/>
        <v>0</v>
      </c>
      <c r="AG90" s="18">
        <f t="shared" ca="1" si="34"/>
        <v>0</v>
      </c>
      <c r="AH90" s="18">
        <f t="shared" ca="1" si="35"/>
        <v>0</v>
      </c>
      <c r="AI90" s="18">
        <f t="shared" ca="1" si="36"/>
        <v>0</v>
      </c>
      <c r="AJ90" s="18">
        <f t="shared" ca="1" si="37"/>
        <v>0</v>
      </c>
      <c r="AK90" s="18">
        <f t="shared" ca="1" si="38"/>
        <v>0</v>
      </c>
      <c r="AL90" s="18">
        <f t="shared" ca="1" si="39"/>
        <v>0</v>
      </c>
      <c r="AM90" s="18">
        <f t="shared" ca="1" si="40"/>
        <v>0</v>
      </c>
      <c r="AN90" s="18">
        <f t="shared" ca="1" si="41"/>
        <v>0</v>
      </c>
      <c r="AO90" s="18">
        <f t="shared" ca="1" si="42"/>
        <v>0</v>
      </c>
      <c r="AP90" s="18">
        <f t="shared" ca="1" si="43"/>
        <v>0</v>
      </c>
      <c r="AQ90" s="18">
        <f t="shared" ca="1" si="44"/>
        <v>0</v>
      </c>
      <c r="AR90" s="18">
        <f t="shared" ca="1" si="45"/>
        <v>0</v>
      </c>
      <c r="AS90" s="18">
        <f t="shared" ca="1" si="46"/>
        <v>0</v>
      </c>
      <c r="AT90" s="18">
        <f t="shared" ca="1" si="47"/>
        <v>0</v>
      </c>
      <c r="AU90" s="18">
        <f t="shared" ca="1" si="48"/>
        <v>0</v>
      </c>
      <c r="AV90" s="18">
        <f t="shared" ca="1" si="49"/>
        <v>0</v>
      </c>
      <c r="AW90" s="18">
        <f t="shared" ca="1" si="50"/>
        <v>0</v>
      </c>
      <c r="AX90" s="18">
        <f t="shared" ca="1" si="51"/>
        <v>0</v>
      </c>
      <c r="AY90" s="18">
        <f t="shared" ca="1" si="52"/>
        <v>0</v>
      </c>
      <c r="AZ90" s="18">
        <f t="shared" ca="1" si="53"/>
        <v>0</v>
      </c>
      <c r="BA90" s="18">
        <f t="shared" ca="1" si="54"/>
        <v>0</v>
      </c>
      <c r="BB90" s="18">
        <f t="shared" ca="1" si="55"/>
        <v>0</v>
      </c>
      <c r="BC90" s="18">
        <f t="shared" ca="1" si="56"/>
        <v>0</v>
      </c>
      <c r="BD90" s="18">
        <f t="shared" ca="1" si="57"/>
        <v>0</v>
      </c>
      <c r="BE90" s="18">
        <f t="shared" ca="1" si="58"/>
        <v>0</v>
      </c>
      <c r="BF90" s="18">
        <f t="shared" ca="1" si="59"/>
        <v>0</v>
      </c>
      <c r="BG90"/>
      <c r="BH90"/>
      <c r="BI90"/>
      <c r="BJ90"/>
      <c r="BK90"/>
      <c r="BL90"/>
      <c r="BM90"/>
      <c r="BN90"/>
      <c r="BO90"/>
      <c r="BP90"/>
      <c r="BQ90"/>
      <c r="BR90"/>
      <c r="BS90"/>
      <c r="BT90"/>
      <c r="BU90"/>
      <c r="BV90"/>
      <c r="BW90"/>
      <c r="BX90"/>
      <c r="BY90"/>
      <c r="BZ90"/>
      <c r="CA90"/>
      <c r="CB90"/>
      <c r="CC90" s="2"/>
    </row>
    <row r="91" spans="1:81" x14ac:dyDescent="0.35">
      <c r="A91" s="7">
        <f t="shared" si="3"/>
        <v>63</v>
      </c>
      <c r="B91" s="17">
        <f t="shared" ca="1" si="4"/>
        <v>13</v>
      </c>
      <c r="C91" s="17">
        <f t="shared" ca="1" si="5"/>
        <v>13</v>
      </c>
      <c r="D91" s="17">
        <f t="shared" ca="1" si="6"/>
        <v>15</v>
      </c>
      <c r="E91" s="17">
        <f t="shared" ca="1" si="7"/>
        <v>13</v>
      </c>
      <c r="F91" s="17">
        <f t="shared" ca="1" si="8"/>
        <v>16</v>
      </c>
      <c r="G91" s="17">
        <f t="shared" ca="1" si="9"/>
        <v>14</v>
      </c>
      <c r="H91" s="17">
        <f t="shared" ca="1" si="10"/>
        <v>16</v>
      </c>
      <c r="I91" s="17">
        <f t="shared" ca="1" si="11"/>
        <v>13</v>
      </c>
      <c r="J91" s="17">
        <f t="shared" ca="1" si="12"/>
        <v>16</v>
      </c>
      <c r="K91" s="17">
        <f t="shared" ca="1" si="13"/>
        <v>13</v>
      </c>
      <c r="L91" s="17">
        <f t="shared" ca="1" si="14"/>
        <v>15</v>
      </c>
      <c r="M91" s="17">
        <f t="shared" ca="1" si="15"/>
        <v>13</v>
      </c>
      <c r="N91" s="17">
        <f t="shared" ca="1" si="16"/>
        <v>13</v>
      </c>
      <c r="O91" s="17">
        <f t="shared" ca="1" si="17"/>
        <v>15</v>
      </c>
      <c r="P91" s="17">
        <f t="shared" ca="1" si="18"/>
        <v>16</v>
      </c>
      <c r="Q91" s="17">
        <f t="shared" ca="1" si="19"/>
        <v>13</v>
      </c>
      <c r="R91" s="17">
        <f t="shared" ca="1" si="20"/>
        <v>16</v>
      </c>
      <c r="S91" s="17">
        <f t="shared" ca="1" si="21"/>
        <v>15</v>
      </c>
      <c r="T91" s="17">
        <f t="shared" ca="1" si="22"/>
        <v>16</v>
      </c>
      <c r="U91" s="17">
        <f t="shared" ca="1" si="23"/>
        <v>16</v>
      </c>
      <c r="V91" s="17">
        <f t="shared" ca="1" si="24"/>
        <v>16</v>
      </c>
      <c r="W91" s="17">
        <f t="shared" ca="1" si="25"/>
        <v>16</v>
      </c>
      <c r="X91" s="17">
        <f t="shared" ca="1" si="26"/>
        <v>14</v>
      </c>
      <c r="Y91" s="17">
        <f t="shared" ca="1" si="27"/>
        <v>13</v>
      </c>
      <c r="Z91" s="17">
        <f t="shared" ca="1" si="28"/>
        <v>16</v>
      </c>
      <c r="AA91" s="17">
        <f t="shared" ca="1" si="29"/>
        <v>13</v>
      </c>
      <c r="AB91" s="17">
        <f t="shared" ca="1" si="30"/>
        <v>13</v>
      </c>
      <c r="AC91" s="17">
        <f t="shared" ca="1" si="31"/>
        <v>14</v>
      </c>
      <c r="AD91" s="7">
        <f t="shared" ca="1" si="60"/>
        <v>0</v>
      </c>
      <c r="AE91" s="18">
        <f t="shared" ca="1" si="32"/>
        <v>0</v>
      </c>
      <c r="AF91" s="18">
        <f t="shared" ca="1" si="33"/>
        <v>0</v>
      </c>
      <c r="AG91" s="18">
        <f t="shared" ca="1" si="34"/>
        <v>0</v>
      </c>
      <c r="AH91" s="18">
        <f t="shared" ca="1" si="35"/>
        <v>0</v>
      </c>
      <c r="AI91" s="18">
        <f t="shared" ca="1" si="36"/>
        <v>0</v>
      </c>
      <c r="AJ91" s="18">
        <f t="shared" ca="1" si="37"/>
        <v>0</v>
      </c>
      <c r="AK91" s="18">
        <f t="shared" ca="1" si="38"/>
        <v>0</v>
      </c>
      <c r="AL91" s="18">
        <f t="shared" ca="1" si="39"/>
        <v>0</v>
      </c>
      <c r="AM91" s="18">
        <f t="shared" ca="1" si="40"/>
        <v>0</v>
      </c>
      <c r="AN91" s="18">
        <f t="shared" ca="1" si="41"/>
        <v>0</v>
      </c>
      <c r="AO91" s="18">
        <f t="shared" ca="1" si="42"/>
        <v>0</v>
      </c>
      <c r="AP91" s="18">
        <f t="shared" ca="1" si="43"/>
        <v>0</v>
      </c>
      <c r="AQ91" s="18">
        <f t="shared" ca="1" si="44"/>
        <v>0</v>
      </c>
      <c r="AR91" s="18">
        <f t="shared" ca="1" si="45"/>
        <v>0</v>
      </c>
      <c r="AS91" s="18">
        <f t="shared" ca="1" si="46"/>
        <v>0</v>
      </c>
      <c r="AT91" s="18">
        <f t="shared" ca="1" si="47"/>
        <v>0</v>
      </c>
      <c r="AU91" s="18">
        <f t="shared" ca="1" si="48"/>
        <v>0</v>
      </c>
      <c r="AV91" s="18">
        <f t="shared" ca="1" si="49"/>
        <v>0</v>
      </c>
      <c r="AW91" s="18">
        <f t="shared" ca="1" si="50"/>
        <v>0</v>
      </c>
      <c r="AX91" s="18">
        <f t="shared" ca="1" si="51"/>
        <v>0</v>
      </c>
      <c r="AY91" s="18">
        <f t="shared" ca="1" si="52"/>
        <v>0</v>
      </c>
      <c r="AZ91" s="18">
        <f t="shared" ca="1" si="53"/>
        <v>0</v>
      </c>
      <c r="BA91" s="18">
        <f t="shared" ca="1" si="54"/>
        <v>0</v>
      </c>
      <c r="BB91" s="18">
        <f t="shared" ca="1" si="55"/>
        <v>0</v>
      </c>
      <c r="BC91" s="18">
        <f t="shared" ca="1" si="56"/>
        <v>0</v>
      </c>
      <c r="BD91" s="18">
        <f t="shared" ca="1" si="57"/>
        <v>0</v>
      </c>
      <c r="BE91" s="18">
        <f t="shared" ca="1" si="58"/>
        <v>0</v>
      </c>
      <c r="BF91" s="18">
        <f t="shared" ca="1" si="59"/>
        <v>0</v>
      </c>
      <c r="BG91"/>
      <c r="BH91"/>
      <c r="BI91"/>
      <c r="BJ91"/>
      <c r="BK91"/>
      <c r="BL91"/>
      <c r="BM91"/>
      <c r="BN91"/>
      <c r="BO91"/>
      <c r="BP91"/>
      <c r="BQ91"/>
      <c r="BR91"/>
      <c r="BS91"/>
      <c r="BT91"/>
      <c r="BU91"/>
      <c r="BV91"/>
      <c r="BW91"/>
      <c r="BX91"/>
      <c r="BY91"/>
      <c r="BZ91"/>
      <c r="CA91"/>
      <c r="CB91"/>
      <c r="CC91" s="2"/>
    </row>
    <row r="92" spans="1:81" x14ac:dyDescent="0.35">
      <c r="A92" s="7">
        <f t="shared" si="3"/>
        <v>64</v>
      </c>
      <c r="B92" s="17">
        <f t="shared" ca="1" si="4"/>
        <v>14</v>
      </c>
      <c r="C92" s="17">
        <f t="shared" ca="1" si="5"/>
        <v>14</v>
      </c>
      <c r="D92" s="17">
        <f t="shared" ca="1" si="6"/>
        <v>16</v>
      </c>
      <c r="E92" s="17">
        <f t="shared" ca="1" si="7"/>
        <v>14</v>
      </c>
      <c r="F92" s="17">
        <f t="shared" ca="1" si="8"/>
        <v>17</v>
      </c>
      <c r="G92" s="17">
        <f t="shared" ca="1" si="9"/>
        <v>15</v>
      </c>
      <c r="H92" s="17">
        <f t="shared" ca="1" si="10"/>
        <v>17</v>
      </c>
      <c r="I92" s="17">
        <f t="shared" ca="1" si="11"/>
        <v>14</v>
      </c>
      <c r="J92" s="17">
        <f t="shared" ca="1" si="12"/>
        <v>17</v>
      </c>
      <c r="K92" s="17">
        <f t="shared" ca="1" si="13"/>
        <v>14</v>
      </c>
      <c r="L92" s="17">
        <f t="shared" ca="1" si="14"/>
        <v>16</v>
      </c>
      <c r="M92" s="17">
        <f t="shared" ca="1" si="15"/>
        <v>14</v>
      </c>
      <c r="N92" s="17">
        <f t="shared" ca="1" si="16"/>
        <v>14</v>
      </c>
      <c r="O92" s="17">
        <f t="shared" ca="1" si="17"/>
        <v>16</v>
      </c>
      <c r="P92" s="17">
        <f t="shared" ca="1" si="18"/>
        <v>17</v>
      </c>
      <c r="Q92" s="17">
        <f t="shared" ca="1" si="19"/>
        <v>14</v>
      </c>
      <c r="R92" s="17">
        <f t="shared" ca="1" si="20"/>
        <v>17</v>
      </c>
      <c r="S92" s="17">
        <f t="shared" ca="1" si="21"/>
        <v>16</v>
      </c>
      <c r="T92" s="17">
        <f t="shared" ca="1" si="22"/>
        <v>17</v>
      </c>
      <c r="U92" s="17">
        <f t="shared" ca="1" si="23"/>
        <v>17</v>
      </c>
      <c r="V92" s="17">
        <f t="shared" ca="1" si="24"/>
        <v>17</v>
      </c>
      <c r="W92" s="17">
        <f t="shared" ca="1" si="25"/>
        <v>17</v>
      </c>
      <c r="X92" s="17">
        <f t="shared" ca="1" si="26"/>
        <v>15</v>
      </c>
      <c r="Y92" s="17">
        <f t="shared" ca="1" si="27"/>
        <v>14</v>
      </c>
      <c r="Z92" s="17">
        <f t="shared" ca="1" si="28"/>
        <v>17</v>
      </c>
      <c r="AA92" s="17">
        <f t="shared" ca="1" si="29"/>
        <v>14</v>
      </c>
      <c r="AB92" s="17">
        <f t="shared" ca="1" si="30"/>
        <v>14</v>
      </c>
      <c r="AC92" s="17">
        <f t="shared" ca="1" si="31"/>
        <v>15</v>
      </c>
      <c r="AD92" s="7">
        <f t="shared" ca="1" si="60"/>
        <v>0</v>
      </c>
      <c r="AE92" s="18">
        <f t="shared" ca="1" si="32"/>
        <v>0</v>
      </c>
      <c r="AF92" s="18">
        <f t="shared" ca="1" si="33"/>
        <v>0</v>
      </c>
      <c r="AG92" s="18">
        <f t="shared" ca="1" si="34"/>
        <v>0</v>
      </c>
      <c r="AH92" s="18">
        <f t="shared" ca="1" si="35"/>
        <v>0</v>
      </c>
      <c r="AI92" s="18">
        <f t="shared" ca="1" si="36"/>
        <v>0</v>
      </c>
      <c r="AJ92" s="18">
        <f t="shared" ca="1" si="37"/>
        <v>0</v>
      </c>
      <c r="AK92" s="18">
        <f t="shared" ca="1" si="38"/>
        <v>0</v>
      </c>
      <c r="AL92" s="18">
        <f t="shared" ca="1" si="39"/>
        <v>0</v>
      </c>
      <c r="AM92" s="18">
        <f t="shared" ca="1" si="40"/>
        <v>0</v>
      </c>
      <c r="AN92" s="18">
        <f t="shared" ca="1" si="41"/>
        <v>0</v>
      </c>
      <c r="AO92" s="18">
        <f t="shared" ca="1" si="42"/>
        <v>0</v>
      </c>
      <c r="AP92" s="18">
        <f t="shared" ca="1" si="43"/>
        <v>0</v>
      </c>
      <c r="AQ92" s="18">
        <f t="shared" ca="1" si="44"/>
        <v>0</v>
      </c>
      <c r="AR92" s="18">
        <f t="shared" ca="1" si="45"/>
        <v>0</v>
      </c>
      <c r="AS92" s="18">
        <f t="shared" ca="1" si="46"/>
        <v>0</v>
      </c>
      <c r="AT92" s="18">
        <f t="shared" ca="1" si="47"/>
        <v>0</v>
      </c>
      <c r="AU92" s="18">
        <f t="shared" ca="1" si="48"/>
        <v>0</v>
      </c>
      <c r="AV92" s="18">
        <f t="shared" ca="1" si="49"/>
        <v>0</v>
      </c>
      <c r="AW92" s="18">
        <f t="shared" ca="1" si="50"/>
        <v>0</v>
      </c>
      <c r="AX92" s="18">
        <f t="shared" ca="1" si="51"/>
        <v>0</v>
      </c>
      <c r="AY92" s="18">
        <f t="shared" ca="1" si="52"/>
        <v>0</v>
      </c>
      <c r="AZ92" s="18">
        <f t="shared" ca="1" si="53"/>
        <v>0</v>
      </c>
      <c r="BA92" s="18">
        <f t="shared" ca="1" si="54"/>
        <v>0</v>
      </c>
      <c r="BB92" s="18">
        <f t="shared" ca="1" si="55"/>
        <v>0</v>
      </c>
      <c r="BC92" s="18">
        <f t="shared" ca="1" si="56"/>
        <v>0</v>
      </c>
      <c r="BD92" s="18">
        <f t="shared" ca="1" si="57"/>
        <v>0</v>
      </c>
      <c r="BE92" s="18">
        <f t="shared" ca="1" si="58"/>
        <v>0</v>
      </c>
      <c r="BF92" s="18">
        <f t="shared" ca="1" si="59"/>
        <v>0</v>
      </c>
      <c r="BG92"/>
      <c r="BH92"/>
      <c r="BI92"/>
      <c r="BJ92"/>
      <c r="BK92"/>
      <c r="BL92"/>
      <c r="BM92"/>
      <c r="BN92"/>
      <c r="BO92"/>
      <c r="BP92"/>
      <c r="BQ92"/>
      <c r="BR92"/>
      <c r="BS92"/>
      <c r="BT92"/>
      <c r="BU92"/>
      <c r="BV92"/>
      <c r="BW92"/>
      <c r="BX92"/>
      <c r="BY92"/>
      <c r="BZ92"/>
      <c r="CA92"/>
      <c r="CB92"/>
      <c r="CC92" s="2"/>
    </row>
    <row r="93" spans="1:81" x14ac:dyDescent="0.35">
      <c r="A93" s="7">
        <f t="shared" ref="A93:A156" si="61">A92+1</f>
        <v>65</v>
      </c>
      <c r="B93" s="17">
        <f t="shared" ref="B93:B156" ca="1" si="62">IF(AE92=0,B92+A,B92-S)</f>
        <v>15</v>
      </c>
      <c r="C93" s="17">
        <f t="shared" ref="C93:C156" ca="1" si="63">IF(AF92=0,C92+A,C92-S)</f>
        <v>15</v>
      </c>
      <c r="D93" s="17">
        <f t="shared" ref="D93:D156" ca="1" si="64">IF(AG92=0,D92+A,D92-S)</f>
        <v>17</v>
      </c>
      <c r="E93" s="17">
        <f t="shared" ref="E93:E156" ca="1" si="65">IF(AH92=0,E92+A,E92-S)</f>
        <v>15</v>
      </c>
      <c r="F93" s="17">
        <f t="shared" ref="F93:F156" ca="1" si="66">IF(AI92=0,F92+A,F92-S)</f>
        <v>18</v>
      </c>
      <c r="G93" s="17">
        <f t="shared" ref="G93:G156" ca="1" si="67">IF(AJ92=0,G92+A,G92-S)</f>
        <v>16</v>
      </c>
      <c r="H93" s="17">
        <f t="shared" ref="H93:H156" ca="1" si="68">IF(AK92=0,H92+A,H92-S)</f>
        <v>18</v>
      </c>
      <c r="I93" s="17">
        <f t="shared" ref="I93:I156" ca="1" si="69">IF(AL92=0,I92+A,I92-S)</f>
        <v>15</v>
      </c>
      <c r="J93" s="17">
        <f t="shared" ref="J93:J156" ca="1" si="70">IF(AM92=0,J92+A,J92-S)</f>
        <v>18</v>
      </c>
      <c r="K93" s="17">
        <f t="shared" ref="K93:K156" ca="1" si="71">IF(AN92=0,K92+A,K92-S)</f>
        <v>15</v>
      </c>
      <c r="L93" s="17">
        <f t="shared" ref="L93:L156" ca="1" si="72">IF(AO92=0,L92+A,L92-S)</f>
        <v>17</v>
      </c>
      <c r="M93" s="17">
        <f t="shared" ref="M93:M156" ca="1" si="73">IF(AP92=0,M92+A,M92-S)</f>
        <v>15</v>
      </c>
      <c r="N93" s="17">
        <f t="shared" ref="N93:N156" ca="1" si="74">IF(AQ92=0,N92+A,N92-S)</f>
        <v>15</v>
      </c>
      <c r="O93" s="17">
        <f t="shared" ref="O93:O156" ca="1" si="75">IF(AR92=0,O92+A,O92-S)</f>
        <v>17</v>
      </c>
      <c r="P93" s="17">
        <f t="shared" ref="P93:P156" ca="1" si="76">IF(AS92=0,P92+A,P92-S)</f>
        <v>18</v>
      </c>
      <c r="Q93" s="17">
        <f t="shared" ref="Q93:Q156" ca="1" si="77">IF(AT92=0,Q92+A,Q92-S)</f>
        <v>15</v>
      </c>
      <c r="R93" s="17">
        <f t="shared" ref="R93:R156" ca="1" si="78">IF(AU92=0,R92+A,R92-S)</f>
        <v>18</v>
      </c>
      <c r="S93" s="17">
        <f t="shared" ref="S93:S156" ca="1" si="79">IF(AV92=0,S92+A,S92-S)</f>
        <v>17</v>
      </c>
      <c r="T93" s="17">
        <f t="shared" ref="T93:T156" ca="1" si="80">IF(AW92=0,T92+A,T92-S)</f>
        <v>18</v>
      </c>
      <c r="U93" s="17">
        <f t="shared" ref="U93:U156" ca="1" si="81">IF(AX92=0,U92+A,U92-S)</f>
        <v>18</v>
      </c>
      <c r="V93" s="17">
        <f t="shared" ref="V93:V156" ca="1" si="82">IF(AY92=0,V92+A,V92-S)</f>
        <v>18</v>
      </c>
      <c r="W93" s="17">
        <f t="shared" ref="W93:W156" ca="1" si="83">IF(AZ92=0,W92+A,W92-S)</f>
        <v>18</v>
      </c>
      <c r="X93" s="17">
        <f t="shared" ref="X93:X156" ca="1" si="84">IF(BA92=0,X92+A,X92-S)</f>
        <v>16</v>
      </c>
      <c r="Y93" s="17">
        <f t="shared" ref="Y93:Y156" ca="1" si="85">IF(BB92=0,Y92+A,Y92-S)</f>
        <v>15</v>
      </c>
      <c r="Z93" s="17">
        <f t="shared" ref="Z93:Z156" ca="1" si="86">IF(BC92=0,Z92+A,Z92-S)</f>
        <v>18</v>
      </c>
      <c r="AA93" s="17">
        <f t="shared" ref="AA93:AA156" ca="1" si="87">IF(BD92=0,AA92+A,AA92-S)</f>
        <v>15</v>
      </c>
      <c r="AB93" s="17">
        <f t="shared" ref="AB93:AB156" ca="1" si="88">IF(BE92=0,AB92+A,AB92-S)</f>
        <v>15</v>
      </c>
      <c r="AC93" s="17">
        <f t="shared" ref="AC93:AC156" ca="1" si="89">IF(BF92=0,AC92+A,AC92-S)</f>
        <v>16</v>
      </c>
      <c r="AD93" s="7">
        <f t="shared" ca="1" si="60"/>
        <v>0</v>
      </c>
      <c r="AE93" s="18">
        <f t="shared" ref="AE93:AE156" ca="1" si="90">IF(AE92=0,IF((B93+(BB92+BC92+BD92+BE92+BF92+AF92+AG92+AH92+AI92+AJ92)*P)&gt;B,1,0),0)+IF(AE92=1,IF(B93&lt;E,0,1),0)</f>
        <v>0</v>
      </c>
      <c r="AF93" s="18">
        <f t="shared" ref="AF93:AF156" ca="1" si="91">IF(AF92=0,IF((C93+(BC92+BD92+BE92+BF92+AE92+AG92+AH92+AI92+AJ92+AK92)*P)&gt;B,1,0),0)+IF(AF92=1,IF(C93&lt;E,0,1),0)</f>
        <v>0</v>
      </c>
      <c r="AG93" s="18">
        <f t="shared" ref="AG93:AG156" ca="1" si="92">IF(AG92=0,IF((D93+(BD92+BE92+BF92+AE92+AF92+AH92+AI92+AJ92+AK92+AL92)*P)&gt;B,1,0),0)+IF(AG92=1,IF(D93&lt;E,0,1),0)</f>
        <v>0</v>
      </c>
      <c r="AH93" s="18">
        <f t="shared" ref="AH93:AH156" ca="1" si="93">IF(AH92=0,IF((E93+(BE92+BF92+AE92+AF92+AG92+AI92+AJ92+AK92+AL92+AM92)*P)&gt;B,1,0),0)+IF(AH92=1,IF(E93&lt;E,0,1),0)</f>
        <v>0</v>
      </c>
      <c r="AI93" s="18">
        <f t="shared" ref="AI93:AI156" ca="1" si="94">IF(AI92=0,IF((F93+(BF92+AE92+AF92+AG92+AH92+AJ92+AK92+AL92+AM92+AN92)*P)&gt;B,1,0),0)+IF(AI92=1,IF(F93&lt;E,0,1),0)</f>
        <v>0</v>
      </c>
      <c r="AJ93" s="18">
        <f t="shared" ref="AJ93:AJ156" ca="1" si="95">IF(AJ92=0,IF((G93+(AE92+AF92+AG92+AH92+AI92+AK92+AL92+AM92+AN92+AO92)*P)&gt;B,1,0),0)+IF(AJ92=1,IF(G93&lt;E,0,1),0)</f>
        <v>0</v>
      </c>
      <c r="AK93" s="18">
        <f t="shared" ref="AK93:AK156" ca="1" si="96">IF(AK92=0,IF((H93+(AF92+AG92+AH92+AI92+AJ92+AL92+AM92+AN92+AO92+AP92)*P)&gt;B,1,0),0)+IF(AK92=1,IF(H93&lt;E,0,1),0)</f>
        <v>0</v>
      </c>
      <c r="AL93" s="18">
        <f t="shared" ref="AL93:AL156" ca="1" si="97">IF(AL92=0,IF((I93+(AG92+AH92+AI92+AJ92+AK92+AM92+AN92+AO92+AP92+AQ92)*P)&gt;B,1,0),0)+IF(AL92=1,IF(I93&lt;E,0,1),0)</f>
        <v>0</v>
      </c>
      <c r="AM93" s="18">
        <f t="shared" ref="AM93:AM156" ca="1" si="98">IF(AM92=0,IF((J93+(AH92+AI92+AJ92+AK92+AL92+AN92+AO92+AP92+AQ92+AR92)*P)&gt;B,1,0),0)+IF(AM92=1,IF(J93&lt;E,0,1),0)</f>
        <v>0</v>
      </c>
      <c r="AN93" s="18">
        <f t="shared" ref="AN93:AN156" ca="1" si="99">IF(AN92=0,IF((K93+(AI92+AJ92+AK92+AL92+AM92+AO92+AP92+AQ92+AR92+AS92)*P)&gt;B,1,0),0)+IF(AN92=1,IF(K93&lt;E,0,1),0)</f>
        <v>0</v>
      </c>
      <c r="AO93" s="18">
        <f t="shared" ref="AO93:AO156" ca="1" si="100">IF(AO92=0,IF((L93+(AJ92+AK92+AL92+AM92+AN92+AP92+AQ92+AR92+AS92+AT92)*P)&gt;B,1,0),0)+IF(AO92=1,IF(L93&lt;E,0,1),0)</f>
        <v>0</v>
      </c>
      <c r="AP93" s="18">
        <f t="shared" ref="AP93:AP156" ca="1" si="101">IF(AP92=0,IF((M93+(AK92+AL92+AM92+AN92+AO92+AQ92+AR92+AS92+AT92+AU92)*P)&gt;B,1,0),0)+IF(AP92=1,IF(M93&lt;E,0,1),0)</f>
        <v>0</v>
      </c>
      <c r="AQ93" s="18">
        <f t="shared" ref="AQ93:AQ156" ca="1" si="102">IF(AQ92=0,IF((N93+(AL92+AM92+AN92+AO92+AP92+AR92+AS92+AT92+AU92+AV92)*P)&gt;B,1,0),0)+IF(AQ92=1,IF(N93&lt;E,0,1),0)</f>
        <v>0</v>
      </c>
      <c r="AR93" s="18">
        <f t="shared" ref="AR93:AR156" ca="1" si="103">IF(AR92=0,IF((O93+(AM92+AN92+AO92+AP92+AQ92+AS92+AT92+AU92+AV92+AW92)*P)&gt;B,1,0),0)+IF(AR92=1,IF(O93&lt;E,0,1),0)</f>
        <v>0</v>
      </c>
      <c r="AS93" s="18">
        <f t="shared" ref="AS93:AS156" ca="1" si="104">IF(AS92=0,IF((P93+(AN92+AO92+AP92+AQ92+AR92+AT92+AU92+AV92+AW92+AX92)*P)&gt;B,1,0),0)+IF(AS92=1,IF(P93&lt;E,0,1),0)</f>
        <v>0</v>
      </c>
      <c r="AT93" s="18">
        <f t="shared" ref="AT93:AT156" ca="1" si="105">IF(AT92=0,IF((Q93+(AO92+AP92+AQ92+AR92+AS92+AU92+AV92+AW92+AX92+AY92)*P)&gt;B,1,0),0)+IF(AT92=1,IF(Q93&lt;E,0,1),0)</f>
        <v>0</v>
      </c>
      <c r="AU93" s="18">
        <f t="shared" ref="AU93:AU156" ca="1" si="106">IF(AU92=0,IF((R93+(AP92+AQ92+AR92+AS92+AT92+AV92+AW92+AX92+AY92+AZ92)*P)&gt;B,1,0),0)+IF(AU92=1,IF(R93&lt;E,0,1),0)</f>
        <v>0</v>
      </c>
      <c r="AV93" s="18">
        <f t="shared" ref="AV93:AV156" ca="1" si="107">IF(AV92=0,IF((S93+(AQ92+AR92+AS92+AT92+AU92+AW92+AX92+AY92+AZ92+BA92)*P)&gt;B,1,0),0)+IF(AV92=1,IF(S93&lt;E,0,1),0)</f>
        <v>0</v>
      </c>
      <c r="AW93" s="18">
        <f t="shared" ref="AW93:AW156" ca="1" si="108">IF(AW92=0,IF((T93+(AR92+AS92+AT92+AU92+AV92+AX92+AY92+AZ92+BA92+BB92)*P)&gt;B,1,0),0)+IF(AW92=1,IF(T93&lt;E,0,1),0)</f>
        <v>0</v>
      </c>
      <c r="AX93" s="18">
        <f t="shared" ref="AX93:AX156" ca="1" si="109">IF(AX92=0,IF((U93+(AS92+AT92+AU92+AV92+AW92+AY92+AZ92+BA92+BB92+BC92)*P)&gt;B,1,0),0)+IF(AX92=1,IF(U93&lt;E,0,1),0)</f>
        <v>0</v>
      </c>
      <c r="AY93" s="18">
        <f t="shared" ref="AY93:AY156" ca="1" si="110">IF(AY92=0,IF((V93+(AT92+AU92+AV92+AW92+AX92+AZ92+BA92+BB92+BC92+BD92)*P)&gt;B,1,0),0)+IF(AY92=1,IF(V93&lt;E,0,1),0)</f>
        <v>0</v>
      </c>
      <c r="AZ93" s="18">
        <f t="shared" ref="AZ93:AZ156" ca="1" si="111">IF(AZ92=0,IF((W93+(AU92+AV92+AW92+AX92+AY92+BA92+BB92+BC92+BD92+BE92)*P)&gt;B,1,0),0)+IF(AZ92=1,IF(W93&lt;E,0,1),0)</f>
        <v>0</v>
      </c>
      <c r="BA93" s="18">
        <f t="shared" ref="BA93:BA156" ca="1" si="112">IF(BA92=0,IF((X93+(AV92+AW92+AX92+AY92+AZ92+BB92+BC92+BD92+BE92+BF92)*P)&gt;B,1,0),0)+IF(BA92=1,IF(X93&lt;E,0,1),0)</f>
        <v>0</v>
      </c>
      <c r="BB93" s="18">
        <f t="shared" ref="BB93:BB156" ca="1" si="113">IF(BB92=0,IF((Y93+(AW92+AX92+AY92+AZ92+BA92+BC92+BD92+BE92+BF92+AE92)*P)&gt;B,1,0),0)+IF(BB92=1,IF(Y93&lt;E,0,1),0)</f>
        <v>0</v>
      </c>
      <c r="BC93" s="18">
        <f t="shared" ref="BC93:BC156" ca="1" si="114">IF(BC92=0,IF((Z93+(AX92+AY92+AZ92+BA92+BB92+BD92+BE92+BF92+AE92+AF92)*P)&gt;B,1,0),0)+IF(BC92=1,IF(Z93&lt;E,0,1),0)</f>
        <v>0</v>
      </c>
      <c r="BD93" s="18">
        <f t="shared" ref="BD93:BD156" ca="1" si="115">IF(BD92=0,IF((AA93+(AY92+AZ92+BA92+BB92+BC92+BE92+BF92+AE92+AF92+AG92)*P)&gt;B,1,0),0)+IF(BD92=1,IF(AA93&lt;E,0,1),0)</f>
        <v>0</v>
      </c>
      <c r="BE93" s="18">
        <f t="shared" ref="BE93:BE156" ca="1" si="116">IF(BE92=0,IF((AB93+(AZ92+BA92+BB92+BC92+BD92+BF92+AE92+AF92+AG92+AH92)*P)&gt;B,1,0),0)+IF(BE92=1,IF(AB93&lt;E,0,1),0)</f>
        <v>0</v>
      </c>
      <c r="BF93" s="18">
        <f t="shared" ref="BF93:BF156" ca="1" si="117">IF(BF92=0,IF((AC93+(BA92+BB92+BC92+BD92+BE92+AE92+AF92+AG92+AH92+AI92)*P)&gt;B,1,0),0)+IF(BF92=1,IF(AC93&lt;E,0,1),0)</f>
        <v>0</v>
      </c>
      <c r="BG93"/>
      <c r="BH93"/>
      <c r="BI93"/>
      <c r="BJ93"/>
      <c r="BK93"/>
      <c r="BL93"/>
      <c r="BM93"/>
      <c r="BN93"/>
      <c r="BO93"/>
      <c r="BP93"/>
      <c r="BQ93"/>
      <c r="BR93"/>
      <c r="BS93"/>
      <c r="BT93"/>
      <c r="BU93"/>
      <c r="BV93"/>
      <c r="BW93"/>
      <c r="BX93"/>
      <c r="BY93"/>
      <c r="BZ93"/>
      <c r="CA93"/>
      <c r="CB93"/>
      <c r="CC93" s="2"/>
    </row>
    <row r="94" spans="1:81" x14ac:dyDescent="0.35">
      <c r="A94" s="7">
        <f t="shared" si="61"/>
        <v>66</v>
      </c>
      <c r="B94" s="17">
        <f t="shared" ca="1" si="62"/>
        <v>16</v>
      </c>
      <c r="C94" s="17">
        <f t="shared" ca="1" si="63"/>
        <v>16</v>
      </c>
      <c r="D94" s="17">
        <f t="shared" ca="1" si="64"/>
        <v>18</v>
      </c>
      <c r="E94" s="17">
        <f t="shared" ca="1" si="65"/>
        <v>16</v>
      </c>
      <c r="F94" s="17">
        <f t="shared" ca="1" si="66"/>
        <v>19</v>
      </c>
      <c r="G94" s="17">
        <f t="shared" ca="1" si="67"/>
        <v>17</v>
      </c>
      <c r="H94" s="17">
        <f t="shared" ca="1" si="68"/>
        <v>19</v>
      </c>
      <c r="I94" s="17">
        <f t="shared" ca="1" si="69"/>
        <v>16</v>
      </c>
      <c r="J94" s="17">
        <f t="shared" ca="1" si="70"/>
        <v>19</v>
      </c>
      <c r="K94" s="17">
        <f t="shared" ca="1" si="71"/>
        <v>16</v>
      </c>
      <c r="L94" s="17">
        <f t="shared" ca="1" si="72"/>
        <v>18</v>
      </c>
      <c r="M94" s="17">
        <f t="shared" ca="1" si="73"/>
        <v>16</v>
      </c>
      <c r="N94" s="17">
        <f t="shared" ca="1" si="74"/>
        <v>16</v>
      </c>
      <c r="O94" s="17">
        <f t="shared" ca="1" si="75"/>
        <v>18</v>
      </c>
      <c r="P94" s="17">
        <f t="shared" ca="1" si="76"/>
        <v>19</v>
      </c>
      <c r="Q94" s="17">
        <f t="shared" ca="1" si="77"/>
        <v>16</v>
      </c>
      <c r="R94" s="17">
        <f t="shared" ca="1" si="78"/>
        <v>19</v>
      </c>
      <c r="S94" s="17">
        <f t="shared" ca="1" si="79"/>
        <v>18</v>
      </c>
      <c r="T94" s="17">
        <f t="shared" ca="1" si="80"/>
        <v>19</v>
      </c>
      <c r="U94" s="17">
        <f t="shared" ca="1" si="81"/>
        <v>19</v>
      </c>
      <c r="V94" s="17">
        <f t="shared" ca="1" si="82"/>
        <v>19</v>
      </c>
      <c r="W94" s="17">
        <f t="shared" ca="1" si="83"/>
        <v>19</v>
      </c>
      <c r="X94" s="17">
        <f t="shared" ca="1" si="84"/>
        <v>17</v>
      </c>
      <c r="Y94" s="17">
        <f t="shared" ca="1" si="85"/>
        <v>16</v>
      </c>
      <c r="Z94" s="17">
        <f t="shared" ca="1" si="86"/>
        <v>19</v>
      </c>
      <c r="AA94" s="17">
        <f t="shared" ca="1" si="87"/>
        <v>16</v>
      </c>
      <c r="AB94" s="17">
        <f t="shared" ca="1" si="88"/>
        <v>16</v>
      </c>
      <c r="AC94" s="17">
        <f t="shared" ca="1" si="89"/>
        <v>17</v>
      </c>
      <c r="AD94" s="7">
        <f t="shared" ref="AD94:AD157" ca="1" si="118">COUNTIF(AE94:BF94,1)</f>
        <v>0</v>
      </c>
      <c r="AE94" s="18">
        <f t="shared" ca="1" si="90"/>
        <v>0</v>
      </c>
      <c r="AF94" s="18">
        <f t="shared" ca="1" si="91"/>
        <v>0</v>
      </c>
      <c r="AG94" s="18">
        <f t="shared" ca="1" si="92"/>
        <v>0</v>
      </c>
      <c r="AH94" s="18">
        <f t="shared" ca="1" si="93"/>
        <v>0</v>
      </c>
      <c r="AI94" s="18">
        <f t="shared" ca="1" si="94"/>
        <v>0</v>
      </c>
      <c r="AJ94" s="18">
        <f t="shared" ca="1" si="95"/>
        <v>0</v>
      </c>
      <c r="AK94" s="18">
        <f t="shared" ca="1" si="96"/>
        <v>0</v>
      </c>
      <c r="AL94" s="18">
        <f t="shared" ca="1" si="97"/>
        <v>0</v>
      </c>
      <c r="AM94" s="18">
        <f t="shared" ca="1" si="98"/>
        <v>0</v>
      </c>
      <c r="AN94" s="18">
        <f t="shared" ca="1" si="99"/>
        <v>0</v>
      </c>
      <c r="AO94" s="18">
        <f t="shared" ca="1" si="100"/>
        <v>0</v>
      </c>
      <c r="AP94" s="18">
        <f t="shared" ca="1" si="101"/>
        <v>0</v>
      </c>
      <c r="AQ94" s="18">
        <f t="shared" ca="1" si="102"/>
        <v>0</v>
      </c>
      <c r="AR94" s="18">
        <f t="shared" ca="1" si="103"/>
        <v>0</v>
      </c>
      <c r="AS94" s="18">
        <f t="shared" ca="1" si="104"/>
        <v>0</v>
      </c>
      <c r="AT94" s="18">
        <f t="shared" ca="1" si="105"/>
        <v>0</v>
      </c>
      <c r="AU94" s="18">
        <f t="shared" ca="1" si="106"/>
        <v>0</v>
      </c>
      <c r="AV94" s="18">
        <f t="shared" ca="1" si="107"/>
        <v>0</v>
      </c>
      <c r="AW94" s="18">
        <f t="shared" ca="1" si="108"/>
        <v>0</v>
      </c>
      <c r="AX94" s="18">
        <f t="shared" ca="1" si="109"/>
        <v>0</v>
      </c>
      <c r="AY94" s="18">
        <f t="shared" ca="1" si="110"/>
        <v>0</v>
      </c>
      <c r="AZ94" s="18">
        <f t="shared" ca="1" si="111"/>
        <v>0</v>
      </c>
      <c r="BA94" s="18">
        <f t="shared" ca="1" si="112"/>
        <v>0</v>
      </c>
      <c r="BB94" s="18">
        <f t="shared" ca="1" si="113"/>
        <v>0</v>
      </c>
      <c r="BC94" s="18">
        <f t="shared" ca="1" si="114"/>
        <v>0</v>
      </c>
      <c r="BD94" s="18">
        <f t="shared" ca="1" si="115"/>
        <v>0</v>
      </c>
      <c r="BE94" s="18">
        <f t="shared" ca="1" si="116"/>
        <v>0</v>
      </c>
      <c r="BF94" s="18">
        <f t="shared" ca="1" si="117"/>
        <v>0</v>
      </c>
      <c r="BG94"/>
      <c r="BH94"/>
      <c r="BI94"/>
      <c r="BJ94"/>
      <c r="BK94"/>
      <c r="BL94"/>
      <c r="BM94"/>
      <c r="BN94"/>
      <c r="BO94"/>
      <c r="BP94"/>
      <c r="BQ94"/>
      <c r="BR94"/>
      <c r="BS94"/>
      <c r="BT94"/>
      <c r="BU94"/>
      <c r="BV94"/>
      <c r="BW94"/>
      <c r="BX94"/>
      <c r="BY94"/>
      <c r="BZ94"/>
      <c r="CA94"/>
      <c r="CB94"/>
      <c r="CC94" s="2"/>
    </row>
    <row r="95" spans="1:81" x14ac:dyDescent="0.35">
      <c r="A95" s="7">
        <f t="shared" si="61"/>
        <v>67</v>
      </c>
      <c r="B95" s="17">
        <f t="shared" ca="1" si="62"/>
        <v>17</v>
      </c>
      <c r="C95" s="17">
        <f t="shared" ca="1" si="63"/>
        <v>17</v>
      </c>
      <c r="D95" s="17">
        <f t="shared" ca="1" si="64"/>
        <v>19</v>
      </c>
      <c r="E95" s="17">
        <f t="shared" ca="1" si="65"/>
        <v>17</v>
      </c>
      <c r="F95" s="17">
        <f t="shared" ca="1" si="66"/>
        <v>20</v>
      </c>
      <c r="G95" s="17">
        <f t="shared" ca="1" si="67"/>
        <v>18</v>
      </c>
      <c r="H95" s="17">
        <f t="shared" ca="1" si="68"/>
        <v>20</v>
      </c>
      <c r="I95" s="17">
        <f t="shared" ca="1" si="69"/>
        <v>17</v>
      </c>
      <c r="J95" s="17">
        <f t="shared" ca="1" si="70"/>
        <v>20</v>
      </c>
      <c r="K95" s="17">
        <f t="shared" ca="1" si="71"/>
        <v>17</v>
      </c>
      <c r="L95" s="17">
        <f t="shared" ca="1" si="72"/>
        <v>19</v>
      </c>
      <c r="M95" s="17">
        <f t="shared" ca="1" si="73"/>
        <v>17</v>
      </c>
      <c r="N95" s="17">
        <f t="shared" ca="1" si="74"/>
        <v>17</v>
      </c>
      <c r="O95" s="17">
        <f t="shared" ca="1" si="75"/>
        <v>19</v>
      </c>
      <c r="P95" s="17">
        <f t="shared" ca="1" si="76"/>
        <v>20</v>
      </c>
      <c r="Q95" s="17">
        <f t="shared" ca="1" si="77"/>
        <v>17</v>
      </c>
      <c r="R95" s="17">
        <f t="shared" ca="1" si="78"/>
        <v>20</v>
      </c>
      <c r="S95" s="17">
        <f t="shared" ca="1" si="79"/>
        <v>19</v>
      </c>
      <c r="T95" s="17">
        <f t="shared" ca="1" si="80"/>
        <v>20</v>
      </c>
      <c r="U95" s="17">
        <f t="shared" ca="1" si="81"/>
        <v>20</v>
      </c>
      <c r="V95" s="17">
        <f t="shared" ca="1" si="82"/>
        <v>20</v>
      </c>
      <c r="W95" s="17">
        <f t="shared" ca="1" si="83"/>
        <v>20</v>
      </c>
      <c r="X95" s="17">
        <f t="shared" ca="1" si="84"/>
        <v>18</v>
      </c>
      <c r="Y95" s="17">
        <f t="shared" ca="1" si="85"/>
        <v>17</v>
      </c>
      <c r="Z95" s="17">
        <f t="shared" ca="1" si="86"/>
        <v>20</v>
      </c>
      <c r="AA95" s="17">
        <f t="shared" ca="1" si="87"/>
        <v>17</v>
      </c>
      <c r="AB95" s="17">
        <f t="shared" ca="1" si="88"/>
        <v>17</v>
      </c>
      <c r="AC95" s="17">
        <f t="shared" ca="1" si="89"/>
        <v>18</v>
      </c>
      <c r="AD95" s="7">
        <f t="shared" ca="1" si="118"/>
        <v>0</v>
      </c>
      <c r="AE95" s="18">
        <f t="shared" ca="1" si="90"/>
        <v>0</v>
      </c>
      <c r="AF95" s="18">
        <f t="shared" ca="1" si="91"/>
        <v>0</v>
      </c>
      <c r="AG95" s="18">
        <f t="shared" ca="1" si="92"/>
        <v>0</v>
      </c>
      <c r="AH95" s="18">
        <f t="shared" ca="1" si="93"/>
        <v>0</v>
      </c>
      <c r="AI95" s="18">
        <f t="shared" ca="1" si="94"/>
        <v>0</v>
      </c>
      <c r="AJ95" s="18">
        <f t="shared" ca="1" si="95"/>
        <v>0</v>
      </c>
      <c r="AK95" s="18">
        <f t="shared" ca="1" si="96"/>
        <v>0</v>
      </c>
      <c r="AL95" s="18">
        <f t="shared" ca="1" si="97"/>
        <v>0</v>
      </c>
      <c r="AM95" s="18">
        <f t="shared" ca="1" si="98"/>
        <v>0</v>
      </c>
      <c r="AN95" s="18">
        <f t="shared" ca="1" si="99"/>
        <v>0</v>
      </c>
      <c r="AO95" s="18">
        <f t="shared" ca="1" si="100"/>
        <v>0</v>
      </c>
      <c r="AP95" s="18">
        <f t="shared" ca="1" si="101"/>
        <v>0</v>
      </c>
      <c r="AQ95" s="18">
        <f t="shared" ca="1" si="102"/>
        <v>0</v>
      </c>
      <c r="AR95" s="18">
        <f t="shared" ca="1" si="103"/>
        <v>0</v>
      </c>
      <c r="AS95" s="18">
        <f t="shared" ca="1" si="104"/>
        <v>0</v>
      </c>
      <c r="AT95" s="18">
        <f t="shared" ca="1" si="105"/>
        <v>0</v>
      </c>
      <c r="AU95" s="18">
        <f t="shared" ca="1" si="106"/>
        <v>0</v>
      </c>
      <c r="AV95" s="18">
        <f t="shared" ca="1" si="107"/>
        <v>0</v>
      </c>
      <c r="AW95" s="18">
        <f t="shared" ca="1" si="108"/>
        <v>0</v>
      </c>
      <c r="AX95" s="18">
        <f t="shared" ca="1" si="109"/>
        <v>0</v>
      </c>
      <c r="AY95" s="18">
        <f t="shared" ca="1" si="110"/>
        <v>0</v>
      </c>
      <c r="AZ95" s="18">
        <f t="shared" ca="1" si="111"/>
        <v>0</v>
      </c>
      <c r="BA95" s="18">
        <f t="shared" ca="1" si="112"/>
        <v>0</v>
      </c>
      <c r="BB95" s="18">
        <f t="shared" ca="1" si="113"/>
        <v>0</v>
      </c>
      <c r="BC95" s="18">
        <f t="shared" ca="1" si="114"/>
        <v>0</v>
      </c>
      <c r="BD95" s="18">
        <f t="shared" ca="1" si="115"/>
        <v>0</v>
      </c>
      <c r="BE95" s="18">
        <f t="shared" ca="1" si="116"/>
        <v>0</v>
      </c>
      <c r="BF95" s="18">
        <f t="shared" ca="1" si="117"/>
        <v>0</v>
      </c>
      <c r="BG95"/>
      <c r="BH95"/>
      <c r="BI95"/>
      <c r="BJ95"/>
      <c r="BK95"/>
      <c r="BL95"/>
      <c r="BM95"/>
      <c r="BN95"/>
      <c r="BO95"/>
      <c r="BP95"/>
      <c r="BQ95"/>
      <c r="BR95"/>
      <c r="BS95"/>
      <c r="BT95"/>
      <c r="BU95"/>
      <c r="BV95"/>
      <c r="BW95"/>
      <c r="BX95"/>
      <c r="BY95"/>
      <c r="BZ95"/>
      <c r="CA95"/>
      <c r="CB95"/>
      <c r="CC95" s="2"/>
    </row>
    <row r="96" spans="1:81" x14ac:dyDescent="0.35">
      <c r="A96" s="7">
        <f t="shared" si="61"/>
        <v>68</v>
      </c>
      <c r="B96" s="17">
        <f t="shared" ca="1" si="62"/>
        <v>18</v>
      </c>
      <c r="C96" s="17">
        <f t="shared" ca="1" si="63"/>
        <v>18</v>
      </c>
      <c r="D96" s="17">
        <f t="shared" ca="1" si="64"/>
        <v>20</v>
      </c>
      <c r="E96" s="17">
        <f t="shared" ca="1" si="65"/>
        <v>18</v>
      </c>
      <c r="F96" s="17">
        <f t="shared" ca="1" si="66"/>
        <v>21</v>
      </c>
      <c r="G96" s="17">
        <f t="shared" ca="1" si="67"/>
        <v>19</v>
      </c>
      <c r="H96" s="17">
        <f t="shared" ca="1" si="68"/>
        <v>21</v>
      </c>
      <c r="I96" s="17">
        <f t="shared" ca="1" si="69"/>
        <v>18</v>
      </c>
      <c r="J96" s="17">
        <f t="shared" ca="1" si="70"/>
        <v>21</v>
      </c>
      <c r="K96" s="17">
        <f t="shared" ca="1" si="71"/>
        <v>18</v>
      </c>
      <c r="L96" s="17">
        <f t="shared" ca="1" si="72"/>
        <v>20</v>
      </c>
      <c r="M96" s="17">
        <f t="shared" ca="1" si="73"/>
        <v>18</v>
      </c>
      <c r="N96" s="17">
        <f t="shared" ca="1" si="74"/>
        <v>18</v>
      </c>
      <c r="O96" s="17">
        <f t="shared" ca="1" si="75"/>
        <v>20</v>
      </c>
      <c r="P96" s="17">
        <f t="shared" ca="1" si="76"/>
        <v>21</v>
      </c>
      <c r="Q96" s="17">
        <f t="shared" ca="1" si="77"/>
        <v>18</v>
      </c>
      <c r="R96" s="17">
        <f t="shared" ca="1" si="78"/>
        <v>21</v>
      </c>
      <c r="S96" s="17">
        <f t="shared" ca="1" si="79"/>
        <v>20</v>
      </c>
      <c r="T96" s="17">
        <f t="shared" ca="1" si="80"/>
        <v>21</v>
      </c>
      <c r="U96" s="17">
        <f t="shared" ca="1" si="81"/>
        <v>21</v>
      </c>
      <c r="V96" s="17">
        <f t="shared" ca="1" si="82"/>
        <v>21</v>
      </c>
      <c r="W96" s="17">
        <f t="shared" ca="1" si="83"/>
        <v>21</v>
      </c>
      <c r="X96" s="17">
        <f t="shared" ca="1" si="84"/>
        <v>19</v>
      </c>
      <c r="Y96" s="17">
        <f t="shared" ca="1" si="85"/>
        <v>18</v>
      </c>
      <c r="Z96" s="17">
        <f t="shared" ca="1" si="86"/>
        <v>21</v>
      </c>
      <c r="AA96" s="17">
        <f t="shared" ca="1" si="87"/>
        <v>18</v>
      </c>
      <c r="AB96" s="17">
        <f t="shared" ca="1" si="88"/>
        <v>18</v>
      </c>
      <c r="AC96" s="17">
        <f t="shared" ca="1" si="89"/>
        <v>19</v>
      </c>
      <c r="AD96" s="7">
        <f t="shared" ca="1" si="118"/>
        <v>0</v>
      </c>
      <c r="AE96" s="18">
        <f t="shared" ca="1" si="90"/>
        <v>0</v>
      </c>
      <c r="AF96" s="18">
        <f t="shared" ca="1" si="91"/>
        <v>0</v>
      </c>
      <c r="AG96" s="18">
        <f t="shared" ca="1" si="92"/>
        <v>0</v>
      </c>
      <c r="AH96" s="18">
        <f t="shared" ca="1" si="93"/>
        <v>0</v>
      </c>
      <c r="AI96" s="18">
        <f t="shared" ca="1" si="94"/>
        <v>0</v>
      </c>
      <c r="AJ96" s="18">
        <f t="shared" ca="1" si="95"/>
        <v>0</v>
      </c>
      <c r="AK96" s="18">
        <f t="shared" ca="1" si="96"/>
        <v>0</v>
      </c>
      <c r="AL96" s="18">
        <f t="shared" ca="1" si="97"/>
        <v>0</v>
      </c>
      <c r="AM96" s="18">
        <f t="shared" ca="1" si="98"/>
        <v>0</v>
      </c>
      <c r="AN96" s="18">
        <f t="shared" ca="1" si="99"/>
        <v>0</v>
      </c>
      <c r="AO96" s="18">
        <f t="shared" ca="1" si="100"/>
        <v>0</v>
      </c>
      <c r="AP96" s="18">
        <f t="shared" ca="1" si="101"/>
        <v>0</v>
      </c>
      <c r="AQ96" s="18">
        <f t="shared" ca="1" si="102"/>
        <v>0</v>
      </c>
      <c r="AR96" s="18">
        <f t="shared" ca="1" si="103"/>
        <v>0</v>
      </c>
      <c r="AS96" s="18">
        <f t="shared" ca="1" si="104"/>
        <v>0</v>
      </c>
      <c r="AT96" s="18">
        <f t="shared" ca="1" si="105"/>
        <v>0</v>
      </c>
      <c r="AU96" s="18">
        <f t="shared" ca="1" si="106"/>
        <v>0</v>
      </c>
      <c r="AV96" s="18">
        <f t="shared" ca="1" si="107"/>
        <v>0</v>
      </c>
      <c r="AW96" s="18">
        <f t="shared" ca="1" si="108"/>
        <v>0</v>
      </c>
      <c r="AX96" s="18">
        <f t="shared" ca="1" si="109"/>
        <v>0</v>
      </c>
      <c r="AY96" s="18">
        <f t="shared" ca="1" si="110"/>
        <v>0</v>
      </c>
      <c r="AZ96" s="18">
        <f t="shared" ca="1" si="111"/>
        <v>0</v>
      </c>
      <c r="BA96" s="18">
        <f t="shared" ca="1" si="112"/>
        <v>0</v>
      </c>
      <c r="BB96" s="18">
        <f t="shared" ca="1" si="113"/>
        <v>0</v>
      </c>
      <c r="BC96" s="18">
        <f t="shared" ca="1" si="114"/>
        <v>0</v>
      </c>
      <c r="BD96" s="18">
        <f t="shared" ca="1" si="115"/>
        <v>0</v>
      </c>
      <c r="BE96" s="18">
        <f t="shared" ca="1" si="116"/>
        <v>0</v>
      </c>
      <c r="BF96" s="18">
        <f t="shared" ca="1" si="117"/>
        <v>0</v>
      </c>
      <c r="BG96"/>
      <c r="BH96"/>
      <c r="BI96"/>
      <c r="BJ96"/>
      <c r="BK96"/>
      <c r="BL96"/>
      <c r="BM96"/>
      <c r="BN96"/>
      <c r="BO96"/>
      <c r="BP96"/>
      <c r="BQ96"/>
      <c r="BR96"/>
      <c r="BS96"/>
      <c r="BT96"/>
      <c r="BU96"/>
      <c r="BV96"/>
      <c r="BW96"/>
      <c r="BX96"/>
      <c r="BY96"/>
      <c r="BZ96"/>
      <c r="CA96"/>
      <c r="CB96"/>
      <c r="CC96" s="2"/>
    </row>
    <row r="97" spans="1:81" x14ac:dyDescent="0.35">
      <c r="A97" s="7">
        <f t="shared" si="61"/>
        <v>69</v>
      </c>
      <c r="B97" s="17">
        <f t="shared" ca="1" si="62"/>
        <v>19</v>
      </c>
      <c r="C97" s="17">
        <f t="shared" ca="1" si="63"/>
        <v>19</v>
      </c>
      <c r="D97" s="17">
        <f t="shared" ca="1" si="64"/>
        <v>21</v>
      </c>
      <c r="E97" s="17">
        <f t="shared" ca="1" si="65"/>
        <v>19</v>
      </c>
      <c r="F97" s="17">
        <f t="shared" ca="1" si="66"/>
        <v>22</v>
      </c>
      <c r="G97" s="17">
        <f t="shared" ca="1" si="67"/>
        <v>20</v>
      </c>
      <c r="H97" s="17">
        <f t="shared" ca="1" si="68"/>
        <v>22</v>
      </c>
      <c r="I97" s="17">
        <f t="shared" ca="1" si="69"/>
        <v>19</v>
      </c>
      <c r="J97" s="17">
        <f t="shared" ca="1" si="70"/>
        <v>22</v>
      </c>
      <c r="K97" s="17">
        <f t="shared" ca="1" si="71"/>
        <v>19</v>
      </c>
      <c r="L97" s="17">
        <f t="shared" ca="1" si="72"/>
        <v>21</v>
      </c>
      <c r="M97" s="17">
        <f t="shared" ca="1" si="73"/>
        <v>19</v>
      </c>
      <c r="N97" s="17">
        <f t="shared" ca="1" si="74"/>
        <v>19</v>
      </c>
      <c r="O97" s="17">
        <f t="shared" ca="1" si="75"/>
        <v>21</v>
      </c>
      <c r="P97" s="17">
        <f t="shared" ca="1" si="76"/>
        <v>22</v>
      </c>
      <c r="Q97" s="17">
        <f t="shared" ca="1" si="77"/>
        <v>19</v>
      </c>
      <c r="R97" s="17">
        <f t="shared" ca="1" si="78"/>
        <v>22</v>
      </c>
      <c r="S97" s="17">
        <f t="shared" ca="1" si="79"/>
        <v>21</v>
      </c>
      <c r="T97" s="17">
        <f t="shared" ca="1" si="80"/>
        <v>22</v>
      </c>
      <c r="U97" s="17">
        <f t="shared" ca="1" si="81"/>
        <v>22</v>
      </c>
      <c r="V97" s="17">
        <f t="shared" ca="1" si="82"/>
        <v>22</v>
      </c>
      <c r="W97" s="17">
        <f t="shared" ca="1" si="83"/>
        <v>22</v>
      </c>
      <c r="X97" s="17">
        <f t="shared" ca="1" si="84"/>
        <v>20</v>
      </c>
      <c r="Y97" s="17">
        <f t="shared" ca="1" si="85"/>
        <v>19</v>
      </c>
      <c r="Z97" s="17">
        <f t="shared" ca="1" si="86"/>
        <v>22</v>
      </c>
      <c r="AA97" s="17">
        <f t="shared" ca="1" si="87"/>
        <v>19</v>
      </c>
      <c r="AB97" s="17">
        <f t="shared" ca="1" si="88"/>
        <v>19</v>
      </c>
      <c r="AC97" s="17">
        <f t="shared" ca="1" si="89"/>
        <v>20</v>
      </c>
      <c r="AD97" s="7">
        <f t="shared" ca="1" si="118"/>
        <v>0</v>
      </c>
      <c r="AE97" s="18">
        <f t="shared" ca="1" si="90"/>
        <v>0</v>
      </c>
      <c r="AF97" s="18">
        <f t="shared" ca="1" si="91"/>
        <v>0</v>
      </c>
      <c r="AG97" s="18">
        <f t="shared" ca="1" si="92"/>
        <v>0</v>
      </c>
      <c r="AH97" s="18">
        <f t="shared" ca="1" si="93"/>
        <v>0</v>
      </c>
      <c r="AI97" s="18">
        <f t="shared" ca="1" si="94"/>
        <v>0</v>
      </c>
      <c r="AJ97" s="18">
        <f t="shared" ca="1" si="95"/>
        <v>0</v>
      </c>
      <c r="AK97" s="18">
        <f t="shared" ca="1" si="96"/>
        <v>0</v>
      </c>
      <c r="AL97" s="18">
        <f t="shared" ca="1" si="97"/>
        <v>0</v>
      </c>
      <c r="AM97" s="18">
        <f t="shared" ca="1" si="98"/>
        <v>0</v>
      </c>
      <c r="AN97" s="18">
        <f t="shared" ca="1" si="99"/>
        <v>0</v>
      </c>
      <c r="AO97" s="18">
        <f t="shared" ca="1" si="100"/>
        <v>0</v>
      </c>
      <c r="AP97" s="18">
        <f t="shared" ca="1" si="101"/>
        <v>0</v>
      </c>
      <c r="AQ97" s="18">
        <f t="shared" ca="1" si="102"/>
        <v>0</v>
      </c>
      <c r="AR97" s="18">
        <f t="shared" ca="1" si="103"/>
        <v>0</v>
      </c>
      <c r="AS97" s="18">
        <f t="shared" ca="1" si="104"/>
        <v>0</v>
      </c>
      <c r="AT97" s="18">
        <f t="shared" ca="1" si="105"/>
        <v>0</v>
      </c>
      <c r="AU97" s="18">
        <f t="shared" ca="1" si="106"/>
        <v>0</v>
      </c>
      <c r="AV97" s="18">
        <f t="shared" ca="1" si="107"/>
        <v>0</v>
      </c>
      <c r="AW97" s="18">
        <f t="shared" ca="1" si="108"/>
        <v>0</v>
      </c>
      <c r="AX97" s="18">
        <f t="shared" ca="1" si="109"/>
        <v>0</v>
      </c>
      <c r="AY97" s="18">
        <f t="shared" ca="1" si="110"/>
        <v>0</v>
      </c>
      <c r="AZ97" s="18">
        <f t="shared" ca="1" si="111"/>
        <v>0</v>
      </c>
      <c r="BA97" s="18">
        <f t="shared" ca="1" si="112"/>
        <v>0</v>
      </c>
      <c r="BB97" s="18">
        <f t="shared" ca="1" si="113"/>
        <v>0</v>
      </c>
      <c r="BC97" s="18">
        <f t="shared" ca="1" si="114"/>
        <v>0</v>
      </c>
      <c r="BD97" s="18">
        <f t="shared" ca="1" si="115"/>
        <v>0</v>
      </c>
      <c r="BE97" s="18">
        <f t="shared" ca="1" si="116"/>
        <v>0</v>
      </c>
      <c r="BF97" s="18">
        <f t="shared" ca="1" si="117"/>
        <v>0</v>
      </c>
      <c r="BG97"/>
      <c r="BH97"/>
      <c r="BI97"/>
      <c r="BJ97"/>
      <c r="BK97"/>
      <c r="BL97"/>
      <c r="BM97"/>
      <c r="BN97"/>
      <c r="BO97"/>
      <c r="BP97"/>
      <c r="BQ97"/>
      <c r="BR97"/>
      <c r="BS97"/>
      <c r="BT97"/>
      <c r="BU97"/>
      <c r="BV97"/>
      <c r="BW97"/>
      <c r="BX97"/>
      <c r="BY97"/>
      <c r="BZ97"/>
      <c r="CA97"/>
      <c r="CB97"/>
      <c r="CC97" s="2"/>
    </row>
    <row r="98" spans="1:81" x14ac:dyDescent="0.35">
      <c r="A98" s="7">
        <f t="shared" si="61"/>
        <v>70</v>
      </c>
      <c r="B98" s="17">
        <f t="shared" ca="1" si="62"/>
        <v>20</v>
      </c>
      <c r="C98" s="17">
        <f t="shared" ca="1" si="63"/>
        <v>20</v>
      </c>
      <c r="D98" s="17">
        <f t="shared" ca="1" si="64"/>
        <v>22</v>
      </c>
      <c r="E98" s="17">
        <f t="shared" ca="1" si="65"/>
        <v>20</v>
      </c>
      <c r="F98" s="17">
        <f t="shared" ca="1" si="66"/>
        <v>23</v>
      </c>
      <c r="G98" s="17">
        <f t="shared" ca="1" si="67"/>
        <v>21</v>
      </c>
      <c r="H98" s="17">
        <f t="shared" ca="1" si="68"/>
        <v>23</v>
      </c>
      <c r="I98" s="17">
        <f t="shared" ca="1" si="69"/>
        <v>20</v>
      </c>
      <c r="J98" s="17">
        <f t="shared" ca="1" si="70"/>
        <v>23</v>
      </c>
      <c r="K98" s="17">
        <f t="shared" ca="1" si="71"/>
        <v>20</v>
      </c>
      <c r="L98" s="17">
        <f t="shared" ca="1" si="72"/>
        <v>22</v>
      </c>
      <c r="M98" s="17">
        <f t="shared" ca="1" si="73"/>
        <v>20</v>
      </c>
      <c r="N98" s="17">
        <f t="shared" ca="1" si="74"/>
        <v>20</v>
      </c>
      <c r="O98" s="17">
        <f t="shared" ca="1" si="75"/>
        <v>22</v>
      </c>
      <c r="P98" s="17">
        <f t="shared" ca="1" si="76"/>
        <v>23</v>
      </c>
      <c r="Q98" s="17">
        <f t="shared" ca="1" si="77"/>
        <v>20</v>
      </c>
      <c r="R98" s="17">
        <f t="shared" ca="1" si="78"/>
        <v>23</v>
      </c>
      <c r="S98" s="17">
        <f t="shared" ca="1" si="79"/>
        <v>22</v>
      </c>
      <c r="T98" s="17">
        <f t="shared" ca="1" si="80"/>
        <v>23</v>
      </c>
      <c r="U98" s="17">
        <f t="shared" ca="1" si="81"/>
        <v>23</v>
      </c>
      <c r="V98" s="17">
        <f t="shared" ca="1" si="82"/>
        <v>23</v>
      </c>
      <c r="W98" s="17">
        <f t="shared" ca="1" si="83"/>
        <v>23</v>
      </c>
      <c r="X98" s="17">
        <f t="shared" ca="1" si="84"/>
        <v>21</v>
      </c>
      <c r="Y98" s="17">
        <f t="shared" ca="1" si="85"/>
        <v>20</v>
      </c>
      <c r="Z98" s="17">
        <f t="shared" ca="1" si="86"/>
        <v>23</v>
      </c>
      <c r="AA98" s="17">
        <f t="shared" ca="1" si="87"/>
        <v>20</v>
      </c>
      <c r="AB98" s="17">
        <f t="shared" ca="1" si="88"/>
        <v>20</v>
      </c>
      <c r="AC98" s="17">
        <f t="shared" ca="1" si="89"/>
        <v>21</v>
      </c>
      <c r="AD98" s="7">
        <f t="shared" ca="1" si="118"/>
        <v>0</v>
      </c>
      <c r="AE98" s="18">
        <f t="shared" ca="1" si="90"/>
        <v>0</v>
      </c>
      <c r="AF98" s="18">
        <f t="shared" ca="1" si="91"/>
        <v>0</v>
      </c>
      <c r="AG98" s="18">
        <f t="shared" ca="1" si="92"/>
        <v>0</v>
      </c>
      <c r="AH98" s="18">
        <f t="shared" ca="1" si="93"/>
        <v>0</v>
      </c>
      <c r="AI98" s="18">
        <f t="shared" ca="1" si="94"/>
        <v>0</v>
      </c>
      <c r="AJ98" s="18">
        <f t="shared" ca="1" si="95"/>
        <v>0</v>
      </c>
      <c r="AK98" s="18">
        <f t="shared" ca="1" si="96"/>
        <v>0</v>
      </c>
      <c r="AL98" s="18">
        <f t="shared" ca="1" si="97"/>
        <v>0</v>
      </c>
      <c r="AM98" s="18">
        <f t="shared" ca="1" si="98"/>
        <v>0</v>
      </c>
      <c r="AN98" s="18">
        <f t="shared" ca="1" si="99"/>
        <v>0</v>
      </c>
      <c r="AO98" s="18">
        <f t="shared" ca="1" si="100"/>
        <v>0</v>
      </c>
      <c r="AP98" s="18">
        <f t="shared" ca="1" si="101"/>
        <v>0</v>
      </c>
      <c r="AQ98" s="18">
        <f t="shared" ca="1" si="102"/>
        <v>0</v>
      </c>
      <c r="AR98" s="18">
        <f t="shared" ca="1" si="103"/>
        <v>0</v>
      </c>
      <c r="AS98" s="18">
        <f t="shared" ca="1" si="104"/>
        <v>0</v>
      </c>
      <c r="AT98" s="18">
        <f t="shared" ca="1" si="105"/>
        <v>0</v>
      </c>
      <c r="AU98" s="18">
        <f t="shared" ca="1" si="106"/>
        <v>0</v>
      </c>
      <c r="AV98" s="18">
        <f t="shared" ca="1" si="107"/>
        <v>0</v>
      </c>
      <c r="AW98" s="18">
        <f t="shared" ca="1" si="108"/>
        <v>0</v>
      </c>
      <c r="AX98" s="18">
        <f t="shared" ca="1" si="109"/>
        <v>0</v>
      </c>
      <c r="AY98" s="18">
        <f t="shared" ca="1" si="110"/>
        <v>0</v>
      </c>
      <c r="AZ98" s="18">
        <f t="shared" ca="1" si="111"/>
        <v>0</v>
      </c>
      <c r="BA98" s="18">
        <f t="shared" ca="1" si="112"/>
        <v>0</v>
      </c>
      <c r="BB98" s="18">
        <f t="shared" ca="1" si="113"/>
        <v>0</v>
      </c>
      <c r="BC98" s="18">
        <f t="shared" ca="1" si="114"/>
        <v>0</v>
      </c>
      <c r="BD98" s="18">
        <f t="shared" ca="1" si="115"/>
        <v>0</v>
      </c>
      <c r="BE98" s="18">
        <f t="shared" ca="1" si="116"/>
        <v>0</v>
      </c>
      <c r="BF98" s="18">
        <f t="shared" ca="1" si="117"/>
        <v>0</v>
      </c>
      <c r="BG98"/>
      <c r="BH98"/>
      <c r="BI98"/>
      <c r="BJ98"/>
      <c r="BK98"/>
      <c r="BL98"/>
      <c r="BM98"/>
      <c r="BN98"/>
      <c r="BO98"/>
      <c r="BP98"/>
      <c r="BQ98"/>
      <c r="BR98"/>
      <c r="BS98"/>
      <c r="BT98"/>
      <c r="BU98"/>
      <c r="BV98"/>
      <c r="BW98"/>
      <c r="BX98"/>
      <c r="BY98"/>
      <c r="BZ98"/>
      <c r="CA98"/>
      <c r="CB98"/>
      <c r="CC98" s="2"/>
    </row>
    <row r="99" spans="1:81" x14ac:dyDescent="0.35">
      <c r="A99" s="7">
        <f t="shared" si="61"/>
        <v>71</v>
      </c>
      <c r="B99" s="17">
        <f t="shared" ca="1" si="62"/>
        <v>21</v>
      </c>
      <c r="C99" s="17">
        <f t="shared" ca="1" si="63"/>
        <v>21</v>
      </c>
      <c r="D99" s="17">
        <f t="shared" ca="1" si="64"/>
        <v>23</v>
      </c>
      <c r="E99" s="17">
        <f t="shared" ca="1" si="65"/>
        <v>21</v>
      </c>
      <c r="F99" s="17">
        <f t="shared" ca="1" si="66"/>
        <v>24</v>
      </c>
      <c r="G99" s="17">
        <f t="shared" ca="1" si="67"/>
        <v>22</v>
      </c>
      <c r="H99" s="17">
        <f t="shared" ca="1" si="68"/>
        <v>24</v>
      </c>
      <c r="I99" s="17">
        <f t="shared" ca="1" si="69"/>
        <v>21</v>
      </c>
      <c r="J99" s="17">
        <f t="shared" ca="1" si="70"/>
        <v>24</v>
      </c>
      <c r="K99" s="17">
        <f t="shared" ca="1" si="71"/>
        <v>21</v>
      </c>
      <c r="L99" s="17">
        <f t="shared" ca="1" si="72"/>
        <v>23</v>
      </c>
      <c r="M99" s="17">
        <f t="shared" ca="1" si="73"/>
        <v>21</v>
      </c>
      <c r="N99" s="17">
        <f t="shared" ca="1" si="74"/>
        <v>21</v>
      </c>
      <c r="O99" s="17">
        <f t="shared" ca="1" si="75"/>
        <v>23</v>
      </c>
      <c r="P99" s="17">
        <f t="shared" ca="1" si="76"/>
        <v>24</v>
      </c>
      <c r="Q99" s="17">
        <f t="shared" ca="1" si="77"/>
        <v>21</v>
      </c>
      <c r="R99" s="17">
        <f t="shared" ca="1" si="78"/>
        <v>24</v>
      </c>
      <c r="S99" s="17">
        <f t="shared" ca="1" si="79"/>
        <v>23</v>
      </c>
      <c r="T99" s="17">
        <f t="shared" ca="1" si="80"/>
        <v>24</v>
      </c>
      <c r="U99" s="17">
        <f t="shared" ca="1" si="81"/>
        <v>24</v>
      </c>
      <c r="V99" s="17">
        <f t="shared" ca="1" si="82"/>
        <v>24</v>
      </c>
      <c r="W99" s="17">
        <f t="shared" ca="1" si="83"/>
        <v>24</v>
      </c>
      <c r="X99" s="17">
        <f t="shared" ca="1" si="84"/>
        <v>22</v>
      </c>
      <c r="Y99" s="17">
        <f t="shared" ca="1" si="85"/>
        <v>21</v>
      </c>
      <c r="Z99" s="17">
        <f t="shared" ca="1" si="86"/>
        <v>24</v>
      </c>
      <c r="AA99" s="17">
        <f t="shared" ca="1" si="87"/>
        <v>21</v>
      </c>
      <c r="AB99" s="17">
        <f t="shared" ca="1" si="88"/>
        <v>21</v>
      </c>
      <c r="AC99" s="17">
        <f t="shared" ca="1" si="89"/>
        <v>22</v>
      </c>
      <c r="AD99" s="7">
        <f t="shared" ca="1" si="118"/>
        <v>0</v>
      </c>
      <c r="AE99" s="18">
        <f t="shared" ca="1" si="90"/>
        <v>0</v>
      </c>
      <c r="AF99" s="18">
        <f t="shared" ca="1" si="91"/>
        <v>0</v>
      </c>
      <c r="AG99" s="18">
        <f t="shared" ca="1" si="92"/>
        <v>0</v>
      </c>
      <c r="AH99" s="18">
        <f t="shared" ca="1" si="93"/>
        <v>0</v>
      </c>
      <c r="AI99" s="18">
        <f t="shared" ca="1" si="94"/>
        <v>0</v>
      </c>
      <c r="AJ99" s="18">
        <f t="shared" ca="1" si="95"/>
        <v>0</v>
      </c>
      <c r="AK99" s="18">
        <f t="shared" ca="1" si="96"/>
        <v>0</v>
      </c>
      <c r="AL99" s="18">
        <f t="shared" ca="1" si="97"/>
        <v>0</v>
      </c>
      <c r="AM99" s="18">
        <f t="shared" ca="1" si="98"/>
        <v>0</v>
      </c>
      <c r="AN99" s="18">
        <f t="shared" ca="1" si="99"/>
        <v>0</v>
      </c>
      <c r="AO99" s="18">
        <f t="shared" ca="1" si="100"/>
        <v>0</v>
      </c>
      <c r="AP99" s="18">
        <f t="shared" ca="1" si="101"/>
        <v>0</v>
      </c>
      <c r="AQ99" s="18">
        <f t="shared" ca="1" si="102"/>
        <v>0</v>
      </c>
      <c r="AR99" s="18">
        <f t="shared" ca="1" si="103"/>
        <v>0</v>
      </c>
      <c r="AS99" s="18">
        <f t="shared" ca="1" si="104"/>
        <v>0</v>
      </c>
      <c r="AT99" s="18">
        <f t="shared" ca="1" si="105"/>
        <v>0</v>
      </c>
      <c r="AU99" s="18">
        <f t="shared" ca="1" si="106"/>
        <v>0</v>
      </c>
      <c r="AV99" s="18">
        <f t="shared" ca="1" si="107"/>
        <v>0</v>
      </c>
      <c r="AW99" s="18">
        <f t="shared" ca="1" si="108"/>
        <v>0</v>
      </c>
      <c r="AX99" s="18">
        <f t="shared" ca="1" si="109"/>
        <v>0</v>
      </c>
      <c r="AY99" s="18">
        <f t="shared" ca="1" si="110"/>
        <v>0</v>
      </c>
      <c r="AZ99" s="18">
        <f t="shared" ca="1" si="111"/>
        <v>0</v>
      </c>
      <c r="BA99" s="18">
        <f t="shared" ca="1" si="112"/>
        <v>0</v>
      </c>
      <c r="BB99" s="18">
        <f t="shared" ca="1" si="113"/>
        <v>0</v>
      </c>
      <c r="BC99" s="18">
        <f t="shared" ca="1" si="114"/>
        <v>0</v>
      </c>
      <c r="BD99" s="18">
        <f t="shared" ca="1" si="115"/>
        <v>0</v>
      </c>
      <c r="BE99" s="18">
        <f t="shared" ca="1" si="116"/>
        <v>0</v>
      </c>
      <c r="BF99" s="18">
        <f t="shared" ca="1" si="117"/>
        <v>0</v>
      </c>
      <c r="BG99"/>
      <c r="BH99"/>
      <c r="BI99"/>
      <c r="BJ99"/>
      <c r="BK99"/>
      <c r="BL99"/>
      <c r="BM99"/>
      <c r="BN99"/>
      <c r="BO99"/>
      <c r="BP99"/>
      <c r="BQ99"/>
      <c r="BR99"/>
      <c r="BS99"/>
      <c r="BT99"/>
      <c r="BU99"/>
      <c r="BV99"/>
      <c r="BW99"/>
      <c r="BX99"/>
      <c r="BY99"/>
      <c r="BZ99"/>
      <c r="CA99"/>
      <c r="CB99"/>
      <c r="CC99" s="2"/>
    </row>
    <row r="100" spans="1:81" x14ac:dyDescent="0.35">
      <c r="A100" s="7">
        <f t="shared" si="61"/>
        <v>72</v>
      </c>
      <c r="B100" s="17">
        <f t="shared" ca="1" si="62"/>
        <v>22</v>
      </c>
      <c r="C100" s="17">
        <f t="shared" ca="1" si="63"/>
        <v>22</v>
      </c>
      <c r="D100" s="17">
        <f t="shared" ca="1" si="64"/>
        <v>24</v>
      </c>
      <c r="E100" s="17">
        <f t="shared" ca="1" si="65"/>
        <v>22</v>
      </c>
      <c r="F100" s="17">
        <f t="shared" ca="1" si="66"/>
        <v>25</v>
      </c>
      <c r="G100" s="17">
        <f t="shared" ca="1" si="67"/>
        <v>23</v>
      </c>
      <c r="H100" s="17">
        <f t="shared" ca="1" si="68"/>
        <v>25</v>
      </c>
      <c r="I100" s="17">
        <f t="shared" ca="1" si="69"/>
        <v>22</v>
      </c>
      <c r="J100" s="17">
        <f t="shared" ca="1" si="70"/>
        <v>25</v>
      </c>
      <c r="K100" s="17">
        <f t="shared" ca="1" si="71"/>
        <v>22</v>
      </c>
      <c r="L100" s="17">
        <f t="shared" ca="1" si="72"/>
        <v>24</v>
      </c>
      <c r="M100" s="17">
        <f t="shared" ca="1" si="73"/>
        <v>22</v>
      </c>
      <c r="N100" s="17">
        <f t="shared" ca="1" si="74"/>
        <v>22</v>
      </c>
      <c r="O100" s="17">
        <f t="shared" ca="1" si="75"/>
        <v>24</v>
      </c>
      <c r="P100" s="17">
        <f t="shared" ca="1" si="76"/>
        <v>25</v>
      </c>
      <c r="Q100" s="17">
        <f t="shared" ca="1" si="77"/>
        <v>22</v>
      </c>
      <c r="R100" s="17">
        <f t="shared" ca="1" si="78"/>
        <v>25</v>
      </c>
      <c r="S100" s="17">
        <f t="shared" ca="1" si="79"/>
        <v>24</v>
      </c>
      <c r="T100" s="17">
        <f t="shared" ca="1" si="80"/>
        <v>25</v>
      </c>
      <c r="U100" s="17">
        <f t="shared" ca="1" si="81"/>
        <v>25</v>
      </c>
      <c r="V100" s="17">
        <f t="shared" ca="1" si="82"/>
        <v>25</v>
      </c>
      <c r="W100" s="17">
        <f t="shared" ca="1" si="83"/>
        <v>25</v>
      </c>
      <c r="X100" s="17">
        <f t="shared" ca="1" si="84"/>
        <v>23</v>
      </c>
      <c r="Y100" s="17">
        <f t="shared" ca="1" si="85"/>
        <v>22</v>
      </c>
      <c r="Z100" s="17">
        <f t="shared" ca="1" si="86"/>
        <v>25</v>
      </c>
      <c r="AA100" s="17">
        <f t="shared" ca="1" si="87"/>
        <v>22</v>
      </c>
      <c r="AB100" s="17">
        <f t="shared" ca="1" si="88"/>
        <v>22</v>
      </c>
      <c r="AC100" s="17">
        <f t="shared" ca="1" si="89"/>
        <v>23</v>
      </c>
      <c r="AD100" s="7">
        <f t="shared" ca="1" si="118"/>
        <v>0</v>
      </c>
      <c r="AE100" s="18">
        <f t="shared" ca="1" si="90"/>
        <v>0</v>
      </c>
      <c r="AF100" s="18">
        <f t="shared" ca="1" si="91"/>
        <v>0</v>
      </c>
      <c r="AG100" s="18">
        <f t="shared" ca="1" si="92"/>
        <v>0</v>
      </c>
      <c r="AH100" s="18">
        <f t="shared" ca="1" si="93"/>
        <v>0</v>
      </c>
      <c r="AI100" s="18">
        <f t="shared" ca="1" si="94"/>
        <v>0</v>
      </c>
      <c r="AJ100" s="18">
        <f t="shared" ca="1" si="95"/>
        <v>0</v>
      </c>
      <c r="AK100" s="18">
        <f t="shared" ca="1" si="96"/>
        <v>0</v>
      </c>
      <c r="AL100" s="18">
        <f t="shared" ca="1" si="97"/>
        <v>0</v>
      </c>
      <c r="AM100" s="18">
        <f t="shared" ca="1" si="98"/>
        <v>0</v>
      </c>
      <c r="AN100" s="18">
        <f t="shared" ca="1" si="99"/>
        <v>0</v>
      </c>
      <c r="AO100" s="18">
        <f t="shared" ca="1" si="100"/>
        <v>0</v>
      </c>
      <c r="AP100" s="18">
        <f t="shared" ca="1" si="101"/>
        <v>0</v>
      </c>
      <c r="AQ100" s="18">
        <f t="shared" ca="1" si="102"/>
        <v>0</v>
      </c>
      <c r="AR100" s="18">
        <f t="shared" ca="1" si="103"/>
        <v>0</v>
      </c>
      <c r="AS100" s="18">
        <f t="shared" ca="1" si="104"/>
        <v>0</v>
      </c>
      <c r="AT100" s="18">
        <f t="shared" ca="1" si="105"/>
        <v>0</v>
      </c>
      <c r="AU100" s="18">
        <f t="shared" ca="1" si="106"/>
        <v>0</v>
      </c>
      <c r="AV100" s="18">
        <f t="shared" ca="1" si="107"/>
        <v>0</v>
      </c>
      <c r="AW100" s="18">
        <f t="shared" ca="1" si="108"/>
        <v>0</v>
      </c>
      <c r="AX100" s="18">
        <f t="shared" ca="1" si="109"/>
        <v>0</v>
      </c>
      <c r="AY100" s="18">
        <f t="shared" ca="1" si="110"/>
        <v>0</v>
      </c>
      <c r="AZ100" s="18">
        <f t="shared" ca="1" si="111"/>
        <v>0</v>
      </c>
      <c r="BA100" s="18">
        <f t="shared" ca="1" si="112"/>
        <v>0</v>
      </c>
      <c r="BB100" s="18">
        <f t="shared" ca="1" si="113"/>
        <v>0</v>
      </c>
      <c r="BC100" s="18">
        <f t="shared" ca="1" si="114"/>
        <v>0</v>
      </c>
      <c r="BD100" s="18">
        <f t="shared" ca="1" si="115"/>
        <v>0</v>
      </c>
      <c r="BE100" s="18">
        <f t="shared" ca="1" si="116"/>
        <v>0</v>
      </c>
      <c r="BF100" s="18">
        <f t="shared" ca="1" si="117"/>
        <v>0</v>
      </c>
      <c r="BG100"/>
      <c r="BH100"/>
      <c r="BI100"/>
      <c r="BJ100"/>
      <c r="BK100"/>
      <c r="BL100"/>
      <c r="BM100"/>
      <c r="BN100"/>
      <c r="BO100"/>
      <c r="BP100"/>
      <c r="BQ100"/>
      <c r="BR100"/>
      <c r="BS100"/>
      <c r="BT100"/>
      <c r="BU100"/>
      <c r="BV100"/>
      <c r="BW100"/>
      <c r="BX100"/>
      <c r="BY100"/>
      <c r="BZ100"/>
      <c r="CA100"/>
      <c r="CB100"/>
      <c r="CC100" s="2"/>
    </row>
    <row r="101" spans="1:81" x14ac:dyDescent="0.35">
      <c r="A101" s="7">
        <f t="shared" si="61"/>
        <v>73</v>
      </c>
      <c r="B101" s="17">
        <f t="shared" ca="1" si="62"/>
        <v>23</v>
      </c>
      <c r="C101" s="17">
        <f t="shared" ca="1" si="63"/>
        <v>23</v>
      </c>
      <c r="D101" s="17">
        <f t="shared" ca="1" si="64"/>
        <v>25</v>
      </c>
      <c r="E101" s="17">
        <f t="shared" ca="1" si="65"/>
        <v>23</v>
      </c>
      <c r="F101" s="17">
        <f t="shared" ca="1" si="66"/>
        <v>26</v>
      </c>
      <c r="G101" s="17">
        <f t="shared" ca="1" si="67"/>
        <v>24</v>
      </c>
      <c r="H101" s="17">
        <f t="shared" ca="1" si="68"/>
        <v>26</v>
      </c>
      <c r="I101" s="17">
        <f t="shared" ca="1" si="69"/>
        <v>23</v>
      </c>
      <c r="J101" s="17">
        <f t="shared" ca="1" si="70"/>
        <v>26</v>
      </c>
      <c r="K101" s="17">
        <f t="shared" ca="1" si="71"/>
        <v>23</v>
      </c>
      <c r="L101" s="17">
        <f t="shared" ca="1" si="72"/>
        <v>25</v>
      </c>
      <c r="M101" s="17">
        <f t="shared" ca="1" si="73"/>
        <v>23</v>
      </c>
      <c r="N101" s="17">
        <f t="shared" ca="1" si="74"/>
        <v>23</v>
      </c>
      <c r="O101" s="17">
        <f t="shared" ca="1" si="75"/>
        <v>25</v>
      </c>
      <c r="P101" s="17">
        <f t="shared" ca="1" si="76"/>
        <v>26</v>
      </c>
      <c r="Q101" s="17">
        <f t="shared" ca="1" si="77"/>
        <v>23</v>
      </c>
      <c r="R101" s="17">
        <f t="shared" ca="1" si="78"/>
        <v>26</v>
      </c>
      <c r="S101" s="17">
        <f t="shared" ca="1" si="79"/>
        <v>25</v>
      </c>
      <c r="T101" s="17">
        <f t="shared" ca="1" si="80"/>
        <v>26</v>
      </c>
      <c r="U101" s="17">
        <f t="shared" ca="1" si="81"/>
        <v>26</v>
      </c>
      <c r="V101" s="17">
        <f t="shared" ca="1" si="82"/>
        <v>26</v>
      </c>
      <c r="W101" s="17">
        <f t="shared" ca="1" si="83"/>
        <v>26</v>
      </c>
      <c r="X101" s="17">
        <f t="shared" ca="1" si="84"/>
        <v>24</v>
      </c>
      <c r="Y101" s="17">
        <f t="shared" ca="1" si="85"/>
        <v>23</v>
      </c>
      <c r="Z101" s="17">
        <f t="shared" ca="1" si="86"/>
        <v>26</v>
      </c>
      <c r="AA101" s="17">
        <f t="shared" ca="1" si="87"/>
        <v>23</v>
      </c>
      <c r="AB101" s="17">
        <f t="shared" ca="1" si="88"/>
        <v>23</v>
      </c>
      <c r="AC101" s="17">
        <f t="shared" ca="1" si="89"/>
        <v>24</v>
      </c>
      <c r="AD101" s="7">
        <f t="shared" ca="1" si="118"/>
        <v>0</v>
      </c>
      <c r="AE101" s="18">
        <f t="shared" ca="1" si="90"/>
        <v>0</v>
      </c>
      <c r="AF101" s="18">
        <f t="shared" ca="1" si="91"/>
        <v>0</v>
      </c>
      <c r="AG101" s="18">
        <f t="shared" ca="1" si="92"/>
        <v>0</v>
      </c>
      <c r="AH101" s="18">
        <f t="shared" ca="1" si="93"/>
        <v>0</v>
      </c>
      <c r="AI101" s="18">
        <f t="shared" ca="1" si="94"/>
        <v>0</v>
      </c>
      <c r="AJ101" s="18">
        <f t="shared" ca="1" si="95"/>
        <v>0</v>
      </c>
      <c r="AK101" s="18">
        <f t="shared" ca="1" si="96"/>
        <v>0</v>
      </c>
      <c r="AL101" s="18">
        <f t="shared" ca="1" si="97"/>
        <v>0</v>
      </c>
      <c r="AM101" s="18">
        <f t="shared" ca="1" si="98"/>
        <v>0</v>
      </c>
      <c r="AN101" s="18">
        <f t="shared" ca="1" si="99"/>
        <v>0</v>
      </c>
      <c r="AO101" s="18">
        <f t="shared" ca="1" si="100"/>
        <v>0</v>
      </c>
      <c r="AP101" s="18">
        <f t="shared" ca="1" si="101"/>
        <v>0</v>
      </c>
      <c r="AQ101" s="18">
        <f t="shared" ca="1" si="102"/>
        <v>0</v>
      </c>
      <c r="AR101" s="18">
        <f t="shared" ca="1" si="103"/>
        <v>0</v>
      </c>
      <c r="AS101" s="18">
        <f t="shared" ca="1" si="104"/>
        <v>0</v>
      </c>
      <c r="AT101" s="18">
        <f t="shared" ca="1" si="105"/>
        <v>0</v>
      </c>
      <c r="AU101" s="18">
        <f t="shared" ca="1" si="106"/>
        <v>0</v>
      </c>
      <c r="AV101" s="18">
        <f t="shared" ca="1" si="107"/>
        <v>0</v>
      </c>
      <c r="AW101" s="18">
        <f t="shared" ca="1" si="108"/>
        <v>0</v>
      </c>
      <c r="AX101" s="18">
        <f t="shared" ca="1" si="109"/>
        <v>0</v>
      </c>
      <c r="AY101" s="18">
        <f t="shared" ca="1" si="110"/>
        <v>0</v>
      </c>
      <c r="AZ101" s="18">
        <f t="shared" ca="1" si="111"/>
        <v>0</v>
      </c>
      <c r="BA101" s="18">
        <f t="shared" ca="1" si="112"/>
        <v>0</v>
      </c>
      <c r="BB101" s="18">
        <f t="shared" ca="1" si="113"/>
        <v>0</v>
      </c>
      <c r="BC101" s="18">
        <f t="shared" ca="1" si="114"/>
        <v>0</v>
      </c>
      <c r="BD101" s="18">
        <f t="shared" ca="1" si="115"/>
        <v>0</v>
      </c>
      <c r="BE101" s="18">
        <f t="shared" ca="1" si="116"/>
        <v>0</v>
      </c>
      <c r="BF101" s="18">
        <f t="shared" ca="1" si="117"/>
        <v>0</v>
      </c>
      <c r="BG101"/>
      <c r="BH101"/>
      <c r="BI101"/>
      <c r="BJ101"/>
      <c r="BK101"/>
      <c r="BL101"/>
      <c r="BM101"/>
      <c r="BN101"/>
      <c r="BO101"/>
      <c r="BP101"/>
      <c r="BQ101"/>
      <c r="BR101"/>
      <c r="BS101"/>
      <c r="BT101"/>
      <c r="BU101"/>
      <c r="BV101"/>
      <c r="BW101"/>
      <c r="BX101"/>
      <c r="BY101"/>
      <c r="BZ101"/>
      <c r="CA101"/>
      <c r="CB101"/>
      <c r="CC101" s="2"/>
    </row>
    <row r="102" spans="1:81" x14ac:dyDescent="0.35">
      <c r="A102" s="7">
        <f t="shared" si="61"/>
        <v>74</v>
      </c>
      <c r="B102" s="17">
        <f t="shared" ca="1" si="62"/>
        <v>24</v>
      </c>
      <c r="C102" s="17">
        <f t="shared" ca="1" si="63"/>
        <v>24</v>
      </c>
      <c r="D102" s="17">
        <f t="shared" ca="1" si="64"/>
        <v>26</v>
      </c>
      <c r="E102" s="17">
        <f t="shared" ca="1" si="65"/>
        <v>24</v>
      </c>
      <c r="F102" s="17">
        <f t="shared" ca="1" si="66"/>
        <v>27</v>
      </c>
      <c r="G102" s="17">
        <f t="shared" ca="1" si="67"/>
        <v>25</v>
      </c>
      <c r="H102" s="17">
        <f t="shared" ca="1" si="68"/>
        <v>27</v>
      </c>
      <c r="I102" s="17">
        <f t="shared" ca="1" si="69"/>
        <v>24</v>
      </c>
      <c r="J102" s="17">
        <f t="shared" ca="1" si="70"/>
        <v>27</v>
      </c>
      <c r="K102" s="17">
        <f t="shared" ca="1" si="71"/>
        <v>24</v>
      </c>
      <c r="L102" s="17">
        <f t="shared" ca="1" si="72"/>
        <v>26</v>
      </c>
      <c r="M102" s="17">
        <f t="shared" ca="1" si="73"/>
        <v>24</v>
      </c>
      <c r="N102" s="17">
        <f t="shared" ca="1" si="74"/>
        <v>24</v>
      </c>
      <c r="O102" s="17">
        <f t="shared" ca="1" si="75"/>
        <v>26</v>
      </c>
      <c r="P102" s="17">
        <f t="shared" ca="1" si="76"/>
        <v>27</v>
      </c>
      <c r="Q102" s="17">
        <f t="shared" ca="1" si="77"/>
        <v>24</v>
      </c>
      <c r="R102" s="17">
        <f t="shared" ca="1" si="78"/>
        <v>27</v>
      </c>
      <c r="S102" s="17">
        <f t="shared" ca="1" si="79"/>
        <v>26</v>
      </c>
      <c r="T102" s="17">
        <f t="shared" ca="1" si="80"/>
        <v>27</v>
      </c>
      <c r="U102" s="17">
        <f t="shared" ca="1" si="81"/>
        <v>27</v>
      </c>
      <c r="V102" s="17">
        <f t="shared" ca="1" si="82"/>
        <v>27</v>
      </c>
      <c r="W102" s="17">
        <f t="shared" ca="1" si="83"/>
        <v>27</v>
      </c>
      <c r="X102" s="17">
        <f t="shared" ca="1" si="84"/>
        <v>25</v>
      </c>
      <c r="Y102" s="17">
        <f t="shared" ca="1" si="85"/>
        <v>24</v>
      </c>
      <c r="Z102" s="17">
        <f t="shared" ca="1" si="86"/>
        <v>27</v>
      </c>
      <c r="AA102" s="17">
        <f t="shared" ca="1" si="87"/>
        <v>24</v>
      </c>
      <c r="AB102" s="17">
        <f t="shared" ca="1" si="88"/>
        <v>24</v>
      </c>
      <c r="AC102" s="17">
        <f t="shared" ca="1" si="89"/>
        <v>25</v>
      </c>
      <c r="AD102" s="7">
        <f t="shared" ca="1" si="118"/>
        <v>0</v>
      </c>
      <c r="AE102" s="18">
        <f t="shared" ca="1" si="90"/>
        <v>0</v>
      </c>
      <c r="AF102" s="18">
        <f t="shared" ca="1" si="91"/>
        <v>0</v>
      </c>
      <c r="AG102" s="18">
        <f t="shared" ca="1" si="92"/>
        <v>0</v>
      </c>
      <c r="AH102" s="18">
        <f t="shared" ca="1" si="93"/>
        <v>0</v>
      </c>
      <c r="AI102" s="18">
        <f t="shared" ca="1" si="94"/>
        <v>0</v>
      </c>
      <c r="AJ102" s="18">
        <f t="shared" ca="1" si="95"/>
        <v>0</v>
      </c>
      <c r="AK102" s="18">
        <f t="shared" ca="1" si="96"/>
        <v>0</v>
      </c>
      <c r="AL102" s="18">
        <f t="shared" ca="1" si="97"/>
        <v>0</v>
      </c>
      <c r="AM102" s="18">
        <f t="shared" ca="1" si="98"/>
        <v>0</v>
      </c>
      <c r="AN102" s="18">
        <f t="shared" ca="1" si="99"/>
        <v>0</v>
      </c>
      <c r="AO102" s="18">
        <f t="shared" ca="1" si="100"/>
        <v>0</v>
      </c>
      <c r="AP102" s="18">
        <f t="shared" ca="1" si="101"/>
        <v>0</v>
      </c>
      <c r="AQ102" s="18">
        <f t="shared" ca="1" si="102"/>
        <v>0</v>
      </c>
      <c r="AR102" s="18">
        <f t="shared" ca="1" si="103"/>
        <v>0</v>
      </c>
      <c r="AS102" s="18">
        <f t="shared" ca="1" si="104"/>
        <v>0</v>
      </c>
      <c r="AT102" s="18">
        <f t="shared" ca="1" si="105"/>
        <v>0</v>
      </c>
      <c r="AU102" s="18">
        <f t="shared" ca="1" si="106"/>
        <v>0</v>
      </c>
      <c r="AV102" s="18">
        <f t="shared" ca="1" si="107"/>
        <v>0</v>
      </c>
      <c r="AW102" s="18">
        <f t="shared" ca="1" si="108"/>
        <v>0</v>
      </c>
      <c r="AX102" s="18">
        <f t="shared" ca="1" si="109"/>
        <v>0</v>
      </c>
      <c r="AY102" s="18">
        <f t="shared" ca="1" si="110"/>
        <v>0</v>
      </c>
      <c r="AZ102" s="18">
        <f t="shared" ca="1" si="111"/>
        <v>0</v>
      </c>
      <c r="BA102" s="18">
        <f t="shared" ca="1" si="112"/>
        <v>0</v>
      </c>
      <c r="BB102" s="18">
        <f t="shared" ca="1" si="113"/>
        <v>0</v>
      </c>
      <c r="BC102" s="18">
        <f t="shared" ca="1" si="114"/>
        <v>0</v>
      </c>
      <c r="BD102" s="18">
        <f t="shared" ca="1" si="115"/>
        <v>0</v>
      </c>
      <c r="BE102" s="18">
        <f t="shared" ca="1" si="116"/>
        <v>0</v>
      </c>
      <c r="BF102" s="18">
        <f t="shared" ca="1" si="117"/>
        <v>0</v>
      </c>
      <c r="BG102"/>
      <c r="BH102"/>
      <c r="BI102"/>
      <c r="BJ102"/>
      <c r="BK102"/>
      <c r="BL102"/>
      <c r="BM102"/>
      <c r="BN102"/>
      <c r="BO102"/>
      <c r="BP102"/>
      <c r="BQ102"/>
      <c r="BR102"/>
      <c r="BS102"/>
      <c r="BT102"/>
      <c r="BU102"/>
      <c r="BV102"/>
      <c r="BW102"/>
      <c r="BX102"/>
      <c r="BY102"/>
      <c r="BZ102"/>
      <c r="CA102"/>
      <c r="CB102"/>
      <c r="CC102" s="2"/>
    </row>
    <row r="103" spans="1:81" x14ac:dyDescent="0.35">
      <c r="A103" s="7">
        <f t="shared" si="61"/>
        <v>75</v>
      </c>
      <c r="B103" s="17">
        <f t="shared" ca="1" si="62"/>
        <v>25</v>
      </c>
      <c r="C103" s="17">
        <f t="shared" ca="1" si="63"/>
        <v>25</v>
      </c>
      <c r="D103" s="17">
        <f t="shared" ca="1" si="64"/>
        <v>27</v>
      </c>
      <c r="E103" s="17">
        <f t="shared" ca="1" si="65"/>
        <v>25</v>
      </c>
      <c r="F103" s="17">
        <f t="shared" ca="1" si="66"/>
        <v>28</v>
      </c>
      <c r="G103" s="17">
        <f t="shared" ca="1" si="67"/>
        <v>26</v>
      </c>
      <c r="H103" s="17">
        <f t="shared" ca="1" si="68"/>
        <v>28</v>
      </c>
      <c r="I103" s="17">
        <f t="shared" ca="1" si="69"/>
        <v>25</v>
      </c>
      <c r="J103" s="17">
        <f t="shared" ca="1" si="70"/>
        <v>28</v>
      </c>
      <c r="K103" s="17">
        <f t="shared" ca="1" si="71"/>
        <v>25</v>
      </c>
      <c r="L103" s="17">
        <f t="shared" ca="1" si="72"/>
        <v>27</v>
      </c>
      <c r="M103" s="17">
        <f t="shared" ca="1" si="73"/>
        <v>25</v>
      </c>
      <c r="N103" s="17">
        <f t="shared" ca="1" si="74"/>
        <v>25</v>
      </c>
      <c r="O103" s="17">
        <f t="shared" ca="1" si="75"/>
        <v>27</v>
      </c>
      <c r="P103" s="17">
        <f t="shared" ca="1" si="76"/>
        <v>28</v>
      </c>
      <c r="Q103" s="17">
        <f t="shared" ca="1" si="77"/>
        <v>25</v>
      </c>
      <c r="R103" s="17">
        <f t="shared" ca="1" si="78"/>
        <v>28</v>
      </c>
      <c r="S103" s="17">
        <f t="shared" ca="1" si="79"/>
        <v>27</v>
      </c>
      <c r="T103" s="17">
        <f t="shared" ca="1" si="80"/>
        <v>28</v>
      </c>
      <c r="U103" s="17">
        <f t="shared" ca="1" si="81"/>
        <v>28</v>
      </c>
      <c r="V103" s="17">
        <f t="shared" ca="1" si="82"/>
        <v>28</v>
      </c>
      <c r="W103" s="17">
        <f t="shared" ca="1" si="83"/>
        <v>28</v>
      </c>
      <c r="X103" s="17">
        <f t="shared" ca="1" si="84"/>
        <v>26</v>
      </c>
      <c r="Y103" s="17">
        <f t="shared" ca="1" si="85"/>
        <v>25</v>
      </c>
      <c r="Z103" s="17">
        <f t="shared" ca="1" si="86"/>
        <v>28</v>
      </c>
      <c r="AA103" s="17">
        <f t="shared" ca="1" si="87"/>
        <v>25</v>
      </c>
      <c r="AB103" s="17">
        <f t="shared" ca="1" si="88"/>
        <v>25</v>
      </c>
      <c r="AC103" s="17">
        <f t="shared" ca="1" si="89"/>
        <v>26</v>
      </c>
      <c r="AD103" s="7">
        <f t="shared" ca="1" si="118"/>
        <v>0</v>
      </c>
      <c r="AE103" s="18">
        <f t="shared" ca="1" si="90"/>
        <v>0</v>
      </c>
      <c r="AF103" s="18">
        <f t="shared" ca="1" si="91"/>
        <v>0</v>
      </c>
      <c r="AG103" s="18">
        <f t="shared" ca="1" si="92"/>
        <v>0</v>
      </c>
      <c r="AH103" s="18">
        <f t="shared" ca="1" si="93"/>
        <v>0</v>
      </c>
      <c r="AI103" s="18">
        <f t="shared" ca="1" si="94"/>
        <v>0</v>
      </c>
      <c r="AJ103" s="18">
        <f t="shared" ca="1" si="95"/>
        <v>0</v>
      </c>
      <c r="AK103" s="18">
        <f t="shared" ca="1" si="96"/>
        <v>0</v>
      </c>
      <c r="AL103" s="18">
        <f t="shared" ca="1" si="97"/>
        <v>0</v>
      </c>
      <c r="AM103" s="18">
        <f t="shared" ca="1" si="98"/>
        <v>0</v>
      </c>
      <c r="AN103" s="18">
        <f t="shared" ca="1" si="99"/>
        <v>0</v>
      </c>
      <c r="AO103" s="18">
        <f t="shared" ca="1" si="100"/>
        <v>0</v>
      </c>
      <c r="AP103" s="18">
        <f t="shared" ca="1" si="101"/>
        <v>0</v>
      </c>
      <c r="AQ103" s="18">
        <f t="shared" ca="1" si="102"/>
        <v>0</v>
      </c>
      <c r="AR103" s="18">
        <f t="shared" ca="1" si="103"/>
        <v>0</v>
      </c>
      <c r="AS103" s="18">
        <f t="shared" ca="1" si="104"/>
        <v>0</v>
      </c>
      <c r="AT103" s="18">
        <f t="shared" ca="1" si="105"/>
        <v>0</v>
      </c>
      <c r="AU103" s="18">
        <f t="shared" ca="1" si="106"/>
        <v>0</v>
      </c>
      <c r="AV103" s="18">
        <f t="shared" ca="1" si="107"/>
        <v>0</v>
      </c>
      <c r="AW103" s="18">
        <f t="shared" ca="1" si="108"/>
        <v>0</v>
      </c>
      <c r="AX103" s="18">
        <f t="shared" ca="1" si="109"/>
        <v>0</v>
      </c>
      <c r="AY103" s="18">
        <f t="shared" ca="1" si="110"/>
        <v>0</v>
      </c>
      <c r="AZ103" s="18">
        <f t="shared" ca="1" si="111"/>
        <v>0</v>
      </c>
      <c r="BA103" s="18">
        <f t="shared" ca="1" si="112"/>
        <v>0</v>
      </c>
      <c r="BB103" s="18">
        <f t="shared" ca="1" si="113"/>
        <v>0</v>
      </c>
      <c r="BC103" s="18">
        <f t="shared" ca="1" si="114"/>
        <v>0</v>
      </c>
      <c r="BD103" s="18">
        <f t="shared" ca="1" si="115"/>
        <v>0</v>
      </c>
      <c r="BE103" s="18">
        <f t="shared" ca="1" si="116"/>
        <v>0</v>
      </c>
      <c r="BF103" s="18">
        <f t="shared" ca="1" si="117"/>
        <v>0</v>
      </c>
      <c r="BG103"/>
      <c r="BH103"/>
      <c r="BI103"/>
      <c r="BJ103"/>
      <c r="BK103"/>
      <c r="BL103"/>
      <c r="BM103"/>
      <c r="BN103"/>
      <c r="BO103"/>
      <c r="BP103"/>
      <c r="BQ103"/>
      <c r="BR103"/>
      <c r="BS103"/>
      <c r="BT103"/>
      <c r="BU103"/>
      <c r="BV103"/>
      <c r="BW103"/>
      <c r="BX103"/>
      <c r="BY103"/>
      <c r="BZ103"/>
      <c r="CA103"/>
      <c r="CB103"/>
      <c r="CC103" s="2"/>
    </row>
    <row r="104" spans="1:81" x14ac:dyDescent="0.35">
      <c r="A104" s="7">
        <f t="shared" si="61"/>
        <v>76</v>
      </c>
      <c r="B104" s="17">
        <f t="shared" ca="1" si="62"/>
        <v>26</v>
      </c>
      <c r="C104" s="17">
        <f t="shared" ca="1" si="63"/>
        <v>26</v>
      </c>
      <c r="D104" s="17">
        <f t="shared" ca="1" si="64"/>
        <v>28</v>
      </c>
      <c r="E104" s="17">
        <f t="shared" ca="1" si="65"/>
        <v>26</v>
      </c>
      <c r="F104" s="17">
        <f t="shared" ca="1" si="66"/>
        <v>29</v>
      </c>
      <c r="G104" s="17">
        <f t="shared" ca="1" si="67"/>
        <v>27</v>
      </c>
      <c r="H104" s="17">
        <f t="shared" ca="1" si="68"/>
        <v>29</v>
      </c>
      <c r="I104" s="17">
        <f t="shared" ca="1" si="69"/>
        <v>26</v>
      </c>
      <c r="J104" s="17">
        <f t="shared" ca="1" si="70"/>
        <v>29</v>
      </c>
      <c r="K104" s="17">
        <f t="shared" ca="1" si="71"/>
        <v>26</v>
      </c>
      <c r="L104" s="17">
        <f t="shared" ca="1" si="72"/>
        <v>28</v>
      </c>
      <c r="M104" s="17">
        <f t="shared" ca="1" si="73"/>
        <v>26</v>
      </c>
      <c r="N104" s="17">
        <f t="shared" ca="1" si="74"/>
        <v>26</v>
      </c>
      <c r="O104" s="17">
        <f t="shared" ca="1" si="75"/>
        <v>28</v>
      </c>
      <c r="P104" s="17">
        <f t="shared" ca="1" si="76"/>
        <v>29</v>
      </c>
      <c r="Q104" s="17">
        <f t="shared" ca="1" si="77"/>
        <v>26</v>
      </c>
      <c r="R104" s="17">
        <f t="shared" ca="1" si="78"/>
        <v>29</v>
      </c>
      <c r="S104" s="17">
        <f t="shared" ca="1" si="79"/>
        <v>28</v>
      </c>
      <c r="T104" s="17">
        <f t="shared" ca="1" si="80"/>
        <v>29</v>
      </c>
      <c r="U104" s="17">
        <f t="shared" ca="1" si="81"/>
        <v>29</v>
      </c>
      <c r="V104" s="17">
        <f t="shared" ca="1" si="82"/>
        <v>29</v>
      </c>
      <c r="W104" s="17">
        <f t="shared" ca="1" si="83"/>
        <v>29</v>
      </c>
      <c r="X104" s="17">
        <f t="shared" ca="1" si="84"/>
        <v>27</v>
      </c>
      <c r="Y104" s="17">
        <f t="shared" ca="1" si="85"/>
        <v>26</v>
      </c>
      <c r="Z104" s="17">
        <f t="shared" ca="1" si="86"/>
        <v>29</v>
      </c>
      <c r="AA104" s="17">
        <f t="shared" ca="1" si="87"/>
        <v>26</v>
      </c>
      <c r="AB104" s="17">
        <f t="shared" ca="1" si="88"/>
        <v>26</v>
      </c>
      <c r="AC104" s="17">
        <f t="shared" ca="1" si="89"/>
        <v>27</v>
      </c>
      <c r="AD104" s="7">
        <f t="shared" ca="1" si="118"/>
        <v>0</v>
      </c>
      <c r="AE104" s="18">
        <f t="shared" ca="1" si="90"/>
        <v>0</v>
      </c>
      <c r="AF104" s="18">
        <f t="shared" ca="1" si="91"/>
        <v>0</v>
      </c>
      <c r="AG104" s="18">
        <f t="shared" ca="1" si="92"/>
        <v>0</v>
      </c>
      <c r="AH104" s="18">
        <f t="shared" ca="1" si="93"/>
        <v>0</v>
      </c>
      <c r="AI104" s="18">
        <f t="shared" ca="1" si="94"/>
        <v>0</v>
      </c>
      <c r="AJ104" s="18">
        <f t="shared" ca="1" si="95"/>
        <v>0</v>
      </c>
      <c r="AK104" s="18">
        <f t="shared" ca="1" si="96"/>
        <v>0</v>
      </c>
      <c r="AL104" s="18">
        <f t="shared" ca="1" si="97"/>
        <v>0</v>
      </c>
      <c r="AM104" s="18">
        <f t="shared" ca="1" si="98"/>
        <v>0</v>
      </c>
      <c r="AN104" s="18">
        <f t="shared" ca="1" si="99"/>
        <v>0</v>
      </c>
      <c r="AO104" s="18">
        <f t="shared" ca="1" si="100"/>
        <v>0</v>
      </c>
      <c r="AP104" s="18">
        <f t="shared" ca="1" si="101"/>
        <v>0</v>
      </c>
      <c r="AQ104" s="18">
        <f t="shared" ca="1" si="102"/>
        <v>0</v>
      </c>
      <c r="AR104" s="18">
        <f t="shared" ca="1" si="103"/>
        <v>0</v>
      </c>
      <c r="AS104" s="18">
        <f t="shared" ca="1" si="104"/>
        <v>0</v>
      </c>
      <c r="AT104" s="18">
        <f t="shared" ca="1" si="105"/>
        <v>0</v>
      </c>
      <c r="AU104" s="18">
        <f t="shared" ca="1" si="106"/>
        <v>0</v>
      </c>
      <c r="AV104" s="18">
        <f t="shared" ca="1" si="107"/>
        <v>0</v>
      </c>
      <c r="AW104" s="18">
        <f t="shared" ca="1" si="108"/>
        <v>0</v>
      </c>
      <c r="AX104" s="18">
        <f t="shared" ca="1" si="109"/>
        <v>0</v>
      </c>
      <c r="AY104" s="18">
        <f t="shared" ca="1" si="110"/>
        <v>0</v>
      </c>
      <c r="AZ104" s="18">
        <f t="shared" ca="1" si="111"/>
        <v>0</v>
      </c>
      <c r="BA104" s="18">
        <f t="shared" ca="1" si="112"/>
        <v>0</v>
      </c>
      <c r="BB104" s="18">
        <f t="shared" ca="1" si="113"/>
        <v>0</v>
      </c>
      <c r="BC104" s="18">
        <f t="shared" ca="1" si="114"/>
        <v>0</v>
      </c>
      <c r="BD104" s="18">
        <f t="shared" ca="1" si="115"/>
        <v>0</v>
      </c>
      <c r="BE104" s="18">
        <f t="shared" ca="1" si="116"/>
        <v>0</v>
      </c>
      <c r="BF104" s="18">
        <f t="shared" ca="1" si="117"/>
        <v>0</v>
      </c>
      <c r="BG104"/>
      <c r="BH104"/>
      <c r="BI104"/>
      <c r="BJ104"/>
      <c r="BK104"/>
      <c r="BL104"/>
      <c r="BM104"/>
      <c r="BN104"/>
      <c r="BO104"/>
      <c r="BP104"/>
      <c r="BQ104"/>
      <c r="BR104"/>
      <c r="BS104"/>
      <c r="BT104"/>
      <c r="BU104"/>
      <c r="BV104"/>
      <c r="BW104"/>
      <c r="BX104"/>
      <c r="BY104"/>
      <c r="BZ104"/>
      <c r="CA104"/>
      <c r="CB104"/>
      <c r="CC104" s="2"/>
    </row>
    <row r="105" spans="1:81" x14ac:dyDescent="0.35">
      <c r="A105" s="7">
        <f t="shared" si="61"/>
        <v>77</v>
      </c>
      <c r="B105" s="17">
        <f t="shared" ca="1" si="62"/>
        <v>27</v>
      </c>
      <c r="C105" s="17">
        <f t="shared" ca="1" si="63"/>
        <v>27</v>
      </c>
      <c r="D105" s="17">
        <f t="shared" ca="1" si="64"/>
        <v>29</v>
      </c>
      <c r="E105" s="17">
        <f t="shared" ca="1" si="65"/>
        <v>27</v>
      </c>
      <c r="F105" s="17">
        <f t="shared" ca="1" si="66"/>
        <v>30</v>
      </c>
      <c r="G105" s="17">
        <f t="shared" ca="1" si="67"/>
        <v>28</v>
      </c>
      <c r="H105" s="17">
        <f t="shared" ca="1" si="68"/>
        <v>30</v>
      </c>
      <c r="I105" s="17">
        <f t="shared" ca="1" si="69"/>
        <v>27</v>
      </c>
      <c r="J105" s="17">
        <f t="shared" ca="1" si="70"/>
        <v>30</v>
      </c>
      <c r="K105" s="17">
        <f t="shared" ca="1" si="71"/>
        <v>27</v>
      </c>
      <c r="L105" s="17">
        <f t="shared" ca="1" si="72"/>
        <v>29</v>
      </c>
      <c r="M105" s="17">
        <f t="shared" ca="1" si="73"/>
        <v>27</v>
      </c>
      <c r="N105" s="17">
        <f t="shared" ca="1" si="74"/>
        <v>27</v>
      </c>
      <c r="O105" s="17">
        <f t="shared" ca="1" si="75"/>
        <v>29</v>
      </c>
      <c r="P105" s="17">
        <f t="shared" ca="1" si="76"/>
        <v>30</v>
      </c>
      <c r="Q105" s="17">
        <f t="shared" ca="1" si="77"/>
        <v>27</v>
      </c>
      <c r="R105" s="17">
        <f t="shared" ca="1" si="78"/>
        <v>30</v>
      </c>
      <c r="S105" s="17">
        <f t="shared" ca="1" si="79"/>
        <v>29</v>
      </c>
      <c r="T105" s="17">
        <f t="shared" ca="1" si="80"/>
        <v>30</v>
      </c>
      <c r="U105" s="17">
        <f t="shared" ca="1" si="81"/>
        <v>30</v>
      </c>
      <c r="V105" s="17">
        <f t="shared" ca="1" si="82"/>
        <v>30</v>
      </c>
      <c r="W105" s="17">
        <f t="shared" ca="1" si="83"/>
        <v>30</v>
      </c>
      <c r="X105" s="17">
        <f t="shared" ca="1" si="84"/>
        <v>28</v>
      </c>
      <c r="Y105" s="17">
        <f t="shared" ca="1" si="85"/>
        <v>27</v>
      </c>
      <c r="Z105" s="17">
        <f t="shared" ca="1" si="86"/>
        <v>30</v>
      </c>
      <c r="AA105" s="17">
        <f t="shared" ca="1" si="87"/>
        <v>27</v>
      </c>
      <c r="AB105" s="17">
        <f t="shared" ca="1" si="88"/>
        <v>27</v>
      </c>
      <c r="AC105" s="17">
        <f t="shared" ca="1" si="89"/>
        <v>28</v>
      </c>
      <c r="AD105" s="7">
        <f t="shared" ca="1" si="118"/>
        <v>0</v>
      </c>
      <c r="AE105" s="18">
        <f t="shared" ca="1" si="90"/>
        <v>0</v>
      </c>
      <c r="AF105" s="18">
        <f t="shared" ca="1" si="91"/>
        <v>0</v>
      </c>
      <c r="AG105" s="18">
        <f t="shared" ca="1" si="92"/>
        <v>0</v>
      </c>
      <c r="AH105" s="18">
        <f t="shared" ca="1" si="93"/>
        <v>0</v>
      </c>
      <c r="AI105" s="18">
        <f t="shared" ca="1" si="94"/>
        <v>0</v>
      </c>
      <c r="AJ105" s="18">
        <f t="shared" ca="1" si="95"/>
        <v>0</v>
      </c>
      <c r="AK105" s="18">
        <f t="shared" ca="1" si="96"/>
        <v>0</v>
      </c>
      <c r="AL105" s="18">
        <f t="shared" ca="1" si="97"/>
        <v>0</v>
      </c>
      <c r="AM105" s="18">
        <f t="shared" ca="1" si="98"/>
        <v>0</v>
      </c>
      <c r="AN105" s="18">
        <f t="shared" ca="1" si="99"/>
        <v>0</v>
      </c>
      <c r="AO105" s="18">
        <f t="shared" ca="1" si="100"/>
        <v>0</v>
      </c>
      <c r="AP105" s="18">
        <f t="shared" ca="1" si="101"/>
        <v>0</v>
      </c>
      <c r="AQ105" s="18">
        <f t="shared" ca="1" si="102"/>
        <v>0</v>
      </c>
      <c r="AR105" s="18">
        <f t="shared" ca="1" si="103"/>
        <v>0</v>
      </c>
      <c r="AS105" s="18">
        <f t="shared" ca="1" si="104"/>
        <v>0</v>
      </c>
      <c r="AT105" s="18">
        <f t="shared" ca="1" si="105"/>
        <v>0</v>
      </c>
      <c r="AU105" s="18">
        <f t="shared" ca="1" si="106"/>
        <v>0</v>
      </c>
      <c r="AV105" s="18">
        <f t="shared" ca="1" si="107"/>
        <v>0</v>
      </c>
      <c r="AW105" s="18">
        <f t="shared" ca="1" si="108"/>
        <v>0</v>
      </c>
      <c r="AX105" s="18">
        <f t="shared" ca="1" si="109"/>
        <v>0</v>
      </c>
      <c r="AY105" s="18">
        <f t="shared" ca="1" si="110"/>
        <v>0</v>
      </c>
      <c r="AZ105" s="18">
        <f t="shared" ca="1" si="111"/>
        <v>0</v>
      </c>
      <c r="BA105" s="18">
        <f t="shared" ca="1" si="112"/>
        <v>0</v>
      </c>
      <c r="BB105" s="18">
        <f t="shared" ca="1" si="113"/>
        <v>0</v>
      </c>
      <c r="BC105" s="18">
        <f t="shared" ca="1" si="114"/>
        <v>0</v>
      </c>
      <c r="BD105" s="18">
        <f t="shared" ca="1" si="115"/>
        <v>0</v>
      </c>
      <c r="BE105" s="18">
        <f t="shared" ca="1" si="116"/>
        <v>0</v>
      </c>
      <c r="BF105" s="18">
        <f t="shared" ca="1" si="117"/>
        <v>0</v>
      </c>
      <c r="BG105"/>
      <c r="BH105"/>
      <c r="BI105"/>
      <c r="BJ105"/>
      <c r="BK105"/>
      <c r="BL105"/>
      <c r="BM105"/>
      <c r="BN105"/>
      <c r="BO105"/>
      <c r="BP105"/>
      <c r="BQ105"/>
      <c r="BR105"/>
      <c r="BS105"/>
      <c r="BT105"/>
      <c r="BU105"/>
      <c r="BV105"/>
      <c r="BW105"/>
      <c r="BX105"/>
      <c r="BY105"/>
      <c r="BZ105"/>
      <c r="CA105"/>
      <c r="CB105"/>
      <c r="CC105" s="2"/>
    </row>
    <row r="106" spans="1:81" x14ac:dyDescent="0.35">
      <c r="A106" s="7">
        <f t="shared" si="61"/>
        <v>78</v>
      </c>
      <c r="B106" s="17">
        <f t="shared" ca="1" si="62"/>
        <v>28</v>
      </c>
      <c r="C106" s="17">
        <f t="shared" ca="1" si="63"/>
        <v>28</v>
      </c>
      <c r="D106" s="17">
        <f t="shared" ca="1" si="64"/>
        <v>30</v>
      </c>
      <c r="E106" s="17">
        <f t="shared" ca="1" si="65"/>
        <v>28</v>
      </c>
      <c r="F106" s="17">
        <f t="shared" ca="1" si="66"/>
        <v>31</v>
      </c>
      <c r="G106" s="17">
        <f t="shared" ca="1" si="67"/>
        <v>29</v>
      </c>
      <c r="H106" s="17">
        <f t="shared" ca="1" si="68"/>
        <v>31</v>
      </c>
      <c r="I106" s="17">
        <f t="shared" ca="1" si="69"/>
        <v>28</v>
      </c>
      <c r="J106" s="17">
        <f t="shared" ca="1" si="70"/>
        <v>31</v>
      </c>
      <c r="K106" s="17">
        <f t="shared" ca="1" si="71"/>
        <v>28</v>
      </c>
      <c r="L106" s="17">
        <f t="shared" ca="1" si="72"/>
        <v>30</v>
      </c>
      <c r="M106" s="17">
        <f t="shared" ca="1" si="73"/>
        <v>28</v>
      </c>
      <c r="N106" s="17">
        <f t="shared" ca="1" si="74"/>
        <v>28</v>
      </c>
      <c r="O106" s="17">
        <f t="shared" ca="1" si="75"/>
        <v>30</v>
      </c>
      <c r="P106" s="17">
        <f t="shared" ca="1" si="76"/>
        <v>31</v>
      </c>
      <c r="Q106" s="17">
        <f t="shared" ca="1" si="77"/>
        <v>28</v>
      </c>
      <c r="R106" s="17">
        <f t="shared" ca="1" si="78"/>
        <v>31</v>
      </c>
      <c r="S106" s="17">
        <f t="shared" ca="1" si="79"/>
        <v>30</v>
      </c>
      <c r="T106" s="17">
        <f t="shared" ca="1" si="80"/>
        <v>31</v>
      </c>
      <c r="U106" s="17">
        <f t="shared" ca="1" si="81"/>
        <v>31</v>
      </c>
      <c r="V106" s="17">
        <f t="shared" ca="1" si="82"/>
        <v>31</v>
      </c>
      <c r="W106" s="17">
        <f t="shared" ca="1" si="83"/>
        <v>31</v>
      </c>
      <c r="X106" s="17">
        <f t="shared" ca="1" si="84"/>
        <v>29</v>
      </c>
      <c r="Y106" s="17">
        <f t="shared" ca="1" si="85"/>
        <v>28</v>
      </c>
      <c r="Z106" s="17">
        <f t="shared" ca="1" si="86"/>
        <v>31</v>
      </c>
      <c r="AA106" s="17">
        <f t="shared" ca="1" si="87"/>
        <v>28</v>
      </c>
      <c r="AB106" s="17">
        <f t="shared" ca="1" si="88"/>
        <v>28</v>
      </c>
      <c r="AC106" s="17">
        <f t="shared" ca="1" si="89"/>
        <v>29</v>
      </c>
      <c r="AD106" s="7">
        <f t="shared" ca="1" si="118"/>
        <v>0</v>
      </c>
      <c r="AE106" s="18">
        <f t="shared" ca="1" si="90"/>
        <v>0</v>
      </c>
      <c r="AF106" s="18">
        <f t="shared" ca="1" si="91"/>
        <v>0</v>
      </c>
      <c r="AG106" s="18">
        <f t="shared" ca="1" si="92"/>
        <v>0</v>
      </c>
      <c r="AH106" s="18">
        <f t="shared" ca="1" si="93"/>
        <v>0</v>
      </c>
      <c r="AI106" s="18">
        <f t="shared" ca="1" si="94"/>
        <v>0</v>
      </c>
      <c r="AJ106" s="18">
        <f t="shared" ca="1" si="95"/>
        <v>0</v>
      </c>
      <c r="AK106" s="18">
        <f t="shared" ca="1" si="96"/>
        <v>0</v>
      </c>
      <c r="AL106" s="18">
        <f t="shared" ca="1" si="97"/>
        <v>0</v>
      </c>
      <c r="AM106" s="18">
        <f t="shared" ca="1" si="98"/>
        <v>0</v>
      </c>
      <c r="AN106" s="18">
        <f t="shared" ca="1" si="99"/>
        <v>0</v>
      </c>
      <c r="AO106" s="18">
        <f t="shared" ca="1" si="100"/>
        <v>0</v>
      </c>
      <c r="AP106" s="18">
        <f t="shared" ca="1" si="101"/>
        <v>0</v>
      </c>
      <c r="AQ106" s="18">
        <f t="shared" ca="1" si="102"/>
        <v>0</v>
      </c>
      <c r="AR106" s="18">
        <f t="shared" ca="1" si="103"/>
        <v>0</v>
      </c>
      <c r="AS106" s="18">
        <f t="shared" ca="1" si="104"/>
        <v>0</v>
      </c>
      <c r="AT106" s="18">
        <f t="shared" ca="1" si="105"/>
        <v>0</v>
      </c>
      <c r="AU106" s="18">
        <f t="shared" ca="1" si="106"/>
        <v>0</v>
      </c>
      <c r="AV106" s="18">
        <f t="shared" ca="1" si="107"/>
        <v>0</v>
      </c>
      <c r="AW106" s="18">
        <f t="shared" ca="1" si="108"/>
        <v>0</v>
      </c>
      <c r="AX106" s="18">
        <f t="shared" ca="1" si="109"/>
        <v>0</v>
      </c>
      <c r="AY106" s="18">
        <f t="shared" ca="1" si="110"/>
        <v>0</v>
      </c>
      <c r="AZ106" s="18">
        <f t="shared" ca="1" si="111"/>
        <v>0</v>
      </c>
      <c r="BA106" s="18">
        <f t="shared" ca="1" si="112"/>
        <v>0</v>
      </c>
      <c r="BB106" s="18">
        <f t="shared" ca="1" si="113"/>
        <v>0</v>
      </c>
      <c r="BC106" s="18">
        <f t="shared" ca="1" si="114"/>
        <v>0</v>
      </c>
      <c r="BD106" s="18">
        <f t="shared" ca="1" si="115"/>
        <v>0</v>
      </c>
      <c r="BE106" s="18">
        <f t="shared" ca="1" si="116"/>
        <v>0</v>
      </c>
      <c r="BF106" s="18">
        <f t="shared" ca="1" si="117"/>
        <v>0</v>
      </c>
      <c r="BG106"/>
      <c r="BH106"/>
      <c r="BI106"/>
      <c r="BJ106"/>
      <c r="BK106"/>
      <c r="BL106"/>
      <c r="BM106"/>
      <c r="BN106"/>
      <c r="BO106"/>
      <c r="BP106"/>
      <c r="BQ106"/>
      <c r="BR106"/>
      <c r="BS106"/>
      <c r="BT106"/>
      <c r="BU106"/>
      <c r="BV106"/>
      <c r="BW106"/>
      <c r="BX106"/>
      <c r="BY106"/>
      <c r="BZ106"/>
      <c r="CA106"/>
      <c r="CB106"/>
      <c r="CC106" s="2"/>
    </row>
    <row r="107" spans="1:81" x14ac:dyDescent="0.35">
      <c r="A107" s="7">
        <f t="shared" si="61"/>
        <v>79</v>
      </c>
      <c r="B107" s="17">
        <f t="shared" ca="1" si="62"/>
        <v>29</v>
      </c>
      <c r="C107" s="17">
        <f t="shared" ca="1" si="63"/>
        <v>29</v>
      </c>
      <c r="D107" s="17">
        <f t="shared" ca="1" si="64"/>
        <v>31</v>
      </c>
      <c r="E107" s="17">
        <f t="shared" ca="1" si="65"/>
        <v>29</v>
      </c>
      <c r="F107" s="17">
        <f t="shared" ca="1" si="66"/>
        <v>32</v>
      </c>
      <c r="G107" s="17">
        <f t="shared" ca="1" si="67"/>
        <v>30</v>
      </c>
      <c r="H107" s="17">
        <f t="shared" ca="1" si="68"/>
        <v>32</v>
      </c>
      <c r="I107" s="17">
        <f t="shared" ca="1" si="69"/>
        <v>29</v>
      </c>
      <c r="J107" s="17">
        <f t="shared" ca="1" si="70"/>
        <v>32</v>
      </c>
      <c r="K107" s="17">
        <f t="shared" ca="1" si="71"/>
        <v>29</v>
      </c>
      <c r="L107" s="17">
        <f t="shared" ca="1" si="72"/>
        <v>31</v>
      </c>
      <c r="M107" s="17">
        <f t="shared" ca="1" si="73"/>
        <v>29</v>
      </c>
      <c r="N107" s="17">
        <f t="shared" ca="1" si="74"/>
        <v>29</v>
      </c>
      <c r="O107" s="17">
        <f t="shared" ca="1" si="75"/>
        <v>31</v>
      </c>
      <c r="P107" s="17">
        <f t="shared" ca="1" si="76"/>
        <v>32</v>
      </c>
      <c r="Q107" s="17">
        <f t="shared" ca="1" si="77"/>
        <v>29</v>
      </c>
      <c r="R107" s="17">
        <f t="shared" ca="1" si="78"/>
        <v>32</v>
      </c>
      <c r="S107" s="17">
        <f t="shared" ca="1" si="79"/>
        <v>31</v>
      </c>
      <c r="T107" s="17">
        <f t="shared" ca="1" si="80"/>
        <v>32</v>
      </c>
      <c r="U107" s="17">
        <f t="shared" ca="1" si="81"/>
        <v>32</v>
      </c>
      <c r="V107" s="17">
        <f t="shared" ca="1" si="82"/>
        <v>32</v>
      </c>
      <c r="W107" s="17">
        <f t="shared" ca="1" si="83"/>
        <v>32</v>
      </c>
      <c r="X107" s="17">
        <f t="shared" ca="1" si="84"/>
        <v>30</v>
      </c>
      <c r="Y107" s="17">
        <f t="shared" ca="1" si="85"/>
        <v>29</v>
      </c>
      <c r="Z107" s="17">
        <f t="shared" ca="1" si="86"/>
        <v>32</v>
      </c>
      <c r="AA107" s="17">
        <f t="shared" ca="1" si="87"/>
        <v>29</v>
      </c>
      <c r="AB107" s="17">
        <f t="shared" ca="1" si="88"/>
        <v>29</v>
      </c>
      <c r="AC107" s="17">
        <f t="shared" ca="1" si="89"/>
        <v>30</v>
      </c>
      <c r="AD107" s="7">
        <f t="shared" ca="1" si="118"/>
        <v>0</v>
      </c>
      <c r="AE107" s="18">
        <f t="shared" ca="1" si="90"/>
        <v>0</v>
      </c>
      <c r="AF107" s="18">
        <f t="shared" ca="1" si="91"/>
        <v>0</v>
      </c>
      <c r="AG107" s="18">
        <f t="shared" ca="1" si="92"/>
        <v>0</v>
      </c>
      <c r="AH107" s="18">
        <f t="shared" ca="1" si="93"/>
        <v>0</v>
      </c>
      <c r="AI107" s="18">
        <f t="shared" ca="1" si="94"/>
        <v>0</v>
      </c>
      <c r="AJ107" s="18">
        <f t="shared" ca="1" si="95"/>
        <v>0</v>
      </c>
      <c r="AK107" s="18">
        <f t="shared" ca="1" si="96"/>
        <v>0</v>
      </c>
      <c r="AL107" s="18">
        <f t="shared" ca="1" si="97"/>
        <v>0</v>
      </c>
      <c r="AM107" s="18">
        <f t="shared" ca="1" si="98"/>
        <v>0</v>
      </c>
      <c r="AN107" s="18">
        <f t="shared" ca="1" si="99"/>
        <v>0</v>
      </c>
      <c r="AO107" s="18">
        <f t="shared" ca="1" si="100"/>
        <v>0</v>
      </c>
      <c r="AP107" s="18">
        <f t="shared" ca="1" si="101"/>
        <v>0</v>
      </c>
      <c r="AQ107" s="18">
        <f t="shared" ca="1" si="102"/>
        <v>0</v>
      </c>
      <c r="AR107" s="18">
        <f t="shared" ca="1" si="103"/>
        <v>0</v>
      </c>
      <c r="AS107" s="18">
        <f t="shared" ca="1" si="104"/>
        <v>0</v>
      </c>
      <c r="AT107" s="18">
        <f t="shared" ca="1" si="105"/>
        <v>0</v>
      </c>
      <c r="AU107" s="18">
        <f t="shared" ca="1" si="106"/>
        <v>0</v>
      </c>
      <c r="AV107" s="18">
        <f t="shared" ca="1" si="107"/>
        <v>0</v>
      </c>
      <c r="AW107" s="18">
        <f t="shared" ca="1" si="108"/>
        <v>0</v>
      </c>
      <c r="AX107" s="18">
        <f t="shared" ca="1" si="109"/>
        <v>0</v>
      </c>
      <c r="AY107" s="18">
        <f t="shared" ca="1" si="110"/>
        <v>0</v>
      </c>
      <c r="AZ107" s="18">
        <f t="shared" ca="1" si="111"/>
        <v>0</v>
      </c>
      <c r="BA107" s="18">
        <f t="shared" ca="1" si="112"/>
        <v>0</v>
      </c>
      <c r="BB107" s="18">
        <f t="shared" ca="1" si="113"/>
        <v>0</v>
      </c>
      <c r="BC107" s="18">
        <f t="shared" ca="1" si="114"/>
        <v>0</v>
      </c>
      <c r="BD107" s="18">
        <f t="shared" ca="1" si="115"/>
        <v>0</v>
      </c>
      <c r="BE107" s="18">
        <f t="shared" ca="1" si="116"/>
        <v>0</v>
      </c>
      <c r="BF107" s="18">
        <f t="shared" ca="1" si="117"/>
        <v>0</v>
      </c>
      <c r="BG107"/>
      <c r="BH107"/>
      <c r="BI107"/>
      <c r="BJ107"/>
      <c r="BK107"/>
      <c r="BL107"/>
      <c r="BM107"/>
      <c r="BN107"/>
      <c r="BO107"/>
      <c r="BP107"/>
      <c r="BQ107"/>
      <c r="BR107"/>
      <c r="BS107"/>
      <c r="BT107"/>
      <c r="BU107"/>
      <c r="BV107"/>
      <c r="BW107"/>
      <c r="BX107"/>
      <c r="BY107"/>
      <c r="BZ107"/>
      <c r="CA107"/>
      <c r="CB107"/>
      <c r="CC107" s="2"/>
    </row>
    <row r="108" spans="1:81" x14ac:dyDescent="0.35">
      <c r="A108" s="7">
        <f t="shared" si="61"/>
        <v>80</v>
      </c>
      <c r="B108" s="17">
        <f t="shared" ca="1" si="62"/>
        <v>30</v>
      </c>
      <c r="C108" s="17">
        <f t="shared" ca="1" si="63"/>
        <v>30</v>
      </c>
      <c r="D108" s="17">
        <f t="shared" ca="1" si="64"/>
        <v>32</v>
      </c>
      <c r="E108" s="17">
        <f t="shared" ca="1" si="65"/>
        <v>30</v>
      </c>
      <c r="F108" s="17">
        <f t="shared" ca="1" si="66"/>
        <v>33</v>
      </c>
      <c r="G108" s="17">
        <f t="shared" ca="1" si="67"/>
        <v>31</v>
      </c>
      <c r="H108" s="17">
        <f t="shared" ca="1" si="68"/>
        <v>33</v>
      </c>
      <c r="I108" s="17">
        <f t="shared" ca="1" si="69"/>
        <v>30</v>
      </c>
      <c r="J108" s="17">
        <f t="shared" ca="1" si="70"/>
        <v>33</v>
      </c>
      <c r="K108" s="17">
        <f t="shared" ca="1" si="71"/>
        <v>30</v>
      </c>
      <c r="L108" s="17">
        <f t="shared" ca="1" si="72"/>
        <v>32</v>
      </c>
      <c r="M108" s="17">
        <f t="shared" ca="1" si="73"/>
        <v>30</v>
      </c>
      <c r="N108" s="17">
        <f t="shared" ca="1" si="74"/>
        <v>30</v>
      </c>
      <c r="O108" s="17">
        <f t="shared" ca="1" si="75"/>
        <v>32</v>
      </c>
      <c r="P108" s="17">
        <f t="shared" ca="1" si="76"/>
        <v>33</v>
      </c>
      <c r="Q108" s="17">
        <f t="shared" ca="1" si="77"/>
        <v>30</v>
      </c>
      <c r="R108" s="17">
        <f t="shared" ca="1" si="78"/>
        <v>33</v>
      </c>
      <c r="S108" s="17">
        <f t="shared" ca="1" si="79"/>
        <v>32</v>
      </c>
      <c r="T108" s="17">
        <f t="shared" ca="1" si="80"/>
        <v>33</v>
      </c>
      <c r="U108" s="17">
        <f t="shared" ca="1" si="81"/>
        <v>33</v>
      </c>
      <c r="V108" s="17">
        <f t="shared" ca="1" si="82"/>
        <v>33</v>
      </c>
      <c r="W108" s="17">
        <f t="shared" ca="1" si="83"/>
        <v>33</v>
      </c>
      <c r="X108" s="17">
        <f t="shared" ca="1" si="84"/>
        <v>31</v>
      </c>
      <c r="Y108" s="17">
        <f t="shared" ca="1" si="85"/>
        <v>30</v>
      </c>
      <c r="Z108" s="17">
        <f t="shared" ca="1" si="86"/>
        <v>33</v>
      </c>
      <c r="AA108" s="17">
        <f t="shared" ca="1" si="87"/>
        <v>30</v>
      </c>
      <c r="AB108" s="17">
        <f t="shared" ca="1" si="88"/>
        <v>30</v>
      </c>
      <c r="AC108" s="17">
        <f t="shared" ca="1" si="89"/>
        <v>31</v>
      </c>
      <c r="AD108" s="7">
        <f t="shared" ca="1" si="118"/>
        <v>0</v>
      </c>
      <c r="AE108" s="18">
        <f t="shared" ca="1" si="90"/>
        <v>0</v>
      </c>
      <c r="AF108" s="18">
        <f t="shared" ca="1" si="91"/>
        <v>0</v>
      </c>
      <c r="AG108" s="18">
        <f t="shared" ca="1" si="92"/>
        <v>0</v>
      </c>
      <c r="AH108" s="18">
        <f t="shared" ca="1" si="93"/>
        <v>0</v>
      </c>
      <c r="AI108" s="18">
        <f t="shared" ca="1" si="94"/>
        <v>0</v>
      </c>
      <c r="AJ108" s="18">
        <f t="shared" ca="1" si="95"/>
        <v>0</v>
      </c>
      <c r="AK108" s="18">
        <f t="shared" ca="1" si="96"/>
        <v>0</v>
      </c>
      <c r="AL108" s="18">
        <f t="shared" ca="1" si="97"/>
        <v>0</v>
      </c>
      <c r="AM108" s="18">
        <f t="shared" ca="1" si="98"/>
        <v>0</v>
      </c>
      <c r="AN108" s="18">
        <f t="shared" ca="1" si="99"/>
        <v>0</v>
      </c>
      <c r="AO108" s="18">
        <f t="shared" ca="1" si="100"/>
        <v>0</v>
      </c>
      <c r="AP108" s="18">
        <f t="shared" ca="1" si="101"/>
        <v>0</v>
      </c>
      <c r="AQ108" s="18">
        <f t="shared" ca="1" si="102"/>
        <v>0</v>
      </c>
      <c r="AR108" s="18">
        <f t="shared" ca="1" si="103"/>
        <v>0</v>
      </c>
      <c r="AS108" s="18">
        <f t="shared" ca="1" si="104"/>
        <v>0</v>
      </c>
      <c r="AT108" s="18">
        <f t="shared" ca="1" si="105"/>
        <v>0</v>
      </c>
      <c r="AU108" s="18">
        <f t="shared" ca="1" si="106"/>
        <v>0</v>
      </c>
      <c r="AV108" s="18">
        <f t="shared" ca="1" si="107"/>
        <v>0</v>
      </c>
      <c r="AW108" s="18">
        <f t="shared" ca="1" si="108"/>
        <v>0</v>
      </c>
      <c r="AX108" s="18">
        <f t="shared" ca="1" si="109"/>
        <v>0</v>
      </c>
      <c r="AY108" s="18">
        <f t="shared" ca="1" si="110"/>
        <v>0</v>
      </c>
      <c r="AZ108" s="18">
        <f t="shared" ca="1" si="111"/>
        <v>0</v>
      </c>
      <c r="BA108" s="18">
        <f t="shared" ca="1" si="112"/>
        <v>0</v>
      </c>
      <c r="BB108" s="18">
        <f t="shared" ca="1" si="113"/>
        <v>0</v>
      </c>
      <c r="BC108" s="18">
        <f t="shared" ca="1" si="114"/>
        <v>0</v>
      </c>
      <c r="BD108" s="18">
        <f t="shared" ca="1" si="115"/>
        <v>0</v>
      </c>
      <c r="BE108" s="18">
        <f t="shared" ca="1" si="116"/>
        <v>0</v>
      </c>
      <c r="BF108" s="18">
        <f t="shared" ca="1" si="117"/>
        <v>0</v>
      </c>
      <c r="BG108"/>
      <c r="BH108"/>
      <c r="BI108"/>
      <c r="BJ108"/>
      <c r="BK108"/>
      <c r="BL108"/>
      <c r="BM108"/>
      <c r="BN108"/>
      <c r="BO108"/>
      <c r="BP108"/>
      <c r="BQ108"/>
      <c r="BR108"/>
      <c r="BS108"/>
      <c r="BT108"/>
      <c r="BU108"/>
      <c r="BV108"/>
      <c r="BW108"/>
      <c r="BX108"/>
      <c r="BY108"/>
      <c r="BZ108"/>
      <c r="CA108"/>
      <c r="CB108"/>
      <c r="CC108" s="2"/>
    </row>
    <row r="109" spans="1:81" x14ac:dyDescent="0.35">
      <c r="A109" s="7">
        <f t="shared" si="61"/>
        <v>81</v>
      </c>
      <c r="B109" s="17">
        <f t="shared" ca="1" si="62"/>
        <v>31</v>
      </c>
      <c r="C109" s="17">
        <f t="shared" ca="1" si="63"/>
        <v>31</v>
      </c>
      <c r="D109" s="17">
        <f t="shared" ca="1" si="64"/>
        <v>33</v>
      </c>
      <c r="E109" s="17">
        <f t="shared" ca="1" si="65"/>
        <v>31</v>
      </c>
      <c r="F109" s="17">
        <f t="shared" ca="1" si="66"/>
        <v>34</v>
      </c>
      <c r="G109" s="17">
        <f t="shared" ca="1" si="67"/>
        <v>32</v>
      </c>
      <c r="H109" s="17">
        <f t="shared" ca="1" si="68"/>
        <v>34</v>
      </c>
      <c r="I109" s="17">
        <f t="shared" ca="1" si="69"/>
        <v>31</v>
      </c>
      <c r="J109" s="17">
        <f t="shared" ca="1" si="70"/>
        <v>34</v>
      </c>
      <c r="K109" s="17">
        <f t="shared" ca="1" si="71"/>
        <v>31</v>
      </c>
      <c r="L109" s="17">
        <f t="shared" ca="1" si="72"/>
        <v>33</v>
      </c>
      <c r="M109" s="17">
        <f t="shared" ca="1" si="73"/>
        <v>31</v>
      </c>
      <c r="N109" s="17">
        <f t="shared" ca="1" si="74"/>
        <v>31</v>
      </c>
      <c r="O109" s="17">
        <f t="shared" ca="1" si="75"/>
        <v>33</v>
      </c>
      <c r="P109" s="17">
        <f t="shared" ca="1" si="76"/>
        <v>34</v>
      </c>
      <c r="Q109" s="17">
        <f t="shared" ca="1" si="77"/>
        <v>31</v>
      </c>
      <c r="R109" s="17">
        <f t="shared" ca="1" si="78"/>
        <v>34</v>
      </c>
      <c r="S109" s="17">
        <f t="shared" ca="1" si="79"/>
        <v>33</v>
      </c>
      <c r="T109" s="17">
        <f t="shared" ca="1" si="80"/>
        <v>34</v>
      </c>
      <c r="U109" s="17">
        <f t="shared" ca="1" si="81"/>
        <v>34</v>
      </c>
      <c r="V109" s="17">
        <f t="shared" ca="1" si="82"/>
        <v>34</v>
      </c>
      <c r="W109" s="17">
        <f t="shared" ca="1" si="83"/>
        <v>34</v>
      </c>
      <c r="X109" s="17">
        <f t="shared" ca="1" si="84"/>
        <v>32</v>
      </c>
      <c r="Y109" s="17">
        <f t="shared" ca="1" si="85"/>
        <v>31</v>
      </c>
      <c r="Z109" s="17">
        <f t="shared" ca="1" si="86"/>
        <v>34</v>
      </c>
      <c r="AA109" s="17">
        <f t="shared" ca="1" si="87"/>
        <v>31</v>
      </c>
      <c r="AB109" s="17">
        <f t="shared" ca="1" si="88"/>
        <v>31</v>
      </c>
      <c r="AC109" s="17">
        <f t="shared" ca="1" si="89"/>
        <v>32</v>
      </c>
      <c r="AD109" s="7">
        <f t="shared" ca="1" si="118"/>
        <v>0</v>
      </c>
      <c r="AE109" s="18">
        <f t="shared" ca="1" si="90"/>
        <v>0</v>
      </c>
      <c r="AF109" s="18">
        <f t="shared" ca="1" si="91"/>
        <v>0</v>
      </c>
      <c r="AG109" s="18">
        <f t="shared" ca="1" si="92"/>
        <v>0</v>
      </c>
      <c r="AH109" s="18">
        <f t="shared" ca="1" si="93"/>
        <v>0</v>
      </c>
      <c r="AI109" s="18">
        <f t="shared" ca="1" si="94"/>
        <v>0</v>
      </c>
      <c r="AJ109" s="18">
        <f t="shared" ca="1" si="95"/>
        <v>0</v>
      </c>
      <c r="AK109" s="18">
        <f t="shared" ca="1" si="96"/>
        <v>0</v>
      </c>
      <c r="AL109" s="18">
        <f t="shared" ca="1" si="97"/>
        <v>0</v>
      </c>
      <c r="AM109" s="18">
        <f t="shared" ca="1" si="98"/>
        <v>0</v>
      </c>
      <c r="AN109" s="18">
        <f t="shared" ca="1" si="99"/>
        <v>0</v>
      </c>
      <c r="AO109" s="18">
        <f t="shared" ca="1" si="100"/>
        <v>0</v>
      </c>
      <c r="AP109" s="18">
        <f t="shared" ca="1" si="101"/>
        <v>0</v>
      </c>
      <c r="AQ109" s="18">
        <f t="shared" ca="1" si="102"/>
        <v>0</v>
      </c>
      <c r="AR109" s="18">
        <f t="shared" ca="1" si="103"/>
        <v>0</v>
      </c>
      <c r="AS109" s="18">
        <f t="shared" ca="1" si="104"/>
        <v>0</v>
      </c>
      <c r="AT109" s="18">
        <f t="shared" ca="1" si="105"/>
        <v>0</v>
      </c>
      <c r="AU109" s="18">
        <f t="shared" ca="1" si="106"/>
        <v>0</v>
      </c>
      <c r="AV109" s="18">
        <f t="shared" ca="1" si="107"/>
        <v>0</v>
      </c>
      <c r="AW109" s="18">
        <f t="shared" ca="1" si="108"/>
        <v>0</v>
      </c>
      <c r="AX109" s="18">
        <f t="shared" ca="1" si="109"/>
        <v>0</v>
      </c>
      <c r="AY109" s="18">
        <f t="shared" ca="1" si="110"/>
        <v>0</v>
      </c>
      <c r="AZ109" s="18">
        <f t="shared" ca="1" si="111"/>
        <v>0</v>
      </c>
      <c r="BA109" s="18">
        <f t="shared" ca="1" si="112"/>
        <v>0</v>
      </c>
      <c r="BB109" s="18">
        <f t="shared" ca="1" si="113"/>
        <v>0</v>
      </c>
      <c r="BC109" s="18">
        <f t="shared" ca="1" si="114"/>
        <v>0</v>
      </c>
      <c r="BD109" s="18">
        <f t="shared" ca="1" si="115"/>
        <v>0</v>
      </c>
      <c r="BE109" s="18">
        <f t="shared" ca="1" si="116"/>
        <v>0</v>
      </c>
      <c r="BF109" s="18">
        <f t="shared" ca="1" si="117"/>
        <v>0</v>
      </c>
      <c r="BG109"/>
      <c r="BH109"/>
      <c r="BI109"/>
      <c r="BJ109"/>
      <c r="BK109"/>
      <c r="BL109"/>
      <c r="BM109"/>
      <c r="BN109"/>
      <c r="BO109"/>
      <c r="BP109"/>
      <c r="BQ109"/>
      <c r="BR109"/>
      <c r="BS109"/>
      <c r="BT109"/>
      <c r="BU109"/>
      <c r="BV109"/>
      <c r="BW109"/>
      <c r="BX109"/>
      <c r="BY109"/>
      <c r="BZ109"/>
      <c r="CA109"/>
      <c r="CB109"/>
      <c r="CC109" s="2"/>
    </row>
    <row r="110" spans="1:81" x14ac:dyDescent="0.35">
      <c r="A110" s="7">
        <f t="shared" si="61"/>
        <v>82</v>
      </c>
      <c r="B110" s="17">
        <f t="shared" ca="1" si="62"/>
        <v>32</v>
      </c>
      <c r="C110" s="17">
        <f t="shared" ca="1" si="63"/>
        <v>32</v>
      </c>
      <c r="D110" s="17">
        <f t="shared" ca="1" si="64"/>
        <v>34</v>
      </c>
      <c r="E110" s="17">
        <f t="shared" ca="1" si="65"/>
        <v>32</v>
      </c>
      <c r="F110" s="17">
        <f t="shared" ca="1" si="66"/>
        <v>35</v>
      </c>
      <c r="G110" s="17">
        <f t="shared" ca="1" si="67"/>
        <v>33</v>
      </c>
      <c r="H110" s="17">
        <f t="shared" ca="1" si="68"/>
        <v>35</v>
      </c>
      <c r="I110" s="17">
        <f t="shared" ca="1" si="69"/>
        <v>32</v>
      </c>
      <c r="J110" s="17">
        <f t="shared" ca="1" si="70"/>
        <v>35</v>
      </c>
      <c r="K110" s="17">
        <f t="shared" ca="1" si="71"/>
        <v>32</v>
      </c>
      <c r="L110" s="17">
        <f t="shared" ca="1" si="72"/>
        <v>34</v>
      </c>
      <c r="M110" s="17">
        <f t="shared" ca="1" si="73"/>
        <v>32</v>
      </c>
      <c r="N110" s="17">
        <f t="shared" ca="1" si="74"/>
        <v>32</v>
      </c>
      <c r="O110" s="17">
        <f t="shared" ca="1" si="75"/>
        <v>34</v>
      </c>
      <c r="P110" s="17">
        <f t="shared" ca="1" si="76"/>
        <v>35</v>
      </c>
      <c r="Q110" s="17">
        <f t="shared" ca="1" si="77"/>
        <v>32</v>
      </c>
      <c r="R110" s="17">
        <f t="shared" ca="1" si="78"/>
        <v>35</v>
      </c>
      <c r="S110" s="17">
        <f t="shared" ca="1" si="79"/>
        <v>34</v>
      </c>
      <c r="T110" s="17">
        <f t="shared" ca="1" si="80"/>
        <v>35</v>
      </c>
      <c r="U110" s="17">
        <f t="shared" ca="1" si="81"/>
        <v>35</v>
      </c>
      <c r="V110" s="17">
        <f t="shared" ca="1" si="82"/>
        <v>35</v>
      </c>
      <c r="W110" s="17">
        <f t="shared" ca="1" si="83"/>
        <v>35</v>
      </c>
      <c r="X110" s="17">
        <f t="shared" ca="1" si="84"/>
        <v>33</v>
      </c>
      <c r="Y110" s="17">
        <f t="shared" ca="1" si="85"/>
        <v>32</v>
      </c>
      <c r="Z110" s="17">
        <f t="shared" ca="1" si="86"/>
        <v>35</v>
      </c>
      <c r="AA110" s="17">
        <f t="shared" ca="1" si="87"/>
        <v>32</v>
      </c>
      <c r="AB110" s="17">
        <f t="shared" ca="1" si="88"/>
        <v>32</v>
      </c>
      <c r="AC110" s="17">
        <f t="shared" ca="1" si="89"/>
        <v>33</v>
      </c>
      <c r="AD110" s="7">
        <f t="shared" ca="1" si="118"/>
        <v>0</v>
      </c>
      <c r="AE110" s="18">
        <f t="shared" ca="1" si="90"/>
        <v>0</v>
      </c>
      <c r="AF110" s="18">
        <f t="shared" ca="1" si="91"/>
        <v>0</v>
      </c>
      <c r="AG110" s="18">
        <f t="shared" ca="1" si="92"/>
        <v>0</v>
      </c>
      <c r="AH110" s="18">
        <f t="shared" ca="1" si="93"/>
        <v>0</v>
      </c>
      <c r="AI110" s="18">
        <f t="shared" ca="1" si="94"/>
        <v>0</v>
      </c>
      <c r="AJ110" s="18">
        <f t="shared" ca="1" si="95"/>
        <v>0</v>
      </c>
      <c r="AK110" s="18">
        <f t="shared" ca="1" si="96"/>
        <v>0</v>
      </c>
      <c r="AL110" s="18">
        <f t="shared" ca="1" si="97"/>
        <v>0</v>
      </c>
      <c r="AM110" s="18">
        <f t="shared" ca="1" si="98"/>
        <v>0</v>
      </c>
      <c r="AN110" s="18">
        <f t="shared" ca="1" si="99"/>
        <v>0</v>
      </c>
      <c r="AO110" s="18">
        <f t="shared" ca="1" si="100"/>
        <v>0</v>
      </c>
      <c r="AP110" s="18">
        <f t="shared" ca="1" si="101"/>
        <v>0</v>
      </c>
      <c r="AQ110" s="18">
        <f t="shared" ca="1" si="102"/>
        <v>0</v>
      </c>
      <c r="AR110" s="18">
        <f t="shared" ca="1" si="103"/>
        <v>0</v>
      </c>
      <c r="AS110" s="18">
        <f t="shared" ca="1" si="104"/>
        <v>0</v>
      </c>
      <c r="AT110" s="18">
        <f t="shared" ca="1" si="105"/>
        <v>0</v>
      </c>
      <c r="AU110" s="18">
        <f t="shared" ca="1" si="106"/>
        <v>0</v>
      </c>
      <c r="AV110" s="18">
        <f t="shared" ca="1" si="107"/>
        <v>0</v>
      </c>
      <c r="AW110" s="18">
        <f t="shared" ca="1" si="108"/>
        <v>0</v>
      </c>
      <c r="AX110" s="18">
        <f t="shared" ca="1" si="109"/>
        <v>0</v>
      </c>
      <c r="AY110" s="18">
        <f t="shared" ca="1" si="110"/>
        <v>0</v>
      </c>
      <c r="AZ110" s="18">
        <f t="shared" ca="1" si="111"/>
        <v>0</v>
      </c>
      <c r="BA110" s="18">
        <f t="shared" ca="1" si="112"/>
        <v>0</v>
      </c>
      <c r="BB110" s="18">
        <f t="shared" ca="1" si="113"/>
        <v>0</v>
      </c>
      <c r="BC110" s="18">
        <f t="shared" ca="1" si="114"/>
        <v>0</v>
      </c>
      <c r="BD110" s="18">
        <f t="shared" ca="1" si="115"/>
        <v>0</v>
      </c>
      <c r="BE110" s="18">
        <f t="shared" ca="1" si="116"/>
        <v>0</v>
      </c>
      <c r="BF110" s="18">
        <f t="shared" ca="1" si="117"/>
        <v>0</v>
      </c>
      <c r="BG110"/>
      <c r="BH110"/>
      <c r="BI110"/>
      <c r="BJ110"/>
      <c r="BK110"/>
      <c r="BL110"/>
      <c r="BM110"/>
      <c r="BN110"/>
      <c r="BO110"/>
      <c r="BP110"/>
      <c r="BQ110"/>
      <c r="BR110"/>
      <c r="BS110"/>
      <c r="BT110"/>
      <c r="BU110"/>
      <c r="BV110"/>
      <c r="BW110"/>
      <c r="BX110"/>
      <c r="BY110"/>
      <c r="BZ110"/>
      <c r="CA110"/>
      <c r="CB110"/>
      <c r="CC110" s="2"/>
    </row>
    <row r="111" spans="1:81" x14ac:dyDescent="0.35">
      <c r="A111" s="7">
        <f t="shared" si="61"/>
        <v>83</v>
      </c>
      <c r="B111" s="17">
        <f t="shared" ca="1" si="62"/>
        <v>33</v>
      </c>
      <c r="C111" s="17">
        <f t="shared" ca="1" si="63"/>
        <v>33</v>
      </c>
      <c r="D111" s="17">
        <f t="shared" ca="1" si="64"/>
        <v>35</v>
      </c>
      <c r="E111" s="17">
        <f t="shared" ca="1" si="65"/>
        <v>33</v>
      </c>
      <c r="F111" s="17">
        <f t="shared" ca="1" si="66"/>
        <v>36</v>
      </c>
      <c r="G111" s="17">
        <f t="shared" ca="1" si="67"/>
        <v>34</v>
      </c>
      <c r="H111" s="17">
        <f t="shared" ca="1" si="68"/>
        <v>36</v>
      </c>
      <c r="I111" s="17">
        <f t="shared" ca="1" si="69"/>
        <v>33</v>
      </c>
      <c r="J111" s="17">
        <f t="shared" ca="1" si="70"/>
        <v>36</v>
      </c>
      <c r="K111" s="17">
        <f t="shared" ca="1" si="71"/>
        <v>33</v>
      </c>
      <c r="L111" s="17">
        <f t="shared" ca="1" si="72"/>
        <v>35</v>
      </c>
      <c r="M111" s="17">
        <f t="shared" ca="1" si="73"/>
        <v>33</v>
      </c>
      <c r="N111" s="17">
        <f t="shared" ca="1" si="74"/>
        <v>33</v>
      </c>
      <c r="O111" s="17">
        <f t="shared" ca="1" si="75"/>
        <v>35</v>
      </c>
      <c r="P111" s="17">
        <f t="shared" ca="1" si="76"/>
        <v>36</v>
      </c>
      <c r="Q111" s="17">
        <f t="shared" ca="1" si="77"/>
        <v>33</v>
      </c>
      <c r="R111" s="17">
        <f t="shared" ca="1" si="78"/>
        <v>36</v>
      </c>
      <c r="S111" s="17">
        <f t="shared" ca="1" si="79"/>
        <v>35</v>
      </c>
      <c r="T111" s="17">
        <f t="shared" ca="1" si="80"/>
        <v>36</v>
      </c>
      <c r="U111" s="17">
        <f t="shared" ca="1" si="81"/>
        <v>36</v>
      </c>
      <c r="V111" s="17">
        <f t="shared" ca="1" si="82"/>
        <v>36</v>
      </c>
      <c r="W111" s="17">
        <f t="shared" ca="1" si="83"/>
        <v>36</v>
      </c>
      <c r="X111" s="17">
        <f t="shared" ca="1" si="84"/>
        <v>34</v>
      </c>
      <c r="Y111" s="17">
        <f t="shared" ca="1" si="85"/>
        <v>33</v>
      </c>
      <c r="Z111" s="17">
        <f t="shared" ca="1" si="86"/>
        <v>36</v>
      </c>
      <c r="AA111" s="17">
        <f t="shared" ca="1" si="87"/>
        <v>33</v>
      </c>
      <c r="AB111" s="17">
        <f t="shared" ca="1" si="88"/>
        <v>33</v>
      </c>
      <c r="AC111" s="17">
        <f t="shared" ca="1" si="89"/>
        <v>34</v>
      </c>
      <c r="AD111" s="7">
        <f t="shared" ca="1" si="118"/>
        <v>0</v>
      </c>
      <c r="AE111" s="18">
        <f t="shared" ca="1" si="90"/>
        <v>0</v>
      </c>
      <c r="AF111" s="18">
        <f t="shared" ca="1" si="91"/>
        <v>0</v>
      </c>
      <c r="AG111" s="18">
        <f t="shared" ca="1" si="92"/>
        <v>0</v>
      </c>
      <c r="AH111" s="18">
        <f t="shared" ca="1" si="93"/>
        <v>0</v>
      </c>
      <c r="AI111" s="18">
        <f t="shared" ca="1" si="94"/>
        <v>0</v>
      </c>
      <c r="AJ111" s="18">
        <f t="shared" ca="1" si="95"/>
        <v>0</v>
      </c>
      <c r="AK111" s="18">
        <f t="shared" ca="1" si="96"/>
        <v>0</v>
      </c>
      <c r="AL111" s="18">
        <f t="shared" ca="1" si="97"/>
        <v>0</v>
      </c>
      <c r="AM111" s="18">
        <f t="shared" ca="1" si="98"/>
        <v>0</v>
      </c>
      <c r="AN111" s="18">
        <f t="shared" ca="1" si="99"/>
        <v>0</v>
      </c>
      <c r="AO111" s="18">
        <f t="shared" ca="1" si="100"/>
        <v>0</v>
      </c>
      <c r="AP111" s="18">
        <f t="shared" ca="1" si="101"/>
        <v>0</v>
      </c>
      <c r="AQ111" s="18">
        <f t="shared" ca="1" si="102"/>
        <v>0</v>
      </c>
      <c r="AR111" s="18">
        <f t="shared" ca="1" si="103"/>
        <v>0</v>
      </c>
      <c r="AS111" s="18">
        <f t="shared" ca="1" si="104"/>
        <v>0</v>
      </c>
      <c r="AT111" s="18">
        <f t="shared" ca="1" si="105"/>
        <v>0</v>
      </c>
      <c r="AU111" s="18">
        <f t="shared" ca="1" si="106"/>
        <v>0</v>
      </c>
      <c r="AV111" s="18">
        <f t="shared" ca="1" si="107"/>
        <v>0</v>
      </c>
      <c r="AW111" s="18">
        <f t="shared" ca="1" si="108"/>
        <v>0</v>
      </c>
      <c r="AX111" s="18">
        <f t="shared" ca="1" si="109"/>
        <v>0</v>
      </c>
      <c r="AY111" s="18">
        <f t="shared" ca="1" si="110"/>
        <v>0</v>
      </c>
      <c r="AZ111" s="18">
        <f t="shared" ca="1" si="111"/>
        <v>0</v>
      </c>
      <c r="BA111" s="18">
        <f t="shared" ca="1" si="112"/>
        <v>0</v>
      </c>
      <c r="BB111" s="18">
        <f t="shared" ca="1" si="113"/>
        <v>0</v>
      </c>
      <c r="BC111" s="18">
        <f t="shared" ca="1" si="114"/>
        <v>0</v>
      </c>
      <c r="BD111" s="18">
        <f t="shared" ca="1" si="115"/>
        <v>0</v>
      </c>
      <c r="BE111" s="18">
        <f t="shared" ca="1" si="116"/>
        <v>0</v>
      </c>
      <c r="BF111" s="18">
        <f t="shared" ca="1" si="117"/>
        <v>0</v>
      </c>
      <c r="BG111"/>
      <c r="BH111"/>
      <c r="BI111"/>
      <c r="BJ111"/>
      <c r="BK111"/>
      <c r="BL111"/>
      <c r="BM111"/>
      <c r="BN111"/>
      <c r="BO111"/>
      <c r="BP111"/>
      <c r="BQ111"/>
      <c r="BR111"/>
      <c r="BS111"/>
      <c r="BT111"/>
      <c r="BU111"/>
      <c r="BV111"/>
      <c r="BW111"/>
      <c r="BX111"/>
      <c r="BY111"/>
      <c r="BZ111"/>
      <c r="CA111"/>
      <c r="CB111"/>
      <c r="CC111" s="2"/>
    </row>
    <row r="112" spans="1:81" x14ac:dyDescent="0.35">
      <c r="A112" s="7">
        <f t="shared" si="61"/>
        <v>84</v>
      </c>
      <c r="B112" s="17">
        <f t="shared" ca="1" si="62"/>
        <v>34</v>
      </c>
      <c r="C112" s="17">
        <f t="shared" ca="1" si="63"/>
        <v>34</v>
      </c>
      <c r="D112" s="17">
        <f t="shared" ca="1" si="64"/>
        <v>36</v>
      </c>
      <c r="E112" s="17">
        <f t="shared" ca="1" si="65"/>
        <v>34</v>
      </c>
      <c r="F112" s="17">
        <f t="shared" ca="1" si="66"/>
        <v>37</v>
      </c>
      <c r="G112" s="17">
        <f t="shared" ca="1" si="67"/>
        <v>35</v>
      </c>
      <c r="H112" s="17">
        <f t="shared" ca="1" si="68"/>
        <v>37</v>
      </c>
      <c r="I112" s="17">
        <f t="shared" ca="1" si="69"/>
        <v>34</v>
      </c>
      <c r="J112" s="17">
        <f t="shared" ca="1" si="70"/>
        <v>37</v>
      </c>
      <c r="K112" s="17">
        <f t="shared" ca="1" si="71"/>
        <v>34</v>
      </c>
      <c r="L112" s="17">
        <f t="shared" ca="1" si="72"/>
        <v>36</v>
      </c>
      <c r="M112" s="17">
        <f t="shared" ca="1" si="73"/>
        <v>34</v>
      </c>
      <c r="N112" s="17">
        <f t="shared" ca="1" si="74"/>
        <v>34</v>
      </c>
      <c r="O112" s="17">
        <f t="shared" ca="1" si="75"/>
        <v>36</v>
      </c>
      <c r="P112" s="17">
        <f t="shared" ca="1" si="76"/>
        <v>37</v>
      </c>
      <c r="Q112" s="17">
        <f t="shared" ca="1" si="77"/>
        <v>34</v>
      </c>
      <c r="R112" s="17">
        <f t="shared" ca="1" si="78"/>
        <v>37</v>
      </c>
      <c r="S112" s="17">
        <f t="shared" ca="1" si="79"/>
        <v>36</v>
      </c>
      <c r="T112" s="17">
        <f t="shared" ca="1" si="80"/>
        <v>37</v>
      </c>
      <c r="U112" s="17">
        <f t="shared" ca="1" si="81"/>
        <v>37</v>
      </c>
      <c r="V112" s="17">
        <f t="shared" ca="1" si="82"/>
        <v>37</v>
      </c>
      <c r="W112" s="17">
        <f t="shared" ca="1" si="83"/>
        <v>37</v>
      </c>
      <c r="X112" s="17">
        <f t="shared" ca="1" si="84"/>
        <v>35</v>
      </c>
      <c r="Y112" s="17">
        <f t="shared" ca="1" si="85"/>
        <v>34</v>
      </c>
      <c r="Z112" s="17">
        <f t="shared" ca="1" si="86"/>
        <v>37</v>
      </c>
      <c r="AA112" s="17">
        <f t="shared" ca="1" si="87"/>
        <v>34</v>
      </c>
      <c r="AB112" s="17">
        <f t="shared" ca="1" si="88"/>
        <v>34</v>
      </c>
      <c r="AC112" s="17">
        <f t="shared" ca="1" si="89"/>
        <v>35</v>
      </c>
      <c r="AD112" s="7">
        <f t="shared" ca="1" si="118"/>
        <v>0</v>
      </c>
      <c r="AE112" s="18">
        <f t="shared" ca="1" si="90"/>
        <v>0</v>
      </c>
      <c r="AF112" s="18">
        <f t="shared" ca="1" si="91"/>
        <v>0</v>
      </c>
      <c r="AG112" s="18">
        <f t="shared" ca="1" si="92"/>
        <v>0</v>
      </c>
      <c r="AH112" s="18">
        <f t="shared" ca="1" si="93"/>
        <v>0</v>
      </c>
      <c r="AI112" s="18">
        <f t="shared" ca="1" si="94"/>
        <v>0</v>
      </c>
      <c r="AJ112" s="18">
        <f t="shared" ca="1" si="95"/>
        <v>0</v>
      </c>
      <c r="AK112" s="18">
        <f t="shared" ca="1" si="96"/>
        <v>0</v>
      </c>
      <c r="AL112" s="18">
        <f t="shared" ca="1" si="97"/>
        <v>0</v>
      </c>
      <c r="AM112" s="18">
        <f t="shared" ca="1" si="98"/>
        <v>0</v>
      </c>
      <c r="AN112" s="18">
        <f t="shared" ca="1" si="99"/>
        <v>0</v>
      </c>
      <c r="AO112" s="18">
        <f t="shared" ca="1" si="100"/>
        <v>0</v>
      </c>
      <c r="AP112" s="18">
        <f t="shared" ca="1" si="101"/>
        <v>0</v>
      </c>
      <c r="AQ112" s="18">
        <f t="shared" ca="1" si="102"/>
        <v>0</v>
      </c>
      <c r="AR112" s="18">
        <f t="shared" ca="1" si="103"/>
        <v>0</v>
      </c>
      <c r="AS112" s="18">
        <f t="shared" ca="1" si="104"/>
        <v>0</v>
      </c>
      <c r="AT112" s="18">
        <f t="shared" ca="1" si="105"/>
        <v>0</v>
      </c>
      <c r="AU112" s="18">
        <f t="shared" ca="1" si="106"/>
        <v>0</v>
      </c>
      <c r="AV112" s="18">
        <f t="shared" ca="1" si="107"/>
        <v>0</v>
      </c>
      <c r="AW112" s="18">
        <f t="shared" ca="1" si="108"/>
        <v>0</v>
      </c>
      <c r="AX112" s="18">
        <f t="shared" ca="1" si="109"/>
        <v>0</v>
      </c>
      <c r="AY112" s="18">
        <f t="shared" ca="1" si="110"/>
        <v>0</v>
      </c>
      <c r="AZ112" s="18">
        <f t="shared" ca="1" si="111"/>
        <v>0</v>
      </c>
      <c r="BA112" s="18">
        <f t="shared" ca="1" si="112"/>
        <v>0</v>
      </c>
      <c r="BB112" s="18">
        <f t="shared" ca="1" si="113"/>
        <v>0</v>
      </c>
      <c r="BC112" s="18">
        <f t="shared" ca="1" si="114"/>
        <v>0</v>
      </c>
      <c r="BD112" s="18">
        <f t="shared" ca="1" si="115"/>
        <v>0</v>
      </c>
      <c r="BE112" s="18">
        <f t="shared" ca="1" si="116"/>
        <v>0</v>
      </c>
      <c r="BF112" s="18">
        <f t="shared" ca="1" si="117"/>
        <v>0</v>
      </c>
      <c r="BG112"/>
      <c r="BH112"/>
      <c r="BI112"/>
      <c r="BJ112"/>
      <c r="BK112"/>
      <c r="BL112"/>
      <c r="BM112"/>
      <c r="BN112"/>
      <c r="BO112"/>
      <c r="BP112"/>
      <c r="BQ112"/>
      <c r="BR112"/>
      <c r="BS112"/>
      <c r="BT112"/>
      <c r="BU112"/>
      <c r="BV112"/>
      <c r="BW112"/>
      <c r="BX112"/>
      <c r="BY112"/>
      <c r="BZ112"/>
      <c r="CA112"/>
      <c r="CB112"/>
      <c r="CC112" s="2"/>
    </row>
    <row r="113" spans="1:81" x14ac:dyDescent="0.35">
      <c r="A113" s="7">
        <f t="shared" si="61"/>
        <v>85</v>
      </c>
      <c r="B113" s="17">
        <f t="shared" ca="1" si="62"/>
        <v>35</v>
      </c>
      <c r="C113" s="17">
        <f t="shared" ca="1" si="63"/>
        <v>35</v>
      </c>
      <c r="D113" s="17">
        <f t="shared" ca="1" si="64"/>
        <v>37</v>
      </c>
      <c r="E113" s="17">
        <f t="shared" ca="1" si="65"/>
        <v>35</v>
      </c>
      <c r="F113" s="17">
        <f t="shared" ca="1" si="66"/>
        <v>38</v>
      </c>
      <c r="G113" s="17">
        <f t="shared" ca="1" si="67"/>
        <v>36</v>
      </c>
      <c r="H113" s="17">
        <f t="shared" ca="1" si="68"/>
        <v>38</v>
      </c>
      <c r="I113" s="17">
        <f t="shared" ca="1" si="69"/>
        <v>35</v>
      </c>
      <c r="J113" s="17">
        <f t="shared" ca="1" si="70"/>
        <v>38</v>
      </c>
      <c r="K113" s="17">
        <f t="shared" ca="1" si="71"/>
        <v>35</v>
      </c>
      <c r="L113" s="17">
        <f t="shared" ca="1" si="72"/>
        <v>37</v>
      </c>
      <c r="M113" s="17">
        <f t="shared" ca="1" si="73"/>
        <v>35</v>
      </c>
      <c r="N113" s="17">
        <f t="shared" ca="1" si="74"/>
        <v>35</v>
      </c>
      <c r="O113" s="17">
        <f t="shared" ca="1" si="75"/>
        <v>37</v>
      </c>
      <c r="P113" s="17">
        <f t="shared" ca="1" si="76"/>
        <v>38</v>
      </c>
      <c r="Q113" s="17">
        <f t="shared" ca="1" si="77"/>
        <v>35</v>
      </c>
      <c r="R113" s="17">
        <f t="shared" ca="1" si="78"/>
        <v>38</v>
      </c>
      <c r="S113" s="17">
        <f t="shared" ca="1" si="79"/>
        <v>37</v>
      </c>
      <c r="T113" s="17">
        <f t="shared" ca="1" si="80"/>
        <v>38</v>
      </c>
      <c r="U113" s="17">
        <f t="shared" ca="1" si="81"/>
        <v>38</v>
      </c>
      <c r="V113" s="17">
        <f t="shared" ca="1" si="82"/>
        <v>38</v>
      </c>
      <c r="W113" s="17">
        <f t="shared" ca="1" si="83"/>
        <v>38</v>
      </c>
      <c r="X113" s="17">
        <f t="shared" ca="1" si="84"/>
        <v>36</v>
      </c>
      <c r="Y113" s="17">
        <f t="shared" ca="1" si="85"/>
        <v>35</v>
      </c>
      <c r="Z113" s="17">
        <f t="shared" ca="1" si="86"/>
        <v>38</v>
      </c>
      <c r="AA113" s="17">
        <f t="shared" ca="1" si="87"/>
        <v>35</v>
      </c>
      <c r="AB113" s="17">
        <f t="shared" ca="1" si="88"/>
        <v>35</v>
      </c>
      <c r="AC113" s="17">
        <f t="shared" ca="1" si="89"/>
        <v>36</v>
      </c>
      <c r="AD113" s="7">
        <f t="shared" ca="1" si="118"/>
        <v>0</v>
      </c>
      <c r="AE113" s="18">
        <f t="shared" ca="1" si="90"/>
        <v>0</v>
      </c>
      <c r="AF113" s="18">
        <f t="shared" ca="1" si="91"/>
        <v>0</v>
      </c>
      <c r="AG113" s="18">
        <f t="shared" ca="1" si="92"/>
        <v>0</v>
      </c>
      <c r="AH113" s="18">
        <f t="shared" ca="1" si="93"/>
        <v>0</v>
      </c>
      <c r="AI113" s="18">
        <f t="shared" ca="1" si="94"/>
        <v>0</v>
      </c>
      <c r="AJ113" s="18">
        <f t="shared" ca="1" si="95"/>
        <v>0</v>
      </c>
      <c r="AK113" s="18">
        <f t="shared" ca="1" si="96"/>
        <v>0</v>
      </c>
      <c r="AL113" s="18">
        <f t="shared" ca="1" si="97"/>
        <v>0</v>
      </c>
      <c r="AM113" s="18">
        <f t="shared" ca="1" si="98"/>
        <v>0</v>
      </c>
      <c r="AN113" s="18">
        <f t="shared" ca="1" si="99"/>
        <v>0</v>
      </c>
      <c r="AO113" s="18">
        <f t="shared" ca="1" si="100"/>
        <v>0</v>
      </c>
      <c r="AP113" s="18">
        <f t="shared" ca="1" si="101"/>
        <v>0</v>
      </c>
      <c r="AQ113" s="18">
        <f t="shared" ca="1" si="102"/>
        <v>0</v>
      </c>
      <c r="AR113" s="18">
        <f t="shared" ca="1" si="103"/>
        <v>0</v>
      </c>
      <c r="AS113" s="18">
        <f t="shared" ca="1" si="104"/>
        <v>0</v>
      </c>
      <c r="AT113" s="18">
        <f t="shared" ca="1" si="105"/>
        <v>0</v>
      </c>
      <c r="AU113" s="18">
        <f t="shared" ca="1" si="106"/>
        <v>0</v>
      </c>
      <c r="AV113" s="18">
        <f t="shared" ca="1" si="107"/>
        <v>0</v>
      </c>
      <c r="AW113" s="18">
        <f t="shared" ca="1" si="108"/>
        <v>0</v>
      </c>
      <c r="AX113" s="18">
        <f t="shared" ca="1" si="109"/>
        <v>0</v>
      </c>
      <c r="AY113" s="18">
        <f t="shared" ca="1" si="110"/>
        <v>0</v>
      </c>
      <c r="AZ113" s="18">
        <f t="shared" ca="1" si="111"/>
        <v>0</v>
      </c>
      <c r="BA113" s="18">
        <f t="shared" ca="1" si="112"/>
        <v>0</v>
      </c>
      <c r="BB113" s="18">
        <f t="shared" ca="1" si="113"/>
        <v>0</v>
      </c>
      <c r="BC113" s="18">
        <f t="shared" ca="1" si="114"/>
        <v>0</v>
      </c>
      <c r="BD113" s="18">
        <f t="shared" ca="1" si="115"/>
        <v>0</v>
      </c>
      <c r="BE113" s="18">
        <f t="shared" ca="1" si="116"/>
        <v>0</v>
      </c>
      <c r="BF113" s="18">
        <f t="shared" ca="1" si="117"/>
        <v>0</v>
      </c>
      <c r="BG113"/>
      <c r="BH113"/>
      <c r="BI113"/>
      <c r="BJ113"/>
      <c r="BK113"/>
      <c r="BL113"/>
      <c r="BM113"/>
      <c r="BN113"/>
      <c r="BO113"/>
      <c r="BP113"/>
      <c r="BQ113"/>
      <c r="BR113"/>
      <c r="BS113"/>
      <c r="BT113"/>
      <c r="BU113"/>
      <c r="BV113"/>
      <c r="BW113"/>
      <c r="BX113"/>
      <c r="BY113"/>
      <c r="BZ113"/>
      <c r="CA113"/>
      <c r="CB113"/>
      <c r="CC113" s="2"/>
    </row>
    <row r="114" spans="1:81" x14ac:dyDescent="0.35">
      <c r="A114" s="7">
        <f t="shared" si="61"/>
        <v>86</v>
      </c>
      <c r="B114" s="17">
        <f t="shared" ca="1" si="62"/>
        <v>36</v>
      </c>
      <c r="C114" s="17">
        <f t="shared" ca="1" si="63"/>
        <v>36</v>
      </c>
      <c r="D114" s="17">
        <f t="shared" ca="1" si="64"/>
        <v>38</v>
      </c>
      <c r="E114" s="17">
        <f t="shared" ca="1" si="65"/>
        <v>36</v>
      </c>
      <c r="F114" s="17">
        <f t="shared" ca="1" si="66"/>
        <v>39</v>
      </c>
      <c r="G114" s="17">
        <f t="shared" ca="1" si="67"/>
        <v>37</v>
      </c>
      <c r="H114" s="17">
        <f t="shared" ca="1" si="68"/>
        <v>39</v>
      </c>
      <c r="I114" s="17">
        <f t="shared" ca="1" si="69"/>
        <v>36</v>
      </c>
      <c r="J114" s="17">
        <f t="shared" ca="1" si="70"/>
        <v>39</v>
      </c>
      <c r="K114" s="17">
        <f t="shared" ca="1" si="71"/>
        <v>36</v>
      </c>
      <c r="L114" s="17">
        <f t="shared" ca="1" si="72"/>
        <v>38</v>
      </c>
      <c r="M114" s="17">
        <f t="shared" ca="1" si="73"/>
        <v>36</v>
      </c>
      <c r="N114" s="17">
        <f t="shared" ca="1" si="74"/>
        <v>36</v>
      </c>
      <c r="O114" s="17">
        <f t="shared" ca="1" si="75"/>
        <v>38</v>
      </c>
      <c r="P114" s="17">
        <f t="shared" ca="1" si="76"/>
        <v>39</v>
      </c>
      <c r="Q114" s="17">
        <f t="shared" ca="1" si="77"/>
        <v>36</v>
      </c>
      <c r="R114" s="17">
        <f t="shared" ca="1" si="78"/>
        <v>39</v>
      </c>
      <c r="S114" s="17">
        <f t="shared" ca="1" si="79"/>
        <v>38</v>
      </c>
      <c r="T114" s="17">
        <f t="shared" ca="1" si="80"/>
        <v>39</v>
      </c>
      <c r="U114" s="17">
        <f t="shared" ca="1" si="81"/>
        <v>39</v>
      </c>
      <c r="V114" s="17">
        <f t="shared" ca="1" si="82"/>
        <v>39</v>
      </c>
      <c r="W114" s="17">
        <f t="shared" ca="1" si="83"/>
        <v>39</v>
      </c>
      <c r="X114" s="17">
        <f t="shared" ca="1" si="84"/>
        <v>37</v>
      </c>
      <c r="Y114" s="17">
        <f t="shared" ca="1" si="85"/>
        <v>36</v>
      </c>
      <c r="Z114" s="17">
        <f t="shared" ca="1" si="86"/>
        <v>39</v>
      </c>
      <c r="AA114" s="17">
        <f t="shared" ca="1" si="87"/>
        <v>36</v>
      </c>
      <c r="AB114" s="17">
        <f t="shared" ca="1" si="88"/>
        <v>36</v>
      </c>
      <c r="AC114" s="17">
        <f t="shared" ca="1" si="89"/>
        <v>37</v>
      </c>
      <c r="AD114" s="7">
        <f t="shared" ca="1" si="118"/>
        <v>0</v>
      </c>
      <c r="AE114" s="18">
        <f t="shared" ca="1" si="90"/>
        <v>0</v>
      </c>
      <c r="AF114" s="18">
        <f t="shared" ca="1" si="91"/>
        <v>0</v>
      </c>
      <c r="AG114" s="18">
        <f t="shared" ca="1" si="92"/>
        <v>0</v>
      </c>
      <c r="AH114" s="18">
        <f t="shared" ca="1" si="93"/>
        <v>0</v>
      </c>
      <c r="AI114" s="18">
        <f t="shared" ca="1" si="94"/>
        <v>0</v>
      </c>
      <c r="AJ114" s="18">
        <f t="shared" ca="1" si="95"/>
        <v>0</v>
      </c>
      <c r="AK114" s="18">
        <f t="shared" ca="1" si="96"/>
        <v>0</v>
      </c>
      <c r="AL114" s="18">
        <f t="shared" ca="1" si="97"/>
        <v>0</v>
      </c>
      <c r="AM114" s="18">
        <f t="shared" ca="1" si="98"/>
        <v>0</v>
      </c>
      <c r="AN114" s="18">
        <f t="shared" ca="1" si="99"/>
        <v>0</v>
      </c>
      <c r="AO114" s="18">
        <f t="shared" ca="1" si="100"/>
        <v>0</v>
      </c>
      <c r="AP114" s="18">
        <f t="shared" ca="1" si="101"/>
        <v>0</v>
      </c>
      <c r="AQ114" s="18">
        <f t="shared" ca="1" si="102"/>
        <v>0</v>
      </c>
      <c r="AR114" s="18">
        <f t="shared" ca="1" si="103"/>
        <v>0</v>
      </c>
      <c r="AS114" s="18">
        <f t="shared" ca="1" si="104"/>
        <v>0</v>
      </c>
      <c r="AT114" s="18">
        <f t="shared" ca="1" si="105"/>
        <v>0</v>
      </c>
      <c r="AU114" s="18">
        <f t="shared" ca="1" si="106"/>
        <v>0</v>
      </c>
      <c r="AV114" s="18">
        <f t="shared" ca="1" si="107"/>
        <v>0</v>
      </c>
      <c r="AW114" s="18">
        <f t="shared" ca="1" si="108"/>
        <v>0</v>
      </c>
      <c r="AX114" s="18">
        <f t="shared" ca="1" si="109"/>
        <v>0</v>
      </c>
      <c r="AY114" s="18">
        <f t="shared" ca="1" si="110"/>
        <v>0</v>
      </c>
      <c r="AZ114" s="18">
        <f t="shared" ca="1" si="111"/>
        <v>0</v>
      </c>
      <c r="BA114" s="18">
        <f t="shared" ca="1" si="112"/>
        <v>0</v>
      </c>
      <c r="BB114" s="18">
        <f t="shared" ca="1" si="113"/>
        <v>0</v>
      </c>
      <c r="BC114" s="18">
        <f t="shared" ca="1" si="114"/>
        <v>0</v>
      </c>
      <c r="BD114" s="18">
        <f t="shared" ca="1" si="115"/>
        <v>0</v>
      </c>
      <c r="BE114" s="18">
        <f t="shared" ca="1" si="116"/>
        <v>0</v>
      </c>
      <c r="BF114" s="18">
        <f t="shared" ca="1" si="117"/>
        <v>0</v>
      </c>
      <c r="BG114"/>
      <c r="BH114"/>
      <c r="BI114"/>
      <c r="BJ114"/>
      <c r="BK114"/>
      <c r="BL114"/>
      <c r="BM114"/>
      <c r="BN114"/>
      <c r="BO114"/>
      <c r="BP114"/>
      <c r="BQ114"/>
      <c r="BR114"/>
      <c r="BS114"/>
      <c r="BT114"/>
      <c r="BU114"/>
      <c r="BV114"/>
      <c r="BW114"/>
      <c r="BX114"/>
      <c r="BY114"/>
      <c r="BZ114"/>
      <c r="CA114"/>
      <c r="CB114"/>
      <c r="CC114" s="2"/>
    </row>
    <row r="115" spans="1:81" x14ac:dyDescent="0.35">
      <c r="A115" s="7">
        <f t="shared" si="61"/>
        <v>87</v>
      </c>
      <c r="B115" s="17">
        <f t="shared" ca="1" si="62"/>
        <v>37</v>
      </c>
      <c r="C115" s="17">
        <f t="shared" ca="1" si="63"/>
        <v>37</v>
      </c>
      <c r="D115" s="17">
        <f t="shared" ca="1" si="64"/>
        <v>39</v>
      </c>
      <c r="E115" s="17">
        <f t="shared" ca="1" si="65"/>
        <v>37</v>
      </c>
      <c r="F115" s="17">
        <f t="shared" ca="1" si="66"/>
        <v>40</v>
      </c>
      <c r="G115" s="17">
        <f t="shared" ca="1" si="67"/>
        <v>38</v>
      </c>
      <c r="H115" s="17">
        <f t="shared" ca="1" si="68"/>
        <v>40</v>
      </c>
      <c r="I115" s="17">
        <f t="shared" ca="1" si="69"/>
        <v>37</v>
      </c>
      <c r="J115" s="17">
        <f t="shared" ca="1" si="70"/>
        <v>40</v>
      </c>
      <c r="K115" s="17">
        <f t="shared" ca="1" si="71"/>
        <v>37</v>
      </c>
      <c r="L115" s="17">
        <f t="shared" ca="1" si="72"/>
        <v>39</v>
      </c>
      <c r="M115" s="17">
        <f t="shared" ca="1" si="73"/>
        <v>37</v>
      </c>
      <c r="N115" s="17">
        <f t="shared" ca="1" si="74"/>
        <v>37</v>
      </c>
      <c r="O115" s="17">
        <f t="shared" ca="1" si="75"/>
        <v>39</v>
      </c>
      <c r="P115" s="17">
        <f t="shared" ca="1" si="76"/>
        <v>40</v>
      </c>
      <c r="Q115" s="17">
        <f t="shared" ca="1" si="77"/>
        <v>37</v>
      </c>
      <c r="R115" s="17">
        <f t="shared" ca="1" si="78"/>
        <v>40</v>
      </c>
      <c r="S115" s="17">
        <f t="shared" ca="1" si="79"/>
        <v>39</v>
      </c>
      <c r="T115" s="17">
        <f t="shared" ca="1" si="80"/>
        <v>40</v>
      </c>
      <c r="U115" s="17">
        <f t="shared" ca="1" si="81"/>
        <v>40</v>
      </c>
      <c r="V115" s="17">
        <f t="shared" ca="1" si="82"/>
        <v>40</v>
      </c>
      <c r="W115" s="17">
        <f t="shared" ca="1" si="83"/>
        <v>40</v>
      </c>
      <c r="X115" s="17">
        <f t="shared" ca="1" si="84"/>
        <v>38</v>
      </c>
      <c r="Y115" s="17">
        <f t="shared" ca="1" si="85"/>
        <v>37</v>
      </c>
      <c r="Z115" s="17">
        <f t="shared" ca="1" si="86"/>
        <v>40</v>
      </c>
      <c r="AA115" s="17">
        <f t="shared" ca="1" si="87"/>
        <v>37</v>
      </c>
      <c r="AB115" s="17">
        <f t="shared" ca="1" si="88"/>
        <v>37</v>
      </c>
      <c r="AC115" s="17">
        <f t="shared" ca="1" si="89"/>
        <v>38</v>
      </c>
      <c r="AD115" s="7">
        <f t="shared" ca="1" si="118"/>
        <v>0</v>
      </c>
      <c r="AE115" s="18">
        <f t="shared" ca="1" si="90"/>
        <v>0</v>
      </c>
      <c r="AF115" s="18">
        <f t="shared" ca="1" si="91"/>
        <v>0</v>
      </c>
      <c r="AG115" s="18">
        <f t="shared" ca="1" si="92"/>
        <v>0</v>
      </c>
      <c r="AH115" s="18">
        <f t="shared" ca="1" si="93"/>
        <v>0</v>
      </c>
      <c r="AI115" s="18">
        <f t="shared" ca="1" si="94"/>
        <v>0</v>
      </c>
      <c r="AJ115" s="18">
        <f t="shared" ca="1" si="95"/>
        <v>0</v>
      </c>
      <c r="AK115" s="18">
        <f t="shared" ca="1" si="96"/>
        <v>0</v>
      </c>
      <c r="AL115" s="18">
        <f t="shared" ca="1" si="97"/>
        <v>0</v>
      </c>
      <c r="AM115" s="18">
        <f t="shared" ca="1" si="98"/>
        <v>0</v>
      </c>
      <c r="AN115" s="18">
        <f t="shared" ca="1" si="99"/>
        <v>0</v>
      </c>
      <c r="AO115" s="18">
        <f t="shared" ca="1" si="100"/>
        <v>0</v>
      </c>
      <c r="AP115" s="18">
        <f t="shared" ca="1" si="101"/>
        <v>0</v>
      </c>
      <c r="AQ115" s="18">
        <f t="shared" ca="1" si="102"/>
        <v>0</v>
      </c>
      <c r="AR115" s="18">
        <f t="shared" ca="1" si="103"/>
        <v>0</v>
      </c>
      <c r="AS115" s="18">
        <f t="shared" ca="1" si="104"/>
        <v>0</v>
      </c>
      <c r="AT115" s="18">
        <f t="shared" ca="1" si="105"/>
        <v>0</v>
      </c>
      <c r="AU115" s="18">
        <f t="shared" ca="1" si="106"/>
        <v>0</v>
      </c>
      <c r="AV115" s="18">
        <f t="shared" ca="1" si="107"/>
        <v>0</v>
      </c>
      <c r="AW115" s="18">
        <f t="shared" ca="1" si="108"/>
        <v>0</v>
      </c>
      <c r="AX115" s="18">
        <f t="shared" ca="1" si="109"/>
        <v>0</v>
      </c>
      <c r="AY115" s="18">
        <f t="shared" ca="1" si="110"/>
        <v>0</v>
      </c>
      <c r="AZ115" s="18">
        <f t="shared" ca="1" si="111"/>
        <v>0</v>
      </c>
      <c r="BA115" s="18">
        <f t="shared" ca="1" si="112"/>
        <v>0</v>
      </c>
      <c r="BB115" s="18">
        <f t="shared" ca="1" si="113"/>
        <v>0</v>
      </c>
      <c r="BC115" s="18">
        <f t="shared" ca="1" si="114"/>
        <v>0</v>
      </c>
      <c r="BD115" s="18">
        <f t="shared" ca="1" si="115"/>
        <v>0</v>
      </c>
      <c r="BE115" s="18">
        <f t="shared" ca="1" si="116"/>
        <v>0</v>
      </c>
      <c r="BF115" s="18">
        <f t="shared" ca="1" si="117"/>
        <v>0</v>
      </c>
      <c r="BG115"/>
      <c r="BH115"/>
      <c r="BI115"/>
      <c r="BJ115"/>
      <c r="BK115"/>
      <c r="BL115"/>
      <c r="BM115"/>
      <c r="BN115"/>
      <c r="BO115"/>
      <c r="BP115"/>
      <c r="BQ115"/>
      <c r="BR115"/>
      <c r="BS115"/>
      <c r="BT115"/>
      <c r="BU115"/>
      <c r="BV115"/>
      <c r="BW115"/>
      <c r="BX115"/>
      <c r="BY115"/>
      <c r="BZ115"/>
      <c r="CA115"/>
      <c r="CB115"/>
      <c r="CC115" s="2"/>
    </row>
    <row r="116" spans="1:81" x14ac:dyDescent="0.35">
      <c r="A116" s="7">
        <f t="shared" si="61"/>
        <v>88</v>
      </c>
      <c r="B116" s="17">
        <f t="shared" ca="1" si="62"/>
        <v>38</v>
      </c>
      <c r="C116" s="17">
        <f t="shared" ca="1" si="63"/>
        <v>38</v>
      </c>
      <c r="D116" s="17">
        <f t="shared" ca="1" si="64"/>
        <v>40</v>
      </c>
      <c r="E116" s="17">
        <f t="shared" ca="1" si="65"/>
        <v>38</v>
      </c>
      <c r="F116" s="17">
        <f t="shared" ca="1" si="66"/>
        <v>41</v>
      </c>
      <c r="G116" s="17">
        <f t="shared" ca="1" si="67"/>
        <v>39</v>
      </c>
      <c r="H116" s="17">
        <f t="shared" ca="1" si="68"/>
        <v>41</v>
      </c>
      <c r="I116" s="17">
        <f t="shared" ca="1" si="69"/>
        <v>38</v>
      </c>
      <c r="J116" s="17">
        <f t="shared" ca="1" si="70"/>
        <v>41</v>
      </c>
      <c r="K116" s="17">
        <f t="shared" ca="1" si="71"/>
        <v>38</v>
      </c>
      <c r="L116" s="17">
        <f t="shared" ca="1" si="72"/>
        <v>40</v>
      </c>
      <c r="M116" s="17">
        <f t="shared" ca="1" si="73"/>
        <v>38</v>
      </c>
      <c r="N116" s="17">
        <f t="shared" ca="1" si="74"/>
        <v>38</v>
      </c>
      <c r="O116" s="17">
        <f t="shared" ca="1" si="75"/>
        <v>40</v>
      </c>
      <c r="P116" s="17">
        <f t="shared" ca="1" si="76"/>
        <v>41</v>
      </c>
      <c r="Q116" s="17">
        <f t="shared" ca="1" si="77"/>
        <v>38</v>
      </c>
      <c r="R116" s="17">
        <f t="shared" ca="1" si="78"/>
        <v>41</v>
      </c>
      <c r="S116" s="17">
        <f t="shared" ca="1" si="79"/>
        <v>40</v>
      </c>
      <c r="T116" s="17">
        <f t="shared" ca="1" si="80"/>
        <v>41</v>
      </c>
      <c r="U116" s="17">
        <f t="shared" ca="1" si="81"/>
        <v>41</v>
      </c>
      <c r="V116" s="17">
        <f t="shared" ca="1" si="82"/>
        <v>41</v>
      </c>
      <c r="W116" s="17">
        <f t="shared" ca="1" si="83"/>
        <v>41</v>
      </c>
      <c r="X116" s="17">
        <f t="shared" ca="1" si="84"/>
        <v>39</v>
      </c>
      <c r="Y116" s="17">
        <f t="shared" ca="1" si="85"/>
        <v>38</v>
      </c>
      <c r="Z116" s="17">
        <f t="shared" ca="1" si="86"/>
        <v>41</v>
      </c>
      <c r="AA116" s="17">
        <f t="shared" ca="1" si="87"/>
        <v>38</v>
      </c>
      <c r="AB116" s="17">
        <f t="shared" ca="1" si="88"/>
        <v>38</v>
      </c>
      <c r="AC116" s="17">
        <f t="shared" ca="1" si="89"/>
        <v>39</v>
      </c>
      <c r="AD116" s="7">
        <f t="shared" ca="1" si="118"/>
        <v>0</v>
      </c>
      <c r="AE116" s="18">
        <f t="shared" ca="1" si="90"/>
        <v>0</v>
      </c>
      <c r="AF116" s="18">
        <f t="shared" ca="1" si="91"/>
        <v>0</v>
      </c>
      <c r="AG116" s="18">
        <f t="shared" ca="1" si="92"/>
        <v>0</v>
      </c>
      <c r="AH116" s="18">
        <f t="shared" ca="1" si="93"/>
        <v>0</v>
      </c>
      <c r="AI116" s="18">
        <f t="shared" ca="1" si="94"/>
        <v>0</v>
      </c>
      <c r="AJ116" s="18">
        <f t="shared" ca="1" si="95"/>
        <v>0</v>
      </c>
      <c r="AK116" s="18">
        <f t="shared" ca="1" si="96"/>
        <v>0</v>
      </c>
      <c r="AL116" s="18">
        <f t="shared" ca="1" si="97"/>
        <v>0</v>
      </c>
      <c r="AM116" s="18">
        <f t="shared" ca="1" si="98"/>
        <v>0</v>
      </c>
      <c r="AN116" s="18">
        <f t="shared" ca="1" si="99"/>
        <v>0</v>
      </c>
      <c r="AO116" s="18">
        <f t="shared" ca="1" si="100"/>
        <v>0</v>
      </c>
      <c r="AP116" s="18">
        <f t="shared" ca="1" si="101"/>
        <v>0</v>
      </c>
      <c r="AQ116" s="18">
        <f t="shared" ca="1" si="102"/>
        <v>0</v>
      </c>
      <c r="AR116" s="18">
        <f t="shared" ca="1" si="103"/>
        <v>0</v>
      </c>
      <c r="AS116" s="18">
        <f t="shared" ca="1" si="104"/>
        <v>0</v>
      </c>
      <c r="AT116" s="18">
        <f t="shared" ca="1" si="105"/>
        <v>0</v>
      </c>
      <c r="AU116" s="18">
        <f t="shared" ca="1" si="106"/>
        <v>0</v>
      </c>
      <c r="AV116" s="18">
        <f t="shared" ca="1" si="107"/>
        <v>0</v>
      </c>
      <c r="AW116" s="18">
        <f t="shared" ca="1" si="108"/>
        <v>0</v>
      </c>
      <c r="AX116" s="18">
        <f t="shared" ca="1" si="109"/>
        <v>0</v>
      </c>
      <c r="AY116" s="18">
        <f t="shared" ca="1" si="110"/>
        <v>0</v>
      </c>
      <c r="AZ116" s="18">
        <f t="shared" ca="1" si="111"/>
        <v>0</v>
      </c>
      <c r="BA116" s="18">
        <f t="shared" ca="1" si="112"/>
        <v>0</v>
      </c>
      <c r="BB116" s="18">
        <f t="shared" ca="1" si="113"/>
        <v>0</v>
      </c>
      <c r="BC116" s="18">
        <f t="shared" ca="1" si="114"/>
        <v>0</v>
      </c>
      <c r="BD116" s="18">
        <f t="shared" ca="1" si="115"/>
        <v>0</v>
      </c>
      <c r="BE116" s="18">
        <f t="shared" ca="1" si="116"/>
        <v>0</v>
      </c>
      <c r="BF116" s="18">
        <f t="shared" ca="1" si="117"/>
        <v>0</v>
      </c>
      <c r="BG116"/>
      <c r="BH116"/>
      <c r="BI116"/>
      <c r="BJ116"/>
      <c r="BK116"/>
      <c r="BL116"/>
      <c r="BM116"/>
      <c r="BN116"/>
      <c r="BO116"/>
      <c r="BP116"/>
      <c r="BQ116"/>
      <c r="BR116"/>
      <c r="BS116"/>
      <c r="BT116"/>
      <c r="BU116"/>
      <c r="BV116"/>
      <c r="BW116"/>
      <c r="BX116"/>
      <c r="BY116"/>
      <c r="BZ116"/>
      <c r="CA116"/>
      <c r="CB116"/>
      <c r="CC116" s="2"/>
    </row>
    <row r="117" spans="1:81" x14ac:dyDescent="0.35">
      <c r="A117" s="7">
        <f t="shared" si="61"/>
        <v>89</v>
      </c>
      <c r="B117" s="17">
        <f t="shared" ca="1" si="62"/>
        <v>39</v>
      </c>
      <c r="C117" s="17">
        <f t="shared" ca="1" si="63"/>
        <v>39</v>
      </c>
      <c r="D117" s="17">
        <f t="shared" ca="1" si="64"/>
        <v>41</v>
      </c>
      <c r="E117" s="17">
        <f t="shared" ca="1" si="65"/>
        <v>39</v>
      </c>
      <c r="F117" s="17">
        <f t="shared" ca="1" si="66"/>
        <v>42</v>
      </c>
      <c r="G117" s="17">
        <f t="shared" ca="1" si="67"/>
        <v>40</v>
      </c>
      <c r="H117" s="17">
        <f t="shared" ca="1" si="68"/>
        <v>42</v>
      </c>
      <c r="I117" s="17">
        <f t="shared" ca="1" si="69"/>
        <v>39</v>
      </c>
      <c r="J117" s="17">
        <f t="shared" ca="1" si="70"/>
        <v>42</v>
      </c>
      <c r="K117" s="17">
        <f t="shared" ca="1" si="71"/>
        <v>39</v>
      </c>
      <c r="L117" s="17">
        <f t="shared" ca="1" si="72"/>
        <v>41</v>
      </c>
      <c r="M117" s="17">
        <f t="shared" ca="1" si="73"/>
        <v>39</v>
      </c>
      <c r="N117" s="17">
        <f t="shared" ca="1" si="74"/>
        <v>39</v>
      </c>
      <c r="O117" s="17">
        <f t="shared" ca="1" si="75"/>
        <v>41</v>
      </c>
      <c r="P117" s="17">
        <f t="shared" ca="1" si="76"/>
        <v>42</v>
      </c>
      <c r="Q117" s="17">
        <f t="shared" ca="1" si="77"/>
        <v>39</v>
      </c>
      <c r="R117" s="17">
        <f t="shared" ca="1" si="78"/>
        <v>42</v>
      </c>
      <c r="S117" s="17">
        <f t="shared" ca="1" si="79"/>
        <v>41</v>
      </c>
      <c r="T117" s="17">
        <f t="shared" ca="1" si="80"/>
        <v>42</v>
      </c>
      <c r="U117" s="17">
        <f t="shared" ca="1" si="81"/>
        <v>42</v>
      </c>
      <c r="V117" s="17">
        <f t="shared" ca="1" si="82"/>
        <v>42</v>
      </c>
      <c r="W117" s="17">
        <f t="shared" ca="1" si="83"/>
        <v>42</v>
      </c>
      <c r="X117" s="17">
        <f t="shared" ca="1" si="84"/>
        <v>40</v>
      </c>
      <c r="Y117" s="17">
        <f t="shared" ca="1" si="85"/>
        <v>39</v>
      </c>
      <c r="Z117" s="17">
        <f t="shared" ca="1" si="86"/>
        <v>42</v>
      </c>
      <c r="AA117" s="17">
        <f t="shared" ca="1" si="87"/>
        <v>39</v>
      </c>
      <c r="AB117" s="17">
        <f t="shared" ca="1" si="88"/>
        <v>39</v>
      </c>
      <c r="AC117" s="17">
        <f t="shared" ca="1" si="89"/>
        <v>40</v>
      </c>
      <c r="AD117" s="7">
        <f t="shared" ca="1" si="118"/>
        <v>0</v>
      </c>
      <c r="AE117" s="18">
        <f t="shared" ca="1" si="90"/>
        <v>0</v>
      </c>
      <c r="AF117" s="18">
        <f t="shared" ca="1" si="91"/>
        <v>0</v>
      </c>
      <c r="AG117" s="18">
        <f t="shared" ca="1" si="92"/>
        <v>0</v>
      </c>
      <c r="AH117" s="18">
        <f t="shared" ca="1" si="93"/>
        <v>0</v>
      </c>
      <c r="AI117" s="18">
        <f t="shared" ca="1" si="94"/>
        <v>0</v>
      </c>
      <c r="AJ117" s="18">
        <f t="shared" ca="1" si="95"/>
        <v>0</v>
      </c>
      <c r="AK117" s="18">
        <f t="shared" ca="1" si="96"/>
        <v>0</v>
      </c>
      <c r="AL117" s="18">
        <f t="shared" ca="1" si="97"/>
        <v>0</v>
      </c>
      <c r="AM117" s="18">
        <f t="shared" ca="1" si="98"/>
        <v>0</v>
      </c>
      <c r="AN117" s="18">
        <f t="shared" ca="1" si="99"/>
        <v>0</v>
      </c>
      <c r="AO117" s="18">
        <f t="shared" ca="1" si="100"/>
        <v>0</v>
      </c>
      <c r="AP117" s="18">
        <f t="shared" ca="1" si="101"/>
        <v>0</v>
      </c>
      <c r="AQ117" s="18">
        <f t="shared" ca="1" si="102"/>
        <v>0</v>
      </c>
      <c r="AR117" s="18">
        <f t="shared" ca="1" si="103"/>
        <v>0</v>
      </c>
      <c r="AS117" s="18">
        <f t="shared" ca="1" si="104"/>
        <v>0</v>
      </c>
      <c r="AT117" s="18">
        <f t="shared" ca="1" si="105"/>
        <v>0</v>
      </c>
      <c r="AU117" s="18">
        <f t="shared" ca="1" si="106"/>
        <v>0</v>
      </c>
      <c r="AV117" s="18">
        <f t="shared" ca="1" si="107"/>
        <v>0</v>
      </c>
      <c r="AW117" s="18">
        <f t="shared" ca="1" si="108"/>
        <v>0</v>
      </c>
      <c r="AX117" s="18">
        <f t="shared" ca="1" si="109"/>
        <v>0</v>
      </c>
      <c r="AY117" s="18">
        <f t="shared" ca="1" si="110"/>
        <v>0</v>
      </c>
      <c r="AZ117" s="18">
        <f t="shared" ca="1" si="111"/>
        <v>0</v>
      </c>
      <c r="BA117" s="18">
        <f t="shared" ca="1" si="112"/>
        <v>0</v>
      </c>
      <c r="BB117" s="18">
        <f t="shared" ca="1" si="113"/>
        <v>0</v>
      </c>
      <c r="BC117" s="18">
        <f t="shared" ca="1" si="114"/>
        <v>0</v>
      </c>
      <c r="BD117" s="18">
        <f t="shared" ca="1" si="115"/>
        <v>0</v>
      </c>
      <c r="BE117" s="18">
        <f t="shared" ca="1" si="116"/>
        <v>0</v>
      </c>
      <c r="BF117" s="18">
        <f t="shared" ca="1" si="117"/>
        <v>0</v>
      </c>
      <c r="BG117"/>
      <c r="BH117"/>
      <c r="BI117"/>
      <c r="BJ117"/>
      <c r="BK117"/>
      <c r="BL117"/>
      <c r="BM117"/>
      <c r="BN117"/>
      <c r="BO117"/>
      <c r="BP117"/>
      <c r="BQ117"/>
      <c r="BR117"/>
      <c r="BS117"/>
      <c r="BT117"/>
      <c r="BU117"/>
      <c r="BV117"/>
      <c r="BW117"/>
      <c r="BX117"/>
      <c r="BY117"/>
      <c r="BZ117"/>
      <c r="CA117"/>
      <c r="CB117"/>
      <c r="CC117" s="2"/>
    </row>
    <row r="118" spans="1:81" x14ac:dyDescent="0.35">
      <c r="A118" s="7">
        <f t="shared" si="61"/>
        <v>90</v>
      </c>
      <c r="B118" s="17">
        <f t="shared" ca="1" si="62"/>
        <v>40</v>
      </c>
      <c r="C118" s="17">
        <f t="shared" ca="1" si="63"/>
        <v>40</v>
      </c>
      <c r="D118" s="17">
        <f t="shared" ca="1" si="64"/>
        <v>42</v>
      </c>
      <c r="E118" s="17">
        <f t="shared" ca="1" si="65"/>
        <v>40</v>
      </c>
      <c r="F118" s="17">
        <f t="shared" ca="1" si="66"/>
        <v>43</v>
      </c>
      <c r="G118" s="17">
        <f t="shared" ca="1" si="67"/>
        <v>41</v>
      </c>
      <c r="H118" s="17">
        <f t="shared" ca="1" si="68"/>
        <v>43</v>
      </c>
      <c r="I118" s="17">
        <f t="shared" ca="1" si="69"/>
        <v>40</v>
      </c>
      <c r="J118" s="17">
        <f t="shared" ca="1" si="70"/>
        <v>43</v>
      </c>
      <c r="K118" s="17">
        <f t="shared" ca="1" si="71"/>
        <v>40</v>
      </c>
      <c r="L118" s="17">
        <f t="shared" ca="1" si="72"/>
        <v>42</v>
      </c>
      <c r="M118" s="17">
        <f t="shared" ca="1" si="73"/>
        <v>40</v>
      </c>
      <c r="N118" s="17">
        <f t="shared" ca="1" si="74"/>
        <v>40</v>
      </c>
      <c r="O118" s="17">
        <f t="shared" ca="1" si="75"/>
        <v>42</v>
      </c>
      <c r="P118" s="17">
        <f t="shared" ca="1" si="76"/>
        <v>43</v>
      </c>
      <c r="Q118" s="17">
        <f t="shared" ca="1" si="77"/>
        <v>40</v>
      </c>
      <c r="R118" s="17">
        <f t="shared" ca="1" si="78"/>
        <v>43</v>
      </c>
      <c r="S118" s="17">
        <f t="shared" ca="1" si="79"/>
        <v>42</v>
      </c>
      <c r="T118" s="17">
        <f t="shared" ca="1" si="80"/>
        <v>43</v>
      </c>
      <c r="U118" s="17">
        <f t="shared" ca="1" si="81"/>
        <v>43</v>
      </c>
      <c r="V118" s="17">
        <f t="shared" ca="1" si="82"/>
        <v>43</v>
      </c>
      <c r="W118" s="17">
        <f t="shared" ca="1" si="83"/>
        <v>43</v>
      </c>
      <c r="X118" s="17">
        <f t="shared" ca="1" si="84"/>
        <v>41</v>
      </c>
      <c r="Y118" s="17">
        <f t="shared" ca="1" si="85"/>
        <v>40</v>
      </c>
      <c r="Z118" s="17">
        <f t="shared" ca="1" si="86"/>
        <v>43</v>
      </c>
      <c r="AA118" s="17">
        <f t="shared" ca="1" si="87"/>
        <v>40</v>
      </c>
      <c r="AB118" s="17">
        <f t="shared" ca="1" si="88"/>
        <v>40</v>
      </c>
      <c r="AC118" s="17">
        <f t="shared" ca="1" si="89"/>
        <v>41</v>
      </c>
      <c r="AD118" s="7">
        <f t="shared" ca="1" si="118"/>
        <v>0</v>
      </c>
      <c r="AE118" s="18">
        <f t="shared" ca="1" si="90"/>
        <v>0</v>
      </c>
      <c r="AF118" s="18">
        <f t="shared" ca="1" si="91"/>
        <v>0</v>
      </c>
      <c r="AG118" s="18">
        <f t="shared" ca="1" si="92"/>
        <v>0</v>
      </c>
      <c r="AH118" s="18">
        <f t="shared" ca="1" si="93"/>
        <v>0</v>
      </c>
      <c r="AI118" s="18">
        <f t="shared" ca="1" si="94"/>
        <v>0</v>
      </c>
      <c r="AJ118" s="18">
        <f t="shared" ca="1" si="95"/>
        <v>0</v>
      </c>
      <c r="AK118" s="18">
        <f t="shared" ca="1" si="96"/>
        <v>0</v>
      </c>
      <c r="AL118" s="18">
        <f t="shared" ca="1" si="97"/>
        <v>0</v>
      </c>
      <c r="AM118" s="18">
        <f t="shared" ca="1" si="98"/>
        <v>0</v>
      </c>
      <c r="AN118" s="18">
        <f t="shared" ca="1" si="99"/>
        <v>0</v>
      </c>
      <c r="AO118" s="18">
        <f t="shared" ca="1" si="100"/>
        <v>0</v>
      </c>
      <c r="AP118" s="18">
        <f t="shared" ca="1" si="101"/>
        <v>0</v>
      </c>
      <c r="AQ118" s="18">
        <f t="shared" ca="1" si="102"/>
        <v>0</v>
      </c>
      <c r="AR118" s="18">
        <f t="shared" ca="1" si="103"/>
        <v>0</v>
      </c>
      <c r="AS118" s="18">
        <f t="shared" ca="1" si="104"/>
        <v>0</v>
      </c>
      <c r="AT118" s="18">
        <f t="shared" ca="1" si="105"/>
        <v>0</v>
      </c>
      <c r="AU118" s="18">
        <f t="shared" ca="1" si="106"/>
        <v>0</v>
      </c>
      <c r="AV118" s="18">
        <f t="shared" ca="1" si="107"/>
        <v>0</v>
      </c>
      <c r="AW118" s="18">
        <f t="shared" ca="1" si="108"/>
        <v>0</v>
      </c>
      <c r="AX118" s="18">
        <f t="shared" ca="1" si="109"/>
        <v>0</v>
      </c>
      <c r="AY118" s="18">
        <f t="shared" ca="1" si="110"/>
        <v>0</v>
      </c>
      <c r="AZ118" s="18">
        <f t="shared" ca="1" si="111"/>
        <v>0</v>
      </c>
      <c r="BA118" s="18">
        <f t="shared" ca="1" si="112"/>
        <v>0</v>
      </c>
      <c r="BB118" s="18">
        <f t="shared" ca="1" si="113"/>
        <v>0</v>
      </c>
      <c r="BC118" s="18">
        <f t="shared" ca="1" si="114"/>
        <v>0</v>
      </c>
      <c r="BD118" s="18">
        <f t="shared" ca="1" si="115"/>
        <v>0</v>
      </c>
      <c r="BE118" s="18">
        <f t="shared" ca="1" si="116"/>
        <v>0</v>
      </c>
      <c r="BF118" s="18">
        <f t="shared" ca="1" si="117"/>
        <v>0</v>
      </c>
      <c r="BG118"/>
      <c r="BH118"/>
      <c r="BI118"/>
      <c r="BJ118"/>
      <c r="BK118"/>
      <c r="BL118"/>
      <c r="BM118"/>
      <c r="BN118"/>
      <c r="BO118"/>
      <c r="BP118"/>
      <c r="BQ118"/>
      <c r="BR118"/>
      <c r="BS118"/>
      <c r="BT118"/>
      <c r="BU118"/>
      <c r="BV118"/>
      <c r="BW118"/>
      <c r="BX118"/>
      <c r="BY118"/>
      <c r="BZ118"/>
      <c r="CA118"/>
      <c r="CB118"/>
      <c r="CC118" s="2"/>
    </row>
    <row r="119" spans="1:81" x14ac:dyDescent="0.35">
      <c r="A119" s="7">
        <f t="shared" si="61"/>
        <v>91</v>
      </c>
      <c r="B119" s="17">
        <f t="shared" ca="1" si="62"/>
        <v>41</v>
      </c>
      <c r="C119" s="17">
        <f t="shared" ca="1" si="63"/>
        <v>41</v>
      </c>
      <c r="D119" s="17">
        <f t="shared" ca="1" si="64"/>
        <v>43</v>
      </c>
      <c r="E119" s="17">
        <f t="shared" ca="1" si="65"/>
        <v>41</v>
      </c>
      <c r="F119" s="17">
        <f t="shared" ca="1" si="66"/>
        <v>44</v>
      </c>
      <c r="G119" s="17">
        <f t="shared" ca="1" si="67"/>
        <v>42</v>
      </c>
      <c r="H119" s="17">
        <f t="shared" ca="1" si="68"/>
        <v>44</v>
      </c>
      <c r="I119" s="17">
        <f t="shared" ca="1" si="69"/>
        <v>41</v>
      </c>
      <c r="J119" s="17">
        <f t="shared" ca="1" si="70"/>
        <v>44</v>
      </c>
      <c r="K119" s="17">
        <f t="shared" ca="1" si="71"/>
        <v>41</v>
      </c>
      <c r="L119" s="17">
        <f t="shared" ca="1" si="72"/>
        <v>43</v>
      </c>
      <c r="M119" s="17">
        <f t="shared" ca="1" si="73"/>
        <v>41</v>
      </c>
      <c r="N119" s="17">
        <f t="shared" ca="1" si="74"/>
        <v>41</v>
      </c>
      <c r="O119" s="17">
        <f t="shared" ca="1" si="75"/>
        <v>43</v>
      </c>
      <c r="P119" s="17">
        <f t="shared" ca="1" si="76"/>
        <v>44</v>
      </c>
      <c r="Q119" s="17">
        <f t="shared" ca="1" si="77"/>
        <v>41</v>
      </c>
      <c r="R119" s="17">
        <f t="shared" ca="1" si="78"/>
        <v>44</v>
      </c>
      <c r="S119" s="17">
        <f t="shared" ca="1" si="79"/>
        <v>43</v>
      </c>
      <c r="T119" s="17">
        <f t="shared" ca="1" si="80"/>
        <v>44</v>
      </c>
      <c r="U119" s="17">
        <f t="shared" ca="1" si="81"/>
        <v>44</v>
      </c>
      <c r="V119" s="17">
        <f t="shared" ca="1" si="82"/>
        <v>44</v>
      </c>
      <c r="W119" s="17">
        <f t="shared" ca="1" si="83"/>
        <v>44</v>
      </c>
      <c r="X119" s="17">
        <f t="shared" ca="1" si="84"/>
        <v>42</v>
      </c>
      <c r="Y119" s="17">
        <f t="shared" ca="1" si="85"/>
        <v>41</v>
      </c>
      <c r="Z119" s="17">
        <f t="shared" ca="1" si="86"/>
        <v>44</v>
      </c>
      <c r="AA119" s="17">
        <f t="shared" ca="1" si="87"/>
        <v>41</v>
      </c>
      <c r="AB119" s="17">
        <f t="shared" ca="1" si="88"/>
        <v>41</v>
      </c>
      <c r="AC119" s="17">
        <f t="shared" ca="1" si="89"/>
        <v>42</v>
      </c>
      <c r="AD119" s="7">
        <f t="shared" ca="1" si="118"/>
        <v>0</v>
      </c>
      <c r="AE119" s="18">
        <f t="shared" ca="1" si="90"/>
        <v>0</v>
      </c>
      <c r="AF119" s="18">
        <f t="shared" ca="1" si="91"/>
        <v>0</v>
      </c>
      <c r="AG119" s="18">
        <f t="shared" ca="1" si="92"/>
        <v>0</v>
      </c>
      <c r="AH119" s="18">
        <f t="shared" ca="1" si="93"/>
        <v>0</v>
      </c>
      <c r="AI119" s="18">
        <f t="shared" ca="1" si="94"/>
        <v>0</v>
      </c>
      <c r="AJ119" s="18">
        <f t="shared" ca="1" si="95"/>
        <v>0</v>
      </c>
      <c r="AK119" s="18">
        <f t="shared" ca="1" si="96"/>
        <v>0</v>
      </c>
      <c r="AL119" s="18">
        <f t="shared" ca="1" si="97"/>
        <v>0</v>
      </c>
      <c r="AM119" s="18">
        <f t="shared" ca="1" si="98"/>
        <v>0</v>
      </c>
      <c r="AN119" s="18">
        <f t="shared" ca="1" si="99"/>
        <v>0</v>
      </c>
      <c r="AO119" s="18">
        <f t="shared" ca="1" si="100"/>
        <v>0</v>
      </c>
      <c r="AP119" s="18">
        <f t="shared" ca="1" si="101"/>
        <v>0</v>
      </c>
      <c r="AQ119" s="18">
        <f t="shared" ca="1" si="102"/>
        <v>0</v>
      </c>
      <c r="AR119" s="18">
        <f t="shared" ca="1" si="103"/>
        <v>0</v>
      </c>
      <c r="AS119" s="18">
        <f t="shared" ca="1" si="104"/>
        <v>0</v>
      </c>
      <c r="AT119" s="18">
        <f t="shared" ca="1" si="105"/>
        <v>0</v>
      </c>
      <c r="AU119" s="18">
        <f t="shared" ca="1" si="106"/>
        <v>0</v>
      </c>
      <c r="AV119" s="18">
        <f t="shared" ca="1" si="107"/>
        <v>0</v>
      </c>
      <c r="AW119" s="18">
        <f t="shared" ca="1" si="108"/>
        <v>0</v>
      </c>
      <c r="AX119" s="18">
        <f t="shared" ca="1" si="109"/>
        <v>0</v>
      </c>
      <c r="AY119" s="18">
        <f t="shared" ca="1" si="110"/>
        <v>0</v>
      </c>
      <c r="AZ119" s="18">
        <f t="shared" ca="1" si="111"/>
        <v>0</v>
      </c>
      <c r="BA119" s="18">
        <f t="shared" ca="1" si="112"/>
        <v>0</v>
      </c>
      <c r="BB119" s="18">
        <f t="shared" ca="1" si="113"/>
        <v>0</v>
      </c>
      <c r="BC119" s="18">
        <f t="shared" ca="1" si="114"/>
        <v>0</v>
      </c>
      <c r="BD119" s="18">
        <f t="shared" ca="1" si="115"/>
        <v>0</v>
      </c>
      <c r="BE119" s="18">
        <f t="shared" ca="1" si="116"/>
        <v>0</v>
      </c>
      <c r="BF119" s="18">
        <f t="shared" ca="1" si="117"/>
        <v>0</v>
      </c>
      <c r="BG119"/>
      <c r="BH119"/>
      <c r="BI119"/>
      <c r="BJ119"/>
      <c r="BK119"/>
      <c r="BL119"/>
      <c r="BM119"/>
      <c r="BN119"/>
      <c r="BO119"/>
      <c r="BP119"/>
      <c r="BQ119"/>
      <c r="BR119"/>
      <c r="BS119"/>
      <c r="BT119"/>
      <c r="BU119"/>
      <c r="BV119"/>
      <c r="BW119"/>
      <c r="BX119"/>
      <c r="BY119"/>
      <c r="BZ119"/>
      <c r="CA119"/>
      <c r="CB119"/>
      <c r="CC119" s="2"/>
    </row>
    <row r="120" spans="1:81" x14ac:dyDescent="0.35">
      <c r="A120" s="7">
        <f t="shared" si="61"/>
        <v>92</v>
      </c>
      <c r="B120" s="17">
        <f t="shared" ca="1" si="62"/>
        <v>42</v>
      </c>
      <c r="C120" s="17">
        <f t="shared" ca="1" si="63"/>
        <v>42</v>
      </c>
      <c r="D120" s="17">
        <f t="shared" ca="1" si="64"/>
        <v>44</v>
      </c>
      <c r="E120" s="17">
        <f t="shared" ca="1" si="65"/>
        <v>42</v>
      </c>
      <c r="F120" s="17">
        <f t="shared" ca="1" si="66"/>
        <v>45</v>
      </c>
      <c r="G120" s="17">
        <f t="shared" ca="1" si="67"/>
        <v>43</v>
      </c>
      <c r="H120" s="17">
        <f t="shared" ca="1" si="68"/>
        <v>45</v>
      </c>
      <c r="I120" s="17">
        <f t="shared" ca="1" si="69"/>
        <v>42</v>
      </c>
      <c r="J120" s="17">
        <f t="shared" ca="1" si="70"/>
        <v>45</v>
      </c>
      <c r="K120" s="17">
        <f t="shared" ca="1" si="71"/>
        <v>42</v>
      </c>
      <c r="L120" s="17">
        <f t="shared" ca="1" si="72"/>
        <v>44</v>
      </c>
      <c r="M120" s="17">
        <f t="shared" ca="1" si="73"/>
        <v>42</v>
      </c>
      <c r="N120" s="17">
        <f t="shared" ca="1" si="74"/>
        <v>42</v>
      </c>
      <c r="O120" s="17">
        <f t="shared" ca="1" si="75"/>
        <v>44</v>
      </c>
      <c r="P120" s="17">
        <f t="shared" ca="1" si="76"/>
        <v>45</v>
      </c>
      <c r="Q120" s="17">
        <f t="shared" ca="1" si="77"/>
        <v>42</v>
      </c>
      <c r="R120" s="17">
        <f t="shared" ca="1" si="78"/>
        <v>45</v>
      </c>
      <c r="S120" s="17">
        <f t="shared" ca="1" si="79"/>
        <v>44</v>
      </c>
      <c r="T120" s="17">
        <f t="shared" ca="1" si="80"/>
        <v>45</v>
      </c>
      <c r="U120" s="17">
        <f t="shared" ca="1" si="81"/>
        <v>45</v>
      </c>
      <c r="V120" s="17">
        <f t="shared" ca="1" si="82"/>
        <v>45</v>
      </c>
      <c r="W120" s="17">
        <f t="shared" ca="1" si="83"/>
        <v>45</v>
      </c>
      <c r="X120" s="17">
        <f t="shared" ca="1" si="84"/>
        <v>43</v>
      </c>
      <c r="Y120" s="17">
        <f t="shared" ca="1" si="85"/>
        <v>42</v>
      </c>
      <c r="Z120" s="17">
        <f t="shared" ca="1" si="86"/>
        <v>45</v>
      </c>
      <c r="AA120" s="17">
        <f t="shared" ca="1" si="87"/>
        <v>42</v>
      </c>
      <c r="AB120" s="17">
        <f t="shared" ca="1" si="88"/>
        <v>42</v>
      </c>
      <c r="AC120" s="17">
        <f t="shared" ca="1" si="89"/>
        <v>43</v>
      </c>
      <c r="AD120" s="7">
        <f t="shared" ca="1" si="118"/>
        <v>0</v>
      </c>
      <c r="AE120" s="18">
        <f t="shared" ca="1" si="90"/>
        <v>0</v>
      </c>
      <c r="AF120" s="18">
        <f t="shared" ca="1" si="91"/>
        <v>0</v>
      </c>
      <c r="AG120" s="18">
        <f t="shared" ca="1" si="92"/>
        <v>0</v>
      </c>
      <c r="AH120" s="18">
        <f t="shared" ca="1" si="93"/>
        <v>0</v>
      </c>
      <c r="AI120" s="18">
        <f t="shared" ca="1" si="94"/>
        <v>0</v>
      </c>
      <c r="AJ120" s="18">
        <f t="shared" ca="1" si="95"/>
        <v>0</v>
      </c>
      <c r="AK120" s="18">
        <f t="shared" ca="1" si="96"/>
        <v>0</v>
      </c>
      <c r="AL120" s="18">
        <f t="shared" ca="1" si="97"/>
        <v>0</v>
      </c>
      <c r="AM120" s="18">
        <f t="shared" ca="1" si="98"/>
        <v>0</v>
      </c>
      <c r="AN120" s="18">
        <f t="shared" ca="1" si="99"/>
        <v>0</v>
      </c>
      <c r="AO120" s="18">
        <f t="shared" ca="1" si="100"/>
        <v>0</v>
      </c>
      <c r="AP120" s="18">
        <f t="shared" ca="1" si="101"/>
        <v>0</v>
      </c>
      <c r="AQ120" s="18">
        <f t="shared" ca="1" si="102"/>
        <v>0</v>
      </c>
      <c r="AR120" s="18">
        <f t="shared" ca="1" si="103"/>
        <v>0</v>
      </c>
      <c r="AS120" s="18">
        <f t="shared" ca="1" si="104"/>
        <v>0</v>
      </c>
      <c r="AT120" s="18">
        <f t="shared" ca="1" si="105"/>
        <v>0</v>
      </c>
      <c r="AU120" s="18">
        <f t="shared" ca="1" si="106"/>
        <v>0</v>
      </c>
      <c r="AV120" s="18">
        <f t="shared" ca="1" si="107"/>
        <v>0</v>
      </c>
      <c r="AW120" s="18">
        <f t="shared" ca="1" si="108"/>
        <v>0</v>
      </c>
      <c r="AX120" s="18">
        <f t="shared" ca="1" si="109"/>
        <v>0</v>
      </c>
      <c r="AY120" s="18">
        <f t="shared" ca="1" si="110"/>
        <v>0</v>
      </c>
      <c r="AZ120" s="18">
        <f t="shared" ca="1" si="111"/>
        <v>0</v>
      </c>
      <c r="BA120" s="18">
        <f t="shared" ca="1" si="112"/>
        <v>0</v>
      </c>
      <c r="BB120" s="18">
        <f t="shared" ca="1" si="113"/>
        <v>0</v>
      </c>
      <c r="BC120" s="18">
        <f t="shared" ca="1" si="114"/>
        <v>0</v>
      </c>
      <c r="BD120" s="18">
        <f t="shared" ca="1" si="115"/>
        <v>0</v>
      </c>
      <c r="BE120" s="18">
        <f t="shared" ca="1" si="116"/>
        <v>0</v>
      </c>
      <c r="BF120" s="18">
        <f t="shared" ca="1" si="117"/>
        <v>0</v>
      </c>
      <c r="BG120"/>
      <c r="BH120"/>
      <c r="BI120"/>
      <c r="BJ120"/>
      <c r="BK120"/>
      <c r="BL120"/>
      <c r="BM120"/>
      <c r="BN120"/>
      <c r="BO120"/>
      <c r="BP120"/>
      <c r="BQ120"/>
      <c r="BR120"/>
      <c r="BS120"/>
      <c r="BT120"/>
      <c r="BU120"/>
      <c r="BV120"/>
      <c r="BW120"/>
      <c r="BX120"/>
      <c r="BY120"/>
      <c r="BZ120"/>
      <c r="CA120"/>
      <c r="CB120"/>
      <c r="CC120" s="2"/>
    </row>
    <row r="121" spans="1:81" x14ac:dyDescent="0.35">
      <c r="A121" s="7">
        <f t="shared" si="61"/>
        <v>93</v>
      </c>
      <c r="B121" s="17">
        <f t="shared" ca="1" si="62"/>
        <v>43</v>
      </c>
      <c r="C121" s="17">
        <f t="shared" ca="1" si="63"/>
        <v>43</v>
      </c>
      <c r="D121" s="17">
        <f t="shared" ca="1" si="64"/>
        <v>45</v>
      </c>
      <c r="E121" s="17">
        <f t="shared" ca="1" si="65"/>
        <v>43</v>
      </c>
      <c r="F121" s="17">
        <f t="shared" ca="1" si="66"/>
        <v>46</v>
      </c>
      <c r="G121" s="17">
        <f t="shared" ca="1" si="67"/>
        <v>44</v>
      </c>
      <c r="H121" s="17">
        <f t="shared" ca="1" si="68"/>
        <v>46</v>
      </c>
      <c r="I121" s="17">
        <f t="shared" ca="1" si="69"/>
        <v>43</v>
      </c>
      <c r="J121" s="17">
        <f t="shared" ca="1" si="70"/>
        <v>46</v>
      </c>
      <c r="K121" s="17">
        <f t="shared" ca="1" si="71"/>
        <v>43</v>
      </c>
      <c r="L121" s="17">
        <f t="shared" ca="1" si="72"/>
        <v>45</v>
      </c>
      <c r="M121" s="17">
        <f t="shared" ca="1" si="73"/>
        <v>43</v>
      </c>
      <c r="N121" s="17">
        <f t="shared" ca="1" si="74"/>
        <v>43</v>
      </c>
      <c r="O121" s="17">
        <f t="shared" ca="1" si="75"/>
        <v>45</v>
      </c>
      <c r="P121" s="17">
        <f t="shared" ca="1" si="76"/>
        <v>46</v>
      </c>
      <c r="Q121" s="17">
        <f t="shared" ca="1" si="77"/>
        <v>43</v>
      </c>
      <c r="R121" s="17">
        <f t="shared" ca="1" si="78"/>
        <v>46</v>
      </c>
      <c r="S121" s="17">
        <f t="shared" ca="1" si="79"/>
        <v>45</v>
      </c>
      <c r="T121" s="17">
        <f t="shared" ca="1" si="80"/>
        <v>46</v>
      </c>
      <c r="U121" s="17">
        <f t="shared" ca="1" si="81"/>
        <v>46</v>
      </c>
      <c r="V121" s="17">
        <f t="shared" ca="1" si="82"/>
        <v>46</v>
      </c>
      <c r="W121" s="17">
        <f t="shared" ca="1" si="83"/>
        <v>46</v>
      </c>
      <c r="X121" s="17">
        <f t="shared" ca="1" si="84"/>
        <v>44</v>
      </c>
      <c r="Y121" s="17">
        <f t="shared" ca="1" si="85"/>
        <v>43</v>
      </c>
      <c r="Z121" s="17">
        <f t="shared" ca="1" si="86"/>
        <v>46</v>
      </c>
      <c r="AA121" s="17">
        <f t="shared" ca="1" si="87"/>
        <v>43</v>
      </c>
      <c r="AB121" s="17">
        <f t="shared" ca="1" si="88"/>
        <v>43</v>
      </c>
      <c r="AC121" s="17">
        <f t="shared" ca="1" si="89"/>
        <v>44</v>
      </c>
      <c r="AD121" s="7">
        <f t="shared" ca="1" si="118"/>
        <v>0</v>
      </c>
      <c r="AE121" s="18">
        <f t="shared" ca="1" si="90"/>
        <v>0</v>
      </c>
      <c r="AF121" s="18">
        <f t="shared" ca="1" si="91"/>
        <v>0</v>
      </c>
      <c r="AG121" s="18">
        <f t="shared" ca="1" si="92"/>
        <v>0</v>
      </c>
      <c r="AH121" s="18">
        <f t="shared" ca="1" si="93"/>
        <v>0</v>
      </c>
      <c r="AI121" s="18">
        <f t="shared" ca="1" si="94"/>
        <v>0</v>
      </c>
      <c r="AJ121" s="18">
        <f t="shared" ca="1" si="95"/>
        <v>0</v>
      </c>
      <c r="AK121" s="18">
        <f t="shared" ca="1" si="96"/>
        <v>0</v>
      </c>
      <c r="AL121" s="18">
        <f t="shared" ca="1" si="97"/>
        <v>0</v>
      </c>
      <c r="AM121" s="18">
        <f t="shared" ca="1" si="98"/>
        <v>0</v>
      </c>
      <c r="AN121" s="18">
        <f t="shared" ca="1" si="99"/>
        <v>0</v>
      </c>
      <c r="AO121" s="18">
        <f t="shared" ca="1" si="100"/>
        <v>0</v>
      </c>
      <c r="AP121" s="18">
        <f t="shared" ca="1" si="101"/>
        <v>0</v>
      </c>
      <c r="AQ121" s="18">
        <f t="shared" ca="1" si="102"/>
        <v>0</v>
      </c>
      <c r="AR121" s="18">
        <f t="shared" ca="1" si="103"/>
        <v>0</v>
      </c>
      <c r="AS121" s="18">
        <f t="shared" ca="1" si="104"/>
        <v>0</v>
      </c>
      <c r="AT121" s="18">
        <f t="shared" ca="1" si="105"/>
        <v>0</v>
      </c>
      <c r="AU121" s="18">
        <f t="shared" ca="1" si="106"/>
        <v>0</v>
      </c>
      <c r="AV121" s="18">
        <f t="shared" ca="1" si="107"/>
        <v>0</v>
      </c>
      <c r="AW121" s="18">
        <f t="shared" ca="1" si="108"/>
        <v>0</v>
      </c>
      <c r="AX121" s="18">
        <f t="shared" ca="1" si="109"/>
        <v>0</v>
      </c>
      <c r="AY121" s="18">
        <f t="shared" ca="1" si="110"/>
        <v>0</v>
      </c>
      <c r="AZ121" s="18">
        <f t="shared" ca="1" si="111"/>
        <v>0</v>
      </c>
      <c r="BA121" s="18">
        <f t="shared" ca="1" si="112"/>
        <v>0</v>
      </c>
      <c r="BB121" s="18">
        <f t="shared" ca="1" si="113"/>
        <v>0</v>
      </c>
      <c r="BC121" s="18">
        <f t="shared" ca="1" si="114"/>
        <v>0</v>
      </c>
      <c r="BD121" s="18">
        <f t="shared" ca="1" si="115"/>
        <v>0</v>
      </c>
      <c r="BE121" s="18">
        <f t="shared" ca="1" si="116"/>
        <v>0</v>
      </c>
      <c r="BF121" s="18">
        <f t="shared" ca="1" si="117"/>
        <v>0</v>
      </c>
      <c r="BG121"/>
      <c r="BH121"/>
      <c r="BI121"/>
      <c r="BJ121"/>
      <c r="BK121"/>
      <c r="BL121"/>
      <c r="BM121"/>
      <c r="BN121"/>
      <c r="BO121"/>
      <c r="BP121"/>
      <c r="BQ121"/>
      <c r="BR121"/>
      <c r="BS121"/>
      <c r="BT121"/>
      <c r="BU121"/>
      <c r="BV121"/>
      <c r="BW121"/>
      <c r="BX121"/>
      <c r="BY121"/>
      <c r="BZ121"/>
      <c r="CA121"/>
      <c r="CB121"/>
      <c r="CC121" s="2"/>
    </row>
    <row r="122" spans="1:81" x14ac:dyDescent="0.35">
      <c r="A122" s="7">
        <f t="shared" si="61"/>
        <v>94</v>
      </c>
      <c r="B122" s="17">
        <f t="shared" ca="1" si="62"/>
        <v>44</v>
      </c>
      <c r="C122" s="17">
        <f t="shared" ca="1" si="63"/>
        <v>44</v>
      </c>
      <c r="D122" s="17">
        <f t="shared" ca="1" si="64"/>
        <v>46</v>
      </c>
      <c r="E122" s="17">
        <f t="shared" ca="1" si="65"/>
        <v>44</v>
      </c>
      <c r="F122" s="17">
        <f t="shared" ca="1" si="66"/>
        <v>47</v>
      </c>
      <c r="G122" s="17">
        <f t="shared" ca="1" si="67"/>
        <v>45</v>
      </c>
      <c r="H122" s="17">
        <f t="shared" ca="1" si="68"/>
        <v>47</v>
      </c>
      <c r="I122" s="17">
        <f t="shared" ca="1" si="69"/>
        <v>44</v>
      </c>
      <c r="J122" s="17">
        <f t="shared" ca="1" si="70"/>
        <v>47</v>
      </c>
      <c r="K122" s="17">
        <f t="shared" ca="1" si="71"/>
        <v>44</v>
      </c>
      <c r="L122" s="17">
        <f t="shared" ca="1" si="72"/>
        <v>46</v>
      </c>
      <c r="M122" s="17">
        <f t="shared" ca="1" si="73"/>
        <v>44</v>
      </c>
      <c r="N122" s="17">
        <f t="shared" ca="1" si="74"/>
        <v>44</v>
      </c>
      <c r="O122" s="17">
        <f t="shared" ca="1" si="75"/>
        <v>46</v>
      </c>
      <c r="P122" s="17">
        <f t="shared" ca="1" si="76"/>
        <v>47</v>
      </c>
      <c r="Q122" s="17">
        <f t="shared" ca="1" si="77"/>
        <v>44</v>
      </c>
      <c r="R122" s="17">
        <f t="shared" ca="1" si="78"/>
        <v>47</v>
      </c>
      <c r="S122" s="17">
        <f t="shared" ca="1" si="79"/>
        <v>46</v>
      </c>
      <c r="T122" s="17">
        <f t="shared" ca="1" si="80"/>
        <v>47</v>
      </c>
      <c r="U122" s="17">
        <f t="shared" ca="1" si="81"/>
        <v>47</v>
      </c>
      <c r="V122" s="17">
        <f t="shared" ca="1" si="82"/>
        <v>47</v>
      </c>
      <c r="W122" s="17">
        <f t="shared" ca="1" si="83"/>
        <v>47</v>
      </c>
      <c r="X122" s="17">
        <f t="shared" ca="1" si="84"/>
        <v>45</v>
      </c>
      <c r="Y122" s="17">
        <f t="shared" ca="1" si="85"/>
        <v>44</v>
      </c>
      <c r="Z122" s="17">
        <f t="shared" ca="1" si="86"/>
        <v>47</v>
      </c>
      <c r="AA122" s="17">
        <f t="shared" ca="1" si="87"/>
        <v>44</v>
      </c>
      <c r="AB122" s="17">
        <f t="shared" ca="1" si="88"/>
        <v>44</v>
      </c>
      <c r="AC122" s="17">
        <f t="shared" ca="1" si="89"/>
        <v>45</v>
      </c>
      <c r="AD122" s="7">
        <f t="shared" ca="1" si="118"/>
        <v>0</v>
      </c>
      <c r="AE122" s="18">
        <f t="shared" ca="1" si="90"/>
        <v>0</v>
      </c>
      <c r="AF122" s="18">
        <f t="shared" ca="1" si="91"/>
        <v>0</v>
      </c>
      <c r="AG122" s="18">
        <f t="shared" ca="1" si="92"/>
        <v>0</v>
      </c>
      <c r="AH122" s="18">
        <f t="shared" ca="1" si="93"/>
        <v>0</v>
      </c>
      <c r="AI122" s="18">
        <f t="shared" ca="1" si="94"/>
        <v>0</v>
      </c>
      <c r="AJ122" s="18">
        <f t="shared" ca="1" si="95"/>
        <v>0</v>
      </c>
      <c r="AK122" s="18">
        <f t="shared" ca="1" si="96"/>
        <v>0</v>
      </c>
      <c r="AL122" s="18">
        <f t="shared" ca="1" si="97"/>
        <v>0</v>
      </c>
      <c r="AM122" s="18">
        <f t="shared" ca="1" si="98"/>
        <v>0</v>
      </c>
      <c r="AN122" s="18">
        <f t="shared" ca="1" si="99"/>
        <v>0</v>
      </c>
      <c r="AO122" s="18">
        <f t="shared" ca="1" si="100"/>
        <v>0</v>
      </c>
      <c r="AP122" s="18">
        <f t="shared" ca="1" si="101"/>
        <v>0</v>
      </c>
      <c r="AQ122" s="18">
        <f t="shared" ca="1" si="102"/>
        <v>0</v>
      </c>
      <c r="AR122" s="18">
        <f t="shared" ca="1" si="103"/>
        <v>0</v>
      </c>
      <c r="AS122" s="18">
        <f t="shared" ca="1" si="104"/>
        <v>0</v>
      </c>
      <c r="AT122" s="18">
        <f t="shared" ca="1" si="105"/>
        <v>0</v>
      </c>
      <c r="AU122" s="18">
        <f t="shared" ca="1" si="106"/>
        <v>0</v>
      </c>
      <c r="AV122" s="18">
        <f t="shared" ca="1" si="107"/>
        <v>0</v>
      </c>
      <c r="AW122" s="18">
        <f t="shared" ca="1" si="108"/>
        <v>0</v>
      </c>
      <c r="AX122" s="18">
        <f t="shared" ca="1" si="109"/>
        <v>0</v>
      </c>
      <c r="AY122" s="18">
        <f t="shared" ca="1" si="110"/>
        <v>0</v>
      </c>
      <c r="AZ122" s="18">
        <f t="shared" ca="1" si="111"/>
        <v>0</v>
      </c>
      <c r="BA122" s="18">
        <f t="shared" ca="1" si="112"/>
        <v>0</v>
      </c>
      <c r="BB122" s="18">
        <f t="shared" ca="1" si="113"/>
        <v>0</v>
      </c>
      <c r="BC122" s="18">
        <f t="shared" ca="1" si="114"/>
        <v>0</v>
      </c>
      <c r="BD122" s="18">
        <f t="shared" ca="1" si="115"/>
        <v>0</v>
      </c>
      <c r="BE122" s="18">
        <f t="shared" ca="1" si="116"/>
        <v>0</v>
      </c>
      <c r="BF122" s="18">
        <f t="shared" ca="1" si="117"/>
        <v>0</v>
      </c>
      <c r="BG122"/>
      <c r="BH122"/>
      <c r="BI122"/>
      <c r="BJ122"/>
      <c r="BK122"/>
      <c r="BL122"/>
      <c r="BM122"/>
      <c r="BN122"/>
      <c r="BO122"/>
      <c r="BP122"/>
      <c r="BQ122"/>
      <c r="BR122"/>
      <c r="BS122"/>
      <c r="BT122"/>
      <c r="BU122"/>
      <c r="BV122"/>
      <c r="BW122"/>
      <c r="BX122"/>
      <c r="BY122"/>
      <c r="BZ122"/>
      <c r="CA122"/>
      <c r="CB122"/>
      <c r="CC122" s="2"/>
    </row>
    <row r="123" spans="1:81" x14ac:dyDescent="0.35">
      <c r="A123" s="7">
        <f t="shared" si="61"/>
        <v>95</v>
      </c>
      <c r="B123" s="17">
        <f t="shared" ca="1" si="62"/>
        <v>45</v>
      </c>
      <c r="C123" s="17">
        <f t="shared" ca="1" si="63"/>
        <v>45</v>
      </c>
      <c r="D123" s="17">
        <f t="shared" ca="1" si="64"/>
        <v>47</v>
      </c>
      <c r="E123" s="17">
        <f t="shared" ca="1" si="65"/>
        <v>45</v>
      </c>
      <c r="F123" s="17">
        <f t="shared" ca="1" si="66"/>
        <v>48</v>
      </c>
      <c r="G123" s="17">
        <f t="shared" ca="1" si="67"/>
        <v>46</v>
      </c>
      <c r="H123" s="17">
        <f t="shared" ca="1" si="68"/>
        <v>48</v>
      </c>
      <c r="I123" s="17">
        <f t="shared" ca="1" si="69"/>
        <v>45</v>
      </c>
      <c r="J123" s="17">
        <f t="shared" ca="1" si="70"/>
        <v>48</v>
      </c>
      <c r="K123" s="17">
        <f t="shared" ca="1" si="71"/>
        <v>45</v>
      </c>
      <c r="L123" s="17">
        <f t="shared" ca="1" si="72"/>
        <v>47</v>
      </c>
      <c r="M123" s="17">
        <f t="shared" ca="1" si="73"/>
        <v>45</v>
      </c>
      <c r="N123" s="17">
        <f t="shared" ca="1" si="74"/>
        <v>45</v>
      </c>
      <c r="O123" s="17">
        <f t="shared" ca="1" si="75"/>
        <v>47</v>
      </c>
      <c r="P123" s="17">
        <f t="shared" ca="1" si="76"/>
        <v>48</v>
      </c>
      <c r="Q123" s="17">
        <f t="shared" ca="1" si="77"/>
        <v>45</v>
      </c>
      <c r="R123" s="17">
        <f t="shared" ca="1" si="78"/>
        <v>48</v>
      </c>
      <c r="S123" s="17">
        <f t="shared" ca="1" si="79"/>
        <v>47</v>
      </c>
      <c r="T123" s="17">
        <f t="shared" ca="1" si="80"/>
        <v>48</v>
      </c>
      <c r="U123" s="17">
        <f t="shared" ca="1" si="81"/>
        <v>48</v>
      </c>
      <c r="V123" s="17">
        <f t="shared" ca="1" si="82"/>
        <v>48</v>
      </c>
      <c r="W123" s="17">
        <f t="shared" ca="1" si="83"/>
        <v>48</v>
      </c>
      <c r="X123" s="17">
        <f t="shared" ca="1" si="84"/>
        <v>46</v>
      </c>
      <c r="Y123" s="17">
        <f t="shared" ca="1" si="85"/>
        <v>45</v>
      </c>
      <c r="Z123" s="17">
        <f t="shared" ca="1" si="86"/>
        <v>48</v>
      </c>
      <c r="AA123" s="17">
        <f t="shared" ca="1" si="87"/>
        <v>45</v>
      </c>
      <c r="AB123" s="17">
        <f t="shared" ca="1" si="88"/>
        <v>45</v>
      </c>
      <c r="AC123" s="17">
        <f t="shared" ca="1" si="89"/>
        <v>46</v>
      </c>
      <c r="AD123" s="7">
        <f t="shared" ca="1" si="118"/>
        <v>0</v>
      </c>
      <c r="AE123" s="18">
        <f t="shared" ca="1" si="90"/>
        <v>0</v>
      </c>
      <c r="AF123" s="18">
        <f t="shared" ca="1" si="91"/>
        <v>0</v>
      </c>
      <c r="AG123" s="18">
        <f t="shared" ca="1" si="92"/>
        <v>0</v>
      </c>
      <c r="AH123" s="18">
        <f t="shared" ca="1" si="93"/>
        <v>0</v>
      </c>
      <c r="AI123" s="18">
        <f t="shared" ca="1" si="94"/>
        <v>0</v>
      </c>
      <c r="AJ123" s="18">
        <f t="shared" ca="1" si="95"/>
        <v>0</v>
      </c>
      <c r="AK123" s="18">
        <f t="shared" ca="1" si="96"/>
        <v>0</v>
      </c>
      <c r="AL123" s="18">
        <f t="shared" ca="1" si="97"/>
        <v>0</v>
      </c>
      <c r="AM123" s="18">
        <f t="shared" ca="1" si="98"/>
        <v>0</v>
      </c>
      <c r="AN123" s="18">
        <f t="shared" ca="1" si="99"/>
        <v>0</v>
      </c>
      <c r="AO123" s="18">
        <f t="shared" ca="1" si="100"/>
        <v>0</v>
      </c>
      <c r="AP123" s="18">
        <f t="shared" ca="1" si="101"/>
        <v>0</v>
      </c>
      <c r="AQ123" s="18">
        <f t="shared" ca="1" si="102"/>
        <v>0</v>
      </c>
      <c r="AR123" s="18">
        <f t="shared" ca="1" si="103"/>
        <v>0</v>
      </c>
      <c r="AS123" s="18">
        <f t="shared" ca="1" si="104"/>
        <v>0</v>
      </c>
      <c r="AT123" s="18">
        <f t="shared" ca="1" si="105"/>
        <v>0</v>
      </c>
      <c r="AU123" s="18">
        <f t="shared" ca="1" si="106"/>
        <v>0</v>
      </c>
      <c r="AV123" s="18">
        <f t="shared" ca="1" si="107"/>
        <v>0</v>
      </c>
      <c r="AW123" s="18">
        <f t="shared" ca="1" si="108"/>
        <v>0</v>
      </c>
      <c r="AX123" s="18">
        <f t="shared" ca="1" si="109"/>
        <v>0</v>
      </c>
      <c r="AY123" s="18">
        <f t="shared" ca="1" si="110"/>
        <v>0</v>
      </c>
      <c r="AZ123" s="18">
        <f t="shared" ca="1" si="111"/>
        <v>0</v>
      </c>
      <c r="BA123" s="18">
        <f t="shared" ca="1" si="112"/>
        <v>0</v>
      </c>
      <c r="BB123" s="18">
        <f t="shared" ca="1" si="113"/>
        <v>0</v>
      </c>
      <c r="BC123" s="18">
        <f t="shared" ca="1" si="114"/>
        <v>0</v>
      </c>
      <c r="BD123" s="18">
        <f t="shared" ca="1" si="115"/>
        <v>0</v>
      </c>
      <c r="BE123" s="18">
        <f t="shared" ca="1" si="116"/>
        <v>0</v>
      </c>
      <c r="BF123" s="18">
        <f t="shared" ca="1" si="117"/>
        <v>0</v>
      </c>
      <c r="BG123"/>
      <c r="BH123"/>
      <c r="BI123"/>
      <c r="BJ123"/>
      <c r="BK123"/>
      <c r="BL123"/>
      <c r="BM123"/>
      <c r="BN123"/>
      <c r="BO123"/>
      <c r="BP123"/>
      <c r="BQ123"/>
      <c r="BR123"/>
      <c r="BS123"/>
      <c r="BT123"/>
      <c r="BU123"/>
      <c r="BV123"/>
      <c r="BW123"/>
      <c r="BX123"/>
      <c r="BY123"/>
      <c r="BZ123"/>
      <c r="CA123"/>
      <c r="CB123"/>
      <c r="CC123" s="2"/>
    </row>
    <row r="124" spans="1:81" x14ac:dyDescent="0.35">
      <c r="A124" s="7">
        <f t="shared" si="61"/>
        <v>96</v>
      </c>
      <c r="B124" s="17">
        <f t="shared" ca="1" si="62"/>
        <v>46</v>
      </c>
      <c r="C124" s="17">
        <f t="shared" ca="1" si="63"/>
        <v>46</v>
      </c>
      <c r="D124" s="17">
        <f t="shared" ca="1" si="64"/>
        <v>48</v>
      </c>
      <c r="E124" s="17">
        <f t="shared" ca="1" si="65"/>
        <v>46</v>
      </c>
      <c r="F124" s="17">
        <f t="shared" ca="1" si="66"/>
        <v>49</v>
      </c>
      <c r="G124" s="17">
        <f t="shared" ca="1" si="67"/>
        <v>47</v>
      </c>
      <c r="H124" s="17">
        <f t="shared" ca="1" si="68"/>
        <v>49</v>
      </c>
      <c r="I124" s="17">
        <f t="shared" ca="1" si="69"/>
        <v>46</v>
      </c>
      <c r="J124" s="17">
        <f t="shared" ca="1" si="70"/>
        <v>49</v>
      </c>
      <c r="K124" s="17">
        <f t="shared" ca="1" si="71"/>
        <v>46</v>
      </c>
      <c r="L124" s="17">
        <f t="shared" ca="1" si="72"/>
        <v>48</v>
      </c>
      <c r="M124" s="17">
        <f t="shared" ca="1" si="73"/>
        <v>46</v>
      </c>
      <c r="N124" s="17">
        <f t="shared" ca="1" si="74"/>
        <v>46</v>
      </c>
      <c r="O124" s="17">
        <f t="shared" ca="1" si="75"/>
        <v>48</v>
      </c>
      <c r="P124" s="17">
        <f t="shared" ca="1" si="76"/>
        <v>49</v>
      </c>
      <c r="Q124" s="17">
        <f t="shared" ca="1" si="77"/>
        <v>46</v>
      </c>
      <c r="R124" s="17">
        <f t="shared" ca="1" si="78"/>
        <v>49</v>
      </c>
      <c r="S124" s="17">
        <f t="shared" ca="1" si="79"/>
        <v>48</v>
      </c>
      <c r="T124" s="17">
        <f t="shared" ca="1" si="80"/>
        <v>49</v>
      </c>
      <c r="U124" s="17">
        <f t="shared" ca="1" si="81"/>
        <v>49</v>
      </c>
      <c r="V124" s="17">
        <f t="shared" ca="1" si="82"/>
        <v>49</v>
      </c>
      <c r="W124" s="17">
        <f t="shared" ca="1" si="83"/>
        <v>49</v>
      </c>
      <c r="X124" s="17">
        <f t="shared" ca="1" si="84"/>
        <v>47</v>
      </c>
      <c r="Y124" s="17">
        <f t="shared" ca="1" si="85"/>
        <v>46</v>
      </c>
      <c r="Z124" s="17">
        <f t="shared" ca="1" si="86"/>
        <v>49</v>
      </c>
      <c r="AA124" s="17">
        <f t="shared" ca="1" si="87"/>
        <v>46</v>
      </c>
      <c r="AB124" s="17">
        <f t="shared" ca="1" si="88"/>
        <v>46</v>
      </c>
      <c r="AC124" s="17">
        <f t="shared" ca="1" si="89"/>
        <v>47</v>
      </c>
      <c r="AD124" s="7">
        <f t="shared" ca="1" si="118"/>
        <v>0</v>
      </c>
      <c r="AE124" s="18">
        <f t="shared" ca="1" si="90"/>
        <v>0</v>
      </c>
      <c r="AF124" s="18">
        <f t="shared" ca="1" si="91"/>
        <v>0</v>
      </c>
      <c r="AG124" s="18">
        <f t="shared" ca="1" si="92"/>
        <v>0</v>
      </c>
      <c r="AH124" s="18">
        <f t="shared" ca="1" si="93"/>
        <v>0</v>
      </c>
      <c r="AI124" s="18">
        <f t="shared" ca="1" si="94"/>
        <v>0</v>
      </c>
      <c r="AJ124" s="18">
        <f t="shared" ca="1" si="95"/>
        <v>0</v>
      </c>
      <c r="AK124" s="18">
        <f t="shared" ca="1" si="96"/>
        <v>0</v>
      </c>
      <c r="AL124" s="18">
        <f t="shared" ca="1" si="97"/>
        <v>0</v>
      </c>
      <c r="AM124" s="18">
        <f t="shared" ca="1" si="98"/>
        <v>0</v>
      </c>
      <c r="AN124" s="18">
        <f t="shared" ca="1" si="99"/>
        <v>0</v>
      </c>
      <c r="AO124" s="18">
        <f t="shared" ca="1" si="100"/>
        <v>0</v>
      </c>
      <c r="AP124" s="18">
        <f t="shared" ca="1" si="101"/>
        <v>0</v>
      </c>
      <c r="AQ124" s="18">
        <f t="shared" ca="1" si="102"/>
        <v>0</v>
      </c>
      <c r="AR124" s="18">
        <f t="shared" ca="1" si="103"/>
        <v>0</v>
      </c>
      <c r="AS124" s="18">
        <f t="shared" ca="1" si="104"/>
        <v>0</v>
      </c>
      <c r="AT124" s="18">
        <f t="shared" ca="1" si="105"/>
        <v>0</v>
      </c>
      <c r="AU124" s="18">
        <f t="shared" ca="1" si="106"/>
        <v>0</v>
      </c>
      <c r="AV124" s="18">
        <f t="shared" ca="1" si="107"/>
        <v>0</v>
      </c>
      <c r="AW124" s="18">
        <f t="shared" ca="1" si="108"/>
        <v>0</v>
      </c>
      <c r="AX124" s="18">
        <f t="shared" ca="1" si="109"/>
        <v>0</v>
      </c>
      <c r="AY124" s="18">
        <f t="shared" ca="1" si="110"/>
        <v>0</v>
      </c>
      <c r="AZ124" s="18">
        <f t="shared" ca="1" si="111"/>
        <v>0</v>
      </c>
      <c r="BA124" s="18">
        <f t="shared" ca="1" si="112"/>
        <v>0</v>
      </c>
      <c r="BB124" s="18">
        <f t="shared" ca="1" si="113"/>
        <v>0</v>
      </c>
      <c r="BC124" s="18">
        <f t="shared" ca="1" si="114"/>
        <v>0</v>
      </c>
      <c r="BD124" s="18">
        <f t="shared" ca="1" si="115"/>
        <v>0</v>
      </c>
      <c r="BE124" s="18">
        <f t="shared" ca="1" si="116"/>
        <v>0</v>
      </c>
      <c r="BF124" s="18">
        <f t="shared" ca="1" si="117"/>
        <v>0</v>
      </c>
      <c r="BG124"/>
      <c r="BH124"/>
      <c r="BI124"/>
      <c r="BJ124"/>
      <c r="BK124"/>
      <c r="BL124"/>
      <c r="BM124"/>
      <c r="BN124"/>
      <c r="BO124"/>
      <c r="BP124"/>
      <c r="BQ124"/>
      <c r="BR124"/>
      <c r="BS124"/>
      <c r="BT124"/>
      <c r="BU124"/>
      <c r="BV124"/>
      <c r="BW124"/>
      <c r="BX124"/>
      <c r="BY124"/>
      <c r="BZ124"/>
      <c r="CA124"/>
      <c r="CB124"/>
      <c r="CC124" s="2"/>
    </row>
    <row r="125" spans="1:81" x14ac:dyDescent="0.35">
      <c r="A125" s="7">
        <f t="shared" si="61"/>
        <v>97</v>
      </c>
      <c r="B125" s="17">
        <f t="shared" ca="1" si="62"/>
        <v>47</v>
      </c>
      <c r="C125" s="17">
        <f t="shared" ca="1" si="63"/>
        <v>47</v>
      </c>
      <c r="D125" s="17">
        <f t="shared" ca="1" si="64"/>
        <v>49</v>
      </c>
      <c r="E125" s="17">
        <f t="shared" ca="1" si="65"/>
        <v>47</v>
      </c>
      <c r="F125" s="17">
        <f t="shared" ca="1" si="66"/>
        <v>50</v>
      </c>
      <c r="G125" s="17">
        <f t="shared" ca="1" si="67"/>
        <v>48</v>
      </c>
      <c r="H125" s="17">
        <f t="shared" ca="1" si="68"/>
        <v>50</v>
      </c>
      <c r="I125" s="17">
        <f t="shared" ca="1" si="69"/>
        <v>47</v>
      </c>
      <c r="J125" s="17">
        <f t="shared" ca="1" si="70"/>
        <v>50</v>
      </c>
      <c r="K125" s="17">
        <f t="shared" ca="1" si="71"/>
        <v>47</v>
      </c>
      <c r="L125" s="17">
        <f t="shared" ca="1" si="72"/>
        <v>49</v>
      </c>
      <c r="M125" s="17">
        <f t="shared" ca="1" si="73"/>
        <v>47</v>
      </c>
      <c r="N125" s="17">
        <f t="shared" ca="1" si="74"/>
        <v>47</v>
      </c>
      <c r="O125" s="17">
        <f t="shared" ca="1" si="75"/>
        <v>49</v>
      </c>
      <c r="P125" s="17">
        <f t="shared" ca="1" si="76"/>
        <v>50</v>
      </c>
      <c r="Q125" s="17">
        <f t="shared" ca="1" si="77"/>
        <v>47</v>
      </c>
      <c r="R125" s="17">
        <f t="shared" ca="1" si="78"/>
        <v>50</v>
      </c>
      <c r="S125" s="17">
        <f t="shared" ca="1" si="79"/>
        <v>49</v>
      </c>
      <c r="T125" s="17">
        <f t="shared" ca="1" si="80"/>
        <v>50</v>
      </c>
      <c r="U125" s="17">
        <f t="shared" ca="1" si="81"/>
        <v>50</v>
      </c>
      <c r="V125" s="17">
        <f t="shared" ca="1" si="82"/>
        <v>50</v>
      </c>
      <c r="W125" s="17">
        <f t="shared" ca="1" si="83"/>
        <v>50</v>
      </c>
      <c r="X125" s="17">
        <f t="shared" ca="1" si="84"/>
        <v>48</v>
      </c>
      <c r="Y125" s="17">
        <f t="shared" ca="1" si="85"/>
        <v>47</v>
      </c>
      <c r="Z125" s="17">
        <f t="shared" ca="1" si="86"/>
        <v>50</v>
      </c>
      <c r="AA125" s="17">
        <f t="shared" ca="1" si="87"/>
        <v>47</v>
      </c>
      <c r="AB125" s="17">
        <f t="shared" ca="1" si="88"/>
        <v>47</v>
      </c>
      <c r="AC125" s="17">
        <f t="shared" ca="1" si="89"/>
        <v>48</v>
      </c>
      <c r="AD125" s="7">
        <f t="shared" ca="1" si="118"/>
        <v>0</v>
      </c>
      <c r="AE125" s="18">
        <f t="shared" ca="1" si="90"/>
        <v>0</v>
      </c>
      <c r="AF125" s="18">
        <f t="shared" ca="1" si="91"/>
        <v>0</v>
      </c>
      <c r="AG125" s="18">
        <f t="shared" ca="1" si="92"/>
        <v>0</v>
      </c>
      <c r="AH125" s="18">
        <f t="shared" ca="1" si="93"/>
        <v>0</v>
      </c>
      <c r="AI125" s="18">
        <f t="shared" ca="1" si="94"/>
        <v>0</v>
      </c>
      <c r="AJ125" s="18">
        <f t="shared" ca="1" si="95"/>
        <v>0</v>
      </c>
      <c r="AK125" s="18">
        <f t="shared" ca="1" si="96"/>
        <v>0</v>
      </c>
      <c r="AL125" s="18">
        <f t="shared" ca="1" si="97"/>
        <v>0</v>
      </c>
      <c r="AM125" s="18">
        <f t="shared" ca="1" si="98"/>
        <v>0</v>
      </c>
      <c r="AN125" s="18">
        <f t="shared" ca="1" si="99"/>
        <v>0</v>
      </c>
      <c r="AO125" s="18">
        <f t="shared" ca="1" si="100"/>
        <v>0</v>
      </c>
      <c r="AP125" s="18">
        <f t="shared" ca="1" si="101"/>
        <v>0</v>
      </c>
      <c r="AQ125" s="18">
        <f t="shared" ca="1" si="102"/>
        <v>0</v>
      </c>
      <c r="AR125" s="18">
        <f t="shared" ca="1" si="103"/>
        <v>0</v>
      </c>
      <c r="AS125" s="18">
        <f t="shared" ca="1" si="104"/>
        <v>0</v>
      </c>
      <c r="AT125" s="18">
        <f t="shared" ca="1" si="105"/>
        <v>0</v>
      </c>
      <c r="AU125" s="18">
        <f t="shared" ca="1" si="106"/>
        <v>0</v>
      </c>
      <c r="AV125" s="18">
        <f t="shared" ca="1" si="107"/>
        <v>0</v>
      </c>
      <c r="AW125" s="18">
        <f t="shared" ca="1" si="108"/>
        <v>0</v>
      </c>
      <c r="AX125" s="18">
        <f t="shared" ca="1" si="109"/>
        <v>0</v>
      </c>
      <c r="AY125" s="18">
        <f t="shared" ca="1" si="110"/>
        <v>0</v>
      </c>
      <c r="AZ125" s="18">
        <f t="shared" ca="1" si="111"/>
        <v>0</v>
      </c>
      <c r="BA125" s="18">
        <f t="shared" ca="1" si="112"/>
        <v>0</v>
      </c>
      <c r="BB125" s="18">
        <f t="shared" ca="1" si="113"/>
        <v>0</v>
      </c>
      <c r="BC125" s="18">
        <f t="shared" ca="1" si="114"/>
        <v>0</v>
      </c>
      <c r="BD125" s="18">
        <f t="shared" ca="1" si="115"/>
        <v>0</v>
      </c>
      <c r="BE125" s="18">
        <f t="shared" ca="1" si="116"/>
        <v>0</v>
      </c>
      <c r="BF125" s="18">
        <f t="shared" ca="1" si="117"/>
        <v>0</v>
      </c>
      <c r="BG125"/>
      <c r="BH125"/>
      <c r="BI125"/>
      <c r="BJ125"/>
      <c r="BK125"/>
      <c r="BL125"/>
      <c r="BM125"/>
      <c r="BN125"/>
      <c r="BO125"/>
      <c r="BP125"/>
      <c r="BQ125"/>
      <c r="BR125"/>
      <c r="BS125"/>
      <c r="BT125"/>
      <c r="BU125"/>
      <c r="BV125"/>
      <c r="BW125"/>
      <c r="BX125"/>
      <c r="BY125"/>
      <c r="BZ125"/>
      <c r="CA125"/>
      <c r="CB125"/>
      <c r="CC125" s="2"/>
    </row>
    <row r="126" spans="1:81" x14ac:dyDescent="0.35">
      <c r="A126" s="7">
        <f t="shared" si="61"/>
        <v>98</v>
      </c>
      <c r="B126" s="17">
        <f t="shared" ca="1" si="62"/>
        <v>48</v>
      </c>
      <c r="C126" s="17">
        <f t="shared" ca="1" si="63"/>
        <v>48</v>
      </c>
      <c r="D126" s="17">
        <f t="shared" ca="1" si="64"/>
        <v>50</v>
      </c>
      <c r="E126" s="17">
        <f t="shared" ca="1" si="65"/>
        <v>48</v>
      </c>
      <c r="F126" s="17">
        <f t="shared" ca="1" si="66"/>
        <v>51</v>
      </c>
      <c r="G126" s="17">
        <f t="shared" ca="1" si="67"/>
        <v>49</v>
      </c>
      <c r="H126" s="17">
        <f t="shared" ca="1" si="68"/>
        <v>51</v>
      </c>
      <c r="I126" s="17">
        <f t="shared" ca="1" si="69"/>
        <v>48</v>
      </c>
      <c r="J126" s="17">
        <f t="shared" ca="1" si="70"/>
        <v>51</v>
      </c>
      <c r="K126" s="17">
        <f t="shared" ca="1" si="71"/>
        <v>48</v>
      </c>
      <c r="L126" s="17">
        <f t="shared" ca="1" si="72"/>
        <v>50</v>
      </c>
      <c r="M126" s="17">
        <f t="shared" ca="1" si="73"/>
        <v>48</v>
      </c>
      <c r="N126" s="17">
        <f t="shared" ca="1" si="74"/>
        <v>48</v>
      </c>
      <c r="O126" s="17">
        <f t="shared" ca="1" si="75"/>
        <v>50</v>
      </c>
      <c r="P126" s="17">
        <f t="shared" ca="1" si="76"/>
        <v>51</v>
      </c>
      <c r="Q126" s="17">
        <f t="shared" ca="1" si="77"/>
        <v>48</v>
      </c>
      <c r="R126" s="17">
        <f t="shared" ca="1" si="78"/>
        <v>51</v>
      </c>
      <c r="S126" s="17">
        <f t="shared" ca="1" si="79"/>
        <v>50</v>
      </c>
      <c r="T126" s="17">
        <f t="shared" ca="1" si="80"/>
        <v>51</v>
      </c>
      <c r="U126" s="17">
        <f t="shared" ca="1" si="81"/>
        <v>51</v>
      </c>
      <c r="V126" s="17">
        <f t="shared" ca="1" si="82"/>
        <v>51</v>
      </c>
      <c r="W126" s="17">
        <f t="shared" ca="1" si="83"/>
        <v>51</v>
      </c>
      <c r="X126" s="17">
        <f t="shared" ca="1" si="84"/>
        <v>49</v>
      </c>
      <c r="Y126" s="17">
        <f t="shared" ca="1" si="85"/>
        <v>48</v>
      </c>
      <c r="Z126" s="17">
        <f t="shared" ca="1" si="86"/>
        <v>51</v>
      </c>
      <c r="AA126" s="17">
        <f t="shared" ca="1" si="87"/>
        <v>48</v>
      </c>
      <c r="AB126" s="17">
        <f t="shared" ca="1" si="88"/>
        <v>48</v>
      </c>
      <c r="AC126" s="17">
        <f t="shared" ca="1" si="89"/>
        <v>49</v>
      </c>
      <c r="AD126" s="7">
        <f t="shared" ca="1" si="118"/>
        <v>0</v>
      </c>
      <c r="AE126" s="18">
        <f t="shared" ca="1" si="90"/>
        <v>0</v>
      </c>
      <c r="AF126" s="18">
        <f t="shared" ca="1" si="91"/>
        <v>0</v>
      </c>
      <c r="AG126" s="18">
        <f t="shared" ca="1" si="92"/>
        <v>0</v>
      </c>
      <c r="AH126" s="18">
        <f t="shared" ca="1" si="93"/>
        <v>0</v>
      </c>
      <c r="AI126" s="18">
        <f t="shared" ca="1" si="94"/>
        <v>0</v>
      </c>
      <c r="AJ126" s="18">
        <f t="shared" ca="1" si="95"/>
        <v>0</v>
      </c>
      <c r="AK126" s="18">
        <f t="shared" ca="1" si="96"/>
        <v>0</v>
      </c>
      <c r="AL126" s="18">
        <f t="shared" ca="1" si="97"/>
        <v>0</v>
      </c>
      <c r="AM126" s="18">
        <f t="shared" ca="1" si="98"/>
        <v>0</v>
      </c>
      <c r="AN126" s="18">
        <f t="shared" ca="1" si="99"/>
        <v>0</v>
      </c>
      <c r="AO126" s="18">
        <f t="shared" ca="1" si="100"/>
        <v>0</v>
      </c>
      <c r="AP126" s="18">
        <f t="shared" ca="1" si="101"/>
        <v>0</v>
      </c>
      <c r="AQ126" s="18">
        <f t="shared" ca="1" si="102"/>
        <v>0</v>
      </c>
      <c r="AR126" s="18">
        <f t="shared" ca="1" si="103"/>
        <v>0</v>
      </c>
      <c r="AS126" s="18">
        <f t="shared" ca="1" si="104"/>
        <v>0</v>
      </c>
      <c r="AT126" s="18">
        <f t="shared" ca="1" si="105"/>
        <v>0</v>
      </c>
      <c r="AU126" s="18">
        <f t="shared" ca="1" si="106"/>
        <v>0</v>
      </c>
      <c r="AV126" s="18">
        <f t="shared" ca="1" si="107"/>
        <v>0</v>
      </c>
      <c r="AW126" s="18">
        <f t="shared" ca="1" si="108"/>
        <v>0</v>
      </c>
      <c r="AX126" s="18">
        <f t="shared" ca="1" si="109"/>
        <v>0</v>
      </c>
      <c r="AY126" s="18">
        <f t="shared" ca="1" si="110"/>
        <v>0</v>
      </c>
      <c r="AZ126" s="18">
        <f t="shared" ca="1" si="111"/>
        <v>0</v>
      </c>
      <c r="BA126" s="18">
        <f t="shared" ca="1" si="112"/>
        <v>0</v>
      </c>
      <c r="BB126" s="18">
        <f t="shared" ca="1" si="113"/>
        <v>0</v>
      </c>
      <c r="BC126" s="18">
        <f t="shared" ca="1" si="114"/>
        <v>0</v>
      </c>
      <c r="BD126" s="18">
        <f t="shared" ca="1" si="115"/>
        <v>0</v>
      </c>
      <c r="BE126" s="18">
        <f t="shared" ca="1" si="116"/>
        <v>0</v>
      </c>
      <c r="BF126" s="18">
        <f t="shared" ca="1" si="117"/>
        <v>0</v>
      </c>
      <c r="BG126"/>
      <c r="BH126"/>
      <c r="BI126"/>
      <c r="BJ126"/>
      <c r="BK126"/>
      <c r="BL126"/>
      <c r="BM126"/>
      <c r="BN126"/>
      <c r="BO126"/>
      <c r="BP126"/>
      <c r="BQ126"/>
      <c r="BR126"/>
      <c r="BS126"/>
      <c r="BT126"/>
      <c r="BU126"/>
      <c r="BV126"/>
      <c r="BW126"/>
      <c r="BX126"/>
      <c r="BY126"/>
      <c r="BZ126"/>
      <c r="CA126"/>
      <c r="CB126"/>
      <c r="CC126" s="2"/>
    </row>
    <row r="127" spans="1:81" x14ac:dyDescent="0.35">
      <c r="A127" s="7">
        <f t="shared" si="61"/>
        <v>99</v>
      </c>
      <c r="B127" s="17">
        <f t="shared" ca="1" si="62"/>
        <v>49</v>
      </c>
      <c r="C127" s="17">
        <f t="shared" ca="1" si="63"/>
        <v>49</v>
      </c>
      <c r="D127" s="17">
        <f t="shared" ca="1" si="64"/>
        <v>51</v>
      </c>
      <c r="E127" s="17">
        <f t="shared" ca="1" si="65"/>
        <v>49</v>
      </c>
      <c r="F127" s="17">
        <f t="shared" ca="1" si="66"/>
        <v>52</v>
      </c>
      <c r="G127" s="17">
        <f t="shared" ca="1" si="67"/>
        <v>50</v>
      </c>
      <c r="H127" s="17">
        <f t="shared" ca="1" si="68"/>
        <v>52</v>
      </c>
      <c r="I127" s="17">
        <f t="shared" ca="1" si="69"/>
        <v>49</v>
      </c>
      <c r="J127" s="17">
        <f t="shared" ca="1" si="70"/>
        <v>52</v>
      </c>
      <c r="K127" s="17">
        <f t="shared" ca="1" si="71"/>
        <v>49</v>
      </c>
      <c r="L127" s="17">
        <f t="shared" ca="1" si="72"/>
        <v>51</v>
      </c>
      <c r="M127" s="17">
        <f t="shared" ca="1" si="73"/>
        <v>49</v>
      </c>
      <c r="N127" s="17">
        <f t="shared" ca="1" si="74"/>
        <v>49</v>
      </c>
      <c r="O127" s="17">
        <f t="shared" ca="1" si="75"/>
        <v>51</v>
      </c>
      <c r="P127" s="17">
        <f t="shared" ca="1" si="76"/>
        <v>52</v>
      </c>
      <c r="Q127" s="17">
        <f t="shared" ca="1" si="77"/>
        <v>49</v>
      </c>
      <c r="R127" s="17">
        <f t="shared" ca="1" si="78"/>
        <v>52</v>
      </c>
      <c r="S127" s="17">
        <f t="shared" ca="1" si="79"/>
        <v>51</v>
      </c>
      <c r="T127" s="17">
        <f t="shared" ca="1" si="80"/>
        <v>52</v>
      </c>
      <c r="U127" s="17">
        <f t="shared" ca="1" si="81"/>
        <v>52</v>
      </c>
      <c r="V127" s="17">
        <f t="shared" ca="1" si="82"/>
        <v>52</v>
      </c>
      <c r="W127" s="17">
        <f t="shared" ca="1" si="83"/>
        <v>52</v>
      </c>
      <c r="X127" s="17">
        <f t="shared" ca="1" si="84"/>
        <v>50</v>
      </c>
      <c r="Y127" s="17">
        <f t="shared" ca="1" si="85"/>
        <v>49</v>
      </c>
      <c r="Z127" s="17">
        <f t="shared" ca="1" si="86"/>
        <v>52</v>
      </c>
      <c r="AA127" s="17">
        <f t="shared" ca="1" si="87"/>
        <v>49</v>
      </c>
      <c r="AB127" s="17">
        <f t="shared" ca="1" si="88"/>
        <v>49</v>
      </c>
      <c r="AC127" s="17">
        <f t="shared" ca="1" si="89"/>
        <v>50</v>
      </c>
      <c r="AD127" s="7">
        <f t="shared" ca="1" si="118"/>
        <v>0</v>
      </c>
      <c r="AE127" s="18">
        <f t="shared" ca="1" si="90"/>
        <v>0</v>
      </c>
      <c r="AF127" s="18">
        <f t="shared" ca="1" si="91"/>
        <v>0</v>
      </c>
      <c r="AG127" s="18">
        <f t="shared" ca="1" si="92"/>
        <v>0</v>
      </c>
      <c r="AH127" s="18">
        <f t="shared" ca="1" si="93"/>
        <v>0</v>
      </c>
      <c r="AI127" s="18">
        <f t="shared" ca="1" si="94"/>
        <v>0</v>
      </c>
      <c r="AJ127" s="18">
        <f t="shared" ca="1" si="95"/>
        <v>0</v>
      </c>
      <c r="AK127" s="18">
        <f t="shared" ca="1" si="96"/>
        <v>0</v>
      </c>
      <c r="AL127" s="18">
        <f t="shared" ca="1" si="97"/>
        <v>0</v>
      </c>
      <c r="AM127" s="18">
        <f t="shared" ca="1" si="98"/>
        <v>0</v>
      </c>
      <c r="AN127" s="18">
        <f t="shared" ca="1" si="99"/>
        <v>0</v>
      </c>
      <c r="AO127" s="18">
        <f t="shared" ca="1" si="100"/>
        <v>0</v>
      </c>
      <c r="AP127" s="18">
        <f t="shared" ca="1" si="101"/>
        <v>0</v>
      </c>
      <c r="AQ127" s="18">
        <f t="shared" ca="1" si="102"/>
        <v>0</v>
      </c>
      <c r="AR127" s="18">
        <f t="shared" ca="1" si="103"/>
        <v>0</v>
      </c>
      <c r="AS127" s="18">
        <f t="shared" ca="1" si="104"/>
        <v>0</v>
      </c>
      <c r="AT127" s="18">
        <f t="shared" ca="1" si="105"/>
        <v>0</v>
      </c>
      <c r="AU127" s="18">
        <f t="shared" ca="1" si="106"/>
        <v>0</v>
      </c>
      <c r="AV127" s="18">
        <f t="shared" ca="1" si="107"/>
        <v>0</v>
      </c>
      <c r="AW127" s="18">
        <f t="shared" ca="1" si="108"/>
        <v>0</v>
      </c>
      <c r="AX127" s="18">
        <f t="shared" ca="1" si="109"/>
        <v>0</v>
      </c>
      <c r="AY127" s="18">
        <f t="shared" ca="1" si="110"/>
        <v>0</v>
      </c>
      <c r="AZ127" s="18">
        <f t="shared" ca="1" si="111"/>
        <v>0</v>
      </c>
      <c r="BA127" s="18">
        <f t="shared" ca="1" si="112"/>
        <v>0</v>
      </c>
      <c r="BB127" s="18">
        <f t="shared" ca="1" si="113"/>
        <v>0</v>
      </c>
      <c r="BC127" s="18">
        <f t="shared" ca="1" si="114"/>
        <v>0</v>
      </c>
      <c r="BD127" s="18">
        <f t="shared" ca="1" si="115"/>
        <v>0</v>
      </c>
      <c r="BE127" s="18">
        <f t="shared" ca="1" si="116"/>
        <v>0</v>
      </c>
      <c r="BF127" s="18">
        <f t="shared" ca="1" si="117"/>
        <v>0</v>
      </c>
      <c r="BG127"/>
      <c r="BH127"/>
      <c r="BI127"/>
      <c r="BJ127"/>
      <c r="BK127"/>
      <c r="BL127"/>
      <c r="BM127"/>
      <c r="BN127"/>
      <c r="BO127"/>
      <c r="BP127"/>
      <c r="BQ127"/>
      <c r="BR127"/>
      <c r="BS127"/>
      <c r="BT127"/>
      <c r="BU127"/>
      <c r="BV127"/>
      <c r="BW127"/>
      <c r="BX127"/>
      <c r="BY127"/>
      <c r="BZ127"/>
      <c r="CA127"/>
      <c r="CB127"/>
      <c r="CC127" s="2"/>
    </row>
    <row r="128" spans="1:81" x14ac:dyDescent="0.35">
      <c r="A128" s="7">
        <f t="shared" si="61"/>
        <v>100</v>
      </c>
      <c r="B128" s="17">
        <f t="shared" ca="1" si="62"/>
        <v>50</v>
      </c>
      <c r="C128" s="17">
        <f t="shared" ca="1" si="63"/>
        <v>50</v>
      </c>
      <c r="D128" s="17">
        <f t="shared" ca="1" si="64"/>
        <v>52</v>
      </c>
      <c r="E128" s="17">
        <f t="shared" ca="1" si="65"/>
        <v>50</v>
      </c>
      <c r="F128" s="17">
        <f t="shared" ca="1" si="66"/>
        <v>53</v>
      </c>
      <c r="G128" s="17">
        <f t="shared" ca="1" si="67"/>
        <v>51</v>
      </c>
      <c r="H128" s="17">
        <f t="shared" ca="1" si="68"/>
        <v>53</v>
      </c>
      <c r="I128" s="17">
        <f t="shared" ca="1" si="69"/>
        <v>50</v>
      </c>
      <c r="J128" s="17">
        <f t="shared" ca="1" si="70"/>
        <v>53</v>
      </c>
      <c r="K128" s="17">
        <f t="shared" ca="1" si="71"/>
        <v>50</v>
      </c>
      <c r="L128" s="17">
        <f t="shared" ca="1" si="72"/>
        <v>52</v>
      </c>
      <c r="M128" s="17">
        <f t="shared" ca="1" si="73"/>
        <v>50</v>
      </c>
      <c r="N128" s="17">
        <f t="shared" ca="1" si="74"/>
        <v>50</v>
      </c>
      <c r="O128" s="17">
        <f t="shared" ca="1" si="75"/>
        <v>52</v>
      </c>
      <c r="P128" s="17">
        <f t="shared" ca="1" si="76"/>
        <v>53</v>
      </c>
      <c r="Q128" s="17">
        <f t="shared" ca="1" si="77"/>
        <v>50</v>
      </c>
      <c r="R128" s="17">
        <f t="shared" ca="1" si="78"/>
        <v>53</v>
      </c>
      <c r="S128" s="17">
        <f t="shared" ca="1" si="79"/>
        <v>52</v>
      </c>
      <c r="T128" s="17">
        <f t="shared" ca="1" si="80"/>
        <v>53</v>
      </c>
      <c r="U128" s="17">
        <f t="shared" ca="1" si="81"/>
        <v>53</v>
      </c>
      <c r="V128" s="17">
        <f t="shared" ca="1" si="82"/>
        <v>53</v>
      </c>
      <c r="W128" s="17">
        <f t="shared" ca="1" si="83"/>
        <v>53</v>
      </c>
      <c r="X128" s="17">
        <f t="shared" ca="1" si="84"/>
        <v>51</v>
      </c>
      <c r="Y128" s="17">
        <f t="shared" ca="1" si="85"/>
        <v>50</v>
      </c>
      <c r="Z128" s="17">
        <f t="shared" ca="1" si="86"/>
        <v>53</v>
      </c>
      <c r="AA128" s="17">
        <f t="shared" ca="1" si="87"/>
        <v>50</v>
      </c>
      <c r="AB128" s="17">
        <f t="shared" ca="1" si="88"/>
        <v>50</v>
      </c>
      <c r="AC128" s="17">
        <f t="shared" ca="1" si="89"/>
        <v>51</v>
      </c>
      <c r="AD128" s="7">
        <f t="shared" ca="1" si="118"/>
        <v>0</v>
      </c>
      <c r="AE128" s="18">
        <f t="shared" ca="1" si="90"/>
        <v>0</v>
      </c>
      <c r="AF128" s="18">
        <f t="shared" ca="1" si="91"/>
        <v>0</v>
      </c>
      <c r="AG128" s="18">
        <f t="shared" ca="1" si="92"/>
        <v>0</v>
      </c>
      <c r="AH128" s="18">
        <f t="shared" ca="1" si="93"/>
        <v>0</v>
      </c>
      <c r="AI128" s="18">
        <f t="shared" ca="1" si="94"/>
        <v>0</v>
      </c>
      <c r="AJ128" s="18">
        <f t="shared" ca="1" si="95"/>
        <v>0</v>
      </c>
      <c r="AK128" s="18">
        <f t="shared" ca="1" si="96"/>
        <v>0</v>
      </c>
      <c r="AL128" s="18">
        <f t="shared" ca="1" si="97"/>
        <v>0</v>
      </c>
      <c r="AM128" s="18">
        <f t="shared" ca="1" si="98"/>
        <v>0</v>
      </c>
      <c r="AN128" s="18">
        <f t="shared" ca="1" si="99"/>
        <v>0</v>
      </c>
      <c r="AO128" s="18">
        <f t="shared" ca="1" si="100"/>
        <v>0</v>
      </c>
      <c r="AP128" s="18">
        <f t="shared" ca="1" si="101"/>
        <v>0</v>
      </c>
      <c r="AQ128" s="18">
        <f t="shared" ca="1" si="102"/>
        <v>0</v>
      </c>
      <c r="AR128" s="18">
        <f t="shared" ca="1" si="103"/>
        <v>0</v>
      </c>
      <c r="AS128" s="18">
        <f t="shared" ca="1" si="104"/>
        <v>0</v>
      </c>
      <c r="AT128" s="18">
        <f t="shared" ca="1" si="105"/>
        <v>0</v>
      </c>
      <c r="AU128" s="18">
        <f t="shared" ca="1" si="106"/>
        <v>0</v>
      </c>
      <c r="AV128" s="18">
        <f t="shared" ca="1" si="107"/>
        <v>0</v>
      </c>
      <c r="AW128" s="18">
        <f t="shared" ca="1" si="108"/>
        <v>0</v>
      </c>
      <c r="AX128" s="18">
        <f t="shared" ca="1" si="109"/>
        <v>0</v>
      </c>
      <c r="AY128" s="18">
        <f t="shared" ca="1" si="110"/>
        <v>0</v>
      </c>
      <c r="AZ128" s="18">
        <f t="shared" ca="1" si="111"/>
        <v>0</v>
      </c>
      <c r="BA128" s="18">
        <f t="shared" ca="1" si="112"/>
        <v>0</v>
      </c>
      <c r="BB128" s="18">
        <f t="shared" ca="1" si="113"/>
        <v>0</v>
      </c>
      <c r="BC128" s="18">
        <f t="shared" ca="1" si="114"/>
        <v>0</v>
      </c>
      <c r="BD128" s="18">
        <f t="shared" ca="1" si="115"/>
        <v>0</v>
      </c>
      <c r="BE128" s="18">
        <f t="shared" ca="1" si="116"/>
        <v>0</v>
      </c>
      <c r="BF128" s="18">
        <f t="shared" ca="1" si="117"/>
        <v>0</v>
      </c>
      <c r="BG128"/>
      <c r="BH128"/>
      <c r="BI128"/>
      <c r="BJ128"/>
      <c r="BK128"/>
      <c r="BL128"/>
      <c r="BM128"/>
      <c r="BN128"/>
      <c r="BO128"/>
      <c r="BP128"/>
      <c r="BQ128"/>
      <c r="BR128"/>
      <c r="BS128"/>
      <c r="BT128"/>
      <c r="BU128"/>
      <c r="BV128"/>
      <c r="BW128"/>
      <c r="BX128"/>
      <c r="BY128"/>
      <c r="BZ128"/>
      <c r="CA128"/>
      <c r="CB128"/>
      <c r="CC128" s="2"/>
    </row>
    <row r="129" spans="1:81" x14ac:dyDescent="0.35">
      <c r="A129" s="7">
        <f t="shared" si="61"/>
        <v>101</v>
      </c>
      <c r="B129" s="17">
        <f t="shared" ca="1" si="62"/>
        <v>51</v>
      </c>
      <c r="C129" s="17">
        <f t="shared" ca="1" si="63"/>
        <v>51</v>
      </c>
      <c r="D129" s="17">
        <f t="shared" ca="1" si="64"/>
        <v>53</v>
      </c>
      <c r="E129" s="17">
        <f t="shared" ca="1" si="65"/>
        <v>51</v>
      </c>
      <c r="F129" s="17">
        <f t="shared" ca="1" si="66"/>
        <v>54</v>
      </c>
      <c r="G129" s="17">
        <f t="shared" ca="1" si="67"/>
        <v>52</v>
      </c>
      <c r="H129" s="17">
        <f t="shared" ca="1" si="68"/>
        <v>54</v>
      </c>
      <c r="I129" s="17">
        <f t="shared" ca="1" si="69"/>
        <v>51</v>
      </c>
      <c r="J129" s="17">
        <f t="shared" ca="1" si="70"/>
        <v>54</v>
      </c>
      <c r="K129" s="17">
        <f t="shared" ca="1" si="71"/>
        <v>51</v>
      </c>
      <c r="L129" s="17">
        <f t="shared" ca="1" si="72"/>
        <v>53</v>
      </c>
      <c r="M129" s="17">
        <f t="shared" ca="1" si="73"/>
        <v>51</v>
      </c>
      <c r="N129" s="17">
        <f t="shared" ca="1" si="74"/>
        <v>51</v>
      </c>
      <c r="O129" s="17">
        <f t="shared" ca="1" si="75"/>
        <v>53</v>
      </c>
      <c r="P129" s="17">
        <f t="shared" ca="1" si="76"/>
        <v>54</v>
      </c>
      <c r="Q129" s="17">
        <f t="shared" ca="1" si="77"/>
        <v>51</v>
      </c>
      <c r="R129" s="17">
        <f t="shared" ca="1" si="78"/>
        <v>54</v>
      </c>
      <c r="S129" s="17">
        <f t="shared" ca="1" si="79"/>
        <v>53</v>
      </c>
      <c r="T129" s="17">
        <f t="shared" ca="1" si="80"/>
        <v>54</v>
      </c>
      <c r="U129" s="17">
        <f t="shared" ca="1" si="81"/>
        <v>54</v>
      </c>
      <c r="V129" s="17">
        <f t="shared" ca="1" si="82"/>
        <v>54</v>
      </c>
      <c r="W129" s="17">
        <f t="shared" ca="1" si="83"/>
        <v>54</v>
      </c>
      <c r="X129" s="17">
        <f t="shared" ca="1" si="84"/>
        <v>52</v>
      </c>
      <c r="Y129" s="17">
        <f t="shared" ca="1" si="85"/>
        <v>51</v>
      </c>
      <c r="Z129" s="17">
        <f t="shared" ca="1" si="86"/>
        <v>54</v>
      </c>
      <c r="AA129" s="17">
        <f t="shared" ca="1" si="87"/>
        <v>51</v>
      </c>
      <c r="AB129" s="17">
        <f t="shared" ca="1" si="88"/>
        <v>51</v>
      </c>
      <c r="AC129" s="17">
        <f t="shared" ca="1" si="89"/>
        <v>52</v>
      </c>
      <c r="AD129" s="7">
        <f t="shared" ca="1" si="118"/>
        <v>0</v>
      </c>
      <c r="AE129" s="18">
        <f t="shared" ca="1" si="90"/>
        <v>0</v>
      </c>
      <c r="AF129" s="18">
        <f t="shared" ca="1" si="91"/>
        <v>0</v>
      </c>
      <c r="AG129" s="18">
        <f t="shared" ca="1" si="92"/>
        <v>0</v>
      </c>
      <c r="AH129" s="18">
        <f t="shared" ca="1" si="93"/>
        <v>0</v>
      </c>
      <c r="AI129" s="18">
        <f t="shared" ca="1" si="94"/>
        <v>0</v>
      </c>
      <c r="AJ129" s="18">
        <f t="shared" ca="1" si="95"/>
        <v>0</v>
      </c>
      <c r="AK129" s="18">
        <f t="shared" ca="1" si="96"/>
        <v>0</v>
      </c>
      <c r="AL129" s="18">
        <f t="shared" ca="1" si="97"/>
        <v>0</v>
      </c>
      <c r="AM129" s="18">
        <f t="shared" ca="1" si="98"/>
        <v>0</v>
      </c>
      <c r="AN129" s="18">
        <f t="shared" ca="1" si="99"/>
        <v>0</v>
      </c>
      <c r="AO129" s="18">
        <f t="shared" ca="1" si="100"/>
        <v>0</v>
      </c>
      <c r="AP129" s="18">
        <f t="shared" ca="1" si="101"/>
        <v>0</v>
      </c>
      <c r="AQ129" s="18">
        <f t="shared" ca="1" si="102"/>
        <v>0</v>
      </c>
      <c r="AR129" s="18">
        <f t="shared" ca="1" si="103"/>
        <v>0</v>
      </c>
      <c r="AS129" s="18">
        <f t="shared" ca="1" si="104"/>
        <v>0</v>
      </c>
      <c r="AT129" s="18">
        <f t="shared" ca="1" si="105"/>
        <v>0</v>
      </c>
      <c r="AU129" s="18">
        <f t="shared" ca="1" si="106"/>
        <v>0</v>
      </c>
      <c r="AV129" s="18">
        <f t="shared" ca="1" si="107"/>
        <v>0</v>
      </c>
      <c r="AW129" s="18">
        <f t="shared" ca="1" si="108"/>
        <v>0</v>
      </c>
      <c r="AX129" s="18">
        <f t="shared" ca="1" si="109"/>
        <v>0</v>
      </c>
      <c r="AY129" s="18">
        <f t="shared" ca="1" si="110"/>
        <v>0</v>
      </c>
      <c r="AZ129" s="18">
        <f t="shared" ca="1" si="111"/>
        <v>0</v>
      </c>
      <c r="BA129" s="18">
        <f t="shared" ca="1" si="112"/>
        <v>0</v>
      </c>
      <c r="BB129" s="18">
        <f t="shared" ca="1" si="113"/>
        <v>0</v>
      </c>
      <c r="BC129" s="18">
        <f t="shared" ca="1" si="114"/>
        <v>0</v>
      </c>
      <c r="BD129" s="18">
        <f t="shared" ca="1" si="115"/>
        <v>0</v>
      </c>
      <c r="BE129" s="18">
        <f t="shared" ca="1" si="116"/>
        <v>0</v>
      </c>
      <c r="BF129" s="18">
        <f t="shared" ca="1" si="117"/>
        <v>0</v>
      </c>
      <c r="BG129"/>
      <c r="BH129"/>
      <c r="BI129"/>
      <c r="BJ129"/>
      <c r="BK129"/>
      <c r="BL129"/>
      <c r="BM129"/>
      <c r="BN129"/>
      <c r="BO129"/>
      <c r="BP129"/>
      <c r="BQ129"/>
      <c r="BR129"/>
      <c r="BS129"/>
      <c r="BT129"/>
      <c r="BU129"/>
      <c r="BV129"/>
      <c r="BW129"/>
      <c r="BX129"/>
      <c r="BY129"/>
      <c r="BZ129"/>
      <c r="CA129"/>
      <c r="CB129"/>
      <c r="CC129" s="2"/>
    </row>
    <row r="130" spans="1:81" x14ac:dyDescent="0.35">
      <c r="A130" s="7">
        <f t="shared" si="61"/>
        <v>102</v>
      </c>
      <c r="B130" s="17">
        <f t="shared" ca="1" si="62"/>
        <v>52</v>
      </c>
      <c r="C130" s="17">
        <f t="shared" ca="1" si="63"/>
        <v>52</v>
      </c>
      <c r="D130" s="17">
        <f t="shared" ca="1" si="64"/>
        <v>54</v>
      </c>
      <c r="E130" s="17">
        <f t="shared" ca="1" si="65"/>
        <v>52</v>
      </c>
      <c r="F130" s="17">
        <f t="shared" ca="1" si="66"/>
        <v>55</v>
      </c>
      <c r="G130" s="17">
        <f t="shared" ca="1" si="67"/>
        <v>53</v>
      </c>
      <c r="H130" s="17">
        <f t="shared" ca="1" si="68"/>
        <v>55</v>
      </c>
      <c r="I130" s="17">
        <f t="shared" ca="1" si="69"/>
        <v>52</v>
      </c>
      <c r="J130" s="17">
        <f t="shared" ca="1" si="70"/>
        <v>55</v>
      </c>
      <c r="K130" s="17">
        <f t="shared" ca="1" si="71"/>
        <v>52</v>
      </c>
      <c r="L130" s="17">
        <f t="shared" ca="1" si="72"/>
        <v>54</v>
      </c>
      <c r="M130" s="17">
        <f t="shared" ca="1" si="73"/>
        <v>52</v>
      </c>
      <c r="N130" s="17">
        <f t="shared" ca="1" si="74"/>
        <v>52</v>
      </c>
      <c r="O130" s="17">
        <f t="shared" ca="1" si="75"/>
        <v>54</v>
      </c>
      <c r="P130" s="17">
        <f t="shared" ca="1" si="76"/>
        <v>55</v>
      </c>
      <c r="Q130" s="17">
        <f t="shared" ca="1" si="77"/>
        <v>52</v>
      </c>
      <c r="R130" s="17">
        <f t="shared" ca="1" si="78"/>
        <v>55</v>
      </c>
      <c r="S130" s="17">
        <f t="shared" ca="1" si="79"/>
        <v>54</v>
      </c>
      <c r="T130" s="17">
        <f t="shared" ca="1" si="80"/>
        <v>55</v>
      </c>
      <c r="U130" s="17">
        <f t="shared" ca="1" si="81"/>
        <v>55</v>
      </c>
      <c r="V130" s="17">
        <f t="shared" ca="1" si="82"/>
        <v>55</v>
      </c>
      <c r="W130" s="17">
        <f t="shared" ca="1" si="83"/>
        <v>55</v>
      </c>
      <c r="X130" s="17">
        <f t="shared" ca="1" si="84"/>
        <v>53</v>
      </c>
      <c r="Y130" s="17">
        <f t="shared" ca="1" si="85"/>
        <v>52</v>
      </c>
      <c r="Z130" s="17">
        <f t="shared" ca="1" si="86"/>
        <v>55</v>
      </c>
      <c r="AA130" s="17">
        <f t="shared" ca="1" si="87"/>
        <v>52</v>
      </c>
      <c r="AB130" s="17">
        <f t="shared" ca="1" si="88"/>
        <v>52</v>
      </c>
      <c r="AC130" s="17">
        <f t="shared" ca="1" si="89"/>
        <v>53</v>
      </c>
      <c r="AD130" s="7">
        <f t="shared" ca="1" si="118"/>
        <v>0</v>
      </c>
      <c r="AE130" s="18">
        <f t="shared" ca="1" si="90"/>
        <v>0</v>
      </c>
      <c r="AF130" s="18">
        <f t="shared" ca="1" si="91"/>
        <v>0</v>
      </c>
      <c r="AG130" s="18">
        <f t="shared" ca="1" si="92"/>
        <v>0</v>
      </c>
      <c r="AH130" s="18">
        <f t="shared" ca="1" si="93"/>
        <v>0</v>
      </c>
      <c r="AI130" s="18">
        <f t="shared" ca="1" si="94"/>
        <v>0</v>
      </c>
      <c r="AJ130" s="18">
        <f t="shared" ca="1" si="95"/>
        <v>0</v>
      </c>
      <c r="AK130" s="18">
        <f t="shared" ca="1" si="96"/>
        <v>0</v>
      </c>
      <c r="AL130" s="18">
        <f t="shared" ca="1" si="97"/>
        <v>0</v>
      </c>
      <c r="AM130" s="18">
        <f t="shared" ca="1" si="98"/>
        <v>0</v>
      </c>
      <c r="AN130" s="18">
        <f t="shared" ca="1" si="99"/>
        <v>0</v>
      </c>
      <c r="AO130" s="18">
        <f t="shared" ca="1" si="100"/>
        <v>0</v>
      </c>
      <c r="AP130" s="18">
        <f t="shared" ca="1" si="101"/>
        <v>0</v>
      </c>
      <c r="AQ130" s="18">
        <f t="shared" ca="1" si="102"/>
        <v>0</v>
      </c>
      <c r="AR130" s="18">
        <f t="shared" ca="1" si="103"/>
        <v>0</v>
      </c>
      <c r="AS130" s="18">
        <f t="shared" ca="1" si="104"/>
        <v>0</v>
      </c>
      <c r="AT130" s="18">
        <f t="shared" ca="1" si="105"/>
        <v>0</v>
      </c>
      <c r="AU130" s="18">
        <f t="shared" ca="1" si="106"/>
        <v>0</v>
      </c>
      <c r="AV130" s="18">
        <f t="shared" ca="1" si="107"/>
        <v>0</v>
      </c>
      <c r="AW130" s="18">
        <f t="shared" ca="1" si="108"/>
        <v>0</v>
      </c>
      <c r="AX130" s="18">
        <f t="shared" ca="1" si="109"/>
        <v>0</v>
      </c>
      <c r="AY130" s="18">
        <f t="shared" ca="1" si="110"/>
        <v>0</v>
      </c>
      <c r="AZ130" s="18">
        <f t="shared" ca="1" si="111"/>
        <v>0</v>
      </c>
      <c r="BA130" s="18">
        <f t="shared" ca="1" si="112"/>
        <v>0</v>
      </c>
      <c r="BB130" s="18">
        <f t="shared" ca="1" si="113"/>
        <v>0</v>
      </c>
      <c r="BC130" s="18">
        <f t="shared" ca="1" si="114"/>
        <v>0</v>
      </c>
      <c r="BD130" s="18">
        <f t="shared" ca="1" si="115"/>
        <v>0</v>
      </c>
      <c r="BE130" s="18">
        <f t="shared" ca="1" si="116"/>
        <v>0</v>
      </c>
      <c r="BF130" s="18">
        <f t="shared" ca="1" si="117"/>
        <v>0</v>
      </c>
      <c r="BG130"/>
      <c r="BH130"/>
      <c r="BI130"/>
      <c r="BJ130"/>
      <c r="BK130"/>
      <c r="BL130"/>
      <c r="BM130"/>
      <c r="BN130"/>
      <c r="BO130"/>
      <c r="BP130"/>
      <c r="BQ130"/>
      <c r="BR130"/>
      <c r="BS130"/>
      <c r="BT130"/>
      <c r="BU130"/>
      <c r="BV130"/>
      <c r="BW130"/>
      <c r="BX130"/>
      <c r="BY130"/>
      <c r="BZ130"/>
      <c r="CA130"/>
      <c r="CB130"/>
      <c r="CC130" s="2"/>
    </row>
    <row r="131" spans="1:81" x14ac:dyDescent="0.35">
      <c r="A131" s="7">
        <f t="shared" si="61"/>
        <v>103</v>
      </c>
      <c r="B131" s="17">
        <f t="shared" ca="1" si="62"/>
        <v>53</v>
      </c>
      <c r="C131" s="17">
        <f t="shared" ca="1" si="63"/>
        <v>53</v>
      </c>
      <c r="D131" s="17">
        <f t="shared" ca="1" si="64"/>
        <v>55</v>
      </c>
      <c r="E131" s="17">
        <f t="shared" ca="1" si="65"/>
        <v>53</v>
      </c>
      <c r="F131" s="17">
        <f t="shared" ca="1" si="66"/>
        <v>56</v>
      </c>
      <c r="G131" s="17">
        <f t="shared" ca="1" si="67"/>
        <v>54</v>
      </c>
      <c r="H131" s="17">
        <f t="shared" ca="1" si="68"/>
        <v>56</v>
      </c>
      <c r="I131" s="17">
        <f t="shared" ca="1" si="69"/>
        <v>53</v>
      </c>
      <c r="J131" s="17">
        <f t="shared" ca="1" si="70"/>
        <v>56</v>
      </c>
      <c r="K131" s="17">
        <f t="shared" ca="1" si="71"/>
        <v>53</v>
      </c>
      <c r="L131" s="17">
        <f t="shared" ca="1" si="72"/>
        <v>55</v>
      </c>
      <c r="M131" s="17">
        <f t="shared" ca="1" si="73"/>
        <v>53</v>
      </c>
      <c r="N131" s="17">
        <f t="shared" ca="1" si="74"/>
        <v>53</v>
      </c>
      <c r="O131" s="17">
        <f t="shared" ca="1" si="75"/>
        <v>55</v>
      </c>
      <c r="P131" s="17">
        <f t="shared" ca="1" si="76"/>
        <v>56</v>
      </c>
      <c r="Q131" s="17">
        <f t="shared" ca="1" si="77"/>
        <v>53</v>
      </c>
      <c r="R131" s="17">
        <f t="shared" ca="1" si="78"/>
        <v>56</v>
      </c>
      <c r="S131" s="17">
        <f t="shared" ca="1" si="79"/>
        <v>55</v>
      </c>
      <c r="T131" s="17">
        <f t="shared" ca="1" si="80"/>
        <v>56</v>
      </c>
      <c r="U131" s="17">
        <f t="shared" ca="1" si="81"/>
        <v>56</v>
      </c>
      <c r="V131" s="17">
        <f t="shared" ca="1" si="82"/>
        <v>56</v>
      </c>
      <c r="W131" s="17">
        <f t="shared" ca="1" si="83"/>
        <v>56</v>
      </c>
      <c r="X131" s="17">
        <f t="shared" ca="1" si="84"/>
        <v>54</v>
      </c>
      <c r="Y131" s="17">
        <f t="shared" ca="1" si="85"/>
        <v>53</v>
      </c>
      <c r="Z131" s="17">
        <f t="shared" ca="1" si="86"/>
        <v>56</v>
      </c>
      <c r="AA131" s="17">
        <f t="shared" ca="1" si="87"/>
        <v>53</v>
      </c>
      <c r="AB131" s="17">
        <f t="shared" ca="1" si="88"/>
        <v>53</v>
      </c>
      <c r="AC131" s="17">
        <f t="shared" ca="1" si="89"/>
        <v>54</v>
      </c>
      <c r="AD131" s="7">
        <f t="shared" ca="1" si="118"/>
        <v>0</v>
      </c>
      <c r="AE131" s="18">
        <f t="shared" ca="1" si="90"/>
        <v>0</v>
      </c>
      <c r="AF131" s="18">
        <f t="shared" ca="1" si="91"/>
        <v>0</v>
      </c>
      <c r="AG131" s="18">
        <f t="shared" ca="1" si="92"/>
        <v>0</v>
      </c>
      <c r="AH131" s="18">
        <f t="shared" ca="1" si="93"/>
        <v>0</v>
      </c>
      <c r="AI131" s="18">
        <f t="shared" ca="1" si="94"/>
        <v>0</v>
      </c>
      <c r="AJ131" s="18">
        <f t="shared" ca="1" si="95"/>
        <v>0</v>
      </c>
      <c r="AK131" s="18">
        <f t="shared" ca="1" si="96"/>
        <v>0</v>
      </c>
      <c r="AL131" s="18">
        <f t="shared" ca="1" si="97"/>
        <v>0</v>
      </c>
      <c r="AM131" s="18">
        <f t="shared" ca="1" si="98"/>
        <v>0</v>
      </c>
      <c r="AN131" s="18">
        <f t="shared" ca="1" si="99"/>
        <v>0</v>
      </c>
      <c r="AO131" s="18">
        <f t="shared" ca="1" si="100"/>
        <v>0</v>
      </c>
      <c r="AP131" s="18">
        <f t="shared" ca="1" si="101"/>
        <v>0</v>
      </c>
      <c r="AQ131" s="18">
        <f t="shared" ca="1" si="102"/>
        <v>0</v>
      </c>
      <c r="AR131" s="18">
        <f t="shared" ca="1" si="103"/>
        <v>0</v>
      </c>
      <c r="AS131" s="18">
        <f t="shared" ca="1" si="104"/>
        <v>0</v>
      </c>
      <c r="AT131" s="18">
        <f t="shared" ca="1" si="105"/>
        <v>0</v>
      </c>
      <c r="AU131" s="18">
        <f t="shared" ca="1" si="106"/>
        <v>0</v>
      </c>
      <c r="AV131" s="18">
        <f t="shared" ca="1" si="107"/>
        <v>0</v>
      </c>
      <c r="AW131" s="18">
        <f t="shared" ca="1" si="108"/>
        <v>0</v>
      </c>
      <c r="AX131" s="18">
        <f t="shared" ca="1" si="109"/>
        <v>0</v>
      </c>
      <c r="AY131" s="18">
        <f t="shared" ca="1" si="110"/>
        <v>0</v>
      </c>
      <c r="AZ131" s="18">
        <f t="shared" ca="1" si="111"/>
        <v>0</v>
      </c>
      <c r="BA131" s="18">
        <f t="shared" ca="1" si="112"/>
        <v>0</v>
      </c>
      <c r="BB131" s="18">
        <f t="shared" ca="1" si="113"/>
        <v>0</v>
      </c>
      <c r="BC131" s="18">
        <f t="shared" ca="1" si="114"/>
        <v>0</v>
      </c>
      <c r="BD131" s="18">
        <f t="shared" ca="1" si="115"/>
        <v>0</v>
      </c>
      <c r="BE131" s="18">
        <f t="shared" ca="1" si="116"/>
        <v>0</v>
      </c>
      <c r="BF131" s="18">
        <f t="shared" ca="1" si="117"/>
        <v>0</v>
      </c>
      <c r="BG131"/>
      <c r="BH131"/>
      <c r="BI131"/>
      <c r="BJ131"/>
      <c r="BK131"/>
      <c r="BL131"/>
      <c r="BM131"/>
      <c r="BN131"/>
      <c r="BO131"/>
      <c r="BP131"/>
      <c r="BQ131"/>
      <c r="BR131"/>
      <c r="BS131"/>
      <c r="BT131"/>
      <c r="BU131"/>
      <c r="BV131"/>
      <c r="BW131"/>
      <c r="BX131"/>
      <c r="BY131"/>
      <c r="BZ131"/>
      <c r="CA131"/>
      <c r="CB131"/>
      <c r="CC131" s="2"/>
    </row>
    <row r="132" spans="1:81" x14ac:dyDescent="0.35">
      <c r="A132" s="7">
        <f t="shared" si="61"/>
        <v>104</v>
      </c>
      <c r="B132" s="17">
        <f t="shared" ca="1" si="62"/>
        <v>54</v>
      </c>
      <c r="C132" s="17">
        <f t="shared" ca="1" si="63"/>
        <v>54</v>
      </c>
      <c r="D132" s="17">
        <f t="shared" ca="1" si="64"/>
        <v>56</v>
      </c>
      <c r="E132" s="17">
        <f t="shared" ca="1" si="65"/>
        <v>54</v>
      </c>
      <c r="F132" s="17">
        <f t="shared" ca="1" si="66"/>
        <v>57</v>
      </c>
      <c r="G132" s="17">
        <f t="shared" ca="1" si="67"/>
        <v>55</v>
      </c>
      <c r="H132" s="17">
        <f t="shared" ca="1" si="68"/>
        <v>57</v>
      </c>
      <c r="I132" s="17">
        <f t="shared" ca="1" si="69"/>
        <v>54</v>
      </c>
      <c r="J132" s="17">
        <f t="shared" ca="1" si="70"/>
        <v>57</v>
      </c>
      <c r="K132" s="17">
        <f t="shared" ca="1" si="71"/>
        <v>54</v>
      </c>
      <c r="L132" s="17">
        <f t="shared" ca="1" si="72"/>
        <v>56</v>
      </c>
      <c r="M132" s="17">
        <f t="shared" ca="1" si="73"/>
        <v>54</v>
      </c>
      <c r="N132" s="17">
        <f t="shared" ca="1" si="74"/>
        <v>54</v>
      </c>
      <c r="O132" s="17">
        <f t="shared" ca="1" si="75"/>
        <v>56</v>
      </c>
      <c r="P132" s="17">
        <f t="shared" ca="1" si="76"/>
        <v>57</v>
      </c>
      <c r="Q132" s="17">
        <f t="shared" ca="1" si="77"/>
        <v>54</v>
      </c>
      <c r="R132" s="17">
        <f t="shared" ca="1" si="78"/>
        <v>57</v>
      </c>
      <c r="S132" s="17">
        <f t="shared" ca="1" si="79"/>
        <v>56</v>
      </c>
      <c r="T132" s="17">
        <f t="shared" ca="1" si="80"/>
        <v>57</v>
      </c>
      <c r="U132" s="17">
        <f t="shared" ca="1" si="81"/>
        <v>57</v>
      </c>
      <c r="V132" s="17">
        <f t="shared" ca="1" si="82"/>
        <v>57</v>
      </c>
      <c r="W132" s="17">
        <f t="shared" ca="1" si="83"/>
        <v>57</v>
      </c>
      <c r="X132" s="17">
        <f t="shared" ca="1" si="84"/>
        <v>55</v>
      </c>
      <c r="Y132" s="17">
        <f t="shared" ca="1" si="85"/>
        <v>54</v>
      </c>
      <c r="Z132" s="17">
        <f t="shared" ca="1" si="86"/>
        <v>57</v>
      </c>
      <c r="AA132" s="17">
        <f t="shared" ca="1" si="87"/>
        <v>54</v>
      </c>
      <c r="AB132" s="17">
        <f t="shared" ca="1" si="88"/>
        <v>54</v>
      </c>
      <c r="AC132" s="17">
        <f t="shared" ca="1" si="89"/>
        <v>55</v>
      </c>
      <c r="AD132" s="7">
        <f t="shared" ca="1" si="118"/>
        <v>10</v>
      </c>
      <c r="AE132" s="18">
        <f t="shared" ca="1" si="90"/>
        <v>0</v>
      </c>
      <c r="AF132" s="18">
        <f t="shared" ca="1" si="91"/>
        <v>0</v>
      </c>
      <c r="AG132" s="18">
        <f t="shared" ca="1" si="92"/>
        <v>0</v>
      </c>
      <c r="AH132" s="18">
        <f t="shared" ca="1" si="93"/>
        <v>0</v>
      </c>
      <c r="AI132" s="18">
        <f t="shared" ca="1" si="94"/>
        <v>1</v>
      </c>
      <c r="AJ132" s="18">
        <f t="shared" ca="1" si="95"/>
        <v>0</v>
      </c>
      <c r="AK132" s="18">
        <f t="shared" ca="1" si="96"/>
        <v>1</v>
      </c>
      <c r="AL132" s="18">
        <f t="shared" ca="1" si="97"/>
        <v>0</v>
      </c>
      <c r="AM132" s="18">
        <f t="shared" ca="1" si="98"/>
        <v>1</v>
      </c>
      <c r="AN132" s="18">
        <f t="shared" ca="1" si="99"/>
        <v>0</v>
      </c>
      <c r="AO132" s="18">
        <f t="shared" ca="1" si="100"/>
        <v>0</v>
      </c>
      <c r="AP132" s="18">
        <f t="shared" ca="1" si="101"/>
        <v>0</v>
      </c>
      <c r="AQ132" s="18">
        <f t="shared" ca="1" si="102"/>
        <v>0</v>
      </c>
      <c r="AR132" s="18">
        <f t="shared" ca="1" si="103"/>
        <v>0</v>
      </c>
      <c r="AS132" s="18">
        <f t="shared" ca="1" si="104"/>
        <v>1</v>
      </c>
      <c r="AT132" s="18">
        <f t="shared" ca="1" si="105"/>
        <v>0</v>
      </c>
      <c r="AU132" s="18">
        <f t="shared" ca="1" si="106"/>
        <v>1</v>
      </c>
      <c r="AV132" s="18">
        <f t="shared" ca="1" si="107"/>
        <v>0</v>
      </c>
      <c r="AW132" s="18">
        <f t="shared" ca="1" si="108"/>
        <v>1</v>
      </c>
      <c r="AX132" s="18">
        <f t="shared" ca="1" si="109"/>
        <v>1</v>
      </c>
      <c r="AY132" s="18">
        <f t="shared" ca="1" si="110"/>
        <v>1</v>
      </c>
      <c r="AZ132" s="18">
        <f t="shared" ca="1" si="111"/>
        <v>1</v>
      </c>
      <c r="BA132" s="18">
        <f t="shared" ca="1" si="112"/>
        <v>0</v>
      </c>
      <c r="BB132" s="18">
        <f t="shared" ca="1" si="113"/>
        <v>0</v>
      </c>
      <c r="BC132" s="18">
        <f t="shared" ca="1" si="114"/>
        <v>1</v>
      </c>
      <c r="BD132" s="18">
        <f t="shared" ca="1" si="115"/>
        <v>0</v>
      </c>
      <c r="BE132" s="18">
        <f t="shared" ca="1" si="116"/>
        <v>0</v>
      </c>
      <c r="BF132" s="18">
        <f t="shared" ca="1" si="117"/>
        <v>0</v>
      </c>
      <c r="BG132"/>
      <c r="BH132"/>
      <c r="BI132"/>
      <c r="BJ132"/>
      <c r="BK132"/>
      <c r="BL132"/>
      <c r="BM132"/>
      <c r="BN132"/>
      <c r="BO132"/>
      <c r="BP132"/>
      <c r="BQ132"/>
      <c r="BR132"/>
      <c r="BS132"/>
      <c r="BT132"/>
      <c r="BU132"/>
      <c r="BV132"/>
      <c r="BW132"/>
      <c r="BX132"/>
      <c r="BY132"/>
      <c r="BZ132"/>
      <c r="CA132"/>
      <c r="CB132"/>
      <c r="CC132" s="2"/>
    </row>
    <row r="133" spans="1:81" x14ac:dyDescent="0.35">
      <c r="A133" s="7">
        <f t="shared" si="61"/>
        <v>105</v>
      </c>
      <c r="B133" s="17">
        <f t="shared" ca="1" si="62"/>
        <v>55</v>
      </c>
      <c r="C133" s="17">
        <f t="shared" ca="1" si="63"/>
        <v>55</v>
      </c>
      <c r="D133" s="17">
        <f t="shared" ca="1" si="64"/>
        <v>57</v>
      </c>
      <c r="E133" s="17">
        <f t="shared" ca="1" si="65"/>
        <v>55</v>
      </c>
      <c r="F133" s="17">
        <f t="shared" ca="1" si="66"/>
        <v>33</v>
      </c>
      <c r="G133" s="17">
        <f t="shared" ca="1" si="67"/>
        <v>56</v>
      </c>
      <c r="H133" s="17">
        <f t="shared" ca="1" si="68"/>
        <v>33</v>
      </c>
      <c r="I133" s="17">
        <f t="shared" ca="1" si="69"/>
        <v>55</v>
      </c>
      <c r="J133" s="17">
        <f t="shared" ca="1" si="70"/>
        <v>33</v>
      </c>
      <c r="K133" s="17">
        <f t="shared" ca="1" si="71"/>
        <v>55</v>
      </c>
      <c r="L133" s="17">
        <f t="shared" ca="1" si="72"/>
        <v>57</v>
      </c>
      <c r="M133" s="17">
        <f t="shared" ca="1" si="73"/>
        <v>55</v>
      </c>
      <c r="N133" s="17">
        <f t="shared" ca="1" si="74"/>
        <v>55</v>
      </c>
      <c r="O133" s="17">
        <f t="shared" ca="1" si="75"/>
        <v>57</v>
      </c>
      <c r="P133" s="17">
        <f t="shared" ca="1" si="76"/>
        <v>33</v>
      </c>
      <c r="Q133" s="17">
        <f t="shared" ca="1" si="77"/>
        <v>55</v>
      </c>
      <c r="R133" s="17">
        <f t="shared" ca="1" si="78"/>
        <v>33</v>
      </c>
      <c r="S133" s="17">
        <f t="shared" ca="1" si="79"/>
        <v>57</v>
      </c>
      <c r="T133" s="17">
        <f t="shared" ca="1" si="80"/>
        <v>33</v>
      </c>
      <c r="U133" s="17">
        <f t="shared" ca="1" si="81"/>
        <v>33</v>
      </c>
      <c r="V133" s="17">
        <f t="shared" ca="1" si="82"/>
        <v>33</v>
      </c>
      <c r="W133" s="17">
        <f t="shared" ca="1" si="83"/>
        <v>33</v>
      </c>
      <c r="X133" s="17">
        <f t="shared" ca="1" si="84"/>
        <v>56</v>
      </c>
      <c r="Y133" s="17">
        <f t="shared" ca="1" si="85"/>
        <v>55</v>
      </c>
      <c r="Z133" s="17">
        <f t="shared" ca="1" si="86"/>
        <v>33</v>
      </c>
      <c r="AA133" s="17">
        <f t="shared" ca="1" si="87"/>
        <v>55</v>
      </c>
      <c r="AB133" s="17">
        <f t="shared" ca="1" si="88"/>
        <v>55</v>
      </c>
      <c r="AC133" s="17">
        <f t="shared" ca="1" si="89"/>
        <v>56</v>
      </c>
      <c r="AD133" s="7">
        <f t="shared" ca="1" si="118"/>
        <v>28</v>
      </c>
      <c r="AE133" s="18">
        <f t="shared" ca="1" si="90"/>
        <v>1</v>
      </c>
      <c r="AF133" s="18">
        <f t="shared" ca="1" si="91"/>
        <v>1</v>
      </c>
      <c r="AG133" s="18">
        <f t="shared" ca="1" si="92"/>
        <v>1</v>
      </c>
      <c r="AH133" s="18">
        <f t="shared" ca="1" si="93"/>
        <v>1</v>
      </c>
      <c r="AI133" s="18">
        <f t="shared" ca="1" si="94"/>
        <v>1</v>
      </c>
      <c r="AJ133" s="18">
        <f t="shared" ca="1" si="95"/>
        <v>1</v>
      </c>
      <c r="AK133" s="18">
        <f t="shared" ca="1" si="96"/>
        <v>1</v>
      </c>
      <c r="AL133" s="18">
        <f t="shared" ca="1" si="97"/>
        <v>1</v>
      </c>
      <c r="AM133" s="18">
        <f t="shared" ca="1" si="98"/>
        <v>1</v>
      </c>
      <c r="AN133" s="18">
        <f t="shared" ca="1" si="99"/>
        <v>1</v>
      </c>
      <c r="AO133" s="18">
        <f t="shared" ca="1" si="100"/>
        <v>1</v>
      </c>
      <c r="AP133" s="18">
        <f t="shared" ca="1" si="101"/>
        <v>1</v>
      </c>
      <c r="AQ133" s="18">
        <f t="shared" ca="1" si="102"/>
        <v>1</v>
      </c>
      <c r="AR133" s="18">
        <f t="shared" ca="1" si="103"/>
        <v>1</v>
      </c>
      <c r="AS133" s="18">
        <f t="shared" ca="1" si="104"/>
        <v>1</v>
      </c>
      <c r="AT133" s="18">
        <f t="shared" ca="1" si="105"/>
        <v>1</v>
      </c>
      <c r="AU133" s="18">
        <f t="shared" ca="1" si="106"/>
        <v>1</v>
      </c>
      <c r="AV133" s="18">
        <f t="shared" ca="1" si="107"/>
        <v>1</v>
      </c>
      <c r="AW133" s="18">
        <f t="shared" ca="1" si="108"/>
        <v>1</v>
      </c>
      <c r="AX133" s="18">
        <f t="shared" ca="1" si="109"/>
        <v>1</v>
      </c>
      <c r="AY133" s="18">
        <f t="shared" ca="1" si="110"/>
        <v>1</v>
      </c>
      <c r="AZ133" s="18">
        <f t="shared" ca="1" si="111"/>
        <v>1</v>
      </c>
      <c r="BA133" s="18">
        <f t="shared" ca="1" si="112"/>
        <v>1</v>
      </c>
      <c r="BB133" s="18">
        <f t="shared" ca="1" si="113"/>
        <v>1</v>
      </c>
      <c r="BC133" s="18">
        <f t="shared" ca="1" si="114"/>
        <v>1</v>
      </c>
      <c r="BD133" s="18">
        <f t="shared" ca="1" si="115"/>
        <v>1</v>
      </c>
      <c r="BE133" s="18">
        <f t="shared" ca="1" si="116"/>
        <v>1</v>
      </c>
      <c r="BF133" s="18">
        <f t="shared" ca="1" si="117"/>
        <v>1</v>
      </c>
      <c r="BG133"/>
      <c r="BH133"/>
      <c r="BI133"/>
      <c r="BJ133"/>
      <c r="BK133"/>
      <c r="BL133"/>
      <c r="BM133"/>
      <c r="BN133"/>
      <c r="BO133"/>
      <c r="BP133"/>
      <c r="BQ133"/>
      <c r="BR133"/>
      <c r="BS133"/>
      <c r="BT133"/>
      <c r="BU133"/>
      <c r="BV133"/>
      <c r="BW133"/>
      <c r="BX133"/>
      <c r="BY133"/>
      <c r="BZ133"/>
      <c r="CA133"/>
      <c r="CB133"/>
      <c r="CC133" s="2"/>
    </row>
    <row r="134" spans="1:81" x14ac:dyDescent="0.35">
      <c r="A134" s="7">
        <f t="shared" si="61"/>
        <v>106</v>
      </c>
      <c r="B134" s="17">
        <f t="shared" ca="1" si="62"/>
        <v>31</v>
      </c>
      <c r="C134" s="17">
        <f t="shared" ca="1" si="63"/>
        <v>31</v>
      </c>
      <c r="D134" s="17">
        <f t="shared" ca="1" si="64"/>
        <v>33</v>
      </c>
      <c r="E134" s="17">
        <f t="shared" ca="1" si="65"/>
        <v>31</v>
      </c>
      <c r="F134" s="17">
        <f t="shared" ca="1" si="66"/>
        <v>9</v>
      </c>
      <c r="G134" s="17">
        <f t="shared" ca="1" si="67"/>
        <v>32</v>
      </c>
      <c r="H134" s="17">
        <f t="shared" ca="1" si="68"/>
        <v>9</v>
      </c>
      <c r="I134" s="17">
        <f t="shared" ca="1" si="69"/>
        <v>31</v>
      </c>
      <c r="J134" s="17">
        <f t="shared" ca="1" si="70"/>
        <v>9</v>
      </c>
      <c r="K134" s="17">
        <f t="shared" ca="1" si="71"/>
        <v>31</v>
      </c>
      <c r="L134" s="17">
        <f t="shared" ca="1" si="72"/>
        <v>33</v>
      </c>
      <c r="M134" s="17">
        <f t="shared" ca="1" si="73"/>
        <v>31</v>
      </c>
      <c r="N134" s="17">
        <f t="shared" ca="1" si="74"/>
        <v>31</v>
      </c>
      <c r="O134" s="17">
        <f t="shared" ca="1" si="75"/>
        <v>33</v>
      </c>
      <c r="P134" s="17">
        <f t="shared" ca="1" si="76"/>
        <v>9</v>
      </c>
      <c r="Q134" s="17">
        <f t="shared" ca="1" si="77"/>
        <v>31</v>
      </c>
      <c r="R134" s="17">
        <f t="shared" ca="1" si="78"/>
        <v>9</v>
      </c>
      <c r="S134" s="17">
        <f t="shared" ca="1" si="79"/>
        <v>33</v>
      </c>
      <c r="T134" s="17">
        <f t="shared" ca="1" si="80"/>
        <v>9</v>
      </c>
      <c r="U134" s="17">
        <f t="shared" ca="1" si="81"/>
        <v>9</v>
      </c>
      <c r="V134" s="17">
        <f t="shared" ca="1" si="82"/>
        <v>9</v>
      </c>
      <c r="W134" s="17">
        <f t="shared" ca="1" si="83"/>
        <v>9</v>
      </c>
      <c r="X134" s="17">
        <f t="shared" ca="1" si="84"/>
        <v>32</v>
      </c>
      <c r="Y134" s="17">
        <f t="shared" ca="1" si="85"/>
        <v>31</v>
      </c>
      <c r="Z134" s="17">
        <f t="shared" ca="1" si="86"/>
        <v>9</v>
      </c>
      <c r="AA134" s="17">
        <f t="shared" ca="1" si="87"/>
        <v>31</v>
      </c>
      <c r="AB134" s="17">
        <f t="shared" ca="1" si="88"/>
        <v>31</v>
      </c>
      <c r="AC134" s="17">
        <f t="shared" ca="1" si="89"/>
        <v>32</v>
      </c>
      <c r="AD134" s="7">
        <f t="shared" ca="1" si="118"/>
        <v>18</v>
      </c>
      <c r="AE134" s="18">
        <f t="shared" ca="1" si="90"/>
        <v>1</v>
      </c>
      <c r="AF134" s="18">
        <f t="shared" ca="1" si="91"/>
        <v>1</v>
      </c>
      <c r="AG134" s="18">
        <f t="shared" ca="1" si="92"/>
        <v>1</v>
      </c>
      <c r="AH134" s="18">
        <f t="shared" ca="1" si="93"/>
        <v>1</v>
      </c>
      <c r="AI134" s="18">
        <f t="shared" ca="1" si="94"/>
        <v>0</v>
      </c>
      <c r="AJ134" s="18">
        <f t="shared" ca="1" si="95"/>
        <v>1</v>
      </c>
      <c r="AK134" s="18">
        <f t="shared" ca="1" si="96"/>
        <v>0</v>
      </c>
      <c r="AL134" s="18">
        <f t="shared" ca="1" si="97"/>
        <v>1</v>
      </c>
      <c r="AM134" s="18">
        <f t="shared" ca="1" si="98"/>
        <v>0</v>
      </c>
      <c r="AN134" s="18">
        <f t="shared" ca="1" si="99"/>
        <v>1</v>
      </c>
      <c r="AO134" s="18">
        <f t="shared" ca="1" si="100"/>
        <v>1</v>
      </c>
      <c r="AP134" s="18">
        <f t="shared" ca="1" si="101"/>
        <v>1</v>
      </c>
      <c r="AQ134" s="18">
        <f t="shared" ca="1" si="102"/>
        <v>1</v>
      </c>
      <c r="AR134" s="18">
        <f t="shared" ca="1" si="103"/>
        <v>1</v>
      </c>
      <c r="AS134" s="18">
        <f t="shared" ca="1" si="104"/>
        <v>0</v>
      </c>
      <c r="AT134" s="18">
        <f t="shared" ca="1" si="105"/>
        <v>1</v>
      </c>
      <c r="AU134" s="18">
        <f t="shared" ca="1" si="106"/>
        <v>0</v>
      </c>
      <c r="AV134" s="18">
        <f t="shared" ca="1" si="107"/>
        <v>1</v>
      </c>
      <c r="AW134" s="18">
        <f t="shared" ca="1" si="108"/>
        <v>0</v>
      </c>
      <c r="AX134" s="18">
        <f t="shared" ca="1" si="109"/>
        <v>0</v>
      </c>
      <c r="AY134" s="18">
        <f t="shared" ca="1" si="110"/>
        <v>0</v>
      </c>
      <c r="AZ134" s="18">
        <f t="shared" ca="1" si="111"/>
        <v>0</v>
      </c>
      <c r="BA134" s="18">
        <f t="shared" ca="1" si="112"/>
        <v>1</v>
      </c>
      <c r="BB134" s="18">
        <f t="shared" ca="1" si="113"/>
        <v>1</v>
      </c>
      <c r="BC134" s="18">
        <f t="shared" ca="1" si="114"/>
        <v>0</v>
      </c>
      <c r="BD134" s="18">
        <f t="shared" ca="1" si="115"/>
        <v>1</v>
      </c>
      <c r="BE134" s="18">
        <f t="shared" ca="1" si="116"/>
        <v>1</v>
      </c>
      <c r="BF134" s="18">
        <f t="shared" ca="1" si="117"/>
        <v>1</v>
      </c>
      <c r="BG134"/>
      <c r="BH134"/>
      <c r="BI134"/>
      <c r="BJ134"/>
      <c r="BK134"/>
      <c r="BL134"/>
      <c r="BM134"/>
      <c r="BN134"/>
      <c r="BO134"/>
      <c r="BP134"/>
      <c r="BQ134"/>
      <c r="BR134"/>
      <c r="BS134"/>
      <c r="BT134"/>
      <c r="BU134"/>
      <c r="BV134"/>
      <c r="BW134"/>
      <c r="BX134"/>
      <c r="BY134"/>
      <c r="BZ134"/>
      <c r="CA134"/>
      <c r="CB134"/>
      <c r="CC134" s="2"/>
    </row>
    <row r="135" spans="1:81" x14ac:dyDescent="0.35">
      <c r="A135" s="7">
        <f t="shared" si="61"/>
        <v>107</v>
      </c>
      <c r="B135" s="17">
        <f t="shared" ca="1" si="62"/>
        <v>7</v>
      </c>
      <c r="C135" s="17">
        <f t="shared" ca="1" si="63"/>
        <v>7</v>
      </c>
      <c r="D135" s="17">
        <f t="shared" ca="1" si="64"/>
        <v>9</v>
      </c>
      <c r="E135" s="17">
        <f t="shared" ca="1" si="65"/>
        <v>7</v>
      </c>
      <c r="F135" s="17">
        <f t="shared" ca="1" si="66"/>
        <v>10</v>
      </c>
      <c r="G135" s="17">
        <f t="shared" ca="1" si="67"/>
        <v>8</v>
      </c>
      <c r="H135" s="17">
        <f t="shared" ca="1" si="68"/>
        <v>10</v>
      </c>
      <c r="I135" s="17">
        <f t="shared" ca="1" si="69"/>
        <v>7</v>
      </c>
      <c r="J135" s="17">
        <f t="shared" ca="1" si="70"/>
        <v>10</v>
      </c>
      <c r="K135" s="17">
        <f t="shared" ca="1" si="71"/>
        <v>7</v>
      </c>
      <c r="L135" s="17">
        <f t="shared" ca="1" si="72"/>
        <v>9</v>
      </c>
      <c r="M135" s="17">
        <f t="shared" ca="1" si="73"/>
        <v>7</v>
      </c>
      <c r="N135" s="17">
        <f t="shared" ca="1" si="74"/>
        <v>7</v>
      </c>
      <c r="O135" s="17">
        <f t="shared" ca="1" si="75"/>
        <v>9</v>
      </c>
      <c r="P135" s="17">
        <f t="shared" ca="1" si="76"/>
        <v>10</v>
      </c>
      <c r="Q135" s="17">
        <f t="shared" ca="1" si="77"/>
        <v>7</v>
      </c>
      <c r="R135" s="17">
        <f t="shared" ca="1" si="78"/>
        <v>10</v>
      </c>
      <c r="S135" s="17">
        <f t="shared" ca="1" si="79"/>
        <v>9</v>
      </c>
      <c r="T135" s="17">
        <f t="shared" ca="1" si="80"/>
        <v>10</v>
      </c>
      <c r="U135" s="17">
        <f t="shared" ca="1" si="81"/>
        <v>10</v>
      </c>
      <c r="V135" s="17">
        <f t="shared" ca="1" si="82"/>
        <v>10</v>
      </c>
      <c r="W135" s="17">
        <f t="shared" ca="1" si="83"/>
        <v>10</v>
      </c>
      <c r="X135" s="17">
        <f t="shared" ca="1" si="84"/>
        <v>8</v>
      </c>
      <c r="Y135" s="17">
        <f t="shared" ca="1" si="85"/>
        <v>7</v>
      </c>
      <c r="Z135" s="17">
        <f t="shared" ca="1" si="86"/>
        <v>10</v>
      </c>
      <c r="AA135" s="17">
        <f t="shared" ca="1" si="87"/>
        <v>7</v>
      </c>
      <c r="AB135" s="17">
        <f t="shared" ca="1" si="88"/>
        <v>7</v>
      </c>
      <c r="AC135" s="17">
        <f t="shared" ca="1" si="89"/>
        <v>8</v>
      </c>
      <c r="AD135" s="7">
        <f t="shared" ca="1" si="118"/>
        <v>0</v>
      </c>
      <c r="AE135" s="18">
        <f t="shared" ca="1" si="90"/>
        <v>0</v>
      </c>
      <c r="AF135" s="18">
        <f t="shared" ca="1" si="91"/>
        <v>0</v>
      </c>
      <c r="AG135" s="18">
        <f t="shared" ca="1" si="92"/>
        <v>0</v>
      </c>
      <c r="AH135" s="18">
        <f t="shared" ca="1" si="93"/>
        <v>0</v>
      </c>
      <c r="AI135" s="18">
        <f t="shared" ca="1" si="94"/>
        <v>0</v>
      </c>
      <c r="AJ135" s="18">
        <f t="shared" ca="1" si="95"/>
        <v>0</v>
      </c>
      <c r="AK135" s="18">
        <f t="shared" ca="1" si="96"/>
        <v>0</v>
      </c>
      <c r="AL135" s="18">
        <f t="shared" ca="1" si="97"/>
        <v>0</v>
      </c>
      <c r="AM135" s="18">
        <f t="shared" ca="1" si="98"/>
        <v>0</v>
      </c>
      <c r="AN135" s="18">
        <f t="shared" ca="1" si="99"/>
        <v>0</v>
      </c>
      <c r="AO135" s="18">
        <f t="shared" ca="1" si="100"/>
        <v>0</v>
      </c>
      <c r="AP135" s="18">
        <f t="shared" ca="1" si="101"/>
        <v>0</v>
      </c>
      <c r="AQ135" s="18">
        <f t="shared" ca="1" si="102"/>
        <v>0</v>
      </c>
      <c r="AR135" s="18">
        <f t="shared" ca="1" si="103"/>
        <v>0</v>
      </c>
      <c r="AS135" s="18">
        <f t="shared" ca="1" si="104"/>
        <v>0</v>
      </c>
      <c r="AT135" s="18">
        <f t="shared" ca="1" si="105"/>
        <v>0</v>
      </c>
      <c r="AU135" s="18">
        <f t="shared" ca="1" si="106"/>
        <v>0</v>
      </c>
      <c r="AV135" s="18">
        <f t="shared" ca="1" si="107"/>
        <v>0</v>
      </c>
      <c r="AW135" s="18">
        <f t="shared" ca="1" si="108"/>
        <v>0</v>
      </c>
      <c r="AX135" s="18">
        <f t="shared" ca="1" si="109"/>
        <v>0</v>
      </c>
      <c r="AY135" s="18">
        <f t="shared" ca="1" si="110"/>
        <v>0</v>
      </c>
      <c r="AZ135" s="18">
        <f t="shared" ca="1" si="111"/>
        <v>0</v>
      </c>
      <c r="BA135" s="18">
        <f t="shared" ca="1" si="112"/>
        <v>0</v>
      </c>
      <c r="BB135" s="18">
        <f t="shared" ca="1" si="113"/>
        <v>0</v>
      </c>
      <c r="BC135" s="18">
        <f t="shared" ca="1" si="114"/>
        <v>0</v>
      </c>
      <c r="BD135" s="18">
        <f t="shared" ca="1" si="115"/>
        <v>0</v>
      </c>
      <c r="BE135" s="18">
        <f t="shared" ca="1" si="116"/>
        <v>0</v>
      </c>
      <c r="BF135" s="18">
        <f t="shared" ca="1" si="117"/>
        <v>0</v>
      </c>
      <c r="BG135"/>
      <c r="BH135"/>
      <c r="BI135"/>
      <c r="BJ135"/>
      <c r="BK135"/>
      <c r="BL135"/>
      <c r="BM135"/>
      <c r="BN135"/>
      <c r="BO135"/>
      <c r="BP135"/>
      <c r="BQ135"/>
      <c r="BR135"/>
      <c r="BS135"/>
      <c r="BT135"/>
      <c r="BU135"/>
      <c r="BV135"/>
      <c r="BW135"/>
      <c r="BX135"/>
      <c r="BY135"/>
      <c r="BZ135"/>
      <c r="CA135"/>
      <c r="CB135"/>
      <c r="CC135" s="2"/>
    </row>
    <row r="136" spans="1:81" x14ac:dyDescent="0.35">
      <c r="A136" s="7">
        <f t="shared" si="61"/>
        <v>108</v>
      </c>
      <c r="B136" s="17">
        <f t="shared" ca="1" si="62"/>
        <v>8</v>
      </c>
      <c r="C136" s="17">
        <f t="shared" ca="1" si="63"/>
        <v>8</v>
      </c>
      <c r="D136" s="17">
        <f t="shared" ca="1" si="64"/>
        <v>10</v>
      </c>
      <c r="E136" s="17">
        <f t="shared" ca="1" si="65"/>
        <v>8</v>
      </c>
      <c r="F136" s="17">
        <f t="shared" ca="1" si="66"/>
        <v>11</v>
      </c>
      <c r="G136" s="17">
        <f t="shared" ca="1" si="67"/>
        <v>9</v>
      </c>
      <c r="H136" s="17">
        <f t="shared" ca="1" si="68"/>
        <v>11</v>
      </c>
      <c r="I136" s="17">
        <f t="shared" ca="1" si="69"/>
        <v>8</v>
      </c>
      <c r="J136" s="17">
        <f t="shared" ca="1" si="70"/>
        <v>11</v>
      </c>
      <c r="K136" s="17">
        <f t="shared" ca="1" si="71"/>
        <v>8</v>
      </c>
      <c r="L136" s="17">
        <f t="shared" ca="1" si="72"/>
        <v>10</v>
      </c>
      <c r="M136" s="17">
        <f t="shared" ca="1" si="73"/>
        <v>8</v>
      </c>
      <c r="N136" s="17">
        <f t="shared" ca="1" si="74"/>
        <v>8</v>
      </c>
      <c r="O136" s="17">
        <f t="shared" ca="1" si="75"/>
        <v>10</v>
      </c>
      <c r="P136" s="17">
        <f t="shared" ca="1" si="76"/>
        <v>11</v>
      </c>
      <c r="Q136" s="17">
        <f t="shared" ca="1" si="77"/>
        <v>8</v>
      </c>
      <c r="R136" s="17">
        <f t="shared" ca="1" si="78"/>
        <v>11</v>
      </c>
      <c r="S136" s="17">
        <f t="shared" ca="1" si="79"/>
        <v>10</v>
      </c>
      <c r="T136" s="17">
        <f t="shared" ca="1" si="80"/>
        <v>11</v>
      </c>
      <c r="U136" s="17">
        <f t="shared" ca="1" si="81"/>
        <v>11</v>
      </c>
      <c r="V136" s="17">
        <f t="shared" ca="1" si="82"/>
        <v>11</v>
      </c>
      <c r="W136" s="17">
        <f t="shared" ca="1" si="83"/>
        <v>11</v>
      </c>
      <c r="X136" s="17">
        <f t="shared" ca="1" si="84"/>
        <v>9</v>
      </c>
      <c r="Y136" s="17">
        <f t="shared" ca="1" si="85"/>
        <v>8</v>
      </c>
      <c r="Z136" s="17">
        <f t="shared" ca="1" si="86"/>
        <v>11</v>
      </c>
      <c r="AA136" s="17">
        <f t="shared" ca="1" si="87"/>
        <v>8</v>
      </c>
      <c r="AB136" s="17">
        <f t="shared" ca="1" si="88"/>
        <v>8</v>
      </c>
      <c r="AC136" s="17">
        <f t="shared" ca="1" si="89"/>
        <v>9</v>
      </c>
      <c r="AD136" s="7">
        <f t="shared" ca="1" si="118"/>
        <v>0</v>
      </c>
      <c r="AE136" s="18">
        <f t="shared" ca="1" si="90"/>
        <v>0</v>
      </c>
      <c r="AF136" s="18">
        <f t="shared" ca="1" si="91"/>
        <v>0</v>
      </c>
      <c r="AG136" s="18">
        <f t="shared" ca="1" si="92"/>
        <v>0</v>
      </c>
      <c r="AH136" s="18">
        <f t="shared" ca="1" si="93"/>
        <v>0</v>
      </c>
      <c r="AI136" s="18">
        <f t="shared" ca="1" si="94"/>
        <v>0</v>
      </c>
      <c r="AJ136" s="18">
        <f t="shared" ca="1" si="95"/>
        <v>0</v>
      </c>
      <c r="AK136" s="18">
        <f t="shared" ca="1" si="96"/>
        <v>0</v>
      </c>
      <c r="AL136" s="18">
        <f t="shared" ca="1" si="97"/>
        <v>0</v>
      </c>
      <c r="AM136" s="18">
        <f t="shared" ca="1" si="98"/>
        <v>0</v>
      </c>
      <c r="AN136" s="18">
        <f t="shared" ca="1" si="99"/>
        <v>0</v>
      </c>
      <c r="AO136" s="18">
        <f t="shared" ca="1" si="100"/>
        <v>0</v>
      </c>
      <c r="AP136" s="18">
        <f t="shared" ca="1" si="101"/>
        <v>0</v>
      </c>
      <c r="AQ136" s="18">
        <f t="shared" ca="1" si="102"/>
        <v>0</v>
      </c>
      <c r="AR136" s="18">
        <f t="shared" ca="1" si="103"/>
        <v>0</v>
      </c>
      <c r="AS136" s="18">
        <f t="shared" ca="1" si="104"/>
        <v>0</v>
      </c>
      <c r="AT136" s="18">
        <f t="shared" ca="1" si="105"/>
        <v>0</v>
      </c>
      <c r="AU136" s="18">
        <f t="shared" ca="1" si="106"/>
        <v>0</v>
      </c>
      <c r="AV136" s="18">
        <f t="shared" ca="1" si="107"/>
        <v>0</v>
      </c>
      <c r="AW136" s="18">
        <f t="shared" ca="1" si="108"/>
        <v>0</v>
      </c>
      <c r="AX136" s="18">
        <f t="shared" ca="1" si="109"/>
        <v>0</v>
      </c>
      <c r="AY136" s="18">
        <f t="shared" ca="1" si="110"/>
        <v>0</v>
      </c>
      <c r="AZ136" s="18">
        <f t="shared" ca="1" si="111"/>
        <v>0</v>
      </c>
      <c r="BA136" s="18">
        <f t="shared" ca="1" si="112"/>
        <v>0</v>
      </c>
      <c r="BB136" s="18">
        <f t="shared" ca="1" si="113"/>
        <v>0</v>
      </c>
      <c r="BC136" s="18">
        <f t="shared" ca="1" si="114"/>
        <v>0</v>
      </c>
      <c r="BD136" s="18">
        <f t="shared" ca="1" si="115"/>
        <v>0</v>
      </c>
      <c r="BE136" s="18">
        <f t="shared" ca="1" si="116"/>
        <v>0</v>
      </c>
      <c r="BF136" s="18">
        <f t="shared" ca="1" si="117"/>
        <v>0</v>
      </c>
      <c r="BG136"/>
      <c r="BH136"/>
      <c r="BI136"/>
      <c r="BJ136"/>
      <c r="BK136"/>
      <c r="BL136"/>
      <c r="BM136"/>
      <c r="BN136"/>
      <c r="BO136"/>
      <c r="BP136"/>
      <c r="BQ136"/>
      <c r="BR136"/>
      <c r="BS136"/>
      <c r="BT136"/>
      <c r="BU136"/>
      <c r="BV136"/>
      <c r="BW136"/>
      <c r="BX136"/>
      <c r="BY136"/>
      <c r="BZ136"/>
      <c r="CA136"/>
      <c r="CB136"/>
      <c r="CC136" s="2"/>
    </row>
    <row r="137" spans="1:81" x14ac:dyDescent="0.35">
      <c r="A137" s="7">
        <f t="shared" si="61"/>
        <v>109</v>
      </c>
      <c r="B137" s="17">
        <f t="shared" ca="1" si="62"/>
        <v>9</v>
      </c>
      <c r="C137" s="17">
        <f t="shared" ca="1" si="63"/>
        <v>9</v>
      </c>
      <c r="D137" s="17">
        <f t="shared" ca="1" si="64"/>
        <v>11</v>
      </c>
      <c r="E137" s="17">
        <f t="shared" ca="1" si="65"/>
        <v>9</v>
      </c>
      <c r="F137" s="17">
        <f t="shared" ca="1" si="66"/>
        <v>12</v>
      </c>
      <c r="G137" s="17">
        <f t="shared" ca="1" si="67"/>
        <v>10</v>
      </c>
      <c r="H137" s="17">
        <f t="shared" ca="1" si="68"/>
        <v>12</v>
      </c>
      <c r="I137" s="17">
        <f t="shared" ca="1" si="69"/>
        <v>9</v>
      </c>
      <c r="J137" s="17">
        <f t="shared" ca="1" si="70"/>
        <v>12</v>
      </c>
      <c r="K137" s="17">
        <f t="shared" ca="1" si="71"/>
        <v>9</v>
      </c>
      <c r="L137" s="17">
        <f t="shared" ca="1" si="72"/>
        <v>11</v>
      </c>
      <c r="M137" s="17">
        <f t="shared" ca="1" si="73"/>
        <v>9</v>
      </c>
      <c r="N137" s="17">
        <f t="shared" ca="1" si="74"/>
        <v>9</v>
      </c>
      <c r="O137" s="17">
        <f t="shared" ca="1" si="75"/>
        <v>11</v>
      </c>
      <c r="P137" s="17">
        <f t="shared" ca="1" si="76"/>
        <v>12</v>
      </c>
      <c r="Q137" s="17">
        <f t="shared" ca="1" si="77"/>
        <v>9</v>
      </c>
      <c r="R137" s="17">
        <f t="shared" ca="1" si="78"/>
        <v>12</v>
      </c>
      <c r="S137" s="17">
        <f t="shared" ca="1" si="79"/>
        <v>11</v>
      </c>
      <c r="T137" s="17">
        <f t="shared" ca="1" si="80"/>
        <v>12</v>
      </c>
      <c r="U137" s="17">
        <f t="shared" ca="1" si="81"/>
        <v>12</v>
      </c>
      <c r="V137" s="17">
        <f t="shared" ca="1" si="82"/>
        <v>12</v>
      </c>
      <c r="W137" s="17">
        <f t="shared" ca="1" si="83"/>
        <v>12</v>
      </c>
      <c r="X137" s="17">
        <f t="shared" ca="1" si="84"/>
        <v>10</v>
      </c>
      <c r="Y137" s="17">
        <f t="shared" ca="1" si="85"/>
        <v>9</v>
      </c>
      <c r="Z137" s="17">
        <f t="shared" ca="1" si="86"/>
        <v>12</v>
      </c>
      <c r="AA137" s="17">
        <f t="shared" ca="1" si="87"/>
        <v>9</v>
      </c>
      <c r="AB137" s="17">
        <f t="shared" ca="1" si="88"/>
        <v>9</v>
      </c>
      <c r="AC137" s="17">
        <f t="shared" ca="1" si="89"/>
        <v>10</v>
      </c>
      <c r="AD137" s="7">
        <f t="shared" ca="1" si="118"/>
        <v>0</v>
      </c>
      <c r="AE137" s="18">
        <f t="shared" ca="1" si="90"/>
        <v>0</v>
      </c>
      <c r="AF137" s="18">
        <f t="shared" ca="1" si="91"/>
        <v>0</v>
      </c>
      <c r="AG137" s="18">
        <f t="shared" ca="1" si="92"/>
        <v>0</v>
      </c>
      <c r="AH137" s="18">
        <f t="shared" ca="1" si="93"/>
        <v>0</v>
      </c>
      <c r="AI137" s="18">
        <f t="shared" ca="1" si="94"/>
        <v>0</v>
      </c>
      <c r="AJ137" s="18">
        <f t="shared" ca="1" si="95"/>
        <v>0</v>
      </c>
      <c r="AK137" s="18">
        <f t="shared" ca="1" si="96"/>
        <v>0</v>
      </c>
      <c r="AL137" s="18">
        <f t="shared" ca="1" si="97"/>
        <v>0</v>
      </c>
      <c r="AM137" s="18">
        <f t="shared" ca="1" si="98"/>
        <v>0</v>
      </c>
      <c r="AN137" s="18">
        <f t="shared" ca="1" si="99"/>
        <v>0</v>
      </c>
      <c r="AO137" s="18">
        <f t="shared" ca="1" si="100"/>
        <v>0</v>
      </c>
      <c r="AP137" s="18">
        <f t="shared" ca="1" si="101"/>
        <v>0</v>
      </c>
      <c r="AQ137" s="18">
        <f t="shared" ca="1" si="102"/>
        <v>0</v>
      </c>
      <c r="AR137" s="18">
        <f t="shared" ca="1" si="103"/>
        <v>0</v>
      </c>
      <c r="AS137" s="18">
        <f t="shared" ca="1" si="104"/>
        <v>0</v>
      </c>
      <c r="AT137" s="18">
        <f t="shared" ca="1" si="105"/>
        <v>0</v>
      </c>
      <c r="AU137" s="18">
        <f t="shared" ca="1" si="106"/>
        <v>0</v>
      </c>
      <c r="AV137" s="18">
        <f t="shared" ca="1" si="107"/>
        <v>0</v>
      </c>
      <c r="AW137" s="18">
        <f t="shared" ca="1" si="108"/>
        <v>0</v>
      </c>
      <c r="AX137" s="18">
        <f t="shared" ca="1" si="109"/>
        <v>0</v>
      </c>
      <c r="AY137" s="18">
        <f t="shared" ca="1" si="110"/>
        <v>0</v>
      </c>
      <c r="AZ137" s="18">
        <f t="shared" ca="1" si="111"/>
        <v>0</v>
      </c>
      <c r="BA137" s="18">
        <f t="shared" ca="1" si="112"/>
        <v>0</v>
      </c>
      <c r="BB137" s="18">
        <f t="shared" ca="1" si="113"/>
        <v>0</v>
      </c>
      <c r="BC137" s="18">
        <f t="shared" ca="1" si="114"/>
        <v>0</v>
      </c>
      <c r="BD137" s="18">
        <f t="shared" ca="1" si="115"/>
        <v>0</v>
      </c>
      <c r="BE137" s="18">
        <f t="shared" ca="1" si="116"/>
        <v>0</v>
      </c>
      <c r="BF137" s="18">
        <f t="shared" ca="1" si="117"/>
        <v>0</v>
      </c>
      <c r="BG137"/>
      <c r="BH137"/>
      <c r="BI137"/>
      <c r="BJ137"/>
      <c r="BK137"/>
      <c r="BL137"/>
      <c r="BM137"/>
      <c r="BN137"/>
      <c r="BO137"/>
      <c r="BP137"/>
      <c r="BQ137"/>
      <c r="BR137"/>
      <c r="BS137"/>
      <c r="BT137"/>
      <c r="BU137"/>
      <c r="BV137"/>
      <c r="BW137"/>
      <c r="BX137"/>
      <c r="BY137"/>
      <c r="BZ137"/>
      <c r="CA137"/>
      <c r="CB137"/>
      <c r="CC137" s="2"/>
    </row>
    <row r="138" spans="1:81" x14ac:dyDescent="0.35">
      <c r="A138" s="7">
        <f t="shared" si="61"/>
        <v>110</v>
      </c>
      <c r="B138" s="17">
        <f t="shared" ca="1" si="62"/>
        <v>10</v>
      </c>
      <c r="C138" s="17">
        <f t="shared" ca="1" si="63"/>
        <v>10</v>
      </c>
      <c r="D138" s="17">
        <f t="shared" ca="1" si="64"/>
        <v>12</v>
      </c>
      <c r="E138" s="17">
        <f t="shared" ca="1" si="65"/>
        <v>10</v>
      </c>
      <c r="F138" s="17">
        <f t="shared" ca="1" si="66"/>
        <v>13</v>
      </c>
      <c r="G138" s="17">
        <f t="shared" ca="1" si="67"/>
        <v>11</v>
      </c>
      <c r="H138" s="17">
        <f t="shared" ca="1" si="68"/>
        <v>13</v>
      </c>
      <c r="I138" s="17">
        <f t="shared" ca="1" si="69"/>
        <v>10</v>
      </c>
      <c r="J138" s="17">
        <f t="shared" ca="1" si="70"/>
        <v>13</v>
      </c>
      <c r="K138" s="17">
        <f t="shared" ca="1" si="71"/>
        <v>10</v>
      </c>
      <c r="L138" s="17">
        <f t="shared" ca="1" si="72"/>
        <v>12</v>
      </c>
      <c r="M138" s="17">
        <f t="shared" ca="1" si="73"/>
        <v>10</v>
      </c>
      <c r="N138" s="17">
        <f t="shared" ca="1" si="74"/>
        <v>10</v>
      </c>
      <c r="O138" s="17">
        <f t="shared" ca="1" si="75"/>
        <v>12</v>
      </c>
      <c r="P138" s="17">
        <f t="shared" ca="1" si="76"/>
        <v>13</v>
      </c>
      <c r="Q138" s="17">
        <f t="shared" ca="1" si="77"/>
        <v>10</v>
      </c>
      <c r="R138" s="17">
        <f t="shared" ca="1" si="78"/>
        <v>13</v>
      </c>
      <c r="S138" s="17">
        <f t="shared" ca="1" si="79"/>
        <v>12</v>
      </c>
      <c r="T138" s="17">
        <f t="shared" ca="1" si="80"/>
        <v>13</v>
      </c>
      <c r="U138" s="17">
        <f t="shared" ca="1" si="81"/>
        <v>13</v>
      </c>
      <c r="V138" s="17">
        <f t="shared" ca="1" si="82"/>
        <v>13</v>
      </c>
      <c r="W138" s="17">
        <f t="shared" ca="1" si="83"/>
        <v>13</v>
      </c>
      <c r="X138" s="17">
        <f t="shared" ca="1" si="84"/>
        <v>11</v>
      </c>
      <c r="Y138" s="17">
        <f t="shared" ca="1" si="85"/>
        <v>10</v>
      </c>
      <c r="Z138" s="17">
        <f t="shared" ca="1" si="86"/>
        <v>13</v>
      </c>
      <c r="AA138" s="17">
        <f t="shared" ca="1" si="87"/>
        <v>10</v>
      </c>
      <c r="AB138" s="17">
        <f t="shared" ca="1" si="88"/>
        <v>10</v>
      </c>
      <c r="AC138" s="17">
        <f t="shared" ca="1" si="89"/>
        <v>11</v>
      </c>
      <c r="AD138" s="7">
        <f t="shared" ca="1" si="118"/>
        <v>0</v>
      </c>
      <c r="AE138" s="18">
        <f t="shared" ca="1" si="90"/>
        <v>0</v>
      </c>
      <c r="AF138" s="18">
        <f t="shared" ca="1" si="91"/>
        <v>0</v>
      </c>
      <c r="AG138" s="18">
        <f t="shared" ca="1" si="92"/>
        <v>0</v>
      </c>
      <c r="AH138" s="18">
        <f t="shared" ca="1" si="93"/>
        <v>0</v>
      </c>
      <c r="AI138" s="18">
        <f t="shared" ca="1" si="94"/>
        <v>0</v>
      </c>
      <c r="AJ138" s="18">
        <f t="shared" ca="1" si="95"/>
        <v>0</v>
      </c>
      <c r="AK138" s="18">
        <f t="shared" ca="1" si="96"/>
        <v>0</v>
      </c>
      <c r="AL138" s="18">
        <f t="shared" ca="1" si="97"/>
        <v>0</v>
      </c>
      <c r="AM138" s="18">
        <f t="shared" ca="1" si="98"/>
        <v>0</v>
      </c>
      <c r="AN138" s="18">
        <f t="shared" ca="1" si="99"/>
        <v>0</v>
      </c>
      <c r="AO138" s="18">
        <f t="shared" ca="1" si="100"/>
        <v>0</v>
      </c>
      <c r="AP138" s="18">
        <f t="shared" ca="1" si="101"/>
        <v>0</v>
      </c>
      <c r="AQ138" s="18">
        <f t="shared" ca="1" si="102"/>
        <v>0</v>
      </c>
      <c r="AR138" s="18">
        <f t="shared" ca="1" si="103"/>
        <v>0</v>
      </c>
      <c r="AS138" s="18">
        <f t="shared" ca="1" si="104"/>
        <v>0</v>
      </c>
      <c r="AT138" s="18">
        <f t="shared" ca="1" si="105"/>
        <v>0</v>
      </c>
      <c r="AU138" s="18">
        <f t="shared" ca="1" si="106"/>
        <v>0</v>
      </c>
      <c r="AV138" s="18">
        <f t="shared" ca="1" si="107"/>
        <v>0</v>
      </c>
      <c r="AW138" s="18">
        <f t="shared" ca="1" si="108"/>
        <v>0</v>
      </c>
      <c r="AX138" s="18">
        <f t="shared" ca="1" si="109"/>
        <v>0</v>
      </c>
      <c r="AY138" s="18">
        <f t="shared" ca="1" si="110"/>
        <v>0</v>
      </c>
      <c r="AZ138" s="18">
        <f t="shared" ca="1" si="111"/>
        <v>0</v>
      </c>
      <c r="BA138" s="18">
        <f t="shared" ca="1" si="112"/>
        <v>0</v>
      </c>
      <c r="BB138" s="18">
        <f t="shared" ca="1" si="113"/>
        <v>0</v>
      </c>
      <c r="BC138" s="18">
        <f t="shared" ca="1" si="114"/>
        <v>0</v>
      </c>
      <c r="BD138" s="18">
        <f t="shared" ca="1" si="115"/>
        <v>0</v>
      </c>
      <c r="BE138" s="18">
        <f t="shared" ca="1" si="116"/>
        <v>0</v>
      </c>
      <c r="BF138" s="18">
        <f t="shared" ca="1" si="117"/>
        <v>0</v>
      </c>
      <c r="BG138"/>
      <c r="BH138"/>
      <c r="BI138"/>
      <c r="BJ138"/>
      <c r="BK138"/>
      <c r="BL138"/>
      <c r="BM138"/>
      <c r="BN138"/>
      <c r="BO138"/>
      <c r="BP138"/>
      <c r="BQ138"/>
      <c r="BR138"/>
      <c r="BS138"/>
      <c r="BT138"/>
      <c r="BU138"/>
      <c r="BV138"/>
      <c r="BW138"/>
      <c r="BX138"/>
      <c r="BY138"/>
      <c r="BZ138"/>
      <c r="CA138"/>
      <c r="CB138"/>
      <c r="CC138" s="2"/>
    </row>
    <row r="139" spans="1:81" x14ac:dyDescent="0.35">
      <c r="A139" s="7">
        <f t="shared" si="61"/>
        <v>111</v>
      </c>
      <c r="B139" s="17">
        <f t="shared" ca="1" si="62"/>
        <v>11</v>
      </c>
      <c r="C139" s="17">
        <f t="shared" ca="1" si="63"/>
        <v>11</v>
      </c>
      <c r="D139" s="17">
        <f t="shared" ca="1" si="64"/>
        <v>13</v>
      </c>
      <c r="E139" s="17">
        <f t="shared" ca="1" si="65"/>
        <v>11</v>
      </c>
      <c r="F139" s="17">
        <f t="shared" ca="1" si="66"/>
        <v>14</v>
      </c>
      <c r="G139" s="17">
        <f t="shared" ca="1" si="67"/>
        <v>12</v>
      </c>
      <c r="H139" s="17">
        <f t="shared" ca="1" si="68"/>
        <v>14</v>
      </c>
      <c r="I139" s="17">
        <f t="shared" ca="1" si="69"/>
        <v>11</v>
      </c>
      <c r="J139" s="17">
        <f t="shared" ca="1" si="70"/>
        <v>14</v>
      </c>
      <c r="K139" s="17">
        <f t="shared" ca="1" si="71"/>
        <v>11</v>
      </c>
      <c r="L139" s="17">
        <f t="shared" ca="1" si="72"/>
        <v>13</v>
      </c>
      <c r="M139" s="17">
        <f t="shared" ca="1" si="73"/>
        <v>11</v>
      </c>
      <c r="N139" s="17">
        <f t="shared" ca="1" si="74"/>
        <v>11</v>
      </c>
      <c r="O139" s="17">
        <f t="shared" ca="1" si="75"/>
        <v>13</v>
      </c>
      <c r="P139" s="17">
        <f t="shared" ca="1" si="76"/>
        <v>14</v>
      </c>
      <c r="Q139" s="17">
        <f t="shared" ca="1" si="77"/>
        <v>11</v>
      </c>
      <c r="R139" s="17">
        <f t="shared" ca="1" si="78"/>
        <v>14</v>
      </c>
      <c r="S139" s="17">
        <f t="shared" ca="1" si="79"/>
        <v>13</v>
      </c>
      <c r="T139" s="17">
        <f t="shared" ca="1" si="80"/>
        <v>14</v>
      </c>
      <c r="U139" s="17">
        <f t="shared" ca="1" si="81"/>
        <v>14</v>
      </c>
      <c r="V139" s="17">
        <f t="shared" ca="1" si="82"/>
        <v>14</v>
      </c>
      <c r="W139" s="17">
        <f t="shared" ca="1" si="83"/>
        <v>14</v>
      </c>
      <c r="X139" s="17">
        <f t="shared" ca="1" si="84"/>
        <v>12</v>
      </c>
      <c r="Y139" s="17">
        <f t="shared" ca="1" si="85"/>
        <v>11</v>
      </c>
      <c r="Z139" s="17">
        <f t="shared" ca="1" si="86"/>
        <v>14</v>
      </c>
      <c r="AA139" s="17">
        <f t="shared" ca="1" si="87"/>
        <v>11</v>
      </c>
      <c r="AB139" s="17">
        <f t="shared" ca="1" si="88"/>
        <v>11</v>
      </c>
      <c r="AC139" s="17">
        <f t="shared" ca="1" si="89"/>
        <v>12</v>
      </c>
      <c r="AD139" s="7">
        <f t="shared" ca="1" si="118"/>
        <v>0</v>
      </c>
      <c r="AE139" s="18">
        <f t="shared" ca="1" si="90"/>
        <v>0</v>
      </c>
      <c r="AF139" s="18">
        <f t="shared" ca="1" si="91"/>
        <v>0</v>
      </c>
      <c r="AG139" s="18">
        <f t="shared" ca="1" si="92"/>
        <v>0</v>
      </c>
      <c r="AH139" s="18">
        <f t="shared" ca="1" si="93"/>
        <v>0</v>
      </c>
      <c r="AI139" s="18">
        <f t="shared" ca="1" si="94"/>
        <v>0</v>
      </c>
      <c r="AJ139" s="18">
        <f t="shared" ca="1" si="95"/>
        <v>0</v>
      </c>
      <c r="AK139" s="18">
        <f t="shared" ca="1" si="96"/>
        <v>0</v>
      </c>
      <c r="AL139" s="18">
        <f t="shared" ca="1" si="97"/>
        <v>0</v>
      </c>
      <c r="AM139" s="18">
        <f t="shared" ca="1" si="98"/>
        <v>0</v>
      </c>
      <c r="AN139" s="18">
        <f t="shared" ca="1" si="99"/>
        <v>0</v>
      </c>
      <c r="AO139" s="18">
        <f t="shared" ca="1" si="100"/>
        <v>0</v>
      </c>
      <c r="AP139" s="18">
        <f t="shared" ca="1" si="101"/>
        <v>0</v>
      </c>
      <c r="AQ139" s="18">
        <f t="shared" ca="1" si="102"/>
        <v>0</v>
      </c>
      <c r="AR139" s="18">
        <f t="shared" ca="1" si="103"/>
        <v>0</v>
      </c>
      <c r="AS139" s="18">
        <f t="shared" ca="1" si="104"/>
        <v>0</v>
      </c>
      <c r="AT139" s="18">
        <f t="shared" ca="1" si="105"/>
        <v>0</v>
      </c>
      <c r="AU139" s="18">
        <f t="shared" ca="1" si="106"/>
        <v>0</v>
      </c>
      <c r="AV139" s="18">
        <f t="shared" ca="1" si="107"/>
        <v>0</v>
      </c>
      <c r="AW139" s="18">
        <f t="shared" ca="1" si="108"/>
        <v>0</v>
      </c>
      <c r="AX139" s="18">
        <f t="shared" ca="1" si="109"/>
        <v>0</v>
      </c>
      <c r="AY139" s="18">
        <f t="shared" ca="1" si="110"/>
        <v>0</v>
      </c>
      <c r="AZ139" s="18">
        <f t="shared" ca="1" si="111"/>
        <v>0</v>
      </c>
      <c r="BA139" s="18">
        <f t="shared" ca="1" si="112"/>
        <v>0</v>
      </c>
      <c r="BB139" s="18">
        <f t="shared" ca="1" si="113"/>
        <v>0</v>
      </c>
      <c r="BC139" s="18">
        <f t="shared" ca="1" si="114"/>
        <v>0</v>
      </c>
      <c r="BD139" s="18">
        <f t="shared" ca="1" si="115"/>
        <v>0</v>
      </c>
      <c r="BE139" s="18">
        <f t="shared" ca="1" si="116"/>
        <v>0</v>
      </c>
      <c r="BF139" s="18">
        <f t="shared" ca="1" si="117"/>
        <v>0</v>
      </c>
      <c r="BG139"/>
      <c r="BH139"/>
      <c r="BI139"/>
      <c r="BJ139"/>
      <c r="BK139"/>
      <c r="BL139"/>
      <c r="BM139"/>
      <c r="BN139"/>
      <c r="BO139"/>
      <c r="BP139"/>
      <c r="BQ139"/>
      <c r="BR139"/>
      <c r="BS139"/>
      <c r="BT139"/>
      <c r="BU139"/>
      <c r="BV139"/>
      <c r="BW139"/>
      <c r="BX139"/>
      <c r="BY139"/>
      <c r="BZ139"/>
      <c r="CA139"/>
      <c r="CB139"/>
      <c r="CC139" s="2"/>
    </row>
    <row r="140" spans="1:81" x14ac:dyDescent="0.35">
      <c r="A140" s="7">
        <f t="shared" si="61"/>
        <v>112</v>
      </c>
      <c r="B140" s="17">
        <f t="shared" ca="1" si="62"/>
        <v>12</v>
      </c>
      <c r="C140" s="17">
        <f t="shared" ca="1" si="63"/>
        <v>12</v>
      </c>
      <c r="D140" s="17">
        <f t="shared" ca="1" si="64"/>
        <v>14</v>
      </c>
      <c r="E140" s="17">
        <f t="shared" ca="1" si="65"/>
        <v>12</v>
      </c>
      <c r="F140" s="17">
        <f t="shared" ca="1" si="66"/>
        <v>15</v>
      </c>
      <c r="G140" s="17">
        <f t="shared" ca="1" si="67"/>
        <v>13</v>
      </c>
      <c r="H140" s="17">
        <f t="shared" ca="1" si="68"/>
        <v>15</v>
      </c>
      <c r="I140" s="17">
        <f t="shared" ca="1" si="69"/>
        <v>12</v>
      </c>
      <c r="J140" s="17">
        <f t="shared" ca="1" si="70"/>
        <v>15</v>
      </c>
      <c r="K140" s="17">
        <f t="shared" ca="1" si="71"/>
        <v>12</v>
      </c>
      <c r="L140" s="17">
        <f t="shared" ca="1" si="72"/>
        <v>14</v>
      </c>
      <c r="M140" s="17">
        <f t="shared" ca="1" si="73"/>
        <v>12</v>
      </c>
      <c r="N140" s="17">
        <f t="shared" ca="1" si="74"/>
        <v>12</v>
      </c>
      <c r="O140" s="17">
        <f t="shared" ca="1" si="75"/>
        <v>14</v>
      </c>
      <c r="P140" s="17">
        <f t="shared" ca="1" si="76"/>
        <v>15</v>
      </c>
      <c r="Q140" s="17">
        <f t="shared" ca="1" si="77"/>
        <v>12</v>
      </c>
      <c r="R140" s="17">
        <f t="shared" ca="1" si="78"/>
        <v>15</v>
      </c>
      <c r="S140" s="17">
        <f t="shared" ca="1" si="79"/>
        <v>14</v>
      </c>
      <c r="T140" s="17">
        <f t="shared" ca="1" si="80"/>
        <v>15</v>
      </c>
      <c r="U140" s="17">
        <f t="shared" ca="1" si="81"/>
        <v>15</v>
      </c>
      <c r="V140" s="17">
        <f t="shared" ca="1" si="82"/>
        <v>15</v>
      </c>
      <c r="W140" s="17">
        <f t="shared" ca="1" si="83"/>
        <v>15</v>
      </c>
      <c r="X140" s="17">
        <f t="shared" ca="1" si="84"/>
        <v>13</v>
      </c>
      <c r="Y140" s="17">
        <f t="shared" ca="1" si="85"/>
        <v>12</v>
      </c>
      <c r="Z140" s="17">
        <f t="shared" ca="1" si="86"/>
        <v>15</v>
      </c>
      <c r="AA140" s="17">
        <f t="shared" ca="1" si="87"/>
        <v>12</v>
      </c>
      <c r="AB140" s="17">
        <f t="shared" ca="1" si="88"/>
        <v>12</v>
      </c>
      <c r="AC140" s="17">
        <f t="shared" ca="1" si="89"/>
        <v>13</v>
      </c>
      <c r="AD140" s="7">
        <f t="shared" ca="1" si="118"/>
        <v>0</v>
      </c>
      <c r="AE140" s="18">
        <f t="shared" ca="1" si="90"/>
        <v>0</v>
      </c>
      <c r="AF140" s="18">
        <f t="shared" ca="1" si="91"/>
        <v>0</v>
      </c>
      <c r="AG140" s="18">
        <f t="shared" ca="1" si="92"/>
        <v>0</v>
      </c>
      <c r="AH140" s="18">
        <f t="shared" ca="1" si="93"/>
        <v>0</v>
      </c>
      <c r="AI140" s="18">
        <f t="shared" ca="1" si="94"/>
        <v>0</v>
      </c>
      <c r="AJ140" s="18">
        <f t="shared" ca="1" si="95"/>
        <v>0</v>
      </c>
      <c r="AK140" s="18">
        <f t="shared" ca="1" si="96"/>
        <v>0</v>
      </c>
      <c r="AL140" s="18">
        <f t="shared" ca="1" si="97"/>
        <v>0</v>
      </c>
      <c r="AM140" s="18">
        <f t="shared" ca="1" si="98"/>
        <v>0</v>
      </c>
      <c r="AN140" s="18">
        <f t="shared" ca="1" si="99"/>
        <v>0</v>
      </c>
      <c r="AO140" s="18">
        <f t="shared" ca="1" si="100"/>
        <v>0</v>
      </c>
      <c r="AP140" s="18">
        <f t="shared" ca="1" si="101"/>
        <v>0</v>
      </c>
      <c r="AQ140" s="18">
        <f t="shared" ca="1" si="102"/>
        <v>0</v>
      </c>
      <c r="AR140" s="18">
        <f t="shared" ca="1" si="103"/>
        <v>0</v>
      </c>
      <c r="AS140" s="18">
        <f t="shared" ca="1" si="104"/>
        <v>0</v>
      </c>
      <c r="AT140" s="18">
        <f t="shared" ca="1" si="105"/>
        <v>0</v>
      </c>
      <c r="AU140" s="18">
        <f t="shared" ca="1" si="106"/>
        <v>0</v>
      </c>
      <c r="AV140" s="18">
        <f t="shared" ca="1" si="107"/>
        <v>0</v>
      </c>
      <c r="AW140" s="18">
        <f t="shared" ca="1" si="108"/>
        <v>0</v>
      </c>
      <c r="AX140" s="18">
        <f t="shared" ca="1" si="109"/>
        <v>0</v>
      </c>
      <c r="AY140" s="18">
        <f t="shared" ca="1" si="110"/>
        <v>0</v>
      </c>
      <c r="AZ140" s="18">
        <f t="shared" ca="1" si="111"/>
        <v>0</v>
      </c>
      <c r="BA140" s="18">
        <f t="shared" ca="1" si="112"/>
        <v>0</v>
      </c>
      <c r="BB140" s="18">
        <f t="shared" ca="1" si="113"/>
        <v>0</v>
      </c>
      <c r="BC140" s="18">
        <f t="shared" ca="1" si="114"/>
        <v>0</v>
      </c>
      <c r="BD140" s="18">
        <f t="shared" ca="1" si="115"/>
        <v>0</v>
      </c>
      <c r="BE140" s="18">
        <f t="shared" ca="1" si="116"/>
        <v>0</v>
      </c>
      <c r="BF140" s="18">
        <f t="shared" ca="1" si="117"/>
        <v>0</v>
      </c>
      <c r="BG140"/>
      <c r="BH140"/>
      <c r="BI140"/>
      <c r="BJ140"/>
      <c r="BK140"/>
      <c r="BL140"/>
      <c r="BM140"/>
      <c r="BN140"/>
      <c r="BO140"/>
      <c r="BP140"/>
      <c r="BQ140"/>
      <c r="BR140"/>
      <c r="BS140"/>
      <c r="BT140"/>
      <c r="BU140"/>
      <c r="BV140"/>
      <c r="BW140"/>
      <c r="BX140"/>
      <c r="BY140"/>
      <c r="BZ140"/>
      <c r="CA140"/>
      <c r="CB140"/>
      <c r="CC140" s="2"/>
    </row>
    <row r="141" spans="1:81" x14ac:dyDescent="0.35">
      <c r="A141" s="7">
        <f t="shared" si="61"/>
        <v>113</v>
      </c>
      <c r="B141" s="17">
        <f t="shared" ca="1" si="62"/>
        <v>13</v>
      </c>
      <c r="C141" s="17">
        <f t="shared" ca="1" si="63"/>
        <v>13</v>
      </c>
      <c r="D141" s="17">
        <f t="shared" ca="1" si="64"/>
        <v>15</v>
      </c>
      <c r="E141" s="17">
        <f t="shared" ca="1" si="65"/>
        <v>13</v>
      </c>
      <c r="F141" s="17">
        <f t="shared" ca="1" si="66"/>
        <v>16</v>
      </c>
      <c r="G141" s="17">
        <f t="shared" ca="1" si="67"/>
        <v>14</v>
      </c>
      <c r="H141" s="17">
        <f t="shared" ca="1" si="68"/>
        <v>16</v>
      </c>
      <c r="I141" s="17">
        <f t="shared" ca="1" si="69"/>
        <v>13</v>
      </c>
      <c r="J141" s="17">
        <f t="shared" ca="1" si="70"/>
        <v>16</v>
      </c>
      <c r="K141" s="17">
        <f t="shared" ca="1" si="71"/>
        <v>13</v>
      </c>
      <c r="L141" s="17">
        <f t="shared" ca="1" si="72"/>
        <v>15</v>
      </c>
      <c r="M141" s="17">
        <f t="shared" ca="1" si="73"/>
        <v>13</v>
      </c>
      <c r="N141" s="17">
        <f t="shared" ca="1" si="74"/>
        <v>13</v>
      </c>
      <c r="O141" s="17">
        <f t="shared" ca="1" si="75"/>
        <v>15</v>
      </c>
      <c r="P141" s="17">
        <f t="shared" ca="1" si="76"/>
        <v>16</v>
      </c>
      <c r="Q141" s="17">
        <f t="shared" ca="1" si="77"/>
        <v>13</v>
      </c>
      <c r="R141" s="17">
        <f t="shared" ca="1" si="78"/>
        <v>16</v>
      </c>
      <c r="S141" s="17">
        <f t="shared" ca="1" si="79"/>
        <v>15</v>
      </c>
      <c r="T141" s="17">
        <f t="shared" ca="1" si="80"/>
        <v>16</v>
      </c>
      <c r="U141" s="17">
        <f t="shared" ca="1" si="81"/>
        <v>16</v>
      </c>
      <c r="V141" s="17">
        <f t="shared" ca="1" si="82"/>
        <v>16</v>
      </c>
      <c r="W141" s="17">
        <f t="shared" ca="1" si="83"/>
        <v>16</v>
      </c>
      <c r="X141" s="17">
        <f t="shared" ca="1" si="84"/>
        <v>14</v>
      </c>
      <c r="Y141" s="17">
        <f t="shared" ca="1" si="85"/>
        <v>13</v>
      </c>
      <c r="Z141" s="17">
        <f t="shared" ca="1" si="86"/>
        <v>16</v>
      </c>
      <c r="AA141" s="17">
        <f t="shared" ca="1" si="87"/>
        <v>13</v>
      </c>
      <c r="AB141" s="17">
        <f t="shared" ca="1" si="88"/>
        <v>13</v>
      </c>
      <c r="AC141" s="17">
        <f t="shared" ca="1" si="89"/>
        <v>14</v>
      </c>
      <c r="AD141" s="7">
        <f t="shared" ca="1" si="118"/>
        <v>0</v>
      </c>
      <c r="AE141" s="18">
        <f t="shared" ca="1" si="90"/>
        <v>0</v>
      </c>
      <c r="AF141" s="18">
        <f t="shared" ca="1" si="91"/>
        <v>0</v>
      </c>
      <c r="AG141" s="18">
        <f t="shared" ca="1" si="92"/>
        <v>0</v>
      </c>
      <c r="AH141" s="18">
        <f t="shared" ca="1" si="93"/>
        <v>0</v>
      </c>
      <c r="AI141" s="18">
        <f t="shared" ca="1" si="94"/>
        <v>0</v>
      </c>
      <c r="AJ141" s="18">
        <f t="shared" ca="1" si="95"/>
        <v>0</v>
      </c>
      <c r="AK141" s="18">
        <f t="shared" ca="1" si="96"/>
        <v>0</v>
      </c>
      <c r="AL141" s="18">
        <f t="shared" ca="1" si="97"/>
        <v>0</v>
      </c>
      <c r="AM141" s="18">
        <f t="shared" ca="1" si="98"/>
        <v>0</v>
      </c>
      <c r="AN141" s="18">
        <f t="shared" ca="1" si="99"/>
        <v>0</v>
      </c>
      <c r="AO141" s="18">
        <f t="shared" ca="1" si="100"/>
        <v>0</v>
      </c>
      <c r="AP141" s="18">
        <f t="shared" ca="1" si="101"/>
        <v>0</v>
      </c>
      <c r="AQ141" s="18">
        <f t="shared" ca="1" si="102"/>
        <v>0</v>
      </c>
      <c r="AR141" s="18">
        <f t="shared" ca="1" si="103"/>
        <v>0</v>
      </c>
      <c r="AS141" s="18">
        <f t="shared" ca="1" si="104"/>
        <v>0</v>
      </c>
      <c r="AT141" s="18">
        <f t="shared" ca="1" si="105"/>
        <v>0</v>
      </c>
      <c r="AU141" s="18">
        <f t="shared" ca="1" si="106"/>
        <v>0</v>
      </c>
      <c r="AV141" s="18">
        <f t="shared" ca="1" si="107"/>
        <v>0</v>
      </c>
      <c r="AW141" s="18">
        <f t="shared" ca="1" si="108"/>
        <v>0</v>
      </c>
      <c r="AX141" s="18">
        <f t="shared" ca="1" si="109"/>
        <v>0</v>
      </c>
      <c r="AY141" s="18">
        <f t="shared" ca="1" si="110"/>
        <v>0</v>
      </c>
      <c r="AZ141" s="18">
        <f t="shared" ca="1" si="111"/>
        <v>0</v>
      </c>
      <c r="BA141" s="18">
        <f t="shared" ca="1" si="112"/>
        <v>0</v>
      </c>
      <c r="BB141" s="18">
        <f t="shared" ca="1" si="113"/>
        <v>0</v>
      </c>
      <c r="BC141" s="18">
        <f t="shared" ca="1" si="114"/>
        <v>0</v>
      </c>
      <c r="BD141" s="18">
        <f t="shared" ca="1" si="115"/>
        <v>0</v>
      </c>
      <c r="BE141" s="18">
        <f t="shared" ca="1" si="116"/>
        <v>0</v>
      </c>
      <c r="BF141" s="18">
        <f t="shared" ca="1" si="117"/>
        <v>0</v>
      </c>
      <c r="BG141"/>
      <c r="BH141"/>
      <c r="BI141"/>
      <c r="BJ141"/>
      <c r="BK141"/>
      <c r="BL141"/>
      <c r="BM141"/>
      <c r="BN141"/>
      <c r="BO141"/>
      <c r="BP141"/>
      <c r="BQ141"/>
      <c r="BR141"/>
      <c r="BS141"/>
      <c r="BT141"/>
      <c r="BU141"/>
      <c r="BV141"/>
      <c r="BW141"/>
      <c r="BX141"/>
      <c r="BY141"/>
      <c r="BZ141"/>
      <c r="CA141"/>
      <c r="CB141"/>
      <c r="CC141" s="2"/>
    </row>
    <row r="142" spans="1:81" x14ac:dyDescent="0.35">
      <c r="A142" s="7">
        <f t="shared" si="61"/>
        <v>114</v>
      </c>
      <c r="B142" s="17">
        <f t="shared" ca="1" si="62"/>
        <v>14</v>
      </c>
      <c r="C142" s="17">
        <f t="shared" ca="1" si="63"/>
        <v>14</v>
      </c>
      <c r="D142" s="17">
        <f t="shared" ca="1" si="64"/>
        <v>16</v>
      </c>
      <c r="E142" s="17">
        <f t="shared" ca="1" si="65"/>
        <v>14</v>
      </c>
      <c r="F142" s="17">
        <f t="shared" ca="1" si="66"/>
        <v>17</v>
      </c>
      <c r="G142" s="17">
        <f t="shared" ca="1" si="67"/>
        <v>15</v>
      </c>
      <c r="H142" s="17">
        <f t="shared" ca="1" si="68"/>
        <v>17</v>
      </c>
      <c r="I142" s="17">
        <f t="shared" ca="1" si="69"/>
        <v>14</v>
      </c>
      <c r="J142" s="17">
        <f t="shared" ca="1" si="70"/>
        <v>17</v>
      </c>
      <c r="K142" s="17">
        <f t="shared" ca="1" si="71"/>
        <v>14</v>
      </c>
      <c r="L142" s="17">
        <f t="shared" ca="1" si="72"/>
        <v>16</v>
      </c>
      <c r="M142" s="17">
        <f t="shared" ca="1" si="73"/>
        <v>14</v>
      </c>
      <c r="N142" s="17">
        <f t="shared" ca="1" si="74"/>
        <v>14</v>
      </c>
      <c r="O142" s="17">
        <f t="shared" ca="1" si="75"/>
        <v>16</v>
      </c>
      <c r="P142" s="17">
        <f t="shared" ca="1" si="76"/>
        <v>17</v>
      </c>
      <c r="Q142" s="17">
        <f t="shared" ca="1" si="77"/>
        <v>14</v>
      </c>
      <c r="R142" s="17">
        <f t="shared" ca="1" si="78"/>
        <v>17</v>
      </c>
      <c r="S142" s="17">
        <f t="shared" ca="1" si="79"/>
        <v>16</v>
      </c>
      <c r="T142" s="17">
        <f t="shared" ca="1" si="80"/>
        <v>17</v>
      </c>
      <c r="U142" s="17">
        <f t="shared" ca="1" si="81"/>
        <v>17</v>
      </c>
      <c r="V142" s="17">
        <f t="shared" ca="1" si="82"/>
        <v>17</v>
      </c>
      <c r="W142" s="17">
        <f t="shared" ca="1" si="83"/>
        <v>17</v>
      </c>
      <c r="X142" s="17">
        <f t="shared" ca="1" si="84"/>
        <v>15</v>
      </c>
      <c r="Y142" s="17">
        <f t="shared" ca="1" si="85"/>
        <v>14</v>
      </c>
      <c r="Z142" s="17">
        <f t="shared" ca="1" si="86"/>
        <v>17</v>
      </c>
      <c r="AA142" s="17">
        <f t="shared" ca="1" si="87"/>
        <v>14</v>
      </c>
      <c r="AB142" s="17">
        <f t="shared" ca="1" si="88"/>
        <v>14</v>
      </c>
      <c r="AC142" s="17">
        <f t="shared" ca="1" si="89"/>
        <v>15</v>
      </c>
      <c r="AD142" s="7">
        <f t="shared" ca="1" si="118"/>
        <v>0</v>
      </c>
      <c r="AE142" s="18">
        <f t="shared" ca="1" si="90"/>
        <v>0</v>
      </c>
      <c r="AF142" s="18">
        <f t="shared" ca="1" si="91"/>
        <v>0</v>
      </c>
      <c r="AG142" s="18">
        <f t="shared" ca="1" si="92"/>
        <v>0</v>
      </c>
      <c r="AH142" s="18">
        <f t="shared" ca="1" si="93"/>
        <v>0</v>
      </c>
      <c r="AI142" s="18">
        <f t="shared" ca="1" si="94"/>
        <v>0</v>
      </c>
      <c r="AJ142" s="18">
        <f t="shared" ca="1" si="95"/>
        <v>0</v>
      </c>
      <c r="AK142" s="18">
        <f t="shared" ca="1" si="96"/>
        <v>0</v>
      </c>
      <c r="AL142" s="18">
        <f t="shared" ca="1" si="97"/>
        <v>0</v>
      </c>
      <c r="AM142" s="18">
        <f t="shared" ca="1" si="98"/>
        <v>0</v>
      </c>
      <c r="AN142" s="18">
        <f t="shared" ca="1" si="99"/>
        <v>0</v>
      </c>
      <c r="AO142" s="18">
        <f t="shared" ca="1" si="100"/>
        <v>0</v>
      </c>
      <c r="AP142" s="18">
        <f t="shared" ca="1" si="101"/>
        <v>0</v>
      </c>
      <c r="AQ142" s="18">
        <f t="shared" ca="1" si="102"/>
        <v>0</v>
      </c>
      <c r="AR142" s="18">
        <f t="shared" ca="1" si="103"/>
        <v>0</v>
      </c>
      <c r="AS142" s="18">
        <f t="shared" ca="1" si="104"/>
        <v>0</v>
      </c>
      <c r="AT142" s="18">
        <f t="shared" ca="1" si="105"/>
        <v>0</v>
      </c>
      <c r="AU142" s="18">
        <f t="shared" ca="1" si="106"/>
        <v>0</v>
      </c>
      <c r="AV142" s="18">
        <f t="shared" ca="1" si="107"/>
        <v>0</v>
      </c>
      <c r="AW142" s="18">
        <f t="shared" ca="1" si="108"/>
        <v>0</v>
      </c>
      <c r="AX142" s="18">
        <f t="shared" ca="1" si="109"/>
        <v>0</v>
      </c>
      <c r="AY142" s="18">
        <f t="shared" ca="1" si="110"/>
        <v>0</v>
      </c>
      <c r="AZ142" s="18">
        <f t="shared" ca="1" si="111"/>
        <v>0</v>
      </c>
      <c r="BA142" s="18">
        <f t="shared" ca="1" si="112"/>
        <v>0</v>
      </c>
      <c r="BB142" s="18">
        <f t="shared" ca="1" si="113"/>
        <v>0</v>
      </c>
      <c r="BC142" s="18">
        <f t="shared" ca="1" si="114"/>
        <v>0</v>
      </c>
      <c r="BD142" s="18">
        <f t="shared" ca="1" si="115"/>
        <v>0</v>
      </c>
      <c r="BE142" s="18">
        <f t="shared" ca="1" si="116"/>
        <v>0</v>
      </c>
      <c r="BF142" s="18">
        <f t="shared" ca="1" si="117"/>
        <v>0</v>
      </c>
      <c r="BG142"/>
      <c r="BH142"/>
      <c r="BI142"/>
      <c r="BJ142"/>
      <c r="BK142"/>
      <c r="BL142"/>
      <c r="BM142"/>
      <c r="BN142"/>
      <c r="BO142"/>
      <c r="BP142"/>
      <c r="BQ142"/>
      <c r="BR142"/>
      <c r="BS142"/>
      <c r="BT142"/>
      <c r="BU142"/>
      <c r="BV142"/>
      <c r="BW142"/>
      <c r="BX142"/>
      <c r="BY142"/>
      <c r="BZ142"/>
      <c r="CA142"/>
      <c r="CB142"/>
      <c r="CC142" s="2"/>
    </row>
    <row r="143" spans="1:81" x14ac:dyDescent="0.35">
      <c r="A143" s="7">
        <f t="shared" si="61"/>
        <v>115</v>
      </c>
      <c r="B143" s="17">
        <f t="shared" ca="1" si="62"/>
        <v>15</v>
      </c>
      <c r="C143" s="17">
        <f t="shared" ca="1" si="63"/>
        <v>15</v>
      </c>
      <c r="D143" s="17">
        <f t="shared" ca="1" si="64"/>
        <v>17</v>
      </c>
      <c r="E143" s="17">
        <f t="shared" ca="1" si="65"/>
        <v>15</v>
      </c>
      <c r="F143" s="17">
        <f t="shared" ca="1" si="66"/>
        <v>18</v>
      </c>
      <c r="G143" s="17">
        <f t="shared" ca="1" si="67"/>
        <v>16</v>
      </c>
      <c r="H143" s="17">
        <f t="shared" ca="1" si="68"/>
        <v>18</v>
      </c>
      <c r="I143" s="17">
        <f t="shared" ca="1" si="69"/>
        <v>15</v>
      </c>
      <c r="J143" s="17">
        <f t="shared" ca="1" si="70"/>
        <v>18</v>
      </c>
      <c r="K143" s="17">
        <f t="shared" ca="1" si="71"/>
        <v>15</v>
      </c>
      <c r="L143" s="17">
        <f t="shared" ca="1" si="72"/>
        <v>17</v>
      </c>
      <c r="M143" s="17">
        <f t="shared" ca="1" si="73"/>
        <v>15</v>
      </c>
      <c r="N143" s="17">
        <f t="shared" ca="1" si="74"/>
        <v>15</v>
      </c>
      <c r="O143" s="17">
        <f t="shared" ca="1" si="75"/>
        <v>17</v>
      </c>
      <c r="P143" s="17">
        <f t="shared" ca="1" si="76"/>
        <v>18</v>
      </c>
      <c r="Q143" s="17">
        <f t="shared" ca="1" si="77"/>
        <v>15</v>
      </c>
      <c r="R143" s="17">
        <f t="shared" ca="1" si="78"/>
        <v>18</v>
      </c>
      <c r="S143" s="17">
        <f t="shared" ca="1" si="79"/>
        <v>17</v>
      </c>
      <c r="T143" s="17">
        <f t="shared" ca="1" si="80"/>
        <v>18</v>
      </c>
      <c r="U143" s="17">
        <f t="shared" ca="1" si="81"/>
        <v>18</v>
      </c>
      <c r="V143" s="17">
        <f t="shared" ca="1" si="82"/>
        <v>18</v>
      </c>
      <c r="W143" s="17">
        <f t="shared" ca="1" si="83"/>
        <v>18</v>
      </c>
      <c r="X143" s="17">
        <f t="shared" ca="1" si="84"/>
        <v>16</v>
      </c>
      <c r="Y143" s="17">
        <f t="shared" ca="1" si="85"/>
        <v>15</v>
      </c>
      <c r="Z143" s="17">
        <f t="shared" ca="1" si="86"/>
        <v>18</v>
      </c>
      <c r="AA143" s="17">
        <f t="shared" ca="1" si="87"/>
        <v>15</v>
      </c>
      <c r="AB143" s="17">
        <f t="shared" ca="1" si="88"/>
        <v>15</v>
      </c>
      <c r="AC143" s="17">
        <f t="shared" ca="1" si="89"/>
        <v>16</v>
      </c>
      <c r="AD143" s="7">
        <f t="shared" ca="1" si="118"/>
        <v>0</v>
      </c>
      <c r="AE143" s="18">
        <f t="shared" ca="1" si="90"/>
        <v>0</v>
      </c>
      <c r="AF143" s="18">
        <f t="shared" ca="1" si="91"/>
        <v>0</v>
      </c>
      <c r="AG143" s="18">
        <f t="shared" ca="1" si="92"/>
        <v>0</v>
      </c>
      <c r="AH143" s="18">
        <f t="shared" ca="1" si="93"/>
        <v>0</v>
      </c>
      <c r="AI143" s="18">
        <f t="shared" ca="1" si="94"/>
        <v>0</v>
      </c>
      <c r="AJ143" s="18">
        <f t="shared" ca="1" si="95"/>
        <v>0</v>
      </c>
      <c r="AK143" s="18">
        <f t="shared" ca="1" si="96"/>
        <v>0</v>
      </c>
      <c r="AL143" s="18">
        <f t="shared" ca="1" si="97"/>
        <v>0</v>
      </c>
      <c r="AM143" s="18">
        <f t="shared" ca="1" si="98"/>
        <v>0</v>
      </c>
      <c r="AN143" s="18">
        <f t="shared" ca="1" si="99"/>
        <v>0</v>
      </c>
      <c r="AO143" s="18">
        <f t="shared" ca="1" si="100"/>
        <v>0</v>
      </c>
      <c r="AP143" s="18">
        <f t="shared" ca="1" si="101"/>
        <v>0</v>
      </c>
      <c r="AQ143" s="18">
        <f t="shared" ca="1" si="102"/>
        <v>0</v>
      </c>
      <c r="AR143" s="18">
        <f t="shared" ca="1" si="103"/>
        <v>0</v>
      </c>
      <c r="AS143" s="18">
        <f t="shared" ca="1" si="104"/>
        <v>0</v>
      </c>
      <c r="AT143" s="18">
        <f t="shared" ca="1" si="105"/>
        <v>0</v>
      </c>
      <c r="AU143" s="18">
        <f t="shared" ca="1" si="106"/>
        <v>0</v>
      </c>
      <c r="AV143" s="18">
        <f t="shared" ca="1" si="107"/>
        <v>0</v>
      </c>
      <c r="AW143" s="18">
        <f t="shared" ca="1" si="108"/>
        <v>0</v>
      </c>
      <c r="AX143" s="18">
        <f t="shared" ca="1" si="109"/>
        <v>0</v>
      </c>
      <c r="AY143" s="18">
        <f t="shared" ca="1" si="110"/>
        <v>0</v>
      </c>
      <c r="AZ143" s="18">
        <f t="shared" ca="1" si="111"/>
        <v>0</v>
      </c>
      <c r="BA143" s="18">
        <f t="shared" ca="1" si="112"/>
        <v>0</v>
      </c>
      <c r="BB143" s="18">
        <f t="shared" ca="1" si="113"/>
        <v>0</v>
      </c>
      <c r="BC143" s="18">
        <f t="shared" ca="1" si="114"/>
        <v>0</v>
      </c>
      <c r="BD143" s="18">
        <f t="shared" ca="1" si="115"/>
        <v>0</v>
      </c>
      <c r="BE143" s="18">
        <f t="shared" ca="1" si="116"/>
        <v>0</v>
      </c>
      <c r="BF143" s="18">
        <f t="shared" ca="1" si="117"/>
        <v>0</v>
      </c>
      <c r="BG143"/>
      <c r="BH143"/>
      <c r="BI143"/>
      <c r="BJ143"/>
      <c r="BK143"/>
      <c r="BL143"/>
      <c r="BM143"/>
      <c r="BN143"/>
      <c r="BO143"/>
      <c r="BP143"/>
      <c r="BQ143"/>
      <c r="BR143"/>
      <c r="BS143"/>
      <c r="BT143"/>
      <c r="BU143"/>
      <c r="BV143"/>
      <c r="BW143"/>
      <c r="BX143"/>
      <c r="BY143"/>
      <c r="BZ143"/>
      <c r="CA143"/>
      <c r="CB143"/>
      <c r="CC143" s="2"/>
    </row>
    <row r="144" spans="1:81" x14ac:dyDescent="0.35">
      <c r="A144" s="7">
        <f t="shared" si="61"/>
        <v>116</v>
      </c>
      <c r="B144" s="17">
        <f t="shared" ca="1" si="62"/>
        <v>16</v>
      </c>
      <c r="C144" s="17">
        <f t="shared" ca="1" si="63"/>
        <v>16</v>
      </c>
      <c r="D144" s="17">
        <f t="shared" ca="1" si="64"/>
        <v>18</v>
      </c>
      <c r="E144" s="17">
        <f t="shared" ca="1" si="65"/>
        <v>16</v>
      </c>
      <c r="F144" s="17">
        <f t="shared" ca="1" si="66"/>
        <v>19</v>
      </c>
      <c r="G144" s="17">
        <f t="shared" ca="1" si="67"/>
        <v>17</v>
      </c>
      <c r="H144" s="17">
        <f t="shared" ca="1" si="68"/>
        <v>19</v>
      </c>
      <c r="I144" s="17">
        <f t="shared" ca="1" si="69"/>
        <v>16</v>
      </c>
      <c r="J144" s="17">
        <f t="shared" ca="1" si="70"/>
        <v>19</v>
      </c>
      <c r="K144" s="17">
        <f t="shared" ca="1" si="71"/>
        <v>16</v>
      </c>
      <c r="L144" s="17">
        <f t="shared" ca="1" si="72"/>
        <v>18</v>
      </c>
      <c r="M144" s="17">
        <f t="shared" ca="1" si="73"/>
        <v>16</v>
      </c>
      <c r="N144" s="17">
        <f t="shared" ca="1" si="74"/>
        <v>16</v>
      </c>
      <c r="O144" s="17">
        <f t="shared" ca="1" si="75"/>
        <v>18</v>
      </c>
      <c r="P144" s="17">
        <f t="shared" ca="1" si="76"/>
        <v>19</v>
      </c>
      <c r="Q144" s="17">
        <f t="shared" ca="1" si="77"/>
        <v>16</v>
      </c>
      <c r="R144" s="17">
        <f t="shared" ca="1" si="78"/>
        <v>19</v>
      </c>
      <c r="S144" s="17">
        <f t="shared" ca="1" si="79"/>
        <v>18</v>
      </c>
      <c r="T144" s="17">
        <f t="shared" ca="1" si="80"/>
        <v>19</v>
      </c>
      <c r="U144" s="17">
        <f t="shared" ca="1" si="81"/>
        <v>19</v>
      </c>
      <c r="V144" s="17">
        <f t="shared" ca="1" si="82"/>
        <v>19</v>
      </c>
      <c r="W144" s="17">
        <f t="shared" ca="1" si="83"/>
        <v>19</v>
      </c>
      <c r="X144" s="17">
        <f t="shared" ca="1" si="84"/>
        <v>17</v>
      </c>
      <c r="Y144" s="17">
        <f t="shared" ca="1" si="85"/>
        <v>16</v>
      </c>
      <c r="Z144" s="17">
        <f t="shared" ca="1" si="86"/>
        <v>19</v>
      </c>
      <c r="AA144" s="17">
        <f t="shared" ca="1" si="87"/>
        <v>16</v>
      </c>
      <c r="AB144" s="17">
        <f t="shared" ca="1" si="88"/>
        <v>16</v>
      </c>
      <c r="AC144" s="17">
        <f t="shared" ca="1" si="89"/>
        <v>17</v>
      </c>
      <c r="AD144" s="7">
        <f t="shared" ca="1" si="118"/>
        <v>0</v>
      </c>
      <c r="AE144" s="18">
        <f t="shared" ca="1" si="90"/>
        <v>0</v>
      </c>
      <c r="AF144" s="18">
        <f t="shared" ca="1" si="91"/>
        <v>0</v>
      </c>
      <c r="AG144" s="18">
        <f t="shared" ca="1" si="92"/>
        <v>0</v>
      </c>
      <c r="AH144" s="18">
        <f t="shared" ca="1" si="93"/>
        <v>0</v>
      </c>
      <c r="AI144" s="18">
        <f t="shared" ca="1" si="94"/>
        <v>0</v>
      </c>
      <c r="AJ144" s="18">
        <f t="shared" ca="1" si="95"/>
        <v>0</v>
      </c>
      <c r="AK144" s="18">
        <f t="shared" ca="1" si="96"/>
        <v>0</v>
      </c>
      <c r="AL144" s="18">
        <f t="shared" ca="1" si="97"/>
        <v>0</v>
      </c>
      <c r="AM144" s="18">
        <f t="shared" ca="1" si="98"/>
        <v>0</v>
      </c>
      <c r="AN144" s="18">
        <f t="shared" ca="1" si="99"/>
        <v>0</v>
      </c>
      <c r="AO144" s="18">
        <f t="shared" ca="1" si="100"/>
        <v>0</v>
      </c>
      <c r="AP144" s="18">
        <f t="shared" ca="1" si="101"/>
        <v>0</v>
      </c>
      <c r="AQ144" s="18">
        <f t="shared" ca="1" si="102"/>
        <v>0</v>
      </c>
      <c r="AR144" s="18">
        <f t="shared" ca="1" si="103"/>
        <v>0</v>
      </c>
      <c r="AS144" s="18">
        <f t="shared" ca="1" si="104"/>
        <v>0</v>
      </c>
      <c r="AT144" s="18">
        <f t="shared" ca="1" si="105"/>
        <v>0</v>
      </c>
      <c r="AU144" s="18">
        <f t="shared" ca="1" si="106"/>
        <v>0</v>
      </c>
      <c r="AV144" s="18">
        <f t="shared" ca="1" si="107"/>
        <v>0</v>
      </c>
      <c r="AW144" s="18">
        <f t="shared" ca="1" si="108"/>
        <v>0</v>
      </c>
      <c r="AX144" s="18">
        <f t="shared" ca="1" si="109"/>
        <v>0</v>
      </c>
      <c r="AY144" s="18">
        <f t="shared" ca="1" si="110"/>
        <v>0</v>
      </c>
      <c r="AZ144" s="18">
        <f t="shared" ca="1" si="111"/>
        <v>0</v>
      </c>
      <c r="BA144" s="18">
        <f t="shared" ca="1" si="112"/>
        <v>0</v>
      </c>
      <c r="BB144" s="18">
        <f t="shared" ca="1" si="113"/>
        <v>0</v>
      </c>
      <c r="BC144" s="18">
        <f t="shared" ca="1" si="114"/>
        <v>0</v>
      </c>
      <c r="BD144" s="18">
        <f t="shared" ca="1" si="115"/>
        <v>0</v>
      </c>
      <c r="BE144" s="18">
        <f t="shared" ca="1" si="116"/>
        <v>0</v>
      </c>
      <c r="BF144" s="18">
        <f t="shared" ca="1" si="117"/>
        <v>0</v>
      </c>
      <c r="BG144"/>
      <c r="BH144"/>
      <c r="BI144"/>
      <c r="BJ144"/>
      <c r="BK144"/>
      <c r="BL144"/>
      <c r="BM144"/>
      <c r="BN144"/>
      <c r="BO144"/>
      <c r="BP144"/>
      <c r="BQ144"/>
      <c r="BR144"/>
      <c r="BS144"/>
      <c r="BT144"/>
      <c r="BU144"/>
      <c r="BV144"/>
      <c r="BW144"/>
      <c r="BX144"/>
      <c r="BY144"/>
      <c r="BZ144"/>
      <c r="CA144"/>
      <c r="CB144"/>
      <c r="CC144" s="2"/>
    </row>
    <row r="145" spans="1:81" x14ac:dyDescent="0.35">
      <c r="A145" s="7">
        <f t="shared" si="61"/>
        <v>117</v>
      </c>
      <c r="B145" s="17">
        <f t="shared" ca="1" si="62"/>
        <v>17</v>
      </c>
      <c r="C145" s="17">
        <f t="shared" ca="1" si="63"/>
        <v>17</v>
      </c>
      <c r="D145" s="17">
        <f t="shared" ca="1" si="64"/>
        <v>19</v>
      </c>
      <c r="E145" s="17">
        <f t="shared" ca="1" si="65"/>
        <v>17</v>
      </c>
      <c r="F145" s="17">
        <f t="shared" ca="1" si="66"/>
        <v>20</v>
      </c>
      <c r="G145" s="17">
        <f t="shared" ca="1" si="67"/>
        <v>18</v>
      </c>
      <c r="H145" s="17">
        <f t="shared" ca="1" si="68"/>
        <v>20</v>
      </c>
      <c r="I145" s="17">
        <f t="shared" ca="1" si="69"/>
        <v>17</v>
      </c>
      <c r="J145" s="17">
        <f t="shared" ca="1" si="70"/>
        <v>20</v>
      </c>
      <c r="K145" s="17">
        <f t="shared" ca="1" si="71"/>
        <v>17</v>
      </c>
      <c r="L145" s="17">
        <f t="shared" ca="1" si="72"/>
        <v>19</v>
      </c>
      <c r="M145" s="17">
        <f t="shared" ca="1" si="73"/>
        <v>17</v>
      </c>
      <c r="N145" s="17">
        <f t="shared" ca="1" si="74"/>
        <v>17</v>
      </c>
      <c r="O145" s="17">
        <f t="shared" ca="1" si="75"/>
        <v>19</v>
      </c>
      <c r="P145" s="17">
        <f t="shared" ca="1" si="76"/>
        <v>20</v>
      </c>
      <c r="Q145" s="17">
        <f t="shared" ca="1" si="77"/>
        <v>17</v>
      </c>
      <c r="R145" s="17">
        <f t="shared" ca="1" si="78"/>
        <v>20</v>
      </c>
      <c r="S145" s="17">
        <f t="shared" ca="1" si="79"/>
        <v>19</v>
      </c>
      <c r="T145" s="17">
        <f t="shared" ca="1" si="80"/>
        <v>20</v>
      </c>
      <c r="U145" s="17">
        <f t="shared" ca="1" si="81"/>
        <v>20</v>
      </c>
      <c r="V145" s="17">
        <f t="shared" ca="1" si="82"/>
        <v>20</v>
      </c>
      <c r="W145" s="17">
        <f t="shared" ca="1" si="83"/>
        <v>20</v>
      </c>
      <c r="X145" s="17">
        <f t="shared" ca="1" si="84"/>
        <v>18</v>
      </c>
      <c r="Y145" s="17">
        <f t="shared" ca="1" si="85"/>
        <v>17</v>
      </c>
      <c r="Z145" s="17">
        <f t="shared" ca="1" si="86"/>
        <v>20</v>
      </c>
      <c r="AA145" s="17">
        <f t="shared" ca="1" si="87"/>
        <v>17</v>
      </c>
      <c r="AB145" s="17">
        <f t="shared" ca="1" si="88"/>
        <v>17</v>
      </c>
      <c r="AC145" s="17">
        <f t="shared" ca="1" si="89"/>
        <v>18</v>
      </c>
      <c r="AD145" s="7">
        <f t="shared" ca="1" si="118"/>
        <v>0</v>
      </c>
      <c r="AE145" s="18">
        <f t="shared" ca="1" si="90"/>
        <v>0</v>
      </c>
      <c r="AF145" s="18">
        <f t="shared" ca="1" si="91"/>
        <v>0</v>
      </c>
      <c r="AG145" s="18">
        <f t="shared" ca="1" si="92"/>
        <v>0</v>
      </c>
      <c r="AH145" s="18">
        <f t="shared" ca="1" si="93"/>
        <v>0</v>
      </c>
      <c r="AI145" s="18">
        <f t="shared" ca="1" si="94"/>
        <v>0</v>
      </c>
      <c r="AJ145" s="18">
        <f t="shared" ca="1" si="95"/>
        <v>0</v>
      </c>
      <c r="AK145" s="18">
        <f t="shared" ca="1" si="96"/>
        <v>0</v>
      </c>
      <c r="AL145" s="18">
        <f t="shared" ca="1" si="97"/>
        <v>0</v>
      </c>
      <c r="AM145" s="18">
        <f t="shared" ca="1" si="98"/>
        <v>0</v>
      </c>
      <c r="AN145" s="18">
        <f t="shared" ca="1" si="99"/>
        <v>0</v>
      </c>
      <c r="AO145" s="18">
        <f t="shared" ca="1" si="100"/>
        <v>0</v>
      </c>
      <c r="AP145" s="18">
        <f t="shared" ca="1" si="101"/>
        <v>0</v>
      </c>
      <c r="AQ145" s="18">
        <f t="shared" ca="1" si="102"/>
        <v>0</v>
      </c>
      <c r="AR145" s="18">
        <f t="shared" ca="1" si="103"/>
        <v>0</v>
      </c>
      <c r="AS145" s="18">
        <f t="shared" ca="1" si="104"/>
        <v>0</v>
      </c>
      <c r="AT145" s="18">
        <f t="shared" ca="1" si="105"/>
        <v>0</v>
      </c>
      <c r="AU145" s="18">
        <f t="shared" ca="1" si="106"/>
        <v>0</v>
      </c>
      <c r="AV145" s="18">
        <f t="shared" ca="1" si="107"/>
        <v>0</v>
      </c>
      <c r="AW145" s="18">
        <f t="shared" ca="1" si="108"/>
        <v>0</v>
      </c>
      <c r="AX145" s="18">
        <f t="shared" ca="1" si="109"/>
        <v>0</v>
      </c>
      <c r="AY145" s="18">
        <f t="shared" ca="1" si="110"/>
        <v>0</v>
      </c>
      <c r="AZ145" s="18">
        <f t="shared" ca="1" si="111"/>
        <v>0</v>
      </c>
      <c r="BA145" s="18">
        <f t="shared" ca="1" si="112"/>
        <v>0</v>
      </c>
      <c r="BB145" s="18">
        <f t="shared" ca="1" si="113"/>
        <v>0</v>
      </c>
      <c r="BC145" s="18">
        <f t="shared" ca="1" si="114"/>
        <v>0</v>
      </c>
      <c r="BD145" s="18">
        <f t="shared" ca="1" si="115"/>
        <v>0</v>
      </c>
      <c r="BE145" s="18">
        <f t="shared" ca="1" si="116"/>
        <v>0</v>
      </c>
      <c r="BF145" s="18">
        <f t="shared" ca="1" si="117"/>
        <v>0</v>
      </c>
      <c r="BG145"/>
      <c r="BH145"/>
      <c r="BI145"/>
      <c r="BJ145"/>
      <c r="BK145"/>
      <c r="BL145"/>
      <c r="BM145"/>
      <c r="BN145"/>
      <c r="BO145"/>
      <c r="BP145"/>
      <c r="BQ145"/>
      <c r="BR145"/>
      <c r="BS145"/>
      <c r="BT145"/>
      <c r="BU145"/>
      <c r="BV145"/>
      <c r="BW145"/>
      <c r="BX145"/>
      <c r="BY145"/>
      <c r="BZ145"/>
      <c r="CA145"/>
      <c r="CB145"/>
      <c r="CC145" s="2"/>
    </row>
    <row r="146" spans="1:81" x14ac:dyDescent="0.35">
      <c r="A146" s="7">
        <f t="shared" si="61"/>
        <v>118</v>
      </c>
      <c r="B146" s="17">
        <f t="shared" ca="1" si="62"/>
        <v>18</v>
      </c>
      <c r="C146" s="17">
        <f t="shared" ca="1" si="63"/>
        <v>18</v>
      </c>
      <c r="D146" s="17">
        <f t="shared" ca="1" si="64"/>
        <v>20</v>
      </c>
      <c r="E146" s="17">
        <f t="shared" ca="1" si="65"/>
        <v>18</v>
      </c>
      <c r="F146" s="17">
        <f t="shared" ca="1" si="66"/>
        <v>21</v>
      </c>
      <c r="G146" s="17">
        <f t="shared" ca="1" si="67"/>
        <v>19</v>
      </c>
      <c r="H146" s="17">
        <f t="shared" ca="1" si="68"/>
        <v>21</v>
      </c>
      <c r="I146" s="17">
        <f t="shared" ca="1" si="69"/>
        <v>18</v>
      </c>
      <c r="J146" s="17">
        <f t="shared" ca="1" si="70"/>
        <v>21</v>
      </c>
      <c r="K146" s="17">
        <f t="shared" ca="1" si="71"/>
        <v>18</v>
      </c>
      <c r="L146" s="17">
        <f t="shared" ca="1" si="72"/>
        <v>20</v>
      </c>
      <c r="M146" s="17">
        <f t="shared" ca="1" si="73"/>
        <v>18</v>
      </c>
      <c r="N146" s="17">
        <f t="shared" ca="1" si="74"/>
        <v>18</v>
      </c>
      <c r="O146" s="17">
        <f t="shared" ca="1" si="75"/>
        <v>20</v>
      </c>
      <c r="P146" s="17">
        <f t="shared" ca="1" si="76"/>
        <v>21</v>
      </c>
      <c r="Q146" s="17">
        <f t="shared" ca="1" si="77"/>
        <v>18</v>
      </c>
      <c r="R146" s="17">
        <f t="shared" ca="1" si="78"/>
        <v>21</v>
      </c>
      <c r="S146" s="17">
        <f t="shared" ca="1" si="79"/>
        <v>20</v>
      </c>
      <c r="T146" s="17">
        <f t="shared" ca="1" si="80"/>
        <v>21</v>
      </c>
      <c r="U146" s="17">
        <f t="shared" ca="1" si="81"/>
        <v>21</v>
      </c>
      <c r="V146" s="17">
        <f t="shared" ca="1" si="82"/>
        <v>21</v>
      </c>
      <c r="W146" s="17">
        <f t="shared" ca="1" si="83"/>
        <v>21</v>
      </c>
      <c r="X146" s="17">
        <f t="shared" ca="1" si="84"/>
        <v>19</v>
      </c>
      <c r="Y146" s="17">
        <f t="shared" ca="1" si="85"/>
        <v>18</v>
      </c>
      <c r="Z146" s="17">
        <f t="shared" ca="1" si="86"/>
        <v>21</v>
      </c>
      <c r="AA146" s="17">
        <f t="shared" ca="1" si="87"/>
        <v>18</v>
      </c>
      <c r="AB146" s="17">
        <f t="shared" ca="1" si="88"/>
        <v>18</v>
      </c>
      <c r="AC146" s="17">
        <f t="shared" ca="1" si="89"/>
        <v>19</v>
      </c>
      <c r="AD146" s="7">
        <f t="shared" ca="1" si="118"/>
        <v>0</v>
      </c>
      <c r="AE146" s="18">
        <f t="shared" ca="1" si="90"/>
        <v>0</v>
      </c>
      <c r="AF146" s="18">
        <f t="shared" ca="1" si="91"/>
        <v>0</v>
      </c>
      <c r="AG146" s="18">
        <f t="shared" ca="1" si="92"/>
        <v>0</v>
      </c>
      <c r="AH146" s="18">
        <f t="shared" ca="1" si="93"/>
        <v>0</v>
      </c>
      <c r="AI146" s="18">
        <f t="shared" ca="1" si="94"/>
        <v>0</v>
      </c>
      <c r="AJ146" s="18">
        <f t="shared" ca="1" si="95"/>
        <v>0</v>
      </c>
      <c r="AK146" s="18">
        <f t="shared" ca="1" si="96"/>
        <v>0</v>
      </c>
      <c r="AL146" s="18">
        <f t="shared" ca="1" si="97"/>
        <v>0</v>
      </c>
      <c r="AM146" s="18">
        <f t="shared" ca="1" si="98"/>
        <v>0</v>
      </c>
      <c r="AN146" s="18">
        <f t="shared" ca="1" si="99"/>
        <v>0</v>
      </c>
      <c r="AO146" s="18">
        <f t="shared" ca="1" si="100"/>
        <v>0</v>
      </c>
      <c r="AP146" s="18">
        <f t="shared" ca="1" si="101"/>
        <v>0</v>
      </c>
      <c r="AQ146" s="18">
        <f t="shared" ca="1" si="102"/>
        <v>0</v>
      </c>
      <c r="AR146" s="18">
        <f t="shared" ca="1" si="103"/>
        <v>0</v>
      </c>
      <c r="AS146" s="18">
        <f t="shared" ca="1" si="104"/>
        <v>0</v>
      </c>
      <c r="AT146" s="18">
        <f t="shared" ca="1" si="105"/>
        <v>0</v>
      </c>
      <c r="AU146" s="18">
        <f t="shared" ca="1" si="106"/>
        <v>0</v>
      </c>
      <c r="AV146" s="18">
        <f t="shared" ca="1" si="107"/>
        <v>0</v>
      </c>
      <c r="AW146" s="18">
        <f t="shared" ca="1" si="108"/>
        <v>0</v>
      </c>
      <c r="AX146" s="18">
        <f t="shared" ca="1" si="109"/>
        <v>0</v>
      </c>
      <c r="AY146" s="18">
        <f t="shared" ca="1" si="110"/>
        <v>0</v>
      </c>
      <c r="AZ146" s="18">
        <f t="shared" ca="1" si="111"/>
        <v>0</v>
      </c>
      <c r="BA146" s="18">
        <f t="shared" ca="1" si="112"/>
        <v>0</v>
      </c>
      <c r="BB146" s="18">
        <f t="shared" ca="1" si="113"/>
        <v>0</v>
      </c>
      <c r="BC146" s="18">
        <f t="shared" ca="1" si="114"/>
        <v>0</v>
      </c>
      <c r="BD146" s="18">
        <f t="shared" ca="1" si="115"/>
        <v>0</v>
      </c>
      <c r="BE146" s="18">
        <f t="shared" ca="1" si="116"/>
        <v>0</v>
      </c>
      <c r="BF146" s="18">
        <f t="shared" ca="1" si="117"/>
        <v>0</v>
      </c>
      <c r="BG146"/>
      <c r="BH146"/>
      <c r="BI146"/>
      <c r="BJ146"/>
      <c r="BK146"/>
      <c r="BL146"/>
      <c r="BM146"/>
      <c r="BN146"/>
      <c r="BO146"/>
      <c r="BP146"/>
      <c r="BQ146"/>
      <c r="BR146"/>
      <c r="BS146"/>
      <c r="BT146"/>
      <c r="BU146"/>
      <c r="BV146"/>
      <c r="BW146"/>
      <c r="BX146"/>
      <c r="BY146"/>
      <c r="BZ146"/>
      <c r="CA146"/>
      <c r="CB146"/>
      <c r="CC146" s="2"/>
    </row>
    <row r="147" spans="1:81" x14ac:dyDescent="0.35">
      <c r="A147" s="7">
        <f t="shared" si="61"/>
        <v>119</v>
      </c>
      <c r="B147" s="17">
        <f t="shared" ca="1" si="62"/>
        <v>19</v>
      </c>
      <c r="C147" s="17">
        <f t="shared" ca="1" si="63"/>
        <v>19</v>
      </c>
      <c r="D147" s="17">
        <f t="shared" ca="1" si="64"/>
        <v>21</v>
      </c>
      <c r="E147" s="17">
        <f t="shared" ca="1" si="65"/>
        <v>19</v>
      </c>
      <c r="F147" s="17">
        <f t="shared" ca="1" si="66"/>
        <v>22</v>
      </c>
      <c r="G147" s="17">
        <f t="shared" ca="1" si="67"/>
        <v>20</v>
      </c>
      <c r="H147" s="17">
        <f t="shared" ca="1" si="68"/>
        <v>22</v>
      </c>
      <c r="I147" s="17">
        <f t="shared" ca="1" si="69"/>
        <v>19</v>
      </c>
      <c r="J147" s="17">
        <f t="shared" ca="1" si="70"/>
        <v>22</v>
      </c>
      <c r="K147" s="17">
        <f t="shared" ca="1" si="71"/>
        <v>19</v>
      </c>
      <c r="L147" s="17">
        <f t="shared" ca="1" si="72"/>
        <v>21</v>
      </c>
      <c r="M147" s="17">
        <f t="shared" ca="1" si="73"/>
        <v>19</v>
      </c>
      <c r="N147" s="17">
        <f t="shared" ca="1" si="74"/>
        <v>19</v>
      </c>
      <c r="O147" s="17">
        <f t="shared" ca="1" si="75"/>
        <v>21</v>
      </c>
      <c r="P147" s="17">
        <f t="shared" ca="1" si="76"/>
        <v>22</v>
      </c>
      <c r="Q147" s="17">
        <f t="shared" ca="1" si="77"/>
        <v>19</v>
      </c>
      <c r="R147" s="17">
        <f t="shared" ca="1" si="78"/>
        <v>22</v>
      </c>
      <c r="S147" s="17">
        <f t="shared" ca="1" si="79"/>
        <v>21</v>
      </c>
      <c r="T147" s="17">
        <f t="shared" ca="1" si="80"/>
        <v>22</v>
      </c>
      <c r="U147" s="17">
        <f t="shared" ca="1" si="81"/>
        <v>22</v>
      </c>
      <c r="V147" s="17">
        <f t="shared" ca="1" si="82"/>
        <v>22</v>
      </c>
      <c r="W147" s="17">
        <f t="shared" ca="1" si="83"/>
        <v>22</v>
      </c>
      <c r="X147" s="17">
        <f t="shared" ca="1" si="84"/>
        <v>20</v>
      </c>
      <c r="Y147" s="17">
        <f t="shared" ca="1" si="85"/>
        <v>19</v>
      </c>
      <c r="Z147" s="17">
        <f t="shared" ca="1" si="86"/>
        <v>22</v>
      </c>
      <c r="AA147" s="17">
        <f t="shared" ca="1" si="87"/>
        <v>19</v>
      </c>
      <c r="AB147" s="17">
        <f t="shared" ca="1" si="88"/>
        <v>19</v>
      </c>
      <c r="AC147" s="17">
        <f t="shared" ca="1" si="89"/>
        <v>20</v>
      </c>
      <c r="AD147" s="7">
        <f t="shared" ca="1" si="118"/>
        <v>0</v>
      </c>
      <c r="AE147" s="18">
        <f t="shared" ca="1" si="90"/>
        <v>0</v>
      </c>
      <c r="AF147" s="18">
        <f t="shared" ca="1" si="91"/>
        <v>0</v>
      </c>
      <c r="AG147" s="18">
        <f t="shared" ca="1" si="92"/>
        <v>0</v>
      </c>
      <c r="AH147" s="18">
        <f t="shared" ca="1" si="93"/>
        <v>0</v>
      </c>
      <c r="AI147" s="18">
        <f t="shared" ca="1" si="94"/>
        <v>0</v>
      </c>
      <c r="AJ147" s="18">
        <f t="shared" ca="1" si="95"/>
        <v>0</v>
      </c>
      <c r="AK147" s="18">
        <f t="shared" ca="1" si="96"/>
        <v>0</v>
      </c>
      <c r="AL147" s="18">
        <f t="shared" ca="1" si="97"/>
        <v>0</v>
      </c>
      <c r="AM147" s="18">
        <f t="shared" ca="1" si="98"/>
        <v>0</v>
      </c>
      <c r="AN147" s="18">
        <f t="shared" ca="1" si="99"/>
        <v>0</v>
      </c>
      <c r="AO147" s="18">
        <f t="shared" ca="1" si="100"/>
        <v>0</v>
      </c>
      <c r="AP147" s="18">
        <f t="shared" ca="1" si="101"/>
        <v>0</v>
      </c>
      <c r="AQ147" s="18">
        <f t="shared" ca="1" si="102"/>
        <v>0</v>
      </c>
      <c r="AR147" s="18">
        <f t="shared" ca="1" si="103"/>
        <v>0</v>
      </c>
      <c r="AS147" s="18">
        <f t="shared" ca="1" si="104"/>
        <v>0</v>
      </c>
      <c r="AT147" s="18">
        <f t="shared" ca="1" si="105"/>
        <v>0</v>
      </c>
      <c r="AU147" s="18">
        <f t="shared" ca="1" si="106"/>
        <v>0</v>
      </c>
      <c r="AV147" s="18">
        <f t="shared" ca="1" si="107"/>
        <v>0</v>
      </c>
      <c r="AW147" s="18">
        <f t="shared" ca="1" si="108"/>
        <v>0</v>
      </c>
      <c r="AX147" s="18">
        <f t="shared" ca="1" si="109"/>
        <v>0</v>
      </c>
      <c r="AY147" s="18">
        <f t="shared" ca="1" si="110"/>
        <v>0</v>
      </c>
      <c r="AZ147" s="18">
        <f t="shared" ca="1" si="111"/>
        <v>0</v>
      </c>
      <c r="BA147" s="18">
        <f t="shared" ca="1" si="112"/>
        <v>0</v>
      </c>
      <c r="BB147" s="18">
        <f t="shared" ca="1" si="113"/>
        <v>0</v>
      </c>
      <c r="BC147" s="18">
        <f t="shared" ca="1" si="114"/>
        <v>0</v>
      </c>
      <c r="BD147" s="18">
        <f t="shared" ca="1" si="115"/>
        <v>0</v>
      </c>
      <c r="BE147" s="18">
        <f t="shared" ca="1" si="116"/>
        <v>0</v>
      </c>
      <c r="BF147" s="18">
        <f t="shared" ca="1" si="117"/>
        <v>0</v>
      </c>
      <c r="BG147"/>
      <c r="BH147"/>
      <c r="BI147"/>
      <c r="BJ147"/>
      <c r="BK147"/>
      <c r="BL147"/>
      <c r="BM147"/>
      <c r="BN147"/>
      <c r="BO147"/>
      <c r="BP147"/>
      <c r="BQ147"/>
      <c r="BR147"/>
      <c r="BS147"/>
      <c r="BT147"/>
      <c r="BU147"/>
      <c r="BV147"/>
      <c r="BW147"/>
      <c r="BX147"/>
      <c r="BY147"/>
      <c r="BZ147"/>
      <c r="CA147"/>
      <c r="CB147"/>
      <c r="CC147" s="2"/>
    </row>
    <row r="148" spans="1:81" x14ac:dyDescent="0.35">
      <c r="A148" s="7">
        <f t="shared" si="61"/>
        <v>120</v>
      </c>
      <c r="B148" s="17">
        <f t="shared" ca="1" si="62"/>
        <v>20</v>
      </c>
      <c r="C148" s="17">
        <f t="shared" ca="1" si="63"/>
        <v>20</v>
      </c>
      <c r="D148" s="17">
        <f t="shared" ca="1" si="64"/>
        <v>22</v>
      </c>
      <c r="E148" s="17">
        <f t="shared" ca="1" si="65"/>
        <v>20</v>
      </c>
      <c r="F148" s="17">
        <f t="shared" ca="1" si="66"/>
        <v>23</v>
      </c>
      <c r="G148" s="17">
        <f t="shared" ca="1" si="67"/>
        <v>21</v>
      </c>
      <c r="H148" s="17">
        <f t="shared" ca="1" si="68"/>
        <v>23</v>
      </c>
      <c r="I148" s="17">
        <f t="shared" ca="1" si="69"/>
        <v>20</v>
      </c>
      <c r="J148" s="17">
        <f t="shared" ca="1" si="70"/>
        <v>23</v>
      </c>
      <c r="K148" s="17">
        <f t="shared" ca="1" si="71"/>
        <v>20</v>
      </c>
      <c r="L148" s="17">
        <f t="shared" ca="1" si="72"/>
        <v>22</v>
      </c>
      <c r="M148" s="17">
        <f t="shared" ca="1" si="73"/>
        <v>20</v>
      </c>
      <c r="N148" s="17">
        <f t="shared" ca="1" si="74"/>
        <v>20</v>
      </c>
      <c r="O148" s="17">
        <f t="shared" ca="1" si="75"/>
        <v>22</v>
      </c>
      <c r="P148" s="17">
        <f t="shared" ca="1" si="76"/>
        <v>23</v>
      </c>
      <c r="Q148" s="17">
        <f t="shared" ca="1" si="77"/>
        <v>20</v>
      </c>
      <c r="R148" s="17">
        <f t="shared" ca="1" si="78"/>
        <v>23</v>
      </c>
      <c r="S148" s="17">
        <f t="shared" ca="1" si="79"/>
        <v>22</v>
      </c>
      <c r="T148" s="17">
        <f t="shared" ca="1" si="80"/>
        <v>23</v>
      </c>
      <c r="U148" s="17">
        <f t="shared" ca="1" si="81"/>
        <v>23</v>
      </c>
      <c r="V148" s="17">
        <f t="shared" ca="1" si="82"/>
        <v>23</v>
      </c>
      <c r="W148" s="17">
        <f t="shared" ca="1" si="83"/>
        <v>23</v>
      </c>
      <c r="X148" s="17">
        <f t="shared" ca="1" si="84"/>
        <v>21</v>
      </c>
      <c r="Y148" s="17">
        <f t="shared" ca="1" si="85"/>
        <v>20</v>
      </c>
      <c r="Z148" s="17">
        <f t="shared" ca="1" si="86"/>
        <v>23</v>
      </c>
      <c r="AA148" s="17">
        <f t="shared" ca="1" si="87"/>
        <v>20</v>
      </c>
      <c r="AB148" s="17">
        <f t="shared" ca="1" si="88"/>
        <v>20</v>
      </c>
      <c r="AC148" s="17">
        <f t="shared" ca="1" si="89"/>
        <v>21</v>
      </c>
      <c r="AD148" s="7">
        <f t="shared" ca="1" si="118"/>
        <v>0</v>
      </c>
      <c r="AE148" s="18">
        <f t="shared" ca="1" si="90"/>
        <v>0</v>
      </c>
      <c r="AF148" s="18">
        <f t="shared" ca="1" si="91"/>
        <v>0</v>
      </c>
      <c r="AG148" s="18">
        <f t="shared" ca="1" si="92"/>
        <v>0</v>
      </c>
      <c r="AH148" s="18">
        <f t="shared" ca="1" si="93"/>
        <v>0</v>
      </c>
      <c r="AI148" s="18">
        <f t="shared" ca="1" si="94"/>
        <v>0</v>
      </c>
      <c r="AJ148" s="18">
        <f t="shared" ca="1" si="95"/>
        <v>0</v>
      </c>
      <c r="AK148" s="18">
        <f t="shared" ca="1" si="96"/>
        <v>0</v>
      </c>
      <c r="AL148" s="18">
        <f t="shared" ca="1" si="97"/>
        <v>0</v>
      </c>
      <c r="AM148" s="18">
        <f t="shared" ca="1" si="98"/>
        <v>0</v>
      </c>
      <c r="AN148" s="18">
        <f t="shared" ca="1" si="99"/>
        <v>0</v>
      </c>
      <c r="AO148" s="18">
        <f t="shared" ca="1" si="100"/>
        <v>0</v>
      </c>
      <c r="AP148" s="18">
        <f t="shared" ca="1" si="101"/>
        <v>0</v>
      </c>
      <c r="AQ148" s="18">
        <f t="shared" ca="1" si="102"/>
        <v>0</v>
      </c>
      <c r="AR148" s="18">
        <f t="shared" ca="1" si="103"/>
        <v>0</v>
      </c>
      <c r="AS148" s="18">
        <f t="shared" ca="1" si="104"/>
        <v>0</v>
      </c>
      <c r="AT148" s="18">
        <f t="shared" ca="1" si="105"/>
        <v>0</v>
      </c>
      <c r="AU148" s="18">
        <f t="shared" ca="1" si="106"/>
        <v>0</v>
      </c>
      <c r="AV148" s="18">
        <f t="shared" ca="1" si="107"/>
        <v>0</v>
      </c>
      <c r="AW148" s="18">
        <f t="shared" ca="1" si="108"/>
        <v>0</v>
      </c>
      <c r="AX148" s="18">
        <f t="shared" ca="1" si="109"/>
        <v>0</v>
      </c>
      <c r="AY148" s="18">
        <f t="shared" ca="1" si="110"/>
        <v>0</v>
      </c>
      <c r="AZ148" s="18">
        <f t="shared" ca="1" si="111"/>
        <v>0</v>
      </c>
      <c r="BA148" s="18">
        <f t="shared" ca="1" si="112"/>
        <v>0</v>
      </c>
      <c r="BB148" s="18">
        <f t="shared" ca="1" si="113"/>
        <v>0</v>
      </c>
      <c r="BC148" s="18">
        <f t="shared" ca="1" si="114"/>
        <v>0</v>
      </c>
      <c r="BD148" s="18">
        <f t="shared" ca="1" si="115"/>
        <v>0</v>
      </c>
      <c r="BE148" s="18">
        <f t="shared" ca="1" si="116"/>
        <v>0</v>
      </c>
      <c r="BF148" s="18">
        <f t="shared" ca="1" si="117"/>
        <v>0</v>
      </c>
      <c r="BG148"/>
      <c r="BH148"/>
      <c r="BI148"/>
      <c r="BJ148"/>
      <c r="BK148"/>
      <c r="BL148"/>
      <c r="BM148"/>
      <c r="BN148"/>
      <c r="BO148"/>
      <c r="BP148"/>
      <c r="BQ148"/>
      <c r="BR148"/>
      <c r="BS148"/>
      <c r="BT148"/>
      <c r="BU148"/>
      <c r="BV148"/>
      <c r="BW148"/>
      <c r="BX148"/>
      <c r="BY148"/>
      <c r="BZ148"/>
      <c r="CA148"/>
      <c r="CB148"/>
      <c r="CC148" s="2"/>
    </row>
    <row r="149" spans="1:81" x14ac:dyDescent="0.35">
      <c r="A149" s="7">
        <f t="shared" si="61"/>
        <v>121</v>
      </c>
      <c r="B149" s="17">
        <f t="shared" ca="1" si="62"/>
        <v>21</v>
      </c>
      <c r="C149" s="17">
        <f t="shared" ca="1" si="63"/>
        <v>21</v>
      </c>
      <c r="D149" s="17">
        <f t="shared" ca="1" si="64"/>
        <v>23</v>
      </c>
      <c r="E149" s="17">
        <f t="shared" ca="1" si="65"/>
        <v>21</v>
      </c>
      <c r="F149" s="17">
        <f t="shared" ca="1" si="66"/>
        <v>24</v>
      </c>
      <c r="G149" s="17">
        <f t="shared" ca="1" si="67"/>
        <v>22</v>
      </c>
      <c r="H149" s="17">
        <f t="shared" ca="1" si="68"/>
        <v>24</v>
      </c>
      <c r="I149" s="17">
        <f t="shared" ca="1" si="69"/>
        <v>21</v>
      </c>
      <c r="J149" s="17">
        <f t="shared" ca="1" si="70"/>
        <v>24</v>
      </c>
      <c r="K149" s="17">
        <f t="shared" ca="1" si="71"/>
        <v>21</v>
      </c>
      <c r="L149" s="17">
        <f t="shared" ca="1" si="72"/>
        <v>23</v>
      </c>
      <c r="M149" s="17">
        <f t="shared" ca="1" si="73"/>
        <v>21</v>
      </c>
      <c r="N149" s="17">
        <f t="shared" ca="1" si="74"/>
        <v>21</v>
      </c>
      <c r="O149" s="17">
        <f t="shared" ca="1" si="75"/>
        <v>23</v>
      </c>
      <c r="P149" s="17">
        <f t="shared" ca="1" si="76"/>
        <v>24</v>
      </c>
      <c r="Q149" s="17">
        <f t="shared" ca="1" si="77"/>
        <v>21</v>
      </c>
      <c r="R149" s="17">
        <f t="shared" ca="1" si="78"/>
        <v>24</v>
      </c>
      <c r="S149" s="17">
        <f t="shared" ca="1" si="79"/>
        <v>23</v>
      </c>
      <c r="T149" s="17">
        <f t="shared" ca="1" si="80"/>
        <v>24</v>
      </c>
      <c r="U149" s="17">
        <f t="shared" ca="1" si="81"/>
        <v>24</v>
      </c>
      <c r="V149" s="17">
        <f t="shared" ca="1" si="82"/>
        <v>24</v>
      </c>
      <c r="W149" s="17">
        <f t="shared" ca="1" si="83"/>
        <v>24</v>
      </c>
      <c r="X149" s="17">
        <f t="shared" ca="1" si="84"/>
        <v>22</v>
      </c>
      <c r="Y149" s="17">
        <f t="shared" ca="1" si="85"/>
        <v>21</v>
      </c>
      <c r="Z149" s="17">
        <f t="shared" ca="1" si="86"/>
        <v>24</v>
      </c>
      <c r="AA149" s="17">
        <f t="shared" ca="1" si="87"/>
        <v>21</v>
      </c>
      <c r="AB149" s="17">
        <f t="shared" ca="1" si="88"/>
        <v>21</v>
      </c>
      <c r="AC149" s="17">
        <f t="shared" ca="1" si="89"/>
        <v>22</v>
      </c>
      <c r="AD149" s="7">
        <f t="shared" ca="1" si="118"/>
        <v>0</v>
      </c>
      <c r="AE149" s="18">
        <f t="shared" ca="1" si="90"/>
        <v>0</v>
      </c>
      <c r="AF149" s="18">
        <f t="shared" ca="1" si="91"/>
        <v>0</v>
      </c>
      <c r="AG149" s="18">
        <f t="shared" ca="1" si="92"/>
        <v>0</v>
      </c>
      <c r="AH149" s="18">
        <f t="shared" ca="1" si="93"/>
        <v>0</v>
      </c>
      <c r="AI149" s="18">
        <f t="shared" ca="1" si="94"/>
        <v>0</v>
      </c>
      <c r="AJ149" s="18">
        <f t="shared" ca="1" si="95"/>
        <v>0</v>
      </c>
      <c r="AK149" s="18">
        <f t="shared" ca="1" si="96"/>
        <v>0</v>
      </c>
      <c r="AL149" s="18">
        <f t="shared" ca="1" si="97"/>
        <v>0</v>
      </c>
      <c r="AM149" s="18">
        <f t="shared" ca="1" si="98"/>
        <v>0</v>
      </c>
      <c r="AN149" s="18">
        <f t="shared" ca="1" si="99"/>
        <v>0</v>
      </c>
      <c r="AO149" s="18">
        <f t="shared" ca="1" si="100"/>
        <v>0</v>
      </c>
      <c r="AP149" s="18">
        <f t="shared" ca="1" si="101"/>
        <v>0</v>
      </c>
      <c r="AQ149" s="18">
        <f t="shared" ca="1" si="102"/>
        <v>0</v>
      </c>
      <c r="AR149" s="18">
        <f t="shared" ca="1" si="103"/>
        <v>0</v>
      </c>
      <c r="AS149" s="18">
        <f t="shared" ca="1" si="104"/>
        <v>0</v>
      </c>
      <c r="AT149" s="18">
        <f t="shared" ca="1" si="105"/>
        <v>0</v>
      </c>
      <c r="AU149" s="18">
        <f t="shared" ca="1" si="106"/>
        <v>0</v>
      </c>
      <c r="AV149" s="18">
        <f t="shared" ca="1" si="107"/>
        <v>0</v>
      </c>
      <c r="AW149" s="18">
        <f t="shared" ca="1" si="108"/>
        <v>0</v>
      </c>
      <c r="AX149" s="18">
        <f t="shared" ca="1" si="109"/>
        <v>0</v>
      </c>
      <c r="AY149" s="18">
        <f t="shared" ca="1" si="110"/>
        <v>0</v>
      </c>
      <c r="AZ149" s="18">
        <f t="shared" ca="1" si="111"/>
        <v>0</v>
      </c>
      <c r="BA149" s="18">
        <f t="shared" ca="1" si="112"/>
        <v>0</v>
      </c>
      <c r="BB149" s="18">
        <f t="shared" ca="1" si="113"/>
        <v>0</v>
      </c>
      <c r="BC149" s="18">
        <f t="shared" ca="1" si="114"/>
        <v>0</v>
      </c>
      <c r="BD149" s="18">
        <f t="shared" ca="1" si="115"/>
        <v>0</v>
      </c>
      <c r="BE149" s="18">
        <f t="shared" ca="1" si="116"/>
        <v>0</v>
      </c>
      <c r="BF149" s="18">
        <f t="shared" ca="1" si="117"/>
        <v>0</v>
      </c>
      <c r="BG149"/>
      <c r="BH149"/>
      <c r="BI149"/>
      <c r="BJ149"/>
      <c r="BK149"/>
      <c r="BL149"/>
      <c r="BM149"/>
      <c r="BN149"/>
      <c r="BO149"/>
      <c r="BP149"/>
      <c r="BQ149"/>
      <c r="BR149"/>
      <c r="BS149"/>
      <c r="BT149"/>
      <c r="BU149"/>
      <c r="BV149"/>
      <c r="BW149"/>
      <c r="BX149"/>
      <c r="BY149"/>
      <c r="BZ149"/>
      <c r="CA149"/>
      <c r="CB149"/>
      <c r="CC149" s="2"/>
    </row>
    <row r="150" spans="1:81" x14ac:dyDescent="0.35">
      <c r="A150" s="7">
        <f t="shared" si="61"/>
        <v>122</v>
      </c>
      <c r="B150" s="17">
        <f t="shared" ca="1" si="62"/>
        <v>22</v>
      </c>
      <c r="C150" s="17">
        <f t="shared" ca="1" si="63"/>
        <v>22</v>
      </c>
      <c r="D150" s="17">
        <f t="shared" ca="1" si="64"/>
        <v>24</v>
      </c>
      <c r="E150" s="17">
        <f t="shared" ca="1" si="65"/>
        <v>22</v>
      </c>
      <c r="F150" s="17">
        <f t="shared" ca="1" si="66"/>
        <v>25</v>
      </c>
      <c r="G150" s="17">
        <f t="shared" ca="1" si="67"/>
        <v>23</v>
      </c>
      <c r="H150" s="17">
        <f t="shared" ca="1" si="68"/>
        <v>25</v>
      </c>
      <c r="I150" s="17">
        <f t="shared" ca="1" si="69"/>
        <v>22</v>
      </c>
      <c r="J150" s="17">
        <f t="shared" ca="1" si="70"/>
        <v>25</v>
      </c>
      <c r="K150" s="17">
        <f t="shared" ca="1" si="71"/>
        <v>22</v>
      </c>
      <c r="L150" s="17">
        <f t="shared" ca="1" si="72"/>
        <v>24</v>
      </c>
      <c r="M150" s="17">
        <f t="shared" ca="1" si="73"/>
        <v>22</v>
      </c>
      <c r="N150" s="17">
        <f t="shared" ca="1" si="74"/>
        <v>22</v>
      </c>
      <c r="O150" s="17">
        <f t="shared" ca="1" si="75"/>
        <v>24</v>
      </c>
      <c r="P150" s="17">
        <f t="shared" ca="1" si="76"/>
        <v>25</v>
      </c>
      <c r="Q150" s="17">
        <f t="shared" ca="1" si="77"/>
        <v>22</v>
      </c>
      <c r="R150" s="17">
        <f t="shared" ca="1" si="78"/>
        <v>25</v>
      </c>
      <c r="S150" s="17">
        <f t="shared" ca="1" si="79"/>
        <v>24</v>
      </c>
      <c r="T150" s="17">
        <f t="shared" ca="1" si="80"/>
        <v>25</v>
      </c>
      <c r="U150" s="17">
        <f t="shared" ca="1" si="81"/>
        <v>25</v>
      </c>
      <c r="V150" s="17">
        <f t="shared" ca="1" si="82"/>
        <v>25</v>
      </c>
      <c r="W150" s="17">
        <f t="shared" ca="1" si="83"/>
        <v>25</v>
      </c>
      <c r="X150" s="17">
        <f t="shared" ca="1" si="84"/>
        <v>23</v>
      </c>
      <c r="Y150" s="17">
        <f t="shared" ca="1" si="85"/>
        <v>22</v>
      </c>
      <c r="Z150" s="17">
        <f t="shared" ca="1" si="86"/>
        <v>25</v>
      </c>
      <c r="AA150" s="17">
        <f t="shared" ca="1" si="87"/>
        <v>22</v>
      </c>
      <c r="AB150" s="17">
        <f t="shared" ca="1" si="88"/>
        <v>22</v>
      </c>
      <c r="AC150" s="17">
        <f t="shared" ca="1" si="89"/>
        <v>23</v>
      </c>
      <c r="AD150" s="7">
        <f t="shared" ca="1" si="118"/>
        <v>0</v>
      </c>
      <c r="AE150" s="18">
        <f t="shared" ca="1" si="90"/>
        <v>0</v>
      </c>
      <c r="AF150" s="18">
        <f t="shared" ca="1" si="91"/>
        <v>0</v>
      </c>
      <c r="AG150" s="18">
        <f t="shared" ca="1" si="92"/>
        <v>0</v>
      </c>
      <c r="AH150" s="18">
        <f t="shared" ca="1" si="93"/>
        <v>0</v>
      </c>
      <c r="AI150" s="18">
        <f t="shared" ca="1" si="94"/>
        <v>0</v>
      </c>
      <c r="AJ150" s="18">
        <f t="shared" ca="1" si="95"/>
        <v>0</v>
      </c>
      <c r="AK150" s="18">
        <f t="shared" ca="1" si="96"/>
        <v>0</v>
      </c>
      <c r="AL150" s="18">
        <f t="shared" ca="1" si="97"/>
        <v>0</v>
      </c>
      <c r="AM150" s="18">
        <f t="shared" ca="1" si="98"/>
        <v>0</v>
      </c>
      <c r="AN150" s="18">
        <f t="shared" ca="1" si="99"/>
        <v>0</v>
      </c>
      <c r="AO150" s="18">
        <f t="shared" ca="1" si="100"/>
        <v>0</v>
      </c>
      <c r="AP150" s="18">
        <f t="shared" ca="1" si="101"/>
        <v>0</v>
      </c>
      <c r="AQ150" s="18">
        <f t="shared" ca="1" si="102"/>
        <v>0</v>
      </c>
      <c r="AR150" s="18">
        <f t="shared" ca="1" si="103"/>
        <v>0</v>
      </c>
      <c r="AS150" s="18">
        <f t="shared" ca="1" si="104"/>
        <v>0</v>
      </c>
      <c r="AT150" s="18">
        <f t="shared" ca="1" si="105"/>
        <v>0</v>
      </c>
      <c r="AU150" s="18">
        <f t="shared" ca="1" si="106"/>
        <v>0</v>
      </c>
      <c r="AV150" s="18">
        <f t="shared" ca="1" si="107"/>
        <v>0</v>
      </c>
      <c r="AW150" s="18">
        <f t="shared" ca="1" si="108"/>
        <v>0</v>
      </c>
      <c r="AX150" s="18">
        <f t="shared" ca="1" si="109"/>
        <v>0</v>
      </c>
      <c r="AY150" s="18">
        <f t="shared" ca="1" si="110"/>
        <v>0</v>
      </c>
      <c r="AZ150" s="18">
        <f t="shared" ca="1" si="111"/>
        <v>0</v>
      </c>
      <c r="BA150" s="18">
        <f t="shared" ca="1" si="112"/>
        <v>0</v>
      </c>
      <c r="BB150" s="18">
        <f t="shared" ca="1" si="113"/>
        <v>0</v>
      </c>
      <c r="BC150" s="18">
        <f t="shared" ca="1" si="114"/>
        <v>0</v>
      </c>
      <c r="BD150" s="18">
        <f t="shared" ca="1" si="115"/>
        <v>0</v>
      </c>
      <c r="BE150" s="18">
        <f t="shared" ca="1" si="116"/>
        <v>0</v>
      </c>
      <c r="BF150" s="18">
        <f t="shared" ca="1" si="117"/>
        <v>0</v>
      </c>
      <c r="BG150"/>
      <c r="BH150"/>
      <c r="BI150"/>
      <c r="BJ150"/>
      <c r="BK150"/>
      <c r="BL150"/>
      <c r="BM150"/>
      <c r="BN150"/>
      <c r="BO150"/>
      <c r="BP150"/>
      <c r="BQ150"/>
      <c r="BR150"/>
      <c r="BS150"/>
      <c r="BT150"/>
      <c r="BU150"/>
      <c r="BV150"/>
      <c r="BW150"/>
      <c r="BX150"/>
      <c r="BY150"/>
      <c r="BZ150"/>
      <c r="CA150"/>
      <c r="CB150"/>
      <c r="CC150" s="2"/>
    </row>
    <row r="151" spans="1:81" x14ac:dyDescent="0.35">
      <c r="A151" s="7">
        <f t="shared" si="61"/>
        <v>123</v>
      </c>
      <c r="B151" s="17">
        <f t="shared" ca="1" si="62"/>
        <v>23</v>
      </c>
      <c r="C151" s="17">
        <f t="shared" ca="1" si="63"/>
        <v>23</v>
      </c>
      <c r="D151" s="17">
        <f t="shared" ca="1" si="64"/>
        <v>25</v>
      </c>
      <c r="E151" s="17">
        <f t="shared" ca="1" si="65"/>
        <v>23</v>
      </c>
      <c r="F151" s="17">
        <f t="shared" ca="1" si="66"/>
        <v>26</v>
      </c>
      <c r="G151" s="17">
        <f t="shared" ca="1" si="67"/>
        <v>24</v>
      </c>
      <c r="H151" s="17">
        <f t="shared" ca="1" si="68"/>
        <v>26</v>
      </c>
      <c r="I151" s="17">
        <f t="shared" ca="1" si="69"/>
        <v>23</v>
      </c>
      <c r="J151" s="17">
        <f t="shared" ca="1" si="70"/>
        <v>26</v>
      </c>
      <c r="K151" s="17">
        <f t="shared" ca="1" si="71"/>
        <v>23</v>
      </c>
      <c r="L151" s="17">
        <f t="shared" ca="1" si="72"/>
        <v>25</v>
      </c>
      <c r="M151" s="17">
        <f t="shared" ca="1" si="73"/>
        <v>23</v>
      </c>
      <c r="N151" s="17">
        <f t="shared" ca="1" si="74"/>
        <v>23</v>
      </c>
      <c r="O151" s="17">
        <f t="shared" ca="1" si="75"/>
        <v>25</v>
      </c>
      <c r="P151" s="17">
        <f t="shared" ca="1" si="76"/>
        <v>26</v>
      </c>
      <c r="Q151" s="17">
        <f t="shared" ca="1" si="77"/>
        <v>23</v>
      </c>
      <c r="R151" s="17">
        <f t="shared" ca="1" si="78"/>
        <v>26</v>
      </c>
      <c r="S151" s="17">
        <f t="shared" ca="1" si="79"/>
        <v>25</v>
      </c>
      <c r="T151" s="17">
        <f t="shared" ca="1" si="80"/>
        <v>26</v>
      </c>
      <c r="U151" s="17">
        <f t="shared" ca="1" si="81"/>
        <v>26</v>
      </c>
      <c r="V151" s="17">
        <f t="shared" ca="1" si="82"/>
        <v>26</v>
      </c>
      <c r="W151" s="17">
        <f t="shared" ca="1" si="83"/>
        <v>26</v>
      </c>
      <c r="X151" s="17">
        <f t="shared" ca="1" si="84"/>
        <v>24</v>
      </c>
      <c r="Y151" s="17">
        <f t="shared" ca="1" si="85"/>
        <v>23</v>
      </c>
      <c r="Z151" s="17">
        <f t="shared" ca="1" si="86"/>
        <v>26</v>
      </c>
      <c r="AA151" s="17">
        <f t="shared" ca="1" si="87"/>
        <v>23</v>
      </c>
      <c r="AB151" s="17">
        <f t="shared" ca="1" si="88"/>
        <v>23</v>
      </c>
      <c r="AC151" s="17">
        <f t="shared" ca="1" si="89"/>
        <v>24</v>
      </c>
      <c r="AD151" s="7">
        <f t="shared" ca="1" si="118"/>
        <v>0</v>
      </c>
      <c r="AE151" s="18">
        <f t="shared" ca="1" si="90"/>
        <v>0</v>
      </c>
      <c r="AF151" s="18">
        <f t="shared" ca="1" si="91"/>
        <v>0</v>
      </c>
      <c r="AG151" s="18">
        <f t="shared" ca="1" si="92"/>
        <v>0</v>
      </c>
      <c r="AH151" s="18">
        <f t="shared" ca="1" si="93"/>
        <v>0</v>
      </c>
      <c r="AI151" s="18">
        <f t="shared" ca="1" si="94"/>
        <v>0</v>
      </c>
      <c r="AJ151" s="18">
        <f t="shared" ca="1" si="95"/>
        <v>0</v>
      </c>
      <c r="AK151" s="18">
        <f t="shared" ca="1" si="96"/>
        <v>0</v>
      </c>
      <c r="AL151" s="18">
        <f t="shared" ca="1" si="97"/>
        <v>0</v>
      </c>
      <c r="AM151" s="18">
        <f t="shared" ca="1" si="98"/>
        <v>0</v>
      </c>
      <c r="AN151" s="18">
        <f t="shared" ca="1" si="99"/>
        <v>0</v>
      </c>
      <c r="AO151" s="18">
        <f t="shared" ca="1" si="100"/>
        <v>0</v>
      </c>
      <c r="AP151" s="18">
        <f t="shared" ca="1" si="101"/>
        <v>0</v>
      </c>
      <c r="AQ151" s="18">
        <f t="shared" ca="1" si="102"/>
        <v>0</v>
      </c>
      <c r="AR151" s="18">
        <f t="shared" ca="1" si="103"/>
        <v>0</v>
      </c>
      <c r="AS151" s="18">
        <f t="shared" ca="1" si="104"/>
        <v>0</v>
      </c>
      <c r="AT151" s="18">
        <f t="shared" ca="1" si="105"/>
        <v>0</v>
      </c>
      <c r="AU151" s="18">
        <f t="shared" ca="1" si="106"/>
        <v>0</v>
      </c>
      <c r="AV151" s="18">
        <f t="shared" ca="1" si="107"/>
        <v>0</v>
      </c>
      <c r="AW151" s="18">
        <f t="shared" ca="1" si="108"/>
        <v>0</v>
      </c>
      <c r="AX151" s="18">
        <f t="shared" ca="1" si="109"/>
        <v>0</v>
      </c>
      <c r="AY151" s="18">
        <f t="shared" ca="1" si="110"/>
        <v>0</v>
      </c>
      <c r="AZ151" s="18">
        <f t="shared" ca="1" si="111"/>
        <v>0</v>
      </c>
      <c r="BA151" s="18">
        <f t="shared" ca="1" si="112"/>
        <v>0</v>
      </c>
      <c r="BB151" s="18">
        <f t="shared" ca="1" si="113"/>
        <v>0</v>
      </c>
      <c r="BC151" s="18">
        <f t="shared" ca="1" si="114"/>
        <v>0</v>
      </c>
      <c r="BD151" s="18">
        <f t="shared" ca="1" si="115"/>
        <v>0</v>
      </c>
      <c r="BE151" s="18">
        <f t="shared" ca="1" si="116"/>
        <v>0</v>
      </c>
      <c r="BF151" s="18">
        <f t="shared" ca="1" si="117"/>
        <v>0</v>
      </c>
      <c r="BG151"/>
      <c r="BH151"/>
      <c r="BI151"/>
      <c r="BJ151"/>
      <c r="BK151"/>
      <c r="BL151"/>
      <c r="BM151"/>
      <c r="BN151"/>
      <c r="BO151"/>
      <c r="BP151"/>
      <c r="BQ151"/>
      <c r="BR151"/>
      <c r="BS151"/>
      <c r="BT151"/>
      <c r="BU151"/>
      <c r="BV151"/>
      <c r="BW151"/>
      <c r="BX151"/>
      <c r="BY151"/>
      <c r="BZ151"/>
      <c r="CA151"/>
      <c r="CB151"/>
      <c r="CC151" s="2"/>
    </row>
    <row r="152" spans="1:81" x14ac:dyDescent="0.35">
      <c r="A152" s="7">
        <f t="shared" si="61"/>
        <v>124</v>
      </c>
      <c r="B152" s="17">
        <f t="shared" ca="1" si="62"/>
        <v>24</v>
      </c>
      <c r="C152" s="17">
        <f t="shared" ca="1" si="63"/>
        <v>24</v>
      </c>
      <c r="D152" s="17">
        <f t="shared" ca="1" si="64"/>
        <v>26</v>
      </c>
      <c r="E152" s="17">
        <f t="shared" ca="1" si="65"/>
        <v>24</v>
      </c>
      <c r="F152" s="17">
        <f t="shared" ca="1" si="66"/>
        <v>27</v>
      </c>
      <c r="G152" s="17">
        <f t="shared" ca="1" si="67"/>
        <v>25</v>
      </c>
      <c r="H152" s="17">
        <f t="shared" ca="1" si="68"/>
        <v>27</v>
      </c>
      <c r="I152" s="17">
        <f t="shared" ca="1" si="69"/>
        <v>24</v>
      </c>
      <c r="J152" s="17">
        <f t="shared" ca="1" si="70"/>
        <v>27</v>
      </c>
      <c r="K152" s="17">
        <f t="shared" ca="1" si="71"/>
        <v>24</v>
      </c>
      <c r="L152" s="17">
        <f t="shared" ca="1" si="72"/>
        <v>26</v>
      </c>
      <c r="M152" s="17">
        <f t="shared" ca="1" si="73"/>
        <v>24</v>
      </c>
      <c r="N152" s="17">
        <f t="shared" ca="1" si="74"/>
        <v>24</v>
      </c>
      <c r="O152" s="17">
        <f t="shared" ca="1" si="75"/>
        <v>26</v>
      </c>
      <c r="P152" s="17">
        <f t="shared" ca="1" si="76"/>
        <v>27</v>
      </c>
      <c r="Q152" s="17">
        <f t="shared" ca="1" si="77"/>
        <v>24</v>
      </c>
      <c r="R152" s="17">
        <f t="shared" ca="1" si="78"/>
        <v>27</v>
      </c>
      <c r="S152" s="17">
        <f t="shared" ca="1" si="79"/>
        <v>26</v>
      </c>
      <c r="T152" s="17">
        <f t="shared" ca="1" si="80"/>
        <v>27</v>
      </c>
      <c r="U152" s="17">
        <f t="shared" ca="1" si="81"/>
        <v>27</v>
      </c>
      <c r="V152" s="17">
        <f t="shared" ca="1" si="82"/>
        <v>27</v>
      </c>
      <c r="W152" s="17">
        <f t="shared" ca="1" si="83"/>
        <v>27</v>
      </c>
      <c r="X152" s="17">
        <f t="shared" ca="1" si="84"/>
        <v>25</v>
      </c>
      <c r="Y152" s="17">
        <f t="shared" ca="1" si="85"/>
        <v>24</v>
      </c>
      <c r="Z152" s="17">
        <f t="shared" ca="1" si="86"/>
        <v>27</v>
      </c>
      <c r="AA152" s="17">
        <f t="shared" ca="1" si="87"/>
        <v>24</v>
      </c>
      <c r="AB152" s="17">
        <f t="shared" ca="1" si="88"/>
        <v>24</v>
      </c>
      <c r="AC152" s="17">
        <f t="shared" ca="1" si="89"/>
        <v>25</v>
      </c>
      <c r="AD152" s="7">
        <f t="shared" ca="1" si="118"/>
        <v>0</v>
      </c>
      <c r="AE152" s="18">
        <f t="shared" ca="1" si="90"/>
        <v>0</v>
      </c>
      <c r="AF152" s="18">
        <f t="shared" ca="1" si="91"/>
        <v>0</v>
      </c>
      <c r="AG152" s="18">
        <f t="shared" ca="1" si="92"/>
        <v>0</v>
      </c>
      <c r="AH152" s="18">
        <f t="shared" ca="1" si="93"/>
        <v>0</v>
      </c>
      <c r="AI152" s="18">
        <f t="shared" ca="1" si="94"/>
        <v>0</v>
      </c>
      <c r="AJ152" s="18">
        <f t="shared" ca="1" si="95"/>
        <v>0</v>
      </c>
      <c r="AK152" s="18">
        <f t="shared" ca="1" si="96"/>
        <v>0</v>
      </c>
      <c r="AL152" s="18">
        <f t="shared" ca="1" si="97"/>
        <v>0</v>
      </c>
      <c r="AM152" s="18">
        <f t="shared" ca="1" si="98"/>
        <v>0</v>
      </c>
      <c r="AN152" s="18">
        <f t="shared" ca="1" si="99"/>
        <v>0</v>
      </c>
      <c r="AO152" s="18">
        <f t="shared" ca="1" si="100"/>
        <v>0</v>
      </c>
      <c r="AP152" s="18">
        <f t="shared" ca="1" si="101"/>
        <v>0</v>
      </c>
      <c r="AQ152" s="18">
        <f t="shared" ca="1" si="102"/>
        <v>0</v>
      </c>
      <c r="AR152" s="18">
        <f t="shared" ca="1" si="103"/>
        <v>0</v>
      </c>
      <c r="AS152" s="18">
        <f t="shared" ca="1" si="104"/>
        <v>0</v>
      </c>
      <c r="AT152" s="18">
        <f t="shared" ca="1" si="105"/>
        <v>0</v>
      </c>
      <c r="AU152" s="18">
        <f t="shared" ca="1" si="106"/>
        <v>0</v>
      </c>
      <c r="AV152" s="18">
        <f t="shared" ca="1" si="107"/>
        <v>0</v>
      </c>
      <c r="AW152" s="18">
        <f t="shared" ca="1" si="108"/>
        <v>0</v>
      </c>
      <c r="AX152" s="18">
        <f t="shared" ca="1" si="109"/>
        <v>0</v>
      </c>
      <c r="AY152" s="18">
        <f t="shared" ca="1" si="110"/>
        <v>0</v>
      </c>
      <c r="AZ152" s="18">
        <f t="shared" ca="1" si="111"/>
        <v>0</v>
      </c>
      <c r="BA152" s="18">
        <f t="shared" ca="1" si="112"/>
        <v>0</v>
      </c>
      <c r="BB152" s="18">
        <f t="shared" ca="1" si="113"/>
        <v>0</v>
      </c>
      <c r="BC152" s="18">
        <f t="shared" ca="1" si="114"/>
        <v>0</v>
      </c>
      <c r="BD152" s="18">
        <f t="shared" ca="1" si="115"/>
        <v>0</v>
      </c>
      <c r="BE152" s="18">
        <f t="shared" ca="1" si="116"/>
        <v>0</v>
      </c>
      <c r="BF152" s="18">
        <f t="shared" ca="1" si="117"/>
        <v>0</v>
      </c>
      <c r="BG152"/>
      <c r="BH152"/>
      <c r="BI152"/>
      <c r="BJ152"/>
      <c r="BK152"/>
      <c r="BL152"/>
      <c r="BM152"/>
      <c r="BN152"/>
      <c r="BO152"/>
      <c r="BP152"/>
      <c r="BQ152"/>
      <c r="BR152"/>
      <c r="BS152"/>
      <c r="BT152"/>
      <c r="BU152"/>
      <c r="BV152"/>
      <c r="BW152"/>
      <c r="BX152"/>
      <c r="BY152"/>
      <c r="BZ152"/>
      <c r="CA152"/>
      <c r="CB152"/>
      <c r="CC152" s="2"/>
    </row>
    <row r="153" spans="1:81" x14ac:dyDescent="0.35">
      <c r="A153" s="7">
        <f t="shared" si="61"/>
        <v>125</v>
      </c>
      <c r="B153" s="17">
        <f t="shared" ca="1" si="62"/>
        <v>25</v>
      </c>
      <c r="C153" s="17">
        <f t="shared" ca="1" si="63"/>
        <v>25</v>
      </c>
      <c r="D153" s="17">
        <f t="shared" ca="1" si="64"/>
        <v>27</v>
      </c>
      <c r="E153" s="17">
        <f t="shared" ca="1" si="65"/>
        <v>25</v>
      </c>
      <c r="F153" s="17">
        <f t="shared" ca="1" si="66"/>
        <v>28</v>
      </c>
      <c r="G153" s="17">
        <f t="shared" ca="1" si="67"/>
        <v>26</v>
      </c>
      <c r="H153" s="17">
        <f t="shared" ca="1" si="68"/>
        <v>28</v>
      </c>
      <c r="I153" s="17">
        <f t="shared" ca="1" si="69"/>
        <v>25</v>
      </c>
      <c r="J153" s="17">
        <f t="shared" ca="1" si="70"/>
        <v>28</v>
      </c>
      <c r="K153" s="17">
        <f t="shared" ca="1" si="71"/>
        <v>25</v>
      </c>
      <c r="L153" s="17">
        <f t="shared" ca="1" si="72"/>
        <v>27</v>
      </c>
      <c r="M153" s="17">
        <f t="shared" ca="1" si="73"/>
        <v>25</v>
      </c>
      <c r="N153" s="17">
        <f t="shared" ca="1" si="74"/>
        <v>25</v>
      </c>
      <c r="O153" s="17">
        <f t="shared" ca="1" si="75"/>
        <v>27</v>
      </c>
      <c r="P153" s="17">
        <f t="shared" ca="1" si="76"/>
        <v>28</v>
      </c>
      <c r="Q153" s="17">
        <f t="shared" ca="1" si="77"/>
        <v>25</v>
      </c>
      <c r="R153" s="17">
        <f t="shared" ca="1" si="78"/>
        <v>28</v>
      </c>
      <c r="S153" s="17">
        <f t="shared" ca="1" si="79"/>
        <v>27</v>
      </c>
      <c r="T153" s="17">
        <f t="shared" ca="1" si="80"/>
        <v>28</v>
      </c>
      <c r="U153" s="17">
        <f t="shared" ca="1" si="81"/>
        <v>28</v>
      </c>
      <c r="V153" s="17">
        <f t="shared" ca="1" si="82"/>
        <v>28</v>
      </c>
      <c r="W153" s="17">
        <f t="shared" ca="1" si="83"/>
        <v>28</v>
      </c>
      <c r="X153" s="17">
        <f t="shared" ca="1" si="84"/>
        <v>26</v>
      </c>
      <c r="Y153" s="17">
        <f t="shared" ca="1" si="85"/>
        <v>25</v>
      </c>
      <c r="Z153" s="17">
        <f t="shared" ca="1" si="86"/>
        <v>28</v>
      </c>
      <c r="AA153" s="17">
        <f t="shared" ca="1" si="87"/>
        <v>25</v>
      </c>
      <c r="AB153" s="17">
        <f t="shared" ca="1" si="88"/>
        <v>25</v>
      </c>
      <c r="AC153" s="17">
        <f t="shared" ca="1" si="89"/>
        <v>26</v>
      </c>
      <c r="AD153" s="7">
        <f t="shared" ca="1" si="118"/>
        <v>0</v>
      </c>
      <c r="AE153" s="18">
        <f t="shared" ca="1" si="90"/>
        <v>0</v>
      </c>
      <c r="AF153" s="18">
        <f t="shared" ca="1" si="91"/>
        <v>0</v>
      </c>
      <c r="AG153" s="18">
        <f t="shared" ca="1" si="92"/>
        <v>0</v>
      </c>
      <c r="AH153" s="18">
        <f t="shared" ca="1" si="93"/>
        <v>0</v>
      </c>
      <c r="AI153" s="18">
        <f t="shared" ca="1" si="94"/>
        <v>0</v>
      </c>
      <c r="AJ153" s="18">
        <f t="shared" ca="1" si="95"/>
        <v>0</v>
      </c>
      <c r="AK153" s="18">
        <f t="shared" ca="1" si="96"/>
        <v>0</v>
      </c>
      <c r="AL153" s="18">
        <f t="shared" ca="1" si="97"/>
        <v>0</v>
      </c>
      <c r="AM153" s="18">
        <f t="shared" ca="1" si="98"/>
        <v>0</v>
      </c>
      <c r="AN153" s="18">
        <f t="shared" ca="1" si="99"/>
        <v>0</v>
      </c>
      <c r="AO153" s="18">
        <f t="shared" ca="1" si="100"/>
        <v>0</v>
      </c>
      <c r="AP153" s="18">
        <f t="shared" ca="1" si="101"/>
        <v>0</v>
      </c>
      <c r="AQ153" s="18">
        <f t="shared" ca="1" si="102"/>
        <v>0</v>
      </c>
      <c r="AR153" s="18">
        <f t="shared" ca="1" si="103"/>
        <v>0</v>
      </c>
      <c r="AS153" s="18">
        <f t="shared" ca="1" si="104"/>
        <v>0</v>
      </c>
      <c r="AT153" s="18">
        <f t="shared" ca="1" si="105"/>
        <v>0</v>
      </c>
      <c r="AU153" s="18">
        <f t="shared" ca="1" si="106"/>
        <v>0</v>
      </c>
      <c r="AV153" s="18">
        <f t="shared" ca="1" si="107"/>
        <v>0</v>
      </c>
      <c r="AW153" s="18">
        <f t="shared" ca="1" si="108"/>
        <v>0</v>
      </c>
      <c r="AX153" s="18">
        <f t="shared" ca="1" si="109"/>
        <v>0</v>
      </c>
      <c r="AY153" s="18">
        <f t="shared" ca="1" si="110"/>
        <v>0</v>
      </c>
      <c r="AZ153" s="18">
        <f t="shared" ca="1" si="111"/>
        <v>0</v>
      </c>
      <c r="BA153" s="18">
        <f t="shared" ca="1" si="112"/>
        <v>0</v>
      </c>
      <c r="BB153" s="18">
        <f t="shared" ca="1" si="113"/>
        <v>0</v>
      </c>
      <c r="BC153" s="18">
        <f t="shared" ca="1" si="114"/>
        <v>0</v>
      </c>
      <c r="BD153" s="18">
        <f t="shared" ca="1" si="115"/>
        <v>0</v>
      </c>
      <c r="BE153" s="18">
        <f t="shared" ca="1" si="116"/>
        <v>0</v>
      </c>
      <c r="BF153" s="18">
        <f t="shared" ca="1" si="117"/>
        <v>0</v>
      </c>
      <c r="BG153"/>
      <c r="BH153"/>
      <c r="BI153"/>
      <c r="BJ153"/>
      <c r="BK153"/>
      <c r="BL153"/>
      <c r="BM153"/>
      <c r="BN153"/>
      <c r="BO153"/>
      <c r="BP153"/>
      <c r="BQ153"/>
      <c r="BR153"/>
      <c r="BS153"/>
      <c r="BT153"/>
      <c r="BU153"/>
      <c r="BV153"/>
      <c r="BW153"/>
      <c r="BX153"/>
      <c r="BY153"/>
      <c r="BZ153"/>
      <c r="CA153"/>
      <c r="CB153"/>
      <c r="CC153" s="2"/>
    </row>
    <row r="154" spans="1:81" x14ac:dyDescent="0.35">
      <c r="A154" s="7">
        <f t="shared" si="61"/>
        <v>126</v>
      </c>
      <c r="B154" s="17">
        <f t="shared" ca="1" si="62"/>
        <v>26</v>
      </c>
      <c r="C154" s="17">
        <f t="shared" ca="1" si="63"/>
        <v>26</v>
      </c>
      <c r="D154" s="17">
        <f t="shared" ca="1" si="64"/>
        <v>28</v>
      </c>
      <c r="E154" s="17">
        <f t="shared" ca="1" si="65"/>
        <v>26</v>
      </c>
      <c r="F154" s="17">
        <f t="shared" ca="1" si="66"/>
        <v>29</v>
      </c>
      <c r="G154" s="17">
        <f t="shared" ca="1" si="67"/>
        <v>27</v>
      </c>
      <c r="H154" s="17">
        <f t="shared" ca="1" si="68"/>
        <v>29</v>
      </c>
      <c r="I154" s="17">
        <f t="shared" ca="1" si="69"/>
        <v>26</v>
      </c>
      <c r="J154" s="17">
        <f t="shared" ca="1" si="70"/>
        <v>29</v>
      </c>
      <c r="K154" s="17">
        <f t="shared" ca="1" si="71"/>
        <v>26</v>
      </c>
      <c r="L154" s="17">
        <f t="shared" ca="1" si="72"/>
        <v>28</v>
      </c>
      <c r="M154" s="17">
        <f t="shared" ca="1" si="73"/>
        <v>26</v>
      </c>
      <c r="N154" s="17">
        <f t="shared" ca="1" si="74"/>
        <v>26</v>
      </c>
      <c r="O154" s="17">
        <f t="shared" ca="1" si="75"/>
        <v>28</v>
      </c>
      <c r="P154" s="17">
        <f t="shared" ca="1" si="76"/>
        <v>29</v>
      </c>
      <c r="Q154" s="17">
        <f t="shared" ca="1" si="77"/>
        <v>26</v>
      </c>
      <c r="R154" s="17">
        <f t="shared" ca="1" si="78"/>
        <v>29</v>
      </c>
      <c r="S154" s="17">
        <f t="shared" ca="1" si="79"/>
        <v>28</v>
      </c>
      <c r="T154" s="17">
        <f t="shared" ca="1" si="80"/>
        <v>29</v>
      </c>
      <c r="U154" s="17">
        <f t="shared" ca="1" si="81"/>
        <v>29</v>
      </c>
      <c r="V154" s="17">
        <f t="shared" ca="1" si="82"/>
        <v>29</v>
      </c>
      <c r="W154" s="17">
        <f t="shared" ca="1" si="83"/>
        <v>29</v>
      </c>
      <c r="X154" s="17">
        <f t="shared" ca="1" si="84"/>
        <v>27</v>
      </c>
      <c r="Y154" s="17">
        <f t="shared" ca="1" si="85"/>
        <v>26</v>
      </c>
      <c r="Z154" s="17">
        <f t="shared" ca="1" si="86"/>
        <v>29</v>
      </c>
      <c r="AA154" s="17">
        <f t="shared" ca="1" si="87"/>
        <v>26</v>
      </c>
      <c r="AB154" s="17">
        <f t="shared" ca="1" si="88"/>
        <v>26</v>
      </c>
      <c r="AC154" s="17">
        <f t="shared" ca="1" si="89"/>
        <v>27</v>
      </c>
      <c r="AD154" s="7">
        <f t="shared" ca="1" si="118"/>
        <v>0</v>
      </c>
      <c r="AE154" s="18">
        <f t="shared" ca="1" si="90"/>
        <v>0</v>
      </c>
      <c r="AF154" s="18">
        <f t="shared" ca="1" si="91"/>
        <v>0</v>
      </c>
      <c r="AG154" s="18">
        <f t="shared" ca="1" si="92"/>
        <v>0</v>
      </c>
      <c r="AH154" s="18">
        <f t="shared" ca="1" si="93"/>
        <v>0</v>
      </c>
      <c r="AI154" s="18">
        <f t="shared" ca="1" si="94"/>
        <v>0</v>
      </c>
      <c r="AJ154" s="18">
        <f t="shared" ca="1" si="95"/>
        <v>0</v>
      </c>
      <c r="AK154" s="18">
        <f t="shared" ca="1" si="96"/>
        <v>0</v>
      </c>
      <c r="AL154" s="18">
        <f t="shared" ca="1" si="97"/>
        <v>0</v>
      </c>
      <c r="AM154" s="18">
        <f t="shared" ca="1" si="98"/>
        <v>0</v>
      </c>
      <c r="AN154" s="18">
        <f t="shared" ca="1" si="99"/>
        <v>0</v>
      </c>
      <c r="AO154" s="18">
        <f t="shared" ca="1" si="100"/>
        <v>0</v>
      </c>
      <c r="AP154" s="18">
        <f t="shared" ca="1" si="101"/>
        <v>0</v>
      </c>
      <c r="AQ154" s="18">
        <f t="shared" ca="1" si="102"/>
        <v>0</v>
      </c>
      <c r="AR154" s="18">
        <f t="shared" ca="1" si="103"/>
        <v>0</v>
      </c>
      <c r="AS154" s="18">
        <f t="shared" ca="1" si="104"/>
        <v>0</v>
      </c>
      <c r="AT154" s="18">
        <f t="shared" ca="1" si="105"/>
        <v>0</v>
      </c>
      <c r="AU154" s="18">
        <f t="shared" ca="1" si="106"/>
        <v>0</v>
      </c>
      <c r="AV154" s="18">
        <f t="shared" ca="1" si="107"/>
        <v>0</v>
      </c>
      <c r="AW154" s="18">
        <f t="shared" ca="1" si="108"/>
        <v>0</v>
      </c>
      <c r="AX154" s="18">
        <f t="shared" ca="1" si="109"/>
        <v>0</v>
      </c>
      <c r="AY154" s="18">
        <f t="shared" ca="1" si="110"/>
        <v>0</v>
      </c>
      <c r="AZ154" s="18">
        <f t="shared" ca="1" si="111"/>
        <v>0</v>
      </c>
      <c r="BA154" s="18">
        <f t="shared" ca="1" si="112"/>
        <v>0</v>
      </c>
      <c r="BB154" s="18">
        <f t="shared" ca="1" si="113"/>
        <v>0</v>
      </c>
      <c r="BC154" s="18">
        <f t="shared" ca="1" si="114"/>
        <v>0</v>
      </c>
      <c r="BD154" s="18">
        <f t="shared" ca="1" si="115"/>
        <v>0</v>
      </c>
      <c r="BE154" s="18">
        <f t="shared" ca="1" si="116"/>
        <v>0</v>
      </c>
      <c r="BF154" s="18">
        <f t="shared" ca="1" si="117"/>
        <v>0</v>
      </c>
      <c r="BG154"/>
      <c r="BH154"/>
      <c r="BI154"/>
      <c r="BJ154"/>
      <c r="BK154"/>
      <c r="BL154"/>
      <c r="BM154"/>
      <c r="BN154"/>
      <c r="BO154"/>
      <c r="BP154"/>
      <c r="BQ154"/>
      <c r="BR154"/>
      <c r="BS154"/>
      <c r="BT154"/>
      <c r="BU154"/>
      <c r="BV154"/>
      <c r="BW154"/>
      <c r="BX154"/>
      <c r="BY154"/>
      <c r="BZ154"/>
      <c r="CA154"/>
      <c r="CB154"/>
      <c r="CC154" s="2"/>
    </row>
    <row r="155" spans="1:81" x14ac:dyDescent="0.35">
      <c r="A155" s="7">
        <f t="shared" si="61"/>
        <v>127</v>
      </c>
      <c r="B155" s="17">
        <f t="shared" ca="1" si="62"/>
        <v>27</v>
      </c>
      <c r="C155" s="17">
        <f t="shared" ca="1" si="63"/>
        <v>27</v>
      </c>
      <c r="D155" s="17">
        <f t="shared" ca="1" si="64"/>
        <v>29</v>
      </c>
      <c r="E155" s="17">
        <f t="shared" ca="1" si="65"/>
        <v>27</v>
      </c>
      <c r="F155" s="17">
        <f t="shared" ca="1" si="66"/>
        <v>30</v>
      </c>
      <c r="G155" s="17">
        <f t="shared" ca="1" si="67"/>
        <v>28</v>
      </c>
      <c r="H155" s="17">
        <f t="shared" ca="1" si="68"/>
        <v>30</v>
      </c>
      <c r="I155" s="17">
        <f t="shared" ca="1" si="69"/>
        <v>27</v>
      </c>
      <c r="J155" s="17">
        <f t="shared" ca="1" si="70"/>
        <v>30</v>
      </c>
      <c r="K155" s="17">
        <f t="shared" ca="1" si="71"/>
        <v>27</v>
      </c>
      <c r="L155" s="17">
        <f t="shared" ca="1" si="72"/>
        <v>29</v>
      </c>
      <c r="M155" s="17">
        <f t="shared" ca="1" si="73"/>
        <v>27</v>
      </c>
      <c r="N155" s="17">
        <f t="shared" ca="1" si="74"/>
        <v>27</v>
      </c>
      <c r="O155" s="17">
        <f t="shared" ca="1" si="75"/>
        <v>29</v>
      </c>
      <c r="P155" s="17">
        <f t="shared" ca="1" si="76"/>
        <v>30</v>
      </c>
      <c r="Q155" s="17">
        <f t="shared" ca="1" si="77"/>
        <v>27</v>
      </c>
      <c r="R155" s="17">
        <f t="shared" ca="1" si="78"/>
        <v>30</v>
      </c>
      <c r="S155" s="17">
        <f t="shared" ca="1" si="79"/>
        <v>29</v>
      </c>
      <c r="T155" s="17">
        <f t="shared" ca="1" si="80"/>
        <v>30</v>
      </c>
      <c r="U155" s="17">
        <f t="shared" ca="1" si="81"/>
        <v>30</v>
      </c>
      <c r="V155" s="17">
        <f t="shared" ca="1" si="82"/>
        <v>30</v>
      </c>
      <c r="W155" s="17">
        <f t="shared" ca="1" si="83"/>
        <v>30</v>
      </c>
      <c r="X155" s="17">
        <f t="shared" ca="1" si="84"/>
        <v>28</v>
      </c>
      <c r="Y155" s="17">
        <f t="shared" ca="1" si="85"/>
        <v>27</v>
      </c>
      <c r="Z155" s="17">
        <f t="shared" ca="1" si="86"/>
        <v>30</v>
      </c>
      <c r="AA155" s="17">
        <f t="shared" ca="1" si="87"/>
        <v>27</v>
      </c>
      <c r="AB155" s="17">
        <f t="shared" ca="1" si="88"/>
        <v>27</v>
      </c>
      <c r="AC155" s="17">
        <f t="shared" ca="1" si="89"/>
        <v>28</v>
      </c>
      <c r="AD155" s="7">
        <f t="shared" ca="1" si="118"/>
        <v>0</v>
      </c>
      <c r="AE155" s="18">
        <f t="shared" ca="1" si="90"/>
        <v>0</v>
      </c>
      <c r="AF155" s="18">
        <f t="shared" ca="1" si="91"/>
        <v>0</v>
      </c>
      <c r="AG155" s="18">
        <f t="shared" ca="1" si="92"/>
        <v>0</v>
      </c>
      <c r="AH155" s="18">
        <f t="shared" ca="1" si="93"/>
        <v>0</v>
      </c>
      <c r="AI155" s="18">
        <f t="shared" ca="1" si="94"/>
        <v>0</v>
      </c>
      <c r="AJ155" s="18">
        <f t="shared" ca="1" si="95"/>
        <v>0</v>
      </c>
      <c r="AK155" s="18">
        <f t="shared" ca="1" si="96"/>
        <v>0</v>
      </c>
      <c r="AL155" s="18">
        <f t="shared" ca="1" si="97"/>
        <v>0</v>
      </c>
      <c r="AM155" s="18">
        <f t="shared" ca="1" si="98"/>
        <v>0</v>
      </c>
      <c r="AN155" s="18">
        <f t="shared" ca="1" si="99"/>
        <v>0</v>
      </c>
      <c r="AO155" s="18">
        <f t="shared" ca="1" si="100"/>
        <v>0</v>
      </c>
      <c r="AP155" s="18">
        <f t="shared" ca="1" si="101"/>
        <v>0</v>
      </c>
      <c r="AQ155" s="18">
        <f t="shared" ca="1" si="102"/>
        <v>0</v>
      </c>
      <c r="AR155" s="18">
        <f t="shared" ca="1" si="103"/>
        <v>0</v>
      </c>
      <c r="AS155" s="18">
        <f t="shared" ca="1" si="104"/>
        <v>0</v>
      </c>
      <c r="AT155" s="18">
        <f t="shared" ca="1" si="105"/>
        <v>0</v>
      </c>
      <c r="AU155" s="18">
        <f t="shared" ca="1" si="106"/>
        <v>0</v>
      </c>
      <c r="AV155" s="18">
        <f t="shared" ca="1" si="107"/>
        <v>0</v>
      </c>
      <c r="AW155" s="18">
        <f t="shared" ca="1" si="108"/>
        <v>0</v>
      </c>
      <c r="AX155" s="18">
        <f t="shared" ca="1" si="109"/>
        <v>0</v>
      </c>
      <c r="AY155" s="18">
        <f t="shared" ca="1" si="110"/>
        <v>0</v>
      </c>
      <c r="AZ155" s="18">
        <f t="shared" ca="1" si="111"/>
        <v>0</v>
      </c>
      <c r="BA155" s="18">
        <f t="shared" ca="1" si="112"/>
        <v>0</v>
      </c>
      <c r="BB155" s="18">
        <f t="shared" ca="1" si="113"/>
        <v>0</v>
      </c>
      <c r="BC155" s="18">
        <f t="shared" ca="1" si="114"/>
        <v>0</v>
      </c>
      <c r="BD155" s="18">
        <f t="shared" ca="1" si="115"/>
        <v>0</v>
      </c>
      <c r="BE155" s="18">
        <f t="shared" ca="1" si="116"/>
        <v>0</v>
      </c>
      <c r="BF155" s="18">
        <f t="shared" ca="1" si="117"/>
        <v>0</v>
      </c>
      <c r="BG155"/>
      <c r="BH155"/>
      <c r="BI155"/>
      <c r="BJ155"/>
      <c r="BK155"/>
      <c r="BL155"/>
      <c r="BM155"/>
      <c r="BN155"/>
      <c r="BO155"/>
      <c r="BP155"/>
      <c r="BQ155"/>
      <c r="BR155"/>
      <c r="BS155"/>
      <c r="BT155"/>
      <c r="BU155"/>
      <c r="BV155"/>
      <c r="BW155"/>
      <c r="BX155"/>
      <c r="BY155"/>
      <c r="BZ155"/>
      <c r="CA155"/>
      <c r="CB155"/>
      <c r="CC155" s="2"/>
    </row>
    <row r="156" spans="1:81" x14ac:dyDescent="0.35">
      <c r="A156" s="7">
        <f t="shared" si="61"/>
        <v>128</v>
      </c>
      <c r="B156" s="17">
        <f t="shared" ca="1" si="62"/>
        <v>28</v>
      </c>
      <c r="C156" s="17">
        <f t="shared" ca="1" si="63"/>
        <v>28</v>
      </c>
      <c r="D156" s="17">
        <f t="shared" ca="1" si="64"/>
        <v>30</v>
      </c>
      <c r="E156" s="17">
        <f t="shared" ca="1" si="65"/>
        <v>28</v>
      </c>
      <c r="F156" s="17">
        <f t="shared" ca="1" si="66"/>
        <v>31</v>
      </c>
      <c r="G156" s="17">
        <f t="shared" ca="1" si="67"/>
        <v>29</v>
      </c>
      <c r="H156" s="17">
        <f t="shared" ca="1" si="68"/>
        <v>31</v>
      </c>
      <c r="I156" s="17">
        <f t="shared" ca="1" si="69"/>
        <v>28</v>
      </c>
      <c r="J156" s="17">
        <f t="shared" ca="1" si="70"/>
        <v>31</v>
      </c>
      <c r="K156" s="17">
        <f t="shared" ca="1" si="71"/>
        <v>28</v>
      </c>
      <c r="L156" s="17">
        <f t="shared" ca="1" si="72"/>
        <v>30</v>
      </c>
      <c r="M156" s="17">
        <f t="shared" ca="1" si="73"/>
        <v>28</v>
      </c>
      <c r="N156" s="17">
        <f t="shared" ca="1" si="74"/>
        <v>28</v>
      </c>
      <c r="O156" s="17">
        <f t="shared" ca="1" si="75"/>
        <v>30</v>
      </c>
      <c r="P156" s="17">
        <f t="shared" ca="1" si="76"/>
        <v>31</v>
      </c>
      <c r="Q156" s="17">
        <f t="shared" ca="1" si="77"/>
        <v>28</v>
      </c>
      <c r="R156" s="17">
        <f t="shared" ca="1" si="78"/>
        <v>31</v>
      </c>
      <c r="S156" s="17">
        <f t="shared" ca="1" si="79"/>
        <v>30</v>
      </c>
      <c r="T156" s="17">
        <f t="shared" ca="1" si="80"/>
        <v>31</v>
      </c>
      <c r="U156" s="17">
        <f t="shared" ca="1" si="81"/>
        <v>31</v>
      </c>
      <c r="V156" s="17">
        <f t="shared" ca="1" si="82"/>
        <v>31</v>
      </c>
      <c r="W156" s="17">
        <f t="shared" ca="1" si="83"/>
        <v>31</v>
      </c>
      <c r="X156" s="17">
        <f t="shared" ca="1" si="84"/>
        <v>29</v>
      </c>
      <c r="Y156" s="17">
        <f t="shared" ca="1" si="85"/>
        <v>28</v>
      </c>
      <c r="Z156" s="17">
        <f t="shared" ca="1" si="86"/>
        <v>31</v>
      </c>
      <c r="AA156" s="17">
        <f t="shared" ca="1" si="87"/>
        <v>28</v>
      </c>
      <c r="AB156" s="17">
        <f t="shared" ca="1" si="88"/>
        <v>28</v>
      </c>
      <c r="AC156" s="17">
        <f t="shared" ca="1" si="89"/>
        <v>29</v>
      </c>
      <c r="AD156" s="7">
        <f t="shared" ca="1" si="118"/>
        <v>0</v>
      </c>
      <c r="AE156" s="18">
        <f t="shared" ca="1" si="90"/>
        <v>0</v>
      </c>
      <c r="AF156" s="18">
        <f t="shared" ca="1" si="91"/>
        <v>0</v>
      </c>
      <c r="AG156" s="18">
        <f t="shared" ca="1" si="92"/>
        <v>0</v>
      </c>
      <c r="AH156" s="18">
        <f t="shared" ca="1" si="93"/>
        <v>0</v>
      </c>
      <c r="AI156" s="18">
        <f t="shared" ca="1" si="94"/>
        <v>0</v>
      </c>
      <c r="AJ156" s="18">
        <f t="shared" ca="1" si="95"/>
        <v>0</v>
      </c>
      <c r="AK156" s="18">
        <f t="shared" ca="1" si="96"/>
        <v>0</v>
      </c>
      <c r="AL156" s="18">
        <f t="shared" ca="1" si="97"/>
        <v>0</v>
      </c>
      <c r="AM156" s="18">
        <f t="shared" ca="1" si="98"/>
        <v>0</v>
      </c>
      <c r="AN156" s="18">
        <f t="shared" ca="1" si="99"/>
        <v>0</v>
      </c>
      <c r="AO156" s="18">
        <f t="shared" ca="1" si="100"/>
        <v>0</v>
      </c>
      <c r="AP156" s="18">
        <f t="shared" ca="1" si="101"/>
        <v>0</v>
      </c>
      <c r="AQ156" s="18">
        <f t="shared" ca="1" si="102"/>
        <v>0</v>
      </c>
      <c r="AR156" s="18">
        <f t="shared" ca="1" si="103"/>
        <v>0</v>
      </c>
      <c r="AS156" s="18">
        <f t="shared" ca="1" si="104"/>
        <v>0</v>
      </c>
      <c r="AT156" s="18">
        <f t="shared" ca="1" si="105"/>
        <v>0</v>
      </c>
      <c r="AU156" s="18">
        <f t="shared" ca="1" si="106"/>
        <v>0</v>
      </c>
      <c r="AV156" s="18">
        <f t="shared" ca="1" si="107"/>
        <v>0</v>
      </c>
      <c r="AW156" s="18">
        <f t="shared" ca="1" si="108"/>
        <v>0</v>
      </c>
      <c r="AX156" s="18">
        <f t="shared" ca="1" si="109"/>
        <v>0</v>
      </c>
      <c r="AY156" s="18">
        <f t="shared" ca="1" si="110"/>
        <v>0</v>
      </c>
      <c r="AZ156" s="18">
        <f t="shared" ca="1" si="111"/>
        <v>0</v>
      </c>
      <c r="BA156" s="18">
        <f t="shared" ca="1" si="112"/>
        <v>0</v>
      </c>
      <c r="BB156" s="18">
        <f t="shared" ca="1" si="113"/>
        <v>0</v>
      </c>
      <c r="BC156" s="18">
        <f t="shared" ca="1" si="114"/>
        <v>0</v>
      </c>
      <c r="BD156" s="18">
        <f t="shared" ca="1" si="115"/>
        <v>0</v>
      </c>
      <c r="BE156" s="18">
        <f t="shared" ca="1" si="116"/>
        <v>0</v>
      </c>
      <c r="BF156" s="18">
        <f t="shared" ca="1" si="117"/>
        <v>0</v>
      </c>
      <c r="BG156"/>
      <c r="BH156"/>
      <c r="BI156"/>
      <c r="BJ156"/>
      <c r="BK156"/>
      <c r="BL156"/>
      <c r="BM156"/>
      <c r="BN156"/>
      <c r="BO156"/>
      <c r="BP156"/>
      <c r="BQ156"/>
      <c r="BR156"/>
      <c r="BS156"/>
      <c r="BT156"/>
      <c r="BU156"/>
      <c r="BV156"/>
      <c r="BW156"/>
      <c r="BX156"/>
      <c r="BY156"/>
      <c r="BZ156"/>
      <c r="CA156"/>
      <c r="CB156"/>
      <c r="CC156" s="2"/>
    </row>
    <row r="157" spans="1:81" x14ac:dyDescent="0.35">
      <c r="A157" s="7">
        <f t="shared" ref="A157:A220" si="119">A156+1</f>
        <v>129</v>
      </c>
      <c r="B157" s="17">
        <f t="shared" ref="B157:B220" ca="1" si="120">IF(AE156=0,B156+A,B156-S)</f>
        <v>29</v>
      </c>
      <c r="C157" s="17">
        <f t="shared" ref="C157:C220" ca="1" si="121">IF(AF156=0,C156+A,C156-S)</f>
        <v>29</v>
      </c>
      <c r="D157" s="17">
        <f t="shared" ref="D157:D220" ca="1" si="122">IF(AG156=0,D156+A,D156-S)</f>
        <v>31</v>
      </c>
      <c r="E157" s="17">
        <f t="shared" ref="E157:E220" ca="1" si="123">IF(AH156=0,E156+A,E156-S)</f>
        <v>29</v>
      </c>
      <c r="F157" s="17">
        <f t="shared" ref="F157:F220" ca="1" si="124">IF(AI156=0,F156+A,F156-S)</f>
        <v>32</v>
      </c>
      <c r="G157" s="17">
        <f t="shared" ref="G157:G220" ca="1" si="125">IF(AJ156=0,G156+A,G156-S)</f>
        <v>30</v>
      </c>
      <c r="H157" s="17">
        <f t="shared" ref="H157:H220" ca="1" si="126">IF(AK156=0,H156+A,H156-S)</f>
        <v>32</v>
      </c>
      <c r="I157" s="17">
        <f t="shared" ref="I157:I220" ca="1" si="127">IF(AL156=0,I156+A,I156-S)</f>
        <v>29</v>
      </c>
      <c r="J157" s="17">
        <f t="shared" ref="J157:J220" ca="1" si="128">IF(AM156=0,J156+A,J156-S)</f>
        <v>32</v>
      </c>
      <c r="K157" s="17">
        <f t="shared" ref="K157:K220" ca="1" si="129">IF(AN156=0,K156+A,K156-S)</f>
        <v>29</v>
      </c>
      <c r="L157" s="17">
        <f t="shared" ref="L157:L220" ca="1" si="130">IF(AO156=0,L156+A,L156-S)</f>
        <v>31</v>
      </c>
      <c r="M157" s="17">
        <f t="shared" ref="M157:M220" ca="1" si="131">IF(AP156=0,M156+A,M156-S)</f>
        <v>29</v>
      </c>
      <c r="N157" s="17">
        <f t="shared" ref="N157:N220" ca="1" si="132">IF(AQ156=0,N156+A,N156-S)</f>
        <v>29</v>
      </c>
      <c r="O157" s="17">
        <f t="shared" ref="O157:O220" ca="1" si="133">IF(AR156=0,O156+A,O156-S)</f>
        <v>31</v>
      </c>
      <c r="P157" s="17">
        <f t="shared" ref="P157:P220" ca="1" si="134">IF(AS156=0,P156+A,P156-S)</f>
        <v>32</v>
      </c>
      <c r="Q157" s="17">
        <f t="shared" ref="Q157:Q220" ca="1" si="135">IF(AT156=0,Q156+A,Q156-S)</f>
        <v>29</v>
      </c>
      <c r="R157" s="17">
        <f t="shared" ref="R157:R220" ca="1" si="136">IF(AU156=0,R156+A,R156-S)</f>
        <v>32</v>
      </c>
      <c r="S157" s="17">
        <f t="shared" ref="S157:S220" ca="1" si="137">IF(AV156=0,S156+A,S156-S)</f>
        <v>31</v>
      </c>
      <c r="T157" s="17">
        <f t="shared" ref="T157:T220" ca="1" si="138">IF(AW156=0,T156+A,T156-S)</f>
        <v>32</v>
      </c>
      <c r="U157" s="17">
        <f t="shared" ref="U157:U220" ca="1" si="139">IF(AX156=0,U156+A,U156-S)</f>
        <v>32</v>
      </c>
      <c r="V157" s="17">
        <f t="shared" ref="V157:V220" ca="1" si="140">IF(AY156=0,V156+A,V156-S)</f>
        <v>32</v>
      </c>
      <c r="W157" s="17">
        <f t="shared" ref="W157:W220" ca="1" si="141">IF(AZ156=0,W156+A,W156-S)</f>
        <v>32</v>
      </c>
      <c r="X157" s="17">
        <f t="shared" ref="X157:X220" ca="1" si="142">IF(BA156=0,X156+A,X156-S)</f>
        <v>30</v>
      </c>
      <c r="Y157" s="17">
        <f t="shared" ref="Y157:Y220" ca="1" si="143">IF(BB156=0,Y156+A,Y156-S)</f>
        <v>29</v>
      </c>
      <c r="Z157" s="17">
        <f t="shared" ref="Z157:Z220" ca="1" si="144">IF(BC156=0,Z156+A,Z156-S)</f>
        <v>32</v>
      </c>
      <c r="AA157" s="17">
        <f t="shared" ref="AA157:AA220" ca="1" si="145">IF(BD156=0,AA156+A,AA156-S)</f>
        <v>29</v>
      </c>
      <c r="AB157" s="17">
        <f t="shared" ref="AB157:AB220" ca="1" si="146">IF(BE156=0,AB156+A,AB156-S)</f>
        <v>29</v>
      </c>
      <c r="AC157" s="17">
        <f t="shared" ref="AC157:AC220" ca="1" si="147">IF(BF156=0,AC156+A,AC156-S)</f>
        <v>30</v>
      </c>
      <c r="AD157" s="7">
        <f t="shared" ca="1" si="118"/>
        <v>0</v>
      </c>
      <c r="AE157" s="18">
        <f t="shared" ref="AE157:AE220" ca="1" si="148">IF(AE156=0,IF((B157+(BB156+BC156+BD156+BE156+BF156+AF156+AG156+AH156+AI156+AJ156)*P)&gt;B,1,0),0)+IF(AE156=1,IF(B157&lt;E,0,1),0)</f>
        <v>0</v>
      </c>
      <c r="AF157" s="18">
        <f t="shared" ref="AF157:AF220" ca="1" si="149">IF(AF156=0,IF((C157+(BC156+BD156+BE156+BF156+AE156+AG156+AH156+AI156+AJ156+AK156)*P)&gt;B,1,0),0)+IF(AF156=1,IF(C157&lt;E,0,1),0)</f>
        <v>0</v>
      </c>
      <c r="AG157" s="18">
        <f t="shared" ref="AG157:AG220" ca="1" si="150">IF(AG156=0,IF((D157+(BD156+BE156+BF156+AE156+AF156+AH156+AI156+AJ156+AK156+AL156)*P)&gt;B,1,0),0)+IF(AG156=1,IF(D157&lt;E,0,1),0)</f>
        <v>0</v>
      </c>
      <c r="AH157" s="18">
        <f t="shared" ref="AH157:AH220" ca="1" si="151">IF(AH156=0,IF((E157+(BE156+BF156+AE156+AF156+AG156+AI156+AJ156+AK156+AL156+AM156)*P)&gt;B,1,0),0)+IF(AH156=1,IF(E157&lt;E,0,1),0)</f>
        <v>0</v>
      </c>
      <c r="AI157" s="18">
        <f t="shared" ref="AI157:AI220" ca="1" si="152">IF(AI156=0,IF((F157+(BF156+AE156+AF156+AG156+AH156+AJ156+AK156+AL156+AM156+AN156)*P)&gt;B,1,0),0)+IF(AI156=1,IF(F157&lt;E,0,1),0)</f>
        <v>0</v>
      </c>
      <c r="AJ157" s="18">
        <f t="shared" ref="AJ157:AJ220" ca="1" si="153">IF(AJ156=0,IF((G157+(AE156+AF156+AG156+AH156+AI156+AK156+AL156+AM156+AN156+AO156)*P)&gt;B,1,0),0)+IF(AJ156=1,IF(G157&lt;E,0,1),0)</f>
        <v>0</v>
      </c>
      <c r="AK157" s="18">
        <f t="shared" ref="AK157:AK220" ca="1" si="154">IF(AK156=0,IF((H157+(AF156+AG156+AH156+AI156+AJ156+AL156+AM156+AN156+AO156+AP156)*P)&gt;B,1,0),0)+IF(AK156=1,IF(H157&lt;E,0,1),0)</f>
        <v>0</v>
      </c>
      <c r="AL157" s="18">
        <f t="shared" ref="AL157:AL220" ca="1" si="155">IF(AL156=0,IF((I157+(AG156+AH156+AI156+AJ156+AK156+AM156+AN156+AO156+AP156+AQ156)*P)&gt;B,1,0),0)+IF(AL156=1,IF(I157&lt;E,0,1),0)</f>
        <v>0</v>
      </c>
      <c r="AM157" s="18">
        <f t="shared" ref="AM157:AM220" ca="1" si="156">IF(AM156=0,IF((J157+(AH156+AI156+AJ156+AK156+AL156+AN156+AO156+AP156+AQ156+AR156)*P)&gt;B,1,0),0)+IF(AM156=1,IF(J157&lt;E,0,1),0)</f>
        <v>0</v>
      </c>
      <c r="AN157" s="18">
        <f t="shared" ref="AN157:AN220" ca="1" si="157">IF(AN156=0,IF((K157+(AI156+AJ156+AK156+AL156+AM156+AO156+AP156+AQ156+AR156+AS156)*P)&gt;B,1,0),0)+IF(AN156=1,IF(K157&lt;E,0,1),0)</f>
        <v>0</v>
      </c>
      <c r="AO157" s="18">
        <f t="shared" ref="AO157:AO220" ca="1" si="158">IF(AO156=0,IF((L157+(AJ156+AK156+AL156+AM156+AN156+AP156+AQ156+AR156+AS156+AT156)*P)&gt;B,1,0),0)+IF(AO156=1,IF(L157&lt;E,0,1),0)</f>
        <v>0</v>
      </c>
      <c r="AP157" s="18">
        <f t="shared" ref="AP157:AP220" ca="1" si="159">IF(AP156=0,IF((M157+(AK156+AL156+AM156+AN156+AO156+AQ156+AR156+AS156+AT156+AU156)*P)&gt;B,1,0),0)+IF(AP156=1,IF(M157&lt;E,0,1),0)</f>
        <v>0</v>
      </c>
      <c r="AQ157" s="18">
        <f t="shared" ref="AQ157:AQ220" ca="1" si="160">IF(AQ156=0,IF((N157+(AL156+AM156+AN156+AO156+AP156+AR156+AS156+AT156+AU156+AV156)*P)&gt;B,1,0),0)+IF(AQ156=1,IF(N157&lt;E,0,1),0)</f>
        <v>0</v>
      </c>
      <c r="AR157" s="18">
        <f t="shared" ref="AR157:AR220" ca="1" si="161">IF(AR156=0,IF((O157+(AM156+AN156+AO156+AP156+AQ156+AS156+AT156+AU156+AV156+AW156)*P)&gt;B,1,0),0)+IF(AR156=1,IF(O157&lt;E,0,1),0)</f>
        <v>0</v>
      </c>
      <c r="AS157" s="18">
        <f t="shared" ref="AS157:AS220" ca="1" si="162">IF(AS156=0,IF((P157+(AN156+AO156+AP156+AQ156+AR156+AT156+AU156+AV156+AW156+AX156)*P)&gt;B,1,0),0)+IF(AS156=1,IF(P157&lt;E,0,1),0)</f>
        <v>0</v>
      </c>
      <c r="AT157" s="18">
        <f t="shared" ref="AT157:AT220" ca="1" si="163">IF(AT156=0,IF((Q157+(AO156+AP156+AQ156+AR156+AS156+AU156+AV156+AW156+AX156+AY156)*P)&gt;B,1,0),0)+IF(AT156=1,IF(Q157&lt;E,0,1),0)</f>
        <v>0</v>
      </c>
      <c r="AU157" s="18">
        <f t="shared" ref="AU157:AU220" ca="1" si="164">IF(AU156=0,IF((R157+(AP156+AQ156+AR156+AS156+AT156+AV156+AW156+AX156+AY156+AZ156)*P)&gt;B,1,0),0)+IF(AU156=1,IF(R157&lt;E,0,1),0)</f>
        <v>0</v>
      </c>
      <c r="AV157" s="18">
        <f t="shared" ref="AV157:AV220" ca="1" si="165">IF(AV156=0,IF((S157+(AQ156+AR156+AS156+AT156+AU156+AW156+AX156+AY156+AZ156+BA156)*P)&gt;B,1,0),0)+IF(AV156=1,IF(S157&lt;E,0,1),0)</f>
        <v>0</v>
      </c>
      <c r="AW157" s="18">
        <f t="shared" ref="AW157:AW220" ca="1" si="166">IF(AW156=0,IF((T157+(AR156+AS156+AT156+AU156+AV156+AX156+AY156+AZ156+BA156+BB156)*P)&gt;B,1,0),0)+IF(AW156=1,IF(T157&lt;E,0,1),0)</f>
        <v>0</v>
      </c>
      <c r="AX157" s="18">
        <f t="shared" ref="AX157:AX220" ca="1" si="167">IF(AX156=0,IF((U157+(AS156+AT156+AU156+AV156+AW156+AY156+AZ156+BA156+BB156+BC156)*P)&gt;B,1,0),0)+IF(AX156=1,IF(U157&lt;E,0,1),0)</f>
        <v>0</v>
      </c>
      <c r="AY157" s="18">
        <f t="shared" ref="AY157:AY220" ca="1" si="168">IF(AY156=0,IF((V157+(AT156+AU156+AV156+AW156+AX156+AZ156+BA156+BB156+BC156+BD156)*P)&gt;B,1,0),0)+IF(AY156=1,IF(V157&lt;E,0,1),0)</f>
        <v>0</v>
      </c>
      <c r="AZ157" s="18">
        <f t="shared" ref="AZ157:AZ220" ca="1" si="169">IF(AZ156=0,IF((W157+(AU156+AV156+AW156+AX156+AY156+BA156+BB156+BC156+BD156+BE156)*P)&gt;B,1,0),0)+IF(AZ156=1,IF(W157&lt;E,0,1),0)</f>
        <v>0</v>
      </c>
      <c r="BA157" s="18">
        <f t="shared" ref="BA157:BA220" ca="1" si="170">IF(BA156=0,IF((X157+(AV156+AW156+AX156+AY156+AZ156+BB156+BC156+BD156+BE156+BF156)*P)&gt;B,1,0),0)+IF(BA156=1,IF(X157&lt;E,0,1),0)</f>
        <v>0</v>
      </c>
      <c r="BB157" s="18">
        <f t="shared" ref="BB157:BB220" ca="1" si="171">IF(BB156=0,IF((Y157+(AW156+AX156+AY156+AZ156+BA156+BC156+BD156+BE156+BF156+AE156)*P)&gt;B,1,0),0)+IF(BB156=1,IF(Y157&lt;E,0,1),0)</f>
        <v>0</v>
      </c>
      <c r="BC157" s="18">
        <f t="shared" ref="BC157:BC220" ca="1" si="172">IF(BC156=0,IF((Z157+(AX156+AY156+AZ156+BA156+BB156+BD156+BE156+BF156+AE156+AF156)*P)&gt;B,1,0),0)+IF(BC156=1,IF(Z157&lt;E,0,1),0)</f>
        <v>0</v>
      </c>
      <c r="BD157" s="18">
        <f t="shared" ref="BD157:BD220" ca="1" si="173">IF(BD156=0,IF((AA157+(AY156+AZ156+BA156+BB156+BC156+BE156+BF156+AE156+AF156+AG156)*P)&gt;B,1,0),0)+IF(BD156=1,IF(AA157&lt;E,0,1),0)</f>
        <v>0</v>
      </c>
      <c r="BE157" s="18">
        <f t="shared" ref="BE157:BE220" ca="1" si="174">IF(BE156=0,IF((AB157+(AZ156+BA156+BB156+BC156+BD156+BF156+AE156+AF156+AG156+AH156)*P)&gt;B,1,0),0)+IF(BE156=1,IF(AB157&lt;E,0,1),0)</f>
        <v>0</v>
      </c>
      <c r="BF157" s="18">
        <f t="shared" ref="BF157:BF220" ca="1" si="175">IF(BF156=0,IF((AC157+(BA156+BB156+BC156+BD156+BE156+AE156+AF156+AG156+AH156+AI156)*P)&gt;B,1,0),0)+IF(BF156=1,IF(AC157&lt;E,0,1),0)</f>
        <v>0</v>
      </c>
      <c r="BG157"/>
      <c r="BH157"/>
      <c r="BI157"/>
      <c r="BJ157"/>
      <c r="BK157"/>
      <c r="BL157"/>
      <c r="BM157"/>
      <c r="BN157"/>
      <c r="BO157"/>
      <c r="BP157"/>
      <c r="BQ157"/>
      <c r="BR157"/>
      <c r="BS157"/>
      <c r="BT157"/>
      <c r="BU157"/>
      <c r="BV157"/>
      <c r="BW157"/>
      <c r="BX157"/>
      <c r="BY157"/>
      <c r="BZ157"/>
      <c r="CA157"/>
      <c r="CB157"/>
      <c r="CC157" s="2"/>
    </row>
    <row r="158" spans="1:81" x14ac:dyDescent="0.35">
      <c r="A158" s="7">
        <f t="shared" si="119"/>
        <v>130</v>
      </c>
      <c r="B158" s="17">
        <f t="shared" ca="1" si="120"/>
        <v>30</v>
      </c>
      <c r="C158" s="17">
        <f t="shared" ca="1" si="121"/>
        <v>30</v>
      </c>
      <c r="D158" s="17">
        <f t="shared" ca="1" si="122"/>
        <v>32</v>
      </c>
      <c r="E158" s="17">
        <f t="shared" ca="1" si="123"/>
        <v>30</v>
      </c>
      <c r="F158" s="17">
        <f t="shared" ca="1" si="124"/>
        <v>33</v>
      </c>
      <c r="G158" s="17">
        <f t="shared" ca="1" si="125"/>
        <v>31</v>
      </c>
      <c r="H158" s="17">
        <f t="shared" ca="1" si="126"/>
        <v>33</v>
      </c>
      <c r="I158" s="17">
        <f t="shared" ca="1" si="127"/>
        <v>30</v>
      </c>
      <c r="J158" s="17">
        <f t="shared" ca="1" si="128"/>
        <v>33</v>
      </c>
      <c r="K158" s="17">
        <f t="shared" ca="1" si="129"/>
        <v>30</v>
      </c>
      <c r="L158" s="17">
        <f t="shared" ca="1" si="130"/>
        <v>32</v>
      </c>
      <c r="M158" s="17">
        <f t="shared" ca="1" si="131"/>
        <v>30</v>
      </c>
      <c r="N158" s="17">
        <f t="shared" ca="1" si="132"/>
        <v>30</v>
      </c>
      <c r="O158" s="17">
        <f t="shared" ca="1" si="133"/>
        <v>32</v>
      </c>
      <c r="P158" s="17">
        <f t="shared" ca="1" si="134"/>
        <v>33</v>
      </c>
      <c r="Q158" s="17">
        <f t="shared" ca="1" si="135"/>
        <v>30</v>
      </c>
      <c r="R158" s="17">
        <f t="shared" ca="1" si="136"/>
        <v>33</v>
      </c>
      <c r="S158" s="17">
        <f t="shared" ca="1" si="137"/>
        <v>32</v>
      </c>
      <c r="T158" s="17">
        <f t="shared" ca="1" si="138"/>
        <v>33</v>
      </c>
      <c r="U158" s="17">
        <f t="shared" ca="1" si="139"/>
        <v>33</v>
      </c>
      <c r="V158" s="17">
        <f t="shared" ca="1" si="140"/>
        <v>33</v>
      </c>
      <c r="W158" s="17">
        <f t="shared" ca="1" si="141"/>
        <v>33</v>
      </c>
      <c r="X158" s="17">
        <f t="shared" ca="1" si="142"/>
        <v>31</v>
      </c>
      <c r="Y158" s="17">
        <f t="shared" ca="1" si="143"/>
        <v>30</v>
      </c>
      <c r="Z158" s="17">
        <f t="shared" ca="1" si="144"/>
        <v>33</v>
      </c>
      <c r="AA158" s="17">
        <f t="shared" ca="1" si="145"/>
        <v>30</v>
      </c>
      <c r="AB158" s="17">
        <f t="shared" ca="1" si="146"/>
        <v>30</v>
      </c>
      <c r="AC158" s="17">
        <f t="shared" ca="1" si="147"/>
        <v>31</v>
      </c>
      <c r="AD158" s="7">
        <f t="shared" ref="AD158:AD221" ca="1" si="176">COUNTIF(AE158:BF158,1)</f>
        <v>0</v>
      </c>
      <c r="AE158" s="18">
        <f t="shared" ca="1" si="148"/>
        <v>0</v>
      </c>
      <c r="AF158" s="18">
        <f t="shared" ca="1" si="149"/>
        <v>0</v>
      </c>
      <c r="AG158" s="18">
        <f t="shared" ca="1" si="150"/>
        <v>0</v>
      </c>
      <c r="AH158" s="18">
        <f t="shared" ca="1" si="151"/>
        <v>0</v>
      </c>
      <c r="AI158" s="18">
        <f t="shared" ca="1" si="152"/>
        <v>0</v>
      </c>
      <c r="AJ158" s="18">
        <f t="shared" ca="1" si="153"/>
        <v>0</v>
      </c>
      <c r="AK158" s="18">
        <f t="shared" ca="1" si="154"/>
        <v>0</v>
      </c>
      <c r="AL158" s="18">
        <f t="shared" ca="1" si="155"/>
        <v>0</v>
      </c>
      <c r="AM158" s="18">
        <f t="shared" ca="1" si="156"/>
        <v>0</v>
      </c>
      <c r="AN158" s="18">
        <f t="shared" ca="1" si="157"/>
        <v>0</v>
      </c>
      <c r="AO158" s="18">
        <f t="shared" ca="1" si="158"/>
        <v>0</v>
      </c>
      <c r="AP158" s="18">
        <f t="shared" ca="1" si="159"/>
        <v>0</v>
      </c>
      <c r="AQ158" s="18">
        <f t="shared" ca="1" si="160"/>
        <v>0</v>
      </c>
      <c r="AR158" s="18">
        <f t="shared" ca="1" si="161"/>
        <v>0</v>
      </c>
      <c r="AS158" s="18">
        <f t="shared" ca="1" si="162"/>
        <v>0</v>
      </c>
      <c r="AT158" s="18">
        <f t="shared" ca="1" si="163"/>
        <v>0</v>
      </c>
      <c r="AU158" s="18">
        <f t="shared" ca="1" si="164"/>
        <v>0</v>
      </c>
      <c r="AV158" s="18">
        <f t="shared" ca="1" si="165"/>
        <v>0</v>
      </c>
      <c r="AW158" s="18">
        <f t="shared" ca="1" si="166"/>
        <v>0</v>
      </c>
      <c r="AX158" s="18">
        <f t="shared" ca="1" si="167"/>
        <v>0</v>
      </c>
      <c r="AY158" s="18">
        <f t="shared" ca="1" si="168"/>
        <v>0</v>
      </c>
      <c r="AZ158" s="18">
        <f t="shared" ca="1" si="169"/>
        <v>0</v>
      </c>
      <c r="BA158" s="18">
        <f t="shared" ca="1" si="170"/>
        <v>0</v>
      </c>
      <c r="BB158" s="18">
        <f t="shared" ca="1" si="171"/>
        <v>0</v>
      </c>
      <c r="BC158" s="18">
        <f t="shared" ca="1" si="172"/>
        <v>0</v>
      </c>
      <c r="BD158" s="18">
        <f t="shared" ca="1" si="173"/>
        <v>0</v>
      </c>
      <c r="BE158" s="18">
        <f t="shared" ca="1" si="174"/>
        <v>0</v>
      </c>
      <c r="BF158" s="18">
        <f t="shared" ca="1" si="175"/>
        <v>0</v>
      </c>
      <c r="BG158"/>
      <c r="BH158"/>
      <c r="BI158"/>
      <c r="BJ158"/>
      <c r="BK158"/>
      <c r="BL158"/>
      <c r="BM158"/>
      <c r="BN158"/>
      <c r="BO158"/>
      <c r="BP158"/>
      <c r="BQ158"/>
      <c r="BR158"/>
      <c r="BS158"/>
      <c r="BT158"/>
      <c r="BU158"/>
      <c r="BV158"/>
      <c r="BW158"/>
      <c r="BX158"/>
      <c r="BY158"/>
      <c r="BZ158"/>
      <c r="CA158"/>
      <c r="CB158"/>
      <c r="CC158" s="2"/>
    </row>
    <row r="159" spans="1:81" x14ac:dyDescent="0.35">
      <c r="A159" s="7">
        <f t="shared" si="119"/>
        <v>131</v>
      </c>
      <c r="B159" s="17">
        <f t="shared" ca="1" si="120"/>
        <v>31</v>
      </c>
      <c r="C159" s="17">
        <f t="shared" ca="1" si="121"/>
        <v>31</v>
      </c>
      <c r="D159" s="17">
        <f t="shared" ca="1" si="122"/>
        <v>33</v>
      </c>
      <c r="E159" s="17">
        <f t="shared" ca="1" si="123"/>
        <v>31</v>
      </c>
      <c r="F159" s="17">
        <f t="shared" ca="1" si="124"/>
        <v>34</v>
      </c>
      <c r="G159" s="17">
        <f t="shared" ca="1" si="125"/>
        <v>32</v>
      </c>
      <c r="H159" s="17">
        <f t="shared" ca="1" si="126"/>
        <v>34</v>
      </c>
      <c r="I159" s="17">
        <f t="shared" ca="1" si="127"/>
        <v>31</v>
      </c>
      <c r="J159" s="17">
        <f t="shared" ca="1" si="128"/>
        <v>34</v>
      </c>
      <c r="K159" s="17">
        <f t="shared" ca="1" si="129"/>
        <v>31</v>
      </c>
      <c r="L159" s="17">
        <f t="shared" ca="1" si="130"/>
        <v>33</v>
      </c>
      <c r="M159" s="17">
        <f t="shared" ca="1" si="131"/>
        <v>31</v>
      </c>
      <c r="N159" s="17">
        <f t="shared" ca="1" si="132"/>
        <v>31</v>
      </c>
      <c r="O159" s="17">
        <f t="shared" ca="1" si="133"/>
        <v>33</v>
      </c>
      <c r="P159" s="17">
        <f t="shared" ca="1" si="134"/>
        <v>34</v>
      </c>
      <c r="Q159" s="17">
        <f t="shared" ca="1" si="135"/>
        <v>31</v>
      </c>
      <c r="R159" s="17">
        <f t="shared" ca="1" si="136"/>
        <v>34</v>
      </c>
      <c r="S159" s="17">
        <f t="shared" ca="1" si="137"/>
        <v>33</v>
      </c>
      <c r="T159" s="17">
        <f t="shared" ca="1" si="138"/>
        <v>34</v>
      </c>
      <c r="U159" s="17">
        <f t="shared" ca="1" si="139"/>
        <v>34</v>
      </c>
      <c r="V159" s="17">
        <f t="shared" ca="1" si="140"/>
        <v>34</v>
      </c>
      <c r="W159" s="17">
        <f t="shared" ca="1" si="141"/>
        <v>34</v>
      </c>
      <c r="X159" s="17">
        <f t="shared" ca="1" si="142"/>
        <v>32</v>
      </c>
      <c r="Y159" s="17">
        <f t="shared" ca="1" si="143"/>
        <v>31</v>
      </c>
      <c r="Z159" s="17">
        <f t="shared" ca="1" si="144"/>
        <v>34</v>
      </c>
      <c r="AA159" s="17">
        <f t="shared" ca="1" si="145"/>
        <v>31</v>
      </c>
      <c r="AB159" s="17">
        <f t="shared" ca="1" si="146"/>
        <v>31</v>
      </c>
      <c r="AC159" s="17">
        <f t="shared" ca="1" si="147"/>
        <v>32</v>
      </c>
      <c r="AD159" s="7">
        <f t="shared" ca="1" si="176"/>
        <v>0</v>
      </c>
      <c r="AE159" s="18">
        <f t="shared" ca="1" si="148"/>
        <v>0</v>
      </c>
      <c r="AF159" s="18">
        <f t="shared" ca="1" si="149"/>
        <v>0</v>
      </c>
      <c r="AG159" s="18">
        <f t="shared" ca="1" si="150"/>
        <v>0</v>
      </c>
      <c r="AH159" s="18">
        <f t="shared" ca="1" si="151"/>
        <v>0</v>
      </c>
      <c r="AI159" s="18">
        <f t="shared" ca="1" si="152"/>
        <v>0</v>
      </c>
      <c r="AJ159" s="18">
        <f t="shared" ca="1" si="153"/>
        <v>0</v>
      </c>
      <c r="AK159" s="18">
        <f t="shared" ca="1" si="154"/>
        <v>0</v>
      </c>
      <c r="AL159" s="18">
        <f t="shared" ca="1" si="155"/>
        <v>0</v>
      </c>
      <c r="AM159" s="18">
        <f t="shared" ca="1" si="156"/>
        <v>0</v>
      </c>
      <c r="AN159" s="18">
        <f t="shared" ca="1" si="157"/>
        <v>0</v>
      </c>
      <c r="AO159" s="18">
        <f t="shared" ca="1" si="158"/>
        <v>0</v>
      </c>
      <c r="AP159" s="18">
        <f t="shared" ca="1" si="159"/>
        <v>0</v>
      </c>
      <c r="AQ159" s="18">
        <f t="shared" ca="1" si="160"/>
        <v>0</v>
      </c>
      <c r="AR159" s="18">
        <f t="shared" ca="1" si="161"/>
        <v>0</v>
      </c>
      <c r="AS159" s="18">
        <f t="shared" ca="1" si="162"/>
        <v>0</v>
      </c>
      <c r="AT159" s="18">
        <f t="shared" ca="1" si="163"/>
        <v>0</v>
      </c>
      <c r="AU159" s="18">
        <f t="shared" ca="1" si="164"/>
        <v>0</v>
      </c>
      <c r="AV159" s="18">
        <f t="shared" ca="1" si="165"/>
        <v>0</v>
      </c>
      <c r="AW159" s="18">
        <f t="shared" ca="1" si="166"/>
        <v>0</v>
      </c>
      <c r="AX159" s="18">
        <f t="shared" ca="1" si="167"/>
        <v>0</v>
      </c>
      <c r="AY159" s="18">
        <f t="shared" ca="1" si="168"/>
        <v>0</v>
      </c>
      <c r="AZ159" s="18">
        <f t="shared" ca="1" si="169"/>
        <v>0</v>
      </c>
      <c r="BA159" s="18">
        <f t="shared" ca="1" si="170"/>
        <v>0</v>
      </c>
      <c r="BB159" s="18">
        <f t="shared" ca="1" si="171"/>
        <v>0</v>
      </c>
      <c r="BC159" s="18">
        <f t="shared" ca="1" si="172"/>
        <v>0</v>
      </c>
      <c r="BD159" s="18">
        <f t="shared" ca="1" si="173"/>
        <v>0</v>
      </c>
      <c r="BE159" s="18">
        <f t="shared" ca="1" si="174"/>
        <v>0</v>
      </c>
      <c r="BF159" s="18">
        <f t="shared" ca="1" si="175"/>
        <v>0</v>
      </c>
      <c r="BG159"/>
      <c r="BH159"/>
      <c r="BI159"/>
      <c r="BJ159"/>
      <c r="BK159"/>
      <c r="BL159"/>
      <c r="BM159"/>
      <c r="BN159"/>
      <c r="BO159"/>
      <c r="BP159"/>
      <c r="BQ159"/>
      <c r="BR159"/>
      <c r="BS159"/>
      <c r="BT159"/>
      <c r="BU159"/>
      <c r="BV159"/>
      <c r="BW159"/>
      <c r="BX159"/>
      <c r="BY159"/>
      <c r="BZ159"/>
      <c r="CA159"/>
      <c r="CB159"/>
      <c r="CC159" s="2"/>
    </row>
    <row r="160" spans="1:81" x14ac:dyDescent="0.35">
      <c r="A160" s="7">
        <f t="shared" si="119"/>
        <v>132</v>
      </c>
      <c r="B160" s="17">
        <f t="shared" ca="1" si="120"/>
        <v>32</v>
      </c>
      <c r="C160" s="17">
        <f t="shared" ca="1" si="121"/>
        <v>32</v>
      </c>
      <c r="D160" s="17">
        <f t="shared" ca="1" si="122"/>
        <v>34</v>
      </c>
      <c r="E160" s="17">
        <f t="shared" ca="1" si="123"/>
        <v>32</v>
      </c>
      <c r="F160" s="17">
        <f t="shared" ca="1" si="124"/>
        <v>35</v>
      </c>
      <c r="G160" s="17">
        <f t="shared" ca="1" si="125"/>
        <v>33</v>
      </c>
      <c r="H160" s="17">
        <f t="shared" ca="1" si="126"/>
        <v>35</v>
      </c>
      <c r="I160" s="17">
        <f t="shared" ca="1" si="127"/>
        <v>32</v>
      </c>
      <c r="J160" s="17">
        <f t="shared" ca="1" si="128"/>
        <v>35</v>
      </c>
      <c r="K160" s="17">
        <f t="shared" ca="1" si="129"/>
        <v>32</v>
      </c>
      <c r="L160" s="17">
        <f t="shared" ca="1" si="130"/>
        <v>34</v>
      </c>
      <c r="M160" s="17">
        <f t="shared" ca="1" si="131"/>
        <v>32</v>
      </c>
      <c r="N160" s="17">
        <f t="shared" ca="1" si="132"/>
        <v>32</v>
      </c>
      <c r="O160" s="17">
        <f t="shared" ca="1" si="133"/>
        <v>34</v>
      </c>
      <c r="P160" s="17">
        <f t="shared" ca="1" si="134"/>
        <v>35</v>
      </c>
      <c r="Q160" s="17">
        <f t="shared" ca="1" si="135"/>
        <v>32</v>
      </c>
      <c r="R160" s="17">
        <f t="shared" ca="1" si="136"/>
        <v>35</v>
      </c>
      <c r="S160" s="17">
        <f t="shared" ca="1" si="137"/>
        <v>34</v>
      </c>
      <c r="T160" s="17">
        <f t="shared" ca="1" si="138"/>
        <v>35</v>
      </c>
      <c r="U160" s="17">
        <f t="shared" ca="1" si="139"/>
        <v>35</v>
      </c>
      <c r="V160" s="17">
        <f t="shared" ca="1" si="140"/>
        <v>35</v>
      </c>
      <c r="W160" s="17">
        <f t="shared" ca="1" si="141"/>
        <v>35</v>
      </c>
      <c r="X160" s="17">
        <f t="shared" ca="1" si="142"/>
        <v>33</v>
      </c>
      <c r="Y160" s="17">
        <f t="shared" ca="1" si="143"/>
        <v>32</v>
      </c>
      <c r="Z160" s="17">
        <f t="shared" ca="1" si="144"/>
        <v>35</v>
      </c>
      <c r="AA160" s="17">
        <f t="shared" ca="1" si="145"/>
        <v>32</v>
      </c>
      <c r="AB160" s="17">
        <f t="shared" ca="1" si="146"/>
        <v>32</v>
      </c>
      <c r="AC160" s="17">
        <f t="shared" ca="1" si="147"/>
        <v>33</v>
      </c>
      <c r="AD160" s="7">
        <f t="shared" ca="1" si="176"/>
        <v>0</v>
      </c>
      <c r="AE160" s="18">
        <f t="shared" ca="1" si="148"/>
        <v>0</v>
      </c>
      <c r="AF160" s="18">
        <f t="shared" ca="1" si="149"/>
        <v>0</v>
      </c>
      <c r="AG160" s="18">
        <f t="shared" ca="1" si="150"/>
        <v>0</v>
      </c>
      <c r="AH160" s="18">
        <f t="shared" ca="1" si="151"/>
        <v>0</v>
      </c>
      <c r="AI160" s="18">
        <f t="shared" ca="1" si="152"/>
        <v>0</v>
      </c>
      <c r="AJ160" s="18">
        <f t="shared" ca="1" si="153"/>
        <v>0</v>
      </c>
      <c r="AK160" s="18">
        <f t="shared" ca="1" si="154"/>
        <v>0</v>
      </c>
      <c r="AL160" s="18">
        <f t="shared" ca="1" si="155"/>
        <v>0</v>
      </c>
      <c r="AM160" s="18">
        <f t="shared" ca="1" si="156"/>
        <v>0</v>
      </c>
      <c r="AN160" s="18">
        <f t="shared" ca="1" si="157"/>
        <v>0</v>
      </c>
      <c r="AO160" s="18">
        <f t="shared" ca="1" si="158"/>
        <v>0</v>
      </c>
      <c r="AP160" s="18">
        <f t="shared" ca="1" si="159"/>
        <v>0</v>
      </c>
      <c r="AQ160" s="18">
        <f t="shared" ca="1" si="160"/>
        <v>0</v>
      </c>
      <c r="AR160" s="18">
        <f t="shared" ca="1" si="161"/>
        <v>0</v>
      </c>
      <c r="AS160" s="18">
        <f t="shared" ca="1" si="162"/>
        <v>0</v>
      </c>
      <c r="AT160" s="18">
        <f t="shared" ca="1" si="163"/>
        <v>0</v>
      </c>
      <c r="AU160" s="18">
        <f t="shared" ca="1" si="164"/>
        <v>0</v>
      </c>
      <c r="AV160" s="18">
        <f t="shared" ca="1" si="165"/>
        <v>0</v>
      </c>
      <c r="AW160" s="18">
        <f t="shared" ca="1" si="166"/>
        <v>0</v>
      </c>
      <c r="AX160" s="18">
        <f t="shared" ca="1" si="167"/>
        <v>0</v>
      </c>
      <c r="AY160" s="18">
        <f t="shared" ca="1" si="168"/>
        <v>0</v>
      </c>
      <c r="AZ160" s="18">
        <f t="shared" ca="1" si="169"/>
        <v>0</v>
      </c>
      <c r="BA160" s="18">
        <f t="shared" ca="1" si="170"/>
        <v>0</v>
      </c>
      <c r="BB160" s="18">
        <f t="shared" ca="1" si="171"/>
        <v>0</v>
      </c>
      <c r="BC160" s="18">
        <f t="shared" ca="1" si="172"/>
        <v>0</v>
      </c>
      <c r="BD160" s="18">
        <f t="shared" ca="1" si="173"/>
        <v>0</v>
      </c>
      <c r="BE160" s="18">
        <f t="shared" ca="1" si="174"/>
        <v>0</v>
      </c>
      <c r="BF160" s="18">
        <f t="shared" ca="1" si="175"/>
        <v>0</v>
      </c>
      <c r="BG160"/>
      <c r="BH160"/>
      <c r="BI160"/>
      <c r="BJ160"/>
      <c r="BK160"/>
      <c r="BL160"/>
      <c r="BM160"/>
      <c r="BN160"/>
      <c r="BO160"/>
      <c r="BP160"/>
      <c r="BQ160"/>
      <c r="BR160"/>
      <c r="BS160"/>
      <c r="BT160"/>
      <c r="BU160"/>
      <c r="BV160"/>
      <c r="BW160"/>
      <c r="BX160"/>
      <c r="BY160"/>
      <c r="BZ160"/>
      <c r="CA160"/>
      <c r="CB160"/>
      <c r="CC160" s="2"/>
    </row>
    <row r="161" spans="1:81" x14ac:dyDescent="0.35">
      <c r="A161" s="7">
        <f t="shared" si="119"/>
        <v>133</v>
      </c>
      <c r="B161" s="17">
        <f t="shared" ca="1" si="120"/>
        <v>33</v>
      </c>
      <c r="C161" s="17">
        <f t="shared" ca="1" si="121"/>
        <v>33</v>
      </c>
      <c r="D161" s="17">
        <f t="shared" ca="1" si="122"/>
        <v>35</v>
      </c>
      <c r="E161" s="17">
        <f t="shared" ca="1" si="123"/>
        <v>33</v>
      </c>
      <c r="F161" s="17">
        <f t="shared" ca="1" si="124"/>
        <v>36</v>
      </c>
      <c r="G161" s="17">
        <f t="shared" ca="1" si="125"/>
        <v>34</v>
      </c>
      <c r="H161" s="17">
        <f t="shared" ca="1" si="126"/>
        <v>36</v>
      </c>
      <c r="I161" s="17">
        <f t="shared" ca="1" si="127"/>
        <v>33</v>
      </c>
      <c r="J161" s="17">
        <f t="shared" ca="1" si="128"/>
        <v>36</v>
      </c>
      <c r="K161" s="17">
        <f t="shared" ca="1" si="129"/>
        <v>33</v>
      </c>
      <c r="L161" s="17">
        <f t="shared" ca="1" si="130"/>
        <v>35</v>
      </c>
      <c r="M161" s="17">
        <f t="shared" ca="1" si="131"/>
        <v>33</v>
      </c>
      <c r="N161" s="17">
        <f t="shared" ca="1" si="132"/>
        <v>33</v>
      </c>
      <c r="O161" s="17">
        <f t="shared" ca="1" si="133"/>
        <v>35</v>
      </c>
      <c r="P161" s="17">
        <f t="shared" ca="1" si="134"/>
        <v>36</v>
      </c>
      <c r="Q161" s="17">
        <f t="shared" ca="1" si="135"/>
        <v>33</v>
      </c>
      <c r="R161" s="17">
        <f t="shared" ca="1" si="136"/>
        <v>36</v>
      </c>
      <c r="S161" s="17">
        <f t="shared" ca="1" si="137"/>
        <v>35</v>
      </c>
      <c r="T161" s="17">
        <f t="shared" ca="1" si="138"/>
        <v>36</v>
      </c>
      <c r="U161" s="17">
        <f t="shared" ca="1" si="139"/>
        <v>36</v>
      </c>
      <c r="V161" s="17">
        <f t="shared" ca="1" si="140"/>
        <v>36</v>
      </c>
      <c r="W161" s="17">
        <f t="shared" ca="1" si="141"/>
        <v>36</v>
      </c>
      <c r="X161" s="17">
        <f t="shared" ca="1" si="142"/>
        <v>34</v>
      </c>
      <c r="Y161" s="17">
        <f t="shared" ca="1" si="143"/>
        <v>33</v>
      </c>
      <c r="Z161" s="17">
        <f t="shared" ca="1" si="144"/>
        <v>36</v>
      </c>
      <c r="AA161" s="17">
        <f t="shared" ca="1" si="145"/>
        <v>33</v>
      </c>
      <c r="AB161" s="17">
        <f t="shared" ca="1" si="146"/>
        <v>33</v>
      </c>
      <c r="AC161" s="17">
        <f t="shared" ca="1" si="147"/>
        <v>34</v>
      </c>
      <c r="AD161" s="7">
        <f t="shared" ca="1" si="176"/>
        <v>0</v>
      </c>
      <c r="AE161" s="18">
        <f t="shared" ca="1" si="148"/>
        <v>0</v>
      </c>
      <c r="AF161" s="18">
        <f t="shared" ca="1" si="149"/>
        <v>0</v>
      </c>
      <c r="AG161" s="18">
        <f t="shared" ca="1" si="150"/>
        <v>0</v>
      </c>
      <c r="AH161" s="18">
        <f t="shared" ca="1" si="151"/>
        <v>0</v>
      </c>
      <c r="AI161" s="18">
        <f t="shared" ca="1" si="152"/>
        <v>0</v>
      </c>
      <c r="AJ161" s="18">
        <f t="shared" ca="1" si="153"/>
        <v>0</v>
      </c>
      <c r="AK161" s="18">
        <f t="shared" ca="1" si="154"/>
        <v>0</v>
      </c>
      <c r="AL161" s="18">
        <f t="shared" ca="1" si="155"/>
        <v>0</v>
      </c>
      <c r="AM161" s="18">
        <f t="shared" ca="1" si="156"/>
        <v>0</v>
      </c>
      <c r="AN161" s="18">
        <f t="shared" ca="1" si="157"/>
        <v>0</v>
      </c>
      <c r="AO161" s="18">
        <f t="shared" ca="1" si="158"/>
        <v>0</v>
      </c>
      <c r="AP161" s="18">
        <f t="shared" ca="1" si="159"/>
        <v>0</v>
      </c>
      <c r="AQ161" s="18">
        <f t="shared" ca="1" si="160"/>
        <v>0</v>
      </c>
      <c r="AR161" s="18">
        <f t="shared" ca="1" si="161"/>
        <v>0</v>
      </c>
      <c r="AS161" s="18">
        <f t="shared" ca="1" si="162"/>
        <v>0</v>
      </c>
      <c r="AT161" s="18">
        <f t="shared" ca="1" si="163"/>
        <v>0</v>
      </c>
      <c r="AU161" s="18">
        <f t="shared" ca="1" si="164"/>
        <v>0</v>
      </c>
      <c r="AV161" s="18">
        <f t="shared" ca="1" si="165"/>
        <v>0</v>
      </c>
      <c r="AW161" s="18">
        <f t="shared" ca="1" si="166"/>
        <v>0</v>
      </c>
      <c r="AX161" s="18">
        <f t="shared" ca="1" si="167"/>
        <v>0</v>
      </c>
      <c r="AY161" s="18">
        <f t="shared" ca="1" si="168"/>
        <v>0</v>
      </c>
      <c r="AZ161" s="18">
        <f t="shared" ca="1" si="169"/>
        <v>0</v>
      </c>
      <c r="BA161" s="18">
        <f t="shared" ca="1" si="170"/>
        <v>0</v>
      </c>
      <c r="BB161" s="18">
        <f t="shared" ca="1" si="171"/>
        <v>0</v>
      </c>
      <c r="BC161" s="18">
        <f t="shared" ca="1" si="172"/>
        <v>0</v>
      </c>
      <c r="BD161" s="18">
        <f t="shared" ca="1" si="173"/>
        <v>0</v>
      </c>
      <c r="BE161" s="18">
        <f t="shared" ca="1" si="174"/>
        <v>0</v>
      </c>
      <c r="BF161" s="18">
        <f t="shared" ca="1" si="175"/>
        <v>0</v>
      </c>
      <c r="BG161"/>
      <c r="BH161"/>
      <c r="BI161"/>
      <c r="BJ161"/>
      <c r="BK161"/>
      <c r="BL161"/>
      <c r="BM161"/>
      <c r="BN161"/>
      <c r="BO161"/>
      <c r="BP161"/>
      <c r="BQ161"/>
      <c r="BR161"/>
      <c r="BS161"/>
      <c r="BT161"/>
      <c r="BU161"/>
      <c r="BV161"/>
      <c r="BW161"/>
      <c r="BX161"/>
      <c r="BY161"/>
      <c r="BZ161"/>
      <c r="CA161"/>
      <c r="CB161"/>
      <c r="CC161" s="2"/>
    </row>
    <row r="162" spans="1:81" x14ac:dyDescent="0.35">
      <c r="A162" s="7">
        <f t="shared" si="119"/>
        <v>134</v>
      </c>
      <c r="B162" s="17">
        <f t="shared" ca="1" si="120"/>
        <v>34</v>
      </c>
      <c r="C162" s="17">
        <f t="shared" ca="1" si="121"/>
        <v>34</v>
      </c>
      <c r="D162" s="17">
        <f t="shared" ca="1" si="122"/>
        <v>36</v>
      </c>
      <c r="E162" s="17">
        <f t="shared" ca="1" si="123"/>
        <v>34</v>
      </c>
      <c r="F162" s="17">
        <f t="shared" ca="1" si="124"/>
        <v>37</v>
      </c>
      <c r="G162" s="17">
        <f t="shared" ca="1" si="125"/>
        <v>35</v>
      </c>
      <c r="H162" s="17">
        <f t="shared" ca="1" si="126"/>
        <v>37</v>
      </c>
      <c r="I162" s="17">
        <f t="shared" ca="1" si="127"/>
        <v>34</v>
      </c>
      <c r="J162" s="17">
        <f t="shared" ca="1" si="128"/>
        <v>37</v>
      </c>
      <c r="K162" s="17">
        <f t="shared" ca="1" si="129"/>
        <v>34</v>
      </c>
      <c r="L162" s="17">
        <f t="shared" ca="1" si="130"/>
        <v>36</v>
      </c>
      <c r="M162" s="17">
        <f t="shared" ca="1" si="131"/>
        <v>34</v>
      </c>
      <c r="N162" s="17">
        <f t="shared" ca="1" si="132"/>
        <v>34</v>
      </c>
      <c r="O162" s="17">
        <f t="shared" ca="1" si="133"/>
        <v>36</v>
      </c>
      <c r="P162" s="17">
        <f t="shared" ca="1" si="134"/>
        <v>37</v>
      </c>
      <c r="Q162" s="17">
        <f t="shared" ca="1" si="135"/>
        <v>34</v>
      </c>
      <c r="R162" s="17">
        <f t="shared" ca="1" si="136"/>
        <v>37</v>
      </c>
      <c r="S162" s="17">
        <f t="shared" ca="1" si="137"/>
        <v>36</v>
      </c>
      <c r="T162" s="17">
        <f t="shared" ca="1" si="138"/>
        <v>37</v>
      </c>
      <c r="U162" s="17">
        <f t="shared" ca="1" si="139"/>
        <v>37</v>
      </c>
      <c r="V162" s="17">
        <f t="shared" ca="1" si="140"/>
        <v>37</v>
      </c>
      <c r="W162" s="17">
        <f t="shared" ca="1" si="141"/>
        <v>37</v>
      </c>
      <c r="X162" s="17">
        <f t="shared" ca="1" si="142"/>
        <v>35</v>
      </c>
      <c r="Y162" s="17">
        <f t="shared" ca="1" si="143"/>
        <v>34</v>
      </c>
      <c r="Z162" s="17">
        <f t="shared" ca="1" si="144"/>
        <v>37</v>
      </c>
      <c r="AA162" s="17">
        <f t="shared" ca="1" si="145"/>
        <v>34</v>
      </c>
      <c r="AB162" s="17">
        <f t="shared" ca="1" si="146"/>
        <v>34</v>
      </c>
      <c r="AC162" s="17">
        <f t="shared" ca="1" si="147"/>
        <v>35</v>
      </c>
      <c r="AD162" s="7">
        <f t="shared" ca="1" si="176"/>
        <v>0</v>
      </c>
      <c r="AE162" s="18">
        <f t="shared" ca="1" si="148"/>
        <v>0</v>
      </c>
      <c r="AF162" s="18">
        <f t="shared" ca="1" si="149"/>
        <v>0</v>
      </c>
      <c r="AG162" s="18">
        <f t="shared" ca="1" si="150"/>
        <v>0</v>
      </c>
      <c r="AH162" s="18">
        <f t="shared" ca="1" si="151"/>
        <v>0</v>
      </c>
      <c r="AI162" s="18">
        <f t="shared" ca="1" si="152"/>
        <v>0</v>
      </c>
      <c r="AJ162" s="18">
        <f t="shared" ca="1" si="153"/>
        <v>0</v>
      </c>
      <c r="AK162" s="18">
        <f t="shared" ca="1" si="154"/>
        <v>0</v>
      </c>
      <c r="AL162" s="18">
        <f t="shared" ca="1" si="155"/>
        <v>0</v>
      </c>
      <c r="AM162" s="18">
        <f t="shared" ca="1" si="156"/>
        <v>0</v>
      </c>
      <c r="AN162" s="18">
        <f t="shared" ca="1" si="157"/>
        <v>0</v>
      </c>
      <c r="AO162" s="18">
        <f t="shared" ca="1" si="158"/>
        <v>0</v>
      </c>
      <c r="AP162" s="18">
        <f t="shared" ca="1" si="159"/>
        <v>0</v>
      </c>
      <c r="AQ162" s="18">
        <f t="shared" ca="1" si="160"/>
        <v>0</v>
      </c>
      <c r="AR162" s="18">
        <f t="shared" ca="1" si="161"/>
        <v>0</v>
      </c>
      <c r="AS162" s="18">
        <f t="shared" ca="1" si="162"/>
        <v>0</v>
      </c>
      <c r="AT162" s="18">
        <f t="shared" ca="1" si="163"/>
        <v>0</v>
      </c>
      <c r="AU162" s="18">
        <f t="shared" ca="1" si="164"/>
        <v>0</v>
      </c>
      <c r="AV162" s="18">
        <f t="shared" ca="1" si="165"/>
        <v>0</v>
      </c>
      <c r="AW162" s="18">
        <f t="shared" ca="1" si="166"/>
        <v>0</v>
      </c>
      <c r="AX162" s="18">
        <f t="shared" ca="1" si="167"/>
        <v>0</v>
      </c>
      <c r="AY162" s="18">
        <f t="shared" ca="1" si="168"/>
        <v>0</v>
      </c>
      <c r="AZ162" s="18">
        <f t="shared" ca="1" si="169"/>
        <v>0</v>
      </c>
      <c r="BA162" s="18">
        <f t="shared" ca="1" si="170"/>
        <v>0</v>
      </c>
      <c r="BB162" s="18">
        <f t="shared" ca="1" si="171"/>
        <v>0</v>
      </c>
      <c r="BC162" s="18">
        <f t="shared" ca="1" si="172"/>
        <v>0</v>
      </c>
      <c r="BD162" s="18">
        <f t="shared" ca="1" si="173"/>
        <v>0</v>
      </c>
      <c r="BE162" s="18">
        <f t="shared" ca="1" si="174"/>
        <v>0</v>
      </c>
      <c r="BF162" s="18">
        <f t="shared" ca="1" si="175"/>
        <v>0</v>
      </c>
      <c r="BG162"/>
      <c r="BH162"/>
      <c r="BI162"/>
      <c r="BJ162"/>
      <c r="BK162"/>
      <c r="BL162"/>
      <c r="BM162"/>
      <c r="BN162"/>
      <c r="BO162"/>
      <c r="BP162"/>
      <c r="BQ162"/>
      <c r="BR162"/>
      <c r="BS162"/>
      <c r="BT162"/>
      <c r="BU162"/>
      <c r="BV162"/>
      <c r="BW162"/>
      <c r="BX162"/>
      <c r="BY162"/>
      <c r="BZ162"/>
      <c r="CA162"/>
      <c r="CB162"/>
      <c r="CC162" s="2"/>
    </row>
    <row r="163" spans="1:81" x14ac:dyDescent="0.35">
      <c r="A163" s="7">
        <f t="shared" si="119"/>
        <v>135</v>
      </c>
      <c r="B163" s="17">
        <f t="shared" ca="1" si="120"/>
        <v>35</v>
      </c>
      <c r="C163" s="17">
        <f t="shared" ca="1" si="121"/>
        <v>35</v>
      </c>
      <c r="D163" s="17">
        <f t="shared" ca="1" si="122"/>
        <v>37</v>
      </c>
      <c r="E163" s="17">
        <f t="shared" ca="1" si="123"/>
        <v>35</v>
      </c>
      <c r="F163" s="17">
        <f t="shared" ca="1" si="124"/>
        <v>38</v>
      </c>
      <c r="G163" s="17">
        <f t="shared" ca="1" si="125"/>
        <v>36</v>
      </c>
      <c r="H163" s="17">
        <f t="shared" ca="1" si="126"/>
        <v>38</v>
      </c>
      <c r="I163" s="17">
        <f t="shared" ca="1" si="127"/>
        <v>35</v>
      </c>
      <c r="J163" s="17">
        <f t="shared" ca="1" si="128"/>
        <v>38</v>
      </c>
      <c r="K163" s="17">
        <f t="shared" ca="1" si="129"/>
        <v>35</v>
      </c>
      <c r="L163" s="17">
        <f t="shared" ca="1" si="130"/>
        <v>37</v>
      </c>
      <c r="M163" s="17">
        <f t="shared" ca="1" si="131"/>
        <v>35</v>
      </c>
      <c r="N163" s="17">
        <f t="shared" ca="1" si="132"/>
        <v>35</v>
      </c>
      <c r="O163" s="17">
        <f t="shared" ca="1" si="133"/>
        <v>37</v>
      </c>
      <c r="P163" s="17">
        <f t="shared" ca="1" si="134"/>
        <v>38</v>
      </c>
      <c r="Q163" s="17">
        <f t="shared" ca="1" si="135"/>
        <v>35</v>
      </c>
      <c r="R163" s="17">
        <f t="shared" ca="1" si="136"/>
        <v>38</v>
      </c>
      <c r="S163" s="17">
        <f t="shared" ca="1" si="137"/>
        <v>37</v>
      </c>
      <c r="T163" s="17">
        <f t="shared" ca="1" si="138"/>
        <v>38</v>
      </c>
      <c r="U163" s="17">
        <f t="shared" ca="1" si="139"/>
        <v>38</v>
      </c>
      <c r="V163" s="17">
        <f t="shared" ca="1" si="140"/>
        <v>38</v>
      </c>
      <c r="W163" s="17">
        <f t="shared" ca="1" si="141"/>
        <v>38</v>
      </c>
      <c r="X163" s="17">
        <f t="shared" ca="1" si="142"/>
        <v>36</v>
      </c>
      <c r="Y163" s="17">
        <f t="shared" ca="1" si="143"/>
        <v>35</v>
      </c>
      <c r="Z163" s="17">
        <f t="shared" ca="1" si="144"/>
        <v>38</v>
      </c>
      <c r="AA163" s="17">
        <f t="shared" ca="1" si="145"/>
        <v>35</v>
      </c>
      <c r="AB163" s="17">
        <f t="shared" ca="1" si="146"/>
        <v>35</v>
      </c>
      <c r="AC163" s="17">
        <f t="shared" ca="1" si="147"/>
        <v>36</v>
      </c>
      <c r="AD163" s="7">
        <f t="shared" ca="1" si="176"/>
        <v>0</v>
      </c>
      <c r="AE163" s="18">
        <f t="shared" ca="1" si="148"/>
        <v>0</v>
      </c>
      <c r="AF163" s="18">
        <f t="shared" ca="1" si="149"/>
        <v>0</v>
      </c>
      <c r="AG163" s="18">
        <f t="shared" ca="1" si="150"/>
        <v>0</v>
      </c>
      <c r="AH163" s="18">
        <f t="shared" ca="1" si="151"/>
        <v>0</v>
      </c>
      <c r="AI163" s="18">
        <f t="shared" ca="1" si="152"/>
        <v>0</v>
      </c>
      <c r="AJ163" s="18">
        <f t="shared" ca="1" si="153"/>
        <v>0</v>
      </c>
      <c r="AK163" s="18">
        <f t="shared" ca="1" si="154"/>
        <v>0</v>
      </c>
      <c r="AL163" s="18">
        <f t="shared" ca="1" si="155"/>
        <v>0</v>
      </c>
      <c r="AM163" s="18">
        <f t="shared" ca="1" si="156"/>
        <v>0</v>
      </c>
      <c r="AN163" s="18">
        <f t="shared" ca="1" si="157"/>
        <v>0</v>
      </c>
      <c r="AO163" s="18">
        <f t="shared" ca="1" si="158"/>
        <v>0</v>
      </c>
      <c r="AP163" s="18">
        <f t="shared" ca="1" si="159"/>
        <v>0</v>
      </c>
      <c r="AQ163" s="18">
        <f t="shared" ca="1" si="160"/>
        <v>0</v>
      </c>
      <c r="AR163" s="18">
        <f t="shared" ca="1" si="161"/>
        <v>0</v>
      </c>
      <c r="AS163" s="18">
        <f t="shared" ca="1" si="162"/>
        <v>0</v>
      </c>
      <c r="AT163" s="18">
        <f t="shared" ca="1" si="163"/>
        <v>0</v>
      </c>
      <c r="AU163" s="18">
        <f t="shared" ca="1" si="164"/>
        <v>0</v>
      </c>
      <c r="AV163" s="18">
        <f t="shared" ca="1" si="165"/>
        <v>0</v>
      </c>
      <c r="AW163" s="18">
        <f t="shared" ca="1" si="166"/>
        <v>0</v>
      </c>
      <c r="AX163" s="18">
        <f t="shared" ca="1" si="167"/>
        <v>0</v>
      </c>
      <c r="AY163" s="18">
        <f t="shared" ca="1" si="168"/>
        <v>0</v>
      </c>
      <c r="AZ163" s="18">
        <f t="shared" ca="1" si="169"/>
        <v>0</v>
      </c>
      <c r="BA163" s="18">
        <f t="shared" ca="1" si="170"/>
        <v>0</v>
      </c>
      <c r="BB163" s="18">
        <f t="shared" ca="1" si="171"/>
        <v>0</v>
      </c>
      <c r="BC163" s="18">
        <f t="shared" ca="1" si="172"/>
        <v>0</v>
      </c>
      <c r="BD163" s="18">
        <f t="shared" ca="1" si="173"/>
        <v>0</v>
      </c>
      <c r="BE163" s="18">
        <f t="shared" ca="1" si="174"/>
        <v>0</v>
      </c>
      <c r="BF163" s="18">
        <f t="shared" ca="1" si="175"/>
        <v>0</v>
      </c>
      <c r="BG163"/>
      <c r="BH163"/>
      <c r="BI163"/>
      <c r="BJ163"/>
      <c r="BK163"/>
      <c r="BL163"/>
      <c r="BM163"/>
      <c r="BN163"/>
      <c r="BO163"/>
      <c r="BP163"/>
      <c r="BQ163"/>
      <c r="BR163"/>
      <c r="BS163"/>
      <c r="BT163"/>
      <c r="BU163"/>
      <c r="BV163"/>
      <c r="BW163"/>
      <c r="BX163"/>
      <c r="BY163"/>
      <c r="BZ163"/>
      <c r="CA163"/>
      <c r="CB163"/>
      <c r="CC163" s="2"/>
    </row>
    <row r="164" spans="1:81" x14ac:dyDescent="0.35">
      <c r="A164" s="7">
        <f t="shared" si="119"/>
        <v>136</v>
      </c>
      <c r="B164" s="17">
        <f t="shared" ca="1" si="120"/>
        <v>36</v>
      </c>
      <c r="C164" s="17">
        <f t="shared" ca="1" si="121"/>
        <v>36</v>
      </c>
      <c r="D164" s="17">
        <f t="shared" ca="1" si="122"/>
        <v>38</v>
      </c>
      <c r="E164" s="17">
        <f t="shared" ca="1" si="123"/>
        <v>36</v>
      </c>
      <c r="F164" s="17">
        <f t="shared" ca="1" si="124"/>
        <v>39</v>
      </c>
      <c r="G164" s="17">
        <f t="shared" ca="1" si="125"/>
        <v>37</v>
      </c>
      <c r="H164" s="17">
        <f t="shared" ca="1" si="126"/>
        <v>39</v>
      </c>
      <c r="I164" s="17">
        <f t="shared" ca="1" si="127"/>
        <v>36</v>
      </c>
      <c r="J164" s="17">
        <f t="shared" ca="1" si="128"/>
        <v>39</v>
      </c>
      <c r="K164" s="17">
        <f t="shared" ca="1" si="129"/>
        <v>36</v>
      </c>
      <c r="L164" s="17">
        <f t="shared" ca="1" si="130"/>
        <v>38</v>
      </c>
      <c r="M164" s="17">
        <f t="shared" ca="1" si="131"/>
        <v>36</v>
      </c>
      <c r="N164" s="17">
        <f t="shared" ca="1" si="132"/>
        <v>36</v>
      </c>
      <c r="O164" s="17">
        <f t="shared" ca="1" si="133"/>
        <v>38</v>
      </c>
      <c r="P164" s="17">
        <f t="shared" ca="1" si="134"/>
        <v>39</v>
      </c>
      <c r="Q164" s="17">
        <f t="shared" ca="1" si="135"/>
        <v>36</v>
      </c>
      <c r="R164" s="17">
        <f t="shared" ca="1" si="136"/>
        <v>39</v>
      </c>
      <c r="S164" s="17">
        <f t="shared" ca="1" si="137"/>
        <v>38</v>
      </c>
      <c r="T164" s="17">
        <f t="shared" ca="1" si="138"/>
        <v>39</v>
      </c>
      <c r="U164" s="17">
        <f t="shared" ca="1" si="139"/>
        <v>39</v>
      </c>
      <c r="V164" s="17">
        <f t="shared" ca="1" si="140"/>
        <v>39</v>
      </c>
      <c r="W164" s="17">
        <f t="shared" ca="1" si="141"/>
        <v>39</v>
      </c>
      <c r="X164" s="17">
        <f t="shared" ca="1" si="142"/>
        <v>37</v>
      </c>
      <c r="Y164" s="17">
        <f t="shared" ca="1" si="143"/>
        <v>36</v>
      </c>
      <c r="Z164" s="17">
        <f t="shared" ca="1" si="144"/>
        <v>39</v>
      </c>
      <c r="AA164" s="17">
        <f t="shared" ca="1" si="145"/>
        <v>36</v>
      </c>
      <c r="AB164" s="17">
        <f t="shared" ca="1" si="146"/>
        <v>36</v>
      </c>
      <c r="AC164" s="17">
        <f t="shared" ca="1" si="147"/>
        <v>37</v>
      </c>
      <c r="AD164" s="7">
        <f t="shared" ca="1" si="176"/>
        <v>0</v>
      </c>
      <c r="AE164" s="18">
        <f t="shared" ca="1" si="148"/>
        <v>0</v>
      </c>
      <c r="AF164" s="18">
        <f t="shared" ca="1" si="149"/>
        <v>0</v>
      </c>
      <c r="AG164" s="18">
        <f t="shared" ca="1" si="150"/>
        <v>0</v>
      </c>
      <c r="AH164" s="18">
        <f t="shared" ca="1" si="151"/>
        <v>0</v>
      </c>
      <c r="AI164" s="18">
        <f t="shared" ca="1" si="152"/>
        <v>0</v>
      </c>
      <c r="AJ164" s="18">
        <f t="shared" ca="1" si="153"/>
        <v>0</v>
      </c>
      <c r="AK164" s="18">
        <f t="shared" ca="1" si="154"/>
        <v>0</v>
      </c>
      <c r="AL164" s="18">
        <f t="shared" ca="1" si="155"/>
        <v>0</v>
      </c>
      <c r="AM164" s="18">
        <f t="shared" ca="1" si="156"/>
        <v>0</v>
      </c>
      <c r="AN164" s="18">
        <f t="shared" ca="1" si="157"/>
        <v>0</v>
      </c>
      <c r="AO164" s="18">
        <f t="shared" ca="1" si="158"/>
        <v>0</v>
      </c>
      <c r="AP164" s="18">
        <f t="shared" ca="1" si="159"/>
        <v>0</v>
      </c>
      <c r="AQ164" s="18">
        <f t="shared" ca="1" si="160"/>
        <v>0</v>
      </c>
      <c r="AR164" s="18">
        <f t="shared" ca="1" si="161"/>
        <v>0</v>
      </c>
      <c r="AS164" s="18">
        <f t="shared" ca="1" si="162"/>
        <v>0</v>
      </c>
      <c r="AT164" s="18">
        <f t="shared" ca="1" si="163"/>
        <v>0</v>
      </c>
      <c r="AU164" s="18">
        <f t="shared" ca="1" si="164"/>
        <v>0</v>
      </c>
      <c r="AV164" s="18">
        <f t="shared" ca="1" si="165"/>
        <v>0</v>
      </c>
      <c r="AW164" s="18">
        <f t="shared" ca="1" si="166"/>
        <v>0</v>
      </c>
      <c r="AX164" s="18">
        <f t="shared" ca="1" si="167"/>
        <v>0</v>
      </c>
      <c r="AY164" s="18">
        <f t="shared" ca="1" si="168"/>
        <v>0</v>
      </c>
      <c r="AZ164" s="18">
        <f t="shared" ca="1" si="169"/>
        <v>0</v>
      </c>
      <c r="BA164" s="18">
        <f t="shared" ca="1" si="170"/>
        <v>0</v>
      </c>
      <c r="BB164" s="18">
        <f t="shared" ca="1" si="171"/>
        <v>0</v>
      </c>
      <c r="BC164" s="18">
        <f t="shared" ca="1" si="172"/>
        <v>0</v>
      </c>
      <c r="BD164" s="18">
        <f t="shared" ca="1" si="173"/>
        <v>0</v>
      </c>
      <c r="BE164" s="18">
        <f t="shared" ca="1" si="174"/>
        <v>0</v>
      </c>
      <c r="BF164" s="18">
        <f t="shared" ca="1" si="175"/>
        <v>0</v>
      </c>
      <c r="BG164"/>
      <c r="BH164"/>
      <c r="BI164"/>
      <c r="BJ164"/>
      <c r="BK164"/>
      <c r="BL164"/>
      <c r="BM164"/>
      <c r="BN164"/>
      <c r="BO164"/>
      <c r="BP164"/>
      <c r="BQ164"/>
      <c r="BR164"/>
      <c r="BS164"/>
      <c r="BT164"/>
      <c r="BU164"/>
      <c r="BV164"/>
      <c r="BW164"/>
      <c r="BX164"/>
      <c r="BY164"/>
      <c r="BZ164"/>
      <c r="CA164"/>
      <c r="CB164"/>
      <c r="CC164" s="2"/>
    </row>
    <row r="165" spans="1:81" x14ac:dyDescent="0.35">
      <c r="A165" s="7">
        <f t="shared" si="119"/>
        <v>137</v>
      </c>
      <c r="B165" s="17">
        <f t="shared" ca="1" si="120"/>
        <v>37</v>
      </c>
      <c r="C165" s="17">
        <f t="shared" ca="1" si="121"/>
        <v>37</v>
      </c>
      <c r="D165" s="17">
        <f t="shared" ca="1" si="122"/>
        <v>39</v>
      </c>
      <c r="E165" s="17">
        <f t="shared" ca="1" si="123"/>
        <v>37</v>
      </c>
      <c r="F165" s="17">
        <f t="shared" ca="1" si="124"/>
        <v>40</v>
      </c>
      <c r="G165" s="17">
        <f t="shared" ca="1" si="125"/>
        <v>38</v>
      </c>
      <c r="H165" s="17">
        <f t="shared" ca="1" si="126"/>
        <v>40</v>
      </c>
      <c r="I165" s="17">
        <f t="shared" ca="1" si="127"/>
        <v>37</v>
      </c>
      <c r="J165" s="17">
        <f t="shared" ca="1" si="128"/>
        <v>40</v>
      </c>
      <c r="K165" s="17">
        <f t="shared" ca="1" si="129"/>
        <v>37</v>
      </c>
      <c r="L165" s="17">
        <f t="shared" ca="1" si="130"/>
        <v>39</v>
      </c>
      <c r="M165" s="17">
        <f t="shared" ca="1" si="131"/>
        <v>37</v>
      </c>
      <c r="N165" s="17">
        <f t="shared" ca="1" si="132"/>
        <v>37</v>
      </c>
      <c r="O165" s="17">
        <f t="shared" ca="1" si="133"/>
        <v>39</v>
      </c>
      <c r="P165" s="17">
        <f t="shared" ca="1" si="134"/>
        <v>40</v>
      </c>
      <c r="Q165" s="17">
        <f t="shared" ca="1" si="135"/>
        <v>37</v>
      </c>
      <c r="R165" s="17">
        <f t="shared" ca="1" si="136"/>
        <v>40</v>
      </c>
      <c r="S165" s="17">
        <f t="shared" ca="1" si="137"/>
        <v>39</v>
      </c>
      <c r="T165" s="17">
        <f t="shared" ca="1" si="138"/>
        <v>40</v>
      </c>
      <c r="U165" s="17">
        <f t="shared" ca="1" si="139"/>
        <v>40</v>
      </c>
      <c r="V165" s="17">
        <f t="shared" ca="1" si="140"/>
        <v>40</v>
      </c>
      <c r="W165" s="17">
        <f t="shared" ca="1" si="141"/>
        <v>40</v>
      </c>
      <c r="X165" s="17">
        <f t="shared" ca="1" si="142"/>
        <v>38</v>
      </c>
      <c r="Y165" s="17">
        <f t="shared" ca="1" si="143"/>
        <v>37</v>
      </c>
      <c r="Z165" s="17">
        <f t="shared" ca="1" si="144"/>
        <v>40</v>
      </c>
      <c r="AA165" s="17">
        <f t="shared" ca="1" si="145"/>
        <v>37</v>
      </c>
      <c r="AB165" s="17">
        <f t="shared" ca="1" si="146"/>
        <v>37</v>
      </c>
      <c r="AC165" s="17">
        <f t="shared" ca="1" si="147"/>
        <v>38</v>
      </c>
      <c r="AD165" s="7">
        <f t="shared" ca="1" si="176"/>
        <v>0</v>
      </c>
      <c r="AE165" s="18">
        <f t="shared" ca="1" si="148"/>
        <v>0</v>
      </c>
      <c r="AF165" s="18">
        <f t="shared" ca="1" si="149"/>
        <v>0</v>
      </c>
      <c r="AG165" s="18">
        <f t="shared" ca="1" si="150"/>
        <v>0</v>
      </c>
      <c r="AH165" s="18">
        <f t="shared" ca="1" si="151"/>
        <v>0</v>
      </c>
      <c r="AI165" s="18">
        <f t="shared" ca="1" si="152"/>
        <v>0</v>
      </c>
      <c r="AJ165" s="18">
        <f t="shared" ca="1" si="153"/>
        <v>0</v>
      </c>
      <c r="AK165" s="18">
        <f t="shared" ca="1" si="154"/>
        <v>0</v>
      </c>
      <c r="AL165" s="18">
        <f t="shared" ca="1" si="155"/>
        <v>0</v>
      </c>
      <c r="AM165" s="18">
        <f t="shared" ca="1" si="156"/>
        <v>0</v>
      </c>
      <c r="AN165" s="18">
        <f t="shared" ca="1" si="157"/>
        <v>0</v>
      </c>
      <c r="AO165" s="18">
        <f t="shared" ca="1" si="158"/>
        <v>0</v>
      </c>
      <c r="AP165" s="18">
        <f t="shared" ca="1" si="159"/>
        <v>0</v>
      </c>
      <c r="AQ165" s="18">
        <f t="shared" ca="1" si="160"/>
        <v>0</v>
      </c>
      <c r="AR165" s="18">
        <f t="shared" ca="1" si="161"/>
        <v>0</v>
      </c>
      <c r="AS165" s="18">
        <f t="shared" ca="1" si="162"/>
        <v>0</v>
      </c>
      <c r="AT165" s="18">
        <f t="shared" ca="1" si="163"/>
        <v>0</v>
      </c>
      <c r="AU165" s="18">
        <f t="shared" ca="1" si="164"/>
        <v>0</v>
      </c>
      <c r="AV165" s="18">
        <f t="shared" ca="1" si="165"/>
        <v>0</v>
      </c>
      <c r="AW165" s="18">
        <f t="shared" ca="1" si="166"/>
        <v>0</v>
      </c>
      <c r="AX165" s="18">
        <f t="shared" ca="1" si="167"/>
        <v>0</v>
      </c>
      <c r="AY165" s="18">
        <f t="shared" ca="1" si="168"/>
        <v>0</v>
      </c>
      <c r="AZ165" s="18">
        <f t="shared" ca="1" si="169"/>
        <v>0</v>
      </c>
      <c r="BA165" s="18">
        <f t="shared" ca="1" si="170"/>
        <v>0</v>
      </c>
      <c r="BB165" s="18">
        <f t="shared" ca="1" si="171"/>
        <v>0</v>
      </c>
      <c r="BC165" s="18">
        <f t="shared" ca="1" si="172"/>
        <v>0</v>
      </c>
      <c r="BD165" s="18">
        <f t="shared" ca="1" si="173"/>
        <v>0</v>
      </c>
      <c r="BE165" s="18">
        <f t="shared" ca="1" si="174"/>
        <v>0</v>
      </c>
      <c r="BF165" s="18">
        <f t="shared" ca="1" si="175"/>
        <v>0</v>
      </c>
      <c r="BG165"/>
      <c r="BH165"/>
      <c r="BI165"/>
      <c r="BJ165"/>
      <c r="BK165"/>
      <c r="BL165"/>
      <c r="BM165"/>
      <c r="BN165"/>
      <c r="BO165"/>
      <c r="BP165"/>
      <c r="BQ165"/>
      <c r="BR165"/>
      <c r="BS165"/>
      <c r="BT165"/>
      <c r="BU165"/>
      <c r="BV165"/>
      <c r="BW165"/>
      <c r="BX165"/>
      <c r="BY165"/>
      <c r="BZ165"/>
      <c r="CA165"/>
      <c r="CB165"/>
      <c r="CC165" s="2"/>
    </row>
    <row r="166" spans="1:81" x14ac:dyDescent="0.35">
      <c r="A166" s="7">
        <f t="shared" si="119"/>
        <v>138</v>
      </c>
      <c r="B166" s="17">
        <f t="shared" ca="1" si="120"/>
        <v>38</v>
      </c>
      <c r="C166" s="17">
        <f t="shared" ca="1" si="121"/>
        <v>38</v>
      </c>
      <c r="D166" s="17">
        <f t="shared" ca="1" si="122"/>
        <v>40</v>
      </c>
      <c r="E166" s="17">
        <f t="shared" ca="1" si="123"/>
        <v>38</v>
      </c>
      <c r="F166" s="17">
        <f t="shared" ca="1" si="124"/>
        <v>41</v>
      </c>
      <c r="G166" s="17">
        <f t="shared" ca="1" si="125"/>
        <v>39</v>
      </c>
      <c r="H166" s="17">
        <f t="shared" ca="1" si="126"/>
        <v>41</v>
      </c>
      <c r="I166" s="17">
        <f t="shared" ca="1" si="127"/>
        <v>38</v>
      </c>
      <c r="J166" s="17">
        <f t="shared" ca="1" si="128"/>
        <v>41</v>
      </c>
      <c r="K166" s="17">
        <f t="shared" ca="1" si="129"/>
        <v>38</v>
      </c>
      <c r="L166" s="17">
        <f t="shared" ca="1" si="130"/>
        <v>40</v>
      </c>
      <c r="M166" s="17">
        <f t="shared" ca="1" si="131"/>
        <v>38</v>
      </c>
      <c r="N166" s="17">
        <f t="shared" ca="1" si="132"/>
        <v>38</v>
      </c>
      <c r="O166" s="17">
        <f t="shared" ca="1" si="133"/>
        <v>40</v>
      </c>
      <c r="P166" s="17">
        <f t="shared" ca="1" si="134"/>
        <v>41</v>
      </c>
      <c r="Q166" s="17">
        <f t="shared" ca="1" si="135"/>
        <v>38</v>
      </c>
      <c r="R166" s="17">
        <f t="shared" ca="1" si="136"/>
        <v>41</v>
      </c>
      <c r="S166" s="17">
        <f t="shared" ca="1" si="137"/>
        <v>40</v>
      </c>
      <c r="T166" s="17">
        <f t="shared" ca="1" si="138"/>
        <v>41</v>
      </c>
      <c r="U166" s="17">
        <f t="shared" ca="1" si="139"/>
        <v>41</v>
      </c>
      <c r="V166" s="17">
        <f t="shared" ca="1" si="140"/>
        <v>41</v>
      </c>
      <c r="W166" s="17">
        <f t="shared" ca="1" si="141"/>
        <v>41</v>
      </c>
      <c r="X166" s="17">
        <f t="shared" ca="1" si="142"/>
        <v>39</v>
      </c>
      <c r="Y166" s="17">
        <f t="shared" ca="1" si="143"/>
        <v>38</v>
      </c>
      <c r="Z166" s="17">
        <f t="shared" ca="1" si="144"/>
        <v>41</v>
      </c>
      <c r="AA166" s="17">
        <f t="shared" ca="1" si="145"/>
        <v>38</v>
      </c>
      <c r="AB166" s="17">
        <f t="shared" ca="1" si="146"/>
        <v>38</v>
      </c>
      <c r="AC166" s="17">
        <f t="shared" ca="1" si="147"/>
        <v>39</v>
      </c>
      <c r="AD166" s="7">
        <f t="shared" ca="1" si="176"/>
        <v>0</v>
      </c>
      <c r="AE166" s="18">
        <f t="shared" ca="1" si="148"/>
        <v>0</v>
      </c>
      <c r="AF166" s="18">
        <f t="shared" ca="1" si="149"/>
        <v>0</v>
      </c>
      <c r="AG166" s="18">
        <f t="shared" ca="1" si="150"/>
        <v>0</v>
      </c>
      <c r="AH166" s="18">
        <f t="shared" ca="1" si="151"/>
        <v>0</v>
      </c>
      <c r="AI166" s="18">
        <f t="shared" ca="1" si="152"/>
        <v>0</v>
      </c>
      <c r="AJ166" s="18">
        <f t="shared" ca="1" si="153"/>
        <v>0</v>
      </c>
      <c r="AK166" s="18">
        <f t="shared" ca="1" si="154"/>
        <v>0</v>
      </c>
      <c r="AL166" s="18">
        <f t="shared" ca="1" si="155"/>
        <v>0</v>
      </c>
      <c r="AM166" s="18">
        <f t="shared" ca="1" si="156"/>
        <v>0</v>
      </c>
      <c r="AN166" s="18">
        <f t="shared" ca="1" si="157"/>
        <v>0</v>
      </c>
      <c r="AO166" s="18">
        <f t="shared" ca="1" si="158"/>
        <v>0</v>
      </c>
      <c r="AP166" s="18">
        <f t="shared" ca="1" si="159"/>
        <v>0</v>
      </c>
      <c r="AQ166" s="18">
        <f t="shared" ca="1" si="160"/>
        <v>0</v>
      </c>
      <c r="AR166" s="18">
        <f t="shared" ca="1" si="161"/>
        <v>0</v>
      </c>
      <c r="AS166" s="18">
        <f t="shared" ca="1" si="162"/>
        <v>0</v>
      </c>
      <c r="AT166" s="18">
        <f t="shared" ca="1" si="163"/>
        <v>0</v>
      </c>
      <c r="AU166" s="18">
        <f t="shared" ca="1" si="164"/>
        <v>0</v>
      </c>
      <c r="AV166" s="18">
        <f t="shared" ca="1" si="165"/>
        <v>0</v>
      </c>
      <c r="AW166" s="18">
        <f t="shared" ca="1" si="166"/>
        <v>0</v>
      </c>
      <c r="AX166" s="18">
        <f t="shared" ca="1" si="167"/>
        <v>0</v>
      </c>
      <c r="AY166" s="18">
        <f t="shared" ca="1" si="168"/>
        <v>0</v>
      </c>
      <c r="AZ166" s="18">
        <f t="shared" ca="1" si="169"/>
        <v>0</v>
      </c>
      <c r="BA166" s="18">
        <f t="shared" ca="1" si="170"/>
        <v>0</v>
      </c>
      <c r="BB166" s="18">
        <f t="shared" ca="1" si="171"/>
        <v>0</v>
      </c>
      <c r="BC166" s="18">
        <f t="shared" ca="1" si="172"/>
        <v>0</v>
      </c>
      <c r="BD166" s="18">
        <f t="shared" ca="1" si="173"/>
        <v>0</v>
      </c>
      <c r="BE166" s="18">
        <f t="shared" ca="1" si="174"/>
        <v>0</v>
      </c>
      <c r="BF166" s="18">
        <f t="shared" ca="1" si="175"/>
        <v>0</v>
      </c>
      <c r="BG166"/>
      <c r="BH166"/>
      <c r="BI166"/>
      <c r="BJ166"/>
      <c r="BK166"/>
      <c r="BL166"/>
      <c r="BM166"/>
      <c r="BN166"/>
      <c r="BO166"/>
      <c r="BP166"/>
      <c r="BQ166"/>
      <c r="BR166"/>
      <c r="BS166"/>
      <c r="BT166"/>
      <c r="BU166"/>
      <c r="BV166"/>
      <c r="BW166"/>
      <c r="BX166"/>
      <c r="BY166"/>
      <c r="BZ166"/>
      <c r="CA166"/>
      <c r="CB166"/>
      <c r="CC166" s="2"/>
    </row>
    <row r="167" spans="1:81" x14ac:dyDescent="0.35">
      <c r="A167" s="7">
        <f t="shared" si="119"/>
        <v>139</v>
      </c>
      <c r="B167" s="17">
        <f t="shared" ca="1" si="120"/>
        <v>39</v>
      </c>
      <c r="C167" s="17">
        <f t="shared" ca="1" si="121"/>
        <v>39</v>
      </c>
      <c r="D167" s="17">
        <f t="shared" ca="1" si="122"/>
        <v>41</v>
      </c>
      <c r="E167" s="17">
        <f t="shared" ca="1" si="123"/>
        <v>39</v>
      </c>
      <c r="F167" s="17">
        <f t="shared" ca="1" si="124"/>
        <v>42</v>
      </c>
      <c r="G167" s="17">
        <f t="shared" ca="1" si="125"/>
        <v>40</v>
      </c>
      <c r="H167" s="17">
        <f t="shared" ca="1" si="126"/>
        <v>42</v>
      </c>
      <c r="I167" s="17">
        <f t="shared" ca="1" si="127"/>
        <v>39</v>
      </c>
      <c r="J167" s="17">
        <f t="shared" ca="1" si="128"/>
        <v>42</v>
      </c>
      <c r="K167" s="17">
        <f t="shared" ca="1" si="129"/>
        <v>39</v>
      </c>
      <c r="L167" s="17">
        <f t="shared" ca="1" si="130"/>
        <v>41</v>
      </c>
      <c r="M167" s="17">
        <f t="shared" ca="1" si="131"/>
        <v>39</v>
      </c>
      <c r="N167" s="17">
        <f t="shared" ca="1" si="132"/>
        <v>39</v>
      </c>
      <c r="O167" s="17">
        <f t="shared" ca="1" si="133"/>
        <v>41</v>
      </c>
      <c r="P167" s="17">
        <f t="shared" ca="1" si="134"/>
        <v>42</v>
      </c>
      <c r="Q167" s="17">
        <f t="shared" ca="1" si="135"/>
        <v>39</v>
      </c>
      <c r="R167" s="17">
        <f t="shared" ca="1" si="136"/>
        <v>42</v>
      </c>
      <c r="S167" s="17">
        <f t="shared" ca="1" si="137"/>
        <v>41</v>
      </c>
      <c r="T167" s="17">
        <f t="shared" ca="1" si="138"/>
        <v>42</v>
      </c>
      <c r="U167" s="17">
        <f t="shared" ca="1" si="139"/>
        <v>42</v>
      </c>
      <c r="V167" s="17">
        <f t="shared" ca="1" si="140"/>
        <v>42</v>
      </c>
      <c r="W167" s="17">
        <f t="shared" ca="1" si="141"/>
        <v>42</v>
      </c>
      <c r="X167" s="17">
        <f t="shared" ca="1" si="142"/>
        <v>40</v>
      </c>
      <c r="Y167" s="17">
        <f t="shared" ca="1" si="143"/>
        <v>39</v>
      </c>
      <c r="Z167" s="17">
        <f t="shared" ca="1" si="144"/>
        <v>42</v>
      </c>
      <c r="AA167" s="17">
        <f t="shared" ca="1" si="145"/>
        <v>39</v>
      </c>
      <c r="AB167" s="17">
        <f t="shared" ca="1" si="146"/>
        <v>39</v>
      </c>
      <c r="AC167" s="17">
        <f t="shared" ca="1" si="147"/>
        <v>40</v>
      </c>
      <c r="AD167" s="7">
        <f t="shared" ca="1" si="176"/>
        <v>0</v>
      </c>
      <c r="AE167" s="18">
        <f t="shared" ca="1" si="148"/>
        <v>0</v>
      </c>
      <c r="AF167" s="18">
        <f t="shared" ca="1" si="149"/>
        <v>0</v>
      </c>
      <c r="AG167" s="18">
        <f t="shared" ca="1" si="150"/>
        <v>0</v>
      </c>
      <c r="AH167" s="18">
        <f t="shared" ca="1" si="151"/>
        <v>0</v>
      </c>
      <c r="AI167" s="18">
        <f t="shared" ca="1" si="152"/>
        <v>0</v>
      </c>
      <c r="AJ167" s="18">
        <f t="shared" ca="1" si="153"/>
        <v>0</v>
      </c>
      <c r="AK167" s="18">
        <f t="shared" ca="1" si="154"/>
        <v>0</v>
      </c>
      <c r="AL167" s="18">
        <f t="shared" ca="1" si="155"/>
        <v>0</v>
      </c>
      <c r="AM167" s="18">
        <f t="shared" ca="1" si="156"/>
        <v>0</v>
      </c>
      <c r="AN167" s="18">
        <f t="shared" ca="1" si="157"/>
        <v>0</v>
      </c>
      <c r="AO167" s="18">
        <f t="shared" ca="1" si="158"/>
        <v>0</v>
      </c>
      <c r="AP167" s="18">
        <f t="shared" ca="1" si="159"/>
        <v>0</v>
      </c>
      <c r="AQ167" s="18">
        <f t="shared" ca="1" si="160"/>
        <v>0</v>
      </c>
      <c r="AR167" s="18">
        <f t="shared" ca="1" si="161"/>
        <v>0</v>
      </c>
      <c r="AS167" s="18">
        <f t="shared" ca="1" si="162"/>
        <v>0</v>
      </c>
      <c r="AT167" s="18">
        <f t="shared" ca="1" si="163"/>
        <v>0</v>
      </c>
      <c r="AU167" s="18">
        <f t="shared" ca="1" si="164"/>
        <v>0</v>
      </c>
      <c r="AV167" s="18">
        <f t="shared" ca="1" si="165"/>
        <v>0</v>
      </c>
      <c r="AW167" s="18">
        <f t="shared" ca="1" si="166"/>
        <v>0</v>
      </c>
      <c r="AX167" s="18">
        <f t="shared" ca="1" si="167"/>
        <v>0</v>
      </c>
      <c r="AY167" s="18">
        <f t="shared" ca="1" si="168"/>
        <v>0</v>
      </c>
      <c r="AZ167" s="18">
        <f t="shared" ca="1" si="169"/>
        <v>0</v>
      </c>
      <c r="BA167" s="18">
        <f t="shared" ca="1" si="170"/>
        <v>0</v>
      </c>
      <c r="BB167" s="18">
        <f t="shared" ca="1" si="171"/>
        <v>0</v>
      </c>
      <c r="BC167" s="18">
        <f t="shared" ca="1" si="172"/>
        <v>0</v>
      </c>
      <c r="BD167" s="18">
        <f t="shared" ca="1" si="173"/>
        <v>0</v>
      </c>
      <c r="BE167" s="18">
        <f t="shared" ca="1" si="174"/>
        <v>0</v>
      </c>
      <c r="BF167" s="18">
        <f t="shared" ca="1" si="175"/>
        <v>0</v>
      </c>
      <c r="BG167"/>
      <c r="BH167"/>
      <c r="BI167"/>
      <c r="BJ167"/>
      <c r="BK167"/>
      <c r="BL167"/>
      <c r="BM167"/>
      <c r="BN167"/>
      <c r="BO167"/>
      <c r="BP167"/>
      <c r="BQ167"/>
      <c r="BR167"/>
      <c r="BS167"/>
      <c r="BT167"/>
      <c r="BU167"/>
      <c r="BV167"/>
      <c r="BW167"/>
      <c r="BX167"/>
      <c r="BY167"/>
      <c r="BZ167"/>
      <c r="CA167"/>
      <c r="CB167"/>
      <c r="CC167" s="2"/>
    </row>
    <row r="168" spans="1:81" x14ac:dyDescent="0.35">
      <c r="A168" s="7">
        <f t="shared" si="119"/>
        <v>140</v>
      </c>
      <c r="B168" s="17">
        <f t="shared" ca="1" si="120"/>
        <v>40</v>
      </c>
      <c r="C168" s="17">
        <f t="shared" ca="1" si="121"/>
        <v>40</v>
      </c>
      <c r="D168" s="17">
        <f t="shared" ca="1" si="122"/>
        <v>42</v>
      </c>
      <c r="E168" s="17">
        <f t="shared" ca="1" si="123"/>
        <v>40</v>
      </c>
      <c r="F168" s="17">
        <f t="shared" ca="1" si="124"/>
        <v>43</v>
      </c>
      <c r="G168" s="17">
        <f t="shared" ca="1" si="125"/>
        <v>41</v>
      </c>
      <c r="H168" s="17">
        <f t="shared" ca="1" si="126"/>
        <v>43</v>
      </c>
      <c r="I168" s="17">
        <f t="shared" ca="1" si="127"/>
        <v>40</v>
      </c>
      <c r="J168" s="17">
        <f t="shared" ca="1" si="128"/>
        <v>43</v>
      </c>
      <c r="K168" s="17">
        <f t="shared" ca="1" si="129"/>
        <v>40</v>
      </c>
      <c r="L168" s="17">
        <f t="shared" ca="1" si="130"/>
        <v>42</v>
      </c>
      <c r="M168" s="17">
        <f t="shared" ca="1" si="131"/>
        <v>40</v>
      </c>
      <c r="N168" s="17">
        <f t="shared" ca="1" si="132"/>
        <v>40</v>
      </c>
      <c r="O168" s="17">
        <f t="shared" ca="1" si="133"/>
        <v>42</v>
      </c>
      <c r="P168" s="17">
        <f t="shared" ca="1" si="134"/>
        <v>43</v>
      </c>
      <c r="Q168" s="17">
        <f t="shared" ca="1" si="135"/>
        <v>40</v>
      </c>
      <c r="R168" s="17">
        <f t="shared" ca="1" si="136"/>
        <v>43</v>
      </c>
      <c r="S168" s="17">
        <f t="shared" ca="1" si="137"/>
        <v>42</v>
      </c>
      <c r="T168" s="17">
        <f t="shared" ca="1" si="138"/>
        <v>43</v>
      </c>
      <c r="U168" s="17">
        <f t="shared" ca="1" si="139"/>
        <v>43</v>
      </c>
      <c r="V168" s="17">
        <f t="shared" ca="1" si="140"/>
        <v>43</v>
      </c>
      <c r="W168" s="17">
        <f t="shared" ca="1" si="141"/>
        <v>43</v>
      </c>
      <c r="X168" s="17">
        <f t="shared" ca="1" si="142"/>
        <v>41</v>
      </c>
      <c r="Y168" s="17">
        <f t="shared" ca="1" si="143"/>
        <v>40</v>
      </c>
      <c r="Z168" s="17">
        <f t="shared" ca="1" si="144"/>
        <v>43</v>
      </c>
      <c r="AA168" s="17">
        <f t="shared" ca="1" si="145"/>
        <v>40</v>
      </c>
      <c r="AB168" s="17">
        <f t="shared" ca="1" si="146"/>
        <v>40</v>
      </c>
      <c r="AC168" s="17">
        <f t="shared" ca="1" si="147"/>
        <v>41</v>
      </c>
      <c r="AD168" s="7">
        <f t="shared" ca="1" si="176"/>
        <v>0</v>
      </c>
      <c r="AE168" s="18">
        <f t="shared" ca="1" si="148"/>
        <v>0</v>
      </c>
      <c r="AF168" s="18">
        <f t="shared" ca="1" si="149"/>
        <v>0</v>
      </c>
      <c r="AG168" s="18">
        <f t="shared" ca="1" si="150"/>
        <v>0</v>
      </c>
      <c r="AH168" s="18">
        <f t="shared" ca="1" si="151"/>
        <v>0</v>
      </c>
      <c r="AI168" s="18">
        <f t="shared" ca="1" si="152"/>
        <v>0</v>
      </c>
      <c r="AJ168" s="18">
        <f t="shared" ca="1" si="153"/>
        <v>0</v>
      </c>
      <c r="AK168" s="18">
        <f t="shared" ca="1" si="154"/>
        <v>0</v>
      </c>
      <c r="AL168" s="18">
        <f t="shared" ca="1" si="155"/>
        <v>0</v>
      </c>
      <c r="AM168" s="18">
        <f t="shared" ca="1" si="156"/>
        <v>0</v>
      </c>
      <c r="AN168" s="18">
        <f t="shared" ca="1" si="157"/>
        <v>0</v>
      </c>
      <c r="AO168" s="18">
        <f t="shared" ca="1" si="158"/>
        <v>0</v>
      </c>
      <c r="AP168" s="18">
        <f t="shared" ca="1" si="159"/>
        <v>0</v>
      </c>
      <c r="AQ168" s="18">
        <f t="shared" ca="1" si="160"/>
        <v>0</v>
      </c>
      <c r="AR168" s="18">
        <f t="shared" ca="1" si="161"/>
        <v>0</v>
      </c>
      <c r="AS168" s="18">
        <f t="shared" ca="1" si="162"/>
        <v>0</v>
      </c>
      <c r="AT168" s="18">
        <f t="shared" ca="1" si="163"/>
        <v>0</v>
      </c>
      <c r="AU168" s="18">
        <f t="shared" ca="1" si="164"/>
        <v>0</v>
      </c>
      <c r="AV168" s="18">
        <f t="shared" ca="1" si="165"/>
        <v>0</v>
      </c>
      <c r="AW168" s="18">
        <f t="shared" ca="1" si="166"/>
        <v>0</v>
      </c>
      <c r="AX168" s="18">
        <f t="shared" ca="1" si="167"/>
        <v>0</v>
      </c>
      <c r="AY168" s="18">
        <f t="shared" ca="1" si="168"/>
        <v>0</v>
      </c>
      <c r="AZ168" s="18">
        <f t="shared" ca="1" si="169"/>
        <v>0</v>
      </c>
      <c r="BA168" s="18">
        <f t="shared" ca="1" si="170"/>
        <v>0</v>
      </c>
      <c r="BB168" s="18">
        <f t="shared" ca="1" si="171"/>
        <v>0</v>
      </c>
      <c r="BC168" s="18">
        <f t="shared" ca="1" si="172"/>
        <v>0</v>
      </c>
      <c r="BD168" s="18">
        <f t="shared" ca="1" si="173"/>
        <v>0</v>
      </c>
      <c r="BE168" s="18">
        <f t="shared" ca="1" si="174"/>
        <v>0</v>
      </c>
      <c r="BF168" s="18">
        <f t="shared" ca="1" si="175"/>
        <v>0</v>
      </c>
      <c r="BG168"/>
      <c r="BH168"/>
      <c r="BI168"/>
      <c r="BJ168"/>
      <c r="BK168"/>
      <c r="BL168"/>
      <c r="BM168"/>
      <c r="BN168"/>
      <c r="BO168"/>
      <c r="BP168"/>
      <c r="BQ168"/>
      <c r="BR168"/>
      <c r="BS168"/>
      <c r="BT168"/>
      <c r="BU168"/>
      <c r="BV168"/>
      <c r="BW168"/>
      <c r="BX168"/>
      <c r="BY168"/>
      <c r="BZ168"/>
      <c r="CA168"/>
      <c r="CB168"/>
      <c r="CC168" s="2"/>
    </row>
    <row r="169" spans="1:81" x14ac:dyDescent="0.35">
      <c r="A169" s="7">
        <f t="shared" si="119"/>
        <v>141</v>
      </c>
      <c r="B169" s="17">
        <f t="shared" ca="1" si="120"/>
        <v>41</v>
      </c>
      <c r="C169" s="17">
        <f t="shared" ca="1" si="121"/>
        <v>41</v>
      </c>
      <c r="D169" s="17">
        <f t="shared" ca="1" si="122"/>
        <v>43</v>
      </c>
      <c r="E169" s="17">
        <f t="shared" ca="1" si="123"/>
        <v>41</v>
      </c>
      <c r="F169" s="17">
        <f t="shared" ca="1" si="124"/>
        <v>44</v>
      </c>
      <c r="G169" s="17">
        <f t="shared" ca="1" si="125"/>
        <v>42</v>
      </c>
      <c r="H169" s="17">
        <f t="shared" ca="1" si="126"/>
        <v>44</v>
      </c>
      <c r="I169" s="17">
        <f t="shared" ca="1" si="127"/>
        <v>41</v>
      </c>
      <c r="J169" s="17">
        <f t="shared" ca="1" si="128"/>
        <v>44</v>
      </c>
      <c r="K169" s="17">
        <f t="shared" ca="1" si="129"/>
        <v>41</v>
      </c>
      <c r="L169" s="17">
        <f t="shared" ca="1" si="130"/>
        <v>43</v>
      </c>
      <c r="M169" s="17">
        <f t="shared" ca="1" si="131"/>
        <v>41</v>
      </c>
      <c r="N169" s="17">
        <f t="shared" ca="1" si="132"/>
        <v>41</v>
      </c>
      <c r="O169" s="17">
        <f t="shared" ca="1" si="133"/>
        <v>43</v>
      </c>
      <c r="P169" s="17">
        <f t="shared" ca="1" si="134"/>
        <v>44</v>
      </c>
      <c r="Q169" s="17">
        <f t="shared" ca="1" si="135"/>
        <v>41</v>
      </c>
      <c r="R169" s="17">
        <f t="shared" ca="1" si="136"/>
        <v>44</v>
      </c>
      <c r="S169" s="17">
        <f t="shared" ca="1" si="137"/>
        <v>43</v>
      </c>
      <c r="T169" s="17">
        <f t="shared" ca="1" si="138"/>
        <v>44</v>
      </c>
      <c r="U169" s="17">
        <f t="shared" ca="1" si="139"/>
        <v>44</v>
      </c>
      <c r="V169" s="17">
        <f t="shared" ca="1" si="140"/>
        <v>44</v>
      </c>
      <c r="W169" s="17">
        <f t="shared" ca="1" si="141"/>
        <v>44</v>
      </c>
      <c r="X169" s="17">
        <f t="shared" ca="1" si="142"/>
        <v>42</v>
      </c>
      <c r="Y169" s="17">
        <f t="shared" ca="1" si="143"/>
        <v>41</v>
      </c>
      <c r="Z169" s="17">
        <f t="shared" ca="1" si="144"/>
        <v>44</v>
      </c>
      <c r="AA169" s="17">
        <f t="shared" ca="1" si="145"/>
        <v>41</v>
      </c>
      <c r="AB169" s="17">
        <f t="shared" ca="1" si="146"/>
        <v>41</v>
      </c>
      <c r="AC169" s="17">
        <f t="shared" ca="1" si="147"/>
        <v>42</v>
      </c>
      <c r="AD169" s="7">
        <f t="shared" ca="1" si="176"/>
        <v>0</v>
      </c>
      <c r="AE169" s="18">
        <f t="shared" ca="1" si="148"/>
        <v>0</v>
      </c>
      <c r="AF169" s="18">
        <f t="shared" ca="1" si="149"/>
        <v>0</v>
      </c>
      <c r="AG169" s="18">
        <f t="shared" ca="1" si="150"/>
        <v>0</v>
      </c>
      <c r="AH169" s="18">
        <f t="shared" ca="1" si="151"/>
        <v>0</v>
      </c>
      <c r="AI169" s="18">
        <f t="shared" ca="1" si="152"/>
        <v>0</v>
      </c>
      <c r="AJ169" s="18">
        <f t="shared" ca="1" si="153"/>
        <v>0</v>
      </c>
      <c r="AK169" s="18">
        <f t="shared" ca="1" si="154"/>
        <v>0</v>
      </c>
      <c r="AL169" s="18">
        <f t="shared" ca="1" si="155"/>
        <v>0</v>
      </c>
      <c r="AM169" s="18">
        <f t="shared" ca="1" si="156"/>
        <v>0</v>
      </c>
      <c r="AN169" s="18">
        <f t="shared" ca="1" si="157"/>
        <v>0</v>
      </c>
      <c r="AO169" s="18">
        <f t="shared" ca="1" si="158"/>
        <v>0</v>
      </c>
      <c r="AP169" s="18">
        <f t="shared" ca="1" si="159"/>
        <v>0</v>
      </c>
      <c r="AQ169" s="18">
        <f t="shared" ca="1" si="160"/>
        <v>0</v>
      </c>
      <c r="AR169" s="18">
        <f t="shared" ca="1" si="161"/>
        <v>0</v>
      </c>
      <c r="AS169" s="18">
        <f t="shared" ca="1" si="162"/>
        <v>0</v>
      </c>
      <c r="AT169" s="18">
        <f t="shared" ca="1" si="163"/>
        <v>0</v>
      </c>
      <c r="AU169" s="18">
        <f t="shared" ca="1" si="164"/>
        <v>0</v>
      </c>
      <c r="AV169" s="18">
        <f t="shared" ca="1" si="165"/>
        <v>0</v>
      </c>
      <c r="AW169" s="18">
        <f t="shared" ca="1" si="166"/>
        <v>0</v>
      </c>
      <c r="AX169" s="18">
        <f t="shared" ca="1" si="167"/>
        <v>0</v>
      </c>
      <c r="AY169" s="18">
        <f t="shared" ca="1" si="168"/>
        <v>0</v>
      </c>
      <c r="AZ169" s="18">
        <f t="shared" ca="1" si="169"/>
        <v>0</v>
      </c>
      <c r="BA169" s="18">
        <f t="shared" ca="1" si="170"/>
        <v>0</v>
      </c>
      <c r="BB169" s="18">
        <f t="shared" ca="1" si="171"/>
        <v>0</v>
      </c>
      <c r="BC169" s="18">
        <f t="shared" ca="1" si="172"/>
        <v>0</v>
      </c>
      <c r="BD169" s="18">
        <f t="shared" ca="1" si="173"/>
        <v>0</v>
      </c>
      <c r="BE169" s="18">
        <f t="shared" ca="1" si="174"/>
        <v>0</v>
      </c>
      <c r="BF169" s="18">
        <f t="shared" ca="1" si="175"/>
        <v>0</v>
      </c>
      <c r="BG169"/>
      <c r="BH169"/>
      <c r="BI169"/>
      <c r="BJ169"/>
      <c r="BK169"/>
      <c r="BL169"/>
      <c r="BM169"/>
      <c r="BN169"/>
      <c r="BO169"/>
      <c r="BP169"/>
      <c r="BQ169"/>
      <c r="BR169"/>
      <c r="BS169"/>
      <c r="BT169"/>
      <c r="BU169"/>
      <c r="BV169"/>
      <c r="BW169"/>
      <c r="BX169"/>
      <c r="BY169"/>
      <c r="BZ169"/>
      <c r="CA169"/>
      <c r="CB169"/>
      <c r="CC169" s="2"/>
    </row>
    <row r="170" spans="1:81" x14ac:dyDescent="0.35">
      <c r="A170" s="7">
        <f t="shared" si="119"/>
        <v>142</v>
      </c>
      <c r="B170" s="17">
        <f t="shared" ca="1" si="120"/>
        <v>42</v>
      </c>
      <c r="C170" s="17">
        <f t="shared" ca="1" si="121"/>
        <v>42</v>
      </c>
      <c r="D170" s="17">
        <f t="shared" ca="1" si="122"/>
        <v>44</v>
      </c>
      <c r="E170" s="17">
        <f t="shared" ca="1" si="123"/>
        <v>42</v>
      </c>
      <c r="F170" s="17">
        <f t="shared" ca="1" si="124"/>
        <v>45</v>
      </c>
      <c r="G170" s="17">
        <f t="shared" ca="1" si="125"/>
        <v>43</v>
      </c>
      <c r="H170" s="17">
        <f t="shared" ca="1" si="126"/>
        <v>45</v>
      </c>
      <c r="I170" s="17">
        <f t="shared" ca="1" si="127"/>
        <v>42</v>
      </c>
      <c r="J170" s="17">
        <f t="shared" ca="1" si="128"/>
        <v>45</v>
      </c>
      <c r="K170" s="17">
        <f t="shared" ca="1" si="129"/>
        <v>42</v>
      </c>
      <c r="L170" s="17">
        <f t="shared" ca="1" si="130"/>
        <v>44</v>
      </c>
      <c r="M170" s="17">
        <f t="shared" ca="1" si="131"/>
        <v>42</v>
      </c>
      <c r="N170" s="17">
        <f t="shared" ca="1" si="132"/>
        <v>42</v>
      </c>
      <c r="O170" s="17">
        <f t="shared" ca="1" si="133"/>
        <v>44</v>
      </c>
      <c r="P170" s="17">
        <f t="shared" ca="1" si="134"/>
        <v>45</v>
      </c>
      <c r="Q170" s="17">
        <f t="shared" ca="1" si="135"/>
        <v>42</v>
      </c>
      <c r="R170" s="17">
        <f t="shared" ca="1" si="136"/>
        <v>45</v>
      </c>
      <c r="S170" s="17">
        <f t="shared" ca="1" si="137"/>
        <v>44</v>
      </c>
      <c r="T170" s="17">
        <f t="shared" ca="1" si="138"/>
        <v>45</v>
      </c>
      <c r="U170" s="17">
        <f t="shared" ca="1" si="139"/>
        <v>45</v>
      </c>
      <c r="V170" s="17">
        <f t="shared" ca="1" si="140"/>
        <v>45</v>
      </c>
      <c r="W170" s="17">
        <f t="shared" ca="1" si="141"/>
        <v>45</v>
      </c>
      <c r="X170" s="17">
        <f t="shared" ca="1" si="142"/>
        <v>43</v>
      </c>
      <c r="Y170" s="17">
        <f t="shared" ca="1" si="143"/>
        <v>42</v>
      </c>
      <c r="Z170" s="17">
        <f t="shared" ca="1" si="144"/>
        <v>45</v>
      </c>
      <c r="AA170" s="17">
        <f t="shared" ca="1" si="145"/>
        <v>42</v>
      </c>
      <c r="AB170" s="17">
        <f t="shared" ca="1" si="146"/>
        <v>42</v>
      </c>
      <c r="AC170" s="17">
        <f t="shared" ca="1" si="147"/>
        <v>43</v>
      </c>
      <c r="AD170" s="7">
        <f t="shared" ca="1" si="176"/>
        <v>0</v>
      </c>
      <c r="AE170" s="18">
        <f t="shared" ca="1" si="148"/>
        <v>0</v>
      </c>
      <c r="AF170" s="18">
        <f t="shared" ca="1" si="149"/>
        <v>0</v>
      </c>
      <c r="AG170" s="18">
        <f t="shared" ca="1" si="150"/>
        <v>0</v>
      </c>
      <c r="AH170" s="18">
        <f t="shared" ca="1" si="151"/>
        <v>0</v>
      </c>
      <c r="AI170" s="18">
        <f t="shared" ca="1" si="152"/>
        <v>0</v>
      </c>
      <c r="AJ170" s="18">
        <f t="shared" ca="1" si="153"/>
        <v>0</v>
      </c>
      <c r="AK170" s="18">
        <f t="shared" ca="1" si="154"/>
        <v>0</v>
      </c>
      <c r="AL170" s="18">
        <f t="shared" ca="1" si="155"/>
        <v>0</v>
      </c>
      <c r="AM170" s="18">
        <f t="shared" ca="1" si="156"/>
        <v>0</v>
      </c>
      <c r="AN170" s="18">
        <f t="shared" ca="1" si="157"/>
        <v>0</v>
      </c>
      <c r="AO170" s="18">
        <f t="shared" ca="1" si="158"/>
        <v>0</v>
      </c>
      <c r="AP170" s="18">
        <f t="shared" ca="1" si="159"/>
        <v>0</v>
      </c>
      <c r="AQ170" s="18">
        <f t="shared" ca="1" si="160"/>
        <v>0</v>
      </c>
      <c r="AR170" s="18">
        <f t="shared" ca="1" si="161"/>
        <v>0</v>
      </c>
      <c r="AS170" s="18">
        <f t="shared" ca="1" si="162"/>
        <v>0</v>
      </c>
      <c r="AT170" s="18">
        <f t="shared" ca="1" si="163"/>
        <v>0</v>
      </c>
      <c r="AU170" s="18">
        <f t="shared" ca="1" si="164"/>
        <v>0</v>
      </c>
      <c r="AV170" s="18">
        <f t="shared" ca="1" si="165"/>
        <v>0</v>
      </c>
      <c r="AW170" s="18">
        <f t="shared" ca="1" si="166"/>
        <v>0</v>
      </c>
      <c r="AX170" s="18">
        <f t="shared" ca="1" si="167"/>
        <v>0</v>
      </c>
      <c r="AY170" s="18">
        <f t="shared" ca="1" si="168"/>
        <v>0</v>
      </c>
      <c r="AZ170" s="18">
        <f t="shared" ca="1" si="169"/>
        <v>0</v>
      </c>
      <c r="BA170" s="18">
        <f t="shared" ca="1" si="170"/>
        <v>0</v>
      </c>
      <c r="BB170" s="18">
        <f t="shared" ca="1" si="171"/>
        <v>0</v>
      </c>
      <c r="BC170" s="18">
        <f t="shared" ca="1" si="172"/>
        <v>0</v>
      </c>
      <c r="BD170" s="18">
        <f t="shared" ca="1" si="173"/>
        <v>0</v>
      </c>
      <c r="BE170" s="18">
        <f t="shared" ca="1" si="174"/>
        <v>0</v>
      </c>
      <c r="BF170" s="18">
        <f t="shared" ca="1" si="175"/>
        <v>0</v>
      </c>
      <c r="BG170"/>
      <c r="BH170"/>
      <c r="BI170"/>
      <c r="BJ170"/>
      <c r="BK170"/>
      <c r="BL170"/>
      <c r="BM170"/>
      <c r="BN170"/>
      <c r="BO170"/>
      <c r="BP170"/>
      <c r="BQ170"/>
      <c r="BR170"/>
      <c r="BS170"/>
      <c r="BT170"/>
      <c r="BU170"/>
      <c r="BV170"/>
      <c r="BW170"/>
      <c r="BX170"/>
      <c r="BY170"/>
      <c r="BZ170"/>
      <c r="CA170"/>
      <c r="CB170"/>
      <c r="CC170" s="2"/>
    </row>
    <row r="171" spans="1:81" x14ac:dyDescent="0.35">
      <c r="A171" s="7">
        <f t="shared" si="119"/>
        <v>143</v>
      </c>
      <c r="B171" s="17">
        <f t="shared" ca="1" si="120"/>
        <v>43</v>
      </c>
      <c r="C171" s="17">
        <f t="shared" ca="1" si="121"/>
        <v>43</v>
      </c>
      <c r="D171" s="17">
        <f t="shared" ca="1" si="122"/>
        <v>45</v>
      </c>
      <c r="E171" s="17">
        <f t="shared" ca="1" si="123"/>
        <v>43</v>
      </c>
      <c r="F171" s="17">
        <f t="shared" ca="1" si="124"/>
        <v>46</v>
      </c>
      <c r="G171" s="17">
        <f t="shared" ca="1" si="125"/>
        <v>44</v>
      </c>
      <c r="H171" s="17">
        <f t="shared" ca="1" si="126"/>
        <v>46</v>
      </c>
      <c r="I171" s="17">
        <f t="shared" ca="1" si="127"/>
        <v>43</v>
      </c>
      <c r="J171" s="17">
        <f t="shared" ca="1" si="128"/>
        <v>46</v>
      </c>
      <c r="K171" s="17">
        <f t="shared" ca="1" si="129"/>
        <v>43</v>
      </c>
      <c r="L171" s="17">
        <f t="shared" ca="1" si="130"/>
        <v>45</v>
      </c>
      <c r="M171" s="17">
        <f t="shared" ca="1" si="131"/>
        <v>43</v>
      </c>
      <c r="N171" s="17">
        <f t="shared" ca="1" si="132"/>
        <v>43</v>
      </c>
      <c r="O171" s="17">
        <f t="shared" ca="1" si="133"/>
        <v>45</v>
      </c>
      <c r="P171" s="17">
        <f t="shared" ca="1" si="134"/>
        <v>46</v>
      </c>
      <c r="Q171" s="17">
        <f t="shared" ca="1" si="135"/>
        <v>43</v>
      </c>
      <c r="R171" s="17">
        <f t="shared" ca="1" si="136"/>
        <v>46</v>
      </c>
      <c r="S171" s="17">
        <f t="shared" ca="1" si="137"/>
        <v>45</v>
      </c>
      <c r="T171" s="17">
        <f t="shared" ca="1" si="138"/>
        <v>46</v>
      </c>
      <c r="U171" s="17">
        <f t="shared" ca="1" si="139"/>
        <v>46</v>
      </c>
      <c r="V171" s="17">
        <f t="shared" ca="1" si="140"/>
        <v>46</v>
      </c>
      <c r="W171" s="17">
        <f t="shared" ca="1" si="141"/>
        <v>46</v>
      </c>
      <c r="X171" s="17">
        <f t="shared" ca="1" si="142"/>
        <v>44</v>
      </c>
      <c r="Y171" s="17">
        <f t="shared" ca="1" si="143"/>
        <v>43</v>
      </c>
      <c r="Z171" s="17">
        <f t="shared" ca="1" si="144"/>
        <v>46</v>
      </c>
      <c r="AA171" s="17">
        <f t="shared" ca="1" si="145"/>
        <v>43</v>
      </c>
      <c r="AB171" s="17">
        <f t="shared" ca="1" si="146"/>
        <v>43</v>
      </c>
      <c r="AC171" s="17">
        <f t="shared" ca="1" si="147"/>
        <v>44</v>
      </c>
      <c r="AD171" s="7">
        <f t="shared" ca="1" si="176"/>
        <v>0</v>
      </c>
      <c r="AE171" s="18">
        <f t="shared" ca="1" si="148"/>
        <v>0</v>
      </c>
      <c r="AF171" s="18">
        <f t="shared" ca="1" si="149"/>
        <v>0</v>
      </c>
      <c r="AG171" s="18">
        <f t="shared" ca="1" si="150"/>
        <v>0</v>
      </c>
      <c r="AH171" s="18">
        <f t="shared" ca="1" si="151"/>
        <v>0</v>
      </c>
      <c r="AI171" s="18">
        <f t="shared" ca="1" si="152"/>
        <v>0</v>
      </c>
      <c r="AJ171" s="18">
        <f t="shared" ca="1" si="153"/>
        <v>0</v>
      </c>
      <c r="AK171" s="18">
        <f t="shared" ca="1" si="154"/>
        <v>0</v>
      </c>
      <c r="AL171" s="18">
        <f t="shared" ca="1" si="155"/>
        <v>0</v>
      </c>
      <c r="AM171" s="18">
        <f t="shared" ca="1" si="156"/>
        <v>0</v>
      </c>
      <c r="AN171" s="18">
        <f t="shared" ca="1" si="157"/>
        <v>0</v>
      </c>
      <c r="AO171" s="18">
        <f t="shared" ca="1" si="158"/>
        <v>0</v>
      </c>
      <c r="AP171" s="18">
        <f t="shared" ca="1" si="159"/>
        <v>0</v>
      </c>
      <c r="AQ171" s="18">
        <f t="shared" ca="1" si="160"/>
        <v>0</v>
      </c>
      <c r="AR171" s="18">
        <f t="shared" ca="1" si="161"/>
        <v>0</v>
      </c>
      <c r="AS171" s="18">
        <f t="shared" ca="1" si="162"/>
        <v>0</v>
      </c>
      <c r="AT171" s="18">
        <f t="shared" ca="1" si="163"/>
        <v>0</v>
      </c>
      <c r="AU171" s="18">
        <f t="shared" ca="1" si="164"/>
        <v>0</v>
      </c>
      <c r="AV171" s="18">
        <f t="shared" ca="1" si="165"/>
        <v>0</v>
      </c>
      <c r="AW171" s="18">
        <f t="shared" ca="1" si="166"/>
        <v>0</v>
      </c>
      <c r="AX171" s="18">
        <f t="shared" ca="1" si="167"/>
        <v>0</v>
      </c>
      <c r="AY171" s="18">
        <f t="shared" ca="1" si="168"/>
        <v>0</v>
      </c>
      <c r="AZ171" s="18">
        <f t="shared" ca="1" si="169"/>
        <v>0</v>
      </c>
      <c r="BA171" s="18">
        <f t="shared" ca="1" si="170"/>
        <v>0</v>
      </c>
      <c r="BB171" s="18">
        <f t="shared" ca="1" si="171"/>
        <v>0</v>
      </c>
      <c r="BC171" s="18">
        <f t="shared" ca="1" si="172"/>
        <v>0</v>
      </c>
      <c r="BD171" s="18">
        <f t="shared" ca="1" si="173"/>
        <v>0</v>
      </c>
      <c r="BE171" s="18">
        <f t="shared" ca="1" si="174"/>
        <v>0</v>
      </c>
      <c r="BF171" s="18">
        <f t="shared" ca="1" si="175"/>
        <v>0</v>
      </c>
      <c r="BG171"/>
      <c r="BH171"/>
      <c r="BI171"/>
      <c r="BJ171"/>
      <c r="BK171"/>
      <c r="BL171"/>
      <c r="BM171"/>
      <c r="BN171"/>
      <c r="BO171"/>
      <c r="BP171"/>
      <c r="BQ171"/>
      <c r="BR171"/>
      <c r="BS171"/>
      <c r="BT171"/>
      <c r="BU171"/>
      <c r="BV171"/>
      <c r="BW171"/>
      <c r="BX171"/>
      <c r="BY171"/>
      <c r="BZ171"/>
      <c r="CA171"/>
      <c r="CB171"/>
      <c r="CC171" s="2"/>
    </row>
    <row r="172" spans="1:81" x14ac:dyDescent="0.35">
      <c r="A172" s="7">
        <f t="shared" si="119"/>
        <v>144</v>
      </c>
      <c r="B172" s="17">
        <f t="shared" ca="1" si="120"/>
        <v>44</v>
      </c>
      <c r="C172" s="17">
        <f t="shared" ca="1" si="121"/>
        <v>44</v>
      </c>
      <c r="D172" s="17">
        <f t="shared" ca="1" si="122"/>
        <v>46</v>
      </c>
      <c r="E172" s="17">
        <f t="shared" ca="1" si="123"/>
        <v>44</v>
      </c>
      <c r="F172" s="17">
        <f t="shared" ca="1" si="124"/>
        <v>47</v>
      </c>
      <c r="G172" s="17">
        <f t="shared" ca="1" si="125"/>
        <v>45</v>
      </c>
      <c r="H172" s="17">
        <f t="shared" ca="1" si="126"/>
        <v>47</v>
      </c>
      <c r="I172" s="17">
        <f t="shared" ca="1" si="127"/>
        <v>44</v>
      </c>
      <c r="J172" s="17">
        <f t="shared" ca="1" si="128"/>
        <v>47</v>
      </c>
      <c r="K172" s="17">
        <f t="shared" ca="1" si="129"/>
        <v>44</v>
      </c>
      <c r="L172" s="17">
        <f t="shared" ca="1" si="130"/>
        <v>46</v>
      </c>
      <c r="M172" s="17">
        <f t="shared" ca="1" si="131"/>
        <v>44</v>
      </c>
      <c r="N172" s="17">
        <f t="shared" ca="1" si="132"/>
        <v>44</v>
      </c>
      <c r="O172" s="17">
        <f t="shared" ca="1" si="133"/>
        <v>46</v>
      </c>
      <c r="P172" s="17">
        <f t="shared" ca="1" si="134"/>
        <v>47</v>
      </c>
      <c r="Q172" s="17">
        <f t="shared" ca="1" si="135"/>
        <v>44</v>
      </c>
      <c r="R172" s="17">
        <f t="shared" ca="1" si="136"/>
        <v>47</v>
      </c>
      <c r="S172" s="17">
        <f t="shared" ca="1" si="137"/>
        <v>46</v>
      </c>
      <c r="T172" s="17">
        <f t="shared" ca="1" si="138"/>
        <v>47</v>
      </c>
      <c r="U172" s="17">
        <f t="shared" ca="1" si="139"/>
        <v>47</v>
      </c>
      <c r="V172" s="17">
        <f t="shared" ca="1" si="140"/>
        <v>47</v>
      </c>
      <c r="W172" s="17">
        <f t="shared" ca="1" si="141"/>
        <v>47</v>
      </c>
      <c r="X172" s="17">
        <f t="shared" ca="1" si="142"/>
        <v>45</v>
      </c>
      <c r="Y172" s="17">
        <f t="shared" ca="1" si="143"/>
        <v>44</v>
      </c>
      <c r="Z172" s="17">
        <f t="shared" ca="1" si="144"/>
        <v>47</v>
      </c>
      <c r="AA172" s="17">
        <f t="shared" ca="1" si="145"/>
        <v>44</v>
      </c>
      <c r="AB172" s="17">
        <f t="shared" ca="1" si="146"/>
        <v>44</v>
      </c>
      <c r="AC172" s="17">
        <f t="shared" ca="1" si="147"/>
        <v>45</v>
      </c>
      <c r="AD172" s="7">
        <f t="shared" ca="1" si="176"/>
        <v>0</v>
      </c>
      <c r="AE172" s="18">
        <f t="shared" ca="1" si="148"/>
        <v>0</v>
      </c>
      <c r="AF172" s="18">
        <f t="shared" ca="1" si="149"/>
        <v>0</v>
      </c>
      <c r="AG172" s="18">
        <f t="shared" ca="1" si="150"/>
        <v>0</v>
      </c>
      <c r="AH172" s="18">
        <f t="shared" ca="1" si="151"/>
        <v>0</v>
      </c>
      <c r="AI172" s="18">
        <f t="shared" ca="1" si="152"/>
        <v>0</v>
      </c>
      <c r="AJ172" s="18">
        <f t="shared" ca="1" si="153"/>
        <v>0</v>
      </c>
      <c r="AK172" s="18">
        <f t="shared" ca="1" si="154"/>
        <v>0</v>
      </c>
      <c r="AL172" s="18">
        <f t="shared" ca="1" si="155"/>
        <v>0</v>
      </c>
      <c r="AM172" s="18">
        <f t="shared" ca="1" si="156"/>
        <v>0</v>
      </c>
      <c r="AN172" s="18">
        <f t="shared" ca="1" si="157"/>
        <v>0</v>
      </c>
      <c r="AO172" s="18">
        <f t="shared" ca="1" si="158"/>
        <v>0</v>
      </c>
      <c r="AP172" s="18">
        <f t="shared" ca="1" si="159"/>
        <v>0</v>
      </c>
      <c r="AQ172" s="18">
        <f t="shared" ca="1" si="160"/>
        <v>0</v>
      </c>
      <c r="AR172" s="18">
        <f t="shared" ca="1" si="161"/>
        <v>0</v>
      </c>
      <c r="AS172" s="18">
        <f t="shared" ca="1" si="162"/>
        <v>0</v>
      </c>
      <c r="AT172" s="18">
        <f t="shared" ca="1" si="163"/>
        <v>0</v>
      </c>
      <c r="AU172" s="18">
        <f t="shared" ca="1" si="164"/>
        <v>0</v>
      </c>
      <c r="AV172" s="18">
        <f t="shared" ca="1" si="165"/>
        <v>0</v>
      </c>
      <c r="AW172" s="18">
        <f t="shared" ca="1" si="166"/>
        <v>0</v>
      </c>
      <c r="AX172" s="18">
        <f t="shared" ca="1" si="167"/>
        <v>0</v>
      </c>
      <c r="AY172" s="18">
        <f t="shared" ca="1" si="168"/>
        <v>0</v>
      </c>
      <c r="AZ172" s="18">
        <f t="shared" ca="1" si="169"/>
        <v>0</v>
      </c>
      <c r="BA172" s="18">
        <f t="shared" ca="1" si="170"/>
        <v>0</v>
      </c>
      <c r="BB172" s="18">
        <f t="shared" ca="1" si="171"/>
        <v>0</v>
      </c>
      <c r="BC172" s="18">
        <f t="shared" ca="1" si="172"/>
        <v>0</v>
      </c>
      <c r="BD172" s="18">
        <f t="shared" ca="1" si="173"/>
        <v>0</v>
      </c>
      <c r="BE172" s="18">
        <f t="shared" ca="1" si="174"/>
        <v>0</v>
      </c>
      <c r="BF172" s="18">
        <f t="shared" ca="1" si="175"/>
        <v>0</v>
      </c>
      <c r="BG172"/>
      <c r="BH172"/>
      <c r="BI172"/>
      <c r="BJ172"/>
      <c r="BK172"/>
      <c r="BL172"/>
      <c r="BM172"/>
      <c r="BN172"/>
      <c r="BO172"/>
      <c r="BP172"/>
      <c r="BQ172"/>
      <c r="BR172"/>
      <c r="BS172"/>
      <c r="BT172"/>
      <c r="BU172"/>
      <c r="BV172"/>
      <c r="BW172"/>
      <c r="BX172"/>
      <c r="BY172"/>
      <c r="BZ172"/>
      <c r="CA172"/>
      <c r="CB172"/>
      <c r="CC172" s="2"/>
    </row>
    <row r="173" spans="1:81" x14ac:dyDescent="0.35">
      <c r="A173" s="7">
        <f t="shared" si="119"/>
        <v>145</v>
      </c>
      <c r="B173" s="17">
        <f t="shared" ca="1" si="120"/>
        <v>45</v>
      </c>
      <c r="C173" s="17">
        <f t="shared" ca="1" si="121"/>
        <v>45</v>
      </c>
      <c r="D173" s="17">
        <f t="shared" ca="1" si="122"/>
        <v>47</v>
      </c>
      <c r="E173" s="17">
        <f t="shared" ca="1" si="123"/>
        <v>45</v>
      </c>
      <c r="F173" s="17">
        <f t="shared" ca="1" si="124"/>
        <v>48</v>
      </c>
      <c r="G173" s="17">
        <f t="shared" ca="1" si="125"/>
        <v>46</v>
      </c>
      <c r="H173" s="17">
        <f t="shared" ca="1" si="126"/>
        <v>48</v>
      </c>
      <c r="I173" s="17">
        <f t="shared" ca="1" si="127"/>
        <v>45</v>
      </c>
      <c r="J173" s="17">
        <f t="shared" ca="1" si="128"/>
        <v>48</v>
      </c>
      <c r="K173" s="17">
        <f t="shared" ca="1" si="129"/>
        <v>45</v>
      </c>
      <c r="L173" s="17">
        <f t="shared" ca="1" si="130"/>
        <v>47</v>
      </c>
      <c r="M173" s="17">
        <f t="shared" ca="1" si="131"/>
        <v>45</v>
      </c>
      <c r="N173" s="17">
        <f t="shared" ca="1" si="132"/>
        <v>45</v>
      </c>
      <c r="O173" s="17">
        <f t="shared" ca="1" si="133"/>
        <v>47</v>
      </c>
      <c r="P173" s="17">
        <f t="shared" ca="1" si="134"/>
        <v>48</v>
      </c>
      <c r="Q173" s="17">
        <f t="shared" ca="1" si="135"/>
        <v>45</v>
      </c>
      <c r="R173" s="17">
        <f t="shared" ca="1" si="136"/>
        <v>48</v>
      </c>
      <c r="S173" s="17">
        <f t="shared" ca="1" si="137"/>
        <v>47</v>
      </c>
      <c r="T173" s="17">
        <f t="shared" ca="1" si="138"/>
        <v>48</v>
      </c>
      <c r="U173" s="17">
        <f t="shared" ca="1" si="139"/>
        <v>48</v>
      </c>
      <c r="V173" s="17">
        <f t="shared" ca="1" si="140"/>
        <v>48</v>
      </c>
      <c r="W173" s="17">
        <f t="shared" ca="1" si="141"/>
        <v>48</v>
      </c>
      <c r="X173" s="17">
        <f t="shared" ca="1" si="142"/>
        <v>46</v>
      </c>
      <c r="Y173" s="17">
        <f t="shared" ca="1" si="143"/>
        <v>45</v>
      </c>
      <c r="Z173" s="17">
        <f t="shared" ca="1" si="144"/>
        <v>48</v>
      </c>
      <c r="AA173" s="17">
        <f t="shared" ca="1" si="145"/>
        <v>45</v>
      </c>
      <c r="AB173" s="17">
        <f t="shared" ca="1" si="146"/>
        <v>45</v>
      </c>
      <c r="AC173" s="17">
        <f t="shared" ca="1" si="147"/>
        <v>46</v>
      </c>
      <c r="AD173" s="7">
        <f t="shared" ca="1" si="176"/>
        <v>0</v>
      </c>
      <c r="AE173" s="18">
        <f t="shared" ca="1" si="148"/>
        <v>0</v>
      </c>
      <c r="AF173" s="18">
        <f t="shared" ca="1" si="149"/>
        <v>0</v>
      </c>
      <c r="AG173" s="18">
        <f t="shared" ca="1" si="150"/>
        <v>0</v>
      </c>
      <c r="AH173" s="18">
        <f t="shared" ca="1" si="151"/>
        <v>0</v>
      </c>
      <c r="AI173" s="18">
        <f t="shared" ca="1" si="152"/>
        <v>0</v>
      </c>
      <c r="AJ173" s="18">
        <f t="shared" ca="1" si="153"/>
        <v>0</v>
      </c>
      <c r="AK173" s="18">
        <f t="shared" ca="1" si="154"/>
        <v>0</v>
      </c>
      <c r="AL173" s="18">
        <f t="shared" ca="1" si="155"/>
        <v>0</v>
      </c>
      <c r="AM173" s="18">
        <f t="shared" ca="1" si="156"/>
        <v>0</v>
      </c>
      <c r="AN173" s="18">
        <f t="shared" ca="1" si="157"/>
        <v>0</v>
      </c>
      <c r="AO173" s="18">
        <f t="shared" ca="1" si="158"/>
        <v>0</v>
      </c>
      <c r="AP173" s="18">
        <f t="shared" ca="1" si="159"/>
        <v>0</v>
      </c>
      <c r="AQ173" s="18">
        <f t="shared" ca="1" si="160"/>
        <v>0</v>
      </c>
      <c r="AR173" s="18">
        <f t="shared" ca="1" si="161"/>
        <v>0</v>
      </c>
      <c r="AS173" s="18">
        <f t="shared" ca="1" si="162"/>
        <v>0</v>
      </c>
      <c r="AT173" s="18">
        <f t="shared" ca="1" si="163"/>
        <v>0</v>
      </c>
      <c r="AU173" s="18">
        <f t="shared" ca="1" si="164"/>
        <v>0</v>
      </c>
      <c r="AV173" s="18">
        <f t="shared" ca="1" si="165"/>
        <v>0</v>
      </c>
      <c r="AW173" s="18">
        <f t="shared" ca="1" si="166"/>
        <v>0</v>
      </c>
      <c r="AX173" s="18">
        <f t="shared" ca="1" si="167"/>
        <v>0</v>
      </c>
      <c r="AY173" s="18">
        <f t="shared" ca="1" si="168"/>
        <v>0</v>
      </c>
      <c r="AZ173" s="18">
        <f t="shared" ca="1" si="169"/>
        <v>0</v>
      </c>
      <c r="BA173" s="18">
        <f t="shared" ca="1" si="170"/>
        <v>0</v>
      </c>
      <c r="BB173" s="18">
        <f t="shared" ca="1" si="171"/>
        <v>0</v>
      </c>
      <c r="BC173" s="18">
        <f t="shared" ca="1" si="172"/>
        <v>0</v>
      </c>
      <c r="BD173" s="18">
        <f t="shared" ca="1" si="173"/>
        <v>0</v>
      </c>
      <c r="BE173" s="18">
        <f t="shared" ca="1" si="174"/>
        <v>0</v>
      </c>
      <c r="BF173" s="18">
        <f t="shared" ca="1" si="175"/>
        <v>0</v>
      </c>
      <c r="BG173"/>
      <c r="BH173"/>
      <c r="BI173"/>
      <c r="BJ173"/>
      <c r="BK173"/>
      <c r="BL173"/>
      <c r="BM173"/>
      <c r="BN173"/>
      <c r="BO173"/>
      <c r="BP173"/>
      <c r="BQ173"/>
      <c r="BR173"/>
      <c r="BS173"/>
      <c r="BT173"/>
      <c r="BU173"/>
      <c r="BV173"/>
      <c r="BW173"/>
      <c r="BX173"/>
      <c r="BY173"/>
      <c r="BZ173"/>
      <c r="CA173"/>
      <c r="CB173"/>
      <c r="CC173" s="2"/>
    </row>
    <row r="174" spans="1:81" x14ac:dyDescent="0.35">
      <c r="A174" s="7">
        <f t="shared" si="119"/>
        <v>146</v>
      </c>
      <c r="B174" s="17">
        <f t="shared" ca="1" si="120"/>
        <v>46</v>
      </c>
      <c r="C174" s="17">
        <f t="shared" ca="1" si="121"/>
        <v>46</v>
      </c>
      <c r="D174" s="17">
        <f t="shared" ca="1" si="122"/>
        <v>48</v>
      </c>
      <c r="E174" s="17">
        <f t="shared" ca="1" si="123"/>
        <v>46</v>
      </c>
      <c r="F174" s="17">
        <f t="shared" ca="1" si="124"/>
        <v>49</v>
      </c>
      <c r="G174" s="17">
        <f t="shared" ca="1" si="125"/>
        <v>47</v>
      </c>
      <c r="H174" s="17">
        <f t="shared" ca="1" si="126"/>
        <v>49</v>
      </c>
      <c r="I174" s="17">
        <f t="shared" ca="1" si="127"/>
        <v>46</v>
      </c>
      <c r="J174" s="17">
        <f t="shared" ca="1" si="128"/>
        <v>49</v>
      </c>
      <c r="K174" s="17">
        <f t="shared" ca="1" si="129"/>
        <v>46</v>
      </c>
      <c r="L174" s="17">
        <f t="shared" ca="1" si="130"/>
        <v>48</v>
      </c>
      <c r="M174" s="17">
        <f t="shared" ca="1" si="131"/>
        <v>46</v>
      </c>
      <c r="N174" s="17">
        <f t="shared" ca="1" si="132"/>
        <v>46</v>
      </c>
      <c r="O174" s="17">
        <f t="shared" ca="1" si="133"/>
        <v>48</v>
      </c>
      <c r="P174" s="17">
        <f t="shared" ca="1" si="134"/>
        <v>49</v>
      </c>
      <c r="Q174" s="17">
        <f t="shared" ca="1" si="135"/>
        <v>46</v>
      </c>
      <c r="R174" s="17">
        <f t="shared" ca="1" si="136"/>
        <v>49</v>
      </c>
      <c r="S174" s="17">
        <f t="shared" ca="1" si="137"/>
        <v>48</v>
      </c>
      <c r="T174" s="17">
        <f t="shared" ca="1" si="138"/>
        <v>49</v>
      </c>
      <c r="U174" s="17">
        <f t="shared" ca="1" si="139"/>
        <v>49</v>
      </c>
      <c r="V174" s="17">
        <f t="shared" ca="1" si="140"/>
        <v>49</v>
      </c>
      <c r="W174" s="17">
        <f t="shared" ca="1" si="141"/>
        <v>49</v>
      </c>
      <c r="X174" s="17">
        <f t="shared" ca="1" si="142"/>
        <v>47</v>
      </c>
      <c r="Y174" s="17">
        <f t="shared" ca="1" si="143"/>
        <v>46</v>
      </c>
      <c r="Z174" s="17">
        <f t="shared" ca="1" si="144"/>
        <v>49</v>
      </c>
      <c r="AA174" s="17">
        <f t="shared" ca="1" si="145"/>
        <v>46</v>
      </c>
      <c r="AB174" s="17">
        <f t="shared" ca="1" si="146"/>
        <v>46</v>
      </c>
      <c r="AC174" s="17">
        <f t="shared" ca="1" si="147"/>
        <v>47</v>
      </c>
      <c r="AD174" s="7">
        <f t="shared" ca="1" si="176"/>
        <v>0</v>
      </c>
      <c r="AE174" s="18">
        <f t="shared" ca="1" si="148"/>
        <v>0</v>
      </c>
      <c r="AF174" s="18">
        <f t="shared" ca="1" si="149"/>
        <v>0</v>
      </c>
      <c r="AG174" s="18">
        <f t="shared" ca="1" si="150"/>
        <v>0</v>
      </c>
      <c r="AH174" s="18">
        <f t="shared" ca="1" si="151"/>
        <v>0</v>
      </c>
      <c r="AI174" s="18">
        <f t="shared" ca="1" si="152"/>
        <v>0</v>
      </c>
      <c r="AJ174" s="18">
        <f t="shared" ca="1" si="153"/>
        <v>0</v>
      </c>
      <c r="AK174" s="18">
        <f t="shared" ca="1" si="154"/>
        <v>0</v>
      </c>
      <c r="AL174" s="18">
        <f t="shared" ca="1" si="155"/>
        <v>0</v>
      </c>
      <c r="AM174" s="18">
        <f t="shared" ca="1" si="156"/>
        <v>0</v>
      </c>
      <c r="AN174" s="18">
        <f t="shared" ca="1" si="157"/>
        <v>0</v>
      </c>
      <c r="AO174" s="18">
        <f t="shared" ca="1" si="158"/>
        <v>0</v>
      </c>
      <c r="AP174" s="18">
        <f t="shared" ca="1" si="159"/>
        <v>0</v>
      </c>
      <c r="AQ174" s="18">
        <f t="shared" ca="1" si="160"/>
        <v>0</v>
      </c>
      <c r="AR174" s="18">
        <f t="shared" ca="1" si="161"/>
        <v>0</v>
      </c>
      <c r="AS174" s="18">
        <f t="shared" ca="1" si="162"/>
        <v>0</v>
      </c>
      <c r="AT174" s="18">
        <f t="shared" ca="1" si="163"/>
        <v>0</v>
      </c>
      <c r="AU174" s="18">
        <f t="shared" ca="1" si="164"/>
        <v>0</v>
      </c>
      <c r="AV174" s="18">
        <f t="shared" ca="1" si="165"/>
        <v>0</v>
      </c>
      <c r="AW174" s="18">
        <f t="shared" ca="1" si="166"/>
        <v>0</v>
      </c>
      <c r="AX174" s="18">
        <f t="shared" ca="1" si="167"/>
        <v>0</v>
      </c>
      <c r="AY174" s="18">
        <f t="shared" ca="1" si="168"/>
        <v>0</v>
      </c>
      <c r="AZ174" s="18">
        <f t="shared" ca="1" si="169"/>
        <v>0</v>
      </c>
      <c r="BA174" s="18">
        <f t="shared" ca="1" si="170"/>
        <v>0</v>
      </c>
      <c r="BB174" s="18">
        <f t="shared" ca="1" si="171"/>
        <v>0</v>
      </c>
      <c r="BC174" s="18">
        <f t="shared" ca="1" si="172"/>
        <v>0</v>
      </c>
      <c r="BD174" s="18">
        <f t="shared" ca="1" si="173"/>
        <v>0</v>
      </c>
      <c r="BE174" s="18">
        <f t="shared" ca="1" si="174"/>
        <v>0</v>
      </c>
      <c r="BF174" s="18">
        <f t="shared" ca="1" si="175"/>
        <v>0</v>
      </c>
      <c r="BG174"/>
      <c r="BH174"/>
      <c r="BI174"/>
      <c r="BJ174"/>
      <c r="BK174"/>
      <c r="BL174"/>
      <c r="BM174"/>
      <c r="BN174"/>
      <c r="BO174"/>
      <c r="BP174"/>
      <c r="BQ174"/>
      <c r="BR174"/>
      <c r="BS174"/>
      <c r="BT174"/>
      <c r="BU174"/>
      <c r="BV174"/>
      <c r="BW174"/>
      <c r="BX174"/>
      <c r="BY174"/>
      <c r="BZ174"/>
      <c r="CA174"/>
      <c r="CB174"/>
      <c r="CC174" s="2"/>
    </row>
    <row r="175" spans="1:81" x14ac:dyDescent="0.35">
      <c r="A175" s="7">
        <f t="shared" si="119"/>
        <v>147</v>
      </c>
      <c r="B175" s="17">
        <f t="shared" ca="1" si="120"/>
        <v>47</v>
      </c>
      <c r="C175" s="17">
        <f t="shared" ca="1" si="121"/>
        <v>47</v>
      </c>
      <c r="D175" s="17">
        <f t="shared" ca="1" si="122"/>
        <v>49</v>
      </c>
      <c r="E175" s="17">
        <f t="shared" ca="1" si="123"/>
        <v>47</v>
      </c>
      <c r="F175" s="17">
        <f t="shared" ca="1" si="124"/>
        <v>50</v>
      </c>
      <c r="G175" s="17">
        <f t="shared" ca="1" si="125"/>
        <v>48</v>
      </c>
      <c r="H175" s="17">
        <f t="shared" ca="1" si="126"/>
        <v>50</v>
      </c>
      <c r="I175" s="17">
        <f t="shared" ca="1" si="127"/>
        <v>47</v>
      </c>
      <c r="J175" s="17">
        <f t="shared" ca="1" si="128"/>
        <v>50</v>
      </c>
      <c r="K175" s="17">
        <f t="shared" ca="1" si="129"/>
        <v>47</v>
      </c>
      <c r="L175" s="17">
        <f t="shared" ca="1" si="130"/>
        <v>49</v>
      </c>
      <c r="M175" s="17">
        <f t="shared" ca="1" si="131"/>
        <v>47</v>
      </c>
      <c r="N175" s="17">
        <f t="shared" ca="1" si="132"/>
        <v>47</v>
      </c>
      <c r="O175" s="17">
        <f t="shared" ca="1" si="133"/>
        <v>49</v>
      </c>
      <c r="P175" s="17">
        <f t="shared" ca="1" si="134"/>
        <v>50</v>
      </c>
      <c r="Q175" s="17">
        <f t="shared" ca="1" si="135"/>
        <v>47</v>
      </c>
      <c r="R175" s="17">
        <f t="shared" ca="1" si="136"/>
        <v>50</v>
      </c>
      <c r="S175" s="17">
        <f t="shared" ca="1" si="137"/>
        <v>49</v>
      </c>
      <c r="T175" s="17">
        <f t="shared" ca="1" si="138"/>
        <v>50</v>
      </c>
      <c r="U175" s="17">
        <f t="shared" ca="1" si="139"/>
        <v>50</v>
      </c>
      <c r="V175" s="17">
        <f t="shared" ca="1" si="140"/>
        <v>50</v>
      </c>
      <c r="W175" s="17">
        <f t="shared" ca="1" si="141"/>
        <v>50</v>
      </c>
      <c r="X175" s="17">
        <f t="shared" ca="1" si="142"/>
        <v>48</v>
      </c>
      <c r="Y175" s="17">
        <f t="shared" ca="1" si="143"/>
        <v>47</v>
      </c>
      <c r="Z175" s="17">
        <f t="shared" ca="1" si="144"/>
        <v>50</v>
      </c>
      <c r="AA175" s="17">
        <f t="shared" ca="1" si="145"/>
        <v>47</v>
      </c>
      <c r="AB175" s="17">
        <f t="shared" ca="1" si="146"/>
        <v>47</v>
      </c>
      <c r="AC175" s="17">
        <f t="shared" ca="1" si="147"/>
        <v>48</v>
      </c>
      <c r="AD175" s="7">
        <f t="shared" ca="1" si="176"/>
        <v>0</v>
      </c>
      <c r="AE175" s="18">
        <f t="shared" ca="1" si="148"/>
        <v>0</v>
      </c>
      <c r="AF175" s="18">
        <f t="shared" ca="1" si="149"/>
        <v>0</v>
      </c>
      <c r="AG175" s="18">
        <f t="shared" ca="1" si="150"/>
        <v>0</v>
      </c>
      <c r="AH175" s="18">
        <f t="shared" ca="1" si="151"/>
        <v>0</v>
      </c>
      <c r="AI175" s="18">
        <f t="shared" ca="1" si="152"/>
        <v>0</v>
      </c>
      <c r="AJ175" s="18">
        <f t="shared" ca="1" si="153"/>
        <v>0</v>
      </c>
      <c r="AK175" s="18">
        <f t="shared" ca="1" si="154"/>
        <v>0</v>
      </c>
      <c r="AL175" s="18">
        <f t="shared" ca="1" si="155"/>
        <v>0</v>
      </c>
      <c r="AM175" s="18">
        <f t="shared" ca="1" si="156"/>
        <v>0</v>
      </c>
      <c r="AN175" s="18">
        <f t="shared" ca="1" si="157"/>
        <v>0</v>
      </c>
      <c r="AO175" s="18">
        <f t="shared" ca="1" si="158"/>
        <v>0</v>
      </c>
      <c r="AP175" s="18">
        <f t="shared" ca="1" si="159"/>
        <v>0</v>
      </c>
      <c r="AQ175" s="18">
        <f t="shared" ca="1" si="160"/>
        <v>0</v>
      </c>
      <c r="AR175" s="18">
        <f t="shared" ca="1" si="161"/>
        <v>0</v>
      </c>
      <c r="AS175" s="18">
        <f t="shared" ca="1" si="162"/>
        <v>0</v>
      </c>
      <c r="AT175" s="18">
        <f t="shared" ca="1" si="163"/>
        <v>0</v>
      </c>
      <c r="AU175" s="18">
        <f t="shared" ca="1" si="164"/>
        <v>0</v>
      </c>
      <c r="AV175" s="18">
        <f t="shared" ca="1" si="165"/>
        <v>0</v>
      </c>
      <c r="AW175" s="18">
        <f t="shared" ca="1" si="166"/>
        <v>0</v>
      </c>
      <c r="AX175" s="18">
        <f t="shared" ca="1" si="167"/>
        <v>0</v>
      </c>
      <c r="AY175" s="18">
        <f t="shared" ca="1" si="168"/>
        <v>0</v>
      </c>
      <c r="AZ175" s="18">
        <f t="shared" ca="1" si="169"/>
        <v>0</v>
      </c>
      <c r="BA175" s="18">
        <f t="shared" ca="1" si="170"/>
        <v>0</v>
      </c>
      <c r="BB175" s="18">
        <f t="shared" ca="1" si="171"/>
        <v>0</v>
      </c>
      <c r="BC175" s="18">
        <f t="shared" ca="1" si="172"/>
        <v>0</v>
      </c>
      <c r="BD175" s="18">
        <f t="shared" ca="1" si="173"/>
        <v>0</v>
      </c>
      <c r="BE175" s="18">
        <f t="shared" ca="1" si="174"/>
        <v>0</v>
      </c>
      <c r="BF175" s="18">
        <f t="shared" ca="1" si="175"/>
        <v>0</v>
      </c>
      <c r="BG175"/>
      <c r="BH175"/>
      <c r="BI175"/>
      <c r="BJ175"/>
      <c r="BK175"/>
      <c r="BL175"/>
      <c r="BM175"/>
      <c r="BN175"/>
      <c r="BO175"/>
      <c r="BP175"/>
      <c r="BQ175"/>
      <c r="BR175"/>
      <c r="BS175"/>
      <c r="BT175"/>
      <c r="BU175"/>
      <c r="BV175"/>
      <c r="BW175"/>
      <c r="BX175"/>
      <c r="BY175"/>
      <c r="BZ175"/>
      <c r="CA175"/>
      <c r="CB175"/>
      <c r="CC175" s="2"/>
    </row>
    <row r="176" spans="1:81" x14ac:dyDescent="0.35">
      <c r="A176" s="7">
        <f t="shared" si="119"/>
        <v>148</v>
      </c>
      <c r="B176" s="17">
        <f t="shared" ca="1" si="120"/>
        <v>48</v>
      </c>
      <c r="C176" s="17">
        <f t="shared" ca="1" si="121"/>
        <v>48</v>
      </c>
      <c r="D176" s="17">
        <f t="shared" ca="1" si="122"/>
        <v>50</v>
      </c>
      <c r="E176" s="17">
        <f t="shared" ca="1" si="123"/>
        <v>48</v>
      </c>
      <c r="F176" s="17">
        <f t="shared" ca="1" si="124"/>
        <v>51</v>
      </c>
      <c r="G176" s="17">
        <f t="shared" ca="1" si="125"/>
        <v>49</v>
      </c>
      <c r="H176" s="17">
        <f t="shared" ca="1" si="126"/>
        <v>51</v>
      </c>
      <c r="I176" s="17">
        <f t="shared" ca="1" si="127"/>
        <v>48</v>
      </c>
      <c r="J176" s="17">
        <f t="shared" ca="1" si="128"/>
        <v>51</v>
      </c>
      <c r="K176" s="17">
        <f t="shared" ca="1" si="129"/>
        <v>48</v>
      </c>
      <c r="L176" s="17">
        <f t="shared" ca="1" si="130"/>
        <v>50</v>
      </c>
      <c r="M176" s="17">
        <f t="shared" ca="1" si="131"/>
        <v>48</v>
      </c>
      <c r="N176" s="17">
        <f t="shared" ca="1" si="132"/>
        <v>48</v>
      </c>
      <c r="O176" s="17">
        <f t="shared" ca="1" si="133"/>
        <v>50</v>
      </c>
      <c r="P176" s="17">
        <f t="shared" ca="1" si="134"/>
        <v>51</v>
      </c>
      <c r="Q176" s="17">
        <f t="shared" ca="1" si="135"/>
        <v>48</v>
      </c>
      <c r="R176" s="17">
        <f t="shared" ca="1" si="136"/>
        <v>51</v>
      </c>
      <c r="S176" s="17">
        <f t="shared" ca="1" si="137"/>
        <v>50</v>
      </c>
      <c r="T176" s="17">
        <f t="shared" ca="1" si="138"/>
        <v>51</v>
      </c>
      <c r="U176" s="17">
        <f t="shared" ca="1" si="139"/>
        <v>51</v>
      </c>
      <c r="V176" s="17">
        <f t="shared" ca="1" si="140"/>
        <v>51</v>
      </c>
      <c r="W176" s="17">
        <f t="shared" ca="1" si="141"/>
        <v>51</v>
      </c>
      <c r="X176" s="17">
        <f t="shared" ca="1" si="142"/>
        <v>49</v>
      </c>
      <c r="Y176" s="17">
        <f t="shared" ca="1" si="143"/>
        <v>48</v>
      </c>
      <c r="Z176" s="17">
        <f t="shared" ca="1" si="144"/>
        <v>51</v>
      </c>
      <c r="AA176" s="17">
        <f t="shared" ca="1" si="145"/>
        <v>48</v>
      </c>
      <c r="AB176" s="17">
        <f t="shared" ca="1" si="146"/>
        <v>48</v>
      </c>
      <c r="AC176" s="17">
        <f t="shared" ca="1" si="147"/>
        <v>49</v>
      </c>
      <c r="AD176" s="7">
        <f t="shared" ca="1" si="176"/>
        <v>0</v>
      </c>
      <c r="AE176" s="18">
        <f t="shared" ca="1" si="148"/>
        <v>0</v>
      </c>
      <c r="AF176" s="18">
        <f t="shared" ca="1" si="149"/>
        <v>0</v>
      </c>
      <c r="AG176" s="18">
        <f t="shared" ca="1" si="150"/>
        <v>0</v>
      </c>
      <c r="AH176" s="18">
        <f t="shared" ca="1" si="151"/>
        <v>0</v>
      </c>
      <c r="AI176" s="18">
        <f t="shared" ca="1" si="152"/>
        <v>0</v>
      </c>
      <c r="AJ176" s="18">
        <f t="shared" ca="1" si="153"/>
        <v>0</v>
      </c>
      <c r="AK176" s="18">
        <f t="shared" ca="1" si="154"/>
        <v>0</v>
      </c>
      <c r="AL176" s="18">
        <f t="shared" ca="1" si="155"/>
        <v>0</v>
      </c>
      <c r="AM176" s="18">
        <f t="shared" ca="1" si="156"/>
        <v>0</v>
      </c>
      <c r="AN176" s="18">
        <f t="shared" ca="1" si="157"/>
        <v>0</v>
      </c>
      <c r="AO176" s="18">
        <f t="shared" ca="1" si="158"/>
        <v>0</v>
      </c>
      <c r="AP176" s="18">
        <f t="shared" ca="1" si="159"/>
        <v>0</v>
      </c>
      <c r="AQ176" s="18">
        <f t="shared" ca="1" si="160"/>
        <v>0</v>
      </c>
      <c r="AR176" s="18">
        <f t="shared" ca="1" si="161"/>
        <v>0</v>
      </c>
      <c r="AS176" s="18">
        <f t="shared" ca="1" si="162"/>
        <v>0</v>
      </c>
      <c r="AT176" s="18">
        <f t="shared" ca="1" si="163"/>
        <v>0</v>
      </c>
      <c r="AU176" s="18">
        <f t="shared" ca="1" si="164"/>
        <v>0</v>
      </c>
      <c r="AV176" s="18">
        <f t="shared" ca="1" si="165"/>
        <v>0</v>
      </c>
      <c r="AW176" s="18">
        <f t="shared" ca="1" si="166"/>
        <v>0</v>
      </c>
      <c r="AX176" s="18">
        <f t="shared" ca="1" si="167"/>
        <v>0</v>
      </c>
      <c r="AY176" s="18">
        <f t="shared" ca="1" si="168"/>
        <v>0</v>
      </c>
      <c r="AZ176" s="18">
        <f t="shared" ca="1" si="169"/>
        <v>0</v>
      </c>
      <c r="BA176" s="18">
        <f t="shared" ca="1" si="170"/>
        <v>0</v>
      </c>
      <c r="BB176" s="18">
        <f t="shared" ca="1" si="171"/>
        <v>0</v>
      </c>
      <c r="BC176" s="18">
        <f t="shared" ca="1" si="172"/>
        <v>0</v>
      </c>
      <c r="BD176" s="18">
        <f t="shared" ca="1" si="173"/>
        <v>0</v>
      </c>
      <c r="BE176" s="18">
        <f t="shared" ca="1" si="174"/>
        <v>0</v>
      </c>
      <c r="BF176" s="18">
        <f t="shared" ca="1" si="175"/>
        <v>0</v>
      </c>
      <c r="BG176"/>
      <c r="BH176"/>
      <c r="BI176"/>
      <c r="BJ176"/>
      <c r="BK176"/>
      <c r="BL176"/>
      <c r="BM176"/>
      <c r="BN176"/>
      <c r="BO176"/>
      <c r="BP176"/>
      <c r="BQ176"/>
      <c r="BR176"/>
      <c r="BS176"/>
      <c r="BT176"/>
      <c r="BU176"/>
      <c r="BV176"/>
      <c r="BW176"/>
      <c r="BX176"/>
      <c r="BY176"/>
      <c r="BZ176"/>
      <c r="CA176"/>
      <c r="CB176"/>
      <c r="CC176" s="2"/>
    </row>
    <row r="177" spans="1:81" x14ac:dyDescent="0.35">
      <c r="A177" s="7">
        <f t="shared" si="119"/>
        <v>149</v>
      </c>
      <c r="B177" s="17">
        <f t="shared" ca="1" si="120"/>
        <v>49</v>
      </c>
      <c r="C177" s="17">
        <f t="shared" ca="1" si="121"/>
        <v>49</v>
      </c>
      <c r="D177" s="17">
        <f t="shared" ca="1" si="122"/>
        <v>51</v>
      </c>
      <c r="E177" s="17">
        <f t="shared" ca="1" si="123"/>
        <v>49</v>
      </c>
      <c r="F177" s="17">
        <f t="shared" ca="1" si="124"/>
        <v>52</v>
      </c>
      <c r="G177" s="17">
        <f t="shared" ca="1" si="125"/>
        <v>50</v>
      </c>
      <c r="H177" s="17">
        <f t="shared" ca="1" si="126"/>
        <v>52</v>
      </c>
      <c r="I177" s="17">
        <f t="shared" ca="1" si="127"/>
        <v>49</v>
      </c>
      <c r="J177" s="17">
        <f t="shared" ca="1" si="128"/>
        <v>52</v>
      </c>
      <c r="K177" s="17">
        <f t="shared" ca="1" si="129"/>
        <v>49</v>
      </c>
      <c r="L177" s="17">
        <f t="shared" ca="1" si="130"/>
        <v>51</v>
      </c>
      <c r="M177" s="17">
        <f t="shared" ca="1" si="131"/>
        <v>49</v>
      </c>
      <c r="N177" s="17">
        <f t="shared" ca="1" si="132"/>
        <v>49</v>
      </c>
      <c r="O177" s="17">
        <f t="shared" ca="1" si="133"/>
        <v>51</v>
      </c>
      <c r="P177" s="17">
        <f t="shared" ca="1" si="134"/>
        <v>52</v>
      </c>
      <c r="Q177" s="17">
        <f t="shared" ca="1" si="135"/>
        <v>49</v>
      </c>
      <c r="R177" s="17">
        <f t="shared" ca="1" si="136"/>
        <v>52</v>
      </c>
      <c r="S177" s="17">
        <f t="shared" ca="1" si="137"/>
        <v>51</v>
      </c>
      <c r="T177" s="17">
        <f t="shared" ca="1" si="138"/>
        <v>52</v>
      </c>
      <c r="U177" s="17">
        <f t="shared" ca="1" si="139"/>
        <v>52</v>
      </c>
      <c r="V177" s="17">
        <f t="shared" ca="1" si="140"/>
        <v>52</v>
      </c>
      <c r="W177" s="17">
        <f t="shared" ca="1" si="141"/>
        <v>52</v>
      </c>
      <c r="X177" s="17">
        <f t="shared" ca="1" si="142"/>
        <v>50</v>
      </c>
      <c r="Y177" s="17">
        <f t="shared" ca="1" si="143"/>
        <v>49</v>
      </c>
      <c r="Z177" s="17">
        <f t="shared" ca="1" si="144"/>
        <v>52</v>
      </c>
      <c r="AA177" s="17">
        <f t="shared" ca="1" si="145"/>
        <v>49</v>
      </c>
      <c r="AB177" s="17">
        <f t="shared" ca="1" si="146"/>
        <v>49</v>
      </c>
      <c r="AC177" s="17">
        <f t="shared" ca="1" si="147"/>
        <v>50</v>
      </c>
      <c r="AD177" s="7">
        <f t="shared" ca="1" si="176"/>
        <v>0</v>
      </c>
      <c r="AE177" s="18">
        <f t="shared" ca="1" si="148"/>
        <v>0</v>
      </c>
      <c r="AF177" s="18">
        <f t="shared" ca="1" si="149"/>
        <v>0</v>
      </c>
      <c r="AG177" s="18">
        <f t="shared" ca="1" si="150"/>
        <v>0</v>
      </c>
      <c r="AH177" s="18">
        <f t="shared" ca="1" si="151"/>
        <v>0</v>
      </c>
      <c r="AI177" s="18">
        <f t="shared" ca="1" si="152"/>
        <v>0</v>
      </c>
      <c r="AJ177" s="18">
        <f t="shared" ca="1" si="153"/>
        <v>0</v>
      </c>
      <c r="AK177" s="18">
        <f t="shared" ca="1" si="154"/>
        <v>0</v>
      </c>
      <c r="AL177" s="18">
        <f t="shared" ca="1" si="155"/>
        <v>0</v>
      </c>
      <c r="AM177" s="18">
        <f t="shared" ca="1" si="156"/>
        <v>0</v>
      </c>
      <c r="AN177" s="18">
        <f t="shared" ca="1" si="157"/>
        <v>0</v>
      </c>
      <c r="AO177" s="18">
        <f t="shared" ca="1" si="158"/>
        <v>0</v>
      </c>
      <c r="AP177" s="18">
        <f t="shared" ca="1" si="159"/>
        <v>0</v>
      </c>
      <c r="AQ177" s="18">
        <f t="shared" ca="1" si="160"/>
        <v>0</v>
      </c>
      <c r="AR177" s="18">
        <f t="shared" ca="1" si="161"/>
        <v>0</v>
      </c>
      <c r="AS177" s="18">
        <f t="shared" ca="1" si="162"/>
        <v>0</v>
      </c>
      <c r="AT177" s="18">
        <f t="shared" ca="1" si="163"/>
        <v>0</v>
      </c>
      <c r="AU177" s="18">
        <f t="shared" ca="1" si="164"/>
        <v>0</v>
      </c>
      <c r="AV177" s="18">
        <f t="shared" ca="1" si="165"/>
        <v>0</v>
      </c>
      <c r="AW177" s="18">
        <f t="shared" ca="1" si="166"/>
        <v>0</v>
      </c>
      <c r="AX177" s="18">
        <f t="shared" ca="1" si="167"/>
        <v>0</v>
      </c>
      <c r="AY177" s="18">
        <f t="shared" ca="1" si="168"/>
        <v>0</v>
      </c>
      <c r="AZ177" s="18">
        <f t="shared" ca="1" si="169"/>
        <v>0</v>
      </c>
      <c r="BA177" s="18">
        <f t="shared" ca="1" si="170"/>
        <v>0</v>
      </c>
      <c r="BB177" s="18">
        <f t="shared" ca="1" si="171"/>
        <v>0</v>
      </c>
      <c r="BC177" s="18">
        <f t="shared" ca="1" si="172"/>
        <v>0</v>
      </c>
      <c r="BD177" s="18">
        <f t="shared" ca="1" si="173"/>
        <v>0</v>
      </c>
      <c r="BE177" s="18">
        <f t="shared" ca="1" si="174"/>
        <v>0</v>
      </c>
      <c r="BF177" s="18">
        <f t="shared" ca="1" si="175"/>
        <v>0</v>
      </c>
      <c r="BG177"/>
      <c r="BH177"/>
      <c r="BI177"/>
      <c r="BJ177"/>
      <c r="BK177"/>
      <c r="BL177"/>
      <c r="BM177"/>
      <c r="BN177"/>
      <c r="BO177"/>
      <c r="BP177"/>
      <c r="BQ177"/>
      <c r="BR177"/>
      <c r="BS177"/>
      <c r="BT177"/>
      <c r="BU177"/>
      <c r="BV177"/>
      <c r="BW177"/>
      <c r="BX177"/>
      <c r="BY177"/>
      <c r="BZ177"/>
      <c r="CA177"/>
      <c r="CB177"/>
      <c r="CC177" s="2"/>
    </row>
    <row r="178" spans="1:81" x14ac:dyDescent="0.35">
      <c r="A178" s="7">
        <f t="shared" si="119"/>
        <v>150</v>
      </c>
      <c r="B178" s="17">
        <f t="shared" ca="1" si="120"/>
        <v>50</v>
      </c>
      <c r="C178" s="17">
        <f t="shared" ca="1" si="121"/>
        <v>50</v>
      </c>
      <c r="D178" s="17">
        <f t="shared" ca="1" si="122"/>
        <v>52</v>
      </c>
      <c r="E178" s="17">
        <f t="shared" ca="1" si="123"/>
        <v>50</v>
      </c>
      <c r="F178" s="17">
        <f t="shared" ca="1" si="124"/>
        <v>53</v>
      </c>
      <c r="G178" s="17">
        <f t="shared" ca="1" si="125"/>
        <v>51</v>
      </c>
      <c r="H178" s="17">
        <f t="shared" ca="1" si="126"/>
        <v>53</v>
      </c>
      <c r="I178" s="17">
        <f t="shared" ca="1" si="127"/>
        <v>50</v>
      </c>
      <c r="J178" s="17">
        <f t="shared" ca="1" si="128"/>
        <v>53</v>
      </c>
      <c r="K178" s="17">
        <f t="shared" ca="1" si="129"/>
        <v>50</v>
      </c>
      <c r="L178" s="17">
        <f t="shared" ca="1" si="130"/>
        <v>52</v>
      </c>
      <c r="M178" s="17">
        <f t="shared" ca="1" si="131"/>
        <v>50</v>
      </c>
      <c r="N178" s="17">
        <f t="shared" ca="1" si="132"/>
        <v>50</v>
      </c>
      <c r="O178" s="17">
        <f t="shared" ca="1" si="133"/>
        <v>52</v>
      </c>
      <c r="P178" s="17">
        <f t="shared" ca="1" si="134"/>
        <v>53</v>
      </c>
      <c r="Q178" s="17">
        <f t="shared" ca="1" si="135"/>
        <v>50</v>
      </c>
      <c r="R178" s="17">
        <f t="shared" ca="1" si="136"/>
        <v>53</v>
      </c>
      <c r="S178" s="17">
        <f t="shared" ca="1" si="137"/>
        <v>52</v>
      </c>
      <c r="T178" s="17">
        <f t="shared" ca="1" si="138"/>
        <v>53</v>
      </c>
      <c r="U178" s="17">
        <f t="shared" ca="1" si="139"/>
        <v>53</v>
      </c>
      <c r="V178" s="17">
        <f t="shared" ca="1" si="140"/>
        <v>53</v>
      </c>
      <c r="W178" s="17">
        <f t="shared" ca="1" si="141"/>
        <v>53</v>
      </c>
      <c r="X178" s="17">
        <f t="shared" ca="1" si="142"/>
        <v>51</v>
      </c>
      <c r="Y178" s="17">
        <f t="shared" ca="1" si="143"/>
        <v>50</v>
      </c>
      <c r="Z178" s="17">
        <f t="shared" ca="1" si="144"/>
        <v>53</v>
      </c>
      <c r="AA178" s="17">
        <f t="shared" ca="1" si="145"/>
        <v>50</v>
      </c>
      <c r="AB178" s="17">
        <f t="shared" ca="1" si="146"/>
        <v>50</v>
      </c>
      <c r="AC178" s="17">
        <f t="shared" ca="1" si="147"/>
        <v>51</v>
      </c>
      <c r="AD178" s="7">
        <f t="shared" ca="1" si="176"/>
        <v>0</v>
      </c>
      <c r="AE178" s="18">
        <f t="shared" ca="1" si="148"/>
        <v>0</v>
      </c>
      <c r="AF178" s="18">
        <f t="shared" ca="1" si="149"/>
        <v>0</v>
      </c>
      <c r="AG178" s="18">
        <f t="shared" ca="1" si="150"/>
        <v>0</v>
      </c>
      <c r="AH178" s="18">
        <f t="shared" ca="1" si="151"/>
        <v>0</v>
      </c>
      <c r="AI178" s="18">
        <f t="shared" ca="1" si="152"/>
        <v>0</v>
      </c>
      <c r="AJ178" s="18">
        <f t="shared" ca="1" si="153"/>
        <v>0</v>
      </c>
      <c r="AK178" s="18">
        <f t="shared" ca="1" si="154"/>
        <v>0</v>
      </c>
      <c r="AL178" s="18">
        <f t="shared" ca="1" si="155"/>
        <v>0</v>
      </c>
      <c r="AM178" s="18">
        <f t="shared" ca="1" si="156"/>
        <v>0</v>
      </c>
      <c r="AN178" s="18">
        <f t="shared" ca="1" si="157"/>
        <v>0</v>
      </c>
      <c r="AO178" s="18">
        <f t="shared" ca="1" si="158"/>
        <v>0</v>
      </c>
      <c r="AP178" s="18">
        <f t="shared" ca="1" si="159"/>
        <v>0</v>
      </c>
      <c r="AQ178" s="18">
        <f t="shared" ca="1" si="160"/>
        <v>0</v>
      </c>
      <c r="AR178" s="18">
        <f t="shared" ca="1" si="161"/>
        <v>0</v>
      </c>
      <c r="AS178" s="18">
        <f t="shared" ca="1" si="162"/>
        <v>0</v>
      </c>
      <c r="AT178" s="18">
        <f t="shared" ca="1" si="163"/>
        <v>0</v>
      </c>
      <c r="AU178" s="18">
        <f t="shared" ca="1" si="164"/>
        <v>0</v>
      </c>
      <c r="AV178" s="18">
        <f t="shared" ca="1" si="165"/>
        <v>0</v>
      </c>
      <c r="AW178" s="18">
        <f t="shared" ca="1" si="166"/>
        <v>0</v>
      </c>
      <c r="AX178" s="18">
        <f t="shared" ca="1" si="167"/>
        <v>0</v>
      </c>
      <c r="AY178" s="18">
        <f t="shared" ca="1" si="168"/>
        <v>0</v>
      </c>
      <c r="AZ178" s="18">
        <f t="shared" ca="1" si="169"/>
        <v>0</v>
      </c>
      <c r="BA178" s="18">
        <f t="shared" ca="1" si="170"/>
        <v>0</v>
      </c>
      <c r="BB178" s="18">
        <f t="shared" ca="1" si="171"/>
        <v>0</v>
      </c>
      <c r="BC178" s="18">
        <f t="shared" ca="1" si="172"/>
        <v>0</v>
      </c>
      <c r="BD178" s="18">
        <f t="shared" ca="1" si="173"/>
        <v>0</v>
      </c>
      <c r="BE178" s="18">
        <f t="shared" ca="1" si="174"/>
        <v>0</v>
      </c>
      <c r="BF178" s="18">
        <f t="shared" ca="1" si="175"/>
        <v>0</v>
      </c>
      <c r="BG178"/>
      <c r="BH178"/>
      <c r="BI178"/>
      <c r="BJ178"/>
      <c r="BK178"/>
      <c r="BL178"/>
      <c r="BM178"/>
      <c r="BN178"/>
      <c r="BO178"/>
      <c r="BP178"/>
      <c r="BQ178"/>
      <c r="BR178"/>
      <c r="BS178"/>
      <c r="BT178"/>
      <c r="BU178"/>
      <c r="BV178"/>
      <c r="BW178"/>
      <c r="BX178"/>
      <c r="BY178"/>
      <c r="BZ178"/>
      <c r="CA178"/>
      <c r="CB178"/>
      <c r="CC178" s="2"/>
    </row>
    <row r="179" spans="1:81" x14ac:dyDescent="0.35">
      <c r="A179" s="7">
        <f t="shared" si="119"/>
        <v>151</v>
      </c>
      <c r="B179" s="17">
        <f t="shared" ca="1" si="120"/>
        <v>51</v>
      </c>
      <c r="C179" s="17">
        <f t="shared" ca="1" si="121"/>
        <v>51</v>
      </c>
      <c r="D179" s="17">
        <f t="shared" ca="1" si="122"/>
        <v>53</v>
      </c>
      <c r="E179" s="17">
        <f t="shared" ca="1" si="123"/>
        <v>51</v>
      </c>
      <c r="F179" s="17">
        <f t="shared" ca="1" si="124"/>
        <v>54</v>
      </c>
      <c r="G179" s="17">
        <f t="shared" ca="1" si="125"/>
        <v>52</v>
      </c>
      <c r="H179" s="17">
        <f t="shared" ca="1" si="126"/>
        <v>54</v>
      </c>
      <c r="I179" s="17">
        <f t="shared" ca="1" si="127"/>
        <v>51</v>
      </c>
      <c r="J179" s="17">
        <f t="shared" ca="1" si="128"/>
        <v>54</v>
      </c>
      <c r="K179" s="17">
        <f t="shared" ca="1" si="129"/>
        <v>51</v>
      </c>
      <c r="L179" s="17">
        <f t="shared" ca="1" si="130"/>
        <v>53</v>
      </c>
      <c r="M179" s="17">
        <f t="shared" ca="1" si="131"/>
        <v>51</v>
      </c>
      <c r="N179" s="17">
        <f t="shared" ca="1" si="132"/>
        <v>51</v>
      </c>
      <c r="O179" s="17">
        <f t="shared" ca="1" si="133"/>
        <v>53</v>
      </c>
      <c r="P179" s="17">
        <f t="shared" ca="1" si="134"/>
        <v>54</v>
      </c>
      <c r="Q179" s="17">
        <f t="shared" ca="1" si="135"/>
        <v>51</v>
      </c>
      <c r="R179" s="17">
        <f t="shared" ca="1" si="136"/>
        <v>54</v>
      </c>
      <c r="S179" s="17">
        <f t="shared" ca="1" si="137"/>
        <v>53</v>
      </c>
      <c r="T179" s="17">
        <f t="shared" ca="1" si="138"/>
        <v>54</v>
      </c>
      <c r="U179" s="17">
        <f t="shared" ca="1" si="139"/>
        <v>54</v>
      </c>
      <c r="V179" s="17">
        <f t="shared" ca="1" si="140"/>
        <v>54</v>
      </c>
      <c r="W179" s="17">
        <f t="shared" ca="1" si="141"/>
        <v>54</v>
      </c>
      <c r="X179" s="17">
        <f t="shared" ca="1" si="142"/>
        <v>52</v>
      </c>
      <c r="Y179" s="17">
        <f t="shared" ca="1" si="143"/>
        <v>51</v>
      </c>
      <c r="Z179" s="17">
        <f t="shared" ca="1" si="144"/>
        <v>54</v>
      </c>
      <c r="AA179" s="17">
        <f t="shared" ca="1" si="145"/>
        <v>51</v>
      </c>
      <c r="AB179" s="17">
        <f t="shared" ca="1" si="146"/>
        <v>51</v>
      </c>
      <c r="AC179" s="17">
        <f t="shared" ca="1" si="147"/>
        <v>52</v>
      </c>
      <c r="AD179" s="7">
        <f t="shared" ca="1" si="176"/>
        <v>0</v>
      </c>
      <c r="AE179" s="18">
        <f t="shared" ca="1" si="148"/>
        <v>0</v>
      </c>
      <c r="AF179" s="18">
        <f t="shared" ca="1" si="149"/>
        <v>0</v>
      </c>
      <c r="AG179" s="18">
        <f t="shared" ca="1" si="150"/>
        <v>0</v>
      </c>
      <c r="AH179" s="18">
        <f t="shared" ca="1" si="151"/>
        <v>0</v>
      </c>
      <c r="AI179" s="18">
        <f t="shared" ca="1" si="152"/>
        <v>0</v>
      </c>
      <c r="AJ179" s="18">
        <f t="shared" ca="1" si="153"/>
        <v>0</v>
      </c>
      <c r="AK179" s="18">
        <f t="shared" ca="1" si="154"/>
        <v>0</v>
      </c>
      <c r="AL179" s="18">
        <f t="shared" ca="1" si="155"/>
        <v>0</v>
      </c>
      <c r="AM179" s="18">
        <f t="shared" ca="1" si="156"/>
        <v>0</v>
      </c>
      <c r="AN179" s="18">
        <f t="shared" ca="1" si="157"/>
        <v>0</v>
      </c>
      <c r="AO179" s="18">
        <f t="shared" ca="1" si="158"/>
        <v>0</v>
      </c>
      <c r="AP179" s="18">
        <f t="shared" ca="1" si="159"/>
        <v>0</v>
      </c>
      <c r="AQ179" s="18">
        <f t="shared" ca="1" si="160"/>
        <v>0</v>
      </c>
      <c r="AR179" s="18">
        <f t="shared" ca="1" si="161"/>
        <v>0</v>
      </c>
      <c r="AS179" s="18">
        <f t="shared" ca="1" si="162"/>
        <v>0</v>
      </c>
      <c r="AT179" s="18">
        <f t="shared" ca="1" si="163"/>
        <v>0</v>
      </c>
      <c r="AU179" s="18">
        <f t="shared" ca="1" si="164"/>
        <v>0</v>
      </c>
      <c r="AV179" s="18">
        <f t="shared" ca="1" si="165"/>
        <v>0</v>
      </c>
      <c r="AW179" s="18">
        <f t="shared" ca="1" si="166"/>
        <v>0</v>
      </c>
      <c r="AX179" s="18">
        <f t="shared" ca="1" si="167"/>
        <v>0</v>
      </c>
      <c r="AY179" s="18">
        <f t="shared" ca="1" si="168"/>
        <v>0</v>
      </c>
      <c r="AZ179" s="18">
        <f t="shared" ca="1" si="169"/>
        <v>0</v>
      </c>
      <c r="BA179" s="18">
        <f t="shared" ca="1" si="170"/>
        <v>0</v>
      </c>
      <c r="BB179" s="18">
        <f t="shared" ca="1" si="171"/>
        <v>0</v>
      </c>
      <c r="BC179" s="18">
        <f t="shared" ca="1" si="172"/>
        <v>0</v>
      </c>
      <c r="BD179" s="18">
        <f t="shared" ca="1" si="173"/>
        <v>0</v>
      </c>
      <c r="BE179" s="18">
        <f t="shared" ca="1" si="174"/>
        <v>0</v>
      </c>
      <c r="BF179" s="18">
        <f t="shared" ca="1" si="175"/>
        <v>0</v>
      </c>
      <c r="BG179"/>
      <c r="BH179"/>
      <c r="BI179"/>
      <c r="BJ179"/>
      <c r="BK179"/>
      <c r="BL179"/>
      <c r="BM179"/>
      <c r="BN179"/>
      <c r="BO179"/>
      <c r="BP179"/>
      <c r="BQ179"/>
      <c r="BR179"/>
      <c r="BS179"/>
      <c r="BT179"/>
      <c r="BU179"/>
      <c r="BV179"/>
      <c r="BW179"/>
      <c r="BX179"/>
      <c r="BY179"/>
      <c r="BZ179"/>
      <c r="CA179"/>
      <c r="CB179"/>
      <c r="CC179" s="2"/>
    </row>
    <row r="180" spans="1:81" x14ac:dyDescent="0.35">
      <c r="A180" s="7">
        <f t="shared" si="119"/>
        <v>152</v>
      </c>
      <c r="B180" s="17">
        <f t="shared" ca="1" si="120"/>
        <v>52</v>
      </c>
      <c r="C180" s="17">
        <f t="shared" ca="1" si="121"/>
        <v>52</v>
      </c>
      <c r="D180" s="17">
        <f t="shared" ca="1" si="122"/>
        <v>54</v>
      </c>
      <c r="E180" s="17">
        <f t="shared" ca="1" si="123"/>
        <v>52</v>
      </c>
      <c r="F180" s="17">
        <f t="shared" ca="1" si="124"/>
        <v>55</v>
      </c>
      <c r="G180" s="17">
        <f t="shared" ca="1" si="125"/>
        <v>53</v>
      </c>
      <c r="H180" s="17">
        <f t="shared" ca="1" si="126"/>
        <v>55</v>
      </c>
      <c r="I180" s="17">
        <f t="shared" ca="1" si="127"/>
        <v>52</v>
      </c>
      <c r="J180" s="17">
        <f t="shared" ca="1" si="128"/>
        <v>55</v>
      </c>
      <c r="K180" s="17">
        <f t="shared" ca="1" si="129"/>
        <v>52</v>
      </c>
      <c r="L180" s="17">
        <f t="shared" ca="1" si="130"/>
        <v>54</v>
      </c>
      <c r="M180" s="17">
        <f t="shared" ca="1" si="131"/>
        <v>52</v>
      </c>
      <c r="N180" s="17">
        <f t="shared" ca="1" si="132"/>
        <v>52</v>
      </c>
      <c r="O180" s="17">
        <f t="shared" ca="1" si="133"/>
        <v>54</v>
      </c>
      <c r="P180" s="17">
        <f t="shared" ca="1" si="134"/>
        <v>55</v>
      </c>
      <c r="Q180" s="17">
        <f t="shared" ca="1" si="135"/>
        <v>52</v>
      </c>
      <c r="R180" s="17">
        <f t="shared" ca="1" si="136"/>
        <v>55</v>
      </c>
      <c r="S180" s="17">
        <f t="shared" ca="1" si="137"/>
        <v>54</v>
      </c>
      <c r="T180" s="17">
        <f t="shared" ca="1" si="138"/>
        <v>55</v>
      </c>
      <c r="U180" s="17">
        <f t="shared" ca="1" si="139"/>
        <v>55</v>
      </c>
      <c r="V180" s="17">
        <f t="shared" ca="1" si="140"/>
        <v>55</v>
      </c>
      <c r="W180" s="17">
        <f t="shared" ca="1" si="141"/>
        <v>55</v>
      </c>
      <c r="X180" s="17">
        <f t="shared" ca="1" si="142"/>
        <v>53</v>
      </c>
      <c r="Y180" s="17">
        <f t="shared" ca="1" si="143"/>
        <v>52</v>
      </c>
      <c r="Z180" s="17">
        <f t="shared" ca="1" si="144"/>
        <v>55</v>
      </c>
      <c r="AA180" s="17">
        <f t="shared" ca="1" si="145"/>
        <v>52</v>
      </c>
      <c r="AB180" s="17">
        <f t="shared" ca="1" si="146"/>
        <v>52</v>
      </c>
      <c r="AC180" s="17">
        <f t="shared" ca="1" si="147"/>
        <v>53</v>
      </c>
      <c r="AD180" s="7">
        <f t="shared" ca="1" si="176"/>
        <v>0</v>
      </c>
      <c r="AE180" s="18">
        <f t="shared" ca="1" si="148"/>
        <v>0</v>
      </c>
      <c r="AF180" s="18">
        <f t="shared" ca="1" si="149"/>
        <v>0</v>
      </c>
      <c r="AG180" s="18">
        <f t="shared" ca="1" si="150"/>
        <v>0</v>
      </c>
      <c r="AH180" s="18">
        <f t="shared" ca="1" si="151"/>
        <v>0</v>
      </c>
      <c r="AI180" s="18">
        <f t="shared" ca="1" si="152"/>
        <v>0</v>
      </c>
      <c r="AJ180" s="18">
        <f t="shared" ca="1" si="153"/>
        <v>0</v>
      </c>
      <c r="AK180" s="18">
        <f t="shared" ca="1" si="154"/>
        <v>0</v>
      </c>
      <c r="AL180" s="18">
        <f t="shared" ca="1" si="155"/>
        <v>0</v>
      </c>
      <c r="AM180" s="18">
        <f t="shared" ca="1" si="156"/>
        <v>0</v>
      </c>
      <c r="AN180" s="18">
        <f t="shared" ca="1" si="157"/>
        <v>0</v>
      </c>
      <c r="AO180" s="18">
        <f t="shared" ca="1" si="158"/>
        <v>0</v>
      </c>
      <c r="AP180" s="18">
        <f t="shared" ca="1" si="159"/>
        <v>0</v>
      </c>
      <c r="AQ180" s="18">
        <f t="shared" ca="1" si="160"/>
        <v>0</v>
      </c>
      <c r="AR180" s="18">
        <f t="shared" ca="1" si="161"/>
        <v>0</v>
      </c>
      <c r="AS180" s="18">
        <f t="shared" ca="1" si="162"/>
        <v>0</v>
      </c>
      <c r="AT180" s="18">
        <f t="shared" ca="1" si="163"/>
        <v>0</v>
      </c>
      <c r="AU180" s="18">
        <f t="shared" ca="1" si="164"/>
        <v>0</v>
      </c>
      <c r="AV180" s="18">
        <f t="shared" ca="1" si="165"/>
        <v>0</v>
      </c>
      <c r="AW180" s="18">
        <f t="shared" ca="1" si="166"/>
        <v>0</v>
      </c>
      <c r="AX180" s="18">
        <f t="shared" ca="1" si="167"/>
        <v>0</v>
      </c>
      <c r="AY180" s="18">
        <f t="shared" ca="1" si="168"/>
        <v>0</v>
      </c>
      <c r="AZ180" s="18">
        <f t="shared" ca="1" si="169"/>
        <v>0</v>
      </c>
      <c r="BA180" s="18">
        <f t="shared" ca="1" si="170"/>
        <v>0</v>
      </c>
      <c r="BB180" s="18">
        <f t="shared" ca="1" si="171"/>
        <v>0</v>
      </c>
      <c r="BC180" s="18">
        <f t="shared" ca="1" si="172"/>
        <v>0</v>
      </c>
      <c r="BD180" s="18">
        <f t="shared" ca="1" si="173"/>
        <v>0</v>
      </c>
      <c r="BE180" s="18">
        <f t="shared" ca="1" si="174"/>
        <v>0</v>
      </c>
      <c r="BF180" s="18">
        <f t="shared" ca="1" si="175"/>
        <v>0</v>
      </c>
      <c r="BG180"/>
      <c r="BH180"/>
      <c r="BI180"/>
      <c r="BJ180"/>
      <c r="BK180"/>
      <c r="BL180"/>
      <c r="BM180"/>
      <c r="BN180"/>
      <c r="BO180"/>
      <c r="BP180"/>
      <c r="BQ180"/>
      <c r="BR180"/>
      <c r="BS180"/>
      <c r="BT180"/>
      <c r="BU180"/>
      <c r="BV180"/>
      <c r="BW180"/>
      <c r="BX180"/>
      <c r="BY180"/>
      <c r="BZ180"/>
      <c r="CA180"/>
      <c r="CB180"/>
      <c r="CC180" s="2"/>
    </row>
    <row r="181" spans="1:81" x14ac:dyDescent="0.35">
      <c r="A181" s="7">
        <f t="shared" si="119"/>
        <v>153</v>
      </c>
      <c r="B181" s="17">
        <f t="shared" ca="1" si="120"/>
        <v>53</v>
      </c>
      <c r="C181" s="17">
        <f t="shared" ca="1" si="121"/>
        <v>53</v>
      </c>
      <c r="D181" s="17">
        <f t="shared" ca="1" si="122"/>
        <v>55</v>
      </c>
      <c r="E181" s="17">
        <f t="shared" ca="1" si="123"/>
        <v>53</v>
      </c>
      <c r="F181" s="17">
        <f t="shared" ca="1" si="124"/>
        <v>56</v>
      </c>
      <c r="G181" s="17">
        <f t="shared" ca="1" si="125"/>
        <v>54</v>
      </c>
      <c r="H181" s="17">
        <f t="shared" ca="1" si="126"/>
        <v>56</v>
      </c>
      <c r="I181" s="17">
        <f t="shared" ca="1" si="127"/>
        <v>53</v>
      </c>
      <c r="J181" s="17">
        <f t="shared" ca="1" si="128"/>
        <v>56</v>
      </c>
      <c r="K181" s="17">
        <f t="shared" ca="1" si="129"/>
        <v>53</v>
      </c>
      <c r="L181" s="17">
        <f t="shared" ca="1" si="130"/>
        <v>55</v>
      </c>
      <c r="M181" s="17">
        <f t="shared" ca="1" si="131"/>
        <v>53</v>
      </c>
      <c r="N181" s="17">
        <f t="shared" ca="1" si="132"/>
        <v>53</v>
      </c>
      <c r="O181" s="17">
        <f t="shared" ca="1" si="133"/>
        <v>55</v>
      </c>
      <c r="P181" s="17">
        <f t="shared" ca="1" si="134"/>
        <v>56</v>
      </c>
      <c r="Q181" s="17">
        <f t="shared" ca="1" si="135"/>
        <v>53</v>
      </c>
      <c r="R181" s="17">
        <f t="shared" ca="1" si="136"/>
        <v>56</v>
      </c>
      <c r="S181" s="17">
        <f t="shared" ca="1" si="137"/>
        <v>55</v>
      </c>
      <c r="T181" s="17">
        <f t="shared" ca="1" si="138"/>
        <v>56</v>
      </c>
      <c r="U181" s="17">
        <f t="shared" ca="1" si="139"/>
        <v>56</v>
      </c>
      <c r="V181" s="17">
        <f t="shared" ca="1" si="140"/>
        <v>56</v>
      </c>
      <c r="W181" s="17">
        <f t="shared" ca="1" si="141"/>
        <v>56</v>
      </c>
      <c r="X181" s="17">
        <f t="shared" ca="1" si="142"/>
        <v>54</v>
      </c>
      <c r="Y181" s="17">
        <f t="shared" ca="1" si="143"/>
        <v>53</v>
      </c>
      <c r="Z181" s="17">
        <f t="shared" ca="1" si="144"/>
        <v>56</v>
      </c>
      <c r="AA181" s="17">
        <f t="shared" ca="1" si="145"/>
        <v>53</v>
      </c>
      <c r="AB181" s="17">
        <f t="shared" ca="1" si="146"/>
        <v>53</v>
      </c>
      <c r="AC181" s="17">
        <f t="shared" ca="1" si="147"/>
        <v>54</v>
      </c>
      <c r="AD181" s="7">
        <f t="shared" ca="1" si="176"/>
        <v>0</v>
      </c>
      <c r="AE181" s="18">
        <f t="shared" ca="1" si="148"/>
        <v>0</v>
      </c>
      <c r="AF181" s="18">
        <f t="shared" ca="1" si="149"/>
        <v>0</v>
      </c>
      <c r="AG181" s="18">
        <f t="shared" ca="1" si="150"/>
        <v>0</v>
      </c>
      <c r="AH181" s="18">
        <f t="shared" ca="1" si="151"/>
        <v>0</v>
      </c>
      <c r="AI181" s="18">
        <f t="shared" ca="1" si="152"/>
        <v>0</v>
      </c>
      <c r="AJ181" s="18">
        <f t="shared" ca="1" si="153"/>
        <v>0</v>
      </c>
      <c r="AK181" s="18">
        <f t="shared" ca="1" si="154"/>
        <v>0</v>
      </c>
      <c r="AL181" s="18">
        <f t="shared" ca="1" si="155"/>
        <v>0</v>
      </c>
      <c r="AM181" s="18">
        <f t="shared" ca="1" si="156"/>
        <v>0</v>
      </c>
      <c r="AN181" s="18">
        <f t="shared" ca="1" si="157"/>
        <v>0</v>
      </c>
      <c r="AO181" s="18">
        <f t="shared" ca="1" si="158"/>
        <v>0</v>
      </c>
      <c r="AP181" s="18">
        <f t="shared" ca="1" si="159"/>
        <v>0</v>
      </c>
      <c r="AQ181" s="18">
        <f t="shared" ca="1" si="160"/>
        <v>0</v>
      </c>
      <c r="AR181" s="18">
        <f t="shared" ca="1" si="161"/>
        <v>0</v>
      </c>
      <c r="AS181" s="18">
        <f t="shared" ca="1" si="162"/>
        <v>0</v>
      </c>
      <c r="AT181" s="18">
        <f t="shared" ca="1" si="163"/>
        <v>0</v>
      </c>
      <c r="AU181" s="18">
        <f t="shared" ca="1" si="164"/>
        <v>0</v>
      </c>
      <c r="AV181" s="18">
        <f t="shared" ca="1" si="165"/>
        <v>0</v>
      </c>
      <c r="AW181" s="18">
        <f t="shared" ca="1" si="166"/>
        <v>0</v>
      </c>
      <c r="AX181" s="18">
        <f t="shared" ca="1" si="167"/>
        <v>0</v>
      </c>
      <c r="AY181" s="18">
        <f t="shared" ca="1" si="168"/>
        <v>0</v>
      </c>
      <c r="AZ181" s="18">
        <f t="shared" ca="1" si="169"/>
        <v>0</v>
      </c>
      <c r="BA181" s="18">
        <f t="shared" ca="1" si="170"/>
        <v>0</v>
      </c>
      <c r="BB181" s="18">
        <f t="shared" ca="1" si="171"/>
        <v>0</v>
      </c>
      <c r="BC181" s="18">
        <f t="shared" ca="1" si="172"/>
        <v>0</v>
      </c>
      <c r="BD181" s="18">
        <f t="shared" ca="1" si="173"/>
        <v>0</v>
      </c>
      <c r="BE181" s="18">
        <f t="shared" ca="1" si="174"/>
        <v>0</v>
      </c>
      <c r="BF181" s="18">
        <f t="shared" ca="1" si="175"/>
        <v>0</v>
      </c>
      <c r="BG181"/>
      <c r="BH181"/>
      <c r="BI181"/>
      <c r="BJ181"/>
      <c r="BK181"/>
      <c r="BL181"/>
      <c r="BM181"/>
      <c r="BN181"/>
      <c r="BO181"/>
      <c r="BP181"/>
      <c r="BQ181"/>
      <c r="BR181"/>
      <c r="BS181"/>
      <c r="BT181"/>
      <c r="BU181"/>
      <c r="BV181"/>
      <c r="BW181"/>
      <c r="BX181"/>
      <c r="BY181"/>
      <c r="BZ181"/>
      <c r="CA181"/>
      <c r="CB181"/>
      <c r="CC181" s="2"/>
    </row>
    <row r="182" spans="1:81" x14ac:dyDescent="0.35">
      <c r="A182" s="7">
        <f t="shared" si="119"/>
        <v>154</v>
      </c>
      <c r="B182" s="17">
        <f t="shared" ca="1" si="120"/>
        <v>54</v>
      </c>
      <c r="C182" s="17">
        <f t="shared" ca="1" si="121"/>
        <v>54</v>
      </c>
      <c r="D182" s="17">
        <f t="shared" ca="1" si="122"/>
        <v>56</v>
      </c>
      <c r="E182" s="17">
        <f t="shared" ca="1" si="123"/>
        <v>54</v>
      </c>
      <c r="F182" s="17">
        <f t="shared" ca="1" si="124"/>
        <v>57</v>
      </c>
      <c r="G182" s="17">
        <f t="shared" ca="1" si="125"/>
        <v>55</v>
      </c>
      <c r="H182" s="17">
        <f t="shared" ca="1" si="126"/>
        <v>57</v>
      </c>
      <c r="I182" s="17">
        <f t="shared" ca="1" si="127"/>
        <v>54</v>
      </c>
      <c r="J182" s="17">
        <f t="shared" ca="1" si="128"/>
        <v>57</v>
      </c>
      <c r="K182" s="17">
        <f t="shared" ca="1" si="129"/>
        <v>54</v>
      </c>
      <c r="L182" s="17">
        <f t="shared" ca="1" si="130"/>
        <v>56</v>
      </c>
      <c r="M182" s="17">
        <f t="shared" ca="1" si="131"/>
        <v>54</v>
      </c>
      <c r="N182" s="17">
        <f t="shared" ca="1" si="132"/>
        <v>54</v>
      </c>
      <c r="O182" s="17">
        <f t="shared" ca="1" si="133"/>
        <v>56</v>
      </c>
      <c r="P182" s="17">
        <f t="shared" ca="1" si="134"/>
        <v>57</v>
      </c>
      <c r="Q182" s="17">
        <f t="shared" ca="1" si="135"/>
        <v>54</v>
      </c>
      <c r="R182" s="17">
        <f t="shared" ca="1" si="136"/>
        <v>57</v>
      </c>
      <c r="S182" s="17">
        <f t="shared" ca="1" si="137"/>
        <v>56</v>
      </c>
      <c r="T182" s="17">
        <f t="shared" ca="1" si="138"/>
        <v>57</v>
      </c>
      <c r="U182" s="17">
        <f t="shared" ca="1" si="139"/>
        <v>57</v>
      </c>
      <c r="V182" s="17">
        <f t="shared" ca="1" si="140"/>
        <v>57</v>
      </c>
      <c r="W182" s="17">
        <f t="shared" ca="1" si="141"/>
        <v>57</v>
      </c>
      <c r="X182" s="17">
        <f t="shared" ca="1" si="142"/>
        <v>55</v>
      </c>
      <c r="Y182" s="17">
        <f t="shared" ca="1" si="143"/>
        <v>54</v>
      </c>
      <c r="Z182" s="17">
        <f t="shared" ca="1" si="144"/>
        <v>57</v>
      </c>
      <c r="AA182" s="17">
        <f t="shared" ca="1" si="145"/>
        <v>54</v>
      </c>
      <c r="AB182" s="17">
        <f t="shared" ca="1" si="146"/>
        <v>54</v>
      </c>
      <c r="AC182" s="17">
        <f t="shared" ca="1" si="147"/>
        <v>55</v>
      </c>
      <c r="AD182" s="7">
        <f t="shared" ca="1" si="176"/>
        <v>10</v>
      </c>
      <c r="AE182" s="18">
        <f t="shared" ca="1" si="148"/>
        <v>0</v>
      </c>
      <c r="AF182" s="18">
        <f t="shared" ca="1" si="149"/>
        <v>0</v>
      </c>
      <c r="AG182" s="18">
        <f t="shared" ca="1" si="150"/>
        <v>0</v>
      </c>
      <c r="AH182" s="18">
        <f t="shared" ca="1" si="151"/>
        <v>0</v>
      </c>
      <c r="AI182" s="18">
        <f t="shared" ca="1" si="152"/>
        <v>1</v>
      </c>
      <c r="AJ182" s="18">
        <f t="shared" ca="1" si="153"/>
        <v>0</v>
      </c>
      <c r="AK182" s="18">
        <f t="shared" ca="1" si="154"/>
        <v>1</v>
      </c>
      <c r="AL182" s="18">
        <f t="shared" ca="1" si="155"/>
        <v>0</v>
      </c>
      <c r="AM182" s="18">
        <f t="shared" ca="1" si="156"/>
        <v>1</v>
      </c>
      <c r="AN182" s="18">
        <f t="shared" ca="1" si="157"/>
        <v>0</v>
      </c>
      <c r="AO182" s="18">
        <f t="shared" ca="1" si="158"/>
        <v>0</v>
      </c>
      <c r="AP182" s="18">
        <f t="shared" ca="1" si="159"/>
        <v>0</v>
      </c>
      <c r="AQ182" s="18">
        <f t="shared" ca="1" si="160"/>
        <v>0</v>
      </c>
      <c r="AR182" s="18">
        <f t="shared" ca="1" si="161"/>
        <v>0</v>
      </c>
      <c r="AS182" s="18">
        <f t="shared" ca="1" si="162"/>
        <v>1</v>
      </c>
      <c r="AT182" s="18">
        <f t="shared" ca="1" si="163"/>
        <v>0</v>
      </c>
      <c r="AU182" s="18">
        <f t="shared" ca="1" si="164"/>
        <v>1</v>
      </c>
      <c r="AV182" s="18">
        <f t="shared" ca="1" si="165"/>
        <v>0</v>
      </c>
      <c r="AW182" s="18">
        <f t="shared" ca="1" si="166"/>
        <v>1</v>
      </c>
      <c r="AX182" s="18">
        <f t="shared" ca="1" si="167"/>
        <v>1</v>
      </c>
      <c r="AY182" s="18">
        <f t="shared" ca="1" si="168"/>
        <v>1</v>
      </c>
      <c r="AZ182" s="18">
        <f t="shared" ca="1" si="169"/>
        <v>1</v>
      </c>
      <c r="BA182" s="18">
        <f t="shared" ca="1" si="170"/>
        <v>0</v>
      </c>
      <c r="BB182" s="18">
        <f t="shared" ca="1" si="171"/>
        <v>0</v>
      </c>
      <c r="BC182" s="18">
        <f t="shared" ca="1" si="172"/>
        <v>1</v>
      </c>
      <c r="BD182" s="18">
        <f t="shared" ca="1" si="173"/>
        <v>0</v>
      </c>
      <c r="BE182" s="18">
        <f t="shared" ca="1" si="174"/>
        <v>0</v>
      </c>
      <c r="BF182" s="18">
        <f t="shared" ca="1" si="175"/>
        <v>0</v>
      </c>
      <c r="BG182"/>
      <c r="BH182"/>
      <c r="BI182"/>
      <c r="BJ182"/>
      <c r="BK182"/>
      <c r="BL182"/>
      <c r="BM182"/>
      <c r="BN182"/>
      <c r="BO182"/>
      <c r="BP182"/>
      <c r="BQ182"/>
      <c r="BR182"/>
      <c r="BS182"/>
      <c r="BT182"/>
      <c r="BU182"/>
      <c r="BV182"/>
      <c r="BW182"/>
      <c r="BX182"/>
      <c r="BY182"/>
      <c r="BZ182"/>
      <c r="CA182"/>
      <c r="CB182"/>
      <c r="CC182" s="2"/>
    </row>
    <row r="183" spans="1:81" x14ac:dyDescent="0.35">
      <c r="A183" s="7">
        <f t="shared" si="119"/>
        <v>155</v>
      </c>
      <c r="B183" s="17">
        <f t="shared" ca="1" si="120"/>
        <v>55</v>
      </c>
      <c r="C183" s="17">
        <f t="shared" ca="1" si="121"/>
        <v>55</v>
      </c>
      <c r="D183" s="17">
        <f t="shared" ca="1" si="122"/>
        <v>57</v>
      </c>
      <c r="E183" s="17">
        <f t="shared" ca="1" si="123"/>
        <v>55</v>
      </c>
      <c r="F183" s="17">
        <f t="shared" ca="1" si="124"/>
        <v>33</v>
      </c>
      <c r="G183" s="17">
        <f t="shared" ca="1" si="125"/>
        <v>56</v>
      </c>
      <c r="H183" s="17">
        <f t="shared" ca="1" si="126"/>
        <v>33</v>
      </c>
      <c r="I183" s="17">
        <f t="shared" ca="1" si="127"/>
        <v>55</v>
      </c>
      <c r="J183" s="17">
        <f t="shared" ca="1" si="128"/>
        <v>33</v>
      </c>
      <c r="K183" s="17">
        <f t="shared" ca="1" si="129"/>
        <v>55</v>
      </c>
      <c r="L183" s="17">
        <f t="shared" ca="1" si="130"/>
        <v>57</v>
      </c>
      <c r="M183" s="17">
        <f t="shared" ca="1" si="131"/>
        <v>55</v>
      </c>
      <c r="N183" s="17">
        <f t="shared" ca="1" si="132"/>
        <v>55</v>
      </c>
      <c r="O183" s="17">
        <f t="shared" ca="1" si="133"/>
        <v>57</v>
      </c>
      <c r="P183" s="17">
        <f t="shared" ca="1" si="134"/>
        <v>33</v>
      </c>
      <c r="Q183" s="17">
        <f t="shared" ca="1" si="135"/>
        <v>55</v>
      </c>
      <c r="R183" s="17">
        <f t="shared" ca="1" si="136"/>
        <v>33</v>
      </c>
      <c r="S183" s="17">
        <f t="shared" ca="1" si="137"/>
        <v>57</v>
      </c>
      <c r="T183" s="17">
        <f t="shared" ca="1" si="138"/>
        <v>33</v>
      </c>
      <c r="U183" s="17">
        <f t="shared" ca="1" si="139"/>
        <v>33</v>
      </c>
      <c r="V183" s="17">
        <f t="shared" ca="1" si="140"/>
        <v>33</v>
      </c>
      <c r="W183" s="17">
        <f t="shared" ca="1" si="141"/>
        <v>33</v>
      </c>
      <c r="X183" s="17">
        <f t="shared" ca="1" si="142"/>
        <v>56</v>
      </c>
      <c r="Y183" s="17">
        <f t="shared" ca="1" si="143"/>
        <v>55</v>
      </c>
      <c r="Z183" s="17">
        <f t="shared" ca="1" si="144"/>
        <v>33</v>
      </c>
      <c r="AA183" s="17">
        <f t="shared" ca="1" si="145"/>
        <v>55</v>
      </c>
      <c r="AB183" s="17">
        <f t="shared" ca="1" si="146"/>
        <v>55</v>
      </c>
      <c r="AC183" s="17">
        <f t="shared" ca="1" si="147"/>
        <v>56</v>
      </c>
      <c r="AD183" s="7">
        <f t="shared" ca="1" si="176"/>
        <v>28</v>
      </c>
      <c r="AE183" s="18">
        <f t="shared" ca="1" si="148"/>
        <v>1</v>
      </c>
      <c r="AF183" s="18">
        <f t="shared" ca="1" si="149"/>
        <v>1</v>
      </c>
      <c r="AG183" s="18">
        <f t="shared" ca="1" si="150"/>
        <v>1</v>
      </c>
      <c r="AH183" s="18">
        <f t="shared" ca="1" si="151"/>
        <v>1</v>
      </c>
      <c r="AI183" s="18">
        <f t="shared" ca="1" si="152"/>
        <v>1</v>
      </c>
      <c r="AJ183" s="18">
        <f t="shared" ca="1" si="153"/>
        <v>1</v>
      </c>
      <c r="AK183" s="18">
        <f t="shared" ca="1" si="154"/>
        <v>1</v>
      </c>
      <c r="AL183" s="18">
        <f t="shared" ca="1" si="155"/>
        <v>1</v>
      </c>
      <c r="AM183" s="18">
        <f t="shared" ca="1" si="156"/>
        <v>1</v>
      </c>
      <c r="AN183" s="18">
        <f t="shared" ca="1" si="157"/>
        <v>1</v>
      </c>
      <c r="AO183" s="18">
        <f t="shared" ca="1" si="158"/>
        <v>1</v>
      </c>
      <c r="AP183" s="18">
        <f t="shared" ca="1" si="159"/>
        <v>1</v>
      </c>
      <c r="AQ183" s="18">
        <f t="shared" ca="1" si="160"/>
        <v>1</v>
      </c>
      <c r="AR183" s="18">
        <f t="shared" ca="1" si="161"/>
        <v>1</v>
      </c>
      <c r="AS183" s="18">
        <f t="shared" ca="1" si="162"/>
        <v>1</v>
      </c>
      <c r="AT183" s="18">
        <f t="shared" ca="1" si="163"/>
        <v>1</v>
      </c>
      <c r="AU183" s="18">
        <f t="shared" ca="1" si="164"/>
        <v>1</v>
      </c>
      <c r="AV183" s="18">
        <f t="shared" ca="1" si="165"/>
        <v>1</v>
      </c>
      <c r="AW183" s="18">
        <f t="shared" ca="1" si="166"/>
        <v>1</v>
      </c>
      <c r="AX183" s="18">
        <f t="shared" ca="1" si="167"/>
        <v>1</v>
      </c>
      <c r="AY183" s="18">
        <f t="shared" ca="1" si="168"/>
        <v>1</v>
      </c>
      <c r="AZ183" s="18">
        <f t="shared" ca="1" si="169"/>
        <v>1</v>
      </c>
      <c r="BA183" s="18">
        <f t="shared" ca="1" si="170"/>
        <v>1</v>
      </c>
      <c r="BB183" s="18">
        <f t="shared" ca="1" si="171"/>
        <v>1</v>
      </c>
      <c r="BC183" s="18">
        <f t="shared" ca="1" si="172"/>
        <v>1</v>
      </c>
      <c r="BD183" s="18">
        <f t="shared" ca="1" si="173"/>
        <v>1</v>
      </c>
      <c r="BE183" s="18">
        <f t="shared" ca="1" si="174"/>
        <v>1</v>
      </c>
      <c r="BF183" s="18">
        <f t="shared" ca="1" si="175"/>
        <v>1</v>
      </c>
      <c r="BG183"/>
      <c r="BH183"/>
      <c r="BI183"/>
      <c r="BJ183"/>
      <c r="BK183"/>
      <c r="BL183"/>
      <c r="BM183"/>
      <c r="BN183"/>
      <c r="BO183"/>
      <c r="BP183"/>
      <c r="BQ183"/>
      <c r="BR183"/>
      <c r="BS183"/>
      <c r="BT183"/>
      <c r="BU183"/>
      <c r="BV183"/>
      <c r="BW183"/>
      <c r="BX183"/>
      <c r="BY183"/>
      <c r="BZ183"/>
      <c r="CA183"/>
      <c r="CB183"/>
      <c r="CC183" s="2"/>
    </row>
    <row r="184" spans="1:81" x14ac:dyDescent="0.35">
      <c r="A184" s="7">
        <f t="shared" si="119"/>
        <v>156</v>
      </c>
      <c r="B184" s="17">
        <f t="shared" ca="1" si="120"/>
        <v>31</v>
      </c>
      <c r="C184" s="17">
        <f t="shared" ca="1" si="121"/>
        <v>31</v>
      </c>
      <c r="D184" s="17">
        <f t="shared" ca="1" si="122"/>
        <v>33</v>
      </c>
      <c r="E184" s="17">
        <f t="shared" ca="1" si="123"/>
        <v>31</v>
      </c>
      <c r="F184" s="17">
        <f t="shared" ca="1" si="124"/>
        <v>9</v>
      </c>
      <c r="G184" s="17">
        <f t="shared" ca="1" si="125"/>
        <v>32</v>
      </c>
      <c r="H184" s="17">
        <f t="shared" ca="1" si="126"/>
        <v>9</v>
      </c>
      <c r="I184" s="17">
        <f t="shared" ca="1" si="127"/>
        <v>31</v>
      </c>
      <c r="J184" s="17">
        <f t="shared" ca="1" si="128"/>
        <v>9</v>
      </c>
      <c r="K184" s="17">
        <f t="shared" ca="1" si="129"/>
        <v>31</v>
      </c>
      <c r="L184" s="17">
        <f t="shared" ca="1" si="130"/>
        <v>33</v>
      </c>
      <c r="M184" s="17">
        <f t="shared" ca="1" si="131"/>
        <v>31</v>
      </c>
      <c r="N184" s="17">
        <f t="shared" ca="1" si="132"/>
        <v>31</v>
      </c>
      <c r="O184" s="17">
        <f t="shared" ca="1" si="133"/>
        <v>33</v>
      </c>
      <c r="P184" s="17">
        <f t="shared" ca="1" si="134"/>
        <v>9</v>
      </c>
      <c r="Q184" s="17">
        <f t="shared" ca="1" si="135"/>
        <v>31</v>
      </c>
      <c r="R184" s="17">
        <f t="shared" ca="1" si="136"/>
        <v>9</v>
      </c>
      <c r="S184" s="17">
        <f t="shared" ca="1" si="137"/>
        <v>33</v>
      </c>
      <c r="T184" s="17">
        <f t="shared" ca="1" si="138"/>
        <v>9</v>
      </c>
      <c r="U184" s="17">
        <f t="shared" ca="1" si="139"/>
        <v>9</v>
      </c>
      <c r="V184" s="17">
        <f t="shared" ca="1" si="140"/>
        <v>9</v>
      </c>
      <c r="W184" s="17">
        <f t="shared" ca="1" si="141"/>
        <v>9</v>
      </c>
      <c r="X184" s="17">
        <f t="shared" ca="1" si="142"/>
        <v>32</v>
      </c>
      <c r="Y184" s="17">
        <f t="shared" ca="1" si="143"/>
        <v>31</v>
      </c>
      <c r="Z184" s="17">
        <f t="shared" ca="1" si="144"/>
        <v>9</v>
      </c>
      <c r="AA184" s="17">
        <f t="shared" ca="1" si="145"/>
        <v>31</v>
      </c>
      <c r="AB184" s="17">
        <f t="shared" ca="1" si="146"/>
        <v>31</v>
      </c>
      <c r="AC184" s="17">
        <f t="shared" ca="1" si="147"/>
        <v>32</v>
      </c>
      <c r="AD184" s="7">
        <f t="shared" ca="1" si="176"/>
        <v>18</v>
      </c>
      <c r="AE184" s="18">
        <f t="shared" ca="1" si="148"/>
        <v>1</v>
      </c>
      <c r="AF184" s="18">
        <f t="shared" ca="1" si="149"/>
        <v>1</v>
      </c>
      <c r="AG184" s="18">
        <f t="shared" ca="1" si="150"/>
        <v>1</v>
      </c>
      <c r="AH184" s="18">
        <f t="shared" ca="1" si="151"/>
        <v>1</v>
      </c>
      <c r="AI184" s="18">
        <f t="shared" ca="1" si="152"/>
        <v>0</v>
      </c>
      <c r="AJ184" s="18">
        <f t="shared" ca="1" si="153"/>
        <v>1</v>
      </c>
      <c r="AK184" s="18">
        <f t="shared" ca="1" si="154"/>
        <v>0</v>
      </c>
      <c r="AL184" s="18">
        <f t="shared" ca="1" si="155"/>
        <v>1</v>
      </c>
      <c r="AM184" s="18">
        <f t="shared" ca="1" si="156"/>
        <v>0</v>
      </c>
      <c r="AN184" s="18">
        <f t="shared" ca="1" si="157"/>
        <v>1</v>
      </c>
      <c r="AO184" s="18">
        <f t="shared" ca="1" si="158"/>
        <v>1</v>
      </c>
      <c r="AP184" s="18">
        <f t="shared" ca="1" si="159"/>
        <v>1</v>
      </c>
      <c r="AQ184" s="18">
        <f t="shared" ca="1" si="160"/>
        <v>1</v>
      </c>
      <c r="AR184" s="18">
        <f t="shared" ca="1" si="161"/>
        <v>1</v>
      </c>
      <c r="AS184" s="18">
        <f t="shared" ca="1" si="162"/>
        <v>0</v>
      </c>
      <c r="AT184" s="18">
        <f t="shared" ca="1" si="163"/>
        <v>1</v>
      </c>
      <c r="AU184" s="18">
        <f t="shared" ca="1" si="164"/>
        <v>0</v>
      </c>
      <c r="AV184" s="18">
        <f t="shared" ca="1" si="165"/>
        <v>1</v>
      </c>
      <c r="AW184" s="18">
        <f t="shared" ca="1" si="166"/>
        <v>0</v>
      </c>
      <c r="AX184" s="18">
        <f t="shared" ca="1" si="167"/>
        <v>0</v>
      </c>
      <c r="AY184" s="18">
        <f t="shared" ca="1" si="168"/>
        <v>0</v>
      </c>
      <c r="AZ184" s="18">
        <f t="shared" ca="1" si="169"/>
        <v>0</v>
      </c>
      <c r="BA184" s="18">
        <f t="shared" ca="1" si="170"/>
        <v>1</v>
      </c>
      <c r="BB184" s="18">
        <f t="shared" ca="1" si="171"/>
        <v>1</v>
      </c>
      <c r="BC184" s="18">
        <f t="shared" ca="1" si="172"/>
        <v>0</v>
      </c>
      <c r="BD184" s="18">
        <f t="shared" ca="1" si="173"/>
        <v>1</v>
      </c>
      <c r="BE184" s="18">
        <f t="shared" ca="1" si="174"/>
        <v>1</v>
      </c>
      <c r="BF184" s="18">
        <f t="shared" ca="1" si="175"/>
        <v>1</v>
      </c>
      <c r="BG184"/>
      <c r="BH184"/>
      <c r="BI184"/>
      <c r="BJ184"/>
      <c r="BK184"/>
      <c r="BL184"/>
      <c r="BM184"/>
      <c r="BN184"/>
      <c r="BO184"/>
      <c r="BP184"/>
      <c r="BQ184"/>
      <c r="BR184"/>
      <c r="BS184"/>
      <c r="BT184"/>
      <c r="BU184"/>
      <c r="BV184"/>
      <c r="BW184"/>
      <c r="BX184"/>
      <c r="BY184"/>
      <c r="BZ184"/>
      <c r="CA184"/>
      <c r="CB184"/>
      <c r="CC184" s="2"/>
    </row>
    <row r="185" spans="1:81" x14ac:dyDescent="0.35">
      <c r="A185" s="7">
        <f t="shared" si="119"/>
        <v>157</v>
      </c>
      <c r="B185" s="17">
        <f t="shared" ca="1" si="120"/>
        <v>7</v>
      </c>
      <c r="C185" s="17">
        <f t="shared" ca="1" si="121"/>
        <v>7</v>
      </c>
      <c r="D185" s="17">
        <f t="shared" ca="1" si="122"/>
        <v>9</v>
      </c>
      <c r="E185" s="17">
        <f t="shared" ca="1" si="123"/>
        <v>7</v>
      </c>
      <c r="F185" s="17">
        <f t="shared" ca="1" si="124"/>
        <v>10</v>
      </c>
      <c r="G185" s="17">
        <f t="shared" ca="1" si="125"/>
        <v>8</v>
      </c>
      <c r="H185" s="17">
        <f t="shared" ca="1" si="126"/>
        <v>10</v>
      </c>
      <c r="I185" s="17">
        <f t="shared" ca="1" si="127"/>
        <v>7</v>
      </c>
      <c r="J185" s="17">
        <f t="shared" ca="1" si="128"/>
        <v>10</v>
      </c>
      <c r="K185" s="17">
        <f t="shared" ca="1" si="129"/>
        <v>7</v>
      </c>
      <c r="L185" s="17">
        <f t="shared" ca="1" si="130"/>
        <v>9</v>
      </c>
      <c r="M185" s="17">
        <f t="shared" ca="1" si="131"/>
        <v>7</v>
      </c>
      <c r="N185" s="17">
        <f t="shared" ca="1" si="132"/>
        <v>7</v>
      </c>
      <c r="O185" s="17">
        <f t="shared" ca="1" si="133"/>
        <v>9</v>
      </c>
      <c r="P185" s="17">
        <f t="shared" ca="1" si="134"/>
        <v>10</v>
      </c>
      <c r="Q185" s="17">
        <f t="shared" ca="1" si="135"/>
        <v>7</v>
      </c>
      <c r="R185" s="17">
        <f t="shared" ca="1" si="136"/>
        <v>10</v>
      </c>
      <c r="S185" s="17">
        <f t="shared" ca="1" si="137"/>
        <v>9</v>
      </c>
      <c r="T185" s="17">
        <f t="shared" ca="1" si="138"/>
        <v>10</v>
      </c>
      <c r="U185" s="17">
        <f t="shared" ca="1" si="139"/>
        <v>10</v>
      </c>
      <c r="V185" s="17">
        <f t="shared" ca="1" si="140"/>
        <v>10</v>
      </c>
      <c r="W185" s="17">
        <f t="shared" ca="1" si="141"/>
        <v>10</v>
      </c>
      <c r="X185" s="17">
        <f t="shared" ca="1" si="142"/>
        <v>8</v>
      </c>
      <c r="Y185" s="17">
        <f t="shared" ca="1" si="143"/>
        <v>7</v>
      </c>
      <c r="Z185" s="17">
        <f t="shared" ca="1" si="144"/>
        <v>10</v>
      </c>
      <c r="AA185" s="17">
        <f t="shared" ca="1" si="145"/>
        <v>7</v>
      </c>
      <c r="AB185" s="17">
        <f t="shared" ca="1" si="146"/>
        <v>7</v>
      </c>
      <c r="AC185" s="17">
        <f t="shared" ca="1" si="147"/>
        <v>8</v>
      </c>
      <c r="AD185" s="7">
        <f t="shared" ca="1" si="176"/>
        <v>0</v>
      </c>
      <c r="AE185" s="18">
        <f t="shared" ca="1" si="148"/>
        <v>0</v>
      </c>
      <c r="AF185" s="18">
        <f t="shared" ca="1" si="149"/>
        <v>0</v>
      </c>
      <c r="AG185" s="18">
        <f t="shared" ca="1" si="150"/>
        <v>0</v>
      </c>
      <c r="AH185" s="18">
        <f t="shared" ca="1" si="151"/>
        <v>0</v>
      </c>
      <c r="AI185" s="18">
        <f t="shared" ca="1" si="152"/>
        <v>0</v>
      </c>
      <c r="AJ185" s="18">
        <f t="shared" ca="1" si="153"/>
        <v>0</v>
      </c>
      <c r="AK185" s="18">
        <f t="shared" ca="1" si="154"/>
        <v>0</v>
      </c>
      <c r="AL185" s="18">
        <f t="shared" ca="1" si="155"/>
        <v>0</v>
      </c>
      <c r="AM185" s="18">
        <f t="shared" ca="1" si="156"/>
        <v>0</v>
      </c>
      <c r="AN185" s="18">
        <f t="shared" ca="1" si="157"/>
        <v>0</v>
      </c>
      <c r="AO185" s="18">
        <f t="shared" ca="1" si="158"/>
        <v>0</v>
      </c>
      <c r="AP185" s="18">
        <f t="shared" ca="1" si="159"/>
        <v>0</v>
      </c>
      <c r="AQ185" s="18">
        <f t="shared" ca="1" si="160"/>
        <v>0</v>
      </c>
      <c r="AR185" s="18">
        <f t="shared" ca="1" si="161"/>
        <v>0</v>
      </c>
      <c r="AS185" s="18">
        <f t="shared" ca="1" si="162"/>
        <v>0</v>
      </c>
      <c r="AT185" s="18">
        <f t="shared" ca="1" si="163"/>
        <v>0</v>
      </c>
      <c r="AU185" s="18">
        <f t="shared" ca="1" si="164"/>
        <v>0</v>
      </c>
      <c r="AV185" s="18">
        <f t="shared" ca="1" si="165"/>
        <v>0</v>
      </c>
      <c r="AW185" s="18">
        <f t="shared" ca="1" si="166"/>
        <v>0</v>
      </c>
      <c r="AX185" s="18">
        <f t="shared" ca="1" si="167"/>
        <v>0</v>
      </c>
      <c r="AY185" s="18">
        <f t="shared" ca="1" si="168"/>
        <v>0</v>
      </c>
      <c r="AZ185" s="18">
        <f t="shared" ca="1" si="169"/>
        <v>0</v>
      </c>
      <c r="BA185" s="18">
        <f t="shared" ca="1" si="170"/>
        <v>0</v>
      </c>
      <c r="BB185" s="18">
        <f t="shared" ca="1" si="171"/>
        <v>0</v>
      </c>
      <c r="BC185" s="18">
        <f t="shared" ca="1" si="172"/>
        <v>0</v>
      </c>
      <c r="BD185" s="18">
        <f t="shared" ca="1" si="173"/>
        <v>0</v>
      </c>
      <c r="BE185" s="18">
        <f t="shared" ca="1" si="174"/>
        <v>0</v>
      </c>
      <c r="BF185" s="18">
        <f t="shared" ca="1" si="175"/>
        <v>0</v>
      </c>
      <c r="BG185"/>
      <c r="BH185"/>
      <c r="BI185"/>
      <c r="BJ185"/>
      <c r="BK185"/>
      <c r="BL185"/>
      <c r="BM185"/>
      <c r="BN185"/>
      <c r="BO185"/>
      <c r="BP185"/>
      <c r="BQ185"/>
      <c r="BR185"/>
      <c r="BS185"/>
      <c r="BT185"/>
      <c r="BU185"/>
      <c r="BV185"/>
      <c r="BW185"/>
      <c r="BX185"/>
      <c r="BY185"/>
      <c r="BZ185"/>
      <c r="CA185"/>
      <c r="CB185"/>
      <c r="CC185" s="2"/>
    </row>
    <row r="186" spans="1:81" x14ac:dyDescent="0.35">
      <c r="A186" s="7">
        <f t="shared" si="119"/>
        <v>158</v>
      </c>
      <c r="B186" s="17">
        <f t="shared" ca="1" si="120"/>
        <v>8</v>
      </c>
      <c r="C186" s="17">
        <f t="shared" ca="1" si="121"/>
        <v>8</v>
      </c>
      <c r="D186" s="17">
        <f t="shared" ca="1" si="122"/>
        <v>10</v>
      </c>
      <c r="E186" s="17">
        <f t="shared" ca="1" si="123"/>
        <v>8</v>
      </c>
      <c r="F186" s="17">
        <f t="shared" ca="1" si="124"/>
        <v>11</v>
      </c>
      <c r="G186" s="17">
        <f t="shared" ca="1" si="125"/>
        <v>9</v>
      </c>
      <c r="H186" s="17">
        <f t="shared" ca="1" si="126"/>
        <v>11</v>
      </c>
      <c r="I186" s="17">
        <f t="shared" ca="1" si="127"/>
        <v>8</v>
      </c>
      <c r="J186" s="17">
        <f t="shared" ca="1" si="128"/>
        <v>11</v>
      </c>
      <c r="K186" s="17">
        <f t="shared" ca="1" si="129"/>
        <v>8</v>
      </c>
      <c r="L186" s="17">
        <f t="shared" ca="1" si="130"/>
        <v>10</v>
      </c>
      <c r="M186" s="17">
        <f t="shared" ca="1" si="131"/>
        <v>8</v>
      </c>
      <c r="N186" s="17">
        <f t="shared" ca="1" si="132"/>
        <v>8</v>
      </c>
      <c r="O186" s="17">
        <f t="shared" ca="1" si="133"/>
        <v>10</v>
      </c>
      <c r="P186" s="17">
        <f t="shared" ca="1" si="134"/>
        <v>11</v>
      </c>
      <c r="Q186" s="17">
        <f t="shared" ca="1" si="135"/>
        <v>8</v>
      </c>
      <c r="R186" s="17">
        <f t="shared" ca="1" si="136"/>
        <v>11</v>
      </c>
      <c r="S186" s="17">
        <f t="shared" ca="1" si="137"/>
        <v>10</v>
      </c>
      <c r="T186" s="17">
        <f t="shared" ca="1" si="138"/>
        <v>11</v>
      </c>
      <c r="U186" s="17">
        <f t="shared" ca="1" si="139"/>
        <v>11</v>
      </c>
      <c r="V186" s="17">
        <f t="shared" ca="1" si="140"/>
        <v>11</v>
      </c>
      <c r="W186" s="17">
        <f t="shared" ca="1" si="141"/>
        <v>11</v>
      </c>
      <c r="X186" s="17">
        <f t="shared" ca="1" si="142"/>
        <v>9</v>
      </c>
      <c r="Y186" s="17">
        <f t="shared" ca="1" si="143"/>
        <v>8</v>
      </c>
      <c r="Z186" s="17">
        <f t="shared" ca="1" si="144"/>
        <v>11</v>
      </c>
      <c r="AA186" s="17">
        <f t="shared" ca="1" si="145"/>
        <v>8</v>
      </c>
      <c r="AB186" s="17">
        <f t="shared" ca="1" si="146"/>
        <v>8</v>
      </c>
      <c r="AC186" s="17">
        <f t="shared" ca="1" si="147"/>
        <v>9</v>
      </c>
      <c r="AD186" s="7">
        <f t="shared" ca="1" si="176"/>
        <v>0</v>
      </c>
      <c r="AE186" s="18">
        <f t="shared" ca="1" si="148"/>
        <v>0</v>
      </c>
      <c r="AF186" s="18">
        <f t="shared" ca="1" si="149"/>
        <v>0</v>
      </c>
      <c r="AG186" s="18">
        <f t="shared" ca="1" si="150"/>
        <v>0</v>
      </c>
      <c r="AH186" s="18">
        <f t="shared" ca="1" si="151"/>
        <v>0</v>
      </c>
      <c r="AI186" s="18">
        <f t="shared" ca="1" si="152"/>
        <v>0</v>
      </c>
      <c r="AJ186" s="18">
        <f t="shared" ca="1" si="153"/>
        <v>0</v>
      </c>
      <c r="AK186" s="18">
        <f t="shared" ca="1" si="154"/>
        <v>0</v>
      </c>
      <c r="AL186" s="18">
        <f t="shared" ca="1" si="155"/>
        <v>0</v>
      </c>
      <c r="AM186" s="18">
        <f t="shared" ca="1" si="156"/>
        <v>0</v>
      </c>
      <c r="AN186" s="18">
        <f t="shared" ca="1" si="157"/>
        <v>0</v>
      </c>
      <c r="AO186" s="18">
        <f t="shared" ca="1" si="158"/>
        <v>0</v>
      </c>
      <c r="AP186" s="18">
        <f t="shared" ca="1" si="159"/>
        <v>0</v>
      </c>
      <c r="AQ186" s="18">
        <f t="shared" ca="1" si="160"/>
        <v>0</v>
      </c>
      <c r="AR186" s="18">
        <f t="shared" ca="1" si="161"/>
        <v>0</v>
      </c>
      <c r="AS186" s="18">
        <f t="shared" ca="1" si="162"/>
        <v>0</v>
      </c>
      <c r="AT186" s="18">
        <f t="shared" ca="1" si="163"/>
        <v>0</v>
      </c>
      <c r="AU186" s="18">
        <f t="shared" ca="1" si="164"/>
        <v>0</v>
      </c>
      <c r="AV186" s="18">
        <f t="shared" ca="1" si="165"/>
        <v>0</v>
      </c>
      <c r="AW186" s="18">
        <f t="shared" ca="1" si="166"/>
        <v>0</v>
      </c>
      <c r="AX186" s="18">
        <f t="shared" ca="1" si="167"/>
        <v>0</v>
      </c>
      <c r="AY186" s="18">
        <f t="shared" ca="1" si="168"/>
        <v>0</v>
      </c>
      <c r="AZ186" s="18">
        <f t="shared" ca="1" si="169"/>
        <v>0</v>
      </c>
      <c r="BA186" s="18">
        <f t="shared" ca="1" si="170"/>
        <v>0</v>
      </c>
      <c r="BB186" s="18">
        <f t="shared" ca="1" si="171"/>
        <v>0</v>
      </c>
      <c r="BC186" s="18">
        <f t="shared" ca="1" si="172"/>
        <v>0</v>
      </c>
      <c r="BD186" s="18">
        <f t="shared" ca="1" si="173"/>
        <v>0</v>
      </c>
      <c r="BE186" s="18">
        <f t="shared" ca="1" si="174"/>
        <v>0</v>
      </c>
      <c r="BF186" s="18">
        <f t="shared" ca="1" si="175"/>
        <v>0</v>
      </c>
      <c r="BG186"/>
      <c r="BH186"/>
      <c r="BI186"/>
      <c r="BJ186"/>
      <c r="BK186"/>
      <c r="BL186"/>
      <c r="BM186"/>
      <c r="BN186"/>
      <c r="BO186"/>
      <c r="BP186"/>
      <c r="BQ186"/>
      <c r="BR186"/>
      <c r="BS186"/>
      <c r="BT186"/>
      <c r="BU186"/>
      <c r="BV186"/>
      <c r="BW186"/>
      <c r="BX186"/>
      <c r="BY186"/>
      <c r="BZ186"/>
      <c r="CA186"/>
      <c r="CB186"/>
      <c r="CC186" s="2"/>
    </row>
    <row r="187" spans="1:81" x14ac:dyDescent="0.35">
      <c r="A187" s="7">
        <f t="shared" si="119"/>
        <v>159</v>
      </c>
      <c r="B187" s="17">
        <f t="shared" ca="1" si="120"/>
        <v>9</v>
      </c>
      <c r="C187" s="17">
        <f t="shared" ca="1" si="121"/>
        <v>9</v>
      </c>
      <c r="D187" s="17">
        <f t="shared" ca="1" si="122"/>
        <v>11</v>
      </c>
      <c r="E187" s="17">
        <f t="shared" ca="1" si="123"/>
        <v>9</v>
      </c>
      <c r="F187" s="17">
        <f t="shared" ca="1" si="124"/>
        <v>12</v>
      </c>
      <c r="G187" s="17">
        <f t="shared" ca="1" si="125"/>
        <v>10</v>
      </c>
      <c r="H187" s="17">
        <f t="shared" ca="1" si="126"/>
        <v>12</v>
      </c>
      <c r="I187" s="17">
        <f t="shared" ca="1" si="127"/>
        <v>9</v>
      </c>
      <c r="J187" s="17">
        <f t="shared" ca="1" si="128"/>
        <v>12</v>
      </c>
      <c r="K187" s="17">
        <f t="shared" ca="1" si="129"/>
        <v>9</v>
      </c>
      <c r="L187" s="17">
        <f t="shared" ca="1" si="130"/>
        <v>11</v>
      </c>
      <c r="M187" s="17">
        <f t="shared" ca="1" si="131"/>
        <v>9</v>
      </c>
      <c r="N187" s="17">
        <f t="shared" ca="1" si="132"/>
        <v>9</v>
      </c>
      <c r="O187" s="17">
        <f t="shared" ca="1" si="133"/>
        <v>11</v>
      </c>
      <c r="P187" s="17">
        <f t="shared" ca="1" si="134"/>
        <v>12</v>
      </c>
      <c r="Q187" s="17">
        <f t="shared" ca="1" si="135"/>
        <v>9</v>
      </c>
      <c r="R187" s="17">
        <f t="shared" ca="1" si="136"/>
        <v>12</v>
      </c>
      <c r="S187" s="17">
        <f t="shared" ca="1" si="137"/>
        <v>11</v>
      </c>
      <c r="T187" s="17">
        <f t="shared" ca="1" si="138"/>
        <v>12</v>
      </c>
      <c r="U187" s="17">
        <f t="shared" ca="1" si="139"/>
        <v>12</v>
      </c>
      <c r="V187" s="17">
        <f t="shared" ca="1" si="140"/>
        <v>12</v>
      </c>
      <c r="W187" s="17">
        <f t="shared" ca="1" si="141"/>
        <v>12</v>
      </c>
      <c r="X187" s="17">
        <f t="shared" ca="1" si="142"/>
        <v>10</v>
      </c>
      <c r="Y187" s="17">
        <f t="shared" ca="1" si="143"/>
        <v>9</v>
      </c>
      <c r="Z187" s="17">
        <f t="shared" ca="1" si="144"/>
        <v>12</v>
      </c>
      <c r="AA187" s="17">
        <f t="shared" ca="1" si="145"/>
        <v>9</v>
      </c>
      <c r="AB187" s="17">
        <f t="shared" ca="1" si="146"/>
        <v>9</v>
      </c>
      <c r="AC187" s="17">
        <f t="shared" ca="1" si="147"/>
        <v>10</v>
      </c>
      <c r="AD187" s="7">
        <f t="shared" ca="1" si="176"/>
        <v>0</v>
      </c>
      <c r="AE187" s="18">
        <f t="shared" ca="1" si="148"/>
        <v>0</v>
      </c>
      <c r="AF187" s="18">
        <f t="shared" ca="1" si="149"/>
        <v>0</v>
      </c>
      <c r="AG187" s="18">
        <f t="shared" ca="1" si="150"/>
        <v>0</v>
      </c>
      <c r="AH187" s="18">
        <f t="shared" ca="1" si="151"/>
        <v>0</v>
      </c>
      <c r="AI187" s="18">
        <f t="shared" ca="1" si="152"/>
        <v>0</v>
      </c>
      <c r="AJ187" s="18">
        <f t="shared" ca="1" si="153"/>
        <v>0</v>
      </c>
      <c r="AK187" s="18">
        <f t="shared" ca="1" si="154"/>
        <v>0</v>
      </c>
      <c r="AL187" s="18">
        <f t="shared" ca="1" si="155"/>
        <v>0</v>
      </c>
      <c r="AM187" s="18">
        <f t="shared" ca="1" si="156"/>
        <v>0</v>
      </c>
      <c r="AN187" s="18">
        <f t="shared" ca="1" si="157"/>
        <v>0</v>
      </c>
      <c r="AO187" s="18">
        <f t="shared" ca="1" si="158"/>
        <v>0</v>
      </c>
      <c r="AP187" s="18">
        <f t="shared" ca="1" si="159"/>
        <v>0</v>
      </c>
      <c r="AQ187" s="18">
        <f t="shared" ca="1" si="160"/>
        <v>0</v>
      </c>
      <c r="AR187" s="18">
        <f t="shared" ca="1" si="161"/>
        <v>0</v>
      </c>
      <c r="AS187" s="18">
        <f t="shared" ca="1" si="162"/>
        <v>0</v>
      </c>
      <c r="AT187" s="18">
        <f t="shared" ca="1" si="163"/>
        <v>0</v>
      </c>
      <c r="AU187" s="18">
        <f t="shared" ca="1" si="164"/>
        <v>0</v>
      </c>
      <c r="AV187" s="18">
        <f t="shared" ca="1" si="165"/>
        <v>0</v>
      </c>
      <c r="AW187" s="18">
        <f t="shared" ca="1" si="166"/>
        <v>0</v>
      </c>
      <c r="AX187" s="18">
        <f t="shared" ca="1" si="167"/>
        <v>0</v>
      </c>
      <c r="AY187" s="18">
        <f t="shared" ca="1" si="168"/>
        <v>0</v>
      </c>
      <c r="AZ187" s="18">
        <f t="shared" ca="1" si="169"/>
        <v>0</v>
      </c>
      <c r="BA187" s="18">
        <f t="shared" ca="1" si="170"/>
        <v>0</v>
      </c>
      <c r="BB187" s="18">
        <f t="shared" ca="1" si="171"/>
        <v>0</v>
      </c>
      <c r="BC187" s="18">
        <f t="shared" ca="1" si="172"/>
        <v>0</v>
      </c>
      <c r="BD187" s="18">
        <f t="shared" ca="1" si="173"/>
        <v>0</v>
      </c>
      <c r="BE187" s="18">
        <f t="shared" ca="1" si="174"/>
        <v>0</v>
      </c>
      <c r="BF187" s="18">
        <f t="shared" ca="1" si="175"/>
        <v>0</v>
      </c>
      <c r="BG187"/>
      <c r="BH187"/>
      <c r="BI187"/>
      <c r="BJ187"/>
      <c r="BK187"/>
      <c r="BL187"/>
      <c r="BM187"/>
      <c r="BN187"/>
      <c r="BO187"/>
      <c r="BP187"/>
      <c r="BQ187"/>
      <c r="BR187"/>
      <c r="BS187"/>
      <c r="BT187"/>
      <c r="BU187"/>
      <c r="BV187"/>
      <c r="BW187"/>
      <c r="BX187"/>
      <c r="BY187"/>
      <c r="BZ187"/>
      <c r="CA187"/>
      <c r="CB187"/>
      <c r="CC187" s="2"/>
    </row>
    <row r="188" spans="1:81" x14ac:dyDescent="0.35">
      <c r="A188" s="7">
        <f t="shared" si="119"/>
        <v>160</v>
      </c>
      <c r="B188" s="17">
        <f t="shared" ca="1" si="120"/>
        <v>10</v>
      </c>
      <c r="C188" s="17">
        <f t="shared" ca="1" si="121"/>
        <v>10</v>
      </c>
      <c r="D188" s="17">
        <f t="shared" ca="1" si="122"/>
        <v>12</v>
      </c>
      <c r="E188" s="17">
        <f t="shared" ca="1" si="123"/>
        <v>10</v>
      </c>
      <c r="F188" s="17">
        <f t="shared" ca="1" si="124"/>
        <v>13</v>
      </c>
      <c r="G188" s="17">
        <f t="shared" ca="1" si="125"/>
        <v>11</v>
      </c>
      <c r="H188" s="17">
        <f t="shared" ca="1" si="126"/>
        <v>13</v>
      </c>
      <c r="I188" s="17">
        <f t="shared" ca="1" si="127"/>
        <v>10</v>
      </c>
      <c r="J188" s="17">
        <f t="shared" ca="1" si="128"/>
        <v>13</v>
      </c>
      <c r="K188" s="17">
        <f t="shared" ca="1" si="129"/>
        <v>10</v>
      </c>
      <c r="L188" s="17">
        <f t="shared" ca="1" si="130"/>
        <v>12</v>
      </c>
      <c r="M188" s="17">
        <f t="shared" ca="1" si="131"/>
        <v>10</v>
      </c>
      <c r="N188" s="17">
        <f t="shared" ca="1" si="132"/>
        <v>10</v>
      </c>
      <c r="O188" s="17">
        <f t="shared" ca="1" si="133"/>
        <v>12</v>
      </c>
      <c r="P188" s="17">
        <f t="shared" ca="1" si="134"/>
        <v>13</v>
      </c>
      <c r="Q188" s="17">
        <f t="shared" ca="1" si="135"/>
        <v>10</v>
      </c>
      <c r="R188" s="17">
        <f t="shared" ca="1" si="136"/>
        <v>13</v>
      </c>
      <c r="S188" s="17">
        <f t="shared" ca="1" si="137"/>
        <v>12</v>
      </c>
      <c r="T188" s="17">
        <f t="shared" ca="1" si="138"/>
        <v>13</v>
      </c>
      <c r="U188" s="17">
        <f t="shared" ca="1" si="139"/>
        <v>13</v>
      </c>
      <c r="V188" s="17">
        <f t="shared" ca="1" si="140"/>
        <v>13</v>
      </c>
      <c r="W188" s="17">
        <f t="shared" ca="1" si="141"/>
        <v>13</v>
      </c>
      <c r="X188" s="17">
        <f t="shared" ca="1" si="142"/>
        <v>11</v>
      </c>
      <c r="Y188" s="17">
        <f t="shared" ca="1" si="143"/>
        <v>10</v>
      </c>
      <c r="Z188" s="17">
        <f t="shared" ca="1" si="144"/>
        <v>13</v>
      </c>
      <c r="AA188" s="17">
        <f t="shared" ca="1" si="145"/>
        <v>10</v>
      </c>
      <c r="AB188" s="17">
        <f t="shared" ca="1" si="146"/>
        <v>10</v>
      </c>
      <c r="AC188" s="17">
        <f t="shared" ca="1" si="147"/>
        <v>11</v>
      </c>
      <c r="AD188" s="7">
        <f t="shared" ca="1" si="176"/>
        <v>0</v>
      </c>
      <c r="AE188" s="18">
        <f t="shared" ca="1" si="148"/>
        <v>0</v>
      </c>
      <c r="AF188" s="18">
        <f t="shared" ca="1" si="149"/>
        <v>0</v>
      </c>
      <c r="AG188" s="18">
        <f t="shared" ca="1" si="150"/>
        <v>0</v>
      </c>
      <c r="AH188" s="18">
        <f t="shared" ca="1" si="151"/>
        <v>0</v>
      </c>
      <c r="AI188" s="18">
        <f t="shared" ca="1" si="152"/>
        <v>0</v>
      </c>
      <c r="AJ188" s="18">
        <f t="shared" ca="1" si="153"/>
        <v>0</v>
      </c>
      <c r="AK188" s="18">
        <f t="shared" ca="1" si="154"/>
        <v>0</v>
      </c>
      <c r="AL188" s="18">
        <f t="shared" ca="1" si="155"/>
        <v>0</v>
      </c>
      <c r="AM188" s="18">
        <f t="shared" ca="1" si="156"/>
        <v>0</v>
      </c>
      <c r="AN188" s="18">
        <f t="shared" ca="1" si="157"/>
        <v>0</v>
      </c>
      <c r="AO188" s="18">
        <f t="shared" ca="1" si="158"/>
        <v>0</v>
      </c>
      <c r="AP188" s="18">
        <f t="shared" ca="1" si="159"/>
        <v>0</v>
      </c>
      <c r="AQ188" s="18">
        <f t="shared" ca="1" si="160"/>
        <v>0</v>
      </c>
      <c r="AR188" s="18">
        <f t="shared" ca="1" si="161"/>
        <v>0</v>
      </c>
      <c r="AS188" s="18">
        <f t="shared" ca="1" si="162"/>
        <v>0</v>
      </c>
      <c r="AT188" s="18">
        <f t="shared" ca="1" si="163"/>
        <v>0</v>
      </c>
      <c r="AU188" s="18">
        <f t="shared" ca="1" si="164"/>
        <v>0</v>
      </c>
      <c r="AV188" s="18">
        <f t="shared" ca="1" si="165"/>
        <v>0</v>
      </c>
      <c r="AW188" s="18">
        <f t="shared" ca="1" si="166"/>
        <v>0</v>
      </c>
      <c r="AX188" s="18">
        <f t="shared" ca="1" si="167"/>
        <v>0</v>
      </c>
      <c r="AY188" s="18">
        <f t="shared" ca="1" si="168"/>
        <v>0</v>
      </c>
      <c r="AZ188" s="18">
        <f t="shared" ca="1" si="169"/>
        <v>0</v>
      </c>
      <c r="BA188" s="18">
        <f t="shared" ca="1" si="170"/>
        <v>0</v>
      </c>
      <c r="BB188" s="18">
        <f t="shared" ca="1" si="171"/>
        <v>0</v>
      </c>
      <c r="BC188" s="18">
        <f t="shared" ca="1" si="172"/>
        <v>0</v>
      </c>
      <c r="BD188" s="18">
        <f t="shared" ca="1" si="173"/>
        <v>0</v>
      </c>
      <c r="BE188" s="18">
        <f t="shared" ca="1" si="174"/>
        <v>0</v>
      </c>
      <c r="BF188" s="18">
        <f t="shared" ca="1" si="175"/>
        <v>0</v>
      </c>
      <c r="BG188"/>
      <c r="BH188"/>
      <c r="BI188"/>
      <c r="BJ188"/>
      <c r="BK188"/>
      <c r="BL188"/>
      <c r="BM188"/>
      <c r="BN188"/>
      <c r="BO188"/>
      <c r="BP188"/>
      <c r="BQ188"/>
      <c r="BR188"/>
      <c r="BS188"/>
      <c r="BT188"/>
      <c r="BU188"/>
      <c r="BV188"/>
      <c r="BW188"/>
      <c r="BX188"/>
      <c r="BY188"/>
      <c r="BZ188"/>
      <c r="CA188"/>
      <c r="CB188"/>
      <c r="CC188" s="2"/>
    </row>
    <row r="189" spans="1:81" x14ac:dyDescent="0.35">
      <c r="A189" s="7">
        <f t="shared" si="119"/>
        <v>161</v>
      </c>
      <c r="B189" s="17">
        <f t="shared" ca="1" si="120"/>
        <v>11</v>
      </c>
      <c r="C189" s="17">
        <f t="shared" ca="1" si="121"/>
        <v>11</v>
      </c>
      <c r="D189" s="17">
        <f t="shared" ca="1" si="122"/>
        <v>13</v>
      </c>
      <c r="E189" s="17">
        <f t="shared" ca="1" si="123"/>
        <v>11</v>
      </c>
      <c r="F189" s="17">
        <f t="shared" ca="1" si="124"/>
        <v>14</v>
      </c>
      <c r="G189" s="17">
        <f t="shared" ca="1" si="125"/>
        <v>12</v>
      </c>
      <c r="H189" s="17">
        <f t="shared" ca="1" si="126"/>
        <v>14</v>
      </c>
      <c r="I189" s="17">
        <f t="shared" ca="1" si="127"/>
        <v>11</v>
      </c>
      <c r="J189" s="17">
        <f t="shared" ca="1" si="128"/>
        <v>14</v>
      </c>
      <c r="K189" s="17">
        <f t="shared" ca="1" si="129"/>
        <v>11</v>
      </c>
      <c r="L189" s="17">
        <f t="shared" ca="1" si="130"/>
        <v>13</v>
      </c>
      <c r="M189" s="17">
        <f t="shared" ca="1" si="131"/>
        <v>11</v>
      </c>
      <c r="N189" s="17">
        <f t="shared" ca="1" si="132"/>
        <v>11</v>
      </c>
      <c r="O189" s="17">
        <f t="shared" ca="1" si="133"/>
        <v>13</v>
      </c>
      <c r="P189" s="17">
        <f t="shared" ca="1" si="134"/>
        <v>14</v>
      </c>
      <c r="Q189" s="17">
        <f t="shared" ca="1" si="135"/>
        <v>11</v>
      </c>
      <c r="R189" s="17">
        <f t="shared" ca="1" si="136"/>
        <v>14</v>
      </c>
      <c r="S189" s="17">
        <f t="shared" ca="1" si="137"/>
        <v>13</v>
      </c>
      <c r="T189" s="17">
        <f t="shared" ca="1" si="138"/>
        <v>14</v>
      </c>
      <c r="U189" s="17">
        <f t="shared" ca="1" si="139"/>
        <v>14</v>
      </c>
      <c r="V189" s="17">
        <f t="shared" ca="1" si="140"/>
        <v>14</v>
      </c>
      <c r="W189" s="17">
        <f t="shared" ca="1" si="141"/>
        <v>14</v>
      </c>
      <c r="X189" s="17">
        <f t="shared" ca="1" si="142"/>
        <v>12</v>
      </c>
      <c r="Y189" s="17">
        <f t="shared" ca="1" si="143"/>
        <v>11</v>
      </c>
      <c r="Z189" s="17">
        <f t="shared" ca="1" si="144"/>
        <v>14</v>
      </c>
      <c r="AA189" s="17">
        <f t="shared" ca="1" si="145"/>
        <v>11</v>
      </c>
      <c r="AB189" s="17">
        <f t="shared" ca="1" si="146"/>
        <v>11</v>
      </c>
      <c r="AC189" s="17">
        <f t="shared" ca="1" si="147"/>
        <v>12</v>
      </c>
      <c r="AD189" s="7">
        <f t="shared" ca="1" si="176"/>
        <v>0</v>
      </c>
      <c r="AE189" s="18">
        <f t="shared" ca="1" si="148"/>
        <v>0</v>
      </c>
      <c r="AF189" s="18">
        <f t="shared" ca="1" si="149"/>
        <v>0</v>
      </c>
      <c r="AG189" s="18">
        <f t="shared" ca="1" si="150"/>
        <v>0</v>
      </c>
      <c r="AH189" s="18">
        <f t="shared" ca="1" si="151"/>
        <v>0</v>
      </c>
      <c r="AI189" s="18">
        <f t="shared" ca="1" si="152"/>
        <v>0</v>
      </c>
      <c r="AJ189" s="18">
        <f t="shared" ca="1" si="153"/>
        <v>0</v>
      </c>
      <c r="AK189" s="18">
        <f t="shared" ca="1" si="154"/>
        <v>0</v>
      </c>
      <c r="AL189" s="18">
        <f t="shared" ca="1" si="155"/>
        <v>0</v>
      </c>
      <c r="AM189" s="18">
        <f t="shared" ca="1" si="156"/>
        <v>0</v>
      </c>
      <c r="AN189" s="18">
        <f t="shared" ca="1" si="157"/>
        <v>0</v>
      </c>
      <c r="AO189" s="18">
        <f t="shared" ca="1" si="158"/>
        <v>0</v>
      </c>
      <c r="AP189" s="18">
        <f t="shared" ca="1" si="159"/>
        <v>0</v>
      </c>
      <c r="AQ189" s="18">
        <f t="shared" ca="1" si="160"/>
        <v>0</v>
      </c>
      <c r="AR189" s="18">
        <f t="shared" ca="1" si="161"/>
        <v>0</v>
      </c>
      <c r="AS189" s="18">
        <f t="shared" ca="1" si="162"/>
        <v>0</v>
      </c>
      <c r="AT189" s="18">
        <f t="shared" ca="1" si="163"/>
        <v>0</v>
      </c>
      <c r="AU189" s="18">
        <f t="shared" ca="1" si="164"/>
        <v>0</v>
      </c>
      <c r="AV189" s="18">
        <f t="shared" ca="1" si="165"/>
        <v>0</v>
      </c>
      <c r="AW189" s="18">
        <f t="shared" ca="1" si="166"/>
        <v>0</v>
      </c>
      <c r="AX189" s="18">
        <f t="shared" ca="1" si="167"/>
        <v>0</v>
      </c>
      <c r="AY189" s="18">
        <f t="shared" ca="1" si="168"/>
        <v>0</v>
      </c>
      <c r="AZ189" s="18">
        <f t="shared" ca="1" si="169"/>
        <v>0</v>
      </c>
      <c r="BA189" s="18">
        <f t="shared" ca="1" si="170"/>
        <v>0</v>
      </c>
      <c r="BB189" s="18">
        <f t="shared" ca="1" si="171"/>
        <v>0</v>
      </c>
      <c r="BC189" s="18">
        <f t="shared" ca="1" si="172"/>
        <v>0</v>
      </c>
      <c r="BD189" s="18">
        <f t="shared" ca="1" si="173"/>
        <v>0</v>
      </c>
      <c r="BE189" s="18">
        <f t="shared" ca="1" si="174"/>
        <v>0</v>
      </c>
      <c r="BF189" s="18">
        <f t="shared" ca="1" si="175"/>
        <v>0</v>
      </c>
      <c r="BG189"/>
      <c r="BH189"/>
      <c r="BI189"/>
      <c r="BJ189"/>
      <c r="BK189"/>
      <c r="BL189"/>
      <c r="BM189"/>
      <c r="BN189"/>
      <c r="BO189"/>
      <c r="BP189"/>
      <c r="BQ189"/>
      <c r="BR189"/>
      <c r="BS189"/>
      <c r="BT189"/>
      <c r="BU189"/>
      <c r="BV189"/>
      <c r="BW189"/>
      <c r="BX189"/>
      <c r="BY189"/>
      <c r="BZ189"/>
      <c r="CA189"/>
      <c r="CB189"/>
      <c r="CC189" s="2"/>
    </row>
    <row r="190" spans="1:81" x14ac:dyDescent="0.35">
      <c r="A190" s="7">
        <f t="shared" si="119"/>
        <v>162</v>
      </c>
      <c r="B190" s="17">
        <f t="shared" ca="1" si="120"/>
        <v>12</v>
      </c>
      <c r="C190" s="17">
        <f t="shared" ca="1" si="121"/>
        <v>12</v>
      </c>
      <c r="D190" s="17">
        <f t="shared" ca="1" si="122"/>
        <v>14</v>
      </c>
      <c r="E190" s="17">
        <f t="shared" ca="1" si="123"/>
        <v>12</v>
      </c>
      <c r="F190" s="17">
        <f t="shared" ca="1" si="124"/>
        <v>15</v>
      </c>
      <c r="G190" s="17">
        <f t="shared" ca="1" si="125"/>
        <v>13</v>
      </c>
      <c r="H190" s="17">
        <f t="shared" ca="1" si="126"/>
        <v>15</v>
      </c>
      <c r="I190" s="17">
        <f t="shared" ca="1" si="127"/>
        <v>12</v>
      </c>
      <c r="J190" s="17">
        <f t="shared" ca="1" si="128"/>
        <v>15</v>
      </c>
      <c r="K190" s="17">
        <f t="shared" ca="1" si="129"/>
        <v>12</v>
      </c>
      <c r="L190" s="17">
        <f t="shared" ca="1" si="130"/>
        <v>14</v>
      </c>
      <c r="M190" s="17">
        <f t="shared" ca="1" si="131"/>
        <v>12</v>
      </c>
      <c r="N190" s="17">
        <f t="shared" ca="1" si="132"/>
        <v>12</v>
      </c>
      <c r="O190" s="17">
        <f t="shared" ca="1" si="133"/>
        <v>14</v>
      </c>
      <c r="P190" s="17">
        <f t="shared" ca="1" si="134"/>
        <v>15</v>
      </c>
      <c r="Q190" s="17">
        <f t="shared" ca="1" si="135"/>
        <v>12</v>
      </c>
      <c r="R190" s="17">
        <f t="shared" ca="1" si="136"/>
        <v>15</v>
      </c>
      <c r="S190" s="17">
        <f t="shared" ca="1" si="137"/>
        <v>14</v>
      </c>
      <c r="T190" s="17">
        <f t="shared" ca="1" si="138"/>
        <v>15</v>
      </c>
      <c r="U190" s="17">
        <f t="shared" ca="1" si="139"/>
        <v>15</v>
      </c>
      <c r="V190" s="17">
        <f t="shared" ca="1" si="140"/>
        <v>15</v>
      </c>
      <c r="W190" s="17">
        <f t="shared" ca="1" si="141"/>
        <v>15</v>
      </c>
      <c r="X190" s="17">
        <f t="shared" ca="1" si="142"/>
        <v>13</v>
      </c>
      <c r="Y190" s="17">
        <f t="shared" ca="1" si="143"/>
        <v>12</v>
      </c>
      <c r="Z190" s="17">
        <f t="shared" ca="1" si="144"/>
        <v>15</v>
      </c>
      <c r="AA190" s="17">
        <f t="shared" ca="1" si="145"/>
        <v>12</v>
      </c>
      <c r="AB190" s="17">
        <f t="shared" ca="1" si="146"/>
        <v>12</v>
      </c>
      <c r="AC190" s="17">
        <f t="shared" ca="1" si="147"/>
        <v>13</v>
      </c>
      <c r="AD190" s="7">
        <f t="shared" ca="1" si="176"/>
        <v>0</v>
      </c>
      <c r="AE190" s="18">
        <f t="shared" ca="1" si="148"/>
        <v>0</v>
      </c>
      <c r="AF190" s="18">
        <f t="shared" ca="1" si="149"/>
        <v>0</v>
      </c>
      <c r="AG190" s="18">
        <f t="shared" ca="1" si="150"/>
        <v>0</v>
      </c>
      <c r="AH190" s="18">
        <f t="shared" ca="1" si="151"/>
        <v>0</v>
      </c>
      <c r="AI190" s="18">
        <f t="shared" ca="1" si="152"/>
        <v>0</v>
      </c>
      <c r="AJ190" s="18">
        <f t="shared" ca="1" si="153"/>
        <v>0</v>
      </c>
      <c r="AK190" s="18">
        <f t="shared" ca="1" si="154"/>
        <v>0</v>
      </c>
      <c r="AL190" s="18">
        <f t="shared" ca="1" si="155"/>
        <v>0</v>
      </c>
      <c r="AM190" s="18">
        <f t="shared" ca="1" si="156"/>
        <v>0</v>
      </c>
      <c r="AN190" s="18">
        <f t="shared" ca="1" si="157"/>
        <v>0</v>
      </c>
      <c r="AO190" s="18">
        <f t="shared" ca="1" si="158"/>
        <v>0</v>
      </c>
      <c r="AP190" s="18">
        <f t="shared" ca="1" si="159"/>
        <v>0</v>
      </c>
      <c r="AQ190" s="18">
        <f t="shared" ca="1" si="160"/>
        <v>0</v>
      </c>
      <c r="AR190" s="18">
        <f t="shared" ca="1" si="161"/>
        <v>0</v>
      </c>
      <c r="AS190" s="18">
        <f t="shared" ca="1" si="162"/>
        <v>0</v>
      </c>
      <c r="AT190" s="18">
        <f t="shared" ca="1" si="163"/>
        <v>0</v>
      </c>
      <c r="AU190" s="18">
        <f t="shared" ca="1" si="164"/>
        <v>0</v>
      </c>
      <c r="AV190" s="18">
        <f t="shared" ca="1" si="165"/>
        <v>0</v>
      </c>
      <c r="AW190" s="18">
        <f t="shared" ca="1" si="166"/>
        <v>0</v>
      </c>
      <c r="AX190" s="18">
        <f t="shared" ca="1" si="167"/>
        <v>0</v>
      </c>
      <c r="AY190" s="18">
        <f t="shared" ca="1" si="168"/>
        <v>0</v>
      </c>
      <c r="AZ190" s="18">
        <f t="shared" ca="1" si="169"/>
        <v>0</v>
      </c>
      <c r="BA190" s="18">
        <f t="shared" ca="1" si="170"/>
        <v>0</v>
      </c>
      <c r="BB190" s="18">
        <f t="shared" ca="1" si="171"/>
        <v>0</v>
      </c>
      <c r="BC190" s="18">
        <f t="shared" ca="1" si="172"/>
        <v>0</v>
      </c>
      <c r="BD190" s="18">
        <f t="shared" ca="1" si="173"/>
        <v>0</v>
      </c>
      <c r="BE190" s="18">
        <f t="shared" ca="1" si="174"/>
        <v>0</v>
      </c>
      <c r="BF190" s="18">
        <f t="shared" ca="1" si="175"/>
        <v>0</v>
      </c>
      <c r="BG190"/>
      <c r="BH190"/>
      <c r="BI190"/>
      <c r="BJ190"/>
      <c r="BK190"/>
      <c r="BL190"/>
      <c r="BM190"/>
      <c r="BN190"/>
      <c r="BO190"/>
      <c r="BP190"/>
      <c r="BQ190"/>
      <c r="BR190"/>
      <c r="BS190"/>
      <c r="BT190"/>
      <c r="BU190"/>
      <c r="BV190"/>
      <c r="BW190"/>
      <c r="BX190"/>
      <c r="BY190"/>
      <c r="BZ190"/>
      <c r="CA190"/>
      <c r="CB190"/>
      <c r="CC190" s="2"/>
    </row>
    <row r="191" spans="1:81" x14ac:dyDescent="0.35">
      <c r="A191" s="7">
        <f t="shared" si="119"/>
        <v>163</v>
      </c>
      <c r="B191" s="17">
        <f t="shared" ca="1" si="120"/>
        <v>13</v>
      </c>
      <c r="C191" s="17">
        <f t="shared" ca="1" si="121"/>
        <v>13</v>
      </c>
      <c r="D191" s="17">
        <f t="shared" ca="1" si="122"/>
        <v>15</v>
      </c>
      <c r="E191" s="17">
        <f t="shared" ca="1" si="123"/>
        <v>13</v>
      </c>
      <c r="F191" s="17">
        <f t="shared" ca="1" si="124"/>
        <v>16</v>
      </c>
      <c r="G191" s="17">
        <f t="shared" ca="1" si="125"/>
        <v>14</v>
      </c>
      <c r="H191" s="17">
        <f t="shared" ca="1" si="126"/>
        <v>16</v>
      </c>
      <c r="I191" s="17">
        <f t="shared" ca="1" si="127"/>
        <v>13</v>
      </c>
      <c r="J191" s="17">
        <f t="shared" ca="1" si="128"/>
        <v>16</v>
      </c>
      <c r="K191" s="17">
        <f t="shared" ca="1" si="129"/>
        <v>13</v>
      </c>
      <c r="L191" s="17">
        <f t="shared" ca="1" si="130"/>
        <v>15</v>
      </c>
      <c r="M191" s="17">
        <f t="shared" ca="1" si="131"/>
        <v>13</v>
      </c>
      <c r="N191" s="17">
        <f t="shared" ca="1" si="132"/>
        <v>13</v>
      </c>
      <c r="O191" s="17">
        <f t="shared" ca="1" si="133"/>
        <v>15</v>
      </c>
      <c r="P191" s="17">
        <f t="shared" ca="1" si="134"/>
        <v>16</v>
      </c>
      <c r="Q191" s="17">
        <f t="shared" ca="1" si="135"/>
        <v>13</v>
      </c>
      <c r="R191" s="17">
        <f t="shared" ca="1" si="136"/>
        <v>16</v>
      </c>
      <c r="S191" s="17">
        <f t="shared" ca="1" si="137"/>
        <v>15</v>
      </c>
      <c r="T191" s="17">
        <f t="shared" ca="1" si="138"/>
        <v>16</v>
      </c>
      <c r="U191" s="17">
        <f t="shared" ca="1" si="139"/>
        <v>16</v>
      </c>
      <c r="V191" s="17">
        <f t="shared" ca="1" si="140"/>
        <v>16</v>
      </c>
      <c r="W191" s="17">
        <f t="shared" ca="1" si="141"/>
        <v>16</v>
      </c>
      <c r="X191" s="17">
        <f t="shared" ca="1" si="142"/>
        <v>14</v>
      </c>
      <c r="Y191" s="17">
        <f t="shared" ca="1" si="143"/>
        <v>13</v>
      </c>
      <c r="Z191" s="17">
        <f t="shared" ca="1" si="144"/>
        <v>16</v>
      </c>
      <c r="AA191" s="17">
        <f t="shared" ca="1" si="145"/>
        <v>13</v>
      </c>
      <c r="AB191" s="17">
        <f t="shared" ca="1" si="146"/>
        <v>13</v>
      </c>
      <c r="AC191" s="17">
        <f t="shared" ca="1" si="147"/>
        <v>14</v>
      </c>
      <c r="AD191" s="7">
        <f t="shared" ca="1" si="176"/>
        <v>0</v>
      </c>
      <c r="AE191" s="18">
        <f t="shared" ca="1" si="148"/>
        <v>0</v>
      </c>
      <c r="AF191" s="18">
        <f t="shared" ca="1" si="149"/>
        <v>0</v>
      </c>
      <c r="AG191" s="18">
        <f t="shared" ca="1" si="150"/>
        <v>0</v>
      </c>
      <c r="AH191" s="18">
        <f t="shared" ca="1" si="151"/>
        <v>0</v>
      </c>
      <c r="AI191" s="18">
        <f t="shared" ca="1" si="152"/>
        <v>0</v>
      </c>
      <c r="AJ191" s="18">
        <f t="shared" ca="1" si="153"/>
        <v>0</v>
      </c>
      <c r="AK191" s="18">
        <f t="shared" ca="1" si="154"/>
        <v>0</v>
      </c>
      <c r="AL191" s="18">
        <f t="shared" ca="1" si="155"/>
        <v>0</v>
      </c>
      <c r="AM191" s="18">
        <f t="shared" ca="1" si="156"/>
        <v>0</v>
      </c>
      <c r="AN191" s="18">
        <f t="shared" ca="1" si="157"/>
        <v>0</v>
      </c>
      <c r="AO191" s="18">
        <f t="shared" ca="1" si="158"/>
        <v>0</v>
      </c>
      <c r="AP191" s="18">
        <f t="shared" ca="1" si="159"/>
        <v>0</v>
      </c>
      <c r="AQ191" s="18">
        <f t="shared" ca="1" si="160"/>
        <v>0</v>
      </c>
      <c r="AR191" s="18">
        <f t="shared" ca="1" si="161"/>
        <v>0</v>
      </c>
      <c r="AS191" s="18">
        <f t="shared" ca="1" si="162"/>
        <v>0</v>
      </c>
      <c r="AT191" s="18">
        <f t="shared" ca="1" si="163"/>
        <v>0</v>
      </c>
      <c r="AU191" s="18">
        <f t="shared" ca="1" si="164"/>
        <v>0</v>
      </c>
      <c r="AV191" s="18">
        <f t="shared" ca="1" si="165"/>
        <v>0</v>
      </c>
      <c r="AW191" s="18">
        <f t="shared" ca="1" si="166"/>
        <v>0</v>
      </c>
      <c r="AX191" s="18">
        <f t="shared" ca="1" si="167"/>
        <v>0</v>
      </c>
      <c r="AY191" s="18">
        <f t="shared" ca="1" si="168"/>
        <v>0</v>
      </c>
      <c r="AZ191" s="18">
        <f t="shared" ca="1" si="169"/>
        <v>0</v>
      </c>
      <c r="BA191" s="18">
        <f t="shared" ca="1" si="170"/>
        <v>0</v>
      </c>
      <c r="BB191" s="18">
        <f t="shared" ca="1" si="171"/>
        <v>0</v>
      </c>
      <c r="BC191" s="18">
        <f t="shared" ca="1" si="172"/>
        <v>0</v>
      </c>
      <c r="BD191" s="18">
        <f t="shared" ca="1" si="173"/>
        <v>0</v>
      </c>
      <c r="BE191" s="18">
        <f t="shared" ca="1" si="174"/>
        <v>0</v>
      </c>
      <c r="BF191" s="18">
        <f t="shared" ca="1" si="175"/>
        <v>0</v>
      </c>
      <c r="BG191"/>
      <c r="BH191"/>
      <c r="BI191"/>
      <c r="BJ191"/>
      <c r="BK191"/>
      <c r="BL191"/>
      <c r="BM191"/>
      <c r="BN191"/>
      <c r="BO191"/>
      <c r="BP191"/>
      <c r="BQ191"/>
      <c r="BR191"/>
      <c r="BS191"/>
      <c r="BT191"/>
      <c r="BU191"/>
      <c r="BV191"/>
      <c r="BW191"/>
      <c r="BX191"/>
      <c r="BY191"/>
      <c r="BZ191"/>
      <c r="CA191"/>
      <c r="CB191"/>
      <c r="CC191" s="2"/>
    </row>
    <row r="192" spans="1:81" x14ac:dyDescent="0.35">
      <c r="A192" s="7">
        <f t="shared" si="119"/>
        <v>164</v>
      </c>
      <c r="B192" s="17">
        <f t="shared" ca="1" si="120"/>
        <v>14</v>
      </c>
      <c r="C192" s="17">
        <f t="shared" ca="1" si="121"/>
        <v>14</v>
      </c>
      <c r="D192" s="17">
        <f t="shared" ca="1" si="122"/>
        <v>16</v>
      </c>
      <c r="E192" s="17">
        <f t="shared" ca="1" si="123"/>
        <v>14</v>
      </c>
      <c r="F192" s="17">
        <f t="shared" ca="1" si="124"/>
        <v>17</v>
      </c>
      <c r="G192" s="17">
        <f t="shared" ca="1" si="125"/>
        <v>15</v>
      </c>
      <c r="H192" s="17">
        <f t="shared" ca="1" si="126"/>
        <v>17</v>
      </c>
      <c r="I192" s="17">
        <f t="shared" ca="1" si="127"/>
        <v>14</v>
      </c>
      <c r="J192" s="17">
        <f t="shared" ca="1" si="128"/>
        <v>17</v>
      </c>
      <c r="K192" s="17">
        <f t="shared" ca="1" si="129"/>
        <v>14</v>
      </c>
      <c r="L192" s="17">
        <f t="shared" ca="1" si="130"/>
        <v>16</v>
      </c>
      <c r="M192" s="17">
        <f t="shared" ca="1" si="131"/>
        <v>14</v>
      </c>
      <c r="N192" s="17">
        <f t="shared" ca="1" si="132"/>
        <v>14</v>
      </c>
      <c r="O192" s="17">
        <f t="shared" ca="1" si="133"/>
        <v>16</v>
      </c>
      <c r="P192" s="17">
        <f t="shared" ca="1" si="134"/>
        <v>17</v>
      </c>
      <c r="Q192" s="17">
        <f t="shared" ca="1" si="135"/>
        <v>14</v>
      </c>
      <c r="R192" s="17">
        <f t="shared" ca="1" si="136"/>
        <v>17</v>
      </c>
      <c r="S192" s="17">
        <f t="shared" ca="1" si="137"/>
        <v>16</v>
      </c>
      <c r="T192" s="17">
        <f t="shared" ca="1" si="138"/>
        <v>17</v>
      </c>
      <c r="U192" s="17">
        <f t="shared" ca="1" si="139"/>
        <v>17</v>
      </c>
      <c r="V192" s="17">
        <f t="shared" ca="1" si="140"/>
        <v>17</v>
      </c>
      <c r="W192" s="17">
        <f t="shared" ca="1" si="141"/>
        <v>17</v>
      </c>
      <c r="X192" s="17">
        <f t="shared" ca="1" si="142"/>
        <v>15</v>
      </c>
      <c r="Y192" s="17">
        <f t="shared" ca="1" si="143"/>
        <v>14</v>
      </c>
      <c r="Z192" s="17">
        <f t="shared" ca="1" si="144"/>
        <v>17</v>
      </c>
      <c r="AA192" s="17">
        <f t="shared" ca="1" si="145"/>
        <v>14</v>
      </c>
      <c r="AB192" s="17">
        <f t="shared" ca="1" si="146"/>
        <v>14</v>
      </c>
      <c r="AC192" s="17">
        <f t="shared" ca="1" si="147"/>
        <v>15</v>
      </c>
      <c r="AD192" s="7">
        <f t="shared" ca="1" si="176"/>
        <v>0</v>
      </c>
      <c r="AE192" s="18">
        <f t="shared" ca="1" si="148"/>
        <v>0</v>
      </c>
      <c r="AF192" s="18">
        <f t="shared" ca="1" si="149"/>
        <v>0</v>
      </c>
      <c r="AG192" s="18">
        <f t="shared" ca="1" si="150"/>
        <v>0</v>
      </c>
      <c r="AH192" s="18">
        <f t="shared" ca="1" si="151"/>
        <v>0</v>
      </c>
      <c r="AI192" s="18">
        <f t="shared" ca="1" si="152"/>
        <v>0</v>
      </c>
      <c r="AJ192" s="18">
        <f t="shared" ca="1" si="153"/>
        <v>0</v>
      </c>
      <c r="AK192" s="18">
        <f t="shared" ca="1" si="154"/>
        <v>0</v>
      </c>
      <c r="AL192" s="18">
        <f t="shared" ca="1" si="155"/>
        <v>0</v>
      </c>
      <c r="AM192" s="18">
        <f t="shared" ca="1" si="156"/>
        <v>0</v>
      </c>
      <c r="AN192" s="18">
        <f t="shared" ca="1" si="157"/>
        <v>0</v>
      </c>
      <c r="AO192" s="18">
        <f t="shared" ca="1" si="158"/>
        <v>0</v>
      </c>
      <c r="AP192" s="18">
        <f t="shared" ca="1" si="159"/>
        <v>0</v>
      </c>
      <c r="AQ192" s="18">
        <f t="shared" ca="1" si="160"/>
        <v>0</v>
      </c>
      <c r="AR192" s="18">
        <f t="shared" ca="1" si="161"/>
        <v>0</v>
      </c>
      <c r="AS192" s="18">
        <f t="shared" ca="1" si="162"/>
        <v>0</v>
      </c>
      <c r="AT192" s="18">
        <f t="shared" ca="1" si="163"/>
        <v>0</v>
      </c>
      <c r="AU192" s="18">
        <f t="shared" ca="1" si="164"/>
        <v>0</v>
      </c>
      <c r="AV192" s="18">
        <f t="shared" ca="1" si="165"/>
        <v>0</v>
      </c>
      <c r="AW192" s="18">
        <f t="shared" ca="1" si="166"/>
        <v>0</v>
      </c>
      <c r="AX192" s="18">
        <f t="shared" ca="1" si="167"/>
        <v>0</v>
      </c>
      <c r="AY192" s="18">
        <f t="shared" ca="1" si="168"/>
        <v>0</v>
      </c>
      <c r="AZ192" s="18">
        <f t="shared" ca="1" si="169"/>
        <v>0</v>
      </c>
      <c r="BA192" s="18">
        <f t="shared" ca="1" si="170"/>
        <v>0</v>
      </c>
      <c r="BB192" s="18">
        <f t="shared" ca="1" si="171"/>
        <v>0</v>
      </c>
      <c r="BC192" s="18">
        <f t="shared" ca="1" si="172"/>
        <v>0</v>
      </c>
      <c r="BD192" s="18">
        <f t="shared" ca="1" si="173"/>
        <v>0</v>
      </c>
      <c r="BE192" s="18">
        <f t="shared" ca="1" si="174"/>
        <v>0</v>
      </c>
      <c r="BF192" s="18">
        <f t="shared" ca="1" si="175"/>
        <v>0</v>
      </c>
      <c r="BG192"/>
      <c r="BH192"/>
      <c r="BI192"/>
      <c r="BJ192"/>
      <c r="BK192"/>
      <c r="BL192"/>
      <c r="BM192"/>
      <c r="BN192"/>
      <c r="BO192"/>
      <c r="BP192"/>
      <c r="BQ192"/>
      <c r="BR192"/>
      <c r="BS192"/>
      <c r="BT192"/>
      <c r="BU192"/>
      <c r="BV192"/>
      <c r="BW192"/>
      <c r="BX192"/>
      <c r="BY192"/>
      <c r="BZ192"/>
      <c r="CA192"/>
      <c r="CB192"/>
      <c r="CC192" s="2"/>
    </row>
    <row r="193" spans="1:81" x14ac:dyDescent="0.35">
      <c r="A193" s="7">
        <f t="shared" si="119"/>
        <v>165</v>
      </c>
      <c r="B193" s="17">
        <f t="shared" ca="1" si="120"/>
        <v>15</v>
      </c>
      <c r="C193" s="17">
        <f t="shared" ca="1" si="121"/>
        <v>15</v>
      </c>
      <c r="D193" s="17">
        <f t="shared" ca="1" si="122"/>
        <v>17</v>
      </c>
      <c r="E193" s="17">
        <f t="shared" ca="1" si="123"/>
        <v>15</v>
      </c>
      <c r="F193" s="17">
        <f t="shared" ca="1" si="124"/>
        <v>18</v>
      </c>
      <c r="G193" s="17">
        <f t="shared" ca="1" si="125"/>
        <v>16</v>
      </c>
      <c r="H193" s="17">
        <f t="shared" ca="1" si="126"/>
        <v>18</v>
      </c>
      <c r="I193" s="17">
        <f t="shared" ca="1" si="127"/>
        <v>15</v>
      </c>
      <c r="J193" s="17">
        <f t="shared" ca="1" si="128"/>
        <v>18</v>
      </c>
      <c r="K193" s="17">
        <f t="shared" ca="1" si="129"/>
        <v>15</v>
      </c>
      <c r="L193" s="17">
        <f t="shared" ca="1" si="130"/>
        <v>17</v>
      </c>
      <c r="M193" s="17">
        <f t="shared" ca="1" si="131"/>
        <v>15</v>
      </c>
      <c r="N193" s="17">
        <f t="shared" ca="1" si="132"/>
        <v>15</v>
      </c>
      <c r="O193" s="17">
        <f t="shared" ca="1" si="133"/>
        <v>17</v>
      </c>
      <c r="P193" s="17">
        <f t="shared" ca="1" si="134"/>
        <v>18</v>
      </c>
      <c r="Q193" s="17">
        <f t="shared" ca="1" si="135"/>
        <v>15</v>
      </c>
      <c r="R193" s="17">
        <f t="shared" ca="1" si="136"/>
        <v>18</v>
      </c>
      <c r="S193" s="17">
        <f t="shared" ca="1" si="137"/>
        <v>17</v>
      </c>
      <c r="T193" s="17">
        <f t="shared" ca="1" si="138"/>
        <v>18</v>
      </c>
      <c r="U193" s="17">
        <f t="shared" ca="1" si="139"/>
        <v>18</v>
      </c>
      <c r="V193" s="17">
        <f t="shared" ca="1" si="140"/>
        <v>18</v>
      </c>
      <c r="W193" s="17">
        <f t="shared" ca="1" si="141"/>
        <v>18</v>
      </c>
      <c r="X193" s="17">
        <f t="shared" ca="1" si="142"/>
        <v>16</v>
      </c>
      <c r="Y193" s="17">
        <f t="shared" ca="1" si="143"/>
        <v>15</v>
      </c>
      <c r="Z193" s="17">
        <f t="shared" ca="1" si="144"/>
        <v>18</v>
      </c>
      <c r="AA193" s="17">
        <f t="shared" ca="1" si="145"/>
        <v>15</v>
      </c>
      <c r="AB193" s="17">
        <f t="shared" ca="1" si="146"/>
        <v>15</v>
      </c>
      <c r="AC193" s="17">
        <f t="shared" ca="1" si="147"/>
        <v>16</v>
      </c>
      <c r="AD193" s="7">
        <f t="shared" ca="1" si="176"/>
        <v>0</v>
      </c>
      <c r="AE193" s="18">
        <f t="shared" ca="1" si="148"/>
        <v>0</v>
      </c>
      <c r="AF193" s="18">
        <f t="shared" ca="1" si="149"/>
        <v>0</v>
      </c>
      <c r="AG193" s="18">
        <f t="shared" ca="1" si="150"/>
        <v>0</v>
      </c>
      <c r="AH193" s="18">
        <f t="shared" ca="1" si="151"/>
        <v>0</v>
      </c>
      <c r="AI193" s="18">
        <f t="shared" ca="1" si="152"/>
        <v>0</v>
      </c>
      <c r="AJ193" s="18">
        <f t="shared" ca="1" si="153"/>
        <v>0</v>
      </c>
      <c r="AK193" s="18">
        <f t="shared" ca="1" si="154"/>
        <v>0</v>
      </c>
      <c r="AL193" s="18">
        <f t="shared" ca="1" si="155"/>
        <v>0</v>
      </c>
      <c r="AM193" s="18">
        <f t="shared" ca="1" si="156"/>
        <v>0</v>
      </c>
      <c r="AN193" s="18">
        <f t="shared" ca="1" si="157"/>
        <v>0</v>
      </c>
      <c r="AO193" s="18">
        <f t="shared" ca="1" si="158"/>
        <v>0</v>
      </c>
      <c r="AP193" s="18">
        <f t="shared" ca="1" si="159"/>
        <v>0</v>
      </c>
      <c r="AQ193" s="18">
        <f t="shared" ca="1" si="160"/>
        <v>0</v>
      </c>
      <c r="AR193" s="18">
        <f t="shared" ca="1" si="161"/>
        <v>0</v>
      </c>
      <c r="AS193" s="18">
        <f t="shared" ca="1" si="162"/>
        <v>0</v>
      </c>
      <c r="AT193" s="18">
        <f t="shared" ca="1" si="163"/>
        <v>0</v>
      </c>
      <c r="AU193" s="18">
        <f t="shared" ca="1" si="164"/>
        <v>0</v>
      </c>
      <c r="AV193" s="18">
        <f t="shared" ca="1" si="165"/>
        <v>0</v>
      </c>
      <c r="AW193" s="18">
        <f t="shared" ca="1" si="166"/>
        <v>0</v>
      </c>
      <c r="AX193" s="18">
        <f t="shared" ca="1" si="167"/>
        <v>0</v>
      </c>
      <c r="AY193" s="18">
        <f t="shared" ca="1" si="168"/>
        <v>0</v>
      </c>
      <c r="AZ193" s="18">
        <f t="shared" ca="1" si="169"/>
        <v>0</v>
      </c>
      <c r="BA193" s="18">
        <f t="shared" ca="1" si="170"/>
        <v>0</v>
      </c>
      <c r="BB193" s="18">
        <f t="shared" ca="1" si="171"/>
        <v>0</v>
      </c>
      <c r="BC193" s="18">
        <f t="shared" ca="1" si="172"/>
        <v>0</v>
      </c>
      <c r="BD193" s="18">
        <f t="shared" ca="1" si="173"/>
        <v>0</v>
      </c>
      <c r="BE193" s="18">
        <f t="shared" ca="1" si="174"/>
        <v>0</v>
      </c>
      <c r="BF193" s="18">
        <f t="shared" ca="1" si="175"/>
        <v>0</v>
      </c>
      <c r="BG193"/>
      <c r="BH193"/>
      <c r="BI193"/>
      <c r="BJ193"/>
      <c r="BK193"/>
      <c r="BL193"/>
      <c r="BM193"/>
      <c r="BN193"/>
      <c r="BO193"/>
      <c r="BP193"/>
      <c r="BQ193"/>
      <c r="BR193"/>
      <c r="BS193"/>
      <c r="BT193"/>
      <c r="BU193"/>
      <c r="BV193"/>
      <c r="BW193"/>
      <c r="BX193"/>
      <c r="BY193"/>
      <c r="BZ193"/>
      <c r="CA193"/>
      <c r="CB193"/>
      <c r="CC193" s="2"/>
    </row>
    <row r="194" spans="1:81" x14ac:dyDescent="0.35">
      <c r="A194" s="7">
        <f t="shared" si="119"/>
        <v>166</v>
      </c>
      <c r="B194" s="17">
        <f t="shared" ca="1" si="120"/>
        <v>16</v>
      </c>
      <c r="C194" s="17">
        <f t="shared" ca="1" si="121"/>
        <v>16</v>
      </c>
      <c r="D194" s="17">
        <f t="shared" ca="1" si="122"/>
        <v>18</v>
      </c>
      <c r="E194" s="17">
        <f t="shared" ca="1" si="123"/>
        <v>16</v>
      </c>
      <c r="F194" s="17">
        <f t="shared" ca="1" si="124"/>
        <v>19</v>
      </c>
      <c r="G194" s="17">
        <f t="shared" ca="1" si="125"/>
        <v>17</v>
      </c>
      <c r="H194" s="17">
        <f t="shared" ca="1" si="126"/>
        <v>19</v>
      </c>
      <c r="I194" s="17">
        <f t="shared" ca="1" si="127"/>
        <v>16</v>
      </c>
      <c r="J194" s="17">
        <f t="shared" ca="1" si="128"/>
        <v>19</v>
      </c>
      <c r="K194" s="17">
        <f t="shared" ca="1" si="129"/>
        <v>16</v>
      </c>
      <c r="L194" s="17">
        <f t="shared" ca="1" si="130"/>
        <v>18</v>
      </c>
      <c r="M194" s="17">
        <f t="shared" ca="1" si="131"/>
        <v>16</v>
      </c>
      <c r="N194" s="17">
        <f t="shared" ca="1" si="132"/>
        <v>16</v>
      </c>
      <c r="O194" s="17">
        <f t="shared" ca="1" si="133"/>
        <v>18</v>
      </c>
      <c r="P194" s="17">
        <f t="shared" ca="1" si="134"/>
        <v>19</v>
      </c>
      <c r="Q194" s="17">
        <f t="shared" ca="1" si="135"/>
        <v>16</v>
      </c>
      <c r="R194" s="17">
        <f t="shared" ca="1" si="136"/>
        <v>19</v>
      </c>
      <c r="S194" s="17">
        <f t="shared" ca="1" si="137"/>
        <v>18</v>
      </c>
      <c r="T194" s="17">
        <f t="shared" ca="1" si="138"/>
        <v>19</v>
      </c>
      <c r="U194" s="17">
        <f t="shared" ca="1" si="139"/>
        <v>19</v>
      </c>
      <c r="V194" s="17">
        <f t="shared" ca="1" si="140"/>
        <v>19</v>
      </c>
      <c r="W194" s="17">
        <f t="shared" ca="1" si="141"/>
        <v>19</v>
      </c>
      <c r="X194" s="17">
        <f t="shared" ca="1" si="142"/>
        <v>17</v>
      </c>
      <c r="Y194" s="17">
        <f t="shared" ca="1" si="143"/>
        <v>16</v>
      </c>
      <c r="Z194" s="17">
        <f t="shared" ca="1" si="144"/>
        <v>19</v>
      </c>
      <c r="AA194" s="17">
        <f t="shared" ca="1" si="145"/>
        <v>16</v>
      </c>
      <c r="AB194" s="17">
        <f t="shared" ca="1" si="146"/>
        <v>16</v>
      </c>
      <c r="AC194" s="17">
        <f t="shared" ca="1" si="147"/>
        <v>17</v>
      </c>
      <c r="AD194" s="7">
        <f t="shared" ca="1" si="176"/>
        <v>0</v>
      </c>
      <c r="AE194" s="18">
        <f t="shared" ca="1" si="148"/>
        <v>0</v>
      </c>
      <c r="AF194" s="18">
        <f t="shared" ca="1" si="149"/>
        <v>0</v>
      </c>
      <c r="AG194" s="18">
        <f t="shared" ca="1" si="150"/>
        <v>0</v>
      </c>
      <c r="AH194" s="18">
        <f t="shared" ca="1" si="151"/>
        <v>0</v>
      </c>
      <c r="AI194" s="18">
        <f t="shared" ca="1" si="152"/>
        <v>0</v>
      </c>
      <c r="AJ194" s="18">
        <f t="shared" ca="1" si="153"/>
        <v>0</v>
      </c>
      <c r="AK194" s="18">
        <f t="shared" ca="1" si="154"/>
        <v>0</v>
      </c>
      <c r="AL194" s="18">
        <f t="shared" ca="1" si="155"/>
        <v>0</v>
      </c>
      <c r="AM194" s="18">
        <f t="shared" ca="1" si="156"/>
        <v>0</v>
      </c>
      <c r="AN194" s="18">
        <f t="shared" ca="1" si="157"/>
        <v>0</v>
      </c>
      <c r="AO194" s="18">
        <f t="shared" ca="1" si="158"/>
        <v>0</v>
      </c>
      <c r="AP194" s="18">
        <f t="shared" ca="1" si="159"/>
        <v>0</v>
      </c>
      <c r="AQ194" s="18">
        <f t="shared" ca="1" si="160"/>
        <v>0</v>
      </c>
      <c r="AR194" s="18">
        <f t="shared" ca="1" si="161"/>
        <v>0</v>
      </c>
      <c r="AS194" s="18">
        <f t="shared" ca="1" si="162"/>
        <v>0</v>
      </c>
      <c r="AT194" s="18">
        <f t="shared" ca="1" si="163"/>
        <v>0</v>
      </c>
      <c r="AU194" s="18">
        <f t="shared" ca="1" si="164"/>
        <v>0</v>
      </c>
      <c r="AV194" s="18">
        <f t="shared" ca="1" si="165"/>
        <v>0</v>
      </c>
      <c r="AW194" s="18">
        <f t="shared" ca="1" si="166"/>
        <v>0</v>
      </c>
      <c r="AX194" s="18">
        <f t="shared" ca="1" si="167"/>
        <v>0</v>
      </c>
      <c r="AY194" s="18">
        <f t="shared" ca="1" si="168"/>
        <v>0</v>
      </c>
      <c r="AZ194" s="18">
        <f t="shared" ca="1" si="169"/>
        <v>0</v>
      </c>
      <c r="BA194" s="18">
        <f t="shared" ca="1" si="170"/>
        <v>0</v>
      </c>
      <c r="BB194" s="18">
        <f t="shared" ca="1" si="171"/>
        <v>0</v>
      </c>
      <c r="BC194" s="18">
        <f t="shared" ca="1" si="172"/>
        <v>0</v>
      </c>
      <c r="BD194" s="18">
        <f t="shared" ca="1" si="173"/>
        <v>0</v>
      </c>
      <c r="BE194" s="18">
        <f t="shared" ca="1" si="174"/>
        <v>0</v>
      </c>
      <c r="BF194" s="18">
        <f t="shared" ca="1" si="175"/>
        <v>0</v>
      </c>
      <c r="BG194"/>
      <c r="BH194"/>
      <c r="BI194"/>
      <c r="BJ194"/>
      <c r="BK194"/>
      <c r="BL194"/>
      <c r="BM194"/>
      <c r="BN194"/>
      <c r="BO194"/>
      <c r="BP194"/>
      <c r="BQ194"/>
      <c r="BR194"/>
      <c r="BS194"/>
      <c r="BT194"/>
      <c r="BU194"/>
      <c r="BV194"/>
      <c r="BW194"/>
      <c r="BX194"/>
      <c r="BY194"/>
      <c r="BZ194"/>
      <c r="CA194"/>
      <c r="CB194"/>
      <c r="CC194" s="2"/>
    </row>
    <row r="195" spans="1:81" x14ac:dyDescent="0.35">
      <c r="A195" s="7">
        <f t="shared" si="119"/>
        <v>167</v>
      </c>
      <c r="B195" s="17">
        <f t="shared" ca="1" si="120"/>
        <v>17</v>
      </c>
      <c r="C195" s="17">
        <f t="shared" ca="1" si="121"/>
        <v>17</v>
      </c>
      <c r="D195" s="17">
        <f t="shared" ca="1" si="122"/>
        <v>19</v>
      </c>
      <c r="E195" s="17">
        <f t="shared" ca="1" si="123"/>
        <v>17</v>
      </c>
      <c r="F195" s="17">
        <f t="shared" ca="1" si="124"/>
        <v>20</v>
      </c>
      <c r="G195" s="17">
        <f t="shared" ca="1" si="125"/>
        <v>18</v>
      </c>
      <c r="H195" s="17">
        <f t="shared" ca="1" si="126"/>
        <v>20</v>
      </c>
      <c r="I195" s="17">
        <f t="shared" ca="1" si="127"/>
        <v>17</v>
      </c>
      <c r="J195" s="17">
        <f t="shared" ca="1" si="128"/>
        <v>20</v>
      </c>
      <c r="K195" s="17">
        <f t="shared" ca="1" si="129"/>
        <v>17</v>
      </c>
      <c r="L195" s="17">
        <f t="shared" ca="1" si="130"/>
        <v>19</v>
      </c>
      <c r="M195" s="17">
        <f t="shared" ca="1" si="131"/>
        <v>17</v>
      </c>
      <c r="N195" s="17">
        <f t="shared" ca="1" si="132"/>
        <v>17</v>
      </c>
      <c r="O195" s="17">
        <f t="shared" ca="1" si="133"/>
        <v>19</v>
      </c>
      <c r="P195" s="17">
        <f t="shared" ca="1" si="134"/>
        <v>20</v>
      </c>
      <c r="Q195" s="17">
        <f t="shared" ca="1" si="135"/>
        <v>17</v>
      </c>
      <c r="R195" s="17">
        <f t="shared" ca="1" si="136"/>
        <v>20</v>
      </c>
      <c r="S195" s="17">
        <f t="shared" ca="1" si="137"/>
        <v>19</v>
      </c>
      <c r="T195" s="17">
        <f t="shared" ca="1" si="138"/>
        <v>20</v>
      </c>
      <c r="U195" s="17">
        <f t="shared" ca="1" si="139"/>
        <v>20</v>
      </c>
      <c r="V195" s="17">
        <f t="shared" ca="1" si="140"/>
        <v>20</v>
      </c>
      <c r="W195" s="17">
        <f t="shared" ca="1" si="141"/>
        <v>20</v>
      </c>
      <c r="X195" s="17">
        <f t="shared" ca="1" si="142"/>
        <v>18</v>
      </c>
      <c r="Y195" s="17">
        <f t="shared" ca="1" si="143"/>
        <v>17</v>
      </c>
      <c r="Z195" s="17">
        <f t="shared" ca="1" si="144"/>
        <v>20</v>
      </c>
      <c r="AA195" s="17">
        <f t="shared" ca="1" si="145"/>
        <v>17</v>
      </c>
      <c r="AB195" s="17">
        <f t="shared" ca="1" si="146"/>
        <v>17</v>
      </c>
      <c r="AC195" s="17">
        <f t="shared" ca="1" si="147"/>
        <v>18</v>
      </c>
      <c r="AD195" s="7">
        <f t="shared" ca="1" si="176"/>
        <v>0</v>
      </c>
      <c r="AE195" s="18">
        <f t="shared" ca="1" si="148"/>
        <v>0</v>
      </c>
      <c r="AF195" s="18">
        <f t="shared" ca="1" si="149"/>
        <v>0</v>
      </c>
      <c r="AG195" s="18">
        <f t="shared" ca="1" si="150"/>
        <v>0</v>
      </c>
      <c r="AH195" s="18">
        <f t="shared" ca="1" si="151"/>
        <v>0</v>
      </c>
      <c r="AI195" s="18">
        <f t="shared" ca="1" si="152"/>
        <v>0</v>
      </c>
      <c r="AJ195" s="18">
        <f t="shared" ca="1" si="153"/>
        <v>0</v>
      </c>
      <c r="AK195" s="18">
        <f t="shared" ca="1" si="154"/>
        <v>0</v>
      </c>
      <c r="AL195" s="18">
        <f t="shared" ca="1" si="155"/>
        <v>0</v>
      </c>
      <c r="AM195" s="18">
        <f t="shared" ca="1" si="156"/>
        <v>0</v>
      </c>
      <c r="AN195" s="18">
        <f t="shared" ca="1" si="157"/>
        <v>0</v>
      </c>
      <c r="AO195" s="18">
        <f t="shared" ca="1" si="158"/>
        <v>0</v>
      </c>
      <c r="AP195" s="18">
        <f t="shared" ca="1" si="159"/>
        <v>0</v>
      </c>
      <c r="AQ195" s="18">
        <f t="shared" ca="1" si="160"/>
        <v>0</v>
      </c>
      <c r="AR195" s="18">
        <f t="shared" ca="1" si="161"/>
        <v>0</v>
      </c>
      <c r="AS195" s="18">
        <f t="shared" ca="1" si="162"/>
        <v>0</v>
      </c>
      <c r="AT195" s="18">
        <f t="shared" ca="1" si="163"/>
        <v>0</v>
      </c>
      <c r="AU195" s="18">
        <f t="shared" ca="1" si="164"/>
        <v>0</v>
      </c>
      <c r="AV195" s="18">
        <f t="shared" ca="1" si="165"/>
        <v>0</v>
      </c>
      <c r="AW195" s="18">
        <f t="shared" ca="1" si="166"/>
        <v>0</v>
      </c>
      <c r="AX195" s="18">
        <f t="shared" ca="1" si="167"/>
        <v>0</v>
      </c>
      <c r="AY195" s="18">
        <f t="shared" ca="1" si="168"/>
        <v>0</v>
      </c>
      <c r="AZ195" s="18">
        <f t="shared" ca="1" si="169"/>
        <v>0</v>
      </c>
      <c r="BA195" s="18">
        <f t="shared" ca="1" si="170"/>
        <v>0</v>
      </c>
      <c r="BB195" s="18">
        <f t="shared" ca="1" si="171"/>
        <v>0</v>
      </c>
      <c r="BC195" s="18">
        <f t="shared" ca="1" si="172"/>
        <v>0</v>
      </c>
      <c r="BD195" s="18">
        <f t="shared" ca="1" si="173"/>
        <v>0</v>
      </c>
      <c r="BE195" s="18">
        <f t="shared" ca="1" si="174"/>
        <v>0</v>
      </c>
      <c r="BF195" s="18">
        <f t="shared" ca="1" si="175"/>
        <v>0</v>
      </c>
      <c r="BG195"/>
      <c r="BH195"/>
      <c r="BI195"/>
      <c r="BJ195"/>
      <c r="BK195"/>
      <c r="BL195"/>
      <c r="BM195"/>
      <c r="BN195"/>
      <c r="BO195"/>
      <c r="BP195"/>
      <c r="BQ195"/>
      <c r="BR195"/>
      <c r="BS195"/>
      <c r="BT195"/>
      <c r="BU195"/>
      <c r="BV195"/>
      <c r="BW195"/>
      <c r="BX195"/>
      <c r="BY195"/>
      <c r="BZ195"/>
      <c r="CA195"/>
      <c r="CB195"/>
      <c r="CC195" s="2"/>
    </row>
    <row r="196" spans="1:81" x14ac:dyDescent="0.35">
      <c r="A196" s="7">
        <f t="shared" si="119"/>
        <v>168</v>
      </c>
      <c r="B196" s="17">
        <f t="shared" ca="1" si="120"/>
        <v>18</v>
      </c>
      <c r="C196" s="17">
        <f t="shared" ca="1" si="121"/>
        <v>18</v>
      </c>
      <c r="D196" s="17">
        <f t="shared" ca="1" si="122"/>
        <v>20</v>
      </c>
      <c r="E196" s="17">
        <f t="shared" ca="1" si="123"/>
        <v>18</v>
      </c>
      <c r="F196" s="17">
        <f t="shared" ca="1" si="124"/>
        <v>21</v>
      </c>
      <c r="G196" s="17">
        <f t="shared" ca="1" si="125"/>
        <v>19</v>
      </c>
      <c r="H196" s="17">
        <f t="shared" ca="1" si="126"/>
        <v>21</v>
      </c>
      <c r="I196" s="17">
        <f t="shared" ca="1" si="127"/>
        <v>18</v>
      </c>
      <c r="J196" s="17">
        <f t="shared" ca="1" si="128"/>
        <v>21</v>
      </c>
      <c r="K196" s="17">
        <f t="shared" ca="1" si="129"/>
        <v>18</v>
      </c>
      <c r="L196" s="17">
        <f t="shared" ca="1" si="130"/>
        <v>20</v>
      </c>
      <c r="M196" s="17">
        <f t="shared" ca="1" si="131"/>
        <v>18</v>
      </c>
      <c r="N196" s="17">
        <f t="shared" ca="1" si="132"/>
        <v>18</v>
      </c>
      <c r="O196" s="17">
        <f t="shared" ca="1" si="133"/>
        <v>20</v>
      </c>
      <c r="P196" s="17">
        <f t="shared" ca="1" si="134"/>
        <v>21</v>
      </c>
      <c r="Q196" s="17">
        <f t="shared" ca="1" si="135"/>
        <v>18</v>
      </c>
      <c r="R196" s="17">
        <f t="shared" ca="1" si="136"/>
        <v>21</v>
      </c>
      <c r="S196" s="17">
        <f t="shared" ca="1" si="137"/>
        <v>20</v>
      </c>
      <c r="T196" s="17">
        <f t="shared" ca="1" si="138"/>
        <v>21</v>
      </c>
      <c r="U196" s="17">
        <f t="shared" ca="1" si="139"/>
        <v>21</v>
      </c>
      <c r="V196" s="17">
        <f t="shared" ca="1" si="140"/>
        <v>21</v>
      </c>
      <c r="W196" s="17">
        <f t="shared" ca="1" si="141"/>
        <v>21</v>
      </c>
      <c r="X196" s="17">
        <f t="shared" ca="1" si="142"/>
        <v>19</v>
      </c>
      <c r="Y196" s="17">
        <f t="shared" ca="1" si="143"/>
        <v>18</v>
      </c>
      <c r="Z196" s="17">
        <f t="shared" ca="1" si="144"/>
        <v>21</v>
      </c>
      <c r="AA196" s="17">
        <f t="shared" ca="1" si="145"/>
        <v>18</v>
      </c>
      <c r="AB196" s="17">
        <f t="shared" ca="1" si="146"/>
        <v>18</v>
      </c>
      <c r="AC196" s="17">
        <f t="shared" ca="1" si="147"/>
        <v>19</v>
      </c>
      <c r="AD196" s="7">
        <f t="shared" ca="1" si="176"/>
        <v>0</v>
      </c>
      <c r="AE196" s="18">
        <f t="shared" ca="1" si="148"/>
        <v>0</v>
      </c>
      <c r="AF196" s="18">
        <f t="shared" ca="1" si="149"/>
        <v>0</v>
      </c>
      <c r="AG196" s="18">
        <f t="shared" ca="1" si="150"/>
        <v>0</v>
      </c>
      <c r="AH196" s="18">
        <f t="shared" ca="1" si="151"/>
        <v>0</v>
      </c>
      <c r="AI196" s="18">
        <f t="shared" ca="1" si="152"/>
        <v>0</v>
      </c>
      <c r="AJ196" s="18">
        <f t="shared" ca="1" si="153"/>
        <v>0</v>
      </c>
      <c r="AK196" s="18">
        <f t="shared" ca="1" si="154"/>
        <v>0</v>
      </c>
      <c r="AL196" s="18">
        <f t="shared" ca="1" si="155"/>
        <v>0</v>
      </c>
      <c r="AM196" s="18">
        <f t="shared" ca="1" si="156"/>
        <v>0</v>
      </c>
      <c r="AN196" s="18">
        <f t="shared" ca="1" si="157"/>
        <v>0</v>
      </c>
      <c r="AO196" s="18">
        <f t="shared" ca="1" si="158"/>
        <v>0</v>
      </c>
      <c r="AP196" s="18">
        <f t="shared" ca="1" si="159"/>
        <v>0</v>
      </c>
      <c r="AQ196" s="18">
        <f t="shared" ca="1" si="160"/>
        <v>0</v>
      </c>
      <c r="AR196" s="18">
        <f t="shared" ca="1" si="161"/>
        <v>0</v>
      </c>
      <c r="AS196" s="18">
        <f t="shared" ca="1" si="162"/>
        <v>0</v>
      </c>
      <c r="AT196" s="18">
        <f t="shared" ca="1" si="163"/>
        <v>0</v>
      </c>
      <c r="AU196" s="18">
        <f t="shared" ca="1" si="164"/>
        <v>0</v>
      </c>
      <c r="AV196" s="18">
        <f t="shared" ca="1" si="165"/>
        <v>0</v>
      </c>
      <c r="AW196" s="18">
        <f t="shared" ca="1" si="166"/>
        <v>0</v>
      </c>
      <c r="AX196" s="18">
        <f t="shared" ca="1" si="167"/>
        <v>0</v>
      </c>
      <c r="AY196" s="18">
        <f t="shared" ca="1" si="168"/>
        <v>0</v>
      </c>
      <c r="AZ196" s="18">
        <f t="shared" ca="1" si="169"/>
        <v>0</v>
      </c>
      <c r="BA196" s="18">
        <f t="shared" ca="1" si="170"/>
        <v>0</v>
      </c>
      <c r="BB196" s="18">
        <f t="shared" ca="1" si="171"/>
        <v>0</v>
      </c>
      <c r="BC196" s="18">
        <f t="shared" ca="1" si="172"/>
        <v>0</v>
      </c>
      <c r="BD196" s="18">
        <f t="shared" ca="1" si="173"/>
        <v>0</v>
      </c>
      <c r="BE196" s="18">
        <f t="shared" ca="1" si="174"/>
        <v>0</v>
      </c>
      <c r="BF196" s="18">
        <f t="shared" ca="1" si="175"/>
        <v>0</v>
      </c>
      <c r="BG196"/>
      <c r="BH196"/>
      <c r="BI196"/>
      <c r="BJ196"/>
      <c r="BK196"/>
      <c r="BL196"/>
      <c r="BM196"/>
      <c r="BN196"/>
      <c r="BO196"/>
      <c r="BP196"/>
      <c r="BQ196"/>
      <c r="BR196"/>
      <c r="BS196"/>
      <c r="BT196"/>
      <c r="BU196"/>
      <c r="BV196"/>
      <c r="BW196"/>
      <c r="BX196"/>
      <c r="BY196"/>
      <c r="BZ196"/>
      <c r="CA196"/>
      <c r="CB196"/>
      <c r="CC196" s="2"/>
    </row>
    <row r="197" spans="1:81" x14ac:dyDescent="0.35">
      <c r="A197" s="7">
        <f t="shared" si="119"/>
        <v>169</v>
      </c>
      <c r="B197" s="17">
        <f t="shared" ca="1" si="120"/>
        <v>19</v>
      </c>
      <c r="C197" s="17">
        <f t="shared" ca="1" si="121"/>
        <v>19</v>
      </c>
      <c r="D197" s="17">
        <f t="shared" ca="1" si="122"/>
        <v>21</v>
      </c>
      <c r="E197" s="17">
        <f t="shared" ca="1" si="123"/>
        <v>19</v>
      </c>
      <c r="F197" s="17">
        <f t="shared" ca="1" si="124"/>
        <v>22</v>
      </c>
      <c r="G197" s="17">
        <f t="shared" ca="1" si="125"/>
        <v>20</v>
      </c>
      <c r="H197" s="17">
        <f t="shared" ca="1" si="126"/>
        <v>22</v>
      </c>
      <c r="I197" s="17">
        <f t="shared" ca="1" si="127"/>
        <v>19</v>
      </c>
      <c r="J197" s="17">
        <f t="shared" ca="1" si="128"/>
        <v>22</v>
      </c>
      <c r="K197" s="17">
        <f t="shared" ca="1" si="129"/>
        <v>19</v>
      </c>
      <c r="L197" s="17">
        <f t="shared" ca="1" si="130"/>
        <v>21</v>
      </c>
      <c r="M197" s="17">
        <f t="shared" ca="1" si="131"/>
        <v>19</v>
      </c>
      <c r="N197" s="17">
        <f t="shared" ca="1" si="132"/>
        <v>19</v>
      </c>
      <c r="O197" s="17">
        <f t="shared" ca="1" si="133"/>
        <v>21</v>
      </c>
      <c r="P197" s="17">
        <f t="shared" ca="1" si="134"/>
        <v>22</v>
      </c>
      <c r="Q197" s="17">
        <f t="shared" ca="1" si="135"/>
        <v>19</v>
      </c>
      <c r="R197" s="17">
        <f t="shared" ca="1" si="136"/>
        <v>22</v>
      </c>
      <c r="S197" s="17">
        <f t="shared" ca="1" si="137"/>
        <v>21</v>
      </c>
      <c r="T197" s="17">
        <f t="shared" ca="1" si="138"/>
        <v>22</v>
      </c>
      <c r="U197" s="17">
        <f t="shared" ca="1" si="139"/>
        <v>22</v>
      </c>
      <c r="V197" s="17">
        <f t="shared" ca="1" si="140"/>
        <v>22</v>
      </c>
      <c r="W197" s="17">
        <f t="shared" ca="1" si="141"/>
        <v>22</v>
      </c>
      <c r="X197" s="17">
        <f t="shared" ca="1" si="142"/>
        <v>20</v>
      </c>
      <c r="Y197" s="17">
        <f t="shared" ca="1" si="143"/>
        <v>19</v>
      </c>
      <c r="Z197" s="17">
        <f t="shared" ca="1" si="144"/>
        <v>22</v>
      </c>
      <c r="AA197" s="17">
        <f t="shared" ca="1" si="145"/>
        <v>19</v>
      </c>
      <c r="AB197" s="17">
        <f t="shared" ca="1" si="146"/>
        <v>19</v>
      </c>
      <c r="AC197" s="17">
        <f t="shared" ca="1" si="147"/>
        <v>20</v>
      </c>
      <c r="AD197" s="7">
        <f t="shared" ca="1" si="176"/>
        <v>0</v>
      </c>
      <c r="AE197" s="18">
        <f t="shared" ca="1" si="148"/>
        <v>0</v>
      </c>
      <c r="AF197" s="18">
        <f t="shared" ca="1" si="149"/>
        <v>0</v>
      </c>
      <c r="AG197" s="18">
        <f t="shared" ca="1" si="150"/>
        <v>0</v>
      </c>
      <c r="AH197" s="18">
        <f t="shared" ca="1" si="151"/>
        <v>0</v>
      </c>
      <c r="AI197" s="18">
        <f t="shared" ca="1" si="152"/>
        <v>0</v>
      </c>
      <c r="AJ197" s="18">
        <f t="shared" ca="1" si="153"/>
        <v>0</v>
      </c>
      <c r="AK197" s="18">
        <f t="shared" ca="1" si="154"/>
        <v>0</v>
      </c>
      <c r="AL197" s="18">
        <f t="shared" ca="1" si="155"/>
        <v>0</v>
      </c>
      <c r="AM197" s="18">
        <f t="shared" ca="1" si="156"/>
        <v>0</v>
      </c>
      <c r="AN197" s="18">
        <f t="shared" ca="1" si="157"/>
        <v>0</v>
      </c>
      <c r="AO197" s="18">
        <f t="shared" ca="1" si="158"/>
        <v>0</v>
      </c>
      <c r="AP197" s="18">
        <f t="shared" ca="1" si="159"/>
        <v>0</v>
      </c>
      <c r="AQ197" s="18">
        <f t="shared" ca="1" si="160"/>
        <v>0</v>
      </c>
      <c r="AR197" s="18">
        <f t="shared" ca="1" si="161"/>
        <v>0</v>
      </c>
      <c r="AS197" s="18">
        <f t="shared" ca="1" si="162"/>
        <v>0</v>
      </c>
      <c r="AT197" s="18">
        <f t="shared" ca="1" si="163"/>
        <v>0</v>
      </c>
      <c r="AU197" s="18">
        <f t="shared" ca="1" si="164"/>
        <v>0</v>
      </c>
      <c r="AV197" s="18">
        <f t="shared" ca="1" si="165"/>
        <v>0</v>
      </c>
      <c r="AW197" s="18">
        <f t="shared" ca="1" si="166"/>
        <v>0</v>
      </c>
      <c r="AX197" s="18">
        <f t="shared" ca="1" si="167"/>
        <v>0</v>
      </c>
      <c r="AY197" s="18">
        <f t="shared" ca="1" si="168"/>
        <v>0</v>
      </c>
      <c r="AZ197" s="18">
        <f t="shared" ca="1" si="169"/>
        <v>0</v>
      </c>
      <c r="BA197" s="18">
        <f t="shared" ca="1" si="170"/>
        <v>0</v>
      </c>
      <c r="BB197" s="18">
        <f t="shared" ca="1" si="171"/>
        <v>0</v>
      </c>
      <c r="BC197" s="18">
        <f t="shared" ca="1" si="172"/>
        <v>0</v>
      </c>
      <c r="BD197" s="18">
        <f t="shared" ca="1" si="173"/>
        <v>0</v>
      </c>
      <c r="BE197" s="18">
        <f t="shared" ca="1" si="174"/>
        <v>0</v>
      </c>
      <c r="BF197" s="18">
        <f t="shared" ca="1" si="175"/>
        <v>0</v>
      </c>
      <c r="BG197"/>
      <c r="BH197"/>
      <c r="BI197"/>
      <c r="BJ197"/>
      <c r="BK197"/>
      <c r="BL197"/>
      <c r="BM197"/>
      <c r="BN197"/>
      <c r="BO197"/>
      <c r="BP197"/>
      <c r="BQ197"/>
      <c r="BR197"/>
      <c r="BS197"/>
      <c r="BT197"/>
      <c r="BU197"/>
      <c r="BV197"/>
      <c r="BW197"/>
      <c r="BX197"/>
      <c r="BY197"/>
      <c r="BZ197"/>
      <c r="CA197"/>
      <c r="CB197"/>
      <c r="CC197" s="2"/>
    </row>
    <row r="198" spans="1:81" x14ac:dyDescent="0.35">
      <c r="A198" s="7">
        <f t="shared" si="119"/>
        <v>170</v>
      </c>
      <c r="B198" s="17">
        <f t="shared" ca="1" si="120"/>
        <v>20</v>
      </c>
      <c r="C198" s="17">
        <f t="shared" ca="1" si="121"/>
        <v>20</v>
      </c>
      <c r="D198" s="17">
        <f t="shared" ca="1" si="122"/>
        <v>22</v>
      </c>
      <c r="E198" s="17">
        <f t="shared" ca="1" si="123"/>
        <v>20</v>
      </c>
      <c r="F198" s="17">
        <f t="shared" ca="1" si="124"/>
        <v>23</v>
      </c>
      <c r="G198" s="17">
        <f t="shared" ca="1" si="125"/>
        <v>21</v>
      </c>
      <c r="H198" s="17">
        <f t="shared" ca="1" si="126"/>
        <v>23</v>
      </c>
      <c r="I198" s="17">
        <f t="shared" ca="1" si="127"/>
        <v>20</v>
      </c>
      <c r="J198" s="17">
        <f t="shared" ca="1" si="128"/>
        <v>23</v>
      </c>
      <c r="K198" s="17">
        <f t="shared" ca="1" si="129"/>
        <v>20</v>
      </c>
      <c r="L198" s="17">
        <f t="shared" ca="1" si="130"/>
        <v>22</v>
      </c>
      <c r="M198" s="17">
        <f t="shared" ca="1" si="131"/>
        <v>20</v>
      </c>
      <c r="N198" s="17">
        <f t="shared" ca="1" si="132"/>
        <v>20</v>
      </c>
      <c r="O198" s="17">
        <f t="shared" ca="1" si="133"/>
        <v>22</v>
      </c>
      <c r="P198" s="17">
        <f t="shared" ca="1" si="134"/>
        <v>23</v>
      </c>
      <c r="Q198" s="17">
        <f t="shared" ca="1" si="135"/>
        <v>20</v>
      </c>
      <c r="R198" s="17">
        <f t="shared" ca="1" si="136"/>
        <v>23</v>
      </c>
      <c r="S198" s="17">
        <f t="shared" ca="1" si="137"/>
        <v>22</v>
      </c>
      <c r="T198" s="17">
        <f t="shared" ca="1" si="138"/>
        <v>23</v>
      </c>
      <c r="U198" s="17">
        <f t="shared" ca="1" si="139"/>
        <v>23</v>
      </c>
      <c r="V198" s="17">
        <f t="shared" ca="1" si="140"/>
        <v>23</v>
      </c>
      <c r="W198" s="17">
        <f t="shared" ca="1" si="141"/>
        <v>23</v>
      </c>
      <c r="X198" s="17">
        <f t="shared" ca="1" si="142"/>
        <v>21</v>
      </c>
      <c r="Y198" s="17">
        <f t="shared" ca="1" si="143"/>
        <v>20</v>
      </c>
      <c r="Z198" s="17">
        <f t="shared" ca="1" si="144"/>
        <v>23</v>
      </c>
      <c r="AA198" s="17">
        <f t="shared" ca="1" si="145"/>
        <v>20</v>
      </c>
      <c r="AB198" s="17">
        <f t="shared" ca="1" si="146"/>
        <v>20</v>
      </c>
      <c r="AC198" s="17">
        <f t="shared" ca="1" si="147"/>
        <v>21</v>
      </c>
      <c r="AD198" s="7">
        <f t="shared" ca="1" si="176"/>
        <v>0</v>
      </c>
      <c r="AE198" s="18">
        <f t="shared" ca="1" si="148"/>
        <v>0</v>
      </c>
      <c r="AF198" s="18">
        <f t="shared" ca="1" si="149"/>
        <v>0</v>
      </c>
      <c r="AG198" s="18">
        <f t="shared" ca="1" si="150"/>
        <v>0</v>
      </c>
      <c r="AH198" s="18">
        <f t="shared" ca="1" si="151"/>
        <v>0</v>
      </c>
      <c r="AI198" s="18">
        <f t="shared" ca="1" si="152"/>
        <v>0</v>
      </c>
      <c r="AJ198" s="18">
        <f t="shared" ca="1" si="153"/>
        <v>0</v>
      </c>
      <c r="AK198" s="18">
        <f t="shared" ca="1" si="154"/>
        <v>0</v>
      </c>
      <c r="AL198" s="18">
        <f t="shared" ca="1" si="155"/>
        <v>0</v>
      </c>
      <c r="AM198" s="18">
        <f t="shared" ca="1" si="156"/>
        <v>0</v>
      </c>
      <c r="AN198" s="18">
        <f t="shared" ca="1" si="157"/>
        <v>0</v>
      </c>
      <c r="AO198" s="18">
        <f t="shared" ca="1" si="158"/>
        <v>0</v>
      </c>
      <c r="AP198" s="18">
        <f t="shared" ca="1" si="159"/>
        <v>0</v>
      </c>
      <c r="AQ198" s="18">
        <f t="shared" ca="1" si="160"/>
        <v>0</v>
      </c>
      <c r="AR198" s="18">
        <f t="shared" ca="1" si="161"/>
        <v>0</v>
      </c>
      <c r="AS198" s="18">
        <f t="shared" ca="1" si="162"/>
        <v>0</v>
      </c>
      <c r="AT198" s="18">
        <f t="shared" ca="1" si="163"/>
        <v>0</v>
      </c>
      <c r="AU198" s="18">
        <f t="shared" ca="1" si="164"/>
        <v>0</v>
      </c>
      <c r="AV198" s="18">
        <f t="shared" ca="1" si="165"/>
        <v>0</v>
      </c>
      <c r="AW198" s="18">
        <f t="shared" ca="1" si="166"/>
        <v>0</v>
      </c>
      <c r="AX198" s="18">
        <f t="shared" ca="1" si="167"/>
        <v>0</v>
      </c>
      <c r="AY198" s="18">
        <f t="shared" ca="1" si="168"/>
        <v>0</v>
      </c>
      <c r="AZ198" s="18">
        <f t="shared" ca="1" si="169"/>
        <v>0</v>
      </c>
      <c r="BA198" s="18">
        <f t="shared" ca="1" si="170"/>
        <v>0</v>
      </c>
      <c r="BB198" s="18">
        <f t="shared" ca="1" si="171"/>
        <v>0</v>
      </c>
      <c r="BC198" s="18">
        <f t="shared" ca="1" si="172"/>
        <v>0</v>
      </c>
      <c r="BD198" s="18">
        <f t="shared" ca="1" si="173"/>
        <v>0</v>
      </c>
      <c r="BE198" s="18">
        <f t="shared" ca="1" si="174"/>
        <v>0</v>
      </c>
      <c r="BF198" s="18">
        <f t="shared" ca="1" si="175"/>
        <v>0</v>
      </c>
      <c r="BG198"/>
      <c r="BH198"/>
      <c r="BI198"/>
      <c r="BJ198"/>
      <c r="BK198"/>
      <c r="BL198"/>
      <c r="BM198"/>
      <c r="BN198"/>
      <c r="BO198"/>
      <c r="BP198"/>
      <c r="BQ198"/>
      <c r="BR198"/>
      <c r="BS198"/>
      <c r="BT198"/>
      <c r="BU198"/>
      <c r="BV198"/>
      <c r="BW198"/>
      <c r="BX198"/>
      <c r="BY198"/>
      <c r="BZ198"/>
      <c r="CA198"/>
      <c r="CB198"/>
      <c r="CC198" s="2"/>
    </row>
    <row r="199" spans="1:81" x14ac:dyDescent="0.35">
      <c r="A199" s="7">
        <f t="shared" si="119"/>
        <v>171</v>
      </c>
      <c r="B199" s="17">
        <f t="shared" ca="1" si="120"/>
        <v>21</v>
      </c>
      <c r="C199" s="17">
        <f t="shared" ca="1" si="121"/>
        <v>21</v>
      </c>
      <c r="D199" s="17">
        <f t="shared" ca="1" si="122"/>
        <v>23</v>
      </c>
      <c r="E199" s="17">
        <f t="shared" ca="1" si="123"/>
        <v>21</v>
      </c>
      <c r="F199" s="17">
        <f t="shared" ca="1" si="124"/>
        <v>24</v>
      </c>
      <c r="G199" s="17">
        <f t="shared" ca="1" si="125"/>
        <v>22</v>
      </c>
      <c r="H199" s="17">
        <f t="shared" ca="1" si="126"/>
        <v>24</v>
      </c>
      <c r="I199" s="17">
        <f t="shared" ca="1" si="127"/>
        <v>21</v>
      </c>
      <c r="J199" s="17">
        <f t="shared" ca="1" si="128"/>
        <v>24</v>
      </c>
      <c r="K199" s="17">
        <f t="shared" ca="1" si="129"/>
        <v>21</v>
      </c>
      <c r="L199" s="17">
        <f t="shared" ca="1" si="130"/>
        <v>23</v>
      </c>
      <c r="M199" s="17">
        <f t="shared" ca="1" si="131"/>
        <v>21</v>
      </c>
      <c r="N199" s="17">
        <f t="shared" ca="1" si="132"/>
        <v>21</v>
      </c>
      <c r="O199" s="17">
        <f t="shared" ca="1" si="133"/>
        <v>23</v>
      </c>
      <c r="P199" s="17">
        <f t="shared" ca="1" si="134"/>
        <v>24</v>
      </c>
      <c r="Q199" s="17">
        <f t="shared" ca="1" si="135"/>
        <v>21</v>
      </c>
      <c r="R199" s="17">
        <f t="shared" ca="1" si="136"/>
        <v>24</v>
      </c>
      <c r="S199" s="17">
        <f t="shared" ca="1" si="137"/>
        <v>23</v>
      </c>
      <c r="T199" s="17">
        <f t="shared" ca="1" si="138"/>
        <v>24</v>
      </c>
      <c r="U199" s="17">
        <f t="shared" ca="1" si="139"/>
        <v>24</v>
      </c>
      <c r="V199" s="17">
        <f t="shared" ca="1" si="140"/>
        <v>24</v>
      </c>
      <c r="W199" s="17">
        <f t="shared" ca="1" si="141"/>
        <v>24</v>
      </c>
      <c r="X199" s="17">
        <f t="shared" ca="1" si="142"/>
        <v>22</v>
      </c>
      <c r="Y199" s="17">
        <f t="shared" ca="1" si="143"/>
        <v>21</v>
      </c>
      <c r="Z199" s="17">
        <f t="shared" ca="1" si="144"/>
        <v>24</v>
      </c>
      <c r="AA199" s="17">
        <f t="shared" ca="1" si="145"/>
        <v>21</v>
      </c>
      <c r="AB199" s="17">
        <f t="shared" ca="1" si="146"/>
        <v>21</v>
      </c>
      <c r="AC199" s="17">
        <f t="shared" ca="1" si="147"/>
        <v>22</v>
      </c>
      <c r="AD199" s="7">
        <f t="shared" ca="1" si="176"/>
        <v>0</v>
      </c>
      <c r="AE199" s="18">
        <f t="shared" ca="1" si="148"/>
        <v>0</v>
      </c>
      <c r="AF199" s="18">
        <f t="shared" ca="1" si="149"/>
        <v>0</v>
      </c>
      <c r="AG199" s="18">
        <f t="shared" ca="1" si="150"/>
        <v>0</v>
      </c>
      <c r="AH199" s="18">
        <f t="shared" ca="1" si="151"/>
        <v>0</v>
      </c>
      <c r="AI199" s="18">
        <f t="shared" ca="1" si="152"/>
        <v>0</v>
      </c>
      <c r="AJ199" s="18">
        <f t="shared" ca="1" si="153"/>
        <v>0</v>
      </c>
      <c r="AK199" s="18">
        <f t="shared" ca="1" si="154"/>
        <v>0</v>
      </c>
      <c r="AL199" s="18">
        <f t="shared" ca="1" si="155"/>
        <v>0</v>
      </c>
      <c r="AM199" s="18">
        <f t="shared" ca="1" si="156"/>
        <v>0</v>
      </c>
      <c r="AN199" s="18">
        <f t="shared" ca="1" si="157"/>
        <v>0</v>
      </c>
      <c r="AO199" s="18">
        <f t="shared" ca="1" si="158"/>
        <v>0</v>
      </c>
      <c r="AP199" s="18">
        <f t="shared" ca="1" si="159"/>
        <v>0</v>
      </c>
      <c r="AQ199" s="18">
        <f t="shared" ca="1" si="160"/>
        <v>0</v>
      </c>
      <c r="AR199" s="18">
        <f t="shared" ca="1" si="161"/>
        <v>0</v>
      </c>
      <c r="AS199" s="18">
        <f t="shared" ca="1" si="162"/>
        <v>0</v>
      </c>
      <c r="AT199" s="18">
        <f t="shared" ca="1" si="163"/>
        <v>0</v>
      </c>
      <c r="AU199" s="18">
        <f t="shared" ca="1" si="164"/>
        <v>0</v>
      </c>
      <c r="AV199" s="18">
        <f t="shared" ca="1" si="165"/>
        <v>0</v>
      </c>
      <c r="AW199" s="18">
        <f t="shared" ca="1" si="166"/>
        <v>0</v>
      </c>
      <c r="AX199" s="18">
        <f t="shared" ca="1" si="167"/>
        <v>0</v>
      </c>
      <c r="AY199" s="18">
        <f t="shared" ca="1" si="168"/>
        <v>0</v>
      </c>
      <c r="AZ199" s="18">
        <f t="shared" ca="1" si="169"/>
        <v>0</v>
      </c>
      <c r="BA199" s="18">
        <f t="shared" ca="1" si="170"/>
        <v>0</v>
      </c>
      <c r="BB199" s="18">
        <f t="shared" ca="1" si="171"/>
        <v>0</v>
      </c>
      <c r="BC199" s="18">
        <f t="shared" ca="1" si="172"/>
        <v>0</v>
      </c>
      <c r="BD199" s="18">
        <f t="shared" ca="1" si="173"/>
        <v>0</v>
      </c>
      <c r="BE199" s="18">
        <f t="shared" ca="1" si="174"/>
        <v>0</v>
      </c>
      <c r="BF199" s="18">
        <f t="shared" ca="1" si="175"/>
        <v>0</v>
      </c>
      <c r="BG199"/>
      <c r="BH199"/>
      <c r="BI199"/>
      <c r="BJ199"/>
      <c r="BK199"/>
      <c r="BL199"/>
      <c r="BM199"/>
      <c r="BN199"/>
      <c r="BO199"/>
      <c r="BP199"/>
      <c r="BQ199"/>
      <c r="BR199"/>
      <c r="BS199"/>
      <c r="BT199"/>
      <c r="BU199"/>
      <c r="BV199"/>
      <c r="BW199"/>
      <c r="BX199"/>
      <c r="BY199"/>
      <c r="BZ199"/>
      <c r="CA199"/>
      <c r="CB199"/>
      <c r="CC199" s="2"/>
    </row>
    <row r="200" spans="1:81" x14ac:dyDescent="0.35">
      <c r="A200" s="7">
        <f t="shared" si="119"/>
        <v>172</v>
      </c>
      <c r="B200" s="17">
        <f t="shared" ca="1" si="120"/>
        <v>22</v>
      </c>
      <c r="C200" s="17">
        <f t="shared" ca="1" si="121"/>
        <v>22</v>
      </c>
      <c r="D200" s="17">
        <f t="shared" ca="1" si="122"/>
        <v>24</v>
      </c>
      <c r="E200" s="17">
        <f t="shared" ca="1" si="123"/>
        <v>22</v>
      </c>
      <c r="F200" s="17">
        <f t="shared" ca="1" si="124"/>
        <v>25</v>
      </c>
      <c r="G200" s="17">
        <f t="shared" ca="1" si="125"/>
        <v>23</v>
      </c>
      <c r="H200" s="17">
        <f t="shared" ca="1" si="126"/>
        <v>25</v>
      </c>
      <c r="I200" s="17">
        <f t="shared" ca="1" si="127"/>
        <v>22</v>
      </c>
      <c r="J200" s="17">
        <f t="shared" ca="1" si="128"/>
        <v>25</v>
      </c>
      <c r="K200" s="17">
        <f t="shared" ca="1" si="129"/>
        <v>22</v>
      </c>
      <c r="L200" s="17">
        <f t="shared" ca="1" si="130"/>
        <v>24</v>
      </c>
      <c r="M200" s="17">
        <f t="shared" ca="1" si="131"/>
        <v>22</v>
      </c>
      <c r="N200" s="17">
        <f t="shared" ca="1" si="132"/>
        <v>22</v>
      </c>
      <c r="O200" s="17">
        <f t="shared" ca="1" si="133"/>
        <v>24</v>
      </c>
      <c r="P200" s="17">
        <f t="shared" ca="1" si="134"/>
        <v>25</v>
      </c>
      <c r="Q200" s="17">
        <f t="shared" ca="1" si="135"/>
        <v>22</v>
      </c>
      <c r="R200" s="17">
        <f t="shared" ca="1" si="136"/>
        <v>25</v>
      </c>
      <c r="S200" s="17">
        <f t="shared" ca="1" si="137"/>
        <v>24</v>
      </c>
      <c r="T200" s="17">
        <f t="shared" ca="1" si="138"/>
        <v>25</v>
      </c>
      <c r="U200" s="17">
        <f t="shared" ca="1" si="139"/>
        <v>25</v>
      </c>
      <c r="V200" s="17">
        <f t="shared" ca="1" si="140"/>
        <v>25</v>
      </c>
      <c r="W200" s="17">
        <f t="shared" ca="1" si="141"/>
        <v>25</v>
      </c>
      <c r="X200" s="17">
        <f t="shared" ca="1" si="142"/>
        <v>23</v>
      </c>
      <c r="Y200" s="17">
        <f t="shared" ca="1" si="143"/>
        <v>22</v>
      </c>
      <c r="Z200" s="17">
        <f t="shared" ca="1" si="144"/>
        <v>25</v>
      </c>
      <c r="AA200" s="17">
        <f t="shared" ca="1" si="145"/>
        <v>22</v>
      </c>
      <c r="AB200" s="17">
        <f t="shared" ca="1" si="146"/>
        <v>22</v>
      </c>
      <c r="AC200" s="17">
        <f t="shared" ca="1" si="147"/>
        <v>23</v>
      </c>
      <c r="AD200" s="7">
        <f t="shared" ca="1" si="176"/>
        <v>0</v>
      </c>
      <c r="AE200" s="18">
        <f t="shared" ca="1" si="148"/>
        <v>0</v>
      </c>
      <c r="AF200" s="18">
        <f t="shared" ca="1" si="149"/>
        <v>0</v>
      </c>
      <c r="AG200" s="18">
        <f t="shared" ca="1" si="150"/>
        <v>0</v>
      </c>
      <c r="AH200" s="18">
        <f t="shared" ca="1" si="151"/>
        <v>0</v>
      </c>
      <c r="AI200" s="18">
        <f t="shared" ca="1" si="152"/>
        <v>0</v>
      </c>
      <c r="AJ200" s="18">
        <f t="shared" ca="1" si="153"/>
        <v>0</v>
      </c>
      <c r="AK200" s="18">
        <f t="shared" ca="1" si="154"/>
        <v>0</v>
      </c>
      <c r="AL200" s="18">
        <f t="shared" ca="1" si="155"/>
        <v>0</v>
      </c>
      <c r="AM200" s="18">
        <f t="shared" ca="1" si="156"/>
        <v>0</v>
      </c>
      <c r="AN200" s="18">
        <f t="shared" ca="1" si="157"/>
        <v>0</v>
      </c>
      <c r="AO200" s="18">
        <f t="shared" ca="1" si="158"/>
        <v>0</v>
      </c>
      <c r="AP200" s="18">
        <f t="shared" ca="1" si="159"/>
        <v>0</v>
      </c>
      <c r="AQ200" s="18">
        <f t="shared" ca="1" si="160"/>
        <v>0</v>
      </c>
      <c r="AR200" s="18">
        <f t="shared" ca="1" si="161"/>
        <v>0</v>
      </c>
      <c r="AS200" s="18">
        <f t="shared" ca="1" si="162"/>
        <v>0</v>
      </c>
      <c r="AT200" s="18">
        <f t="shared" ca="1" si="163"/>
        <v>0</v>
      </c>
      <c r="AU200" s="18">
        <f t="shared" ca="1" si="164"/>
        <v>0</v>
      </c>
      <c r="AV200" s="18">
        <f t="shared" ca="1" si="165"/>
        <v>0</v>
      </c>
      <c r="AW200" s="18">
        <f t="shared" ca="1" si="166"/>
        <v>0</v>
      </c>
      <c r="AX200" s="18">
        <f t="shared" ca="1" si="167"/>
        <v>0</v>
      </c>
      <c r="AY200" s="18">
        <f t="shared" ca="1" si="168"/>
        <v>0</v>
      </c>
      <c r="AZ200" s="18">
        <f t="shared" ca="1" si="169"/>
        <v>0</v>
      </c>
      <c r="BA200" s="18">
        <f t="shared" ca="1" si="170"/>
        <v>0</v>
      </c>
      <c r="BB200" s="18">
        <f t="shared" ca="1" si="171"/>
        <v>0</v>
      </c>
      <c r="BC200" s="18">
        <f t="shared" ca="1" si="172"/>
        <v>0</v>
      </c>
      <c r="BD200" s="18">
        <f t="shared" ca="1" si="173"/>
        <v>0</v>
      </c>
      <c r="BE200" s="18">
        <f t="shared" ca="1" si="174"/>
        <v>0</v>
      </c>
      <c r="BF200" s="18">
        <f t="shared" ca="1" si="175"/>
        <v>0</v>
      </c>
      <c r="BG200"/>
      <c r="BH200"/>
      <c r="BI200"/>
      <c r="BJ200"/>
      <c r="BK200"/>
      <c r="BL200"/>
      <c r="BM200"/>
      <c r="BN200"/>
      <c r="BO200"/>
      <c r="BP200"/>
      <c r="BQ200"/>
      <c r="BR200"/>
      <c r="BS200"/>
      <c r="BT200"/>
      <c r="BU200"/>
      <c r="BV200"/>
      <c r="BW200"/>
      <c r="BX200"/>
      <c r="BY200"/>
      <c r="BZ200"/>
      <c r="CA200"/>
      <c r="CB200"/>
      <c r="CC200" s="2"/>
    </row>
    <row r="201" spans="1:81" x14ac:dyDescent="0.35">
      <c r="A201" s="7">
        <f t="shared" si="119"/>
        <v>173</v>
      </c>
      <c r="B201" s="17">
        <f t="shared" ca="1" si="120"/>
        <v>23</v>
      </c>
      <c r="C201" s="17">
        <f t="shared" ca="1" si="121"/>
        <v>23</v>
      </c>
      <c r="D201" s="17">
        <f t="shared" ca="1" si="122"/>
        <v>25</v>
      </c>
      <c r="E201" s="17">
        <f t="shared" ca="1" si="123"/>
        <v>23</v>
      </c>
      <c r="F201" s="17">
        <f t="shared" ca="1" si="124"/>
        <v>26</v>
      </c>
      <c r="G201" s="17">
        <f t="shared" ca="1" si="125"/>
        <v>24</v>
      </c>
      <c r="H201" s="17">
        <f t="shared" ca="1" si="126"/>
        <v>26</v>
      </c>
      <c r="I201" s="17">
        <f t="shared" ca="1" si="127"/>
        <v>23</v>
      </c>
      <c r="J201" s="17">
        <f t="shared" ca="1" si="128"/>
        <v>26</v>
      </c>
      <c r="K201" s="17">
        <f t="shared" ca="1" si="129"/>
        <v>23</v>
      </c>
      <c r="L201" s="17">
        <f t="shared" ca="1" si="130"/>
        <v>25</v>
      </c>
      <c r="M201" s="17">
        <f t="shared" ca="1" si="131"/>
        <v>23</v>
      </c>
      <c r="N201" s="17">
        <f t="shared" ca="1" si="132"/>
        <v>23</v>
      </c>
      <c r="O201" s="17">
        <f t="shared" ca="1" si="133"/>
        <v>25</v>
      </c>
      <c r="P201" s="17">
        <f t="shared" ca="1" si="134"/>
        <v>26</v>
      </c>
      <c r="Q201" s="17">
        <f t="shared" ca="1" si="135"/>
        <v>23</v>
      </c>
      <c r="R201" s="17">
        <f t="shared" ca="1" si="136"/>
        <v>26</v>
      </c>
      <c r="S201" s="17">
        <f t="shared" ca="1" si="137"/>
        <v>25</v>
      </c>
      <c r="T201" s="17">
        <f t="shared" ca="1" si="138"/>
        <v>26</v>
      </c>
      <c r="U201" s="17">
        <f t="shared" ca="1" si="139"/>
        <v>26</v>
      </c>
      <c r="V201" s="17">
        <f t="shared" ca="1" si="140"/>
        <v>26</v>
      </c>
      <c r="W201" s="17">
        <f t="shared" ca="1" si="141"/>
        <v>26</v>
      </c>
      <c r="X201" s="17">
        <f t="shared" ca="1" si="142"/>
        <v>24</v>
      </c>
      <c r="Y201" s="17">
        <f t="shared" ca="1" si="143"/>
        <v>23</v>
      </c>
      <c r="Z201" s="17">
        <f t="shared" ca="1" si="144"/>
        <v>26</v>
      </c>
      <c r="AA201" s="17">
        <f t="shared" ca="1" si="145"/>
        <v>23</v>
      </c>
      <c r="AB201" s="17">
        <f t="shared" ca="1" si="146"/>
        <v>23</v>
      </c>
      <c r="AC201" s="17">
        <f t="shared" ca="1" si="147"/>
        <v>24</v>
      </c>
      <c r="AD201" s="7">
        <f t="shared" ca="1" si="176"/>
        <v>0</v>
      </c>
      <c r="AE201" s="18">
        <f t="shared" ca="1" si="148"/>
        <v>0</v>
      </c>
      <c r="AF201" s="18">
        <f t="shared" ca="1" si="149"/>
        <v>0</v>
      </c>
      <c r="AG201" s="18">
        <f t="shared" ca="1" si="150"/>
        <v>0</v>
      </c>
      <c r="AH201" s="18">
        <f t="shared" ca="1" si="151"/>
        <v>0</v>
      </c>
      <c r="AI201" s="18">
        <f t="shared" ca="1" si="152"/>
        <v>0</v>
      </c>
      <c r="AJ201" s="18">
        <f t="shared" ca="1" si="153"/>
        <v>0</v>
      </c>
      <c r="AK201" s="18">
        <f t="shared" ca="1" si="154"/>
        <v>0</v>
      </c>
      <c r="AL201" s="18">
        <f t="shared" ca="1" si="155"/>
        <v>0</v>
      </c>
      <c r="AM201" s="18">
        <f t="shared" ca="1" si="156"/>
        <v>0</v>
      </c>
      <c r="AN201" s="18">
        <f t="shared" ca="1" si="157"/>
        <v>0</v>
      </c>
      <c r="AO201" s="18">
        <f t="shared" ca="1" si="158"/>
        <v>0</v>
      </c>
      <c r="AP201" s="18">
        <f t="shared" ca="1" si="159"/>
        <v>0</v>
      </c>
      <c r="AQ201" s="18">
        <f t="shared" ca="1" si="160"/>
        <v>0</v>
      </c>
      <c r="AR201" s="18">
        <f t="shared" ca="1" si="161"/>
        <v>0</v>
      </c>
      <c r="AS201" s="18">
        <f t="shared" ca="1" si="162"/>
        <v>0</v>
      </c>
      <c r="AT201" s="18">
        <f t="shared" ca="1" si="163"/>
        <v>0</v>
      </c>
      <c r="AU201" s="18">
        <f t="shared" ca="1" si="164"/>
        <v>0</v>
      </c>
      <c r="AV201" s="18">
        <f t="shared" ca="1" si="165"/>
        <v>0</v>
      </c>
      <c r="AW201" s="18">
        <f t="shared" ca="1" si="166"/>
        <v>0</v>
      </c>
      <c r="AX201" s="18">
        <f t="shared" ca="1" si="167"/>
        <v>0</v>
      </c>
      <c r="AY201" s="18">
        <f t="shared" ca="1" si="168"/>
        <v>0</v>
      </c>
      <c r="AZ201" s="18">
        <f t="shared" ca="1" si="169"/>
        <v>0</v>
      </c>
      <c r="BA201" s="18">
        <f t="shared" ca="1" si="170"/>
        <v>0</v>
      </c>
      <c r="BB201" s="18">
        <f t="shared" ca="1" si="171"/>
        <v>0</v>
      </c>
      <c r="BC201" s="18">
        <f t="shared" ca="1" si="172"/>
        <v>0</v>
      </c>
      <c r="BD201" s="18">
        <f t="shared" ca="1" si="173"/>
        <v>0</v>
      </c>
      <c r="BE201" s="18">
        <f t="shared" ca="1" si="174"/>
        <v>0</v>
      </c>
      <c r="BF201" s="18">
        <f t="shared" ca="1" si="175"/>
        <v>0</v>
      </c>
      <c r="BG201"/>
      <c r="BH201"/>
      <c r="BI201"/>
      <c r="BJ201"/>
      <c r="BK201"/>
      <c r="BL201"/>
      <c r="BM201"/>
      <c r="BN201"/>
      <c r="BO201"/>
      <c r="BP201"/>
      <c r="BQ201"/>
      <c r="BR201"/>
      <c r="BS201"/>
      <c r="BT201"/>
      <c r="BU201"/>
      <c r="BV201"/>
      <c r="BW201"/>
      <c r="BX201"/>
      <c r="BY201"/>
      <c r="BZ201"/>
      <c r="CA201"/>
      <c r="CB201"/>
      <c r="CC201" s="2"/>
    </row>
    <row r="202" spans="1:81" x14ac:dyDescent="0.35">
      <c r="A202" s="7">
        <f t="shared" si="119"/>
        <v>174</v>
      </c>
      <c r="B202" s="17">
        <f t="shared" ca="1" si="120"/>
        <v>24</v>
      </c>
      <c r="C202" s="17">
        <f t="shared" ca="1" si="121"/>
        <v>24</v>
      </c>
      <c r="D202" s="17">
        <f t="shared" ca="1" si="122"/>
        <v>26</v>
      </c>
      <c r="E202" s="17">
        <f t="shared" ca="1" si="123"/>
        <v>24</v>
      </c>
      <c r="F202" s="17">
        <f t="shared" ca="1" si="124"/>
        <v>27</v>
      </c>
      <c r="G202" s="17">
        <f t="shared" ca="1" si="125"/>
        <v>25</v>
      </c>
      <c r="H202" s="17">
        <f t="shared" ca="1" si="126"/>
        <v>27</v>
      </c>
      <c r="I202" s="17">
        <f t="shared" ca="1" si="127"/>
        <v>24</v>
      </c>
      <c r="J202" s="17">
        <f t="shared" ca="1" si="128"/>
        <v>27</v>
      </c>
      <c r="K202" s="17">
        <f t="shared" ca="1" si="129"/>
        <v>24</v>
      </c>
      <c r="L202" s="17">
        <f t="shared" ca="1" si="130"/>
        <v>26</v>
      </c>
      <c r="M202" s="17">
        <f t="shared" ca="1" si="131"/>
        <v>24</v>
      </c>
      <c r="N202" s="17">
        <f t="shared" ca="1" si="132"/>
        <v>24</v>
      </c>
      <c r="O202" s="17">
        <f t="shared" ca="1" si="133"/>
        <v>26</v>
      </c>
      <c r="P202" s="17">
        <f t="shared" ca="1" si="134"/>
        <v>27</v>
      </c>
      <c r="Q202" s="17">
        <f t="shared" ca="1" si="135"/>
        <v>24</v>
      </c>
      <c r="R202" s="17">
        <f t="shared" ca="1" si="136"/>
        <v>27</v>
      </c>
      <c r="S202" s="17">
        <f t="shared" ca="1" si="137"/>
        <v>26</v>
      </c>
      <c r="T202" s="17">
        <f t="shared" ca="1" si="138"/>
        <v>27</v>
      </c>
      <c r="U202" s="17">
        <f t="shared" ca="1" si="139"/>
        <v>27</v>
      </c>
      <c r="V202" s="17">
        <f t="shared" ca="1" si="140"/>
        <v>27</v>
      </c>
      <c r="W202" s="17">
        <f t="shared" ca="1" si="141"/>
        <v>27</v>
      </c>
      <c r="X202" s="17">
        <f t="shared" ca="1" si="142"/>
        <v>25</v>
      </c>
      <c r="Y202" s="17">
        <f t="shared" ca="1" si="143"/>
        <v>24</v>
      </c>
      <c r="Z202" s="17">
        <f t="shared" ca="1" si="144"/>
        <v>27</v>
      </c>
      <c r="AA202" s="17">
        <f t="shared" ca="1" si="145"/>
        <v>24</v>
      </c>
      <c r="AB202" s="17">
        <f t="shared" ca="1" si="146"/>
        <v>24</v>
      </c>
      <c r="AC202" s="17">
        <f t="shared" ca="1" si="147"/>
        <v>25</v>
      </c>
      <c r="AD202" s="7">
        <f t="shared" ca="1" si="176"/>
        <v>0</v>
      </c>
      <c r="AE202" s="18">
        <f t="shared" ca="1" si="148"/>
        <v>0</v>
      </c>
      <c r="AF202" s="18">
        <f t="shared" ca="1" si="149"/>
        <v>0</v>
      </c>
      <c r="AG202" s="18">
        <f t="shared" ca="1" si="150"/>
        <v>0</v>
      </c>
      <c r="AH202" s="18">
        <f t="shared" ca="1" si="151"/>
        <v>0</v>
      </c>
      <c r="AI202" s="18">
        <f t="shared" ca="1" si="152"/>
        <v>0</v>
      </c>
      <c r="AJ202" s="18">
        <f t="shared" ca="1" si="153"/>
        <v>0</v>
      </c>
      <c r="AK202" s="18">
        <f t="shared" ca="1" si="154"/>
        <v>0</v>
      </c>
      <c r="AL202" s="18">
        <f t="shared" ca="1" si="155"/>
        <v>0</v>
      </c>
      <c r="AM202" s="18">
        <f t="shared" ca="1" si="156"/>
        <v>0</v>
      </c>
      <c r="AN202" s="18">
        <f t="shared" ca="1" si="157"/>
        <v>0</v>
      </c>
      <c r="AO202" s="18">
        <f t="shared" ca="1" si="158"/>
        <v>0</v>
      </c>
      <c r="AP202" s="18">
        <f t="shared" ca="1" si="159"/>
        <v>0</v>
      </c>
      <c r="AQ202" s="18">
        <f t="shared" ca="1" si="160"/>
        <v>0</v>
      </c>
      <c r="AR202" s="18">
        <f t="shared" ca="1" si="161"/>
        <v>0</v>
      </c>
      <c r="AS202" s="18">
        <f t="shared" ca="1" si="162"/>
        <v>0</v>
      </c>
      <c r="AT202" s="18">
        <f t="shared" ca="1" si="163"/>
        <v>0</v>
      </c>
      <c r="AU202" s="18">
        <f t="shared" ca="1" si="164"/>
        <v>0</v>
      </c>
      <c r="AV202" s="18">
        <f t="shared" ca="1" si="165"/>
        <v>0</v>
      </c>
      <c r="AW202" s="18">
        <f t="shared" ca="1" si="166"/>
        <v>0</v>
      </c>
      <c r="AX202" s="18">
        <f t="shared" ca="1" si="167"/>
        <v>0</v>
      </c>
      <c r="AY202" s="18">
        <f t="shared" ca="1" si="168"/>
        <v>0</v>
      </c>
      <c r="AZ202" s="18">
        <f t="shared" ca="1" si="169"/>
        <v>0</v>
      </c>
      <c r="BA202" s="18">
        <f t="shared" ca="1" si="170"/>
        <v>0</v>
      </c>
      <c r="BB202" s="18">
        <f t="shared" ca="1" si="171"/>
        <v>0</v>
      </c>
      <c r="BC202" s="18">
        <f t="shared" ca="1" si="172"/>
        <v>0</v>
      </c>
      <c r="BD202" s="18">
        <f t="shared" ca="1" si="173"/>
        <v>0</v>
      </c>
      <c r="BE202" s="18">
        <f t="shared" ca="1" si="174"/>
        <v>0</v>
      </c>
      <c r="BF202" s="18">
        <f t="shared" ca="1" si="175"/>
        <v>0</v>
      </c>
      <c r="BG202"/>
      <c r="BH202"/>
      <c r="BI202"/>
      <c r="BJ202"/>
      <c r="BK202"/>
      <c r="BL202"/>
      <c r="BM202"/>
      <c r="BN202"/>
      <c r="BO202"/>
      <c r="BP202"/>
      <c r="BQ202"/>
      <c r="BR202"/>
      <c r="BS202"/>
      <c r="BT202"/>
      <c r="BU202"/>
      <c r="BV202"/>
      <c r="BW202"/>
      <c r="BX202"/>
      <c r="BY202"/>
      <c r="BZ202"/>
      <c r="CA202"/>
      <c r="CB202"/>
      <c r="CC202" s="2"/>
    </row>
    <row r="203" spans="1:81" x14ac:dyDescent="0.35">
      <c r="A203" s="7">
        <f t="shared" si="119"/>
        <v>175</v>
      </c>
      <c r="B203" s="17">
        <f t="shared" ca="1" si="120"/>
        <v>25</v>
      </c>
      <c r="C203" s="17">
        <f t="shared" ca="1" si="121"/>
        <v>25</v>
      </c>
      <c r="D203" s="17">
        <f t="shared" ca="1" si="122"/>
        <v>27</v>
      </c>
      <c r="E203" s="17">
        <f t="shared" ca="1" si="123"/>
        <v>25</v>
      </c>
      <c r="F203" s="17">
        <f t="shared" ca="1" si="124"/>
        <v>28</v>
      </c>
      <c r="G203" s="17">
        <f t="shared" ca="1" si="125"/>
        <v>26</v>
      </c>
      <c r="H203" s="17">
        <f t="shared" ca="1" si="126"/>
        <v>28</v>
      </c>
      <c r="I203" s="17">
        <f t="shared" ca="1" si="127"/>
        <v>25</v>
      </c>
      <c r="J203" s="17">
        <f t="shared" ca="1" si="128"/>
        <v>28</v>
      </c>
      <c r="K203" s="17">
        <f t="shared" ca="1" si="129"/>
        <v>25</v>
      </c>
      <c r="L203" s="17">
        <f t="shared" ca="1" si="130"/>
        <v>27</v>
      </c>
      <c r="M203" s="17">
        <f t="shared" ca="1" si="131"/>
        <v>25</v>
      </c>
      <c r="N203" s="17">
        <f t="shared" ca="1" si="132"/>
        <v>25</v>
      </c>
      <c r="O203" s="17">
        <f t="shared" ca="1" si="133"/>
        <v>27</v>
      </c>
      <c r="P203" s="17">
        <f t="shared" ca="1" si="134"/>
        <v>28</v>
      </c>
      <c r="Q203" s="17">
        <f t="shared" ca="1" si="135"/>
        <v>25</v>
      </c>
      <c r="R203" s="17">
        <f t="shared" ca="1" si="136"/>
        <v>28</v>
      </c>
      <c r="S203" s="17">
        <f t="shared" ca="1" si="137"/>
        <v>27</v>
      </c>
      <c r="T203" s="17">
        <f t="shared" ca="1" si="138"/>
        <v>28</v>
      </c>
      <c r="U203" s="17">
        <f t="shared" ca="1" si="139"/>
        <v>28</v>
      </c>
      <c r="V203" s="17">
        <f t="shared" ca="1" si="140"/>
        <v>28</v>
      </c>
      <c r="W203" s="17">
        <f t="shared" ca="1" si="141"/>
        <v>28</v>
      </c>
      <c r="X203" s="17">
        <f t="shared" ca="1" si="142"/>
        <v>26</v>
      </c>
      <c r="Y203" s="17">
        <f t="shared" ca="1" si="143"/>
        <v>25</v>
      </c>
      <c r="Z203" s="17">
        <f t="shared" ca="1" si="144"/>
        <v>28</v>
      </c>
      <c r="AA203" s="17">
        <f t="shared" ca="1" si="145"/>
        <v>25</v>
      </c>
      <c r="AB203" s="17">
        <f t="shared" ca="1" si="146"/>
        <v>25</v>
      </c>
      <c r="AC203" s="17">
        <f t="shared" ca="1" si="147"/>
        <v>26</v>
      </c>
      <c r="AD203" s="7">
        <f t="shared" ca="1" si="176"/>
        <v>0</v>
      </c>
      <c r="AE203" s="18">
        <f t="shared" ca="1" si="148"/>
        <v>0</v>
      </c>
      <c r="AF203" s="18">
        <f t="shared" ca="1" si="149"/>
        <v>0</v>
      </c>
      <c r="AG203" s="18">
        <f t="shared" ca="1" si="150"/>
        <v>0</v>
      </c>
      <c r="AH203" s="18">
        <f t="shared" ca="1" si="151"/>
        <v>0</v>
      </c>
      <c r="AI203" s="18">
        <f t="shared" ca="1" si="152"/>
        <v>0</v>
      </c>
      <c r="AJ203" s="18">
        <f t="shared" ca="1" si="153"/>
        <v>0</v>
      </c>
      <c r="AK203" s="18">
        <f t="shared" ca="1" si="154"/>
        <v>0</v>
      </c>
      <c r="AL203" s="18">
        <f t="shared" ca="1" si="155"/>
        <v>0</v>
      </c>
      <c r="AM203" s="18">
        <f t="shared" ca="1" si="156"/>
        <v>0</v>
      </c>
      <c r="AN203" s="18">
        <f t="shared" ca="1" si="157"/>
        <v>0</v>
      </c>
      <c r="AO203" s="18">
        <f t="shared" ca="1" si="158"/>
        <v>0</v>
      </c>
      <c r="AP203" s="18">
        <f t="shared" ca="1" si="159"/>
        <v>0</v>
      </c>
      <c r="AQ203" s="18">
        <f t="shared" ca="1" si="160"/>
        <v>0</v>
      </c>
      <c r="AR203" s="18">
        <f t="shared" ca="1" si="161"/>
        <v>0</v>
      </c>
      <c r="AS203" s="18">
        <f t="shared" ca="1" si="162"/>
        <v>0</v>
      </c>
      <c r="AT203" s="18">
        <f t="shared" ca="1" si="163"/>
        <v>0</v>
      </c>
      <c r="AU203" s="18">
        <f t="shared" ca="1" si="164"/>
        <v>0</v>
      </c>
      <c r="AV203" s="18">
        <f t="shared" ca="1" si="165"/>
        <v>0</v>
      </c>
      <c r="AW203" s="18">
        <f t="shared" ca="1" si="166"/>
        <v>0</v>
      </c>
      <c r="AX203" s="18">
        <f t="shared" ca="1" si="167"/>
        <v>0</v>
      </c>
      <c r="AY203" s="18">
        <f t="shared" ca="1" si="168"/>
        <v>0</v>
      </c>
      <c r="AZ203" s="18">
        <f t="shared" ca="1" si="169"/>
        <v>0</v>
      </c>
      <c r="BA203" s="18">
        <f t="shared" ca="1" si="170"/>
        <v>0</v>
      </c>
      <c r="BB203" s="18">
        <f t="shared" ca="1" si="171"/>
        <v>0</v>
      </c>
      <c r="BC203" s="18">
        <f t="shared" ca="1" si="172"/>
        <v>0</v>
      </c>
      <c r="BD203" s="18">
        <f t="shared" ca="1" si="173"/>
        <v>0</v>
      </c>
      <c r="BE203" s="18">
        <f t="shared" ca="1" si="174"/>
        <v>0</v>
      </c>
      <c r="BF203" s="18">
        <f t="shared" ca="1" si="175"/>
        <v>0</v>
      </c>
      <c r="BG203"/>
      <c r="BH203"/>
      <c r="BI203"/>
      <c r="BJ203"/>
      <c r="BK203"/>
      <c r="BL203"/>
      <c r="BM203"/>
      <c r="BN203"/>
      <c r="BO203"/>
      <c r="BP203"/>
      <c r="BQ203"/>
      <c r="BR203"/>
      <c r="BS203"/>
      <c r="BT203"/>
      <c r="BU203"/>
      <c r="BV203"/>
      <c r="BW203"/>
      <c r="BX203"/>
      <c r="BY203"/>
      <c r="BZ203"/>
      <c r="CA203"/>
      <c r="CB203"/>
      <c r="CC203" s="2"/>
    </row>
    <row r="204" spans="1:81" x14ac:dyDescent="0.35">
      <c r="A204" s="7">
        <f t="shared" si="119"/>
        <v>176</v>
      </c>
      <c r="B204" s="17">
        <f t="shared" ca="1" si="120"/>
        <v>26</v>
      </c>
      <c r="C204" s="17">
        <f t="shared" ca="1" si="121"/>
        <v>26</v>
      </c>
      <c r="D204" s="17">
        <f t="shared" ca="1" si="122"/>
        <v>28</v>
      </c>
      <c r="E204" s="17">
        <f t="shared" ca="1" si="123"/>
        <v>26</v>
      </c>
      <c r="F204" s="17">
        <f t="shared" ca="1" si="124"/>
        <v>29</v>
      </c>
      <c r="G204" s="17">
        <f t="shared" ca="1" si="125"/>
        <v>27</v>
      </c>
      <c r="H204" s="17">
        <f t="shared" ca="1" si="126"/>
        <v>29</v>
      </c>
      <c r="I204" s="17">
        <f t="shared" ca="1" si="127"/>
        <v>26</v>
      </c>
      <c r="J204" s="17">
        <f t="shared" ca="1" si="128"/>
        <v>29</v>
      </c>
      <c r="K204" s="17">
        <f t="shared" ca="1" si="129"/>
        <v>26</v>
      </c>
      <c r="L204" s="17">
        <f t="shared" ca="1" si="130"/>
        <v>28</v>
      </c>
      <c r="M204" s="17">
        <f t="shared" ca="1" si="131"/>
        <v>26</v>
      </c>
      <c r="N204" s="17">
        <f t="shared" ca="1" si="132"/>
        <v>26</v>
      </c>
      <c r="O204" s="17">
        <f t="shared" ca="1" si="133"/>
        <v>28</v>
      </c>
      <c r="P204" s="17">
        <f t="shared" ca="1" si="134"/>
        <v>29</v>
      </c>
      <c r="Q204" s="17">
        <f t="shared" ca="1" si="135"/>
        <v>26</v>
      </c>
      <c r="R204" s="17">
        <f t="shared" ca="1" si="136"/>
        <v>29</v>
      </c>
      <c r="S204" s="17">
        <f t="shared" ca="1" si="137"/>
        <v>28</v>
      </c>
      <c r="T204" s="17">
        <f t="shared" ca="1" si="138"/>
        <v>29</v>
      </c>
      <c r="U204" s="17">
        <f t="shared" ca="1" si="139"/>
        <v>29</v>
      </c>
      <c r="V204" s="17">
        <f t="shared" ca="1" si="140"/>
        <v>29</v>
      </c>
      <c r="W204" s="17">
        <f t="shared" ca="1" si="141"/>
        <v>29</v>
      </c>
      <c r="X204" s="17">
        <f t="shared" ca="1" si="142"/>
        <v>27</v>
      </c>
      <c r="Y204" s="17">
        <f t="shared" ca="1" si="143"/>
        <v>26</v>
      </c>
      <c r="Z204" s="17">
        <f t="shared" ca="1" si="144"/>
        <v>29</v>
      </c>
      <c r="AA204" s="17">
        <f t="shared" ca="1" si="145"/>
        <v>26</v>
      </c>
      <c r="AB204" s="17">
        <f t="shared" ca="1" si="146"/>
        <v>26</v>
      </c>
      <c r="AC204" s="17">
        <f t="shared" ca="1" si="147"/>
        <v>27</v>
      </c>
      <c r="AD204" s="7">
        <f t="shared" ca="1" si="176"/>
        <v>0</v>
      </c>
      <c r="AE204" s="18">
        <f t="shared" ca="1" si="148"/>
        <v>0</v>
      </c>
      <c r="AF204" s="18">
        <f t="shared" ca="1" si="149"/>
        <v>0</v>
      </c>
      <c r="AG204" s="18">
        <f t="shared" ca="1" si="150"/>
        <v>0</v>
      </c>
      <c r="AH204" s="18">
        <f t="shared" ca="1" si="151"/>
        <v>0</v>
      </c>
      <c r="AI204" s="18">
        <f t="shared" ca="1" si="152"/>
        <v>0</v>
      </c>
      <c r="AJ204" s="18">
        <f t="shared" ca="1" si="153"/>
        <v>0</v>
      </c>
      <c r="AK204" s="18">
        <f t="shared" ca="1" si="154"/>
        <v>0</v>
      </c>
      <c r="AL204" s="18">
        <f t="shared" ca="1" si="155"/>
        <v>0</v>
      </c>
      <c r="AM204" s="18">
        <f t="shared" ca="1" si="156"/>
        <v>0</v>
      </c>
      <c r="AN204" s="18">
        <f t="shared" ca="1" si="157"/>
        <v>0</v>
      </c>
      <c r="AO204" s="18">
        <f t="shared" ca="1" si="158"/>
        <v>0</v>
      </c>
      <c r="AP204" s="18">
        <f t="shared" ca="1" si="159"/>
        <v>0</v>
      </c>
      <c r="AQ204" s="18">
        <f t="shared" ca="1" si="160"/>
        <v>0</v>
      </c>
      <c r="AR204" s="18">
        <f t="shared" ca="1" si="161"/>
        <v>0</v>
      </c>
      <c r="AS204" s="18">
        <f t="shared" ca="1" si="162"/>
        <v>0</v>
      </c>
      <c r="AT204" s="18">
        <f t="shared" ca="1" si="163"/>
        <v>0</v>
      </c>
      <c r="AU204" s="18">
        <f t="shared" ca="1" si="164"/>
        <v>0</v>
      </c>
      <c r="AV204" s="18">
        <f t="shared" ca="1" si="165"/>
        <v>0</v>
      </c>
      <c r="AW204" s="18">
        <f t="shared" ca="1" si="166"/>
        <v>0</v>
      </c>
      <c r="AX204" s="18">
        <f t="shared" ca="1" si="167"/>
        <v>0</v>
      </c>
      <c r="AY204" s="18">
        <f t="shared" ca="1" si="168"/>
        <v>0</v>
      </c>
      <c r="AZ204" s="18">
        <f t="shared" ca="1" si="169"/>
        <v>0</v>
      </c>
      <c r="BA204" s="18">
        <f t="shared" ca="1" si="170"/>
        <v>0</v>
      </c>
      <c r="BB204" s="18">
        <f t="shared" ca="1" si="171"/>
        <v>0</v>
      </c>
      <c r="BC204" s="18">
        <f t="shared" ca="1" si="172"/>
        <v>0</v>
      </c>
      <c r="BD204" s="18">
        <f t="shared" ca="1" si="173"/>
        <v>0</v>
      </c>
      <c r="BE204" s="18">
        <f t="shared" ca="1" si="174"/>
        <v>0</v>
      </c>
      <c r="BF204" s="18">
        <f t="shared" ca="1" si="175"/>
        <v>0</v>
      </c>
      <c r="BG204"/>
      <c r="BH204"/>
      <c r="BI204"/>
      <c r="BJ204"/>
      <c r="BK204"/>
      <c r="BL204"/>
      <c r="BM204"/>
      <c r="BN204"/>
      <c r="BO204"/>
      <c r="BP204"/>
      <c r="BQ204"/>
      <c r="BR204"/>
      <c r="BS204"/>
      <c r="BT204"/>
      <c r="BU204"/>
      <c r="BV204"/>
      <c r="BW204"/>
      <c r="BX204"/>
      <c r="BY204"/>
      <c r="BZ204"/>
      <c r="CA204"/>
      <c r="CB204"/>
      <c r="CC204" s="2"/>
    </row>
    <row r="205" spans="1:81" x14ac:dyDescent="0.35">
      <c r="A205" s="7">
        <f t="shared" si="119"/>
        <v>177</v>
      </c>
      <c r="B205" s="17">
        <f t="shared" ca="1" si="120"/>
        <v>27</v>
      </c>
      <c r="C205" s="17">
        <f t="shared" ca="1" si="121"/>
        <v>27</v>
      </c>
      <c r="D205" s="17">
        <f t="shared" ca="1" si="122"/>
        <v>29</v>
      </c>
      <c r="E205" s="17">
        <f t="shared" ca="1" si="123"/>
        <v>27</v>
      </c>
      <c r="F205" s="17">
        <f t="shared" ca="1" si="124"/>
        <v>30</v>
      </c>
      <c r="G205" s="17">
        <f t="shared" ca="1" si="125"/>
        <v>28</v>
      </c>
      <c r="H205" s="17">
        <f t="shared" ca="1" si="126"/>
        <v>30</v>
      </c>
      <c r="I205" s="17">
        <f t="shared" ca="1" si="127"/>
        <v>27</v>
      </c>
      <c r="J205" s="17">
        <f t="shared" ca="1" si="128"/>
        <v>30</v>
      </c>
      <c r="K205" s="17">
        <f t="shared" ca="1" si="129"/>
        <v>27</v>
      </c>
      <c r="L205" s="17">
        <f t="shared" ca="1" si="130"/>
        <v>29</v>
      </c>
      <c r="M205" s="17">
        <f t="shared" ca="1" si="131"/>
        <v>27</v>
      </c>
      <c r="N205" s="17">
        <f t="shared" ca="1" si="132"/>
        <v>27</v>
      </c>
      <c r="O205" s="17">
        <f t="shared" ca="1" si="133"/>
        <v>29</v>
      </c>
      <c r="P205" s="17">
        <f t="shared" ca="1" si="134"/>
        <v>30</v>
      </c>
      <c r="Q205" s="17">
        <f t="shared" ca="1" si="135"/>
        <v>27</v>
      </c>
      <c r="R205" s="17">
        <f t="shared" ca="1" si="136"/>
        <v>30</v>
      </c>
      <c r="S205" s="17">
        <f t="shared" ca="1" si="137"/>
        <v>29</v>
      </c>
      <c r="T205" s="17">
        <f t="shared" ca="1" si="138"/>
        <v>30</v>
      </c>
      <c r="U205" s="17">
        <f t="shared" ca="1" si="139"/>
        <v>30</v>
      </c>
      <c r="V205" s="17">
        <f t="shared" ca="1" si="140"/>
        <v>30</v>
      </c>
      <c r="W205" s="17">
        <f t="shared" ca="1" si="141"/>
        <v>30</v>
      </c>
      <c r="X205" s="17">
        <f t="shared" ca="1" si="142"/>
        <v>28</v>
      </c>
      <c r="Y205" s="17">
        <f t="shared" ca="1" si="143"/>
        <v>27</v>
      </c>
      <c r="Z205" s="17">
        <f t="shared" ca="1" si="144"/>
        <v>30</v>
      </c>
      <c r="AA205" s="17">
        <f t="shared" ca="1" si="145"/>
        <v>27</v>
      </c>
      <c r="AB205" s="17">
        <f t="shared" ca="1" si="146"/>
        <v>27</v>
      </c>
      <c r="AC205" s="17">
        <f t="shared" ca="1" si="147"/>
        <v>28</v>
      </c>
      <c r="AD205" s="7">
        <f t="shared" ca="1" si="176"/>
        <v>0</v>
      </c>
      <c r="AE205" s="18">
        <f t="shared" ca="1" si="148"/>
        <v>0</v>
      </c>
      <c r="AF205" s="18">
        <f t="shared" ca="1" si="149"/>
        <v>0</v>
      </c>
      <c r="AG205" s="18">
        <f t="shared" ca="1" si="150"/>
        <v>0</v>
      </c>
      <c r="AH205" s="18">
        <f t="shared" ca="1" si="151"/>
        <v>0</v>
      </c>
      <c r="AI205" s="18">
        <f t="shared" ca="1" si="152"/>
        <v>0</v>
      </c>
      <c r="AJ205" s="18">
        <f t="shared" ca="1" si="153"/>
        <v>0</v>
      </c>
      <c r="AK205" s="18">
        <f t="shared" ca="1" si="154"/>
        <v>0</v>
      </c>
      <c r="AL205" s="18">
        <f t="shared" ca="1" si="155"/>
        <v>0</v>
      </c>
      <c r="AM205" s="18">
        <f t="shared" ca="1" si="156"/>
        <v>0</v>
      </c>
      <c r="AN205" s="18">
        <f t="shared" ca="1" si="157"/>
        <v>0</v>
      </c>
      <c r="AO205" s="18">
        <f t="shared" ca="1" si="158"/>
        <v>0</v>
      </c>
      <c r="AP205" s="18">
        <f t="shared" ca="1" si="159"/>
        <v>0</v>
      </c>
      <c r="AQ205" s="18">
        <f t="shared" ca="1" si="160"/>
        <v>0</v>
      </c>
      <c r="AR205" s="18">
        <f t="shared" ca="1" si="161"/>
        <v>0</v>
      </c>
      <c r="AS205" s="18">
        <f t="shared" ca="1" si="162"/>
        <v>0</v>
      </c>
      <c r="AT205" s="18">
        <f t="shared" ca="1" si="163"/>
        <v>0</v>
      </c>
      <c r="AU205" s="18">
        <f t="shared" ca="1" si="164"/>
        <v>0</v>
      </c>
      <c r="AV205" s="18">
        <f t="shared" ca="1" si="165"/>
        <v>0</v>
      </c>
      <c r="AW205" s="18">
        <f t="shared" ca="1" si="166"/>
        <v>0</v>
      </c>
      <c r="AX205" s="18">
        <f t="shared" ca="1" si="167"/>
        <v>0</v>
      </c>
      <c r="AY205" s="18">
        <f t="shared" ca="1" si="168"/>
        <v>0</v>
      </c>
      <c r="AZ205" s="18">
        <f t="shared" ca="1" si="169"/>
        <v>0</v>
      </c>
      <c r="BA205" s="18">
        <f t="shared" ca="1" si="170"/>
        <v>0</v>
      </c>
      <c r="BB205" s="18">
        <f t="shared" ca="1" si="171"/>
        <v>0</v>
      </c>
      <c r="BC205" s="18">
        <f t="shared" ca="1" si="172"/>
        <v>0</v>
      </c>
      <c r="BD205" s="18">
        <f t="shared" ca="1" si="173"/>
        <v>0</v>
      </c>
      <c r="BE205" s="18">
        <f t="shared" ca="1" si="174"/>
        <v>0</v>
      </c>
      <c r="BF205" s="18">
        <f t="shared" ca="1" si="175"/>
        <v>0</v>
      </c>
      <c r="BG205"/>
      <c r="BH205"/>
      <c r="BI205"/>
      <c r="BJ205"/>
      <c r="BK205"/>
      <c r="BL205"/>
      <c r="BM205"/>
      <c r="BN205"/>
      <c r="BO205"/>
      <c r="BP205"/>
      <c r="BQ205"/>
      <c r="BR205"/>
      <c r="BS205"/>
      <c r="BT205"/>
      <c r="BU205"/>
      <c r="BV205"/>
      <c r="BW205"/>
      <c r="BX205"/>
      <c r="BY205"/>
      <c r="BZ205"/>
      <c r="CA205"/>
      <c r="CB205"/>
      <c r="CC205" s="2"/>
    </row>
    <row r="206" spans="1:81" x14ac:dyDescent="0.35">
      <c r="A206" s="7">
        <f t="shared" si="119"/>
        <v>178</v>
      </c>
      <c r="B206" s="17">
        <f t="shared" ca="1" si="120"/>
        <v>28</v>
      </c>
      <c r="C206" s="17">
        <f t="shared" ca="1" si="121"/>
        <v>28</v>
      </c>
      <c r="D206" s="17">
        <f t="shared" ca="1" si="122"/>
        <v>30</v>
      </c>
      <c r="E206" s="17">
        <f t="shared" ca="1" si="123"/>
        <v>28</v>
      </c>
      <c r="F206" s="17">
        <f t="shared" ca="1" si="124"/>
        <v>31</v>
      </c>
      <c r="G206" s="17">
        <f t="shared" ca="1" si="125"/>
        <v>29</v>
      </c>
      <c r="H206" s="17">
        <f t="shared" ca="1" si="126"/>
        <v>31</v>
      </c>
      <c r="I206" s="17">
        <f t="shared" ca="1" si="127"/>
        <v>28</v>
      </c>
      <c r="J206" s="17">
        <f t="shared" ca="1" si="128"/>
        <v>31</v>
      </c>
      <c r="K206" s="17">
        <f t="shared" ca="1" si="129"/>
        <v>28</v>
      </c>
      <c r="L206" s="17">
        <f t="shared" ca="1" si="130"/>
        <v>30</v>
      </c>
      <c r="M206" s="17">
        <f t="shared" ca="1" si="131"/>
        <v>28</v>
      </c>
      <c r="N206" s="17">
        <f t="shared" ca="1" si="132"/>
        <v>28</v>
      </c>
      <c r="O206" s="17">
        <f t="shared" ca="1" si="133"/>
        <v>30</v>
      </c>
      <c r="P206" s="17">
        <f t="shared" ca="1" si="134"/>
        <v>31</v>
      </c>
      <c r="Q206" s="17">
        <f t="shared" ca="1" si="135"/>
        <v>28</v>
      </c>
      <c r="R206" s="17">
        <f t="shared" ca="1" si="136"/>
        <v>31</v>
      </c>
      <c r="S206" s="17">
        <f t="shared" ca="1" si="137"/>
        <v>30</v>
      </c>
      <c r="T206" s="17">
        <f t="shared" ca="1" si="138"/>
        <v>31</v>
      </c>
      <c r="U206" s="17">
        <f t="shared" ca="1" si="139"/>
        <v>31</v>
      </c>
      <c r="V206" s="17">
        <f t="shared" ca="1" si="140"/>
        <v>31</v>
      </c>
      <c r="W206" s="17">
        <f t="shared" ca="1" si="141"/>
        <v>31</v>
      </c>
      <c r="X206" s="17">
        <f t="shared" ca="1" si="142"/>
        <v>29</v>
      </c>
      <c r="Y206" s="17">
        <f t="shared" ca="1" si="143"/>
        <v>28</v>
      </c>
      <c r="Z206" s="17">
        <f t="shared" ca="1" si="144"/>
        <v>31</v>
      </c>
      <c r="AA206" s="17">
        <f t="shared" ca="1" si="145"/>
        <v>28</v>
      </c>
      <c r="AB206" s="17">
        <f t="shared" ca="1" si="146"/>
        <v>28</v>
      </c>
      <c r="AC206" s="17">
        <f t="shared" ca="1" si="147"/>
        <v>29</v>
      </c>
      <c r="AD206" s="7">
        <f t="shared" ca="1" si="176"/>
        <v>0</v>
      </c>
      <c r="AE206" s="18">
        <f t="shared" ca="1" si="148"/>
        <v>0</v>
      </c>
      <c r="AF206" s="18">
        <f t="shared" ca="1" si="149"/>
        <v>0</v>
      </c>
      <c r="AG206" s="18">
        <f t="shared" ca="1" si="150"/>
        <v>0</v>
      </c>
      <c r="AH206" s="18">
        <f t="shared" ca="1" si="151"/>
        <v>0</v>
      </c>
      <c r="AI206" s="18">
        <f t="shared" ca="1" si="152"/>
        <v>0</v>
      </c>
      <c r="AJ206" s="18">
        <f t="shared" ca="1" si="153"/>
        <v>0</v>
      </c>
      <c r="AK206" s="18">
        <f t="shared" ca="1" si="154"/>
        <v>0</v>
      </c>
      <c r="AL206" s="18">
        <f t="shared" ca="1" si="155"/>
        <v>0</v>
      </c>
      <c r="AM206" s="18">
        <f t="shared" ca="1" si="156"/>
        <v>0</v>
      </c>
      <c r="AN206" s="18">
        <f t="shared" ca="1" si="157"/>
        <v>0</v>
      </c>
      <c r="AO206" s="18">
        <f t="shared" ca="1" si="158"/>
        <v>0</v>
      </c>
      <c r="AP206" s="18">
        <f t="shared" ca="1" si="159"/>
        <v>0</v>
      </c>
      <c r="AQ206" s="18">
        <f t="shared" ca="1" si="160"/>
        <v>0</v>
      </c>
      <c r="AR206" s="18">
        <f t="shared" ca="1" si="161"/>
        <v>0</v>
      </c>
      <c r="AS206" s="18">
        <f t="shared" ca="1" si="162"/>
        <v>0</v>
      </c>
      <c r="AT206" s="18">
        <f t="shared" ca="1" si="163"/>
        <v>0</v>
      </c>
      <c r="AU206" s="18">
        <f t="shared" ca="1" si="164"/>
        <v>0</v>
      </c>
      <c r="AV206" s="18">
        <f t="shared" ca="1" si="165"/>
        <v>0</v>
      </c>
      <c r="AW206" s="18">
        <f t="shared" ca="1" si="166"/>
        <v>0</v>
      </c>
      <c r="AX206" s="18">
        <f t="shared" ca="1" si="167"/>
        <v>0</v>
      </c>
      <c r="AY206" s="18">
        <f t="shared" ca="1" si="168"/>
        <v>0</v>
      </c>
      <c r="AZ206" s="18">
        <f t="shared" ca="1" si="169"/>
        <v>0</v>
      </c>
      <c r="BA206" s="18">
        <f t="shared" ca="1" si="170"/>
        <v>0</v>
      </c>
      <c r="BB206" s="18">
        <f t="shared" ca="1" si="171"/>
        <v>0</v>
      </c>
      <c r="BC206" s="18">
        <f t="shared" ca="1" si="172"/>
        <v>0</v>
      </c>
      <c r="BD206" s="18">
        <f t="shared" ca="1" si="173"/>
        <v>0</v>
      </c>
      <c r="BE206" s="18">
        <f t="shared" ca="1" si="174"/>
        <v>0</v>
      </c>
      <c r="BF206" s="18">
        <f t="shared" ca="1" si="175"/>
        <v>0</v>
      </c>
      <c r="BG206"/>
      <c r="BH206"/>
      <c r="BI206"/>
      <c r="BJ206"/>
      <c r="BK206"/>
      <c r="BL206"/>
      <c r="BM206"/>
      <c r="BN206"/>
      <c r="BO206"/>
      <c r="BP206"/>
      <c r="BQ206"/>
      <c r="BR206"/>
      <c r="BS206"/>
      <c r="BT206"/>
      <c r="BU206"/>
      <c r="BV206"/>
      <c r="BW206"/>
      <c r="BX206"/>
      <c r="BY206"/>
      <c r="BZ206"/>
      <c r="CA206"/>
      <c r="CB206"/>
      <c r="CC206" s="2"/>
    </row>
    <row r="207" spans="1:81" x14ac:dyDescent="0.35">
      <c r="A207" s="7">
        <f t="shared" si="119"/>
        <v>179</v>
      </c>
      <c r="B207" s="17">
        <f t="shared" ca="1" si="120"/>
        <v>29</v>
      </c>
      <c r="C207" s="17">
        <f t="shared" ca="1" si="121"/>
        <v>29</v>
      </c>
      <c r="D207" s="17">
        <f t="shared" ca="1" si="122"/>
        <v>31</v>
      </c>
      <c r="E207" s="17">
        <f t="shared" ca="1" si="123"/>
        <v>29</v>
      </c>
      <c r="F207" s="17">
        <f t="shared" ca="1" si="124"/>
        <v>32</v>
      </c>
      <c r="G207" s="17">
        <f t="shared" ca="1" si="125"/>
        <v>30</v>
      </c>
      <c r="H207" s="17">
        <f t="shared" ca="1" si="126"/>
        <v>32</v>
      </c>
      <c r="I207" s="17">
        <f t="shared" ca="1" si="127"/>
        <v>29</v>
      </c>
      <c r="J207" s="17">
        <f t="shared" ca="1" si="128"/>
        <v>32</v>
      </c>
      <c r="K207" s="17">
        <f t="shared" ca="1" si="129"/>
        <v>29</v>
      </c>
      <c r="L207" s="17">
        <f t="shared" ca="1" si="130"/>
        <v>31</v>
      </c>
      <c r="M207" s="17">
        <f t="shared" ca="1" si="131"/>
        <v>29</v>
      </c>
      <c r="N207" s="17">
        <f t="shared" ca="1" si="132"/>
        <v>29</v>
      </c>
      <c r="O207" s="17">
        <f t="shared" ca="1" si="133"/>
        <v>31</v>
      </c>
      <c r="P207" s="17">
        <f t="shared" ca="1" si="134"/>
        <v>32</v>
      </c>
      <c r="Q207" s="17">
        <f t="shared" ca="1" si="135"/>
        <v>29</v>
      </c>
      <c r="R207" s="17">
        <f t="shared" ca="1" si="136"/>
        <v>32</v>
      </c>
      <c r="S207" s="17">
        <f t="shared" ca="1" si="137"/>
        <v>31</v>
      </c>
      <c r="T207" s="17">
        <f t="shared" ca="1" si="138"/>
        <v>32</v>
      </c>
      <c r="U207" s="17">
        <f t="shared" ca="1" si="139"/>
        <v>32</v>
      </c>
      <c r="V207" s="17">
        <f t="shared" ca="1" si="140"/>
        <v>32</v>
      </c>
      <c r="W207" s="17">
        <f t="shared" ca="1" si="141"/>
        <v>32</v>
      </c>
      <c r="X207" s="17">
        <f t="shared" ca="1" si="142"/>
        <v>30</v>
      </c>
      <c r="Y207" s="17">
        <f t="shared" ca="1" si="143"/>
        <v>29</v>
      </c>
      <c r="Z207" s="17">
        <f t="shared" ca="1" si="144"/>
        <v>32</v>
      </c>
      <c r="AA207" s="17">
        <f t="shared" ca="1" si="145"/>
        <v>29</v>
      </c>
      <c r="AB207" s="17">
        <f t="shared" ca="1" si="146"/>
        <v>29</v>
      </c>
      <c r="AC207" s="17">
        <f t="shared" ca="1" si="147"/>
        <v>30</v>
      </c>
      <c r="AD207" s="7">
        <f t="shared" ca="1" si="176"/>
        <v>0</v>
      </c>
      <c r="AE207" s="18">
        <f t="shared" ca="1" si="148"/>
        <v>0</v>
      </c>
      <c r="AF207" s="18">
        <f t="shared" ca="1" si="149"/>
        <v>0</v>
      </c>
      <c r="AG207" s="18">
        <f t="shared" ca="1" si="150"/>
        <v>0</v>
      </c>
      <c r="AH207" s="18">
        <f t="shared" ca="1" si="151"/>
        <v>0</v>
      </c>
      <c r="AI207" s="18">
        <f t="shared" ca="1" si="152"/>
        <v>0</v>
      </c>
      <c r="AJ207" s="18">
        <f t="shared" ca="1" si="153"/>
        <v>0</v>
      </c>
      <c r="AK207" s="18">
        <f t="shared" ca="1" si="154"/>
        <v>0</v>
      </c>
      <c r="AL207" s="18">
        <f t="shared" ca="1" si="155"/>
        <v>0</v>
      </c>
      <c r="AM207" s="18">
        <f t="shared" ca="1" si="156"/>
        <v>0</v>
      </c>
      <c r="AN207" s="18">
        <f t="shared" ca="1" si="157"/>
        <v>0</v>
      </c>
      <c r="AO207" s="18">
        <f t="shared" ca="1" si="158"/>
        <v>0</v>
      </c>
      <c r="AP207" s="18">
        <f t="shared" ca="1" si="159"/>
        <v>0</v>
      </c>
      <c r="AQ207" s="18">
        <f t="shared" ca="1" si="160"/>
        <v>0</v>
      </c>
      <c r="AR207" s="18">
        <f t="shared" ca="1" si="161"/>
        <v>0</v>
      </c>
      <c r="AS207" s="18">
        <f t="shared" ca="1" si="162"/>
        <v>0</v>
      </c>
      <c r="AT207" s="18">
        <f t="shared" ca="1" si="163"/>
        <v>0</v>
      </c>
      <c r="AU207" s="18">
        <f t="shared" ca="1" si="164"/>
        <v>0</v>
      </c>
      <c r="AV207" s="18">
        <f t="shared" ca="1" si="165"/>
        <v>0</v>
      </c>
      <c r="AW207" s="18">
        <f t="shared" ca="1" si="166"/>
        <v>0</v>
      </c>
      <c r="AX207" s="18">
        <f t="shared" ca="1" si="167"/>
        <v>0</v>
      </c>
      <c r="AY207" s="18">
        <f t="shared" ca="1" si="168"/>
        <v>0</v>
      </c>
      <c r="AZ207" s="18">
        <f t="shared" ca="1" si="169"/>
        <v>0</v>
      </c>
      <c r="BA207" s="18">
        <f t="shared" ca="1" si="170"/>
        <v>0</v>
      </c>
      <c r="BB207" s="18">
        <f t="shared" ca="1" si="171"/>
        <v>0</v>
      </c>
      <c r="BC207" s="18">
        <f t="shared" ca="1" si="172"/>
        <v>0</v>
      </c>
      <c r="BD207" s="18">
        <f t="shared" ca="1" si="173"/>
        <v>0</v>
      </c>
      <c r="BE207" s="18">
        <f t="shared" ca="1" si="174"/>
        <v>0</v>
      </c>
      <c r="BF207" s="18">
        <f t="shared" ca="1" si="175"/>
        <v>0</v>
      </c>
      <c r="BG207"/>
      <c r="BH207"/>
      <c r="BI207"/>
      <c r="BJ207"/>
      <c r="BK207"/>
      <c r="BL207"/>
      <c r="BM207"/>
      <c r="BN207"/>
      <c r="BO207"/>
      <c r="BP207"/>
      <c r="BQ207"/>
      <c r="BR207"/>
      <c r="BS207"/>
      <c r="BT207"/>
      <c r="BU207"/>
      <c r="BV207"/>
      <c r="BW207"/>
      <c r="BX207"/>
      <c r="BY207"/>
      <c r="BZ207"/>
      <c r="CA207"/>
      <c r="CB207"/>
      <c r="CC207" s="2"/>
    </row>
    <row r="208" spans="1:81" x14ac:dyDescent="0.35">
      <c r="A208" s="7">
        <f t="shared" si="119"/>
        <v>180</v>
      </c>
      <c r="B208" s="17">
        <f t="shared" ca="1" si="120"/>
        <v>30</v>
      </c>
      <c r="C208" s="17">
        <f t="shared" ca="1" si="121"/>
        <v>30</v>
      </c>
      <c r="D208" s="17">
        <f t="shared" ca="1" si="122"/>
        <v>32</v>
      </c>
      <c r="E208" s="17">
        <f t="shared" ca="1" si="123"/>
        <v>30</v>
      </c>
      <c r="F208" s="17">
        <f t="shared" ca="1" si="124"/>
        <v>33</v>
      </c>
      <c r="G208" s="17">
        <f t="shared" ca="1" si="125"/>
        <v>31</v>
      </c>
      <c r="H208" s="17">
        <f t="shared" ca="1" si="126"/>
        <v>33</v>
      </c>
      <c r="I208" s="17">
        <f t="shared" ca="1" si="127"/>
        <v>30</v>
      </c>
      <c r="J208" s="17">
        <f t="shared" ca="1" si="128"/>
        <v>33</v>
      </c>
      <c r="K208" s="17">
        <f t="shared" ca="1" si="129"/>
        <v>30</v>
      </c>
      <c r="L208" s="17">
        <f t="shared" ca="1" si="130"/>
        <v>32</v>
      </c>
      <c r="M208" s="17">
        <f t="shared" ca="1" si="131"/>
        <v>30</v>
      </c>
      <c r="N208" s="17">
        <f t="shared" ca="1" si="132"/>
        <v>30</v>
      </c>
      <c r="O208" s="17">
        <f t="shared" ca="1" si="133"/>
        <v>32</v>
      </c>
      <c r="P208" s="17">
        <f t="shared" ca="1" si="134"/>
        <v>33</v>
      </c>
      <c r="Q208" s="17">
        <f t="shared" ca="1" si="135"/>
        <v>30</v>
      </c>
      <c r="R208" s="17">
        <f t="shared" ca="1" si="136"/>
        <v>33</v>
      </c>
      <c r="S208" s="17">
        <f t="shared" ca="1" si="137"/>
        <v>32</v>
      </c>
      <c r="T208" s="17">
        <f t="shared" ca="1" si="138"/>
        <v>33</v>
      </c>
      <c r="U208" s="17">
        <f t="shared" ca="1" si="139"/>
        <v>33</v>
      </c>
      <c r="V208" s="17">
        <f t="shared" ca="1" si="140"/>
        <v>33</v>
      </c>
      <c r="W208" s="17">
        <f t="shared" ca="1" si="141"/>
        <v>33</v>
      </c>
      <c r="X208" s="17">
        <f t="shared" ca="1" si="142"/>
        <v>31</v>
      </c>
      <c r="Y208" s="17">
        <f t="shared" ca="1" si="143"/>
        <v>30</v>
      </c>
      <c r="Z208" s="17">
        <f t="shared" ca="1" si="144"/>
        <v>33</v>
      </c>
      <c r="AA208" s="17">
        <f t="shared" ca="1" si="145"/>
        <v>30</v>
      </c>
      <c r="AB208" s="17">
        <f t="shared" ca="1" si="146"/>
        <v>30</v>
      </c>
      <c r="AC208" s="17">
        <f t="shared" ca="1" si="147"/>
        <v>31</v>
      </c>
      <c r="AD208" s="7">
        <f t="shared" ca="1" si="176"/>
        <v>0</v>
      </c>
      <c r="AE208" s="18">
        <f t="shared" ca="1" si="148"/>
        <v>0</v>
      </c>
      <c r="AF208" s="18">
        <f t="shared" ca="1" si="149"/>
        <v>0</v>
      </c>
      <c r="AG208" s="18">
        <f t="shared" ca="1" si="150"/>
        <v>0</v>
      </c>
      <c r="AH208" s="18">
        <f t="shared" ca="1" si="151"/>
        <v>0</v>
      </c>
      <c r="AI208" s="18">
        <f t="shared" ca="1" si="152"/>
        <v>0</v>
      </c>
      <c r="AJ208" s="18">
        <f t="shared" ca="1" si="153"/>
        <v>0</v>
      </c>
      <c r="AK208" s="18">
        <f t="shared" ca="1" si="154"/>
        <v>0</v>
      </c>
      <c r="AL208" s="18">
        <f t="shared" ca="1" si="155"/>
        <v>0</v>
      </c>
      <c r="AM208" s="18">
        <f t="shared" ca="1" si="156"/>
        <v>0</v>
      </c>
      <c r="AN208" s="18">
        <f t="shared" ca="1" si="157"/>
        <v>0</v>
      </c>
      <c r="AO208" s="18">
        <f t="shared" ca="1" si="158"/>
        <v>0</v>
      </c>
      <c r="AP208" s="18">
        <f t="shared" ca="1" si="159"/>
        <v>0</v>
      </c>
      <c r="AQ208" s="18">
        <f t="shared" ca="1" si="160"/>
        <v>0</v>
      </c>
      <c r="AR208" s="18">
        <f t="shared" ca="1" si="161"/>
        <v>0</v>
      </c>
      <c r="AS208" s="18">
        <f t="shared" ca="1" si="162"/>
        <v>0</v>
      </c>
      <c r="AT208" s="18">
        <f t="shared" ca="1" si="163"/>
        <v>0</v>
      </c>
      <c r="AU208" s="18">
        <f t="shared" ca="1" si="164"/>
        <v>0</v>
      </c>
      <c r="AV208" s="18">
        <f t="shared" ca="1" si="165"/>
        <v>0</v>
      </c>
      <c r="AW208" s="18">
        <f t="shared" ca="1" si="166"/>
        <v>0</v>
      </c>
      <c r="AX208" s="18">
        <f t="shared" ca="1" si="167"/>
        <v>0</v>
      </c>
      <c r="AY208" s="18">
        <f t="shared" ca="1" si="168"/>
        <v>0</v>
      </c>
      <c r="AZ208" s="18">
        <f t="shared" ca="1" si="169"/>
        <v>0</v>
      </c>
      <c r="BA208" s="18">
        <f t="shared" ca="1" si="170"/>
        <v>0</v>
      </c>
      <c r="BB208" s="18">
        <f t="shared" ca="1" si="171"/>
        <v>0</v>
      </c>
      <c r="BC208" s="18">
        <f t="shared" ca="1" si="172"/>
        <v>0</v>
      </c>
      <c r="BD208" s="18">
        <f t="shared" ca="1" si="173"/>
        <v>0</v>
      </c>
      <c r="BE208" s="18">
        <f t="shared" ca="1" si="174"/>
        <v>0</v>
      </c>
      <c r="BF208" s="18">
        <f t="shared" ca="1" si="175"/>
        <v>0</v>
      </c>
      <c r="BG208"/>
      <c r="BH208"/>
      <c r="BI208"/>
      <c r="BJ208"/>
      <c r="BK208"/>
      <c r="BL208"/>
      <c r="BM208"/>
      <c r="BN208"/>
      <c r="BO208"/>
      <c r="BP208"/>
      <c r="BQ208"/>
      <c r="BR208"/>
      <c r="BS208"/>
      <c r="BT208"/>
      <c r="BU208"/>
      <c r="BV208"/>
      <c r="BW208"/>
      <c r="BX208"/>
      <c r="BY208"/>
      <c r="BZ208"/>
      <c r="CA208"/>
      <c r="CB208"/>
      <c r="CC208" s="2"/>
    </row>
    <row r="209" spans="1:81" x14ac:dyDescent="0.35">
      <c r="A209" s="7">
        <f t="shared" si="119"/>
        <v>181</v>
      </c>
      <c r="B209" s="17">
        <f t="shared" ca="1" si="120"/>
        <v>31</v>
      </c>
      <c r="C209" s="17">
        <f t="shared" ca="1" si="121"/>
        <v>31</v>
      </c>
      <c r="D209" s="17">
        <f t="shared" ca="1" si="122"/>
        <v>33</v>
      </c>
      <c r="E209" s="17">
        <f t="shared" ca="1" si="123"/>
        <v>31</v>
      </c>
      <c r="F209" s="17">
        <f t="shared" ca="1" si="124"/>
        <v>34</v>
      </c>
      <c r="G209" s="17">
        <f t="shared" ca="1" si="125"/>
        <v>32</v>
      </c>
      <c r="H209" s="17">
        <f t="shared" ca="1" si="126"/>
        <v>34</v>
      </c>
      <c r="I209" s="17">
        <f t="shared" ca="1" si="127"/>
        <v>31</v>
      </c>
      <c r="J209" s="17">
        <f t="shared" ca="1" si="128"/>
        <v>34</v>
      </c>
      <c r="K209" s="17">
        <f t="shared" ca="1" si="129"/>
        <v>31</v>
      </c>
      <c r="L209" s="17">
        <f t="shared" ca="1" si="130"/>
        <v>33</v>
      </c>
      <c r="M209" s="17">
        <f t="shared" ca="1" si="131"/>
        <v>31</v>
      </c>
      <c r="N209" s="17">
        <f t="shared" ca="1" si="132"/>
        <v>31</v>
      </c>
      <c r="O209" s="17">
        <f t="shared" ca="1" si="133"/>
        <v>33</v>
      </c>
      <c r="P209" s="17">
        <f t="shared" ca="1" si="134"/>
        <v>34</v>
      </c>
      <c r="Q209" s="17">
        <f t="shared" ca="1" si="135"/>
        <v>31</v>
      </c>
      <c r="R209" s="17">
        <f t="shared" ca="1" si="136"/>
        <v>34</v>
      </c>
      <c r="S209" s="17">
        <f t="shared" ca="1" si="137"/>
        <v>33</v>
      </c>
      <c r="T209" s="17">
        <f t="shared" ca="1" si="138"/>
        <v>34</v>
      </c>
      <c r="U209" s="17">
        <f t="shared" ca="1" si="139"/>
        <v>34</v>
      </c>
      <c r="V209" s="17">
        <f t="shared" ca="1" si="140"/>
        <v>34</v>
      </c>
      <c r="W209" s="17">
        <f t="shared" ca="1" si="141"/>
        <v>34</v>
      </c>
      <c r="X209" s="17">
        <f t="shared" ca="1" si="142"/>
        <v>32</v>
      </c>
      <c r="Y209" s="17">
        <f t="shared" ca="1" si="143"/>
        <v>31</v>
      </c>
      <c r="Z209" s="17">
        <f t="shared" ca="1" si="144"/>
        <v>34</v>
      </c>
      <c r="AA209" s="17">
        <f t="shared" ca="1" si="145"/>
        <v>31</v>
      </c>
      <c r="AB209" s="17">
        <f t="shared" ca="1" si="146"/>
        <v>31</v>
      </c>
      <c r="AC209" s="17">
        <f t="shared" ca="1" si="147"/>
        <v>32</v>
      </c>
      <c r="AD209" s="7">
        <f t="shared" ca="1" si="176"/>
        <v>0</v>
      </c>
      <c r="AE209" s="18">
        <f t="shared" ca="1" si="148"/>
        <v>0</v>
      </c>
      <c r="AF209" s="18">
        <f t="shared" ca="1" si="149"/>
        <v>0</v>
      </c>
      <c r="AG209" s="18">
        <f t="shared" ca="1" si="150"/>
        <v>0</v>
      </c>
      <c r="AH209" s="18">
        <f t="shared" ca="1" si="151"/>
        <v>0</v>
      </c>
      <c r="AI209" s="18">
        <f t="shared" ca="1" si="152"/>
        <v>0</v>
      </c>
      <c r="AJ209" s="18">
        <f t="shared" ca="1" si="153"/>
        <v>0</v>
      </c>
      <c r="AK209" s="18">
        <f t="shared" ca="1" si="154"/>
        <v>0</v>
      </c>
      <c r="AL209" s="18">
        <f t="shared" ca="1" si="155"/>
        <v>0</v>
      </c>
      <c r="AM209" s="18">
        <f t="shared" ca="1" si="156"/>
        <v>0</v>
      </c>
      <c r="AN209" s="18">
        <f t="shared" ca="1" si="157"/>
        <v>0</v>
      </c>
      <c r="AO209" s="18">
        <f t="shared" ca="1" si="158"/>
        <v>0</v>
      </c>
      <c r="AP209" s="18">
        <f t="shared" ca="1" si="159"/>
        <v>0</v>
      </c>
      <c r="AQ209" s="18">
        <f t="shared" ca="1" si="160"/>
        <v>0</v>
      </c>
      <c r="AR209" s="18">
        <f t="shared" ca="1" si="161"/>
        <v>0</v>
      </c>
      <c r="AS209" s="18">
        <f t="shared" ca="1" si="162"/>
        <v>0</v>
      </c>
      <c r="AT209" s="18">
        <f t="shared" ca="1" si="163"/>
        <v>0</v>
      </c>
      <c r="AU209" s="18">
        <f t="shared" ca="1" si="164"/>
        <v>0</v>
      </c>
      <c r="AV209" s="18">
        <f t="shared" ca="1" si="165"/>
        <v>0</v>
      </c>
      <c r="AW209" s="18">
        <f t="shared" ca="1" si="166"/>
        <v>0</v>
      </c>
      <c r="AX209" s="18">
        <f t="shared" ca="1" si="167"/>
        <v>0</v>
      </c>
      <c r="AY209" s="18">
        <f t="shared" ca="1" si="168"/>
        <v>0</v>
      </c>
      <c r="AZ209" s="18">
        <f t="shared" ca="1" si="169"/>
        <v>0</v>
      </c>
      <c r="BA209" s="18">
        <f t="shared" ca="1" si="170"/>
        <v>0</v>
      </c>
      <c r="BB209" s="18">
        <f t="shared" ca="1" si="171"/>
        <v>0</v>
      </c>
      <c r="BC209" s="18">
        <f t="shared" ca="1" si="172"/>
        <v>0</v>
      </c>
      <c r="BD209" s="18">
        <f t="shared" ca="1" si="173"/>
        <v>0</v>
      </c>
      <c r="BE209" s="18">
        <f t="shared" ca="1" si="174"/>
        <v>0</v>
      </c>
      <c r="BF209" s="18">
        <f t="shared" ca="1" si="175"/>
        <v>0</v>
      </c>
      <c r="BG209"/>
      <c r="BH209"/>
      <c r="BI209"/>
      <c r="BJ209"/>
      <c r="BK209"/>
      <c r="BL209"/>
      <c r="BM209"/>
      <c r="BN209"/>
      <c r="BO209"/>
      <c r="BP209"/>
      <c r="BQ209"/>
      <c r="BR209"/>
      <c r="BS209"/>
      <c r="BT209"/>
      <c r="BU209"/>
      <c r="BV209"/>
      <c r="BW209"/>
      <c r="BX209"/>
      <c r="BY209"/>
      <c r="BZ209"/>
      <c r="CA209"/>
      <c r="CB209"/>
      <c r="CC209" s="2"/>
    </row>
    <row r="210" spans="1:81" x14ac:dyDescent="0.35">
      <c r="A210" s="7">
        <f t="shared" si="119"/>
        <v>182</v>
      </c>
      <c r="B210" s="17">
        <f t="shared" ca="1" si="120"/>
        <v>32</v>
      </c>
      <c r="C210" s="17">
        <f t="shared" ca="1" si="121"/>
        <v>32</v>
      </c>
      <c r="D210" s="17">
        <f t="shared" ca="1" si="122"/>
        <v>34</v>
      </c>
      <c r="E210" s="17">
        <f t="shared" ca="1" si="123"/>
        <v>32</v>
      </c>
      <c r="F210" s="17">
        <f t="shared" ca="1" si="124"/>
        <v>35</v>
      </c>
      <c r="G210" s="17">
        <f t="shared" ca="1" si="125"/>
        <v>33</v>
      </c>
      <c r="H210" s="17">
        <f t="shared" ca="1" si="126"/>
        <v>35</v>
      </c>
      <c r="I210" s="17">
        <f t="shared" ca="1" si="127"/>
        <v>32</v>
      </c>
      <c r="J210" s="17">
        <f t="shared" ca="1" si="128"/>
        <v>35</v>
      </c>
      <c r="K210" s="17">
        <f t="shared" ca="1" si="129"/>
        <v>32</v>
      </c>
      <c r="L210" s="17">
        <f t="shared" ca="1" si="130"/>
        <v>34</v>
      </c>
      <c r="M210" s="17">
        <f t="shared" ca="1" si="131"/>
        <v>32</v>
      </c>
      <c r="N210" s="17">
        <f t="shared" ca="1" si="132"/>
        <v>32</v>
      </c>
      <c r="O210" s="17">
        <f t="shared" ca="1" si="133"/>
        <v>34</v>
      </c>
      <c r="P210" s="17">
        <f t="shared" ca="1" si="134"/>
        <v>35</v>
      </c>
      <c r="Q210" s="17">
        <f t="shared" ca="1" si="135"/>
        <v>32</v>
      </c>
      <c r="R210" s="17">
        <f t="shared" ca="1" si="136"/>
        <v>35</v>
      </c>
      <c r="S210" s="17">
        <f t="shared" ca="1" si="137"/>
        <v>34</v>
      </c>
      <c r="T210" s="17">
        <f t="shared" ca="1" si="138"/>
        <v>35</v>
      </c>
      <c r="U210" s="17">
        <f t="shared" ca="1" si="139"/>
        <v>35</v>
      </c>
      <c r="V210" s="17">
        <f t="shared" ca="1" si="140"/>
        <v>35</v>
      </c>
      <c r="W210" s="17">
        <f t="shared" ca="1" si="141"/>
        <v>35</v>
      </c>
      <c r="X210" s="17">
        <f t="shared" ca="1" si="142"/>
        <v>33</v>
      </c>
      <c r="Y210" s="17">
        <f t="shared" ca="1" si="143"/>
        <v>32</v>
      </c>
      <c r="Z210" s="17">
        <f t="shared" ca="1" si="144"/>
        <v>35</v>
      </c>
      <c r="AA210" s="17">
        <f t="shared" ca="1" si="145"/>
        <v>32</v>
      </c>
      <c r="AB210" s="17">
        <f t="shared" ca="1" si="146"/>
        <v>32</v>
      </c>
      <c r="AC210" s="17">
        <f t="shared" ca="1" si="147"/>
        <v>33</v>
      </c>
      <c r="AD210" s="7">
        <f t="shared" ca="1" si="176"/>
        <v>0</v>
      </c>
      <c r="AE210" s="18">
        <f t="shared" ca="1" si="148"/>
        <v>0</v>
      </c>
      <c r="AF210" s="18">
        <f t="shared" ca="1" si="149"/>
        <v>0</v>
      </c>
      <c r="AG210" s="18">
        <f t="shared" ca="1" si="150"/>
        <v>0</v>
      </c>
      <c r="AH210" s="18">
        <f t="shared" ca="1" si="151"/>
        <v>0</v>
      </c>
      <c r="AI210" s="18">
        <f t="shared" ca="1" si="152"/>
        <v>0</v>
      </c>
      <c r="AJ210" s="18">
        <f t="shared" ca="1" si="153"/>
        <v>0</v>
      </c>
      <c r="AK210" s="18">
        <f t="shared" ca="1" si="154"/>
        <v>0</v>
      </c>
      <c r="AL210" s="18">
        <f t="shared" ca="1" si="155"/>
        <v>0</v>
      </c>
      <c r="AM210" s="18">
        <f t="shared" ca="1" si="156"/>
        <v>0</v>
      </c>
      <c r="AN210" s="18">
        <f t="shared" ca="1" si="157"/>
        <v>0</v>
      </c>
      <c r="AO210" s="18">
        <f t="shared" ca="1" si="158"/>
        <v>0</v>
      </c>
      <c r="AP210" s="18">
        <f t="shared" ca="1" si="159"/>
        <v>0</v>
      </c>
      <c r="AQ210" s="18">
        <f t="shared" ca="1" si="160"/>
        <v>0</v>
      </c>
      <c r="AR210" s="18">
        <f t="shared" ca="1" si="161"/>
        <v>0</v>
      </c>
      <c r="AS210" s="18">
        <f t="shared" ca="1" si="162"/>
        <v>0</v>
      </c>
      <c r="AT210" s="18">
        <f t="shared" ca="1" si="163"/>
        <v>0</v>
      </c>
      <c r="AU210" s="18">
        <f t="shared" ca="1" si="164"/>
        <v>0</v>
      </c>
      <c r="AV210" s="18">
        <f t="shared" ca="1" si="165"/>
        <v>0</v>
      </c>
      <c r="AW210" s="18">
        <f t="shared" ca="1" si="166"/>
        <v>0</v>
      </c>
      <c r="AX210" s="18">
        <f t="shared" ca="1" si="167"/>
        <v>0</v>
      </c>
      <c r="AY210" s="18">
        <f t="shared" ca="1" si="168"/>
        <v>0</v>
      </c>
      <c r="AZ210" s="18">
        <f t="shared" ca="1" si="169"/>
        <v>0</v>
      </c>
      <c r="BA210" s="18">
        <f t="shared" ca="1" si="170"/>
        <v>0</v>
      </c>
      <c r="BB210" s="18">
        <f t="shared" ca="1" si="171"/>
        <v>0</v>
      </c>
      <c r="BC210" s="18">
        <f t="shared" ca="1" si="172"/>
        <v>0</v>
      </c>
      <c r="BD210" s="18">
        <f t="shared" ca="1" si="173"/>
        <v>0</v>
      </c>
      <c r="BE210" s="18">
        <f t="shared" ca="1" si="174"/>
        <v>0</v>
      </c>
      <c r="BF210" s="18">
        <f t="shared" ca="1" si="175"/>
        <v>0</v>
      </c>
      <c r="BG210"/>
      <c r="BH210"/>
      <c r="BI210"/>
      <c r="BJ210"/>
      <c r="BK210"/>
      <c r="BL210"/>
      <c r="BM210"/>
      <c r="BN210"/>
      <c r="BO210"/>
      <c r="BP210"/>
      <c r="BQ210"/>
      <c r="BR210"/>
      <c r="BS210"/>
      <c r="BT210"/>
      <c r="BU210"/>
      <c r="BV210"/>
      <c r="BW210"/>
      <c r="BX210"/>
      <c r="BY210"/>
      <c r="BZ210"/>
      <c r="CA210"/>
      <c r="CB210"/>
      <c r="CC210" s="2"/>
    </row>
    <row r="211" spans="1:81" x14ac:dyDescent="0.35">
      <c r="A211" s="7">
        <f t="shared" si="119"/>
        <v>183</v>
      </c>
      <c r="B211" s="17">
        <f t="shared" ca="1" si="120"/>
        <v>33</v>
      </c>
      <c r="C211" s="17">
        <f t="shared" ca="1" si="121"/>
        <v>33</v>
      </c>
      <c r="D211" s="17">
        <f t="shared" ca="1" si="122"/>
        <v>35</v>
      </c>
      <c r="E211" s="17">
        <f t="shared" ca="1" si="123"/>
        <v>33</v>
      </c>
      <c r="F211" s="17">
        <f t="shared" ca="1" si="124"/>
        <v>36</v>
      </c>
      <c r="G211" s="17">
        <f t="shared" ca="1" si="125"/>
        <v>34</v>
      </c>
      <c r="H211" s="17">
        <f t="shared" ca="1" si="126"/>
        <v>36</v>
      </c>
      <c r="I211" s="17">
        <f t="shared" ca="1" si="127"/>
        <v>33</v>
      </c>
      <c r="J211" s="17">
        <f t="shared" ca="1" si="128"/>
        <v>36</v>
      </c>
      <c r="K211" s="17">
        <f t="shared" ca="1" si="129"/>
        <v>33</v>
      </c>
      <c r="L211" s="17">
        <f t="shared" ca="1" si="130"/>
        <v>35</v>
      </c>
      <c r="M211" s="17">
        <f t="shared" ca="1" si="131"/>
        <v>33</v>
      </c>
      <c r="N211" s="17">
        <f t="shared" ca="1" si="132"/>
        <v>33</v>
      </c>
      <c r="O211" s="17">
        <f t="shared" ca="1" si="133"/>
        <v>35</v>
      </c>
      <c r="P211" s="17">
        <f t="shared" ca="1" si="134"/>
        <v>36</v>
      </c>
      <c r="Q211" s="17">
        <f t="shared" ca="1" si="135"/>
        <v>33</v>
      </c>
      <c r="R211" s="17">
        <f t="shared" ca="1" si="136"/>
        <v>36</v>
      </c>
      <c r="S211" s="17">
        <f t="shared" ca="1" si="137"/>
        <v>35</v>
      </c>
      <c r="T211" s="17">
        <f t="shared" ca="1" si="138"/>
        <v>36</v>
      </c>
      <c r="U211" s="17">
        <f t="shared" ca="1" si="139"/>
        <v>36</v>
      </c>
      <c r="V211" s="17">
        <f t="shared" ca="1" si="140"/>
        <v>36</v>
      </c>
      <c r="W211" s="17">
        <f t="shared" ca="1" si="141"/>
        <v>36</v>
      </c>
      <c r="X211" s="17">
        <f t="shared" ca="1" si="142"/>
        <v>34</v>
      </c>
      <c r="Y211" s="17">
        <f t="shared" ca="1" si="143"/>
        <v>33</v>
      </c>
      <c r="Z211" s="17">
        <f t="shared" ca="1" si="144"/>
        <v>36</v>
      </c>
      <c r="AA211" s="17">
        <f t="shared" ca="1" si="145"/>
        <v>33</v>
      </c>
      <c r="AB211" s="17">
        <f t="shared" ca="1" si="146"/>
        <v>33</v>
      </c>
      <c r="AC211" s="17">
        <f t="shared" ca="1" si="147"/>
        <v>34</v>
      </c>
      <c r="AD211" s="7">
        <f t="shared" ca="1" si="176"/>
        <v>0</v>
      </c>
      <c r="AE211" s="18">
        <f t="shared" ca="1" si="148"/>
        <v>0</v>
      </c>
      <c r="AF211" s="18">
        <f t="shared" ca="1" si="149"/>
        <v>0</v>
      </c>
      <c r="AG211" s="18">
        <f t="shared" ca="1" si="150"/>
        <v>0</v>
      </c>
      <c r="AH211" s="18">
        <f t="shared" ca="1" si="151"/>
        <v>0</v>
      </c>
      <c r="AI211" s="18">
        <f t="shared" ca="1" si="152"/>
        <v>0</v>
      </c>
      <c r="AJ211" s="18">
        <f t="shared" ca="1" si="153"/>
        <v>0</v>
      </c>
      <c r="AK211" s="18">
        <f t="shared" ca="1" si="154"/>
        <v>0</v>
      </c>
      <c r="AL211" s="18">
        <f t="shared" ca="1" si="155"/>
        <v>0</v>
      </c>
      <c r="AM211" s="18">
        <f t="shared" ca="1" si="156"/>
        <v>0</v>
      </c>
      <c r="AN211" s="18">
        <f t="shared" ca="1" si="157"/>
        <v>0</v>
      </c>
      <c r="AO211" s="18">
        <f t="shared" ca="1" si="158"/>
        <v>0</v>
      </c>
      <c r="AP211" s="18">
        <f t="shared" ca="1" si="159"/>
        <v>0</v>
      </c>
      <c r="AQ211" s="18">
        <f t="shared" ca="1" si="160"/>
        <v>0</v>
      </c>
      <c r="AR211" s="18">
        <f t="shared" ca="1" si="161"/>
        <v>0</v>
      </c>
      <c r="AS211" s="18">
        <f t="shared" ca="1" si="162"/>
        <v>0</v>
      </c>
      <c r="AT211" s="18">
        <f t="shared" ca="1" si="163"/>
        <v>0</v>
      </c>
      <c r="AU211" s="18">
        <f t="shared" ca="1" si="164"/>
        <v>0</v>
      </c>
      <c r="AV211" s="18">
        <f t="shared" ca="1" si="165"/>
        <v>0</v>
      </c>
      <c r="AW211" s="18">
        <f t="shared" ca="1" si="166"/>
        <v>0</v>
      </c>
      <c r="AX211" s="18">
        <f t="shared" ca="1" si="167"/>
        <v>0</v>
      </c>
      <c r="AY211" s="18">
        <f t="shared" ca="1" si="168"/>
        <v>0</v>
      </c>
      <c r="AZ211" s="18">
        <f t="shared" ca="1" si="169"/>
        <v>0</v>
      </c>
      <c r="BA211" s="18">
        <f t="shared" ca="1" si="170"/>
        <v>0</v>
      </c>
      <c r="BB211" s="18">
        <f t="shared" ca="1" si="171"/>
        <v>0</v>
      </c>
      <c r="BC211" s="18">
        <f t="shared" ca="1" si="172"/>
        <v>0</v>
      </c>
      <c r="BD211" s="18">
        <f t="shared" ca="1" si="173"/>
        <v>0</v>
      </c>
      <c r="BE211" s="18">
        <f t="shared" ca="1" si="174"/>
        <v>0</v>
      </c>
      <c r="BF211" s="18">
        <f t="shared" ca="1" si="175"/>
        <v>0</v>
      </c>
      <c r="BG211"/>
      <c r="BH211"/>
      <c r="BI211"/>
      <c r="BJ211"/>
      <c r="BK211"/>
      <c r="BL211"/>
      <c r="BM211"/>
      <c r="BN211"/>
      <c r="BO211"/>
      <c r="BP211"/>
      <c r="BQ211"/>
      <c r="BR211"/>
      <c r="BS211"/>
      <c r="BT211"/>
      <c r="BU211"/>
      <c r="BV211"/>
      <c r="BW211"/>
      <c r="BX211"/>
      <c r="BY211"/>
      <c r="BZ211"/>
      <c r="CA211"/>
      <c r="CB211"/>
      <c r="CC211" s="2"/>
    </row>
    <row r="212" spans="1:81" x14ac:dyDescent="0.35">
      <c r="A212" s="7">
        <f t="shared" si="119"/>
        <v>184</v>
      </c>
      <c r="B212" s="17">
        <f t="shared" ca="1" si="120"/>
        <v>34</v>
      </c>
      <c r="C212" s="17">
        <f t="shared" ca="1" si="121"/>
        <v>34</v>
      </c>
      <c r="D212" s="17">
        <f t="shared" ca="1" si="122"/>
        <v>36</v>
      </c>
      <c r="E212" s="17">
        <f t="shared" ca="1" si="123"/>
        <v>34</v>
      </c>
      <c r="F212" s="17">
        <f t="shared" ca="1" si="124"/>
        <v>37</v>
      </c>
      <c r="G212" s="17">
        <f t="shared" ca="1" si="125"/>
        <v>35</v>
      </c>
      <c r="H212" s="17">
        <f t="shared" ca="1" si="126"/>
        <v>37</v>
      </c>
      <c r="I212" s="17">
        <f t="shared" ca="1" si="127"/>
        <v>34</v>
      </c>
      <c r="J212" s="17">
        <f t="shared" ca="1" si="128"/>
        <v>37</v>
      </c>
      <c r="K212" s="17">
        <f t="shared" ca="1" si="129"/>
        <v>34</v>
      </c>
      <c r="L212" s="17">
        <f t="shared" ca="1" si="130"/>
        <v>36</v>
      </c>
      <c r="M212" s="17">
        <f t="shared" ca="1" si="131"/>
        <v>34</v>
      </c>
      <c r="N212" s="17">
        <f t="shared" ca="1" si="132"/>
        <v>34</v>
      </c>
      <c r="O212" s="17">
        <f t="shared" ca="1" si="133"/>
        <v>36</v>
      </c>
      <c r="P212" s="17">
        <f t="shared" ca="1" si="134"/>
        <v>37</v>
      </c>
      <c r="Q212" s="17">
        <f t="shared" ca="1" si="135"/>
        <v>34</v>
      </c>
      <c r="R212" s="17">
        <f t="shared" ca="1" si="136"/>
        <v>37</v>
      </c>
      <c r="S212" s="17">
        <f t="shared" ca="1" si="137"/>
        <v>36</v>
      </c>
      <c r="T212" s="17">
        <f t="shared" ca="1" si="138"/>
        <v>37</v>
      </c>
      <c r="U212" s="17">
        <f t="shared" ca="1" si="139"/>
        <v>37</v>
      </c>
      <c r="V212" s="17">
        <f t="shared" ca="1" si="140"/>
        <v>37</v>
      </c>
      <c r="W212" s="17">
        <f t="shared" ca="1" si="141"/>
        <v>37</v>
      </c>
      <c r="X212" s="17">
        <f t="shared" ca="1" si="142"/>
        <v>35</v>
      </c>
      <c r="Y212" s="17">
        <f t="shared" ca="1" si="143"/>
        <v>34</v>
      </c>
      <c r="Z212" s="17">
        <f t="shared" ca="1" si="144"/>
        <v>37</v>
      </c>
      <c r="AA212" s="17">
        <f t="shared" ca="1" si="145"/>
        <v>34</v>
      </c>
      <c r="AB212" s="17">
        <f t="shared" ca="1" si="146"/>
        <v>34</v>
      </c>
      <c r="AC212" s="17">
        <f t="shared" ca="1" si="147"/>
        <v>35</v>
      </c>
      <c r="AD212" s="7">
        <f t="shared" ca="1" si="176"/>
        <v>0</v>
      </c>
      <c r="AE212" s="18">
        <f t="shared" ca="1" si="148"/>
        <v>0</v>
      </c>
      <c r="AF212" s="18">
        <f t="shared" ca="1" si="149"/>
        <v>0</v>
      </c>
      <c r="AG212" s="18">
        <f t="shared" ca="1" si="150"/>
        <v>0</v>
      </c>
      <c r="AH212" s="18">
        <f t="shared" ca="1" si="151"/>
        <v>0</v>
      </c>
      <c r="AI212" s="18">
        <f t="shared" ca="1" si="152"/>
        <v>0</v>
      </c>
      <c r="AJ212" s="18">
        <f t="shared" ca="1" si="153"/>
        <v>0</v>
      </c>
      <c r="AK212" s="18">
        <f t="shared" ca="1" si="154"/>
        <v>0</v>
      </c>
      <c r="AL212" s="18">
        <f t="shared" ca="1" si="155"/>
        <v>0</v>
      </c>
      <c r="AM212" s="18">
        <f t="shared" ca="1" si="156"/>
        <v>0</v>
      </c>
      <c r="AN212" s="18">
        <f t="shared" ca="1" si="157"/>
        <v>0</v>
      </c>
      <c r="AO212" s="18">
        <f t="shared" ca="1" si="158"/>
        <v>0</v>
      </c>
      <c r="AP212" s="18">
        <f t="shared" ca="1" si="159"/>
        <v>0</v>
      </c>
      <c r="AQ212" s="18">
        <f t="shared" ca="1" si="160"/>
        <v>0</v>
      </c>
      <c r="AR212" s="18">
        <f t="shared" ca="1" si="161"/>
        <v>0</v>
      </c>
      <c r="AS212" s="18">
        <f t="shared" ca="1" si="162"/>
        <v>0</v>
      </c>
      <c r="AT212" s="18">
        <f t="shared" ca="1" si="163"/>
        <v>0</v>
      </c>
      <c r="AU212" s="18">
        <f t="shared" ca="1" si="164"/>
        <v>0</v>
      </c>
      <c r="AV212" s="18">
        <f t="shared" ca="1" si="165"/>
        <v>0</v>
      </c>
      <c r="AW212" s="18">
        <f t="shared" ca="1" si="166"/>
        <v>0</v>
      </c>
      <c r="AX212" s="18">
        <f t="shared" ca="1" si="167"/>
        <v>0</v>
      </c>
      <c r="AY212" s="18">
        <f t="shared" ca="1" si="168"/>
        <v>0</v>
      </c>
      <c r="AZ212" s="18">
        <f t="shared" ca="1" si="169"/>
        <v>0</v>
      </c>
      <c r="BA212" s="18">
        <f t="shared" ca="1" si="170"/>
        <v>0</v>
      </c>
      <c r="BB212" s="18">
        <f t="shared" ca="1" si="171"/>
        <v>0</v>
      </c>
      <c r="BC212" s="18">
        <f t="shared" ca="1" si="172"/>
        <v>0</v>
      </c>
      <c r="BD212" s="18">
        <f t="shared" ca="1" si="173"/>
        <v>0</v>
      </c>
      <c r="BE212" s="18">
        <f t="shared" ca="1" si="174"/>
        <v>0</v>
      </c>
      <c r="BF212" s="18">
        <f t="shared" ca="1" si="175"/>
        <v>0</v>
      </c>
      <c r="BG212"/>
      <c r="BH212"/>
      <c r="BI212"/>
      <c r="BJ212"/>
      <c r="BK212"/>
      <c r="BL212"/>
      <c r="BM212"/>
      <c r="BN212"/>
      <c r="BO212"/>
      <c r="BP212"/>
      <c r="BQ212"/>
      <c r="BR212"/>
      <c r="BS212"/>
      <c r="BT212"/>
      <c r="BU212"/>
      <c r="BV212"/>
      <c r="BW212"/>
      <c r="BX212"/>
      <c r="BY212"/>
      <c r="BZ212"/>
      <c r="CA212"/>
      <c r="CB212"/>
      <c r="CC212" s="2"/>
    </row>
    <row r="213" spans="1:81" x14ac:dyDescent="0.35">
      <c r="A213" s="7">
        <f t="shared" si="119"/>
        <v>185</v>
      </c>
      <c r="B213" s="17">
        <f t="shared" ca="1" si="120"/>
        <v>35</v>
      </c>
      <c r="C213" s="17">
        <f t="shared" ca="1" si="121"/>
        <v>35</v>
      </c>
      <c r="D213" s="17">
        <f t="shared" ca="1" si="122"/>
        <v>37</v>
      </c>
      <c r="E213" s="17">
        <f t="shared" ca="1" si="123"/>
        <v>35</v>
      </c>
      <c r="F213" s="17">
        <f t="shared" ca="1" si="124"/>
        <v>38</v>
      </c>
      <c r="G213" s="17">
        <f t="shared" ca="1" si="125"/>
        <v>36</v>
      </c>
      <c r="H213" s="17">
        <f t="shared" ca="1" si="126"/>
        <v>38</v>
      </c>
      <c r="I213" s="17">
        <f t="shared" ca="1" si="127"/>
        <v>35</v>
      </c>
      <c r="J213" s="17">
        <f t="shared" ca="1" si="128"/>
        <v>38</v>
      </c>
      <c r="K213" s="17">
        <f t="shared" ca="1" si="129"/>
        <v>35</v>
      </c>
      <c r="L213" s="17">
        <f t="shared" ca="1" si="130"/>
        <v>37</v>
      </c>
      <c r="M213" s="17">
        <f t="shared" ca="1" si="131"/>
        <v>35</v>
      </c>
      <c r="N213" s="17">
        <f t="shared" ca="1" si="132"/>
        <v>35</v>
      </c>
      <c r="O213" s="17">
        <f t="shared" ca="1" si="133"/>
        <v>37</v>
      </c>
      <c r="P213" s="17">
        <f t="shared" ca="1" si="134"/>
        <v>38</v>
      </c>
      <c r="Q213" s="17">
        <f t="shared" ca="1" si="135"/>
        <v>35</v>
      </c>
      <c r="R213" s="17">
        <f t="shared" ca="1" si="136"/>
        <v>38</v>
      </c>
      <c r="S213" s="17">
        <f t="shared" ca="1" si="137"/>
        <v>37</v>
      </c>
      <c r="T213" s="17">
        <f t="shared" ca="1" si="138"/>
        <v>38</v>
      </c>
      <c r="U213" s="17">
        <f t="shared" ca="1" si="139"/>
        <v>38</v>
      </c>
      <c r="V213" s="17">
        <f t="shared" ca="1" si="140"/>
        <v>38</v>
      </c>
      <c r="W213" s="17">
        <f t="shared" ca="1" si="141"/>
        <v>38</v>
      </c>
      <c r="X213" s="17">
        <f t="shared" ca="1" si="142"/>
        <v>36</v>
      </c>
      <c r="Y213" s="17">
        <f t="shared" ca="1" si="143"/>
        <v>35</v>
      </c>
      <c r="Z213" s="17">
        <f t="shared" ca="1" si="144"/>
        <v>38</v>
      </c>
      <c r="AA213" s="17">
        <f t="shared" ca="1" si="145"/>
        <v>35</v>
      </c>
      <c r="AB213" s="17">
        <f t="shared" ca="1" si="146"/>
        <v>35</v>
      </c>
      <c r="AC213" s="17">
        <f t="shared" ca="1" si="147"/>
        <v>36</v>
      </c>
      <c r="AD213" s="7">
        <f t="shared" ca="1" si="176"/>
        <v>0</v>
      </c>
      <c r="AE213" s="18">
        <f t="shared" ca="1" si="148"/>
        <v>0</v>
      </c>
      <c r="AF213" s="18">
        <f t="shared" ca="1" si="149"/>
        <v>0</v>
      </c>
      <c r="AG213" s="18">
        <f t="shared" ca="1" si="150"/>
        <v>0</v>
      </c>
      <c r="AH213" s="18">
        <f t="shared" ca="1" si="151"/>
        <v>0</v>
      </c>
      <c r="AI213" s="18">
        <f t="shared" ca="1" si="152"/>
        <v>0</v>
      </c>
      <c r="AJ213" s="18">
        <f t="shared" ca="1" si="153"/>
        <v>0</v>
      </c>
      <c r="AK213" s="18">
        <f t="shared" ca="1" si="154"/>
        <v>0</v>
      </c>
      <c r="AL213" s="18">
        <f t="shared" ca="1" si="155"/>
        <v>0</v>
      </c>
      <c r="AM213" s="18">
        <f t="shared" ca="1" si="156"/>
        <v>0</v>
      </c>
      <c r="AN213" s="18">
        <f t="shared" ca="1" si="157"/>
        <v>0</v>
      </c>
      <c r="AO213" s="18">
        <f t="shared" ca="1" si="158"/>
        <v>0</v>
      </c>
      <c r="AP213" s="18">
        <f t="shared" ca="1" si="159"/>
        <v>0</v>
      </c>
      <c r="AQ213" s="18">
        <f t="shared" ca="1" si="160"/>
        <v>0</v>
      </c>
      <c r="AR213" s="18">
        <f t="shared" ca="1" si="161"/>
        <v>0</v>
      </c>
      <c r="AS213" s="18">
        <f t="shared" ca="1" si="162"/>
        <v>0</v>
      </c>
      <c r="AT213" s="18">
        <f t="shared" ca="1" si="163"/>
        <v>0</v>
      </c>
      <c r="AU213" s="18">
        <f t="shared" ca="1" si="164"/>
        <v>0</v>
      </c>
      <c r="AV213" s="18">
        <f t="shared" ca="1" si="165"/>
        <v>0</v>
      </c>
      <c r="AW213" s="18">
        <f t="shared" ca="1" si="166"/>
        <v>0</v>
      </c>
      <c r="AX213" s="18">
        <f t="shared" ca="1" si="167"/>
        <v>0</v>
      </c>
      <c r="AY213" s="18">
        <f t="shared" ca="1" si="168"/>
        <v>0</v>
      </c>
      <c r="AZ213" s="18">
        <f t="shared" ca="1" si="169"/>
        <v>0</v>
      </c>
      <c r="BA213" s="18">
        <f t="shared" ca="1" si="170"/>
        <v>0</v>
      </c>
      <c r="BB213" s="18">
        <f t="shared" ca="1" si="171"/>
        <v>0</v>
      </c>
      <c r="BC213" s="18">
        <f t="shared" ca="1" si="172"/>
        <v>0</v>
      </c>
      <c r="BD213" s="18">
        <f t="shared" ca="1" si="173"/>
        <v>0</v>
      </c>
      <c r="BE213" s="18">
        <f t="shared" ca="1" si="174"/>
        <v>0</v>
      </c>
      <c r="BF213" s="18">
        <f t="shared" ca="1" si="175"/>
        <v>0</v>
      </c>
      <c r="BG213"/>
      <c r="BH213"/>
      <c r="BI213"/>
      <c r="BJ213"/>
      <c r="BK213"/>
      <c r="BL213"/>
      <c r="BM213"/>
      <c r="BN213"/>
      <c r="BO213"/>
      <c r="BP213"/>
      <c r="BQ213"/>
      <c r="BR213"/>
      <c r="BS213"/>
      <c r="BT213"/>
      <c r="BU213"/>
      <c r="BV213"/>
      <c r="BW213"/>
      <c r="BX213"/>
      <c r="BY213"/>
      <c r="BZ213"/>
      <c r="CA213"/>
      <c r="CB213"/>
      <c r="CC213" s="2"/>
    </row>
    <row r="214" spans="1:81" x14ac:dyDescent="0.35">
      <c r="A214" s="7">
        <f t="shared" si="119"/>
        <v>186</v>
      </c>
      <c r="B214" s="17">
        <f t="shared" ca="1" si="120"/>
        <v>36</v>
      </c>
      <c r="C214" s="17">
        <f t="shared" ca="1" si="121"/>
        <v>36</v>
      </c>
      <c r="D214" s="17">
        <f t="shared" ca="1" si="122"/>
        <v>38</v>
      </c>
      <c r="E214" s="17">
        <f t="shared" ca="1" si="123"/>
        <v>36</v>
      </c>
      <c r="F214" s="17">
        <f t="shared" ca="1" si="124"/>
        <v>39</v>
      </c>
      <c r="G214" s="17">
        <f t="shared" ca="1" si="125"/>
        <v>37</v>
      </c>
      <c r="H214" s="17">
        <f t="shared" ca="1" si="126"/>
        <v>39</v>
      </c>
      <c r="I214" s="17">
        <f t="shared" ca="1" si="127"/>
        <v>36</v>
      </c>
      <c r="J214" s="17">
        <f t="shared" ca="1" si="128"/>
        <v>39</v>
      </c>
      <c r="K214" s="17">
        <f t="shared" ca="1" si="129"/>
        <v>36</v>
      </c>
      <c r="L214" s="17">
        <f t="shared" ca="1" si="130"/>
        <v>38</v>
      </c>
      <c r="M214" s="17">
        <f t="shared" ca="1" si="131"/>
        <v>36</v>
      </c>
      <c r="N214" s="17">
        <f t="shared" ca="1" si="132"/>
        <v>36</v>
      </c>
      <c r="O214" s="17">
        <f t="shared" ca="1" si="133"/>
        <v>38</v>
      </c>
      <c r="P214" s="17">
        <f t="shared" ca="1" si="134"/>
        <v>39</v>
      </c>
      <c r="Q214" s="17">
        <f t="shared" ca="1" si="135"/>
        <v>36</v>
      </c>
      <c r="R214" s="17">
        <f t="shared" ca="1" si="136"/>
        <v>39</v>
      </c>
      <c r="S214" s="17">
        <f t="shared" ca="1" si="137"/>
        <v>38</v>
      </c>
      <c r="T214" s="17">
        <f t="shared" ca="1" si="138"/>
        <v>39</v>
      </c>
      <c r="U214" s="17">
        <f t="shared" ca="1" si="139"/>
        <v>39</v>
      </c>
      <c r="V214" s="17">
        <f t="shared" ca="1" si="140"/>
        <v>39</v>
      </c>
      <c r="W214" s="17">
        <f t="shared" ca="1" si="141"/>
        <v>39</v>
      </c>
      <c r="X214" s="17">
        <f t="shared" ca="1" si="142"/>
        <v>37</v>
      </c>
      <c r="Y214" s="17">
        <f t="shared" ca="1" si="143"/>
        <v>36</v>
      </c>
      <c r="Z214" s="17">
        <f t="shared" ca="1" si="144"/>
        <v>39</v>
      </c>
      <c r="AA214" s="17">
        <f t="shared" ca="1" si="145"/>
        <v>36</v>
      </c>
      <c r="AB214" s="17">
        <f t="shared" ca="1" si="146"/>
        <v>36</v>
      </c>
      <c r="AC214" s="17">
        <f t="shared" ca="1" si="147"/>
        <v>37</v>
      </c>
      <c r="AD214" s="7">
        <f t="shared" ca="1" si="176"/>
        <v>0</v>
      </c>
      <c r="AE214" s="18">
        <f t="shared" ca="1" si="148"/>
        <v>0</v>
      </c>
      <c r="AF214" s="18">
        <f t="shared" ca="1" si="149"/>
        <v>0</v>
      </c>
      <c r="AG214" s="18">
        <f t="shared" ca="1" si="150"/>
        <v>0</v>
      </c>
      <c r="AH214" s="18">
        <f t="shared" ca="1" si="151"/>
        <v>0</v>
      </c>
      <c r="AI214" s="18">
        <f t="shared" ca="1" si="152"/>
        <v>0</v>
      </c>
      <c r="AJ214" s="18">
        <f t="shared" ca="1" si="153"/>
        <v>0</v>
      </c>
      <c r="AK214" s="18">
        <f t="shared" ca="1" si="154"/>
        <v>0</v>
      </c>
      <c r="AL214" s="18">
        <f t="shared" ca="1" si="155"/>
        <v>0</v>
      </c>
      <c r="AM214" s="18">
        <f t="shared" ca="1" si="156"/>
        <v>0</v>
      </c>
      <c r="AN214" s="18">
        <f t="shared" ca="1" si="157"/>
        <v>0</v>
      </c>
      <c r="AO214" s="18">
        <f t="shared" ca="1" si="158"/>
        <v>0</v>
      </c>
      <c r="AP214" s="18">
        <f t="shared" ca="1" si="159"/>
        <v>0</v>
      </c>
      <c r="AQ214" s="18">
        <f t="shared" ca="1" si="160"/>
        <v>0</v>
      </c>
      <c r="AR214" s="18">
        <f t="shared" ca="1" si="161"/>
        <v>0</v>
      </c>
      <c r="AS214" s="18">
        <f t="shared" ca="1" si="162"/>
        <v>0</v>
      </c>
      <c r="AT214" s="18">
        <f t="shared" ca="1" si="163"/>
        <v>0</v>
      </c>
      <c r="AU214" s="18">
        <f t="shared" ca="1" si="164"/>
        <v>0</v>
      </c>
      <c r="AV214" s="18">
        <f t="shared" ca="1" si="165"/>
        <v>0</v>
      </c>
      <c r="AW214" s="18">
        <f t="shared" ca="1" si="166"/>
        <v>0</v>
      </c>
      <c r="AX214" s="18">
        <f t="shared" ca="1" si="167"/>
        <v>0</v>
      </c>
      <c r="AY214" s="18">
        <f t="shared" ca="1" si="168"/>
        <v>0</v>
      </c>
      <c r="AZ214" s="18">
        <f t="shared" ca="1" si="169"/>
        <v>0</v>
      </c>
      <c r="BA214" s="18">
        <f t="shared" ca="1" si="170"/>
        <v>0</v>
      </c>
      <c r="BB214" s="18">
        <f t="shared" ca="1" si="171"/>
        <v>0</v>
      </c>
      <c r="BC214" s="18">
        <f t="shared" ca="1" si="172"/>
        <v>0</v>
      </c>
      <c r="BD214" s="18">
        <f t="shared" ca="1" si="173"/>
        <v>0</v>
      </c>
      <c r="BE214" s="18">
        <f t="shared" ca="1" si="174"/>
        <v>0</v>
      </c>
      <c r="BF214" s="18">
        <f t="shared" ca="1" si="175"/>
        <v>0</v>
      </c>
      <c r="BG214"/>
      <c r="BH214"/>
      <c r="BI214"/>
      <c r="BJ214"/>
      <c r="BK214"/>
      <c r="BL214"/>
      <c r="BM214"/>
      <c r="BN214"/>
      <c r="BO214"/>
      <c r="BP214"/>
      <c r="BQ214"/>
      <c r="BR214"/>
      <c r="BS214"/>
      <c r="BT214"/>
      <c r="BU214"/>
      <c r="BV214"/>
      <c r="BW214"/>
      <c r="BX214"/>
      <c r="BY214"/>
      <c r="BZ214"/>
      <c r="CA214"/>
      <c r="CB214"/>
      <c r="CC214" s="2"/>
    </row>
    <row r="215" spans="1:81" x14ac:dyDescent="0.35">
      <c r="A215" s="7">
        <f t="shared" si="119"/>
        <v>187</v>
      </c>
      <c r="B215" s="17">
        <f t="shared" ca="1" si="120"/>
        <v>37</v>
      </c>
      <c r="C215" s="17">
        <f t="shared" ca="1" si="121"/>
        <v>37</v>
      </c>
      <c r="D215" s="17">
        <f t="shared" ca="1" si="122"/>
        <v>39</v>
      </c>
      <c r="E215" s="17">
        <f t="shared" ca="1" si="123"/>
        <v>37</v>
      </c>
      <c r="F215" s="17">
        <f t="shared" ca="1" si="124"/>
        <v>40</v>
      </c>
      <c r="G215" s="17">
        <f t="shared" ca="1" si="125"/>
        <v>38</v>
      </c>
      <c r="H215" s="17">
        <f t="shared" ca="1" si="126"/>
        <v>40</v>
      </c>
      <c r="I215" s="17">
        <f t="shared" ca="1" si="127"/>
        <v>37</v>
      </c>
      <c r="J215" s="17">
        <f t="shared" ca="1" si="128"/>
        <v>40</v>
      </c>
      <c r="K215" s="17">
        <f t="shared" ca="1" si="129"/>
        <v>37</v>
      </c>
      <c r="L215" s="17">
        <f t="shared" ca="1" si="130"/>
        <v>39</v>
      </c>
      <c r="M215" s="17">
        <f t="shared" ca="1" si="131"/>
        <v>37</v>
      </c>
      <c r="N215" s="17">
        <f t="shared" ca="1" si="132"/>
        <v>37</v>
      </c>
      <c r="O215" s="17">
        <f t="shared" ca="1" si="133"/>
        <v>39</v>
      </c>
      <c r="P215" s="17">
        <f t="shared" ca="1" si="134"/>
        <v>40</v>
      </c>
      <c r="Q215" s="17">
        <f t="shared" ca="1" si="135"/>
        <v>37</v>
      </c>
      <c r="R215" s="17">
        <f t="shared" ca="1" si="136"/>
        <v>40</v>
      </c>
      <c r="S215" s="17">
        <f t="shared" ca="1" si="137"/>
        <v>39</v>
      </c>
      <c r="T215" s="17">
        <f t="shared" ca="1" si="138"/>
        <v>40</v>
      </c>
      <c r="U215" s="17">
        <f t="shared" ca="1" si="139"/>
        <v>40</v>
      </c>
      <c r="V215" s="17">
        <f t="shared" ca="1" si="140"/>
        <v>40</v>
      </c>
      <c r="W215" s="17">
        <f t="shared" ca="1" si="141"/>
        <v>40</v>
      </c>
      <c r="X215" s="17">
        <f t="shared" ca="1" si="142"/>
        <v>38</v>
      </c>
      <c r="Y215" s="17">
        <f t="shared" ca="1" si="143"/>
        <v>37</v>
      </c>
      <c r="Z215" s="17">
        <f t="shared" ca="1" si="144"/>
        <v>40</v>
      </c>
      <c r="AA215" s="17">
        <f t="shared" ca="1" si="145"/>
        <v>37</v>
      </c>
      <c r="AB215" s="17">
        <f t="shared" ca="1" si="146"/>
        <v>37</v>
      </c>
      <c r="AC215" s="17">
        <f t="shared" ca="1" si="147"/>
        <v>38</v>
      </c>
      <c r="AD215" s="7">
        <f t="shared" ca="1" si="176"/>
        <v>0</v>
      </c>
      <c r="AE215" s="18">
        <f t="shared" ca="1" si="148"/>
        <v>0</v>
      </c>
      <c r="AF215" s="18">
        <f t="shared" ca="1" si="149"/>
        <v>0</v>
      </c>
      <c r="AG215" s="18">
        <f t="shared" ca="1" si="150"/>
        <v>0</v>
      </c>
      <c r="AH215" s="18">
        <f t="shared" ca="1" si="151"/>
        <v>0</v>
      </c>
      <c r="AI215" s="18">
        <f t="shared" ca="1" si="152"/>
        <v>0</v>
      </c>
      <c r="AJ215" s="18">
        <f t="shared" ca="1" si="153"/>
        <v>0</v>
      </c>
      <c r="AK215" s="18">
        <f t="shared" ca="1" si="154"/>
        <v>0</v>
      </c>
      <c r="AL215" s="18">
        <f t="shared" ca="1" si="155"/>
        <v>0</v>
      </c>
      <c r="AM215" s="18">
        <f t="shared" ca="1" si="156"/>
        <v>0</v>
      </c>
      <c r="AN215" s="18">
        <f t="shared" ca="1" si="157"/>
        <v>0</v>
      </c>
      <c r="AO215" s="18">
        <f t="shared" ca="1" si="158"/>
        <v>0</v>
      </c>
      <c r="AP215" s="18">
        <f t="shared" ca="1" si="159"/>
        <v>0</v>
      </c>
      <c r="AQ215" s="18">
        <f t="shared" ca="1" si="160"/>
        <v>0</v>
      </c>
      <c r="AR215" s="18">
        <f t="shared" ca="1" si="161"/>
        <v>0</v>
      </c>
      <c r="AS215" s="18">
        <f t="shared" ca="1" si="162"/>
        <v>0</v>
      </c>
      <c r="AT215" s="18">
        <f t="shared" ca="1" si="163"/>
        <v>0</v>
      </c>
      <c r="AU215" s="18">
        <f t="shared" ca="1" si="164"/>
        <v>0</v>
      </c>
      <c r="AV215" s="18">
        <f t="shared" ca="1" si="165"/>
        <v>0</v>
      </c>
      <c r="AW215" s="18">
        <f t="shared" ca="1" si="166"/>
        <v>0</v>
      </c>
      <c r="AX215" s="18">
        <f t="shared" ca="1" si="167"/>
        <v>0</v>
      </c>
      <c r="AY215" s="18">
        <f t="shared" ca="1" si="168"/>
        <v>0</v>
      </c>
      <c r="AZ215" s="18">
        <f t="shared" ca="1" si="169"/>
        <v>0</v>
      </c>
      <c r="BA215" s="18">
        <f t="shared" ca="1" si="170"/>
        <v>0</v>
      </c>
      <c r="BB215" s="18">
        <f t="shared" ca="1" si="171"/>
        <v>0</v>
      </c>
      <c r="BC215" s="18">
        <f t="shared" ca="1" si="172"/>
        <v>0</v>
      </c>
      <c r="BD215" s="18">
        <f t="shared" ca="1" si="173"/>
        <v>0</v>
      </c>
      <c r="BE215" s="18">
        <f t="shared" ca="1" si="174"/>
        <v>0</v>
      </c>
      <c r="BF215" s="18">
        <f t="shared" ca="1" si="175"/>
        <v>0</v>
      </c>
      <c r="BG215"/>
      <c r="BH215"/>
      <c r="BI215"/>
      <c r="BJ215"/>
      <c r="BK215"/>
      <c r="BL215"/>
      <c r="BM215"/>
      <c r="BN215"/>
      <c r="BO215"/>
      <c r="BP215"/>
      <c r="BQ215"/>
      <c r="BR215"/>
      <c r="BS215"/>
      <c r="BT215"/>
      <c r="BU215"/>
      <c r="BV215"/>
      <c r="BW215"/>
      <c r="BX215"/>
      <c r="BY215"/>
      <c r="BZ215"/>
      <c r="CA215"/>
      <c r="CB215"/>
      <c r="CC215" s="2"/>
    </row>
    <row r="216" spans="1:81" x14ac:dyDescent="0.35">
      <c r="A216" s="7">
        <f t="shared" si="119"/>
        <v>188</v>
      </c>
      <c r="B216" s="17">
        <f t="shared" ca="1" si="120"/>
        <v>38</v>
      </c>
      <c r="C216" s="17">
        <f t="shared" ca="1" si="121"/>
        <v>38</v>
      </c>
      <c r="D216" s="17">
        <f t="shared" ca="1" si="122"/>
        <v>40</v>
      </c>
      <c r="E216" s="17">
        <f t="shared" ca="1" si="123"/>
        <v>38</v>
      </c>
      <c r="F216" s="17">
        <f t="shared" ca="1" si="124"/>
        <v>41</v>
      </c>
      <c r="G216" s="17">
        <f t="shared" ca="1" si="125"/>
        <v>39</v>
      </c>
      <c r="H216" s="17">
        <f t="shared" ca="1" si="126"/>
        <v>41</v>
      </c>
      <c r="I216" s="17">
        <f t="shared" ca="1" si="127"/>
        <v>38</v>
      </c>
      <c r="J216" s="17">
        <f t="shared" ca="1" si="128"/>
        <v>41</v>
      </c>
      <c r="K216" s="17">
        <f t="shared" ca="1" si="129"/>
        <v>38</v>
      </c>
      <c r="L216" s="17">
        <f t="shared" ca="1" si="130"/>
        <v>40</v>
      </c>
      <c r="M216" s="17">
        <f t="shared" ca="1" si="131"/>
        <v>38</v>
      </c>
      <c r="N216" s="17">
        <f t="shared" ca="1" si="132"/>
        <v>38</v>
      </c>
      <c r="O216" s="17">
        <f t="shared" ca="1" si="133"/>
        <v>40</v>
      </c>
      <c r="P216" s="17">
        <f t="shared" ca="1" si="134"/>
        <v>41</v>
      </c>
      <c r="Q216" s="17">
        <f t="shared" ca="1" si="135"/>
        <v>38</v>
      </c>
      <c r="R216" s="17">
        <f t="shared" ca="1" si="136"/>
        <v>41</v>
      </c>
      <c r="S216" s="17">
        <f t="shared" ca="1" si="137"/>
        <v>40</v>
      </c>
      <c r="T216" s="17">
        <f t="shared" ca="1" si="138"/>
        <v>41</v>
      </c>
      <c r="U216" s="17">
        <f t="shared" ca="1" si="139"/>
        <v>41</v>
      </c>
      <c r="V216" s="17">
        <f t="shared" ca="1" si="140"/>
        <v>41</v>
      </c>
      <c r="W216" s="17">
        <f t="shared" ca="1" si="141"/>
        <v>41</v>
      </c>
      <c r="X216" s="17">
        <f t="shared" ca="1" si="142"/>
        <v>39</v>
      </c>
      <c r="Y216" s="17">
        <f t="shared" ca="1" si="143"/>
        <v>38</v>
      </c>
      <c r="Z216" s="17">
        <f t="shared" ca="1" si="144"/>
        <v>41</v>
      </c>
      <c r="AA216" s="17">
        <f t="shared" ca="1" si="145"/>
        <v>38</v>
      </c>
      <c r="AB216" s="17">
        <f t="shared" ca="1" si="146"/>
        <v>38</v>
      </c>
      <c r="AC216" s="17">
        <f t="shared" ca="1" si="147"/>
        <v>39</v>
      </c>
      <c r="AD216" s="7">
        <f t="shared" ca="1" si="176"/>
        <v>0</v>
      </c>
      <c r="AE216" s="18">
        <f t="shared" ca="1" si="148"/>
        <v>0</v>
      </c>
      <c r="AF216" s="18">
        <f t="shared" ca="1" si="149"/>
        <v>0</v>
      </c>
      <c r="AG216" s="18">
        <f t="shared" ca="1" si="150"/>
        <v>0</v>
      </c>
      <c r="AH216" s="18">
        <f t="shared" ca="1" si="151"/>
        <v>0</v>
      </c>
      <c r="AI216" s="18">
        <f t="shared" ca="1" si="152"/>
        <v>0</v>
      </c>
      <c r="AJ216" s="18">
        <f t="shared" ca="1" si="153"/>
        <v>0</v>
      </c>
      <c r="AK216" s="18">
        <f t="shared" ca="1" si="154"/>
        <v>0</v>
      </c>
      <c r="AL216" s="18">
        <f t="shared" ca="1" si="155"/>
        <v>0</v>
      </c>
      <c r="AM216" s="18">
        <f t="shared" ca="1" si="156"/>
        <v>0</v>
      </c>
      <c r="AN216" s="18">
        <f t="shared" ca="1" si="157"/>
        <v>0</v>
      </c>
      <c r="AO216" s="18">
        <f t="shared" ca="1" si="158"/>
        <v>0</v>
      </c>
      <c r="AP216" s="18">
        <f t="shared" ca="1" si="159"/>
        <v>0</v>
      </c>
      <c r="AQ216" s="18">
        <f t="shared" ca="1" si="160"/>
        <v>0</v>
      </c>
      <c r="AR216" s="18">
        <f t="shared" ca="1" si="161"/>
        <v>0</v>
      </c>
      <c r="AS216" s="18">
        <f t="shared" ca="1" si="162"/>
        <v>0</v>
      </c>
      <c r="AT216" s="18">
        <f t="shared" ca="1" si="163"/>
        <v>0</v>
      </c>
      <c r="AU216" s="18">
        <f t="shared" ca="1" si="164"/>
        <v>0</v>
      </c>
      <c r="AV216" s="18">
        <f t="shared" ca="1" si="165"/>
        <v>0</v>
      </c>
      <c r="AW216" s="18">
        <f t="shared" ca="1" si="166"/>
        <v>0</v>
      </c>
      <c r="AX216" s="18">
        <f t="shared" ca="1" si="167"/>
        <v>0</v>
      </c>
      <c r="AY216" s="18">
        <f t="shared" ca="1" si="168"/>
        <v>0</v>
      </c>
      <c r="AZ216" s="18">
        <f t="shared" ca="1" si="169"/>
        <v>0</v>
      </c>
      <c r="BA216" s="18">
        <f t="shared" ca="1" si="170"/>
        <v>0</v>
      </c>
      <c r="BB216" s="18">
        <f t="shared" ca="1" si="171"/>
        <v>0</v>
      </c>
      <c r="BC216" s="18">
        <f t="shared" ca="1" si="172"/>
        <v>0</v>
      </c>
      <c r="BD216" s="18">
        <f t="shared" ca="1" si="173"/>
        <v>0</v>
      </c>
      <c r="BE216" s="18">
        <f t="shared" ca="1" si="174"/>
        <v>0</v>
      </c>
      <c r="BF216" s="18">
        <f t="shared" ca="1" si="175"/>
        <v>0</v>
      </c>
      <c r="BG216"/>
      <c r="BH216"/>
      <c r="BI216"/>
      <c r="BJ216"/>
      <c r="BK216"/>
      <c r="BL216"/>
      <c r="BM216"/>
      <c r="BN216"/>
      <c r="BO216"/>
      <c r="BP216"/>
      <c r="BQ216"/>
      <c r="BR216"/>
      <c r="BS216"/>
      <c r="BT216"/>
      <c r="BU216"/>
      <c r="BV216"/>
      <c r="BW216"/>
      <c r="BX216"/>
      <c r="BY216"/>
      <c r="BZ216"/>
      <c r="CA216"/>
      <c r="CB216"/>
      <c r="CC216" s="2"/>
    </row>
    <row r="217" spans="1:81" x14ac:dyDescent="0.35">
      <c r="A217" s="7">
        <f t="shared" si="119"/>
        <v>189</v>
      </c>
      <c r="B217" s="17">
        <f t="shared" ca="1" si="120"/>
        <v>39</v>
      </c>
      <c r="C217" s="17">
        <f t="shared" ca="1" si="121"/>
        <v>39</v>
      </c>
      <c r="D217" s="17">
        <f t="shared" ca="1" si="122"/>
        <v>41</v>
      </c>
      <c r="E217" s="17">
        <f t="shared" ca="1" si="123"/>
        <v>39</v>
      </c>
      <c r="F217" s="17">
        <f t="shared" ca="1" si="124"/>
        <v>42</v>
      </c>
      <c r="G217" s="17">
        <f t="shared" ca="1" si="125"/>
        <v>40</v>
      </c>
      <c r="H217" s="17">
        <f t="shared" ca="1" si="126"/>
        <v>42</v>
      </c>
      <c r="I217" s="17">
        <f t="shared" ca="1" si="127"/>
        <v>39</v>
      </c>
      <c r="J217" s="17">
        <f t="shared" ca="1" si="128"/>
        <v>42</v>
      </c>
      <c r="K217" s="17">
        <f t="shared" ca="1" si="129"/>
        <v>39</v>
      </c>
      <c r="L217" s="17">
        <f t="shared" ca="1" si="130"/>
        <v>41</v>
      </c>
      <c r="M217" s="17">
        <f t="shared" ca="1" si="131"/>
        <v>39</v>
      </c>
      <c r="N217" s="17">
        <f t="shared" ca="1" si="132"/>
        <v>39</v>
      </c>
      <c r="O217" s="17">
        <f t="shared" ca="1" si="133"/>
        <v>41</v>
      </c>
      <c r="P217" s="17">
        <f t="shared" ca="1" si="134"/>
        <v>42</v>
      </c>
      <c r="Q217" s="17">
        <f t="shared" ca="1" si="135"/>
        <v>39</v>
      </c>
      <c r="R217" s="17">
        <f t="shared" ca="1" si="136"/>
        <v>42</v>
      </c>
      <c r="S217" s="17">
        <f t="shared" ca="1" si="137"/>
        <v>41</v>
      </c>
      <c r="T217" s="17">
        <f t="shared" ca="1" si="138"/>
        <v>42</v>
      </c>
      <c r="U217" s="17">
        <f t="shared" ca="1" si="139"/>
        <v>42</v>
      </c>
      <c r="V217" s="17">
        <f t="shared" ca="1" si="140"/>
        <v>42</v>
      </c>
      <c r="W217" s="17">
        <f t="shared" ca="1" si="141"/>
        <v>42</v>
      </c>
      <c r="X217" s="17">
        <f t="shared" ca="1" si="142"/>
        <v>40</v>
      </c>
      <c r="Y217" s="17">
        <f t="shared" ca="1" si="143"/>
        <v>39</v>
      </c>
      <c r="Z217" s="17">
        <f t="shared" ca="1" si="144"/>
        <v>42</v>
      </c>
      <c r="AA217" s="17">
        <f t="shared" ca="1" si="145"/>
        <v>39</v>
      </c>
      <c r="AB217" s="17">
        <f t="shared" ca="1" si="146"/>
        <v>39</v>
      </c>
      <c r="AC217" s="17">
        <f t="shared" ca="1" si="147"/>
        <v>40</v>
      </c>
      <c r="AD217" s="7">
        <f t="shared" ca="1" si="176"/>
        <v>0</v>
      </c>
      <c r="AE217" s="18">
        <f t="shared" ca="1" si="148"/>
        <v>0</v>
      </c>
      <c r="AF217" s="18">
        <f t="shared" ca="1" si="149"/>
        <v>0</v>
      </c>
      <c r="AG217" s="18">
        <f t="shared" ca="1" si="150"/>
        <v>0</v>
      </c>
      <c r="AH217" s="18">
        <f t="shared" ca="1" si="151"/>
        <v>0</v>
      </c>
      <c r="AI217" s="18">
        <f t="shared" ca="1" si="152"/>
        <v>0</v>
      </c>
      <c r="AJ217" s="18">
        <f t="shared" ca="1" si="153"/>
        <v>0</v>
      </c>
      <c r="AK217" s="18">
        <f t="shared" ca="1" si="154"/>
        <v>0</v>
      </c>
      <c r="AL217" s="18">
        <f t="shared" ca="1" si="155"/>
        <v>0</v>
      </c>
      <c r="AM217" s="18">
        <f t="shared" ca="1" si="156"/>
        <v>0</v>
      </c>
      <c r="AN217" s="18">
        <f t="shared" ca="1" si="157"/>
        <v>0</v>
      </c>
      <c r="AO217" s="18">
        <f t="shared" ca="1" si="158"/>
        <v>0</v>
      </c>
      <c r="AP217" s="18">
        <f t="shared" ca="1" si="159"/>
        <v>0</v>
      </c>
      <c r="AQ217" s="18">
        <f t="shared" ca="1" si="160"/>
        <v>0</v>
      </c>
      <c r="AR217" s="18">
        <f t="shared" ca="1" si="161"/>
        <v>0</v>
      </c>
      <c r="AS217" s="18">
        <f t="shared" ca="1" si="162"/>
        <v>0</v>
      </c>
      <c r="AT217" s="18">
        <f t="shared" ca="1" si="163"/>
        <v>0</v>
      </c>
      <c r="AU217" s="18">
        <f t="shared" ca="1" si="164"/>
        <v>0</v>
      </c>
      <c r="AV217" s="18">
        <f t="shared" ca="1" si="165"/>
        <v>0</v>
      </c>
      <c r="AW217" s="18">
        <f t="shared" ca="1" si="166"/>
        <v>0</v>
      </c>
      <c r="AX217" s="18">
        <f t="shared" ca="1" si="167"/>
        <v>0</v>
      </c>
      <c r="AY217" s="18">
        <f t="shared" ca="1" si="168"/>
        <v>0</v>
      </c>
      <c r="AZ217" s="18">
        <f t="shared" ca="1" si="169"/>
        <v>0</v>
      </c>
      <c r="BA217" s="18">
        <f t="shared" ca="1" si="170"/>
        <v>0</v>
      </c>
      <c r="BB217" s="18">
        <f t="shared" ca="1" si="171"/>
        <v>0</v>
      </c>
      <c r="BC217" s="18">
        <f t="shared" ca="1" si="172"/>
        <v>0</v>
      </c>
      <c r="BD217" s="18">
        <f t="shared" ca="1" si="173"/>
        <v>0</v>
      </c>
      <c r="BE217" s="18">
        <f t="shared" ca="1" si="174"/>
        <v>0</v>
      </c>
      <c r="BF217" s="18">
        <f t="shared" ca="1" si="175"/>
        <v>0</v>
      </c>
      <c r="BG217"/>
      <c r="BH217"/>
      <c r="BI217"/>
      <c r="BJ217"/>
      <c r="BK217"/>
      <c r="BL217"/>
      <c r="BM217"/>
      <c r="BN217"/>
      <c r="BO217"/>
      <c r="BP217"/>
      <c r="BQ217"/>
      <c r="BR217"/>
      <c r="BS217"/>
      <c r="BT217"/>
      <c r="BU217"/>
      <c r="BV217"/>
      <c r="BW217"/>
      <c r="BX217"/>
      <c r="BY217"/>
      <c r="BZ217"/>
      <c r="CA217"/>
      <c r="CB217"/>
      <c r="CC217" s="2"/>
    </row>
    <row r="218" spans="1:81" x14ac:dyDescent="0.35">
      <c r="A218" s="7">
        <f t="shared" si="119"/>
        <v>190</v>
      </c>
      <c r="B218" s="17">
        <f t="shared" ca="1" si="120"/>
        <v>40</v>
      </c>
      <c r="C218" s="17">
        <f t="shared" ca="1" si="121"/>
        <v>40</v>
      </c>
      <c r="D218" s="17">
        <f t="shared" ca="1" si="122"/>
        <v>42</v>
      </c>
      <c r="E218" s="17">
        <f t="shared" ca="1" si="123"/>
        <v>40</v>
      </c>
      <c r="F218" s="17">
        <f t="shared" ca="1" si="124"/>
        <v>43</v>
      </c>
      <c r="G218" s="17">
        <f t="shared" ca="1" si="125"/>
        <v>41</v>
      </c>
      <c r="H218" s="17">
        <f t="shared" ca="1" si="126"/>
        <v>43</v>
      </c>
      <c r="I218" s="17">
        <f t="shared" ca="1" si="127"/>
        <v>40</v>
      </c>
      <c r="J218" s="17">
        <f t="shared" ca="1" si="128"/>
        <v>43</v>
      </c>
      <c r="K218" s="17">
        <f t="shared" ca="1" si="129"/>
        <v>40</v>
      </c>
      <c r="L218" s="17">
        <f t="shared" ca="1" si="130"/>
        <v>42</v>
      </c>
      <c r="M218" s="17">
        <f t="shared" ca="1" si="131"/>
        <v>40</v>
      </c>
      <c r="N218" s="17">
        <f t="shared" ca="1" si="132"/>
        <v>40</v>
      </c>
      <c r="O218" s="17">
        <f t="shared" ca="1" si="133"/>
        <v>42</v>
      </c>
      <c r="P218" s="17">
        <f t="shared" ca="1" si="134"/>
        <v>43</v>
      </c>
      <c r="Q218" s="17">
        <f t="shared" ca="1" si="135"/>
        <v>40</v>
      </c>
      <c r="R218" s="17">
        <f t="shared" ca="1" si="136"/>
        <v>43</v>
      </c>
      <c r="S218" s="17">
        <f t="shared" ca="1" si="137"/>
        <v>42</v>
      </c>
      <c r="T218" s="17">
        <f t="shared" ca="1" si="138"/>
        <v>43</v>
      </c>
      <c r="U218" s="17">
        <f t="shared" ca="1" si="139"/>
        <v>43</v>
      </c>
      <c r="V218" s="17">
        <f t="shared" ca="1" si="140"/>
        <v>43</v>
      </c>
      <c r="W218" s="17">
        <f t="shared" ca="1" si="141"/>
        <v>43</v>
      </c>
      <c r="X218" s="17">
        <f t="shared" ca="1" si="142"/>
        <v>41</v>
      </c>
      <c r="Y218" s="17">
        <f t="shared" ca="1" si="143"/>
        <v>40</v>
      </c>
      <c r="Z218" s="17">
        <f t="shared" ca="1" si="144"/>
        <v>43</v>
      </c>
      <c r="AA218" s="17">
        <f t="shared" ca="1" si="145"/>
        <v>40</v>
      </c>
      <c r="AB218" s="17">
        <f t="shared" ca="1" si="146"/>
        <v>40</v>
      </c>
      <c r="AC218" s="17">
        <f t="shared" ca="1" si="147"/>
        <v>41</v>
      </c>
      <c r="AD218" s="7">
        <f t="shared" ca="1" si="176"/>
        <v>0</v>
      </c>
      <c r="AE218" s="18">
        <f t="shared" ca="1" si="148"/>
        <v>0</v>
      </c>
      <c r="AF218" s="18">
        <f t="shared" ca="1" si="149"/>
        <v>0</v>
      </c>
      <c r="AG218" s="18">
        <f t="shared" ca="1" si="150"/>
        <v>0</v>
      </c>
      <c r="AH218" s="18">
        <f t="shared" ca="1" si="151"/>
        <v>0</v>
      </c>
      <c r="AI218" s="18">
        <f t="shared" ca="1" si="152"/>
        <v>0</v>
      </c>
      <c r="AJ218" s="18">
        <f t="shared" ca="1" si="153"/>
        <v>0</v>
      </c>
      <c r="AK218" s="18">
        <f t="shared" ca="1" si="154"/>
        <v>0</v>
      </c>
      <c r="AL218" s="18">
        <f t="shared" ca="1" si="155"/>
        <v>0</v>
      </c>
      <c r="AM218" s="18">
        <f t="shared" ca="1" si="156"/>
        <v>0</v>
      </c>
      <c r="AN218" s="18">
        <f t="shared" ca="1" si="157"/>
        <v>0</v>
      </c>
      <c r="AO218" s="18">
        <f t="shared" ca="1" si="158"/>
        <v>0</v>
      </c>
      <c r="AP218" s="18">
        <f t="shared" ca="1" si="159"/>
        <v>0</v>
      </c>
      <c r="AQ218" s="18">
        <f t="shared" ca="1" si="160"/>
        <v>0</v>
      </c>
      <c r="AR218" s="18">
        <f t="shared" ca="1" si="161"/>
        <v>0</v>
      </c>
      <c r="AS218" s="18">
        <f t="shared" ca="1" si="162"/>
        <v>0</v>
      </c>
      <c r="AT218" s="18">
        <f t="shared" ca="1" si="163"/>
        <v>0</v>
      </c>
      <c r="AU218" s="18">
        <f t="shared" ca="1" si="164"/>
        <v>0</v>
      </c>
      <c r="AV218" s="18">
        <f t="shared" ca="1" si="165"/>
        <v>0</v>
      </c>
      <c r="AW218" s="18">
        <f t="shared" ca="1" si="166"/>
        <v>0</v>
      </c>
      <c r="AX218" s="18">
        <f t="shared" ca="1" si="167"/>
        <v>0</v>
      </c>
      <c r="AY218" s="18">
        <f t="shared" ca="1" si="168"/>
        <v>0</v>
      </c>
      <c r="AZ218" s="18">
        <f t="shared" ca="1" si="169"/>
        <v>0</v>
      </c>
      <c r="BA218" s="18">
        <f t="shared" ca="1" si="170"/>
        <v>0</v>
      </c>
      <c r="BB218" s="18">
        <f t="shared" ca="1" si="171"/>
        <v>0</v>
      </c>
      <c r="BC218" s="18">
        <f t="shared" ca="1" si="172"/>
        <v>0</v>
      </c>
      <c r="BD218" s="18">
        <f t="shared" ca="1" si="173"/>
        <v>0</v>
      </c>
      <c r="BE218" s="18">
        <f t="shared" ca="1" si="174"/>
        <v>0</v>
      </c>
      <c r="BF218" s="18">
        <f t="shared" ca="1" si="175"/>
        <v>0</v>
      </c>
      <c r="BG218"/>
      <c r="BH218"/>
      <c r="BI218"/>
      <c r="BJ218"/>
      <c r="BK218"/>
      <c r="BL218"/>
      <c r="BM218"/>
      <c r="BN218"/>
      <c r="BO218"/>
      <c r="BP218"/>
      <c r="BQ218"/>
      <c r="BR218"/>
      <c r="BS218"/>
      <c r="BT218"/>
      <c r="BU218"/>
      <c r="BV218"/>
      <c r="BW218"/>
      <c r="BX218"/>
      <c r="BY218"/>
      <c r="BZ218"/>
      <c r="CA218"/>
      <c r="CB218"/>
      <c r="CC218" s="2"/>
    </row>
    <row r="219" spans="1:81" x14ac:dyDescent="0.35">
      <c r="A219" s="7">
        <f t="shared" si="119"/>
        <v>191</v>
      </c>
      <c r="B219" s="17">
        <f t="shared" ca="1" si="120"/>
        <v>41</v>
      </c>
      <c r="C219" s="17">
        <f t="shared" ca="1" si="121"/>
        <v>41</v>
      </c>
      <c r="D219" s="17">
        <f t="shared" ca="1" si="122"/>
        <v>43</v>
      </c>
      <c r="E219" s="17">
        <f t="shared" ca="1" si="123"/>
        <v>41</v>
      </c>
      <c r="F219" s="17">
        <f t="shared" ca="1" si="124"/>
        <v>44</v>
      </c>
      <c r="G219" s="17">
        <f t="shared" ca="1" si="125"/>
        <v>42</v>
      </c>
      <c r="H219" s="17">
        <f t="shared" ca="1" si="126"/>
        <v>44</v>
      </c>
      <c r="I219" s="17">
        <f t="shared" ca="1" si="127"/>
        <v>41</v>
      </c>
      <c r="J219" s="17">
        <f t="shared" ca="1" si="128"/>
        <v>44</v>
      </c>
      <c r="K219" s="17">
        <f t="shared" ca="1" si="129"/>
        <v>41</v>
      </c>
      <c r="L219" s="17">
        <f t="shared" ca="1" si="130"/>
        <v>43</v>
      </c>
      <c r="M219" s="17">
        <f t="shared" ca="1" si="131"/>
        <v>41</v>
      </c>
      <c r="N219" s="17">
        <f t="shared" ca="1" si="132"/>
        <v>41</v>
      </c>
      <c r="O219" s="17">
        <f t="shared" ca="1" si="133"/>
        <v>43</v>
      </c>
      <c r="P219" s="17">
        <f t="shared" ca="1" si="134"/>
        <v>44</v>
      </c>
      <c r="Q219" s="17">
        <f t="shared" ca="1" si="135"/>
        <v>41</v>
      </c>
      <c r="R219" s="17">
        <f t="shared" ca="1" si="136"/>
        <v>44</v>
      </c>
      <c r="S219" s="17">
        <f t="shared" ca="1" si="137"/>
        <v>43</v>
      </c>
      <c r="T219" s="17">
        <f t="shared" ca="1" si="138"/>
        <v>44</v>
      </c>
      <c r="U219" s="17">
        <f t="shared" ca="1" si="139"/>
        <v>44</v>
      </c>
      <c r="V219" s="17">
        <f t="shared" ca="1" si="140"/>
        <v>44</v>
      </c>
      <c r="W219" s="17">
        <f t="shared" ca="1" si="141"/>
        <v>44</v>
      </c>
      <c r="X219" s="17">
        <f t="shared" ca="1" si="142"/>
        <v>42</v>
      </c>
      <c r="Y219" s="17">
        <f t="shared" ca="1" si="143"/>
        <v>41</v>
      </c>
      <c r="Z219" s="17">
        <f t="shared" ca="1" si="144"/>
        <v>44</v>
      </c>
      <c r="AA219" s="17">
        <f t="shared" ca="1" si="145"/>
        <v>41</v>
      </c>
      <c r="AB219" s="17">
        <f t="shared" ca="1" si="146"/>
        <v>41</v>
      </c>
      <c r="AC219" s="17">
        <f t="shared" ca="1" si="147"/>
        <v>42</v>
      </c>
      <c r="AD219" s="7">
        <f t="shared" ca="1" si="176"/>
        <v>0</v>
      </c>
      <c r="AE219" s="18">
        <f t="shared" ca="1" si="148"/>
        <v>0</v>
      </c>
      <c r="AF219" s="18">
        <f t="shared" ca="1" si="149"/>
        <v>0</v>
      </c>
      <c r="AG219" s="18">
        <f t="shared" ca="1" si="150"/>
        <v>0</v>
      </c>
      <c r="AH219" s="18">
        <f t="shared" ca="1" si="151"/>
        <v>0</v>
      </c>
      <c r="AI219" s="18">
        <f t="shared" ca="1" si="152"/>
        <v>0</v>
      </c>
      <c r="AJ219" s="18">
        <f t="shared" ca="1" si="153"/>
        <v>0</v>
      </c>
      <c r="AK219" s="18">
        <f t="shared" ca="1" si="154"/>
        <v>0</v>
      </c>
      <c r="AL219" s="18">
        <f t="shared" ca="1" si="155"/>
        <v>0</v>
      </c>
      <c r="AM219" s="18">
        <f t="shared" ca="1" si="156"/>
        <v>0</v>
      </c>
      <c r="AN219" s="18">
        <f t="shared" ca="1" si="157"/>
        <v>0</v>
      </c>
      <c r="AO219" s="18">
        <f t="shared" ca="1" si="158"/>
        <v>0</v>
      </c>
      <c r="AP219" s="18">
        <f t="shared" ca="1" si="159"/>
        <v>0</v>
      </c>
      <c r="AQ219" s="18">
        <f t="shared" ca="1" si="160"/>
        <v>0</v>
      </c>
      <c r="AR219" s="18">
        <f t="shared" ca="1" si="161"/>
        <v>0</v>
      </c>
      <c r="AS219" s="18">
        <f t="shared" ca="1" si="162"/>
        <v>0</v>
      </c>
      <c r="AT219" s="18">
        <f t="shared" ca="1" si="163"/>
        <v>0</v>
      </c>
      <c r="AU219" s="18">
        <f t="shared" ca="1" si="164"/>
        <v>0</v>
      </c>
      <c r="AV219" s="18">
        <f t="shared" ca="1" si="165"/>
        <v>0</v>
      </c>
      <c r="AW219" s="18">
        <f t="shared" ca="1" si="166"/>
        <v>0</v>
      </c>
      <c r="AX219" s="18">
        <f t="shared" ca="1" si="167"/>
        <v>0</v>
      </c>
      <c r="AY219" s="18">
        <f t="shared" ca="1" si="168"/>
        <v>0</v>
      </c>
      <c r="AZ219" s="18">
        <f t="shared" ca="1" si="169"/>
        <v>0</v>
      </c>
      <c r="BA219" s="18">
        <f t="shared" ca="1" si="170"/>
        <v>0</v>
      </c>
      <c r="BB219" s="18">
        <f t="shared" ca="1" si="171"/>
        <v>0</v>
      </c>
      <c r="BC219" s="18">
        <f t="shared" ca="1" si="172"/>
        <v>0</v>
      </c>
      <c r="BD219" s="18">
        <f t="shared" ca="1" si="173"/>
        <v>0</v>
      </c>
      <c r="BE219" s="18">
        <f t="shared" ca="1" si="174"/>
        <v>0</v>
      </c>
      <c r="BF219" s="18">
        <f t="shared" ca="1" si="175"/>
        <v>0</v>
      </c>
      <c r="BG219"/>
      <c r="BH219"/>
      <c r="BI219"/>
      <c r="BJ219"/>
      <c r="BK219"/>
      <c r="BL219"/>
      <c r="BM219"/>
      <c r="BN219"/>
      <c r="BO219"/>
      <c r="BP219"/>
      <c r="BQ219"/>
      <c r="BR219"/>
      <c r="BS219"/>
      <c r="BT219"/>
      <c r="BU219"/>
      <c r="BV219"/>
      <c r="BW219"/>
      <c r="BX219"/>
      <c r="BY219"/>
      <c r="BZ219"/>
      <c r="CA219"/>
      <c r="CB219"/>
      <c r="CC219" s="2"/>
    </row>
    <row r="220" spans="1:81" x14ac:dyDescent="0.35">
      <c r="A220" s="7">
        <f t="shared" si="119"/>
        <v>192</v>
      </c>
      <c r="B220" s="17">
        <f t="shared" ca="1" si="120"/>
        <v>42</v>
      </c>
      <c r="C220" s="17">
        <f t="shared" ca="1" si="121"/>
        <v>42</v>
      </c>
      <c r="D220" s="17">
        <f t="shared" ca="1" si="122"/>
        <v>44</v>
      </c>
      <c r="E220" s="17">
        <f t="shared" ca="1" si="123"/>
        <v>42</v>
      </c>
      <c r="F220" s="17">
        <f t="shared" ca="1" si="124"/>
        <v>45</v>
      </c>
      <c r="G220" s="17">
        <f t="shared" ca="1" si="125"/>
        <v>43</v>
      </c>
      <c r="H220" s="17">
        <f t="shared" ca="1" si="126"/>
        <v>45</v>
      </c>
      <c r="I220" s="17">
        <f t="shared" ca="1" si="127"/>
        <v>42</v>
      </c>
      <c r="J220" s="17">
        <f t="shared" ca="1" si="128"/>
        <v>45</v>
      </c>
      <c r="K220" s="17">
        <f t="shared" ca="1" si="129"/>
        <v>42</v>
      </c>
      <c r="L220" s="17">
        <f t="shared" ca="1" si="130"/>
        <v>44</v>
      </c>
      <c r="M220" s="17">
        <f t="shared" ca="1" si="131"/>
        <v>42</v>
      </c>
      <c r="N220" s="17">
        <f t="shared" ca="1" si="132"/>
        <v>42</v>
      </c>
      <c r="O220" s="17">
        <f t="shared" ca="1" si="133"/>
        <v>44</v>
      </c>
      <c r="P220" s="17">
        <f t="shared" ca="1" si="134"/>
        <v>45</v>
      </c>
      <c r="Q220" s="17">
        <f t="shared" ca="1" si="135"/>
        <v>42</v>
      </c>
      <c r="R220" s="17">
        <f t="shared" ca="1" si="136"/>
        <v>45</v>
      </c>
      <c r="S220" s="17">
        <f t="shared" ca="1" si="137"/>
        <v>44</v>
      </c>
      <c r="T220" s="17">
        <f t="shared" ca="1" si="138"/>
        <v>45</v>
      </c>
      <c r="U220" s="17">
        <f t="shared" ca="1" si="139"/>
        <v>45</v>
      </c>
      <c r="V220" s="17">
        <f t="shared" ca="1" si="140"/>
        <v>45</v>
      </c>
      <c r="W220" s="17">
        <f t="shared" ca="1" si="141"/>
        <v>45</v>
      </c>
      <c r="X220" s="17">
        <f t="shared" ca="1" si="142"/>
        <v>43</v>
      </c>
      <c r="Y220" s="17">
        <f t="shared" ca="1" si="143"/>
        <v>42</v>
      </c>
      <c r="Z220" s="17">
        <f t="shared" ca="1" si="144"/>
        <v>45</v>
      </c>
      <c r="AA220" s="17">
        <f t="shared" ca="1" si="145"/>
        <v>42</v>
      </c>
      <c r="AB220" s="17">
        <f t="shared" ca="1" si="146"/>
        <v>42</v>
      </c>
      <c r="AC220" s="17">
        <f t="shared" ca="1" si="147"/>
        <v>43</v>
      </c>
      <c r="AD220" s="7">
        <f t="shared" ca="1" si="176"/>
        <v>0</v>
      </c>
      <c r="AE220" s="18">
        <f t="shared" ca="1" si="148"/>
        <v>0</v>
      </c>
      <c r="AF220" s="18">
        <f t="shared" ca="1" si="149"/>
        <v>0</v>
      </c>
      <c r="AG220" s="18">
        <f t="shared" ca="1" si="150"/>
        <v>0</v>
      </c>
      <c r="AH220" s="18">
        <f t="shared" ca="1" si="151"/>
        <v>0</v>
      </c>
      <c r="AI220" s="18">
        <f t="shared" ca="1" si="152"/>
        <v>0</v>
      </c>
      <c r="AJ220" s="18">
        <f t="shared" ca="1" si="153"/>
        <v>0</v>
      </c>
      <c r="AK220" s="18">
        <f t="shared" ca="1" si="154"/>
        <v>0</v>
      </c>
      <c r="AL220" s="18">
        <f t="shared" ca="1" si="155"/>
        <v>0</v>
      </c>
      <c r="AM220" s="18">
        <f t="shared" ca="1" si="156"/>
        <v>0</v>
      </c>
      <c r="AN220" s="18">
        <f t="shared" ca="1" si="157"/>
        <v>0</v>
      </c>
      <c r="AO220" s="18">
        <f t="shared" ca="1" si="158"/>
        <v>0</v>
      </c>
      <c r="AP220" s="18">
        <f t="shared" ca="1" si="159"/>
        <v>0</v>
      </c>
      <c r="AQ220" s="18">
        <f t="shared" ca="1" si="160"/>
        <v>0</v>
      </c>
      <c r="AR220" s="18">
        <f t="shared" ca="1" si="161"/>
        <v>0</v>
      </c>
      <c r="AS220" s="18">
        <f t="shared" ca="1" si="162"/>
        <v>0</v>
      </c>
      <c r="AT220" s="18">
        <f t="shared" ca="1" si="163"/>
        <v>0</v>
      </c>
      <c r="AU220" s="18">
        <f t="shared" ca="1" si="164"/>
        <v>0</v>
      </c>
      <c r="AV220" s="18">
        <f t="shared" ca="1" si="165"/>
        <v>0</v>
      </c>
      <c r="AW220" s="18">
        <f t="shared" ca="1" si="166"/>
        <v>0</v>
      </c>
      <c r="AX220" s="18">
        <f t="shared" ca="1" si="167"/>
        <v>0</v>
      </c>
      <c r="AY220" s="18">
        <f t="shared" ca="1" si="168"/>
        <v>0</v>
      </c>
      <c r="AZ220" s="18">
        <f t="shared" ca="1" si="169"/>
        <v>0</v>
      </c>
      <c r="BA220" s="18">
        <f t="shared" ca="1" si="170"/>
        <v>0</v>
      </c>
      <c r="BB220" s="18">
        <f t="shared" ca="1" si="171"/>
        <v>0</v>
      </c>
      <c r="BC220" s="18">
        <f t="shared" ca="1" si="172"/>
        <v>0</v>
      </c>
      <c r="BD220" s="18">
        <f t="shared" ca="1" si="173"/>
        <v>0</v>
      </c>
      <c r="BE220" s="18">
        <f t="shared" ca="1" si="174"/>
        <v>0</v>
      </c>
      <c r="BF220" s="18">
        <f t="shared" ca="1" si="175"/>
        <v>0</v>
      </c>
      <c r="BG220"/>
      <c r="BH220"/>
      <c r="BI220"/>
      <c r="BJ220"/>
      <c r="BK220"/>
      <c r="BL220"/>
      <c r="BM220"/>
      <c r="BN220"/>
      <c r="BO220"/>
      <c r="BP220"/>
      <c r="BQ220"/>
      <c r="BR220"/>
      <c r="BS220"/>
      <c r="BT220"/>
      <c r="BU220"/>
      <c r="BV220"/>
      <c r="BW220"/>
      <c r="BX220"/>
      <c r="BY220"/>
      <c r="BZ220"/>
      <c r="CA220"/>
      <c r="CB220"/>
      <c r="CC220" s="2"/>
    </row>
    <row r="221" spans="1:81" x14ac:dyDescent="0.35">
      <c r="A221" s="7">
        <f t="shared" ref="A221:A284" si="177">A220+1</f>
        <v>193</v>
      </c>
      <c r="B221" s="17">
        <f t="shared" ref="B221:B284" ca="1" si="178">IF(AE220=0,B220+A,B220-S)</f>
        <v>43</v>
      </c>
      <c r="C221" s="17">
        <f t="shared" ref="C221:C284" ca="1" si="179">IF(AF220=0,C220+A,C220-S)</f>
        <v>43</v>
      </c>
      <c r="D221" s="17">
        <f t="shared" ref="D221:D284" ca="1" si="180">IF(AG220=0,D220+A,D220-S)</f>
        <v>45</v>
      </c>
      <c r="E221" s="17">
        <f t="shared" ref="E221:E284" ca="1" si="181">IF(AH220=0,E220+A,E220-S)</f>
        <v>43</v>
      </c>
      <c r="F221" s="17">
        <f t="shared" ref="F221:F284" ca="1" si="182">IF(AI220=0,F220+A,F220-S)</f>
        <v>46</v>
      </c>
      <c r="G221" s="17">
        <f t="shared" ref="G221:G284" ca="1" si="183">IF(AJ220=0,G220+A,G220-S)</f>
        <v>44</v>
      </c>
      <c r="H221" s="17">
        <f t="shared" ref="H221:H284" ca="1" si="184">IF(AK220=0,H220+A,H220-S)</f>
        <v>46</v>
      </c>
      <c r="I221" s="17">
        <f t="shared" ref="I221:I284" ca="1" si="185">IF(AL220=0,I220+A,I220-S)</f>
        <v>43</v>
      </c>
      <c r="J221" s="17">
        <f t="shared" ref="J221:J284" ca="1" si="186">IF(AM220=0,J220+A,J220-S)</f>
        <v>46</v>
      </c>
      <c r="K221" s="17">
        <f t="shared" ref="K221:K284" ca="1" si="187">IF(AN220=0,K220+A,K220-S)</f>
        <v>43</v>
      </c>
      <c r="L221" s="17">
        <f t="shared" ref="L221:L284" ca="1" si="188">IF(AO220=0,L220+A,L220-S)</f>
        <v>45</v>
      </c>
      <c r="M221" s="17">
        <f t="shared" ref="M221:M284" ca="1" si="189">IF(AP220=0,M220+A,M220-S)</f>
        <v>43</v>
      </c>
      <c r="N221" s="17">
        <f t="shared" ref="N221:N284" ca="1" si="190">IF(AQ220=0,N220+A,N220-S)</f>
        <v>43</v>
      </c>
      <c r="O221" s="17">
        <f t="shared" ref="O221:O284" ca="1" si="191">IF(AR220=0,O220+A,O220-S)</f>
        <v>45</v>
      </c>
      <c r="P221" s="17">
        <f t="shared" ref="P221:P284" ca="1" si="192">IF(AS220=0,P220+A,P220-S)</f>
        <v>46</v>
      </c>
      <c r="Q221" s="17">
        <f t="shared" ref="Q221:Q284" ca="1" si="193">IF(AT220=0,Q220+A,Q220-S)</f>
        <v>43</v>
      </c>
      <c r="R221" s="17">
        <f t="shared" ref="R221:R284" ca="1" si="194">IF(AU220=0,R220+A,R220-S)</f>
        <v>46</v>
      </c>
      <c r="S221" s="17">
        <f t="shared" ref="S221:S284" ca="1" si="195">IF(AV220=0,S220+A,S220-S)</f>
        <v>45</v>
      </c>
      <c r="T221" s="17">
        <f t="shared" ref="T221:T284" ca="1" si="196">IF(AW220=0,T220+A,T220-S)</f>
        <v>46</v>
      </c>
      <c r="U221" s="17">
        <f t="shared" ref="U221:U284" ca="1" si="197">IF(AX220=0,U220+A,U220-S)</f>
        <v>46</v>
      </c>
      <c r="V221" s="17">
        <f t="shared" ref="V221:V284" ca="1" si="198">IF(AY220=0,V220+A,V220-S)</f>
        <v>46</v>
      </c>
      <c r="W221" s="17">
        <f t="shared" ref="W221:W284" ca="1" si="199">IF(AZ220=0,W220+A,W220-S)</f>
        <v>46</v>
      </c>
      <c r="X221" s="17">
        <f t="shared" ref="X221:X284" ca="1" si="200">IF(BA220=0,X220+A,X220-S)</f>
        <v>44</v>
      </c>
      <c r="Y221" s="17">
        <f t="shared" ref="Y221:Y284" ca="1" si="201">IF(BB220=0,Y220+A,Y220-S)</f>
        <v>43</v>
      </c>
      <c r="Z221" s="17">
        <f t="shared" ref="Z221:Z284" ca="1" si="202">IF(BC220=0,Z220+A,Z220-S)</f>
        <v>46</v>
      </c>
      <c r="AA221" s="17">
        <f t="shared" ref="AA221:AA284" ca="1" si="203">IF(BD220=0,AA220+A,AA220-S)</f>
        <v>43</v>
      </c>
      <c r="AB221" s="17">
        <f t="shared" ref="AB221:AB284" ca="1" si="204">IF(BE220=0,AB220+A,AB220-S)</f>
        <v>43</v>
      </c>
      <c r="AC221" s="17">
        <f t="shared" ref="AC221:AC284" ca="1" si="205">IF(BF220=0,AC220+A,AC220-S)</f>
        <v>44</v>
      </c>
      <c r="AD221" s="7">
        <f t="shared" ca="1" si="176"/>
        <v>0</v>
      </c>
      <c r="AE221" s="18">
        <f t="shared" ref="AE221:AE284" ca="1" si="206">IF(AE220=0,IF((B221+(BB220+BC220+BD220+BE220+BF220+AF220+AG220+AH220+AI220+AJ220)*P)&gt;B,1,0),0)+IF(AE220=1,IF(B221&lt;E,0,1),0)</f>
        <v>0</v>
      </c>
      <c r="AF221" s="18">
        <f t="shared" ref="AF221:AF284" ca="1" si="207">IF(AF220=0,IF((C221+(BC220+BD220+BE220+BF220+AE220+AG220+AH220+AI220+AJ220+AK220)*P)&gt;B,1,0),0)+IF(AF220=1,IF(C221&lt;E,0,1),0)</f>
        <v>0</v>
      </c>
      <c r="AG221" s="18">
        <f t="shared" ref="AG221:AG284" ca="1" si="208">IF(AG220=0,IF((D221+(BD220+BE220+BF220+AE220+AF220+AH220+AI220+AJ220+AK220+AL220)*P)&gt;B,1,0),0)+IF(AG220=1,IF(D221&lt;E,0,1),0)</f>
        <v>0</v>
      </c>
      <c r="AH221" s="18">
        <f t="shared" ref="AH221:AH284" ca="1" si="209">IF(AH220=0,IF((E221+(BE220+BF220+AE220+AF220+AG220+AI220+AJ220+AK220+AL220+AM220)*P)&gt;B,1,0),0)+IF(AH220=1,IF(E221&lt;E,0,1),0)</f>
        <v>0</v>
      </c>
      <c r="AI221" s="18">
        <f t="shared" ref="AI221:AI284" ca="1" si="210">IF(AI220=0,IF((F221+(BF220+AE220+AF220+AG220+AH220+AJ220+AK220+AL220+AM220+AN220)*P)&gt;B,1,0),0)+IF(AI220=1,IF(F221&lt;E,0,1),0)</f>
        <v>0</v>
      </c>
      <c r="AJ221" s="18">
        <f t="shared" ref="AJ221:AJ284" ca="1" si="211">IF(AJ220=0,IF((G221+(AE220+AF220+AG220+AH220+AI220+AK220+AL220+AM220+AN220+AO220)*P)&gt;B,1,0),0)+IF(AJ220=1,IF(G221&lt;E,0,1),0)</f>
        <v>0</v>
      </c>
      <c r="AK221" s="18">
        <f t="shared" ref="AK221:AK284" ca="1" si="212">IF(AK220=0,IF((H221+(AF220+AG220+AH220+AI220+AJ220+AL220+AM220+AN220+AO220+AP220)*P)&gt;B,1,0),0)+IF(AK220=1,IF(H221&lt;E,0,1),0)</f>
        <v>0</v>
      </c>
      <c r="AL221" s="18">
        <f t="shared" ref="AL221:AL284" ca="1" si="213">IF(AL220=0,IF((I221+(AG220+AH220+AI220+AJ220+AK220+AM220+AN220+AO220+AP220+AQ220)*P)&gt;B,1,0),0)+IF(AL220=1,IF(I221&lt;E,0,1),0)</f>
        <v>0</v>
      </c>
      <c r="AM221" s="18">
        <f t="shared" ref="AM221:AM284" ca="1" si="214">IF(AM220=0,IF((J221+(AH220+AI220+AJ220+AK220+AL220+AN220+AO220+AP220+AQ220+AR220)*P)&gt;B,1,0),0)+IF(AM220=1,IF(J221&lt;E,0,1),0)</f>
        <v>0</v>
      </c>
      <c r="AN221" s="18">
        <f t="shared" ref="AN221:AN284" ca="1" si="215">IF(AN220=0,IF((K221+(AI220+AJ220+AK220+AL220+AM220+AO220+AP220+AQ220+AR220+AS220)*P)&gt;B,1,0),0)+IF(AN220=1,IF(K221&lt;E,0,1),0)</f>
        <v>0</v>
      </c>
      <c r="AO221" s="18">
        <f t="shared" ref="AO221:AO284" ca="1" si="216">IF(AO220=0,IF((L221+(AJ220+AK220+AL220+AM220+AN220+AP220+AQ220+AR220+AS220+AT220)*P)&gt;B,1,0),0)+IF(AO220=1,IF(L221&lt;E,0,1),0)</f>
        <v>0</v>
      </c>
      <c r="AP221" s="18">
        <f t="shared" ref="AP221:AP284" ca="1" si="217">IF(AP220=0,IF((M221+(AK220+AL220+AM220+AN220+AO220+AQ220+AR220+AS220+AT220+AU220)*P)&gt;B,1,0),0)+IF(AP220=1,IF(M221&lt;E,0,1),0)</f>
        <v>0</v>
      </c>
      <c r="AQ221" s="18">
        <f t="shared" ref="AQ221:AQ284" ca="1" si="218">IF(AQ220=0,IF((N221+(AL220+AM220+AN220+AO220+AP220+AR220+AS220+AT220+AU220+AV220)*P)&gt;B,1,0),0)+IF(AQ220=1,IF(N221&lt;E,0,1),0)</f>
        <v>0</v>
      </c>
      <c r="AR221" s="18">
        <f t="shared" ref="AR221:AR284" ca="1" si="219">IF(AR220=0,IF((O221+(AM220+AN220+AO220+AP220+AQ220+AS220+AT220+AU220+AV220+AW220)*P)&gt;B,1,0),0)+IF(AR220=1,IF(O221&lt;E,0,1),0)</f>
        <v>0</v>
      </c>
      <c r="AS221" s="18">
        <f t="shared" ref="AS221:AS284" ca="1" si="220">IF(AS220=0,IF((P221+(AN220+AO220+AP220+AQ220+AR220+AT220+AU220+AV220+AW220+AX220)*P)&gt;B,1,0),0)+IF(AS220=1,IF(P221&lt;E,0,1),0)</f>
        <v>0</v>
      </c>
      <c r="AT221" s="18">
        <f t="shared" ref="AT221:AT284" ca="1" si="221">IF(AT220=0,IF((Q221+(AO220+AP220+AQ220+AR220+AS220+AU220+AV220+AW220+AX220+AY220)*P)&gt;B,1,0),0)+IF(AT220=1,IF(Q221&lt;E,0,1),0)</f>
        <v>0</v>
      </c>
      <c r="AU221" s="18">
        <f t="shared" ref="AU221:AU284" ca="1" si="222">IF(AU220=0,IF((R221+(AP220+AQ220+AR220+AS220+AT220+AV220+AW220+AX220+AY220+AZ220)*P)&gt;B,1,0),0)+IF(AU220=1,IF(R221&lt;E,0,1),0)</f>
        <v>0</v>
      </c>
      <c r="AV221" s="18">
        <f t="shared" ref="AV221:AV284" ca="1" si="223">IF(AV220=0,IF((S221+(AQ220+AR220+AS220+AT220+AU220+AW220+AX220+AY220+AZ220+BA220)*P)&gt;B,1,0),0)+IF(AV220=1,IF(S221&lt;E,0,1),0)</f>
        <v>0</v>
      </c>
      <c r="AW221" s="18">
        <f t="shared" ref="AW221:AW284" ca="1" si="224">IF(AW220=0,IF((T221+(AR220+AS220+AT220+AU220+AV220+AX220+AY220+AZ220+BA220+BB220)*P)&gt;B,1,0),0)+IF(AW220=1,IF(T221&lt;E,0,1),0)</f>
        <v>0</v>
      </c>
      <c r="AX221" s="18">
        <f t="shared" ref="AX221:AX284" ca="1" si="225">IF(AX220=0,IF((U221+(AS220+AT220+AU220+AV220+AW220+AY220+AZ220+BA220+BB220+BC220)*P)&gt;B,1,0),0)+IF(AX220=1,IF(U221&lt;E,0,1),0)</f>
        <v>0</v>
      </c>
      <c r="AY221" s="18">
        <f t="shared" ref="AY221:AY284" ca="1" si="226">IF(AY220=0,IF((V221+(AT220+AU220+AV220+AW220+AX220+AZ220+BA220+BB220+BC220+BD220)*P)&gt;B,1,0),0)+IF(AY220=1,IF(V221&lt;E,0,1),0)</f>
        <v>0</v>
      </c>
      <c r="AZ221" s="18">
        <f t="shared" ref="AZ221:AZ284" ca="1" si="227">IF(AZ220=0,IF((W221+(AU220+AV220+AW220+AX220+AY220+BA220+BB220+BC220+BD220+BE220)*P)&gt;B,1,0),0)+IF(AZ220=1,IF(W221&lt;E,0,1),0)</f>
        <v>0</v>
      </c>
      <c r="BA221" s="18">
        <f t="shared" ref="BA221:BA284" ca="1" si="228">IF(BA220=0,IF((X221+(AV220+AW220+AX220+AY220+AZ220+BB220+BC220+BD220+BE220+BF220)*P)&gt;B,1,0),0)+IF(BA220=1,IF(X221&lt;E,0,1),0)</f>
        <v>0</v>
      </c>
      <c r="BB221" s="18">
        <f t="shared" ref="BB221:BB284" ca="1" si="229">IF(BB220=0,IF((Y221+(AW220+AX220+AY220+AZ220+BA220+BC220+BD220+BE220+BF220+AE220)*P)&gt;B,1,0),0)+IF(BB220=1,IF(Y221&lt;E,0,1),0)</f>
        <v>0</v>
      </c>
      <c r="BC221" s="18">
        <f t="shared" ref="BC221:BC284" ca="1" si="230">IF(BC220=0,IF((Z221+(AX220+AY220+AZ220+BA220+BB220+BD220+BE220+BF220+AE220+AF220)*P)&gt;B,1,0),0)+IF(BC220=1,IF(Z221&lt;E,0,1),0)</f>
        <v>0</v>
      </c>
      <c r="BD221" s="18">
        <f t="shared" ref="BD221:BD284" ca="1" si="231">IF(BD220=0,IF((AA221+(AY220+AZ220+BA220+BB220+BC220+BE220+BF220+AE220+AF220+AG220)*P)&gt;B,1,0),0)+IF(BD220=1,IF(AA221&lt;E,0,1),0)</f>
        <v>0</v>
      </c>
      <c r="BE221" s="18">
        <f t="shared" ref="BE221:BE284" ca="1" si="232">IF(BE220=0,IF((AB221+(AZ220+BA220+BB220+BC220+BD220+BF220+AE220+AF220+AG220+AH220)*P)&gt;B,1,0),0)+IF(BE220=1,IF(AB221&lt;E,0,1),0)</f>
        <v>0</v>
      </c>
      <c r="BF221" s="18">
        <f t="shared" ref="BF221:BF284" ca="1" si="233">IF(BF220=0,IF((AC221+(BA220+BB220+BC220+BD220+BE220+AE220+AF220+AG220+AH220+AI220)*P)&gt;B,1,0),0)+IF(BF220=1,IF(AC221&lt;E,0,1),0)</f>
        <v>0</v>
      </c>
      <c r="BG221"/>
      <c r="BH221"/>
      <c r="BI221"/>
      <c r="BJ221"/>
      <c r="BK221"/>
      <c r="BL221"/>
      <c r="BM221"/>
      <c r="BN221"/>
      <c r="BO221"/>
      <c r="BP221"/>
      <c r="BQ221"/>
      <c r="BR221"/>
      <c r="BS221"/>
      <c r="BT221"/>
      <c r="BU221"/>
      <c r="BV221"/>
      <c r="BW221"/>
      <c r="BX221"/>
      <c r="BY221"/>
      <c r="BZ221"/>
      <c r="CA221"/>
      <c r="CB221"/>
      <c r="CC221" s="2"/>
    </row>
    <row r="222" spans="1:81" x14ac:dyDescent="0.35">
      <c r="A222" s="7">
        <f t="shared" si="177"/>
        <v>194</v>
      </c>
      <c r="B222" s="17">
        <f t="shared" ca="1" si="178"/>
        <v>44</v>
      </c>
      <c r="C222" s="17">
        <f t="shared" ca="1" si="179"/>
        <v>44</v>
      </c>
      <c r="D222" s="17">
        <f t="shared" ca="1" si="180"/>
        <v>46</v>
      </c>
      <c r="E222" s="17">
        <f t="shared" ca="1" si="181"/>
        <v>44</v>
      </c>
      <c r="F222" s="17">
        <f t="shared" ca="1" si="182"/>
        <v>47</v>
      </c>
      <c r="G222" s="17">
        <f t="shared" ca="1" si="183"/>
        <v>45</v>
      </c>
      <c r="H222" s="17">
        <f t="shared" ca="1" si="184"/>
        <v>47</v>
      </c>
      <c r="I222" s="17">
        <f t="shared" ca="1" si="185"/>
        <v>44</v>
      </c>
      <c r="J222" s="17">
        <f t="shared" ca="1" si="186"/>
        <v>47</v>
      </c>
      <c r="K222" s="17">
        <f t="shared" ca="1" si="187"/>
        <v>44</v>
      </c>
      <c r="L222" s="17">
        <f t="shared" ca="1" si="188"/>
        <v>46</v>
      </c>
      <c r="M222" s="17">
        <f t="shared" ca="1" si="189"/>
        <v>44</v>
      </c>
      <c r="N222" s="17">
        <f t="shared" ca="1" si="190"/>
        <v>44</v>
      </c>
      <c r="O222" s="17">
        <f t="shared" ca="1" si="191"/>
        <v>46</v>
      </c>
      <c r="P222" s="17">
        <f t="shared" ca="1" si="192"/>
        <v>47</v>
      </c>
      <c r="Q222" s="17">
        <f t="shared" ca="1" si="193"/>
        <v>44</v>
      </c>
      <c r="R222" s="17">
        <f t="shared" ca="1" si="194"/>
        <v>47</v>
      </c>
      <c r="S222" s="17">
        <f t="shared" ca="1" si="195"/>
        <v>46</v>
      </c>
      <c r="T222" s="17">
        <f t="shared" ca="1" si="196"/>
        <v>47</v>
      </c>
      <c r="U222" s="17">
        <f t="shared" ca="1" si="197"/>
        <v>47</v>
      </c>
      <c r="V222" s="17">
        <f t="shared" ca="1" si="198"/>
        <v>47</v>
      </c>
      <c r="W222" s="17">
        <f t="shared" ca="1" si="199"/>
        <v>47</v>
      </c>
      <c r="X222" s="17">
        <f t="shared" ca="1" si="200"/>
        <v>45</v>
      </c>
      <c r="Y222" s="17">
        <f t="shared" ca="1" si="201"/>
        <v>44</v>
      </c>
      <c r="Z222" s="17">
        <f t="shared" ca="1" si="202"/>
        <v>47</v>
      </c>
      <c r="AA222" s="17">
        <f t="shared" ca="1" si="203"/>
        <v>44</v>
      </c>
      <c r="AB222" s="17">
        <f t="shared" ca="1" si="204"/>
        <v>44</v>
      </c>
      <c r="AC222" s="17">
        <f t="shared" ca="1" si="205"/>
        <v>45</v>
      </c>
      <c r="AD222" s="7">
        <f t="shared" ref="AD222:AD285" ca="1" si="234">COUNTIF(AE222:BF222,1)</f>
        <v>0</v>
      </c>
      <c r="AE222" s="18">
        <f t="shared" ca="1" si="206"/>
        <v>0</v>
      </c>
      <c r="AF222" s="18">
        <f t="shared" ca="1" si="207"/>
        <v>0</v>
      </c>
      <c r="AG222" s="18">
        <f t="shared" ca="1" si="208"/>
        <v>0</v>
      </c>
      <c r="AH222" s="18">
        <f t="shared" ca="1" si="209"/>
        <v>0</v>
      </c>
      <c r="AI222" s="18">
        <f t="shared" ca="1" si="210"/>
        <v>0</v>
      </c>
      <c r="AJ222" s="18">
        <f t="shared" ca="1" si="211"/>
        <v>0</v>
      </c>
      <c r="AK222" s="18">
        <f t="shared" ca="1" si="212"/>
        <v>0</v>
      </c>
      <c r="AL222" s="18">
        <f t="shared" ca="1" si="213"/>
        <v>0</v>
      </c>
      <c r="AM222" s="18">
        <f t="shared" ca="1" si="214"/>
        <v>0</v>
      </c>
      <c r="AN222" s="18">
        <f t="shared" ca="1" si="215"/>
        <v>0</v>
      </c>
      <c r="AO222" s="18">
        <f t="shared" ca="1" si="216"/>
        <v>0</v>
      </c>
      <c r="AP222" s="18">
        <f t="shared" ca="1" si="217"/>
        <v>0</v>
      </c>
      <c r="AQ222" s="18">
        <f t="shared" ca="1" si="218"/>
        <v>0</v>
      </c>
      <c r="AR222" s="18">
        <f t="shared" ca="1" si="219"/>
        <v>0</v>
      </c>
      <c r="AS222" s="18">
        <f t="shared" ca="1" si="220"/>
        <v>0</v>
      </c>
      <c r="AT222" s="18">
        <f t="shared" ca="1" si="221"/>
        <v>0</v>
      </c>
      <c r="AU222" s="18">
        <f t="shared" ca="1" si="222"/>
        <v>0</v>
      </c>
      <c r="AV222" s="18">
        <f t="shared" ca="1" si="223"/>
        <v>0</v>
      </c>
      <c r="AW222" s="18">
        <f t="shared" ca="1" si="224"/>
        <v>0</v>
      </c>
      <c r="AX222" s="18">
        <f t="shared" ca="1" si="225"/>
        <v>0</v>
      </c>
      <c r="AY222" s="18">
        <f t="shared" ca="1" si="226"/>
        <v>0</v>
      </c>
      <c r="AZ222" s="18">
        <f t="shared" ca="1" si="227"/>
        <v>0</v>
      </c>
      <c r="BA222" s="18">
        <f t="shared" ca="1" si="228"/>
        <v>0</v>
      </c>
      <c r="BB222" s="18">
        <f t="shared" ca="1" si="229"/>
        <v>0</v>
      </c>
      <c r="BC222" s="18">
        <f t="shared" ca="1" si="230"/>
        <v>0</v>
      </c>
      <c r="BD222" s="18">
        <f t="shared" ca="1" si="231"/>
        <v>0</v>
      </c>
      <c r="BE222" s="18">
        <f t="shared" ca="1" si="232"/>
        <v>0</v>
      </c>
      <c r="BF222" s="18">
        <f t="shared" ca="1" si="233"/>
        <v>0</v>
      </c>
      <c r="BG222"/>
      <c r="BH222"/>
      <c r="BI222"/>
      <c r="BJ222"/>
      <c r="BK222"/>
      <c r="BL222"/>
      <c r="BM222"/>
      <c r="BN222"/>
      <c r="BO222"/>
      <c r="BP222"/>
      <c r="BQ222"/>
      <c r="BR222"/>
      <c r="BS222"/>
      <c r="BT222"/>
      <c r="BU222"/>
      <c r="BV222"/>
      <c r="BW222"/>
      <c r="BX222"/>
      <c r="BY222"/>
      <c r="BZ222"/>
      <c r="CA222"/>
      <c r="CB222"/>
      <c r="CC222" s="2"/>
    </row>
    <row r="223" spans="1:81" x14ac:dyDescent="0.35">
      <c r="A223" s="7">
        <f t="shared" si="177"/>
        <v>195</v>
      </c>
      <c r="B223" s="17">
        <f t="shared" ca="1" si="178"/>
        <v>45</v>
      </c>
      <c r="C223" s="17">
        <f t="shared" ca="1" si="179"/>
        <v>45</v>
      </c>
      <c r="D223" s="17">
        <f t="shared" ca="1" si="180"/>
        <v>47</v>
      </c>
      <c r="E223" s="17">
        <f t="shared" ca="1" si="181"/>
        <v>45</v>
      </c>
      <c r="F223" s="17">
        <f t="shared" ca="1" si="182"/>
        <v>48</v>
      </c>
      <c r="G223" s="17">
        <f t="shared" ca="1" si="183"/>
        <v>46</v>
      </c>
      <c r="H223" s="17">
        <f t="shared" ca="1" si="184"/>
        <v>48</v>
      </c>
      <c r="I223" s="17">
        <f t="shared" ca="1" si="185"/>
        <v>45</v>
      </c>
      <c r="J223" s="17">
        <f t="shared" ca="1" si="186"/>
        <v>48</v>
      </c>
      <c r="K223" s="17">
        <f t="shared" ca="1" si="187"/>
        <v>45</v>
      </c>
      <c r="L223" s="17">
        <f t="shared" ca="1" si="188"/>
        <v>47</v>
      </c>
      <c r="M223" s="17">
        <f t="shared" ca="1" si="189"/>
        <v>45</v>
      </c>
      <c r="N223" s="17">
        <f t="shared" ca="1" si="190"/>
        <v>45</v>
      </c>
      <c r="O223" s="17">
        <f t="shared" ca="1" si="191"/>
        <v>47</v>
      </c>
      <c r="P223" s="17">
        <f t="shared" ca="1" si="192"/>
        <v>48</v>
      </c>
      <c r="Q223" s="17">
        <f t="shared" ca="1" si="193"/>
        <v>45</v>
      </c>
      <c r="R223" s="17">
        <f t="shared" ca="1" si="194"/>
        <v>48</v>
      </c>
      <c r="S223" s="17">
        <f t="shared" ca="1" si="195"/>
        <v>47</v>
      </c>
      <c r="T223" s="17">
        <f t="shared" ca="1" si="196"/>
        <v>48</v>
      </c>
      <c r="U223" s="17">
        <f t="shared" ca="1" si="197"/>
        <v>48</v>
      </c>
      <c r="V223" s="17">
        <f t="shared" ca="1" si="198"/>
        <v>48</v>
      </c>
      <c r="W223" s="17">
        <f t="shared" ca="1" si="199"/>
        <v>48</v>
      </c>
      <c r="X223" s="17">
        <f t="shared" ca="1" si="200"/>
        <v>46</v>
      </c>
      <c r="Y223" s="17">
        <f t="shared" ca="1" si="201"/>
        <v>45</v>
      </c>
      <c r="Z223" s="17">
        <f t="shared" ca="1" si="202"/>
        <v>48</v>
      </c>
      <c r="AA223" s="17">
        <f t="shared" ca="1" si="203"/>
        <v>45</v>
      </c>
      <c r="AB223" s="17">
        <f t="shared" ca="1" si="204"/>
        <v>45</v>
      </c>
      <c r="AC223" s="17">
        <f t="shared" ca="1" si="205"/>
        <v>46</v>
      </c>
      <c r="AD223" s="7">
        <f t="shared" ca="1" si="234"/>
        <v>0</v>
      </c>
      <c r="AE223" s="18">
        <f t="shared" ca="1" si="206"/>
        <v>0</v>
      </c>
      <c r="AF223" s="18">
        <f t="shared" ca="1" si="207"/>
        <v>0</v>
      </c>
      <c r="AG223" s="18">
        <f t="shared" ca="1" si="208"/>
        <v>0</v>
      </c>
      <c r="AH223" s="18">
        <f t="shared" ca="1" si="209"/>
        <v>0</v>
      </c>
      <c r="AI223" s="18">
        <f t="shared" ca="1" si="210"/>
        <v>0</v>
      </c>
      <c r="AJ223" s="18">
        <f t="shared" ca="1" si="211"/>
        <v>0</v>
      </c>
      <c r="AK223" s="18">
        <f t="shared" ca="1" si="212"/>
        <v>0</v>
      </c>
      <c r="AL223" s="18">
        <f t="shared" ca="1" si="213"/>
        <v>0</v>
      </c>
      <c r="AM223" s="18">
        <f t="shared" ca="1" si="214"/>
        <v>0</v>
      </c>
      <c r="AN223" s="18">
        <f t="shared" ca="1" si="215"/>
        <v>0</v>
      </c>
      <c r="AO223" s="18">
        <f t="shared" ca="1" si="216"/>
        <v>0</v>
      </c>
      <c r="AP223" s="18">
        <f t="shared" ca="1" si="217"/>
        <v>0</v>
      </c>
      <c r="AQ223" s="18">
        <f t="shared" ca="1" si="218"/>
        <v>0</v>
      </c>
      <c r="AR223" s="18">
        <f t="shared" ca="1" si="219"/>
        <v>0</v>
      </c>
      <c r="AS223" s="18">
        <f t="shared" ca="1" si="220"/>
        <v>0</v>
      </c>
      <c r="AT223" s="18">
        <f t="shared" ca="1" si="221"/>
        <v>0</v>
      </c>
      <c r="AU223" s="18">
        <f t="shared" ca="1" si="222"/>
        <v>0</v>
      </c>
      <c r="AV223" s="18">
        <f t="shared" ca="1" si="223"/>
        <v>0</v>
      </c>
      <c r="AW223" s="18">
        <f t="shared" ca="1" si="224"/>
        <v>0</v>
      </c>
      <c r="AX223" s="18">
        <f t="shared" ca="1" si="225"/>
        <v>0</v>
      </c>
      <c r="AY223" s="18">
        <f t="shared" ca="1" si="226"/>
        <v>0</v>
      </c>
      <c r="AZ223" s="18">
        <f t="shared" ca="1" si="227"/>
        <v>0</v>
      </c>
      <c r="BA223" s="18">
        <f t="shared" ca="1" si="228"/>
        <v>0</v>
      </c>
      <c r="BB223" s="18">
        <f t="shared" ca="1" si="229"/>
        <v>0</v>
      </c>
      <c r="BC223" s="18">
        <f t="shared" ca="1" si="230"/>
        <v>0</v>
      </c>
      <c r="BD223" s="18">
        <f t="shared" ca="1" si="231"/>
        <v>0</v>
      </c>
      <c r="BE223" s="18">
        <f t="shared" ca="1" si="232"/>
        <v>0</v>
      </c>
      <c r="BF223" s="18">
        <f t="shared" ca="1" si="233"/>
        <v>0</v>
      </c>
      <c r="BG223"/>
      <c r="BH223"/>
      <c r="BI223"/>
      <c r="BJ223"/>
      <c r="BK223"/>
      <c r="BL223"/>
      <c r="BM223"/>
      <c r="BN223"/>
      <c r="BO223"/>
      <c r="BP223"/>
      <c r="BQ223"/>
      <c r="BR223"/>
      <c r="BS223"/>
      <c r="BT223"/>
      <c r="BU223"/>
      <c r="BV223"/>
      <c r="BW223"/>
      <c r="BX223"/>
      <c r="BY223"/>
      <c r="BZ223"/>
      <c r="CA223"/>
      <c r="CB223"/>
      <c r="CC223" s="2"/>
    </row>
    <row r="224" spans="1:81" x14ac:dyDescent="0.35">
      <c r="A224" s="7">
        <f t="shared" si="177"/>
        <v>196</v>
      </c>
      <c r="B224" s="17">
        <f t="shared" ca="1" si="178"/>
        <v>46</v>
      </c>
      <c r="C224" s="17">
        <f t="shared" ca="1" si="179"/>
        <v>46</v>
      </c>
      <c r="D224" s="17">
        <f t="shared" ca="1" si="180"/>
        <v>48</v>
      </c>
      <c r="E224" s="17">
        <f t="shared" ca="1" si="181"/>
        <v>46</v>
      </c>
      <c r="F224" s="17">
        <f t="shared" ca="1" si="182"/>
        <v>49</v>
      </c>
      <c r="G224" s="17">
        <f t="shared" ca="1" si="183"/>
        <v>47</v>
      </c>
      <c r="H224" s="17">
        <f t="shared" ca="1" si="184"/>
        <v>49</v>
      </c>
      <c r="I224" s="17">
        <f t="shared" ca="1" si="185"/>
        <v>46</v>
      </c>
      <c r="J224" s="17">
        <f t="shared" ca="1" si="186"/>
        <v>49</v>
      </c>
      <c r="K224" s="17">
        <f t="shared" ca="1" si="187"/>
        <v>46</v>
      </c>
      <c r="L224" s="17">
        <f t="shared" ca="1" si="188"/>
        <v>48</v>
      </c>
      <c r="M224" s="17">
        <f t="shared" ca="1" si="189"/>
        <v>46</v>
      </c>
      <c r="N224" s="17">
        <f t="shared" ca="1" si="190"/>
        <v>46</v>
      </c>
      <c r="O224" s="17">
        <f t="shared" ca="1" si="191"/>
        <v>48</v>
      </c>
      <c r="P224" s="17">
        <f t="shared" ca="1" si="192"/>
        <v>49</v>
      </c>
      <c r="Q224" s="17">
        <f t="shared" ca="1" si="193"/>
        <v>46</v>
      </c>
      <c r="R224" s="17">
        <f t="shared" ca="1" si="194"/>
        <v>49</v>
      </c>
      <c r="S224" s="17">
        <f t="shared" ca="1" si="195"/>
        <v>48</v>
      </c>
      <c r="T224" s="17">
        <f t="shared" ca="1" si="196"/>
        <v>49</v>
      </c>
      <c r="U224" s="17">
        <f t="shared" ca="1" si="197"/>
        <v>49</v>
      </c>
      <c r="V224" s="17">
        <f t="shared" ca="1" si="198"/>
        <v>49</v>
      </c>
      <c r="W224" s="17">
        <f t="shared" ca="1" si="199"/>
        <v>49</v>
      </c>
      <c r="X224" s="17">
        <f t="shared" ca="1" si="200"/>
        <v>47</v>
      </c>
      <c r="Y224" s="17">
        <f t="shared" ca="1" si="201"/>
        <v>46</v>
      </c>
      <c r="Z224" s="17">
        <f t="shared" ca="1" si="202"/>
        <v>49</v>
      </c>
      <c r="AA224" s="17">
        <f t="shared" ca="1" si="203"/>
        <v>46</v>
      </c>
      <c r="AB224" s="17">
        <f t="shared" ca="1" si="204"/>
        <v>46</v>
      </c>
      <c r="AC224" s="17">
        <f t="shared" ca="1" si="205"/>
        <v>47</v>
      </c>
      <c r="AD224" s="7">
        <f t="shared" ca="1" si="234"/>
        <v>0</v>
      </c>
      <c r="AE224" s="18">
        <f t="shared" ca="1" si="206"/>
        <v>0</v>
      </c>
      <c r="AF224" s="18">
        <f t="shared" ca="1" si="207"/>
        <v>0</v>
      </c>
      <c r="AG224" s="18">
        <f t="shared" ca="1" si="208"/>
        <v>0</v>
      </c>
      <c r="AH224" s="18">
        <f t="shared" ca="1" si="209"/>
        <v>0</v>
      </c>
      <c r="AI224" s="18">
        <f t="shared" ca="1" si="210"/>
        <v>0</v>
      </c>
      <c r="AJ224" s="18">
        <f t="shared" ca="1" si="211"/>
        <v>0</v>
      </c>
      <c r="AK224" s="18">
        <f t="shared" ca="1" si="212"/>
        <v>0</v>
      </c>
      <c r="AL224" s="18">
        <f t="shared" ca="1" si="213"/>
        <v>0</v>
      </c>
      <c r="AM224" s="18">
        <f t="shared" ca="1" si="214"/>
        <v>0</v>
      </c>
      <c r="AN224" s="18">
        <f t="shared" ca="1" si="215"/>
        <v>0</v>
      </c>
      <c r="AO224" s="18">
        <f t="shared" ca="1" si="216"/>
        <v>0</v>
      </c>
      <c r="AP224" s="18">
        <f t="shared" ca="1" si="217"/>
        <v>0</v>
      </c>
      <c r="AQ224" s="18">
        <f t="shared" ca="1" si="218"/>
        <v>0</v>
      </c>
      <c r="AR224" s="18">
        <f t="shared" ca="1" si="219"/>
        <v>0</v>
      </c>
      <c r="AS224" s="18">
        <f t="shared" ca="1" si="220"/>
        <v>0</v>
      </c>
      <c r="AT224" s="18">
        <f t="shared" ca="1" si="221"/>
        <v>0</v>
      </c>
      <c r="AU224" s="18">
        <f t="shared" ca="1" si="222"/>
        <v>0</v>
      </c>
      <c r="AV224" s="18">
        <f t="shared" ca="1" si="223"/>
        <v>0</v>
      </c>
      <c r="AW224" s="18">
        <f t="shared" ca="1" si="224"/>
        <v>0</v>
      </c>
      <c r="AX224" s="18">
        <f t="shared" ca="1" si="225"/>
        <v>0</v>
      </c>
      <c r="AY224" s="18">
        <f t="shared" ca="1" si="226"/>
        <v>0</v>
      </c>
      <c r="AZ224" s="18">
        <f t="shared" ca="1" si="227"/>
        <v>0</v>
      </c>
      <c r="BA224" s="18">
        <f t="shared" ca="1" si="228"/>
        <v>0</v>
      </c>
      <c r="BB224" s="18">
        <f t="shared" ca="1" si="229"/>
        <v>0</v>
      </c>
      <c r="BC224" s="18">
        <f t="shared" ca="1" si="230"/>
        <v>0</v>
      </c>
      <c r="BD224" s="18">
        <f t="shared" ca="1" si="231"/>
        <v>0</v>
      </c>
      <c r="BE224" s="18">
        <f t="shared" ca="1" si="232"/>
        <v>0</v>
      </c>
      <c r="BF224" s="18">
        <f t="shared" ca="1" si="233"/>
        <v>0</v>
      </c>
      <c r="BG224"/>
      <c r="BH224"/>
      <c r="BI224"/>
      <c r="BJ224"/>
      <c r="BK224"/>
      <c r="BL224"/>
      <c r="BM224"/>
      <c r="BN224"/>
      <c r="BO224"/>
      <c r="BP224"/>
      <c r="BQ224"/>
      <c r="BR224"/>
      <c r="BS224"/>
      <c r="BT224"/>
      <c r="BU224"/>
      <c r="BV224"/>
      <c r="BW224"/>
      <c r="BX224"/>
      <c r="BY224"/>
      <c r="BZ224"/>
      <c r="CA224"/>
      <c r="CB224"/>
      <c r="CC224" s="2"/>
    </row>
    <row r="225" spans="1:81" x14ac:dyDescent="0.35">
      <c r="A225" s="7">
        <f t="shared" si="177"/>
        <v>197</v>
      </c>
      <c r="B225" s="17">
        <f t="shared" ca="1" si="178"/>
        <v>47</v>
      </c>
      <c r="C225" s="17">
        <f t="shared" ca="1" si="179"/>
        <v>47</v>
      </c>
      <c r="D225" s="17">
        <f t="shared" ca="1" si="180"/>
        <v>49</v>
      </c>
      <c r="E225" s="17">
        <f t="shared" ca="1" si="181"/>
        <v>47</v>
      </c>
      <c r="F225" s="17">
        <f t="shared" ca="1" si="182"/>
        <v>50</v>
      </c>
      <c r="G225" s="17">
        <f t="shared" ca="1" si="183"/>
        <v>48</v>
      </c>
      <c r="H225" s="17">
        <f t="shared" ca="1" si="184"/>
        <v>50</v>
      </c>
      <c r="I225" s="17">
        <f t="shared" ca="1" si="185"/>
        <v>47</v>
      </c>
      <c r="J225" s="17">
        <f t="shared" ca="1" si="186"/>
        <v>50</v>
      </c>
      <c r="K225" s="17">
        <f t="shared" ca="1" si="187"/>
        <v>47</v>
      </c>
      <c r="L225" s="17">
        <f t="shared" ca="1" si="188"/>
        <v>49</v>
      </c>
      <c r="M225" s="17">
        <f t="shared" ca="1" si="189"/>
        <v>47</v>
      </c>
      <c r="N225" s="17">
        <f t="shared" ca="1" si="190"/>
        <v>47</v>
      </c>
      <c r="O225" s="17">
        <f t="shared" ca="1" si="191"/>
        <v>49</v>
      </c>
      <c r="P225" s="17">
        <f t="shared" ca="1" si="192"/>
        <v>50</v>
      </c>
      <c r="Q225" s="17">
        <f t="shared" ca="1" si="193"/>
        <v>47</v>
      </c>
      <c r="R225" s="17">
        <f t="shared" ca="1" si="194"/>
        <v>50</v>
      </c>
      <c r="S225" s="17">
        <f t="shared" ca="1" si="195"/>
        <v>49</v>
      </c>
      <c r="T225" s="17">
        <f t="shared" ca="1" si="196"/>
        <v>50</v>
      </c>
      <c r="U225" s="17">
        <f t="shared" ca="1" si="197"/>
        <v>50</v>
      </c>
      <c r="V225" s="17">
        <f t="shared" ca="1" si="198"/>
        <v>50</v>
      </c>
      <c r="W225" s="17">
        <f t="shared" ca="1" si="199"/>
        <v>50</v>
      </c>
      <c r="X225" s="17">
        <f t="shared" ca="1" si="200"/>
        <v>48</v>
      </c>
      <c r="Y225" s="17">
        <f t="shared" ca="1" si="201"/>
        <v>47</v>
      </c>
      <c r="Z225" s="17">
        <f t="shared" ca="1" si="202"/>
        <v>50</v>
      </c>
      <c r="AA225" s="17">
        <f t="shared" ca="1" si="203"/>
        <v>47</v>
      </c>
      <c r="AB225" s="17">
        <f t="shared" ca="1" si="204"/>
        <v>47</v>
      </c>
      <c r="AC225" s="17">
        <f t="shared" ca="1" si="205"/>
        <v>48</v>
      </c>
      <c r="AD225" s="7">
        <f t="shared" ca="1" si="234"/>
        <v>0</v>
      </c>
      <c r="AE225" s="18">
        <f t="shared" ca="1" si="206"/>
        <v>0</v>
      </c>
      <c r="AF225" s="18">
        <f t="shared" ca="1" si="207"/>
        <v>0</v>
      </c>
      <c r="AG225" s="18">
        <f t="shared" ca="1" si="208"/>
        <v>0</v>
      </c>
      <c r="AH225" s="18">
        <f t="shared" ca="1" si="209"/>
        <v>0</v>
      </c>
      <c r="AI225" s="18">
        <f t="shared" ca="1" si="210"/>
        <v>0</v>
      </c>
      <c r="AJ225" s="18">
        <f t="shared" ca="1" si="211"/>
        <v>0</v>
      </c>
      <c r="AK225" s="18">
        <f t="shared" ca="1" si="212"/>
        <v>0</v>
      </c>
      <c r="AL225" s="18">
        <f t="shared" ca="1" si="213"/>
        <v>0</v>
      </c>
      <c r="AM225" s="18">
        <f t="shared" ca="1" si="214"/>
        <v>0</v>
      </c>
      <c r="AN225" s="18">
        <f t="shared" ca="1" si="215"/>
        <v>0</v>
      </c>
      <c r="AO225" s="18">
        <f t="shared" ca="1" si="216"/>
        <v>0</v>
      </c>
      <c r="AP225" s="18">
        <f t="shared" ca="1" si="217"/>
        <v>0</v>
      </c>
      <c r="AQ225" s="18">
        <f t="shared" ca="1" si="218"/>
        <v>0</v>
      </c>
      <c r="AR225" s="18">
        <f t="shared" ca="1" si="219"/>
        <v>0</v>
      </c>
      <c r="AS225" s="18">
        <f t="shared" ca="1" si="220"/>
        <v>0</v>
      </c>
      <c r="AT225" s="18">
        <f t="shared" ca="1" si="221"/>
        <v>0</v>
      </c>
      <c r="AU225" s="18">
        <f t="shared" ca="1" si="222"/>
        <v>0</v>
      </c>
      <c r="AV225" s="18">
        <f t="shared" ca="1" si="223"/>
        <v>0</v>
      </c>
      <c r="AW225" s="18">
        <f t="shared" ca="1" si="224"/>
        <v>0</v>
      </c>
      <c r="AX225" s="18">
        <f t="shared" ca="1" si="225"/>
        <v>0</v>
      </c>
      <c r="AY225" s="18">
        <f t="shared" ca="1" si="226"/>
        <v>0</v>
      </c>
      <c r="AZ225" s="18">
        <f t="shared" ca="1" si="227"/>
        <v>0</v>
      </c>
      <c r="BA225" s="18">
        <f t="shared" ca="1" si="228"/>
        <v>0</v>
      </c>
      <c r="BB225" s="18">
        <f t="shared" ca="1" si="229"/>
        <v>0</v>
      </c>
      <c r="BC225" s="18">
        <f t="shared" ca="1" si="230"/>
        <v>0</v>
      </c>
      <c r="BD225" s="18">
        <f t="shared" ca="1" si="231"/>
        <v>0</v>
      </c>
      <c r="BE225" s="18">
        <f t="shared" ca="1" si="232"/>
        <v>0</v>
      </c>
      <c r="BF225" s="18">
        <f t="shared" ca="1" si="233"/>
        <v>0</v>
      </c>
      <c r="BG225"/>
      <c r="BH225"/>
      <c r="BI225"/>
      <c r="BJ225"/>
      <c r="BK225"/>
      <c r="BL225"/>
      <c r="BM225"/>
      <c r="BN225"/>
      <c r="BO225"/>
      <c r="BP225"/>
      <c r="BQ225"/>
      <c r="BR225"/>
      <c r="BS225"/>
      <c r="BT225"/>
      <c r="BU225"/>
      <c r="BV225"/>
      <c r="BW225"/>
      <c r="BX225"/>
      <c r="BY225"/>
      <c r="BZ225"/>
      <c r="CA225"/>
      <c r="CB225"/>
      <c r="CC225" s="2"/>
    </row>
    <row r="226" spans="1:81" x14ac:dyDescent="0.35">
      <c r="A226" s="7">
        <f t="shared" si="177"/>
        <v>198</v>
      </c>
      <c r="B226" s="17">
        <f t="shared" ca="1" si="178"/>
        <v>48</v>
      </c>
      <c r="C226" s="17">
        <f t="shared" ca="1" si="179"/>
        <v>48</v>
      </c>
      <c r="D226" s="17">
        <f t="shared" ca="1" si="180"/>
        <v>50</v>
      </c>
      <c r="E226" s="17">
        <f t="shared" ca="1" si="181"/>
        <v>48</v>
      </c>
      <c r="F226" s="17">
        <f t="shared" ca="1" si="182"/>
        <v>51</v>
      </c>
      <c r="G226" s="17">
        <f t="shared" ca="1" si="183"/>
        <v>49</v>
      </c>
      <c r="H226" s="17">
        <f t="shared" ca="1" si="184"/>
        <v>51</v>
      </c>
      <c r="I226" s="17">
        <f t="shared" ca="1" si="185"/>
        <v>48</v>
      </c>
      <c r="J226" s="17">
        <f t="shared" ca="1" si="186"/>
        <v>51</v>
      </c>
      <c r="K226" s="17">
        <f t="shared" ca="1" si="187"/>
        <v>48</v>
      </c>
      <c r="L226" s="17">
        <f t="shared" ca="1" si="188"/>
        <v>50</v>
      </c>
      <c r="M226" s="17">
        <f t="shared" ca="1" si="189"/>
        <v>48</v>
      </c>
      <c r="N226" s="17">
        <f t="shared" ca="1" si="190"/>
        <v>48</v>
      </c>
      <c r="O226" s="17">
        <f t="shared" ca="1" si="191"/>
        <v>50</v>
      </c>
      <c r="P226" s="17">
        <f t="shared" ca="1" si="192"/>
        <v>51</v>
      </c>
      <c r="Q226" s="17">
        <f t="shared" ca="1" si="193"/>
        <v>48</v>
      </c>
      <c r="R226" s="17">
        <f t="shared" ca="1" si="194"/>
        <v>51</v>
      </c>
      <c r="S226" s="17">
        <f t="shared" ca="1" si="195"/>
        <v>50</v>
      </c>
      <c r="T226" s="17">
        <f t="shared" ca="1" si="196"/>
        <v>51</v>
      </c>
      <c r="U226" s="17">
        <f t="shared" ca="1" si="197"/>
        <v>51</v>
      </c>
      <c r="V226" s="17">
        <f t="shared" ca="1" si="198"/>
        <v>51</v>
      </c>
      <c r="W226" s="17">
        <f t="shared" ca="1" si="199"/>
        <v>51</v>
      </c>
      <c r="X226" s="17">
        <f t="shared" ca="1" si="200"/>
        <v>49</v>
      </c>
      <c r="Y226" s="17">
        <f t="shared" ca="1" si="201"/>
        <v>48</v>
      </c>
      <c r="Z226" s="17">
        <f t="shared" ca="1" si="202"/>
        <v>51</v>
      </c>
      <c r="AA226" s="17">
        <f t="shared" ca="1" si="203"/>
        <v>48</v>
      </c>
      <c r="AB226" s="17">
        <f t="shared" ca="1" si="204"/>
        <v>48</v>
      </c>
      <c r="AC226" s="17">
        <f t="shared" ca="1" si="205"/>
        <v>49</v>
      </c>
      <c r="AD226" s="7">
        <f t="shared" ca="1" si="234"/>
        <v>0</v>
      </c>
      <c r="AE226" s="18">
        <f t="shared" ca="1" si="206"/>
        <v>0</v>
      </c>
      <c r="AF226" s="18">
        <f t="shared" ca="1" si="207"/>
        <v>0</v>
      </c>
      <c r="AG226" s="18">
        <f t="shared" ca="1" si="208"/>
        <v>0</v>
      </c>
      <c r="AH226" s="18">
        <f t="shared" ca="1" si="209"/>
        <v>0</v>
      </c>
      <c r="AI226" s="18">
        <f t="shared" ca="1" si="210"/>
        <v>0</v>
      </c>
      <c r="AJ226" s="18">
        <f t="shared" ca="1" si="211"/>
        <v>0</v>
      </c>
      <c r="AK226" s="18">
        <f t="shared" ca="1" si="212"/>
        <v>0</v>
      </c>
      <c r="AL226" s="18">
        <f t="shared" ca="1" si="213"/>
        <v>0</v>
      </c>
      <c r="AM226" s="18">
        <f t="shared" ca="1" si="214"/>
        <v>0</v>
      </c>
      <c r="AN226" s="18">
        <f t="shared" ca="1" si="215"/>
        <v>0</v>
      </c>
      <c r="AO226" s="18">
        <f t="shared" ca="1" si="216"/>
        <v>0</v>
      </c>
      <c r="AP226" s="18">
        <f t="shared" ca="1" si="217"/>
        <v>0</v>
      </c>
      <c r="AQ226" s="18">
        <f t="shared" ca="1" si="218"/>
        <v>0</v>
      </c>
      <c r="AR226" s="18">
        <f t="shared" ca="1" si="219"/>
        <v>0</v>
      </c>
      <c r="AS226" s="18">
        <f t="shared" ca="1" si="220"/>
        <v>0</v>
      </c>
      <c r="AT226" s="18">
        <f t="shared" ca="1" si="221"/>
        <v>0</v>
      </c>
      <c r="AU226" s="18">
        <f t="shared" ca="1" si="222"/>
        <v>0</v>
      </c>
      <c r="AV226" s="18">
        <f t="shared" ca="1" si="223"/>
        <v>0</v>
      </c>
      <c r="AW226" s="18">
        <f t="shared" ca="1" si="224"/>
        <v>0</v>
      </c>
      <c r="AX226" s="18">
        <f t="shared" ca="1" si="225"/>
        <v>0</v>
      </c>
      <c r="AY226" s="18">
        <f t="shared" ca="1" si="226"/>
        <v>0</v>
      </c>
      <c r="AZ226" s="18">
        <f t="shared" ca="1" si="227"/>
        <v>0</v>
      </c>
      <c r="BA226" s="18">
        <f t="shared" ca="1" si="228"/>
        <v>0</v>
      </c>
      <c r="BB226" s="18">
        <f t="shared" ca="1" si="229"/>
        <v>0</v>
      </c>
      <c r="BC226" s="18">
        <f t="shared" ca="1" si="230"/>
        <v>0</v>
      </c>
      <c r="BD226" s="18">
        <f t="shared" ca="1" si="231"/>
        <v>0</v>
      </c>
      <c r="BE226" s="18">
        <f t="shared" ca="1" si="232"/>
        <v>0</v>
      </c>
      <c r="BF226" s="18">
        <f t="shared" ca="1" si="233"/>
        <v>0</v>
      </c>
      <c r="BG226"/>
      <c r="BH226"/>
      <c r="BI226"/>
      <c r="BJ226"/>
      <c r="BK226"/>
      <c r="BL226"/>
      <c r="BM226"/>
      <c r="BN226"/>
      <c r="BO226"/>
      <c r="BP226"/>
      <c r="BQ226"/>
      <c r="BR226"/>
      <c r="BS226"/>
      <c r="BT226"/>
      <c r="BU226"/>
      <c r="BV226"/>
      <c r="BW226"/>
      <c r="BX226"/>
      <c r="BY226"/>
      <c r="BZ226"/>
      <c r="CA226"/>
      <c r="CB226"/>
      <c r="CC226" s="2"/>
    </row>
    <row r="227" spans="1:81" x14ac:dyDescent="0.35">
      <c r="A227" s="7">
        <f t="shared" si="177"/>
        <v>199</v>
      </c>
      <c r="B227" s="17">
        <f t="shared" ca="1" si="178"/>
        <v>49</v>
      </c>
      <c r="C227" s="17">
        <f t="shared" ca="1" si="179"/>
        <v>49</v>
      </c>
      <c r="D227" s="17">
        <f t="shared" ca="1" si="180"/>
        <v>51</v>
      </c>
      <c r="E227" s="17">
        <f t="shared" ca="1" si="181"/>
        <v>49</v>
      </c>
      <c r="F227" s="17">
        <f t="shared" ca="1" si="182"/>
        <v>52</v>
      </c>
      <c r="G227" s="17">
        <f t="shared" ca="1" si="183"/>
        <v>50</v>
      </c>
      <c r="H227" s="17">
        <f t="shared" ca="1" si="184"/>
        <v>52</v>
      </c>
      <c r="I227" s="17">
        <f t="shared" ca="1" si="185"/>
        <v>49</v>
      </c>
      <c r="J227" s="17">
        <f t="shared" ca="1" si="186"/>
        <v>52</v>
      </c>
      <c r="K227" s="17">
        <f t="shared" ca="1" si="187"/>
        <v>49</v>
      </c>
      <c r="L227" s="17">
        <f t="shared" ca="1" si="188"/>
        <v>51</v>
      </c>
      <c r="M227" s="17">
        <f t="shared" ca="1" si="189"/>
        <v>49</v>
      </c>
      <c r="N227" s="17">
        <f t="shared" ca="1" si="190"/>
        <v>49</v>
      </c>
      <c r="O227" s="17">
        <f t="shared" ca="1" si="191"/>
        <v>51</v>
      </c>
      <c r="P227" s="17">
        <f t="shared" ca="1" si="192"/>
        <v>52</v>
      </c>
      <c r="Q227" s="17">
        <f t="shared" ca="1" si="193"/>
        <v>49</v>
      </c>
      <c r="R227" s="17">
        <f t="shared" ca="1" si="194"/>
        <v>52</v>
      </c>
      <c r="S227" s="17">
        <f t="shared" ca="1" si="195"/>
        <v>51</v>
      </c>
      <c r="T227" s="17">
        <f t="shared" ca="1" si="196"/>
        <v>52</v>
      </c>
      <c r="U227" s="17">
        <f t="shared" ca="1" si="197"/>
        <v>52</v>
      </c>
      <c r="V227" s="17">
        <f t="shared" ca="1" si="198"/>
        <v>52</v>
      </c>
      <c r="W227" s="17">
        <f t="shared" ca="1" si="199"/>
        <v>52</v>
      </c>
      <c r="X227" s="17">
        <f t="shared" ca="1" si="200"/>
        <v>50</v>
      </c>
      <c r="Y227" s="17">
        <f t="shared" ca="1" si="201"/>
        <v>49</v>
      </c>
      <c r="Z227" s="17">
        <f t="shared" ca="1" si="202"/>
        <v>52</v>
      </c>
      <c r="AA227" s="17">
        <f t="shared" ca="1" si="203"/>
        <v>49</v>
      </c>
      <c r="AB227" s="17">
        <f t="shared" ca="1" si="204"/>
        <v>49</v>
      </c>
      <c r="AC227" s="17">
        <f t="shared" ca="1" si="205"/>
        <v>50</v>
      </c>
      <c r="AD227" s="7">
        <f t="shared" ca="1" si="234"/>
        <v>0</v>
      </c>
      <c r="AE227" s="18">
        <f t="shared" ca="1" si="206"/>
        <v>0</v>
      </c>
      <c r="AF227" s="18">
        <f t="shared" ca="1" si="207"/>
        <v>0</v>
      </c>
      <c r="AG227" s="18">
        <f t="shared" ca="1" si="208"/>
        <v>0</v>
      </c>
      <c r="AH227" s="18">
        <f t="shared" ca="1" si="209"/>
        <v>0</v>
      </c>
      <c r="AI227" s="18">
        <f t="shared" ca="1" si="210"/>
        <v>0</v>
      </c>
      <c r="AJ227" s="18">
        <f t="shared" ca="1" si="211"/>
        <v>0</v>
      </c>
      <c r="AK227" s="18">
        <f t="shared" ca="1" si="212"/>
        <v>0</v>
      </c>
      <c r="AL227" s="18">
        <f t="shared" ca="1" si="213"/>
        <v>0</v>
      </c>
      <c r="AM227" s="18">
        <f t="shared" ca="1" si="214"/>
        <v>0</v>
      </c>
      <c r="AN227" s="18">
        <f t="shared" ca="1" si="215"/>
        <v>0</v>
      </c>
      <c r="AO227" s="18">
        <f t="shared" ca="1" si="216"/>
        <v>0</v>
      </c>
      <c r="AP227" s="18">
        <f t="shared" ca="1" si="217"/>
        <v>0</v>
      </c>
      <c r="AQ227" s="18">
        <f t="shared" ca="1" si="218"/>
        <v>0</v>
      </c>
      <c r="AR227" s="18">
        <f t="shared" ca="1" si="219"/>
        <v>0</v>
      </c>
      <c r="AS227" s="18">
        <f t="shared" ca="1" si="220"/>
        <v>0</v>
      </c>
      <c r="AT227" s="18">
        <f t="shared" ca="1" si="221"/>
        <v>0</v>
      </c>
      <c r="AU227" s="18">
        <f t="shared" ca="1" si="222"/>
        <v>0</v>
      </c>
      <c r="AV227" s="18">
        <f t="shared" ca="1" si="223"/>
        <v>0</v>
      </c>
      <c r="AW227" s="18">
        <f t="shared" ca="1" si="224"/>
        <v>0</v>
      </c>
      <c r="AX227" s="18">
        <f t="shared" ca="1" si="225"/>
        <v>0</v>
      </c>
      <c r="AY227" s="18">
        <f t="shared" ca="1" si="226"/>
        <v>0</v>
      </c>
      <c r="AZ227" s="18">
        <f t="shared" ca="1" si="227"/>
        <v>0</v>
      </c>
      <c r="BA227" s="18">
        <f t="shared" ca="1" si="228"/>
        <v>0</v>
      </c>
      <c r="BB227" s="18">
        <f t="shared" ca="1" si="229"/>
        <v>0</v>
      </c>
      <c r="BC227" s="18">
        <f t="shared" ca="1" si="230"/>
        <v>0</v>
      </c>
      <c r="BD227" s="18">
        <f t="shared" ca="1" si="231"/>
        <v>0</v>
      </c>
      <c r="BE227" s="18">
        <f t="shared" ca="1" si="232"/>
        <v>0</v>
      </c>
      <c r="BF227" s="18">
        <f t="shared" ca="1" si="233"/>
        <v>0</v>
      </c>
      <c r="BG227"/>
      <c r="BH227"/>
      <c r="BI227"/>
      <c r="BJ227"/>
      <c r="BK227"/>
      <c r="BL227"/>
      <c r="BM227"/>
      <c r="BN227"/>
      <c r="BO227"/>
      <c r="BP227"/>
      <c r="BQ227"/>
      <c r="BR227"/>
      <c r="BS227"/>
      <c r="BT227"/>
      <c r="BU227"/>
      <c r="BV227"/>
      <c r="BW227"/>
      <c r="BX227"/>
      <c r="BY227"/>
      <c r="BZ227"/>
      <c r="CA227"/>
      <c r="CB227"/>
      <c r="CC227" s="2"/>
    </row>
    <row r="228" spans="1:81" x14ac:dyDescent="0.35">
      <c r="A228" s="7">
        <f t="shared" si="177"/>
        <v>200</v>
      </c>
      <c r="B228" s="17">
        <f t="shared" ca="1" si="178"/>
        <v>50</v>
      </c>
      <c r="C228" s="17">
        <f t="shared" ca="1" si="179"/>
        <v>50</v>
      </c>
      <c r="D228" s="17">
        <f t="shared" ca="1" si="180"/>
        <v>52</v>
      </c>
      <c r="E228" s="17">
        <f t="shared" ca="1" si="181"/>
        <v>50</v>
      </c>
      <c r="F228" s="17">
        <f t="shared" ca="1" si="182"/>
        <v>53</v>
      </c>
      <c r="G228" s="17">
        <f t="shared" ca="1" si="183"/>
        <v>51</v>
      </c>
      <c r="H228" s="17">
        <f t="shared" ca="1" si="184"/>
        <v>53</v>
      </c>
      <c r="I228" s="17">
        <f t="shared" ca="1" si="185"/>
        <v>50</v>
      </c>
      <c r="J228" s="17">
        <f t="shared" ca="1" si="186"/>
        <v>53</v>
      </c>
      <c r="K228" s="17">
        <f t="shared" ca="1" si="187"/>
        <v>50</v>
      </c>
      <c r="L228" s="17">
        <f t="shared" ca="1" si="188"/>
        <v>52</v>
      </c>
      <c r="M228" s="17">
        <f t="shared" ca="1" si="189"/>
        <v>50</v>
      </c>
      <c r="N228" s="17">
        <f t="shared" ca="1" si="190"/>
        <v>50</v>
      </c>
      <c r="O228" s="17">
        <f t="shared" ca="1" si="191"/>
        <v>52</v>
      </c>
      <c r="P228" s="17">
        <f t="shared" ca="1" si="192"/>
        <v>53</v>
      </c>
      <c r="Q228" s="17">
        <f t="shared" ca="1" si="193"/>
        <v>50</v>
      </c>
      <c r="R228" s="17">
        <f t="shared" ca="1" si="194"/>
        <v>53</v>
      </c>
      <c r="S228" s="17">
        <f t="shared" ca="1" si="195"/>
        <v>52</v>
      </c>
      <c r="T228" s="17">
        <f t="shared" ca="1" si="196"/>
        <v>53</v>
      </c>
      <c r="U228" s="17">
        <f t="shared" ca="1" si="197"/>
        <v>53</v>
      </c>
      <c r="V228" s="17">
        <f t="shared" ca="1" si="198"/>
        <v>53</v>
      </c>
      <c r="W228" s="17">
        <f t="shared" ca="1" si="199"/>
        <v>53</v>
      </c>
      <c r="X228" s="17">
        <f t="shared" ca="1" si="200"/>
        <v>51</v>
      </c>
      <c r="Y228" s="17">
        <f t="shared" ca="1" si="201"/>
        <v>50</v>
      </c>
      <c r="Z228" s="17">
        <f t="shared" ca="1" si="202"/>
        <v>53</v>
      </c>
      <c r="AA228" s="17">
        <f t="shared" ca="1" si="203"/>
        <v>50</v>
      </c>
      <c r="AB228" s="17">
        <f t="shared" ca="1" si="204"/>
        <v>50</v>
      </c>
      <c r="AC228" s="17">
        <f t="shared" ca="1" si="205"/>
        <v>51</v>
      </c>
      <c r="AD228" s="7">
        <f t="shared" ca="1" si="234"/>
        <v>0</v>
      </c>
      <c r="AE228" s="18">
        <f t="shared" ca="1" si="206"/>
        <v>0</v>
      </c>
      <c r="AF228" s="18">
        <f t="shared" ca="1" si="207"/>
        <v>0</v>
      </c>
      <c r="AG228" s="18">
        <f t="shared" ca="1" si="208"/>
        <v>0</v>
      </c>
      <c r="AH228" s="18">
        <f t="shared" ca="1" si="209"/>
        <v>0</v>
      </c>
      <c r="AI228" s="18">
        <f t="shared" ca="1" si="210"/>
        <v>0</v>
      </c>
      <c r="AJ228" s="18">
        <f t="shared" ca="1" si="211"/>
        <v>0</v>
      </c>
      <c r="AK228" s="18">
        <f t="shared" ca="1" si="212"/>
        <v>0</v>
      </c>
      <c r="AL228" s="18">
        <f t="shared" ca="1" si="213"/>
        <v>0</v>
      </c>
      <c r="AM228" s="18">
        <f t="shared" ca="1" si="214"/>
        <v>0</v>
      </c>
      <c r="AN228" s="18">
        <f t="shared" ca="1" si="215"/>
        <v>0</v>
      </c>
      <c r="AO228" s="18">
        <f t="shared" ca="1" si="216"/>
        <v>0</v>
      </c>
      <c r="AP228" s="18">
        <f t="shared" ca="1" si="217"/>
        <v>0</v>
      </c>
      <c r="AQ228" s="18">
        <f t="shared" ca="1" si="218"/>
        <v>0</v>
      </c>
      <c r="AR228" s="18">
        <f t="shared" ca="1" si="219"/>
        <v>0</v>
      </c>
      <c r="AS228" s="18">
        <f t="shared" ca="1" si="220"/>
        <v>0</v>
      </c>
      <c r="AT228" s="18">
        <f t="shared" ca="1" si="221"/>
        <v>0</v>
      </c>
      <c r="AU228" s="18">
        <f t="shared" ca="1" si="222"/>
        <v>0</v>
      </c>
      <c r="AV228" s="18">
        <f t="shared" ca="1" si="223"/>
        <v>0</v>
      </c>
      <c r="AW228" s="18">
        <f t="shared" ca="1" si="224"/>
        <v>0</v>
      </c>
      <c r="AX228" s="18">
        <f t="shared" ca="1" si="225"/>
        <v>0</v>
      </c>
      <c r="AY228" s="18">
        <f t="shared" ca="1" si="226"/>
        <v>0</v>
      </c>
      <c r="AZ228" s="18">
        <f t="shared" ca="1" si="227"/>
        <v>0</v>
      </c>
      <c r="BA228" s="18">
        <f t="shared" ca="1" si="228"/>
        <v>0</v>
      </c>
      <c r="BB228" s="18">
        <f t="shared" ca="1" si="229"/>
        <v>0</v>
      </c>
      <c r="BC228" s="18">
        <f t="shared" ca="1" si="230"/>
        <v>0</v>
      </c>
      <c r="BD228" s="18">
        <f t="shared" ca="1" si="231"/>
        <v>0</v>
      </c>
      <c r="BE228" s="18">
        <f t="shared" ca="1" si="232"/>
        <v>0</v>
      </c>
      <c r="BF228" s="18">
        <f t="shared" ca="1" si="233"/>
        <v>0</v>
      </c>
      <c r="BG228"/>
      <c r="BH228"/>
      <c r="BI228"/>
      <c r="BJ228"/>
      <c r="BK228"/>
      <c r="BL228"/>
      <c r="BM228"/>
      <c r="BN228"/>
      <c r="BO228"/>
      <c r="BP228"/>
      <c r="BQ228"/>
      <c r="BR228"/>
      <c r="BS228"/>
      <c r="BT228"/>
      <c r="BU228"/>
      <c r="BV228"/>
      <c r="BW228"/>
      <c r="BX228"/>
      <c r="BY228"/>
      <c r="BZ228"/>
      <c r="CA228"/>
      <c r="CB228"/>
      <c r="CC228" s="2"/>
    </row>
    <row r="229" spans="1:81" x14ac:dyDescent="0.35">
      <c r="A229" s="7">
        <f t="shared" si="177"/>
        <v>201</v>
      </c>
      <c r="B229" s="17">
        <f t="shared" ca="1" si="178"/>
        <v>51</v>
      </c>
      <c r="C229" s="17">
        <f t="shared" ca="1" si="179"/>
        <v>51</v>
      </c>
      <c r="D229" s="17">
        <f t="shared" ca="1" si="180"/>
        <v>53</v>
      </c>
      <c r="E229" s="17">
        <f t="shared" ca="1" si="181"/>
        <v>51</v>
      </c>
      <c r="F229" s="17">
        <f t="shared" ca="1" si="182"/>
        <v>54</v>
      </c>
      <c r="G229" s="17">
        <f t="shared" ca="1" si="183"/>
        <v>52</v>
      </c>
      <c r="H229" s="17">
        <f t="shared" ca="1" si="184"/>
        <v>54</v>
      </c>
      <c r="I229" s="17">
        <f t="shared" ca="1" si="185"/>
        <v>51</v>
      </c>
      <c r="J229" s="17">
        <f t="shared" ca="1" si="186"/>
        <v>54</v>
      </c>
      <c r="K229" s="17">
        <f t="shared" ca="1" si="187"/>
        <v>51</v>
      </c>
      <c r="L229" s="17">
        <f t="shared" ca="1" si="188"/>
        <v>53</v>
      </c>
      <c r="M229" s="17">
        <f t="shared" ca="1" si="189"/>
        <v>51</v>
      </c>
      <c r="N229" s="17">
        <f t="shared" ca="1" si="190"/>
        <v>51</v>
      </c>
      <c r="O229" s="17">
        <f t="shared" ca="1" si="191"/>
        <v>53</v>
      </c>
      <c r="P229" s="17">
        <f t="shared" ca="1" si="192"/>
        <v>54</v>
      </c>
      <c r="Q229" s="17">
        <f t="shared" ca="1" si="193"/>
        <v>51</v>
      </c>
      <c r="R229" s="17">
        <f t="shared" ca="1" si="194"/>
        <v>54</v>
      </c>
      <c r="S229" s="17">
        <f t="shared" ca="1" si="195"/>
        <v>53</v>
      </c>
      <c r="T229" s="17">
        <f t="shared" ca="1" si="196"/>
        <v>54</v>
      </c>
      <c r="U229" s="17">
        <f t="shared" ca="1" si="197"/>
        <v>54</v>
      </c>
      <c r="V229" s="17">
        <f t="shared" ca="1" si="198"/>
        <v>54</v>
      </c>
      <c r="W229" s="17">
        <f t="shared" ca="1" si="199"/>
        <v>54</v>
      </c>
      <c r="X229" s="17">
        <f t="shared" ca="1" si="200"/>
        <v>52</v>
      </c>
      <c r="Y229" s="17">
        <f t="shared" ca="1" si="201"/>
        <v>51</v>
      </c>
      <c r="Z229" s="17">
        <f t="shared" ca="1" si="202"/>
        <v>54</v>
      </c>
      <c r="AA229" s="17">
        <f t="shared" ca="1" si="203"/>
        <v>51</v>
      </c>
      <c r="AB229" s="17">
        <f t="shared" ca="1" si="204"/>
        <v>51</v>
      </c>
      <c r="AC229" s="17">
        <f t="shared" ca="1" si="205"/>
        <v>52</v>
      </c>
      <c r="AD229" s="7">
        <f t="shared" ca="1" si="234"/>
        <v>0</v>
      </c>
      <c r="AE229" s="18">
        <f t="shared" ca="1" si="206"/>
        <v>0</v>
      </c>
      <c r="AF229" s="18">
        <f t="shared" ca="1" si="207"/>
        <v>0</v>
      </c>
      <c r="AG229" s="18">
        <f t="shared" ca="1" si="208"/>
        <v>0</v>
      </c>
      <c r="AH229" s="18">
        <f t="shared" ca="1" si="209"/>
        <v>0</v>
      </c>
      <c r="AI229" s="18">
        <f t="shared" ca="1" si="210"/>
        <v>0</v>
      </c>
      <c r="AJ229" s="18">
        <f t="shared" ca="1" si="211"/>
        <v>0</v>
      </c>
      <c r="AK229" s="18">
        <f t="shared" ca="1" si="212"/>
        <v>0</v>
      </c>
      <c r="AL229" s="18">
        <f t="shared" ca="1" si="213"/>
        <v>0</v>
      </c>
      <c r="AM229" s="18">
        <f t="shared" ca="1" si="214"/>
        <v>0</v>
      </c>
      <c r="AN229" s="18">
        <f t="shared" ca="1" si="215"/>
        <v>0</v>
      </c>
      <c r="AO229" s="18">
        <f t="shared" ca="1" si="216"/>
        <v>0</v>
      </c>
      <c r="AP229" s="18">
        <f t="shared" ca="1" si="217"/>
        <v>0</v>
      </c>
      <c r="AQ229" s="18">
        <f t="shared" ca="1" si="218"/>
        <v>0</v>
      </c>
      <c r="AR229" s="18">
        <f t="shared" ca="1" si="219"/>
        <v>0</v>
      </c>
      <c r="AS229" s="18">
        <f t="shared" ca="1" si="220"/>
        <v>0</v>
      </c>
      <c r="AT229" s="18">
        <f t="shared" ca="1" si="221"/>
        <v>0</v>
      </c>
      <c r="AU229" s="18">
        <f t="shared" ca="1" si="222"/>
        <v>0</v>
      </c>
      <c r="AV229" s="18">
        <f t="shared" ca="1" si="223"/>
        <v>0</v>
      </c>
      <c r="AW229" s="18">
        <f t="shared" ca="1" si="224"/>
        <v>0</v>
      </c>
      <c r="AX229" s="18">
        <f t="shared" ca="1" si="225"/>
        <v>0</v>
      </c>
      <c r="AY229" s="18">
        <f t="shared" ca="1" si="226"/>
        <v>0</v>
      </c>
      <c r="AZ229" s="18">
        <f t="shared" ca="1" si="227"/>
        <v>0</v>
      </c>
      <c r="BA229" s="18">
        <f t="shared" ca="1" si="228"/>
        <v>0</v>
      </c>
      <c r="BB229" s="18">
        <f t="shared" ca="1" si="229"/>
        <v>0</v>
      </c>
      <c r="BC229" s="18">
        <f t="shared" ca="1" si="230"/>
        <v>0</v>
      </c>
      <c r="BD229" s="18">
        <f t="shared" ca="1" si="231"/>
        <v>0</v>
      </c>
      <c r="BE229" s="18">
        <f t="shared" ca="1" si="232"/>
        <v>0</v>
      </c>
      <c r="BF229" s="18">
        <f t="shared" ca="1" si="233"/>
        <v>0</v>
      </c>
      <c r="BG229">
        <f ca="1">IF((IF(AD229&gt;AD228,1,0)+IF(AD229&gt;AD227,1,0)+IF(AD229&gt;AD226,1,0)+IF(AD229&lt;AD230,0,1)+IF(AD229&lt;AD231,0,1)+IF(AD229&lt;AD232,0,1))=6,1,0)</f>
        <v>0</v>
      </c>
      <c r="BH229">
        <f ca="1">IF(AD229&gt;0,1+BH228,0)</f>
        <v>0</v>
      </c>
      <c r="BI229">
        <f ca="1">IF(BH229&gt;BH230,BH229,0)</f>
        <v>0</v>
      </c>
      <c r="BJ229">
        <f ca="1">MATCH(1,$BG$215:$BG$2014,0)</f>
        <v>19</v>
      </c>
      <c r="BK229">
        <f ca="1">BJ230-BJ229</f>
        <v>50</v>
      </c>
      <c r="BL229"/>
      <c r="BM229">
        <v>1</v>
      </c>
      <c r="BN229"/>
      <c r="BO229"/>
      <c r="BP229"/>
      <c r="BQ229"/>
      <c r="BR229"/>
      <c r="BS229"/>
      <c r="BT229"/>
      <c r="BU229"/>
      <c r="BV229"/>
      <c r="BW229"/>
      <c r="BX229"/>
      <c r="BY229"/>
      <c r="BZ229"/>
      <c r="CA229"/>
      <c r="CB229"/>
      <c r="CC229" s="2"/>
    </row>
    <row r="230" spans="1:81" x14ac:dyDescent="0.35">
      <c r="A230" s="7">
        <f t="shared" si="177"/>
        <v>202</v>
      </c>
      <c r="B230" s="17">
        <f t="shared" ca="1" si="178"/>
        <v>52</v>
      </c>
      <c r="C230" s="17">
        <f t="shared" ca="1" si="179"/>
        <v>52</v>
      </c>
      <c r="D230" s="17">
        <f t="shared" ca="1" si="180"/>
        <v>54</v>
      </c>
      <c r="E230" s="17">
        <f t="shared" ca="1" si="181"/>
        <v>52</v>
      </c>
      <c r="F230" s="17">
        <f t="shared" ca="1" si="182"/>
        <v>55</v>
      </c>
      <c r="G230" s="17">
        <f t="shared" ca="1" si="183"/>
        <v>53</v>
      </c>
      <c r="H230" s="17">
        <f t="shared" ca="1" si="184"/>
        <v>55</v>
      </c>
      <c r="I230" s="17">
        <f t="shared" ca="1" si="185"/>
        <v>52</v>
      </c>
      <c r="J230" s="17">
        <f t="shared" ca="1" si="186"/>
        <v>55</v>
      </c>
      <c r="K230" s="17">
        <f t="shared" ca="1" si="187"/>
        <v>52</v>
      </c>
      <c r="L230" s="17">
        <f t="shared" ca="1" si="188"/>
        <v>54</v>
      </c>
      <c r="M230" s="17">
        <f t="shared" ca="1" si="189"/>
        <v>52</v>
      </c>
      <c r="N230" s="17">
        <f t="shared" ca="1" si="190"/>
        <v>52</v>
      </c>
      <c r="O230" s="17">
        <f t="shared" ca="1" si="191"/>
        <v>54</v>
      </c>
      <c r="P230" s="17">
        <f t="shared" ca="1" si="192"/>
        <v>55</v>
      </c>
      <c r="Q230" s="17">
        <f t="shared" ca="1" si="193"/>
        <v>52</v>
      </c>
      <c r="R230" s="17">
        <f t="shared" ca="1" si="194"/>
        <v>55</v>
      </c>
      <c r="S230" s="17">
        <f t="shared" ca="1" si="195"/>
        <v>54</v>
      </c>
      <c r="T230" s="17">
        <f t="shared" ca="1" si="196"/>
        <v>55</v>
      </c>
      <c r="U230" s="17">
        <f t="shared" ca="1" si="197"/>
        <v>55</v>
      </c>
      <c r="V230" s="17">
        <f t="shared" ca="1" si="198"/>
        <v>55</v>
      </c>
      <c r="W230" s="17">
        <f t="shared" ca="1" si="199"/>
        <v>55</v>
      </c>
      <c r="X230" s="17">
        <f t="shared" ca="1" si="200"/>
        <v>53</v>
      </c>
      <c r="Y230" s="17">
        <f t="shared" ca="1" si="201"/>
        <v>52</v>
      </c>
      <c r="Z230" s="17">
        <f t="shared" ca="1" si="202"/>
        <v>55</v>
      </c>
      <c r="AA230" s="17">
        <f t="shared" ca="1" si="203"/>
        <v>52</v>
      </c>
      <c r="AB230" s="17">
        <f t="shared" ca="1" si="204"/>
        <v>52</v>
      </c>
      <c r="AC230" s="17">
        <f t="shared" ca="1" si="205"/>
        <v>53</v>
      </c>
      <c r="AD230" s="7">
        <f t="shared" ca="1" si="234"/>
        <v>0</v>
      </c>
      <c r="AE230" s="18">
        <f t="shared" ca="1" si="206"/>
        <v>0</v>
      </c>
      <c r="AF230" s="18">
        <f t="shared" ca="1" si="207"/>
        <v>0</v>
      </c>
      <c r="AG230" s="18">
        <f t="shared" ca="1" si="208"/>
        <v>0</v>
      </c>
      <c r="AH230" s="18">
        <f t="shared" ca="1" si="209"/>
        <v>0</v>
      </c>
      <c r="AI230" s="18">
        <f t="shared" ca="1" si="210"/>
        <v>0</v>
      </c>
      <c r="AJ230" s="18">
        <f t="shared" ca="1" si="211"/>
        <v>0</v>
      </c>
      <c r="AK230" s="18">
        <f t="shared" ca="1" si="212"/>
        <v>0</v>
      </c>
      <c r="AL230" s="18">
        <f t="shared" ca="1" si="213"/>
        <v>0</v>
      </c>
      <c r="AM230" s="18">
        <f t="shared" ca="1" si="214"/>
        <v>0</v>
      </c>
      <c r="AN230" s="18">
        <f t="shared" ca="1" si="215"/>
        <v>0</v>
      </c>
      <c r="AO230" s="18">
        <f t="shared" ca="1" si="216"/>
        <v>0</v>
      </c>
      <c r="AP230" s="18">
        <f t="shared" ca="1" si="217"/>
        <v>0</v>
      </c>
      <c r="AQ230" s="18">
        <f t="shared" ca="1" si="218"/>
        <v>0</v>
      </c>
      <c r="AR230" s="18">
        <f t="shared" ca="1" si="219"/>
        <v>0</v>
      </c>
      <c r="AS230" s="18">
        <f t="shared" ca="1" si="220"/>
        <v>0</v>
      </c>
      <c r="AT230" s="18">
        <f t="shared" ca="1" si="221"/>
        <v>0</v>
      </c>
      <c r="AU230" s="18">
        <f t="shared" ca="1" si="222"/>
        <v>0</v>
      </c>
      <c r="AV230" s="18">
        <f t="shared" ca="1" si="223"/>
        <v>0</v>
      </c>
      <c r="AW230" s="18">
        <f t="shared" ca="1" si="224"/>
        <v>0</v>
      </c>
      <c r="AX230" s="18">
        <f t="shared" ca="1" si="225"/>
        <v>0</v>
      </c>
      <c r="AY230" s="18">
        <f t="shared" ca="1" si="226"/>
        <v>0</v>
      </c>
      <c r="AZ230" s="18">
        <f t="shared" ca="1" si="227"/>
        <v>0</v>
      </c>
      <c r="BA230" s="18">
        <f t="shared" ca="1" si="228"/>
        <v>0</v>
      </c>
      <c r="BB230" s="18">
        <f t="shared" ca="1" si="229"/>
        <v>0</v>
      </c>
      <c r="BC230" s="18">
        <f t="shared" ca="1" si="230"/>
        <v>0</v>
      </c>
      <c r="BD230" s="18">
        <f t="shared" ca="1" si="231"/>
        <v>0</v>
      </c>
      <c r="BE230" s="18">
        <f t="shared" ca="1" si="232"/>
        <v>0</v>
      </c>
      <c r="BF230" s="18">
        <f t="shared" ca="1" si="233"/>
        <v>0</v>
      </c>
      <c r="BG230">
        <f ca="1">IF((IF(AD230&gt;AD229,1,0)+IF(AD230&gt;AD228,1,0)+IF(AD230&gt;AD227,1,0)+IF(AD230&lt;AD231,0,1)+IF(AD230&lt;AD232,0,1)+IF(AD230&lt;AD233,0,1))=6,1+MAX(BG229),0)</f>
        <v>0</v>
      </c>
      <c r="BH230">
        <f t="shared" ref="BH230:BH293" ca="1" si="235">IF(AD230&gt;0,1+BH229,0)</f>
        <v>0</v>
      </c>
      <c r="BI230">
        <f t="shared" ref="BI230:BI293" ca="1" si="236">IF(BH230&gt;BH231,BH230,0)</f>
        <v>0</v>
      </c>
      <c r="BJ230">
        <f ca="1">MATCH(2,$BG$215:$BG$2014,0)</f>
        <v>69</v>
      </c>
      <c r="BK230">
        <f t="shared" ref="BK230:BK247" ca="1" si="237">BJ231-BJ230</f>
        <v>50</v>
      </c>
      <c r="BL230"/>
      <c r="BM230">
        <v>2</v>
      </c>
      <c r="BN230"/>
      <c r="BO230"/>
      <c r="BP230"/>
      <c r="BQ230"/>
      <c r="BR230"/>
      <c r="BS230"/>
      <c r="BT230"/>
      <c r="BU230"/>
      <c r="BV230"/>
      <c r="BW230"/>
      <c r="BX230"/>
      <c r="BY230"/>
      <c r="BZ230"/>
      <c r="CA230"/>
      <c r="CB230"/>
      <c r="CC230" s="2"/>
    </row>
    <row r="231" spans="1:81" x14ac:dyDescent="0.35">
      <c r="A231" s="7">
        <f t="shared" si="177"/>
        <v>203</v>
      </c>
      <c r="B231" s="17">
        <f t="shared" ca="1" si="178"/>
        <v>53</v>
      </c>
      <c r="C231" s="17">
        <f t="shared" ca="1" si="179"/>
        <v>53</v>
      </c>
      <c r="D231" s="17">
        <f t="shared" ca="1" si="180"/>
        <v>55</v>
      </c>
      <c r="E231" s="17">
        <f t="shared" ca="1" si="181"/>
        <v>53</v>
      </c>
      <c r="F231" s="17">
        <f t="shared" ca="1" si="182"/>
        <v>56</v>
      </c>
      <c r="G231" s="17">
        <f t="shared" ca="1" si="183"/>
        <v>54</v>
      </c>
      <c r="H231" s="17">
        <f t="shared" ca="1" si="184"/>
        <v>56</v>
      </c>
      <c r="I231" s="17">
        <f t="shared" ca="1" si="185"/>
        <v>53</v>
      </c>
      <c r="J231" s="17">
        <f t="shared" ca="1" si="186"/>
        <v>56</v>
      </c>
      <c r="K231" s="17">
        <f t="shared" ca="1" si="187"/>
        <v>53</v>
      </c>
      <c r="L231" s="17">
        <f t="shared" ca="1" si="188"/>
        <v>55</v>
      </c>
      <c r="M231" s="17">
        <f t="shared" ca="1" si="189"/>
        <v>53</v>
      </c>
      <c r="N231" s="17">
        <f t="shared" ca="1" si="190"/>
        <v>53</v>
      </c>
      <c r="O231" s="17">
        <f t="shared" ca="1" si="191"/>
        <v>55</v>
      </c>
      <c r="P231" s="17">
        <f t="shared" ca="1" si="192"/>
        <v>56</v>
      </c>
      <c r="Q231" s="17">
        <f t="shared" ca="1" si="193"/>
        <v>53</v>
      </c>
      <c r="R231" s="17">
        <f t="shared" ca="1" si="194"/>
        <v>56</v>
      </c>
      <c r="S231" s="17">
        <f t="shared" ca="1" si="195"/>
        <v>55</v>
      </c>
      <c r="T231" s="17">
        <f t="shared" ca="1" si="196"/>
        <v>56</v>
      </c>
      <c r="U231" s="17">
        <f t="shared" ca="1" si="197"/>
        <v>56</v>
      </c>
      <c r="V231" s="17">
        <f t="shared" ca="1" si="198"/>
        <v>56</v>
      </c>
      <c r="W231" s="17">
        <f t="shared" ca="1" si="199"/>
        <v>56</v>
      </c>
      <c r="X231" s="17">
        <f t="shared" ca="1" si="200"/>
        <v>54</v>
      </c>
      <c r="Y231" s="17">
        <f t="shared" ca="1" si="201"/>
        <v>53</v>
      </c>
      <c r="Z231" s="17">
        <f t="shared" ca="1" si="202"/>
        <v>56</v>
      </c>
      <c r="AA231" s="17">
        <f t="shared" ca="1" si="203"/>
        <v>53</v>
      </c>
      <c r="AB231" s="17">
        <f t="shared" ca="1" si="204"/>
        <v>53</v>
      </c>
      <c r="AC231" s="17">
        <f t="shared" ca="1" si="205"/>
        <v>54</v>
      </c>
      <c r="AD231" s="7">
        <f t="shared" ca="1" si="234"/>
        <v>0</v>
      </c>
      <c r="AE231" s="18">
        <f t="shared" ca="1" si="206"/>
        <v>0</v>
      </c>
      <c r="AF231" s="18">
        <f t="shared" ca="1" si="207"/>
        <v>0</v>
      </c>
      <c r="AG231" s="18">
        <f t="shared" ca="1" si="208"/>
        <v>0</v>
      </c>
      <c r="AH231" s="18">
        <f t="shared" ca="1" si="209"/>
        <v>0</v>
      </c>
      <c r="AI231" s="18">
        <f t="shared" ca="1" si="210"/>
        <v>0</v>
      </c>
      <c r="AJ231" s="18">
        <f t="shared" ca="1" si="211"/>
        <v>0</v>
      </c>
      <c r="AK231" s="18">
        <f t="shared" ca="1" si="212"/>
        <v>0</v>
      </c>
      <c r="AL231" s="18">
        <f t="shared" ca="1" si="213"/>
        <v>0</v>
      </c>
      <c r="AM231" s="18">
        <f t="shared" ca="1" si="214"/>
        <v>0</v>
      </c>
      <c r="AN231" s="18">
        <f t="shared" ca="1" si="215"/>
        <v>0</v>
      </c>
      <c r="AO231" s="18">
        <f t="shared" ca="1" si="216"/>
        <v>0</v>
      </c>
      <c r="AP231" s="18">
        <f t="shared" ca="1" si="217"/>
        <v>0</v>
      </c>
      <c r="AQ231" s="18">
        <f t="shared" ca="1" si="218"/>
        <v>0</v>
      </c>
      <c r="AR231" s="18">
        <f t="shared" ca="1" si="219"/>
        <v>0</v>
      </c>
      <c r="AS231" s="18">
        <f t="shared" ca="1" si="220"/>
        <v>0</v>
      </c>
      <c r="AT231" s="18">
        <f t="shared" ca="1" si="221"/>
        <v>0</v>
      </c>
      <c r="AU231" s="18">
        <f t="shared" ca="1" si="222"/>
        <v>0</v>
      </c>
      <c r="AV231" s="18">
        <f t="shared" ca="1" si="223"/>
        <v>0</v>
      </c>
      <c r="AW231" s="18">
        <f t="shared" ca="1" si="224"/>
        <v>0</v>
      </c>
      <c r="AX231" s="18">
        <f t="shared" ca="1" si="225"/>
        <v>0</v>
      </c>
      <c r="AY231" s="18">
        <f t="shared" ca="1" si="226"/>
        <v>0</v>
      </c>
      <c r="AZ231" s="18">
        <f t="shared" ca="1" si="227"/>
        <v>0</v>
      </c>
      <c r="BA231" s="18">
        <f t="shared" ca="1" si="228"/>
        <v>0</v>
      </c>
      <c r="BB231" s="18">
        <f t="shared" ca="1" si="229"/>
        <v>0</v>
      </c>
      <c r="BC231" s="18">
        <f t="shared" ca="1" si="230"/>
        <v>0</v>
      </c>
      <c r="BD231" s="18">
        <f t="shared" ca="1" si="231"/>
        <v>0</v>
      </c>
      <c r="BE231" s="18">
        <f t="shared" ca="1" si="232"/>
        <v>0</v>
      </c>
      <c r="BF231" s="18">
        <f t="shared" ca="1" si="233"/>
        <v>0</v>
      </c>
      <c r="BG231">
        <f ca="1">IF((IF(AD231&gt;AD230,1,0)+IF(AD231&gt;AD229,1,0)+IF(AD231&gt;AD228,1,0)+IF(AD231&lt;AD232,0,1)+IF(AD231&lt;AD233,0,1)+IF(AD231&lt;AD234,0,1))=6,1+MAX(BG$215:BG230),0)</f>
        <v>0</v>
      </c>
      <c r="BH231">
        <f t="shared" ca="1" si="235"/>
        <v>0</v>
      </c>
      <c r="BI231">
        <f t="shared" ca="1" si="236"/>
        <v>0</v>
      </c>
      <c r="BJ231">
        <f ca="1">MATCH(3,$BG$215:$BG$2014,0)</f>
        <v>119</v>
      </c>
      <c r="BK231">
        <f t="shared" ca="1" si="237"/>
        <v>50</v>
      </c>
      <c r="BL231"/>
      <c r="BM231">
        <v>3</v>
      </c>
      <c r="BN231"/>
      <c r="BO231"/>
      <c r="BP231"/>
      <c r="BQ231"/>
      <c r="BR231"/>
      <c r="BS231"/>
      <c r="BT231"/>
      <c r="BU231"/>
      <c r="BV231"/>
      <c r="BW231"/>
      <c r="BX231"/>
      <c r="BY231"/>
      <c r="BZ231"/>
      <c r="CA231"/>
      <c r="CB231"/>
      <c r="CC231" s="2"/>
    </row>
    <row r="232" spans="1:81" x14ac:dyDescent="0.35">
      <c r="A232" s="7">
        <f t="shared" si="177"/>
        <v>204</v>
      </c>
      <c r="B232" s="17">
        <f t="shared" ca="1" si="178"/>
        <v>54</v>
      </c>
      <c r="C232" s="17">
        <f t="shared" ca="1" si="179"/>
        <v>54</v>
      </c>
      <c r="D232" s="17">
        <f t="shared" ca="1" si="180"/>
        <v>56</v>
      </c>
      <c r="E232" s="17">
        <f t="shared" ca="1" si="181"/>
        <v>54</v>
      </c>
      <c r="F232" s="17">
        <f t="shared" ca="1" si="182"/>
        <v>57</v>
      </c>
      <c r="G232" s="17">
        <f t="shared" ca="1" si="183"/>
        <v>55</v>
      </c>
      <c r="H232" s="17">
        <f t="shared" ca="1" si="184"/>
        <v>57</v>
      </c>
      <c r="I232" s="17">
        <f t="shared" ca="1" si="185"/>
        <v>54</v>
      </c>
      <c r="J232" s="17">
        <f t="shared" ca="1" si="186"/>
        <v>57</v>
      </c>
      <c r="K232" s="17">
        <f t="shared" ca="1" si="187"/>
        <v>54</v>
      </c>
      <c r="L232" s="17">
        <f t="shared" ca="1" si="188"/>
        <v>56</v>
      </c>
      <c r="M232" s="17">
        <f t="shared" ca="1" si="189"/>
        <v>54</v>
      </c>
      <c r="N232" s="17">
        <f t="shared" ca="1" si="190"/>
        <v>54</v>
      </c>
      <c r="O232" s="17">
        <f t="shared" ca="1" si="191"/>
        <v>56</v>
      </c>
      <c r="P232" s="17">
        <f t="shared" ca="1" si="192"/>
        <v>57</v>
      </c>
      <c r="Q232" s="17">
        <f t="shared" ca="1" si="193"/>
        <v>54</v>
      </c>
      <c r="R232" s="17">
        <f t="shared" ca="1" si="194"/>
        <v>57</v>
      </c>
      <c r="S232" s="17">
        <f t="shared" ca="1" si="195"/>
        <v>56</v>
      </c>
      <c r="T232" s="17">
        <f t="shared" ca="1" si="196"/>
        <v>57</v>
      </c>
      <c r="U232" s="17">
        <f t="shared" ca="1" si="197"/>
        <v>57</v>
      </c>
      <c r="V232" s="17">
        <f t="shared" ca="1" si="198"/>
        <v>57</v>
      </c>
      <c r="W232" s="17">
        <f t="shared" ca="1" si="199"/>
        <v>57</v>
      </c>
      <c r="X232" s="17">
        <f t="shared" ca="1" si="200"/>
        <v>55</v>
      </c>
      <c r="Y232" s="17">
        <f t="shared" ca="1" si="201"/>
        <v>54</v>
      </c>
      <c r="Z232" s="17">
        <f t="shared" ca="1" si="202"/>
        <v>57</v>
      </c>
      <c r="AA232" s="17">
        <f t="shared" ca="1" si="203"/>
        <v>54</v>
      </c>
      <c r="AB232" s="17">
        <f t="shared" ca="1" si="204"/>
        <v>54</v>
      </c>
      <c r="AC232" s="17">
        <f t="shared" ca="1" si="205"/>
        <v>55</v>
      </c>
      <c r="AD232" s="7">
        <f t="shared" ca="1" si="234"/>
        <v>10</v>
      </c>
      <c r="AE232" s="18">
        <f t="shared" ca="1" si="206"/>
        <v>0</v>
      </c>
      <c r="AF232" s="18">
        <f t="shared" ca="1" si="207"/>
        <v>0</v>
      </c>
      <c r="AG232" s="18">
        <f t="shared" ca="1" si="208"/>
        <v>0</v>
      </c>
      <c r="AH232" s="18">
        <f t="shared" ca="1" si="209"/>
        <v>0</v>
      </c>
      <c r="AI232" s="18">
        <f t="shared" ca="1" si="210"/>
        <v>1</v>
      </c>
      <c r="AJ232" s="18">
        <f t="shared" ca="1" si="211"/>
        <v>0</v>
      </c>
      <c r="AK232" s="18">
        <f t="shared" ca="1" si="212"/>
        <v>1</v>
      </c>
      <c r="AL232" s="18">
        <f t="shared" ca="1" si="213"/>
        <v>0</v>
      </c>
      <c r="AM232" s="18">
        <f t="shared" ca="1" si="214"/>
        <v>1</v>
      </c>
      <c r="AN232" s="18">
        <f t="shared" ca="1" si="215"/>
        <v>0</v>
      </c>
      <c r="AO232" s="18">
        <f t="shared" ca="1" si="216"/>
        <v>0</v>
      </c>
      <c r="AP232" s="18">
        <f t="shared" ca="1" si="217"/>
        <v>0</v>
      </c>
      <c r="AQ232" s="18">
        <f t="shared" ca="1" si="218"/>
        <v>0</v>
      </c>
      <c r="AR232" s="18">
        <f t="shared" ca="1" si="219"/>
        <v>0</v>
      </c>
      <c r="AS232" s="18">
        <f t="shared" ca="1" si="220"/>
        <v>1</v>
      </c>
      <c r="AT232" s="18">
        <f t="shared" ca="1" si="221"/>
        <v>0</v>
      </c>
      <c r="AU232" s="18">
        <f t="shared" ca="1" si="222"/>
        <v>1</v>
      </c>
      <c r="AV232" s="18">
        <f t="shared" ca="1" si="223"/>
        <v>0</v>
      </c>
      <c r="AW232" s="18">
        <f t="shared" ca="1" si="224"/>
        <v>1</v>
      </c>
      <c r="AX232" s="18">
        <f t="shared" ca="1" si="225"/>
        <v>1</v>
      </c>
      <c r="AY232" s="18">
        <f t="shared" ca="1" si="226"/>
        <v>1</v>
      </c>
      <c r="AZ232" s="18">
        <f t="shared" ca="1" si="227"/>
        <v>1</v>
      </c>
      <c r="BA232" s="18">
        <f t="shared" ca="1" si="228"/>
        <v>0</v>
      </c>
      <c r="BB232" s="18">
        <f t="shared" ca="1" si="229"/>
        <v>0</v>
      </c>
      <c r="BC232" s="18">
        <f t="shared" ca="1" si="230"/>
        <v>1</v>
      </c>
      <c r="BD232" s="18">
        <f t="shared" ca="1" si="231"/>
        <v>0</v>
      </c>
      <c r="BE232" s="18">
        <f t="shared" ca="1" si="232"/>
        <v>0</v>
      </c>
      <c r="BF232" s="18">
        <f t="shared" ca="1" si="233"/>
        <v>0</v>
      </c>
      <c r="BG232">
        <f ca="1">IF((IF(AD232&gt;AD231,1,0)+IF(AD232&gt;AD230,1,0)+IF(AD232&gt;AD229,1,0)+IF(AD232&lt;AD233,0,1)+IF(AD232&lt;AD234,0,1)+IF(AD232&lt;AD235,0,1))=6,1+MAX(BG$215:BG231),0)</f>
        <v>0</v>
      </c>
      <c r="BH232">
        <f t="shared" ca="1" si="235"/>
        <v>1</v>
      </c>
      <c r="BI232">
        <f t="shared" ca="1" si="236"/>
        <v>0</v>
      </c>
      <c r="BJ232">
        <f ca="1">MATCH(4,$BG$215:$BG$2014,0)</f>
        <v>169</v>
      </c>
      <c r="BK232">
        <f t="shared" ca="1" si="237"/>
        <v>50</v>
      </c>
      <c r="BL232"/>
      <c r="BM232">
        <v>4</v>
      </c>
      <c r="BN232"/>
      <c r="BO232"/>
      <c r="BP232"/>
      <c r="BQ232"/>
      <c r="BR232"/>
      <c r="BS232"/>
      <c r="BT232"/>
      <c r="BU232"/>
      <c r="BV232"/>
      <c r="BW232"/>
      <c r="BX232"/>
      <c r="BY232"/>
      <c r="BZ232"/>
      <c r="CA232"/>
      <c r="CB232"/>
      <c r="CC232" s="2"/>
    </row>
    <row r="233" spans="1:81" x14ac:dyDescent="0.35">
      <c r="A233" s="7">
        <f t="shared" si="177"/>
        <v>205</v>
      </c>
      <c r="B233" s="17">
        <f t="shared" ca="1" si="178"/>
        <v>55</v>
      </c>
      <c r="C233" s="17">
        <f t="shared" ca="1" si="179"/>
        <v>55</v>
      </c>
      <c r="D233" s="17">
        <f t="shared" ca="1" si="180"/>
        <v>57</v>
      </c>
      <c r="E233" s="17">
        <f t="shared" ca="1" si="181"/>
        <v>55</v>
      </c>
      <c r="F233" s="17">
        <f t="shared" ca="1" si="182"/>
        <v>33</v>
      </c>
      <c r="G233" s="17">
        <f t="shared" ca="1" si="183"/>
        <v>56</v>
      </c>
      <c r="H233" s="17">
        <f t="shared" ca="1" si="184"/>
        <v>33</v>
      </c>
      <c r="I233" s="17">
        <f t="shared" ca="1" si="185"/>
        <v>55</v>
      </c>
      <c r="J233" s="17">
        <f t="shared" ca="1" si="186"/>
        <v>33</v>
      </c>
      <c r="K233" s="17">
        <f t="shared" ca="1" si="187"/>
        <v>55</v>
      </c>
      <c r="L233" s="17">
        <f t="shared" ca="1" si="188"/>
        <v>57</v>
      </c>
      <c r="M233" s="17">
        <f t="shared" ca="1" si="189"/>
        <v>55</v>
      </c>
      <c r="N233" s="17">
        <f t="shared" ca="1" si="190"/>
        <v>55</v>
      </c>
      <c r="O233" s="17">
        <f t="shared" ca="1" si="191"/>
        <v>57</v>
      </c>
      <c r="P233" s="17">
        <f t="shared" ca="1" si="192"/>
        <v>33</v>
      </c>
      <c r="Q233" s="17">
        <f t="shared" ca="1" si="193"/>
        <v>55</v>
      </c>
      <c r="R233" s="17">
        <f t="shared" ca="1" si="194"/>
        <v>33</v>
      </c>
      <c r="S233" s="17">
        <f t="shared" ca="1" si="195"/>
        <v>57</v>
      </c>
      <c r="T233" s="17">
        <f t="shared" ca="1" si="196"/>
        <v>33</v>
      </c>
      <c r="U233" s="17">
        <f t="shared" ca="1" si="197"/>
        <v>33</v>
      </c>
      <c r="V233" s="17">
        <f t="shared" ca="1" si="198"/>
        <v>33</v>
      </c>
      <c r="W233" s="17">
        <f t="shared" ca="1" si="199"/>
        <v>33</v>
      </c>
      <c r="X233" s="17">
        <f t="shared" ca="1" si="200"/>
        <v>56</v>
      </c>
      <c r="Y233" s="17">
        <f t="shared" ca="1" si="201"/>
        <v>55</v>
      </c>
      <c r="Z233" s="17">
        <f t="shared" ca="1" si="202"/>
        <v>33</v>
      </c>
      <c r="AA233" s="17">
        <f t="shared" ca="1" si="203"/>
        <v>55</v>
      </c>
      <c r="AB233" s="17">
        <f t="shared" ca="1" si="204"/>
        <v>55</v>
      </c>
      <c r="AC233" s="17">
        <f t="shared" ca="1" si="205"/>
        <v>56</v>
      </c>
      <c r="AD233" s="7">
        <f t="shared" ca="1" si="234"/>
        <v>28</v>
      </c>
      <c r="AE233" s="18">
        <f t="shared" ca="1" si="206"/>
        <v>1</v>
      </c>
      <c r="AF233" s="18">
        <f t="shared" ca="1" si="207"/>
        <v>1</v>
      </c>
      <c r="AG233" s="18">
        <f t="shared" ca="1" si="208"/>
        <v>1</v>
      </c>
      <c r="AH233" s="18">
        <f t="shared" ca="1" si="209"/>
        <v>1</v>
      </c>
      <c r="AI233" s="18">
        <f t="shared" ca="1" si="210"/>
        <v>1</v>
      </c>
      <c r="AJ233" s="18">
        <f t="shared" ca="1" si="211"/>
        <v>1</v>
      </c>
      <c r="AK233" s="18">
        <f t="shared" ca="1" si="212"/>
        <v>1</v>
      </c>
      <c r="AL233" s="18">
        <f t="shared" ca="1" si="213"/>
        <v>1</v>
      </c>
      <c r="AM233" s="18">
        <f t="shared" ca="1" si="214"/>
        <v>1</v>
      </c>
      <c r="AN233" s="18">
        <f t="shared" ca="1" si="215"/>
        <v>1</v>
      </c>
      <c r="AO233" s="18">
        <f t="shared" ca="1" si="216"/>
        <v>1</v>
      </c>
      <c r="AP233" s="18">
        <f t="shared" ca="1" si="217"/>
        <v>1</v>
      </c>
      <c r="AQ233" s="18">
        <f t="shared" ca="1" si="218"/>
        <v>1</v>
      </c>
      <c r="AR233" s="18">
        <f t="shared" ca="1" si="219"/>
        <v>1</v>
      </c>
      <c r="AS233" s="18">
        <f t="shared" ca="1" si="220"/>
        <v>1</v>
      </c>
      <c r="AT233" s="18">
        <f t="shared" ca="1" si="221"/>
        <v>1</v>
      </c>
      <c r="AU233" s="18">
        <f t="shared" ca="1" si="222"/>
        <v>1</v>
      </c>
      <c r="AV233" s="18">
        <f t="shared" ca="1" si="223"/>
        <v>1</v>
      </c>
      <c r="AW233" s="18">
        <f t="shared" ca="1" si="224"/>
        <v>1</v>
      </c>
      <c r="AX233" s="18">
        <f t="shared" ca="1" si="225"/>
        <v>1</v>
      </c>
      <c r="AY233" s="18">
        <f t="shared" ca="1" si="226"/>
        <v>1</v>
      </c>
      <c r="AZ233" s="18">
        <f t="shared" ca="1" si="227"/>
        <v>1</v>
      </c>
      <c r="BA233" s="18">
        <f t="shared" ca="1" si="228"/>
        <v>1</v>
      </c>
      <c r="BB233" s="18">
        <f t="shared" ca="1" si="229"/>
        <v>1</v>
      </c>
      <c r="BC233" s="18">
        <f t="shared" ca="1" si="230"/>
        <v>1</v>
      </c>
      <c r="BD233" s="18">
        <f t="shared" ca="1" si="231"/>
        <v>1</v>
      </c>
      <c r="BE233" s="18">
        <f t="shared" ca="1" si="232"/>
        <v>1</v>
      </c>
      <c r="BF233" s="18">
        <f t="shared" ca="1" si="233"/>
        <v>1</v>
      </c>
      <c r="BG233">
        <f ca="1">IF((IF(AD233&gt;AD232,1,0)+IF(AD233&gt;AD231,1,0)+IF(AD233&gt;AD230,1,0)+IF(AD233&lt;AD234,0,1)+IF(AD233&lt;AD235,0,1)+IF(AD233&lt;AD236,0,1))=6,1+MAX(BG$215:BG232),0)</f>
        <v>1</v>
      </c>
      <c r="BH233">
        <f t="shared" ca="1" si="235"/>
        <v>2</v>
      </c>
      <c r="BI233">
        <f t="shared" ca="1" si="236"/>
        <v>0</v>
      </c>
      <c r="BJ233">
        <f ca="1">MATCH(5,$BG$215:$BG$2014,0)</f>
        <v>219</v>
      </c>
      <c r="BK233">
        <f t="shared" ca="1" si="237"/>
        <v>50</v>
      </c>
      <c r="BL233"/>
      <c r="BM233">
        <v>5</v>
      </c>
      <c r="BN233"/>
      <c r="BO233"/>
      <c r="BP233"/>
      <c r="BQ233"/>
      <c r="BR233"/>
      <c r="BS233"/>
      <c r="BT233"/>
      <c r="BU233"/>
      <c r="BV233"/>
      <c r="BW233"/>
      <c r="BX233"/>
      <c r="BY233"/>
      <c r="BZ233"/>
      <c r="CA233"/>
      <c r="CB233"/>
      <c r="CC233" s="2"/>
    </row>
    <row r="234" spans="1:81" x14ac:dyDescent="0.35">
      <c r="A234" s="7">
        <f t="shared" si="177"/>
        <v>206</v>
      </c>
      <c r="B234" s="17">
        <f t="shared" ca="1" si="178"/>
        <v>31</v>
      </c>
      <c r="C234" s="17">
        <f t="shared" ca="1" si="179"/>
        <v>31</v>
      </c>
      <c r="D234" s="17">
        <f t="shared" ca="1" si="180"/>
        <v>33</v>
      </c>
      <c r="E234" s="17">
        <f t="shared" ca="1" si="181"/>
        <v>31</v>
      </c>
      <c r="F234" s="17">
        <f t="shared" ca="1" si="182"/>
        <v>9</v>
      </c>
      <c r="G234" s="17">
        <f t="shared" ca="1" si="183"/>
        <v>32</v>
      </c>
      <c r="H234" s="17">
        <f t="shared" ca="1" si="184"/>
        <v>9</v>
      </c>
      <c r="I234" s="17">
        <f t="shared" ca="1" si="185"/>
        <v>31</v>
      </c>
      <c r="J234" s="17">
        <f t="shared" ca="1" si="186"/>
        <v>9</v>
      </c>
      <c r="K234" s="17">
        <f t="shared" ca="1" si="187"/>
        <v>31</v>
      </c>
      <c r="L234" s="17">
        <f t="shared" ca="1" si="188"/>
        <v>33</v>
      </c>
      <c r="M234" s="17">
        <f t="shared" ca="1" si="189"/>
        <v>31</v>
      </c>
      <c r="N234" s="17">
        <f t="shared" ca="1" si="190"/>
        <v>31</v>
      </c>
      <c r="O234" s="17">
        <f t="shared" ca="1" si="191"/>
        <v>33</v>
      </c>
      <c r="P234" s="17">
        <f t="shared" ca="1" si="192"/>
        <v>9</v>
      </c>
      <c r="Q234" s="17">
        <f t="shared" ca="1" si="193"/>
        <v>31</v>
      </c>
      <c r="R234" s="17">
        <f t="shared" ca="1" si="194"/>
        <v>9</v>
      </c>
      <c r="S234" s="17">
        <f t="shared" ca="1" si="195"/>
        <v>33</v>
      </c>
      <c r="T234" s="17">
        <f t="shared" ca="1" si="196"/>
        <v>9</v>
      </c>
      <c r="U234" s="17">
        <f t="shared" ca="1" si="197"/>
        <v>9</v>
      </c>
      <c r="V234" s="17">
        <f t="shared" ca="1" si="198"/>
        <v>9</v>
      </c>
      <c r="W234" s="17">
        <f t="shared" ca="1" si="199"/>
        <v>9</v>
      </c>
      <c r="X234" s="17">
        <f t="shared" ca="1" si="200"/>
        <v>32</v>
      </c>
      <c r="Y234" s="17">
        <f t="shared" ca="1" si="201"/>
        <v>31</v>
      </c>
      <c r="Z234" s="17">
        <f t="shared" ca="1" si="202"/>
        <v>9</v>
      </c>
      <c r="AA234" s="17">
        <f t="shared" ca="1" si="203"/>
        <v>31</v>
      </c>
      <c r="AB234" s="17">
        <f t="shared" ca="1" si="204"/>
        <v>31</v>
      </c>
      <c r="AC234" s="17">
        <f t="shared" ca="1" si="205"/>
        <v>32</v>
      </c>
      <c r="AD234" s="7">
        <f t="shared" ca="1" si="234"/>
        <v>18</v>
      </c>
      <c r="AE234" s="18">
        <f t="shared" ca="1" si="206"/>
        <v>1</v>
      </c>
      <c r="AF234" s="18">
        <f t="shared" ca="1" si="207"/>
        <v>1</v>
      </c>
      <c r="AG234" s="18">
        <f t="shared" ca="1" si="208"/>
        <v>1</v>
      </c>
      <c r="AH234" s="18">
        <f t="shared" ca="1" si="209"/>
        <v>1</v>
      </c>
      <c r="AI234" s="18">
        <f t="shared" ca="1" si="210"/>
        <v>0</v>
      </c>
      <c r="AJ234" s="18">
        <f t="shared" ca="1" si="211"/>
        <v>1</v>
      </c>
      <c r="AK234" s="18">
        <f t="shared" ca="1" si="212"/>
        <v>0</v>
      </c>
      <c r="AL234" s="18">
        <f t="shared" ca="1" si="213"/>
        <v>1</v>
      </c>
      <c r="AM234" s="18">
        <f t="shared" ca="1" si="214"/>
        <v>0</v>
      </c>
      <c r="AN234" s="18">
        <f t="shared" ca="1" si="215"/>
        <v>1</v>
      </c>
      <c r="AO234" s="18">
        <f t="shared" ca="1" si="216"/>
        <v>1</v>
      </c>
      <c r="AP234" s="18">
        <f t="shared" ca="1" si="217"/>
        <v>1</v>
      </c>
      <c r="AQ234" s="18">
        <f t="shared" ca="1" si="218"/>
        <v>1</v>
      </c>
      <c r="AR234" s="18">
        <f t="shared" ca="1" si="219"/>
        <v>1</v>
      </c>
      <c r="AS234" s="18">
        <f t="shared" ca="1" si="220"/>
        <v>0</v>
      </c>
      <c r="AT234" s="18">
        <f t="shared" ca="1" si="221"/>
        <v>1</v>
      </c>
      <c r="AU234" s="18">
        <f t="shared" ca="1" si="222"/>
        <v>0</v>
      </c>
      <c r="AV234" s="18">
        <f t="shared" ca="1" si="223"/>
        <v>1</v>
      </c>
      <c r="AW234" s="18">
        <f t="shared" ca="1" si="224"/>
        <v>0</v>
      </c>
      <c r="AX234" s="18">
        <f t="shared" ca="1" si="225"/>
        <v>0</v>
      </c>
      <c r="AY234" s="18">
        <f t="shared" ca="1" si="226"/>
        <v>0</v>
      </c>
      <c r="AZ234" s="18">
        <f t="shared" ca="1" si="227"/>
        <v>0</v>
      </c>
      <c r="BA234" s="18">
        <f t="shared" ca="1" si="228"/>
        <v>1</v>
      </c>
      <c r="BB234" s="18">
        <f t="shared" ca="1" si="229"/>
        <v>1</v>
      </c>
      <c r="BC234" s="18">
        <f t="shared" ca="1" si="230"/>
        <v>0</v>
      </c>
      <c r="BD234" s="18">
        <f t="shared" ca="1" si="231"/>
        <v>1</v>
      </c>
      <c r="BE234" s="18">
        <f t="shared" ca="1" si="232"/>
        <v>1</v>
      </c>
      <c r="BF234" s="18">
        <f t="shared" ca="1" si="233"/>
        <v>1</v>
      </c>
      <c r="BG234">
        <f ca="1">IF((IF(AD234&gt;AD233,1,0)+IF(AD234&gt;AD232,1,0)+IF(AD234&gt;AD231,1,0)+IF(AD234&lt;AD235,0,1)+IF(AD234&lt;AD236,0,1)+IF(AD234&lt;AD237,0,1))=6,1+MAX(BG$215:BG233),0)</f>
        <v>0</v>
      </c>
      <c r="BH234">
        <f t="shared" ca="1" si="235"/>
        <v>3</v>
      </c>
      <c r="BI234">
        <f t="shared" ca="1" si="236"/>
        <v>3</v>
      </c>
      <c r="BJ234">
        <f ca="1">MATCH(6,$BG$215:$BG$2014,0)</f>
        <v>269</v>
      </c>
      <c r="BK234">
        <f t="shared" ca="1" si="237"/>
        <v>50</v>
      </c>
      <c r="BL234"/>
      <c r="BM234">
        <v>6</v>
      </c>
      <c r="BN234"/>
      <c r="BO234"/>
      <c r="BP234"/>
      <c r="BQ234"/>
      <c r="BR234"/>
      <c r="BS234"/>
      <c r="BT234"/>
      <c r="BU234"/>
      <c r="BV234"/>
      <c r="BW234"/>
      <c r="BX234"/>
      <c r="BY234"/>
      <c r="BZ234"/>
      <c r="CA234"/>
      <c r="CB234"/>
      <c r="CC234" s="2"/>
    </row>
    <row r="235" spans="1:81" x14ac:dyDescent="0.35">
      <c r="A235" s="7">
        <f t="shared" si="177"/>
        <v>207</v>
      </c>
      <c r="B235" s="17">
        <f t="shared" ca="1" si="178"/>
        <v>7</v>
      </c>
      <c r="C235" s="17">
        <f t="shared" ca="1" si="179"/>
        <v>7</v>
      </c>
      <c r="D235" s="17">
        <f t="shared" ca="1" si="180"/>
        <v>9</v>
      </c>
      <c r="E235" s="17">
        <f t="shared" ca="1" si="181"/>
        <v>7</v>
      </c>
      <c r="F235" s="17">
        <f t="shared" ca="1" si="182"/>
        <v>10</v>
      </c>
      <c r="G235" s="17">
        <f t="shared" ca="1" si="183"/>
        <v>8</v>
      </c>
      <c r="H235" s="17">
        <f t="shared" ca="1" si="184"/>
        <v>10</v>
      </c>
      <c r="I235" s="17">
        <f t="shared" ca="1" si="185"/>
        <v>7</v>
      </c>
      <c r="J235" s="17">
        <f t="shared" ca="1" si="186"/>
        <v>10</v>
      </c>
      <c r="K235" s="17">
        <f t="shared" ca="1" si="187"/>
        <v>7</v>
      </c>
      <c r="L235" s="17">
        <f t="shared" ca="1" si="188"/>
        <v>9</v>
      </c>
      <c r="M235" s="17">
        <f t="shared" ca="1" si="189"/>
        <v>7</v>
      </c>
      <c r="N235" s="17">
        <f t="shared" ca="1" si="190"/>
        <v>7</v>
      </c>
      <c r="O235" s="17">
        <f t="shared" ca="1" si="191"/>
        <v>9</v>
      </c>
      <c r="P235" s="17">
        <f t="shared" ca="1" si="192"/>
        <v>10</v>
      </c>
      <c r="Q235" s="17">
        <f t="shared" ca="1" si="193"/>
        <v>7</v>
      </c>
      <c r="R235" s="17">
        <f t="shared" ca="1" si="194"/>
        <v>10</v>
      </c>
      <c r="S235" s="17">
        <f t="shared" ca="1" si="195"/>
        <v>9</v>
      </c>
      <c r="T235" s="17">
        <f t="shared" ca="1" si="196"/>
        <v>10</v>
      </c>
      <c r="U235" s="17">
        <f t="shared" ca="1" si="197"/>
        <v>10</v>
      </c>
      <c r="V235" s="17">
        <f t="shared" ca="1" si="198"/>
        <v>10</v>
      </c>
      <c r="W235" s="17">
        <f t="shared" ca="1" si="199"/>
        <v>10</v>
      </c>
      <c r="X235" s="17">
        <f t="shared" ca="1" si="200"/>
        <v>8</v>
      </c>
      <c r="Y235" s="17">
        <f t="shared" ca="1" si="201"/>
        <v>7</v>
      </c>
      <c r="Z235" s="17">
        <f t="shared" ca="1" si="202"/>
        <v>10</v>
      </c>
      <c r="AA235" s="17">
        <f t="shared" ca="1" si="203"/>
        <v>7</v>
      </c>
      <c r="AB235" s="17">
        <f t="shared" ca="1" si="204"/>
        <v>7</v>
      </c>
      <c r="AC235" s="17">
        <f t="shared" ca="1" si="205"/>
        <v>8</v>
      </c>
      <c r="AD235" s="7">
        <f t="shared" ca="1" si="234"/>
        <v>0</v>
      </c>
      <c r="AE235" s="18">
        <f t="shared" ca="1" si="206"/>
        <v>0</v>
      </c>
      <c r="AF235" s="18">
        <f t="shared" ca="1" si="207"/>
        <v>0</v>
      </c>
      <c r="AG235" s="18">
        <f t="shared" ca="1" si="208"/>
        <v>0</v>
      </c>
      <c r="AH235" s="18">
        <f t="shared" ca="1" si="209"/>
        <v>0</v>
      </c>
      <c r="AI235" s="18">
        <f t="shared" ca="1" si="210"/>
        <v>0</v>
      </c>
      <c r="AJ235" s="18">
        <f t="shared" ca="1" si="211"/>
        <v>0</v>
      </c>
      <c r="AK235" s="18">
        <f t="shared" ca="1" si="212"/>
        <v>0</v>
      </c>
      <c r="AL235" s="18">
        <f t="shared" ca="1" si="213"/>
        <v>0</v>
      </c>
      <c r="AM235" s="18">
        <f t="shared" ca="1" si="214"/>
        <v>0</v>
      </c>
      <c r="AN235" s="18">
        <f t="shared" ca="1" si="215"/>
        <v>0</v>
      </c>
      <c r="AO235" s="18">
        <f t="shared" ca="1" si="216"/>
        <v>0</v>
      </c>
      <c r="AP235" s="18">
        <f t="shared" ca="1" si="217"/>
        <v>0</v>
      </c>
      <c r="AQ235" s="18">
        <f t="shared" ca="1" si="218"/>
        <v>0</v>
      </c>
      <c r="AR235" s="18">
        <f t="shared" ca="1" si="219"/>
        <v>0</v>
      </c>
      <c r="AS235" s="18">
        <f t="shared" ca="1" si="220"/>
        <v>0</v>
      </c>
      <c r="AT235" s="18">
        <f t="shared" ca="1" si="221"/>
        <v>0</v>
      </c>
      <c r="AU235" s="18">
        <f t="shared" ca="1" si="222"/>
        <v>0</v>
      </c>
      <c r="AV235" s="18">
        <f t="shared" ca="1" si="223"/>
        <v>0</v>
      </c>
      <c r="AW235" s="18">
        <f t="shared" ca="1" si="224"/>
        <v>0</v>
      </c>
      <c r="AX235" s="18">
        <f t="shared" ca="1" si="225"/>
        <v>0</v>
      </c>
      <c r="AY235" s="18">
        <f t="shared" ca="1" si="226"/>
        <v>0</v>
      </c>
      <c r="AZ235" s="18">
        <f t="shared" ca="1" si="227"/>
        <v>0</v>
      </c>
      <c r="BA235" s="18">
        <f t="shared" ca="1" si="228"/>
        <v>0</v>
      </c>
      <c r="BB235" s="18">
        <f t="shared" ca="1" si="229"/>
        <v>0</v>
      </c>
      <c r="BC235" s="18">
        <f t="shared" ca="1" si="230"/>
        <v>0</v>
      </c>
      <c r="BD235" s="18">
        <f t="shared" ca="1" si="231"/>
        <v>0</v>
      </c>
      <c r="BE235" s="18">
        <f t="shared" ca="1" si="232"/>
        <v>0</v>
      </c>
      <c r="BF235" s="18">
        <f t="shared" ca="1" si="233"/>
        <v>0</v>
      </c>
      <c r="BG235">
        <f ca="1">IF((IF(AD235&gt;AD234,1,0)+IF(AD235&gt;AD233,1,0)+IF(AD235&gt;AD232,1,0)+IF(AD235&lt;AD236,0,1)+IF(AD235&lt;AD237,0,1)+IF(AD235&lt;AD238,0,1))=6,1+MAX(BG$215:BG234),0)</f>
        <v>0</v>
      </c>
      <c r="BH235">
        <f t="shared" ca="1" si="235"/>
        <v>0</v>
      </c>
      <c r="BI235">
        <f t="shared" ca="1" si="236"/>
        <v>0</v>
      </c>
      <c r="BJ235">
        <f ca="1">MATCH(7,$BG$215:$BG$2014,0)</f>
        <v>319</v>
      </c>
      <c r="BK235">
        <f t="shared" ca="1" si="237"/>
        <v>50</v>
      </c>
      <c r="BL235"/>
      <c r="BM235">
        <v>7</v>
      </c>
      <c r="BN235"/>
      <c r="BO235"/>
      <c r="BP235"/>
      <c r="BQ235"/>
      <c r="BR235"/>
      <c r="BS235"/>
      <c r="BT235"/>
      <c r="BU235"/>
      <c r="BV235"/>
      <c r="BW235"/>
      <c r="BX235"/>
      <c r="BY235"/>
      <c r="BZ235"/>
      <c r="CA235"/>
      <c r="CB235"/>
      <c r="CC235" s="2"/>
    </row>
    <row r="236" spans="1:81" x14ac:dyDescent="0.35">
      <c r="A236" s="7">
        <f t="shared" si="177"/>
        <v>208</v>
      </c>
      <c r="B236" s="17">
        <f t="shared" ca="1" si="178"/>
        <v>8</v>
      </c>
      <c r="C236" s="17">
        <f t="shared" ca="1" si="179"/>
        <v>8</v>
      </c>
      <c r="D236" s="17">
        <f t="shared" ca="1" si="180"/>
        <v>10</v>
      </c>
      <c r="E236" s="17">
        <f t="shared" ca="1" si="181"/>
        <v>8</v>
      </c>
      <c r="F236" s="17">
        <f t="shared" ca="1" si="182"/>
        <v>11</v>
      </c>
      <c r="G236" s="17">
        <f t="shared" ca="1" si="183"/>
        <v>9</v>
      </c>
      <c r="H236" s="17">
        <f t="shared" ca="1" si="184"/>
        <v>11</v>
      </c>
      <c r="I236" s="17">
        <f t="shared" ca="1" si="185"/>
        <v>8</v>
      </c>
      <c r="J236" s="17">
        <f t="shared" ca="1" si="186"/>
        <v>11</v>
      </c>
      <c r="K236" s="17">
        <f t="shared" ca="1" si="187"/>
        <v>8</v>
      </c>
      <c r="L236" s="17">
        <f t="shared" ca="1" si="188"/>
        <v>10</v>
      </c>
      <c r="M236" s="17">
        <f t="shared" ca="1" si="189"/>
        <v>8</v>
      </c>
      <c r="N236" s="17">
        <f t="shared" ca="1" si="190"/>
        <v>8</v>
      </c>
      <c r="O236" s="17">
        <f t="shared" ca="1" si="191"/>
        <v>10</v>
      </c>
      <c r="P236" s="17">
        <f t="shared" ca="1" si="192"/>
        <v>11</v>
      </c>
      <c r="Q236" s="17">
        <f t="shared" ca="1" si="193"/>
        <v>8</v>
      </c>
      <c r="R236" s="17">
        <f t="shared" ca="1" si="194"/>
        <v>11</v>
      </c>
      <c r="S236" s="17">
        <f t="shared" ca="1" si="195"/>
        <v>10</v>
      </c>
      <c r="T236" s="17">
        <f t="shared" ca="1" si="196"/>
        <v>11</v>
      </c>
      <c r="U236" s="17">
        <f t="shared" ca="1" si="197"/>
        <v>11</v>
      </c>
      <c r="V236" s="17">
        <f t="shared" ca="1" si="198"/>
        <v>11</v>
      </c>
      <c r="W236" s="17">
        <f t="shared" ca="1" si="199"/>
        <v>11</v>
      </c>
      <c r="X236" s="17">
        <f t="shared" ca="1" si="200"/>
        <v>9</v>
      </c>
      <c r="Y236" s="17">
        <f t="shared" ca="1" si="201"/>
        <v>8</v>
      </c>
      <c r="Z236" s="17">
        <f t="shared" ca="1" si="202"/>
        <v>11</v>
      </c>
      <c r="AA236" s="17">
        <f t="shared" ca="1" si="203"/>
        <v>8</v>
      </c>
      <c r="AB236" s="17">
        <f t="shared" ca="1" si="204"/>
        <v>8</v>
      </c>
      <c r="AC236" s="17">
        <f t="shared" ca="1" si="205"/>
        <v>9</v>
      </c>
      <c r="AD236" s="7">
        <f t="shared" ca="1" si="234"/>
        <v>0</v>
      </c>
      <c r="AE236" s="18">
        <f t="shared" ca="1" si="206"/>
        <v>0</v>
      </c>
      <c r="AF236" s="18">
        <f t="shared" ca="1" si="207"/>
        <v>0</v>
      </c>
      <c r="AG236" s="18">
        <f t="shared" ca="1" si="208"/>
        <v>0</v>
      </c>
      <c r="AH236" s="18">
        <f t="shared" ca="1" si="209"/>
        <v>0</v>
      </c>
      <c r="AI236" s="18">
        <f t="shared" ca="1" si="210"/>
        <v>0</v>
      </c>
      <c r="AJ236" s="18">
        <f t="shared" ca="1" si="211"/>
        <v>0</v>
      </c>
      <c r="AK236" s="18">
        <f t="shared" ca="1" si="212"/>
        <v>0</v>
      </c>
      <c r="AL236" s="18">
        <f t="shared" ca="1" si="213"/>
        <v>0</v>
      </c>
      <c r="AM236" s="18">
        <f t="shared" ca="1" si="214"/>
        <v>0</v>
      </c>
      <c r="AN236" s="18">
        <f t="shared" ca="1" si="215"/>
        <v>0</v>
      </c>
      <c r="AO236" s="18">
        <f t="shared" ca="1" si="216"/>
        <v>0</v>
      </c>
      <c r="AP236" s="18">
        <f t="shared" ca="1" si="217"/>
        <v>0</v>
      </c>
      <c r="AQ236" s="18">
        <f t="shared" ca="1" si="218"/>
        <v>0</v>
      </c>
      <c r="AR236" s="18">
        <f t="shared" ca="1" si="219"/>
        <v>0</v>
      </c>
      <c r="AS236" s="18">
        <f t="shared" ca="1" si="220"/>
        <v>0</v>
      </c>
      <c r="AT236" s="18">
        <f t="shared" ca="1" si="221"/>
        <v>0</v>
      </c>
      <c r="AU236" s="18">
        <f t="shared" ca="1" si="222"/>
        <v>0</v>
      </c>
      <c r="AV236" s="18">
        <f t="shared" ca="1" si="223"/>
        <v>0</v>
      </c>
      <c r="AW236" s="18">
        <f t="shared" ca="1" si="224"/>
        <v>0</v>
      </c>
      <c r="AX236" s="18">
        <f t="shared" ca="1" si="225"/>
        <v>0</v>
      </c>
      <c r="AY236" s="18">
        <f t="shared" ca="1" si="226"/>
        <v>0</v>
      </c>
      <c r="AZ236" s="18">
        <f t="shared" ca="1" si="227"/>
        <v>0</v>
      </c>
      <c r="BA236" s="18">
        <f t="shared" ca="1" si="228"/>
        <v>0</v>
      </c>
      <c r="BB236" s="18">
        <f t="shared" ca="1" si="229"/>
        <v>0</v>
      </c>
      <c r="BC236" s="18">
        <f t="shared" ca="1" si="230"/>
        <v>0</v>
      </c>
      <c r="BD236" s="18">
        <f t="shared" ca="1" si="231"/>
        <v>0</v>
      </c>
      <c r="BE236" s="18">
        <f t="shared" ca="1" si="232"/>
        <v>0</v>
      </c>
      <c r="BF236" s="18">
        <f t="shared" ca="1" si="233"/>
        <v>0</v>
      </c>
      <c r="BG236">
        <f ca="1">IF((IF(AD236&gt;AD235,1,0)+IF(AD236&gt;AD234,1,0)+IF(AD236&gt;AD233,1,0)+IF(AD236&lt;AD237,0,1)+IF(AD236&lt;AD238,0,1)+IF(AD236&lt;AD239,0,1))=6,1+MAX(BG$215:BG235),0)</f>
        <v>0</v>
      </c>
      <c r="BH236">
        <f t="shared" ca="1" si="235"/>
        <v>0</v>
      </c>
      <c r="BI236">
        <f t="shared" ca="1" si="236"/>
        <v>0</v>
      </c>
      <c r="BJ236">
        <f ca="1">MATCH(8,$BG$215:$BG$2014,0)</f>
        <v>369</v>
      </c>
      <c r="BK236">
        <f t="shared" ca="1" si="237"/>
        <v>50</v>
      </c>
      <c r="BL236"/>
      <c r="BM236">
        <v>8</v>
      </c>
      <c r="BN236"/>
      <c r="BO236"/>
      <c r="BP236"/>
      <c r="BQ236"/>
      <c r="BR236"/>
      <c r="BS236"/>
      <c r="BT236"/>
      <c r="BU236"/>
      <c r="BV236"/>
      <c r="BW236"/>
      <c r="BX236"/>
      <c r="BY236"/>
      <c r="BZ236"/>
      <c r="CA236"/>
      <c r="CB236"/>
      <c r="CC236" s="2"/>
    </row>
    <row r="237" spans="1:81" x14ac:dyDescent="0.35">
      <c r="A237" s="7">
        <f t="shared" si="177"/>
        <v>209</v>
      </c>
      <c r="B237" s="17">
        <f t="shared" ca="1" si="178"/>
        <v>9</v>
      </c>
      <c r="C237" s="17">
        <f t="shared" ca="1" si="179"/>
        <v>9</v>
      </c>
      <c r="D237" s="17">
        <f t="shared" ca="1" si="180"/>
        <v>11</v>
      </c>
      <c r="E237" s="17">
        <f t="shared" ca="1" si="181"/>
        <v>9</v>
      </c>
      <c r="F237" s="17">
        <f t="shared" ca="1" si="182"/>
        <v>12</v>
      </c>
      <c r="G237" s="17">
        <f t="shared" ca="1" si="183"/>
        <v>10</v>
      </c>
      <c r="H237" s="17">
        <f t="shared" ca="1" si="184"/>
        <v>12</v>
      </c>
      <c r="I237" s="17">
        <f t="shared" ca="1" si="185"/>
        <v>9</v>
      </c>
      <c r="J237" s="17">
        <f t="shared" ca="1" si="186"/>
        <v>12</v>
      </c>
      <c r="K237" s="17">
        <f t="shared" ca="1" si="187"/>
        <v>9</v>
      </c>
      <c r="L237" s="17">
        <f t="shared" ca="1" si="188"/>
        <v>11</v>
      </c>
      <c r="M237" s="17">
        <f t="shared" ca="1" si="189"/>
        <v>9</v>
      </c>
      <c r="N237" s="17">
        <f t="shared" ca="1" si="190"/>
        <v>9</v>
      </c>
      <c r="O237" s="17">
        <f t="shared" ca="1" si="191"/>
        <v>11</v>
      </c>
      <c r="P237" s="17">
        <f t="shared" ca="1" si="192"/>
        <v>12</v>
      </c>
      <c r="Q237" s="17">
        <f t="shared" ca="1" si="193"/>
        <v>9</v>
      </c>
      <c r="R237" s="17">
        <f t="shared" ca="1" si="194"/>
        <v>12</v>
      </c>
      <c r="S237" s="17">
        <f t="shared" ca="1" si="195"/>
        <v>11</v>
      </c>
      <c r="T237" s="17">
        <f t="shared" ca="1" si="196"/>
        <v>12</v>
      </c>
      <c r="U237" s="17">
        <f t="shared" ca="1" si="197"/>
        <v>12</v>
      </c>
      <c r="V237" s="17">
        <f t="shared" ca="1" si="198"/>
        <v>12</v>
      </c>
      <c r="W237" s="17">
        <f t="shared" ca="1" si="199"/>
        <v>12</v>
      </c>
      <c r="X237" s="17">
        <f t="shared" ca="1" si="200"/>
        <v>10</v>
      </c>
      <c r="Y237" s="17">
        <f t="shared" ca="1" si="201"/>
        <v>9</v>
      </c>
      <c r="Z237" s="17">
        <f t="shared" ca="1" si="202"/>
        <v>12</v>
      </c>
      <c r="AA237" s="17">
        <f t="shared" ca="1" si="203"/>
        <v>9</v>
      </c>
      <c r="AB237" s="17">
        <f t="shared" ca="1" si="204"/>
        <v>9</v>
      </c>
      <c r="AC237" s="17">
        <f t="shared" ca="1" si="205"/>
        <v>10</v>
      </c>
      <c r="AD237" s="7">
        <f t="shared" ca="1" si="234"/>
        <v>0</v>
      </c>
      <c r="AE237" s="18">
        <f t="shared" ca="1" si="206"/>
        <v>0</v>
      </c>
      <c r="AF237" s="18">
        <f t="shared" ca="1" si="207"/>
        <v>0</v>
      </c>
      <c r="AG237" s="18">
        <f t="shared" ca="1" si="208"/>
        <v>0</v>
      </c>
      <c r="AH237" s="18">
        <f t="shared" ca="1" si="209"/>
        <v>0</v>
      </c>
      <c r="AI237" s="18">
        <f t="shared" ca="1" si="210"/>
        <v>0</v>
      </c>
      <c r="AJ237" s="18">
        <f t="shared" ca="1" si="211"/>
        <v>0</v>
      </c>
      <c r="AK237" s="18">
        <f t="shared" ca="1" si="212"/>
        <v>0</v>
      </c>
      <c r="AL237" s="18">
        <f t="shared" ca="1" si="213"/>
        <v>0</v>
      </c>
      <c r="AM237" s="18">
        <f t="shared" ca="1" si="214"/>
        <v>0</v>
      </c>
      <c r="AN237" s="18">
        <f t="shared" ca="1" si="215"/>
        <v>0</v>
      </c>
      <c r="AO237" s="18">
        <f t="shared" ca="1" si="216"/>
        <v>0</v>
      </c>
      <c r="AP237" s="18">
        <f t="shared" ca="1" si="217"/>
        <v>0</v>
      </c>
      <c r="AQ237" s="18">
        <f t="shared" ca="1" si="218"/>
        <v>0</v>
      </c>
      <c r="AR237" s="18">
        <f t="shared" ca="1" si="219"/>
        <v>0</v>
      </c>
      <c r="AS237" s="18">
        <f t="shared" ca="1" si="220"/>
        <v>0</v>
      </c>
      <c r="AT237" s="18">
        <f t="shared" ca="1" si="221"/>
        <v>0</v>
      </c>
      <c r="AU237" s="18">
        <f t="shared" ca="1" si="222"/>
        <v>0</v>
      </c>
      <c r="AV237" s="18">
        <f t="shared" ca="1" si="223"/>
        <v>0</v>
      </c>
      <c r="AW237" s="18">
        <f t="shared" ca="1" si="224"/>
        <v>0</v>
      </c>
      <c r="AX237" s="18">
        <f t="shared" ca="1" si="225"/>
        <v>0</v>
      </c>
      <c r="AY237" s="18">
        <f t="shared" ca="1" si="226"/>
        <v>0</v>
      </c>
      <c r="AZ237" s="18">
        <f t="shared" ca="1" si="227"/>
        <v>0</v>
      </c>
      <c r="BA237" s="18">
        <f t="shared" ca="1" si="228"/>
        <v>0</v>
      </c>
      <c r="BB237" s="18">
        <f t="shared" ca="1" si="229"/>
        <v>0</v>
      </c>
      <c r="BC237" s="18">
        <f t="shared" ca="1" si="230"/>
        <v>0</v>
      </c>
      <c r="BD237" s="18">
        <f t="shared" ca="1" si="231"/>
        <v>0</v>
      </c>
      <c r="BE237" s="18">
        <f t="shared" ca="1" si="232"/>
        <v>0</v>
      </c>
      <c r="BF237" s="18">
        <f t="shared" ca="1" si="233"/>
        <v>0</v>
      </c>
      <c r="BG237">
        <f ca="1">IF((IF(AD237&gt;AD236,1,0)+IF(AD237&gt;AD235,1,0)+IF(AD237&gt;AD234,1,0)+IF(AD237&lt;AD238,0,1)+IF(AD237&lt;AD239,0,1)+IF(AD237&lt;AD240,0,1))=6,1+MAX(BG$215:BG236),0)</f>
        <v>0</v>
      </c>
      <c r="BH237">
        <f t="shared" ca="1" si="235"/>
        <v>0</v>
      </c>
      <c r="BI237">
        <f t="shared" ca="1" si="236"/>
        <v>0</v>
      </c>
      <c r="BJ237">
        <f ca="1">MATCH(9,$BG$215:$BG$2014,0)</f>
        <v>419</v>
      </c>
      <c r="BK237">
        <f t="shared" ca="1" si="237"/>
        <v>50</v>
      </c>
      <c r="BL237"/>
      <c r="BM237">
        <v>9</v>
      </c>
      <c r="BN237"/>
      <c r="BO237"/>
      <c r="BP237"/>
      <c r="BQ237"/>
      <c r="BR237"/>
      <c r="BS237"/>
      <c r="BT237"/>
      <c r="BU237"/>
      <c r="BV237"/>
      <c r="BW237"/>
      <c r="BX237"/>
      <c r="BY237"/>
      <c r="BZ237"/>
      <c r="CA237"/>
      <c r="CB237"/>
      <c r="CC237" s="2"/>
    </row>
    <row r="238" spans="1:81" x14ac:dyDescent="0.35">
      <c r="A238" s="7">
        <f t="shared" si="177"/>
        <v>210</v>
      </c>
      <c r="B238" s="17">
        <f t="shared" ca="1" si="178"/>
        <v>10</v>
      </c>
      <c r="C238" s="17">
        <f t="shared" ca="1" si="179"/>
        <v>10</v>
      </c>
      <c r="D238" s="17">
        <f t="shared" ca="1" si="180"/>
        <v>12</v>
      </c>
      <c r="E238" s="17">
        <f t="shared" ca="1" si="181"/>
        <v>10</v>
      </c>
      <c r="F238" s="17">
        <f t="shared" ca="1" si="182"/>
        <v>13</v>
      </c>
      <c r="G238" s="17">
        <f t="shared" ca="1" si="183"/>
        <v>11</v>
      </c>
      <c r="H238" s="17">
        <f t="shared" ca="1" si="184"/>
        <v>13</v>
      </c>
      <c r="I238" s="17">
        <f t="shared" ca="1" si="185"/>
        <v>10</v>
      </c>
      <c r="J238" s="17">
        <f t="shared" ca="1" si="186"/>
        <v>13</v>
      </c>
      <c r="K238" s="17">
        <f t="shared" ca="1" si="187"/>
        <v>10</v>
      </c>
      <c r="L238" s="17">
        <f t="shared" ca="1" si="188"/>
        <v>12</v>
      </c>
      <c r="M238" s="17">
        <f t="shared" ca="1" si="189"/>
        <v>10</v>
      </c>
      <c r="N238" s="17">
        <f t="shared" ca="1" si="190"/>
        <v>10</v>
      </c>
      <c r="O238" s="17">
        <f t="shared" ca="1" si="191"/>
        <v>12</v>
      </c>
      <c r="P238" s="17">
        <f t="shared" ca="1" si="192"/>
        <v>13</v>
      </c>
      <c r="Q238" s="17">
        <f t="shared" ca="1" si="193"/>
        <v>10</v>
      </c>
      <c r="R238" s="17">
        <f t="shared" ca="1" si="194"/>
        <v>13</v>
      </c>
      <c r="S238" s="17">
        <f t="shared" ca="1" si="195"/>
        <v>12</v>
      </c>
      <c r="T238" s="17">
        <f t="shared" ca="1" si="196"/>
        <v>13</v>
      </c>
      <c r="U238" s="17">
        <f t="shared" ca="1" si="197"/>
        <v>13</v>
      </c>
      <c r="V238" s="17">
        <f t="shared" ca="1" si="198"/>
        <v>13</v>
      </c>
      <c r="W238" s="17">
        <f t="shared" ca="1" si="199"/>
        <v>13</v>
      </c>
      <c r="X238" s="17">
        <f t="shared" ca="1" si="200"/>
        <v>11</v>
      </c>
      <c r="Y238" s="17">
        <f t="shared" ca="1" si="201"/>
        <v>10</v>
      </c>
      <c r="Z238" s="17">
        <f t="shared" ca="1" si="202"/>
        <v>13</v>
      </c>
      <c r="AA238" s="17">
        <f t="shared" ca="1" si="203"/>
        <v>10</v>
      </c>
      <c r="AB238" s="17">
        <f t="shared" ca="1" si="204"/>
        <v>10</v>
      </c>
      <c r="AC238" s="17">
        <f t="shared" ca="1" si="205"/>
        <v>11</v>
      </c>
      <c r="AD238" s="7">
        <f t="shared" ca="1" si="234"/>
        <v>0</v>
      </c>
      <c r="AE238" s="18">
        <f t="shared" ca="1" si="206"/>
        <v>0</v>
      </c>
      <c r="AF238" s="18">
        <f t="shared" ca="1" si="207"/>
        <v>0</v>
      </c>
      <c r="AG238" s="18">
        <f t="shared" ca="1" si="208"/>
        <v>0</v>
      </c>
      <c r="AH238" s="18">
        <f t="shared" ca="1" si="209"/>
        <v>0</v>
      </c>
      <c r="AI238" s="18">
        <f t="shared" ca="1" si="210"/>
        <v>0</v>
      </c>
      <c r="AJ238" s="18">
        <f t="shared" ca="1" si="211"/>
        <v>0</v>
      </c>
      <c r="AK238" s="18">
        <f t="shared" ca="1" si="212"/>
        <v>0</v>
      </c>
      <c r="AL238" s="18">
        <f t="shared" ca="1" si="213"/>
        <v>0</v>
      </c>
      <c r="AM238" s="18">
        <f t="shared" ca="1" si="214"/>
        <v>0</v>
      </c>
      <c r="AN238" s="18">
        <f t="shared" ca="1" si="215"/>
        <v>0</v>
      </c>
      <c r="AO238" s="18">
        <f t="shared" ca="1" si="216"/>
        <v>0</v>
      </c>
      <c r="AP238" s="18">
        <f t="shared" ca="1" si="217"/>
        <v>0</v>
      </c>
      <c r="AQ238" s="18">
        <f t="shared" ca="1" si="218"/>
        <v>0</v>
      </c>
      <c r="AR238" s="18">
        <f t="shared" ca="1" si="219"/>
        <v>0</v>
      </c>
      <c r="AS238" s="18">
        <f t="shared" ca="1" si="220"/>
        <v>0</v>
      </c>
      <c r="AT238" s="18">
        <f t="shared" ca="1" si="221"/>
        <v>0</v>
      </c>
      <c r="AU238" s="18">
        <f t="shared" ca="1" si="222"/>
        <v>0</v>
      </c>
      <c r="AV238" s="18">
        <f t="shared" ca="1" si="223"/>
        <v>0</v>
      </c>
      <c r="AW238" s="18">
        <f t="shared" ca="1" si="224"/>
        <v>0</v>
      </c>
      <c r="AX238" s="18">
        <f t="shared" ca="1" si="225"/>
        <v>0</v>
      </c>
      <c r="AY238" s="18">
        <f t="shared" ca="1" si="226"/>
        <v>0</v>
      </c>
      <c r="AZ238" s="18">
        <f t="shared" ca="1" si="227"/>
        <v>0</v>
      </c>
      <c r="BA238" s="18">
        <f t="shared" ca="1" si="228"/>
        <v>0</v>
      </c>
      <c r="BB238" s="18">
        <f t="shared" ca="1" si="229"/>
        <v>0</v>
      </c>
      <c r="BC238" s="18">
        <f t="shared" ca="1" si="230"/>
        <v>0</v>
      </c>
      <c r="BD238" s="18">
        <f t="shared" ca="1" si="231"/>
        <v>0</v>
      </c>
      <c r="BE238" s="18">
        <f t="shared" ca="1" si="232"/>
        <v>0</v>
      </c>
      <c r="BF238" s="18">
        <f t="shared" ca="1" si="233"/>
        <v>0</v>
      </c>
      <c r="BG238">
        <f ca="1">IF((IF(AD238&gt;AD237,1,0)+IF(AD238&gt;AD236,1,0)+IF(AD238&gt;AD235,1,0)+IF(AD238&lt;AD239,0,1)+IF(AD238&lt;AD240,0,1)+IF(AD238&lt;AD241,0,1))=6,1+MAX(BG$215:BG237),0)</f>
        <v>0</v>
      </c>
      <c r="BH238">
        <f t="shared" ca="1" si="235"/>
        <v>0</v>
      </c>
      <c r="BI238">
        <f t="shared" ca="1" si="236"/>
        <v>0</v>
      </c>
      <c r="BJ238">
        <f ca="1">MATCH(10,$BG$215:$BG$2014,0)</f>
        <v>469</v>
      </c>
      <c r="BK238">
        <f t="shared" ca="1" si="237"/>
        <v>50</v>
      </c>
      <c r="BL238"/>
      <c r="BM238">
        <v>10</v>
      </c>
      <c r="BN238"/>
      <c r="BO238"/>
      <c r="BP238"/>
      <c r="BQ238"/>
      <c r="BR238"/>
      <c r="BS238"/>
      <c r="BT238"/>
      <c r="BU238"/>
      <c r="BV238"/>
      <c r="BW238"/>
      <c r="BX238"/>
      <c r="BY238"/>
      <c r="BZ238"/>
      <c r="CA238"/>
      <c r="CB238"/>
      <c r="CC238" s="2"/>
    </row>
    <row r="239" spans="1:81" x14ac:dyDescent="0.35">
      <c r="A239" s="7">
        <f t="shared" si="177"/>
        <v>211</v>
      </c>
      <c r="B239" s="17">
        <f t="shared" ca="1" si="178"/>
        <v>11</v>
      </c>
      <c r="C239" s="17">
        <f t="shared" ca="1" si="179"/>
        <v>11</v>
      </c>
      <c r="D239" s="17">
        <f t="shared" ca="1" si="180"/>
        <v>13</v>
      </c>
      <c r="E239" s="17">
        <f t="shared" ca="1" si="181"/>
        <v>11</v>
      </c>
      <c r="F239" s="17">
        <f t="shared" ca="1" si="182"/>
        <v>14</v>
      </c>
      <c r="G239" s="17">
        <f t="shared" ca="1" si="183"/>
        <v>12</v>
      </c>
      <c r="H239" s="17">
        <f t="shared" ca="1" si="184"/>
        <v>14</v>
      </c>
      <c r="I239" s="17">
        <f t="shared" ca="1" si="185"/>
        <v>11</v>
      </c>
      <c r="J239" s="17">
        <f t="shared" ca="1" si="186"/>
        <v>14</v>
      </c>
      <c r="K239" s="17">
        <f t="shared" ca="1" si="187"/>
        <v>11</v>
      </c>
      <c r="L239" s="17">
        <f t="shared" ca="1" si="188"/>
        <v>13</v>
      </c>
      <c r="M239" s="17">
        <f t="shared" ca="1" si="189"/>
        <v>11</v>
      </c>
      <c r="N239" s="17">
        <f t="shared" ca="1" si="190"/>
        <v>11</v>
      </c>
      <c r="O239" s="17">
        <f t="shared" ca="1" si="191"/>
        <v>13</v>
      </c>
      <c r="P239" s="17">
        <f t="shared" ca="1" si="192"/>
        <v>14</v>
      </c>
      <c r="Q239" s="17">
        <f t="shared" ca="1" si="193"/>
        <v>11</v>
      </c>
      <c r="R239" s="17">
        <f t="shared" ca="1" si="194"/>
        <v>14</v>
      </c>
      <c r="S239" s="17">
        <f t="shared" ca="1" si="195"/>
        <v>13</v>
      </c>
      <c r="T239" s="17">
        <f t="shared" ca="1" si="196"/>
        <v>14</v>
      </c>
      <c r="U239" s="17">
        <f t="shared" ca="1" si="197"/>
        <v>14</v>
      </c>
      <c r="V239" s="17">
        <f t="shared" ca="1" si="198"/>
        <v>14</v>
      </c>
      <c r="W239" s="17">
        <f t="shared" ca="1" si="199"/>
        <v>14</v>
      </c>
      <c r="X239" s="17">
        <f t="shared" ca="1" si="200"/>
        <v>12</v>
      </c>
      <c r="Y239" s="17">
        <f t="shared" ca="1" si="201"/>
        <v>11</v>
      </c>
      <c r="Z239" s="17">
        <f t="shared" ca="1" si="202"/>
        <v>14</v>
      </c>
      <c r="AA239" s="17">
        <f t="shared" ca="1" si="203"/>
        <v>11</v>
      </c>
      <c r="AB239" s="17">
        <f t="shared" ca="1" si="204"/>
        <v>11</v>
      </c>
      <c r="AC239" s="17">
        <f t="shared" ca="1" si="205"/>
        <v>12</v>
      </c>
      <c r="AD239" s="7">
        <f t="shared" ca="1" si="234"/>
        <v>0</v>
      </c>
      <c r="AE239" s="18">
        <f t="shared" ca="1" si="206"/>
        <v>0</v>
      </c>
      <c r="AF239" s="18">
        <f t="shared" ca="1" si="207"/>
        <v>0</v>
      </c>
      <c r="AG239" s="18">
        <f t="shared" ca="1" si="208"/>
        <v>0</v>
      </c>
      <c r="AH239" s="18">
        <f t="shared" ca="1" si="209"/>
        <v>0</v>
      </c>
      <c r="AI239" s="18">
        <f t="shared" ca="1" si="210"/>
        <v>0</v>
      </c>
      <c r="AJ239" s="18">
        <f t="shared" ca="1" si="211"/>
        <v>0</v>
      </c>
      <c r="AK239" s="18">
        <f t="shared" ca="1" si="212"/>
        <v>0</v>
      </c>
      <c r="AL239" s="18">
        <f t="shared" ca="1" si="213"/>
        <v>0</v>
      </c>
      <c r="AM239" s="18">
        <f t="shared" ca="1" si="214"/>
        <v>0</v>
      </c>
      <c r="AN239" s="18">
        <f t="shared" ca="1" si="215"/>
        <v>0</v>
      </c>
      <c r="AO239" s="18">
        <f t="shared" ca="1" si="216"/>
        <v>0</v>
      </c>
      <c r="AP239" s="18">
        <f t="shared" ca="1" si="217"/>
        <v>0</v>
      </c>
      <c r="AQ239" s="18">
        <f t="shared" ca="1" si="218"/>
        <v>0</v>
      </c>
      <c r="AR239" s="18">
        <f t="shared" ca="1" si="219"/>
        <v>0</v>
      </c>
      <c r="AS239" s="18">
        <f t="shared" ca="1" si="220"/>
        <v>0</v>
      </c>
      <c r="AT239" s="18">
        <f t="shared" ca="1" si="221"/>
        <v>0</v>
      </c>
      <c r="AU239" s="18">
        <f t="shared" ca="1" si="222"/>
        <v>0</v>
      </c>
      <c r="AV239" s="18">
        <f t="shared" ca="1" si="223"/>
        <v>0</v>
      </c>
      <c r="AW239" s="18">
        <f t="shared" ca="1" si="224"/>
        <v>0</v>
      </c>
      <c r="AX239" s="18">
        <f t="shared" ca="1" si="225"/>
        <v>0</v>
      </c>
      <c r="AY239" s="18">
        <f t="shared" ca="1" si="226"/>
        <v>0</v>
      </c>
      <c r="AZ239" s="18">
        <f t="shared" ca="1" si="227"/>
        <v>0</v>
      </c>
      <c r="BA239" s="18">
        <f t="shared" ca="1" si="228"/>
        <v>0</v>
      </c>
      <c r="BB239" s="18">
        <f t="shared" ca="1" si="229"/>
        <v>0</v>
      </c>
      <c r="BC239" s="18">
        <f t="shared" ca="1" si="230"/>
        <v>0</v>
      </c>
      <c r="BD239" s="18">
        <f t="shared" ca="1" si="231"/>
        <v>0</v>
      </c>
      <c r="BE239" s="18">
        <f t="shared" ca="1" si="232"/>
        <v>0</v>
      </c>
      <c r="BF239" s="18">
        <f t="shared" ca="1" si="233"/>
        <v>0</v>
      </c>
      <c r="BG239">
        <f ca="1">IF((IF(AD239&gt;AD238,1,0)+IF(AD239&gt;AD237,1,0)+IF(AD239&gt;AD236,1,0)+IF(AD239&lt;AD240,0,1)+IF(AD239&lt;AD241,0,1)+IF(AD239&lt;AD242,0,1))=6,1+MAX(BG$215:BG238),0)</f>
        <v>0</v>
      </c>
      <c r="BH239">
        <f t="shared" ca="1" si="235"/>
        <v>0</v>
      </c>
      <c r="BI239">
        <f t="shared" ca="1" si="236"/>
        <v>0</v>
      </c>
      <c r="BJ239">
        <f ca="1">MATCH(11,$BG$215:$BG$2014,0)</f>
        <v>519</v>
      </c>
      <c r="BK239">
        <f t="shared" ca="1" si="237"/>
        <v>50</v>
      </c>
      <c r="BL239"/>
      <c r="BM239">
        <v>11</v>
      </c>
      <c r="BN239"/>
      <c r="BO239"/>
      <c r="BP239"/>
      <c r="BQ239"/>
      <c r="BR239"/>
      <c r="BS239"/>
      <c r="BT239"/>
      <c r="BU239"/>
      <c r="BV239"/>
      <c r="BW239"/>
      <c r="BX239"/>
      <c r="BY239"/>
      <c r="BZ239"/>
      <c r="CA239"/>
      <c r="CB239"/>
      <c r="CC239" s="2"/>
    </row>
    <row r="240" spans="1:81" x14ac:dyDescent="0.35">
      <c r="A240" s="7">
        <f t="shared" si="177"/>
        <v>212</v>
      </c>
      <c r="B240" s="17">
        <f t="shared" ca="1" si="178"/>
        <v>12</v>
      </c>
      <c r="C240" s="17">
        <f t="shared" ca="1" si="179"/>
        <v>12</v>
      </c>
      <c r="D240" s="17">
        <f t="shared" ca="1" si="180"/>
        <v>14</v>
      </c>
      <c r="E240" s="17">
        <f t="shared" ca="1" si="181"/>
        <v>12</v>
      </c>
      <c r="F240" s="17">
        <f t="shared" ca="1" si="182"/>
        <v>15</v>
      </c>
      <c r="G240" s="17">
        <f t="shared" ca="1" si="183"/>
        <v>13</v>
      </c>
      <c r="H240" s="17">
        <f t="shared" ca="1" si="184"/>
        <v>15</v>
      </c>
      <c r="I240" s="17">
        <f t="shared" ca="1" si="185"/>
        <v>12</v>
      </c>
      <c r="J240" s="17">
        <f t="shared" ca="1" si="186"/>
        <v>15</v>
      </c>
      <c r="K240" s="17">
        <f t="shared" ca="1" si="187"/>
        <v>12</v>
      </c>
      <c r="L240" s="17">
        <f t="shared" ca="1" si="188"/>
        <v>14</v>
      </c>
      <c r="M240" s="17">
        <f t="shared" ca="1" si="189"/>
        <v>12</v>
      </c>
      <c r="N240" s="17">
        <f t="shared" ca="1" si="190"/>
        <v>12</v>
      </c>
      <c r="O240" s="17">
        <f t="shared" ca="1" si="191"/>
        <v>14</v>
      </c>
      <c r="P240" s="17">
        <f t="shared" ca="1" si="192"/>
        <v>15</v>
      </c>
      <c r="Q240" s="17">
        <f t="shared" ca="1" si="193"/>
        <v>12</v>
      </c>
      <c r="R240" s="17">
        <f t="shared" ca="1" si="194"/>
        <v>15</v>
      </c>
      <c r="S240" s="17">
        <f t="shared" ca="1" si="195"/>
        <v>14</v>
      </c>
      <c r="T240" s="17">
        <f t="shared" ca="1" si="196"/>
        <v>15</v>
      </c>
      <c r="U240" s="17">
        <f t="shared" ca="1" si="197"/>
        <v>15</v>
      </c>
      <c r="V240" s="17">
        <f t="shared" ca="1" si="198"/>
        <v>15</v>
      </c>
      <c r="W240" s="17">
        <f t="shared" ca="1" si="199"/>
        <v>15</v>
      </c>
      <c r="X240" s="17">
        <f t="shared" ca="1" si="200"/>
        <v>13</v>
      </c>
      <c r="Y240" s="17">
        <f t="shared" ca="1" si="201"/>
        <v>12</v>
      </c>
      <c r="Z240" s="17">
        <f t="shared" ca="1" si="202"/>
        <v>15</v>
      </c>
      <c r="AA240" s="17">
        <f t="shared" ca="1" si="203"/>
        <v>12</v>
      </c>
      <c r="AB240" s="17">
        <f t="shared" ca="1" si="204"/>
        <v>12</v>
      </c>
      <c r="AC240" s="17">
        <f t="shared" ca="1" si="205"/>
        <v>13</v>
      </c>
      <c r="AD240" s="7">
        <f t="shared" ca="1" si="234"/>
        <v>0</v>
      </c>
      <c r="AE240" s="18">
        <f t="shared" ca="1" si="206"/>
        <v>0</v>
      </c>
      <c r="AF240" s="18">
        <f t="shared" ca="1" si="207"/>
        <v>0</v>
      </c>
      <c r="AG240" s="18">
        <f t="shared" ca="1" si="208"/>
        <v>0</v>
      </c>
      <c r="AH240" s="18">
        <f t="shared" ca="1" si="209"/>
        <v>0</v>
      </c>
      <c r="AI240" s="18">
        <f t="shared" ca="1" si="210"/>
        <v>0</v>
      </c>
      <c r="AJ240" s="18">
        <f t="shared" ca="1" si="211"/>
        <v>0</v>
      </c>
      <c r="AK240" s="18">
        <f t="shared" ca="1" si="212"/>
        <v>0</v>
      </c>
      <c r="AL240" s="18">
        <f t="shared" ca="1" si="213"/>
        <v>0</v>
      </c>
      <c r="AM240" s="18">
        <f t="shared" ca="1" si="214"/>
        <v>0</v>
      </c>
      <c r="AN240" s="18">
        <f t="shared" ca="1" si="215"/>
        <v>0</v>
      </c>
      <c r="AO240" s="18">
        <f t="shared" ca="1" si="216"/>
        <v>0</v>
      </c>
      <c r="AP240" s="18">
        <f t="shared" ca="1" si="217"/>
        <v>0</v>
      </c>
      <c r="AQ240" s="18">
        <f t="shared" ca="1" si="218"/>
        <v>0</v>
      </c>
      <c r="AR240" s="18">
        <f t="shared" ca="1" si="219"/>
        <v>0</v>
      </c>
      <c r="AS240" s="18">
        <f t="shared" ca="1" si="220"/>
        <v>0</v>
      </c>
      <c r="AT240" s="18">
        <f t="shared" ca="1" si="221"/>
        <v>0</v>
      </c>
      <c r="AU240" s="18">
        <f t="shared" ca="1" si="222"/>
        <v>0</v>
      </c>
      <c r="AV240" s="18">
        <f t="shared" ca="1" si="223"/>
        <v>0</v>
      </c>
      <c r="AW240" s="18">
        <f t="shared" ca="1" si="224"/>
        <v>0</v>
      </c>
      <c r="AX240" s="18">
        <f t="shared" ca="1" si="225"/>
        <v>0</v>
      </c>
      <c r="AY240" s="18">
        <f t="shared" ca="1" si="226"/>
        <v>0</v>
      </c>
      <c r="AZ240" s="18">
        <f t="shared" ca="1" si="227"/>
        <v>0</v>
      </c>
      <c r="BA240" s="18">
        <f t="shared" ca="1" si="228"/>
        <v>0</v>
      </c>
      <c r="BB240" s="18">
        <f t="shared" ca="1" si="229"/>
        <v>0</v>
      </c>
      <c r="BC240" s="18">
        <f t="shared" ca="1" si="230"/>
        <v>0</v>
      </c>
      <c r="BD240" s="18">
        <f t="shared" ca="1" si="231"/>
        <v>0</v>
      </c>
      <c r="BE240" s="18">
        <f t="shared" ca="1" si="232"/>
        <v>0</v>
      </c>
      <c r="BF240" s="18">
        <f t="shared" ca="1" si="233"/>
        <v>0</v>
      </c>
      <c r="BG240">
        <f ca="1">IF((IF(AD240&gt;AD239,1,0)+IF(AD240&gt;AD238,1,0)+IF(AD240&gt;AD237,1,0)+IF(AD240&lt;AD241,0,1)+IF(AD240&lt;AD242,0,1)+IF(AD240&lt;AD243,0,1))=6,1+MAX(BG$215:BG239),0)</f>
        <v>0</v>
      </c>
      <c r="BH240">
        <f t="shared" ca="1" si="235"/>
        <v>0</v>
      </c>
      <c r="BI240">
        <f t="shared" ca="1" si="236"/>
        <v>0</v>
      </c>
      <c r="BJ240">
        <f ca="1">MATCH(12,$BG$215:$BG$2014,0)</f>
        <v>569</v>
      </c>
      <c r="BK240">
        <f t="shared" ca="1" si="237"/>
        <v>50</v>
      </c>
      <c r="BL240"/>
      <c r="BM240">
        <v>12</v>
      </c>
      <c r="BN240"/>
      <c r="BO240"/>
      <c r="BP240"/>
      <c r="BQ240"/>
      <c r="BR240"/>
      <c r="BS240"/>
      <c r="BT240"/>
      <c r="BU240"/>
      <c r="BV240"/>
      <c r="BW240"/>
      <c r="BX240"/>
      <c r="BY240"/>
      <c r="BZ240"/>
      <c r="CA240"/>
      <c r="CB240"/>
      <c r="CC240" s="2"/>
    </row>
    <row r="241" spans="1:81" x14ac:dyDescent="0.35">
      <c r="A241" s="7">
        <f t="shared" si="177"/>
        <v>213</v>
      </c>
      <c r="B241" s="17">
        <f t="shared" ca="1" si="178"/>
        <v>13</v>
      </c>
      <c r="C241" s="17">
        <f t="shared" ca="1" si="179"/>
        <v>13</v>
      </c>
      <c r="D241" s="17">
        <f t="shared" ca="1" si="180"/>
        <v>15</v>
      </c>
      <c r="E241" s="17">
        <f t="shared" ca="1" si="181"/>
        <v>13</v>
      </c>
      <c r="F241" s="17">
        <f t="shared" ca="1" si="182"/>
        <v>16</v>
      </c>
      <c r="G241" s="17">
        <f t="shared" ca="1" si="183"/>
        <v>14</v>
      </c>
      <c r="H241" s="17">
        <f t="shared" ca="1" si="184"/>
        <v>16</v>
      </c>
      <c r="I241" s="17">
        <f t="shared" ca="1" si="185"/>
        <v>13</v>
      </c>
      <c r="J241" s="17">
        <f t="shared" ca="1" si="186"/>
        <v>16</v>
      </c>
      <c r="K241" s="17">
        <f t="shared" ca="1" si="187"/>
        <v>13</v>
      </c>
      <c r="L241" s="17">
        <f t="shared" ca="1" si="188"/>
        <v>15</v>
      </c>
      <c r="M241" s="17">
        <f t="shared" ca="1" si="189"/>
        <v>13</v>
      </c>
      <c r="N241" s="17">
        <f t="shared" ca="1" si="190"/>
        <v>13</v>
      </c>
      <c r="O241" s="17">
        <f t="shared" ca="1" si="191"/>
        <v>15</v>
      </c>
      <c r="P241" s="17">
        <f t="shared" ca="1" si="192"/>
        <v>16</v>
      </c>
      <c r="Q241" s="17">
        <f t="shared" ca="1" si="193"/>
        <v>13</v>
      </c>
      <c r="R241" s="17">
        <f t="shared" ca="1" si="194"/>
        <v>16</v>
      </c>
      <c r="S241" s="17">
        <f t="shared" ca="1" si="195"/>
        <v>15</v>
      </c>
      <c r="T241" s="17">
        <f t="shared" ca="1" si="196"/>
        <v>16</v>
      </c>
      <c r="U241" s="17">
        <f t="shared" ca="1" si="197"/>
        <v>16</v>
      </c>
      <c r="V241" s="17">
        <f t="shared" ca="1" si="198"/>
        <v>16</v>
      </c>
      <c r="W241" s="17">
        <f t="shared" ca="1" si="199"/>
        <v>16</v>
      </c>
      <c r="X241" s="17">
        <f t="shared" ca="1" si="200"/>
        <v>14</v>
      </c>
      <c r="Y241" s="17">
        <f t="shared" ca="1" si="201"/>
        <v>13</v>
      </c>
      <c r="Z241" s="17">
        <f t="shared" ca="1" si="202"/>
        <v>16</v>
      </c>
      <c r="AA241" s="17">
        <f t="shared" ca="1" si="203"/>
        <v>13</v>
      </c>
      <c r="AB241" s="17">
        <f t="shared" ca="1" si="204"/>
        <v>13</v>
      </c>
      <c r="AC241" s="17">
        <f t="shared" ca="1" si="205"/>
        <v>14</v>
      </c>
      <c r="AD241" s="7">
        <f t="shared" ca="1" si="234"/>
        <v>0</v>
      </c>
      <c r="AE241" s="18">
        <f t="shared" ca="1" si="206"/>
        <v>0</v>
      </c>
      <c r="AF241" s="18">
        <f t="shared" ca="1" si="207"/>
        <v>0</v>
      </c>
      <c r="AG241" s="18">
        <f t="shared" ca="1" si="208"/>
        <v>0</v>
      </c>
      <c r="AH241" s="18">
        <f t="shared" ca="1" si="209"/>
        <v>0</v>
      </c>
      <c r="AI241" s="18">
        <f t="shared" ca="1" si="210"/>
        <v>0</v>
      </c>
      <c r="AJ241" s="18">
        <f t="shared" ca="1" si="211"/>
        <v>0</v>
      </c>
      <c r="AK241" s="18">
        <f t="shared" ca="1" si="212"/>
        <v>0</v>
      </c>
      <c r="AL241" s="18">
        <f t="shared" ca="1" si="213"/>
        <v>0</v>
      </c>
      <c r="AM241" s="18">
        <f t="shared" ca="1" si="214"/>
        <v>0</v>
      </c>
      <c r="AN241" s="18">
        <f t="shared" ca="1" si="215"/>
        <v>0</v>
      </c>
      <c r="AO241" s="18">
        <f t="shared" ca="1" si="216"/>
        <v>0</v>
      </c>
      <c r="AP241" s="18">
        <f t="shared" ca="1" si="217"/>
        <v>0</v>
      </c>
      <c r="AQ241" s="18">
        <f t="shared" ca="1" si="218"/>
        <v>0</v>
      </c>
      <c r="AR241" s="18">
        <f t="shared" ca="1" si="219"/>
        <v>0</v>
      </c>
      <c r="AS241" s="18">
        <f t="shared" ca="1" si="220"/>
        <v>0</v>
      </c>
      <c r="AT241" s="18">
        <f t="shared" ca="1" si="221"/>
        <v>0</v>
      </c>
      <c r="AU241" s="18">
        <f t="shared" ca="1" si="222"/>
        <v>0</v>
      </c>
      <c r="AV241" s="18">
        <f t="shared" ca="1" si="223"/>
        <v>0</v>
      </c>
      <c r="AW241" s="18">
        <f t="shared" ca="1" si="224"/>
        <v>0</v>
      </c>
      <c r="AX241" s="18">
        <f t="shared" ca="1" si="225"/>
        <v>0</v>
      </c>
      <c r="AY241" s="18">
        <f t="shared" ca="1" si="226"/>
        <v>0</v>
      </c>
      <c r="AZ241" s="18">
        <f t="shared" ca="1" si="227"/>
        <v>0</v>
      </c>
      <c r="BA241" s="18">
        <f t="shared" ca="1" si="228"/>
        <v>0</v>
      </c>
      <c r="BB241" s="18">
        <f t="shared" ca="1" si="229"/>
        <v>0</v>
      </c>
      <c r="BC241" s="18">
        <f t="shared" ca="1" si="230"/>
        <v>0</v>
      </c>
      <c r="BD241" s="18">
        <f t="shared" ca="1" si="231"/>
        <v>0</v>
      </c>
      <c r="BE241" s="18">
        <f t="shared" ca="1" si="232"/>
        <v>0</v>
      </c>
      <c r="BF241" s="18">
        <f t="shared" ca="1" si="233"/>
        <v>0</v>
      </c>
      <c r="BG241">
        <f ca="1">IF((IF(AD241&gt;AD240,1,0)+IF(AD241&gt;AD239,1,0)+IF(AD241&gt;AD238,1,0)+IF(AD241&lt;AD242,0,1)+IF(AD241&lt;AD243,0,1)+IF(AD241&lt;AD244,0,1))=6,1+MAX(BG$215:BG240),0)</f>
        <v>0</v>
      </c>
      <c r="BH241">
        <f t="shared" ca="1" si="235"/>
        <v>0</v>
      </c>
      <c r="BI241">
        <f t="shared" ca="1" si="236"/>
        <v>0</v>
      </c>
      <c r="BJ241">
        <f ca="1">MATCH(13,$BG$215:$BG$2014,0)</f>
        <v>619</v>
      </c>
      <c r="BK241">
        <f t="shared" ca="1" si="237"/>
        <v>50</v>
      </c>
      <c r="BL241"/>
      <c r="BM241">
        <v>13</v>
      </c>
      <c r="BN241"/>
      <c r="BO241"/>
      <c r="BP241"/>
      <c r="BQ241"/>
      <c r="BR241"/>
      <c r="BS241"/>
      <c r="BT241"/>
      <c r="BU241"/>
      <c r="BV241"/>
      <c r="BW241"/>
      <c r="BX241"/>
      <c r="BY241"/>
      <c r="BZ241"/>
      <c r="CA241"/>
      <c r="CB241"/>
      <c r="CC241" s="2"/>
    </row>
    <row r="242" spans="1:81" x14ac:dyDescent="0.35">
      <c r="A242" s="7">
        <f t="shared" si="177"/>
        <v>214</v>
      </c>
      <c r="B242" s="17">
        <f t="shared" ca="1" si="178"/>
        <v>14</v>
      </c>
      <c r="C242" s="17">
        <f t="shared" ca="1" si="179"/>
        <v>14</v>
      </c>
      <c r="D242" s="17">
        <f t="shared" ca="1" si="180"/>
        <v>16</v>
      </c>
      <c r="E242" s="17">
        <f t="shared" ca="1" si="181"/>
        <v>14</v>
      </c>
      <c r="F242" s="17">
        <f t="shared" ca="1" si="182"/>
        <v>17</v>
      </c>
      <c r="G242" s="17">
        <f t="shared" ca="1" si="183"/>
        <v>15</v>
      </c>
      <c r="H242" s="17">
        <f t="shared" ca="1" si="184"/>
        <v>17</v>
      </c>
      <c r="I242" s="17">
        <f t="shared" ca="1" si="185"/>
        <v>14</v>
      </c>
      <c r="J242" s="17">
        <f t="shared" ca="1" si="186"/>
        <v>17</v>
      </c>
      <c r="K242" s="17">
        <f t="shared" ca="1" si="187"/>
        <v>14</v>
      </c>
      <c r="L242" s="17">
        <f t="shared" ca="1" si="188"/>
        <v>16</v>
      </c>
      <c r="M242" s="17">
        <f t="shared" ca="1" si="189"/>
        <v>14</v>
      </c>
      <c r="N242" s="17">
        <f t="shared" ca="1" si="190"/>
        <v>14</v>
      </c>
      <c r="O242" s="17">
        <f t="shared" ca="1" si="191"/>
        <v>16</v>
      </c>
      <c r="P242" s="17">
        <f t="shared" ca="1" si="192"/>
        <v>17</v>
      </c>
      <c r="Q242" s="17">
        <f t="shared" ca="1" si="193"/>
        <v>14</v>
      </c>
      <c r="R242" s="17">
        <f t="shared" ca="1" si="194"/>
        <v>17</v>
      </c>
      <c r="S242" s="17">
        <f t="shared" ca="1" si="195"/>
        <v>16</v>
      </c>
      <c r="T242" s="17">
        <f t="shared" ca="1" si="196"/>
        <v>17</v>
      </c>
      <c r="U242" s="17">
        <f t="shared" ca="1" si="197"/>
        <v>17</v>
      </c>
      <c r="V242" s="17">
        <f t="shared" ca="1" si="198"/>
        <v>17</v>
      </c>
      <c r="W242" s="17">
        <f t="shared" ca="1" si="199"/>
        <v>17</v>
      </c>
      <c r="X242" s="17">
        <f t="shared" ca="1" si="200"/>
        <v>15</v>
      </c>
      <c r="Y242" s="17">
        <f t="shared" ca="1" si="201"/>
        <v>14</v>
      </c>
      <c r="Z242" s="17">
        <f t="shared" ca="1" si="202"/>
        <v>17</v>
      </c>
      <c r="AA242" s="17">
        <f t="shared" ca="1" si="203"/>
        <v>14</v>
      </c>
      <c r="AB242" s="17">
        <f t="shared" ca="1" si="204"/>
        <v>14</v>
      </c>
      <c r="AC242" s="17">
        <f t="shared" ca="1" si="205"/>
        <v>15</v>
      </c>
      <c r="AD242" s="7">
        <f t="shared" ca="1" si="234"/>
        <v>0</v>
      </c>
      <c r="AE242" s="18">
        <f t="shared" ca="1" si="206"/>
        <v>0</v>
      </c>
      <c r="AF242" s="18">
        <f t="shared" ca="1" si="207"/>
        <v>0</v>
      </c>
      <c r="AG242" s="18">
        <f t="shared" ca="1" si="208"/>
        <v>0</v>
      </c>
      <c r="AH242" s="18">
        <f t="shared" ca="1" si="209"/>
        <v>0</v>
      </c>
      <c r="AI242" s="18">
        <f t="shared" ca="1" si="210"/>
        <v>0</v>
      </c>
      <c r="AJ242" s="18">
        <f t="shared" ca="1" si="211"/>
        <v>0</v>
      </c>
      <c r="AK242" s="18">
        <f t="shared" ca="1" si="212"/>
        <v>0</v>
      </c>
      <c r="AL242" s="18">
        <f t="shared" ca="1" si="213"/>
        <v>0</v>
      </c>
      <c r="AM242" s="18">
        <f t="shared" ca="1" si="214"/>
        <v>0</v>
      </c>
      <c r="AN242" s="18">
        <f t="shared" ca="1" si="215"/>
        <v>0</v>
      </c>
      <c r="AO242" s="18">
        <f t="shared" ca="1" si="216"/>
        <v>0</v>
      </c>
      <c r="AP242" s="18">
        <f t="shared" ca="1" si="217"/>
        <v>0</v>
      </c>
      <c r="AQ242" s="18">
        <f t="shared" ca="1" si="218"/>
        <v>0</v>
      </c>
      <c r="AR242" s="18">
        <f t="shared" ca="1" si="219"/>
        <v>0</v>
      </c>
      <c r="AS242" s="18">
        <f t="shared" ca="1" si="220"/>
        <v>0</v>
      </c>
      <c r="AT242" s="18">
        <f t="shared" ca="1" si="221"/>
        <v>0</v>
      </c>
      <c r="AU242" s="18">
        <f t="shared" ca="1" si="222"/>
        <v>0</v>
      </c>
      <c r="AV242" s="18">
        <f t="shared" ca="1" si="223"/>
        <v>0</v>
      </c>
      <c r="AW242" s="18">
        <f t="shared" ca="1" si="224"/>
        <v>0</v>
      </c>
      <c r="AX242" s="18">
        <f t="shared" ca="1" si="225"/>
        <v>0</v>
      </c>
      <c r="AY242" s="18">
        <f t="shared" ca="1" si="226"/>
        <v>0</v>
      </c>
      <c r="AZ242" s="18">
        <f t="shared" ca="1" si="227"/>
        <v>0</v>
      </c>
      <c r="BA242" s="18">
        <f t="shared" ca="1" si="228"/>
        <v>0</v>
      </c>
      <c r="BB242" s="18">
        <f t="shared" ca="1" si="229"/>
        <v>0</v>
      </c>
      <c r="BC242" s="18">
        <f t="shared" ca="1" si="230"/>
        <v>0</v>
      </c>
      <c r="BD242" s="18">
        <f t="shared" ca="1" si="231"/>
        <v>0</v>
      </c>
      <c r="BE242" s="18">
        <f t="shared" ca="1" si="232"/>
        <v>0</v>
      </c>
      <c r="BF242" s="18">
        <f t="shared" ca="1" si="233"/>
        <v>0</v>
      </c>
      <c r="BG242">
        <f ca="1">IF((IF(AD242&gt;AD241,1,0)+IF(AD242&gt;AD240,1,0)+IF(AD242&gt;AD239,1,0)+IF(AD242&lt;AD243,0,1)+IF(AD242&lt;AD244,0,1)+IF(AD242&lt;AD245,0,1))=6,1+MAX(BG$215:BG241),0)</f>
        <v>0</v>
      </c>
      <c r="BH242">
        <f t="shared" ca="1" si="235"/>
        <v>0</v>
      </c>
      <c r="BI242">
        <f t="shared" ca="1" si="236"/>
        <v>0</v>
      </c>
      <c r="BJ242">
        <f ca="1">MATCH(14,$BG$215:$BG$2014,0)</f>
        <v>669</v>
      </c>
      <c r="BK242">
        <f t="shared" ca="1" si="237"/>
        <v>50</v>
      </c>
      <c r="BL242"/>
      <c r="BM242">
        <v>14</v>
      </c>
      <c r="BN242"/>
      <c r="BO242"/>
      <c r="BP242"/>
      <c r="BQ242"/>
      <c r="BR242"/>
      <c r="BS242"/>
      <c r="BT242"/>
      <c r="BU242"/>
      <c r="BV242"/>
      <c r="BW242"/>
      <c r="BX242"/>
      <c r="BY242"/>
      <c r="BZ242"/>
      <c r="CA242"/>
      <c r="CB242"/>
      <c r="CC242" s="2"/>
    </row>
    <row r="243" spans="1:81" x14ac:dyDescent="0.35">
      <c r="A243" s="7">
        <f t="shared" si="177"/>
        <v>215</v>
      </c>
      <c r="B243" s="17">
        <f t="shared" ca="1" si="178"/>
        <v>15</v>
      </c>
      <c r="C243" s="17">
        <f t="shared" ca="1" si="179"/>
        <v>15</v>
      </c>
      <c r="D243" s="17">
        <f t="shared" ca="1" si="180"/>
        <v>17</v>
      </c>
      <c r="E243" s="17">
        <f t="shared" ca="1" si="181"/>
        <v>15</v>
      </c>
      <c r="F243" s="17">
        <f t="shared" ca="1" si="182"/>
        <v>18</v>
      </c>
      <c r="G243" s="17">
        <f t="shared" ca="1" si="183"/>
        <v>16</v>
      </c>
      <c r="H243" s="17">
        <f t="shared" ca="1" si="184"/>
        <v>18</v>
      </c>
      <c r="I243" s="17">
        <f t="shared" ca="1" si="185"/>
        <v>15</v>
      </c>
      <c r="J243" s="17">
        <f t="shared" ca="1" si="186"/>
        <v>18</v>
      </c>
      <c r="K243" s="17">
        <f t="shared" ca="1" si="187"/>
        <v>15</v>
      </c>
      <c r="L243" s="17">
        <f t="shared" ca="1" si="188"/>
        <v>17</v>
      </c>
      <c r="M243" s="17">
        <f t="shared" ca="1" si="189"/>
        <v>15</v>
      </c>
      <c r="N243" s="17">
        <f t="shared" ca="1" si="190"/>
        <v>15</v>
      </c>
      <c r="O243" s="17">
        <f t="shared" ca="1" si="191"/>
        <v>17</v>
      </c>
      <c r="P243" s="17">
        <f t="shared" ca="1" si="192"/>
        <v>18</v>
      </c>
      <c r="Q243" s="17">
        <f t="shared" ca="1" si="193"/>
        <v>15</v>
      </c>
      <c r="R243" s="17">
        <f t="shared" ca="1" si="194"/>
        <v>18</v>
      </c>
      <c r="S243" s="17">
        <f t="shared" ca="1" si="195"/>
        <v>17</v>
      </c>
      <c r="T243" s="17">
        <f t="shared" ca="1" si="196"/>
        <v>18</v>
      </c>
      <c r="U243" s="17">
        <f t="shared" ca="1" si="197"/>
        <v>18</v>
      </c>
      <c r="V243" s="17">
        <f t="shared" ca="1" si="198"/>
        <v>18</v>
      </c>
      <c r="W243" s="17">
        <f t="shared" ca="1" si="199"/>
        <v>18</v>
      </c>
      <c r="X243" s="17">
        <f t="shared" ca="1" si="200"/>
        <v>16</v>
      </c>
      <c r="Y243" s="17">
        <f t="shared" ca="1" si="201"/>
        <v>15</v>
      </c>
      <c r="Z243" s="17">
        <f t="shared" ca="1" si="202"/>
        <v>18</v>
      </c>
      <c r="AA243" s="17">
        <f t="shared" ca="1" si="203"/>
        <v>15</v>
      </c>
      <c r="AB243" s="17">
        <f t="shared" ca="1" si="204"/>
        <v>15</v>
      </c>
      <c r="AC243" s="17">
        <f t="shared" ca="1" si="205"/>
        <v>16</v>
      </c>
      <c r="AD243" s="7">
        <f t="shared" ca="1" si="234"/>
        <v>0</v>
      </c>
      <c r="AE243" s="18">
        <f t="shared" ca="1" si="206"/>
        <v>0</v>
      </c>
      <c r="AF243" s="18">
        <f t="shared" ca="1" si="207"/>
        <v>0</v>
      </c>
      <c r="AG243" s="18">
        <f t="shared" ca="1" si="208"/>
        <v>0</v>
      </c>
      <c r="AH243" s="18">
        <f t="shared" ca="1" si="209"/>
        <v>0</v>
      </c>
      <c r="AI243" s="18">
        <f t="shared" ca="1" si="210"/>
        <v>0</v>
      </c>
      <c r="AJ243" s="18">
        <f t="shared" ca="1" si="211"/>
        <v>0</v>
      </c>
      <c r="AK243" s="18">
        <f t="shared" ca="1" si="212"/>
        <v>0</v>
      </c>
      <c r="AL243" s="18">
        <f t="shared" ca="1" si="213"/>
        <v>0</v>
      </c>
      <c r="AM243" s="18">
        <f t="shared" ca="1" si="214"/>
        <v>0</v>
      </c>
      <c r="AN243" s="18">
        <f t="shared" ca="1" si="215"/>
        <v>0</v>
      </c>
      <c r="AO243" s="18">
        <f t="shared" ca="1" si="216"/>
        <v>0</v>
      </c>
      <c r="AP243" s="18">
        <f t="shared" ca="1" si="217"/>
        <v>0</v>
      </c>
      <c r="AQ243" s="18">
        <f t="shared" ca="1" si="218"/>
        <v>0</v>
      </c>
      <c r="AR243" s="18">
        <f t="shared" ca="1" si="219"/>
        <v>0</v>
      </c>
      <c r="AS243" s="18">
        <f t="shared" ca="1" si="220"/>
        <v>0</v>
      </c>
      <c r="AT243" s="18">
        <f t="shared" ca="1" si="221"/>
        <v>0</v>
      </c>
      <c r="AU243" s="18">
        <f t="shared" ca="1" si="222"/>
        <v>0</v>
      </c>
      <c r="AV243" s="18">
        <f t="shared" ca="1" si="223"/>
        <v>0</v>
      </c>
      <c r="AW243" s="18">
        <f t="shared" ca="1" si="224"/>
        <v>0</v>
      </c>
      <c r="AX243" s="18">
        <f t="shared" ca="1" si="225"/>
        <v>0</v>
      </c>
      <c r="AY243" s="18">
        <f t="shared" ca="1" si="226"/>
        <v>0</v>
      </c>
      <c r="AZ243" s="18">
        <f t="shared" ca="1" si="227"/>
        <v>0</v>
      </c>
      <c r="BA243" s="18">
        <f t="shared" ca="1" si="228"/>
        <v>0</v>
      </c>
      <c r="BB243" s="18">
        <f t="shared" ca="1" si="229"/>
        <v>0</v>
      </c>
      <c r="BC243" s="18">
        <f t="shared" ca="1" si="230"/>
        <v>0</v>
      </c>
      <c r="BD243" s="18">
        <f t="shared" ca="1" si="231"/>
        <v>0</v>
      </c>
      <c r="BE243" s="18">
        <f t="shared" ca="1" si="232"/>
        <v>0</v>
      </c>
      <c r="BF243" s="18">
        <f t="shared" ca="1" si="233"/>
        <v>0</v>
      </c>
      <c r="BG243">
        <f ca="1">IF((IF(AD243&gt;AD242,1,0)+IF(AD243&gt;AD241,1,0)+IF(AD243&gt;AD240,1,0)+IF(AD243&lt;AD244,0,1)+IF(AD243&lt;AD245,0,1)+IF(AD243&lt;AD246,0,1))=6,1+MAX(BG$215:BG242),0)</f>
        <v>0</v>
      </c>
      <c r="BH243">
        <f t="shared" ca="1" si="235"/>
        <v>0</v>
      </c>
      <c r="BI243">
        <f t="shared" ca="1" si="236"/>
        <v>0</v>
      </c>
      <c r="BJ243">
        <f ca="1">MATCH(15,$BG$215:$BG$2014,0)</f>
        <v>719</v>
      </c>
      <c r="BK243">
        <f t="shared" ca="1" si="237"/>
        <v>50</v>
      </c>
      <c r="BL243"/>
      <c r="BM243">
        <v>15</v>
      </c>
      <c r="BN243"/>
      <c r="BO243"/>
      <c r="BP243"/>
      <c r="BQ243"/>
      <c r="BR243"/>
      <c r="BS243"/>
      <c r="BT243"/>
      <c r="BU243"/>
      <c r="BV243"/>
      <c r="BW243"/>
      <c r="BX243"/>
      <c r="BY243"/>
      <c r="BZ243"/>
      <c r="CA243"/>
      <c r="CB243"/>
      <c r="CC243" s="2"/>
    </row>
    <row r="244" spans="1:81" x14ac:dyDescent="0.35">
      <c r="A244" s="7">
        <f t="shared" si="177"/>
        <v>216</v>
      </c>
      <c r="B244" s="17">
        <f t="shared" ca="1" si="178"/>
        <v>16</v>
      </c>
      <c r="C244" s="17">
        <f t="shared" ca="1" si="179"/>
        <v>16</v>
      </c>
      <c r="D244" s="17">
        <f t="shared" ca="1" si="180"/>
        <v>18</v>
      </c>
      <c r="E244" s="17">
        <f t="shared" ca="1" si="181"/>
        <v>16</v>
      </c>
      <c r="F244" s="17">
        <f t="shared" ca="1" si="182"/>
        <v>19</v>
      </c>
      <c r="G244" s="17">
        <f t="shared" ca="1" si="183"/>
        <v>17</v>
      </c>
      <c r="H244" s="17">
        <f t="shared" ca="1" si="184"/>
        <v>19</v>
      </c>
      <c r="I244" s="17">
        <f t="shared" ca="1" si="185"/>
        <v>16</v>
      </c>
      <c r="J244" s="17">
        <f t="shared" ca="1" si="186"/>
        <v>19</v>
      </c>
      <c r="K244" s="17">
        <f t="shared" ca="1" si="187"/>
        <v>16</v>
      </c>
      <c r="L244" s="17">
        <f t="shared" ca="1" si="188"/>
        <v>18</v>
      </c>
      <c r="M244" s="17">
        <f t="shared" ca="1" si="189"/>
        <v>16</v>
      </c>
      <c r="N244" s="17">
        <f t="shared" ca="1" si="190"/>
        <v>16</v>
      </c>
      <c r="O244" s="17">
        <f t="shared" ca="1" si="191"/>
        <v>18</v>
      </c>
      <c r="P244" s="17">
        <f t="shared" ca="1" si="192"/>
        <v>19</v>
      </c>
      <c r="Q244" s="17">
        <f t="shared" ca="1" si="193"/>
        <v>16</v>
      </c>
      <c r="R244" s="17">
        <f t="shared" ca="1" si="194"/>
        <v>19</v>
      </c>
      <c r="S244" s="17">
        <f t="shared" ca="1" si="195"/>
        <v>18</v>
      </c>
      <c r="T244" s="17">
        <f t="shared" ca="1" si="196"/>
        <v>19</v>
      </c>
      <c r="U244" s="17">
        <f t="shared" ca="1" si="197"/>
        <v>19</v>
      </c>
      <c r="V244" s="17">
        <f t="shared" ca="1" si="198"/>
        <v>19</v>
      </c>
      <c r="W244" s="17">
        <f t="shared" ca="1" si="199"/>
        <v>19</v>
      </c>
      <c r="X244" s="17">
        <f t="shared" ca="1" si="200"/>
        <v>17</v>
      </c>
      <c r="Y244" s="17">
        <f t="shared" ca="1" si="201"/>
        <v>16</v>
      </c>
      <c r="Z244" s="17">
        <f t="shared" ca="1" si="202"/>
        <v>19</v>
      </c>
      <c r="AA244" s="17">
        <f t="shared" ca="1" si="203"/>
        <v>16</v>
      </c>
      <c r="AB244" s="17">
        <f t="shared" ca="1" si="204"/>
        <v>16</v>
      </c>
      <c r="AC244" s="17">
        <f t="shared" ca="1" si="205"/>
        <v>17</v>
      </c>
      <c r="AD244" s="7">
        <f t="shared" ca="1" si="234"/>
        <v>0</v>
      </c>
      <c r="AE244" s="18">
        <f t="shared" ca="1" si="206"/>
        <v>0</v>
      </c>
      <c r="AF244" s="18">
        <f t="shared" ca="1" si="207"/>
        <v>0</v>
      </c>
      <c r="AG244" s="18">
        <f t="shared" ca="1" si="208"/>
        <v>0</v>
      </c>
      <c r="AH244" s="18">
        <f t="shared" ca="1" si="209"/>
        <v>0</v>
      </c>
      <c r="AI244" s="18">
        <f t="shared" ca="1" si="210"/>
        <v>0</v>
      </c>
      <c r="AJ244" s="18">
        <f t="shared" ca="1" si="211"/>
        <v>0</v>
      </c>
      <c r="AK244" s="18">
        <f t="shared" ca="1" si="212"/>
        <v>0</v>
      </c>
      <c r="AL244" s="18">
        <f t="shared" ca="1" si="213"/>
        <v>0</v>
      </c>
      <c r="AM244" s="18">
        <f t="shared" ca="1" si="214"/>
        <v>0</v>
      </c>
      <c r="AN244" s="18">
        <f t="shared" ca="1" si="215"/>
        <v>0</v>
      </c>
      <c r="AO244" s="18">
        <f t="shared" ca="1" si="216"/>
        <v>0</v>
      </c>
      <c r="AP244" s="18">
        <f t="shared" ca="1" si="217"/>
        <v>0</v>
      </c>
      <c r="AQ244" s="18">
        <f t="shared" ca="1" si="218"/>
        <v>0</v>
      </c>
      <c r="AR244" s="18">
        <f t="shared" ca="1" si="219"/>
        <v>0</v>
      </c>
      <c r="AS244" s="18">
        <f t="shared" ca="1" si="220"/>
        <v>0</v>
      </c>
      <c r="AT244" s="18">
        <f t="shared" ca="1" si="221"/>
        <v>0</v>
      </c>
      <c r="AU244" s="18">
        <f t="shared" ca="1" si="222"/>
        <v>0</v>
      </c>
      <c r="AV244" s="18">
        <f t="shared" ca="1" si="223"/>
        <v>0</v>
      </c>
      <c r="AW244" s="18">
        <f t="shared" ca="1" si="224"/>
        <v>0</v>
      </c>
      <c r="AX244" s="18">
        <f t="shared" ca="1" si="225"/>
        <v>0</v>
      </c>
      <c r="AY244" s="18">
        <f t="shared" ca="1" si="226"/>
        <v>0</v>
      </c>
      <c r="AZ244" s="18">
        <f t="shared" ca="1" si="227"/>
        <v>0</v>
      </c>
      <c r="BA244" s="18">
        <f t="shared" ca="1" si="228"/>
        <v>0</v>
      </c>
      <c r="BB244" s="18">
        <f t="shared" ca="1" si="229"/>
        <v>0</v>
      </c>
      <c r="BC244" s="18">
        <f t="shared" ca="1" si="230"/>
        <v>0</v>
      </c>
      <c r="BD244" s="18">
        <f t="shared" ca="1" si="231"/>
        <v>0</v>
      </c>
      <c r="BE244" s="18">
        <f t="shared" ca="1" si="232"/>
        <v>0</v>
      </c>
      <c r="BF244" s="18">
        <f t="shared" ca="1" si="233"/>
        <v>0</v>
      </c>
      <c r="BG244">
        <f ca="1">IF((IF(AD244&gt;AD243,1,0)+IF(AD244&gt;AD242,1,0)+IF(AD244&gt;AD241,1,0)+IF(AD244&lt;AD245,0,1)+IF(AD244&lt;AD246,0,1)+IF(AD244&lt;AD247,0,1))=6,1+MAX(BG$215:BG243),0)</f>
        <v>0</v>
      </c>
      <c r="BH244">
        <f t="shared" ca="1" si="235"/>
        <v>0</v>
      </c>
      <c r="BI244">
        <f t="shared" ca="1" si="236"/>
        <v>0</v>
      </c>
      <c r="BJ244">
        <f ca="1">MATCH(16,$BG$215:$BG$2014,0)</f>
        <v>769</v>
      </c>
      <c r="BK244">
        <f t="shared" ca="1" si="237"/>
        <v>50</v>
      </c>
      <c r="BL244"/>
      <c r="BM244">
        <v>16</v>
      </c>
      <c r="BN244"/>
      <c r="BO244"/>
      <c r="BP244"/>
      <c r="BQ244"/>
      <c r="BR244"/>
      <c r="BS244"/>
      <c r="BT244"/>
      <c r="BU244"/>
      <c r="BV244"/>
      <c r="BW244"/>
      <c r="BX244"/>
      <c r="BY244"/>
      <c r="BZ244"/>
      <c r="CA244"/>
      <c r="CB244"/>
      <c r="CC244" s="2"/>
    </row>
    <row r="245" spans="1:81" x14ac:dyDescent="0.35">
      <c r="A245" s="7">
        <f t="shared" si="177"/>
        <v>217</v>
      </c>
      <c r="B245" s="17">
        <f t="shared" ca="1" si="178"/>
        <v>17</v>
      </c>
      <c r="C245" s="17">
        <f t="shared" ca="1" si="179"/>
        <v>17</v>
      </c>
      <c r="D245" s="17">
        <f t="shared" ca="1" si="180"/>
        <v>19</v>
      </c>
      <c r="E245" s="17">
        <f t="shared" ca="1" si="181"/>
        <v>17</v>
      </c>
      <c r="F245" s="17">
        <f t="shared" ca="1" si="182"/>
        <v>20</v>
      </c>
      <c r="G245" s="17">
        <f t="shared" ca="1" si="183"/>
        <v>18</v>
      </c>
      <c r="H245" s="17">
        <f t="shared" ca="1" si="184"/>
        <v>20</v>
      </c>
      <c r="I245" s="17">
        <f t="shared" ca="1" si="185"/>
        <v>17</v>
      </c>
      <c r="J245" s="17">
        <f t="shared" ca="1" si="186"/>
        <v>20</v>
      </c>
      <c r="K245" s="17">
        <f t="shared" ca="1" si="187"/>
        <v>17</v>
      </c>
      <c r="L245" s="17">
        <f t="shared" ca="1" si="188"/>
        <v>19</v>
      </c>
      <c r="M245" s="17">
        <f t="shared" ca="1" si="189"/>
        <v>17</v>
      </c>
      <c r="N245" s="17">
        <f t="shared" ca="1" si="190"/>
        <v>17</v>
      </c>
      <c r="O245" s="17">
        <f t="shared" ca="1" si="191"/>
        <v>19</v>
      </c>
      <c r="P245" s="17">
        <f t="shared" ca="1" si="192"/>
        <v>20</v>
      </c>
      <c r="Q245" s="17">
        <f t="shared" ca="1" si="193"/>
        <v>17</v>
      </c>
      <c r="R245" s="17">
        <f t="shared" ca="1" si="194"/>
        <v>20</v>
      </c>
      <c r="S245" s="17">
        <f t="shared" ca="1" si="195"/>
        <v>19</v>
      </c>
      <c r="T245" s="17">
        <f t="shared" ca="1" si="196"/>
        <v>20</v>
      </c>
      <c r="U245" s="17">
        <f t="shared" ca="1" si="197"/>
        <v>20</v>
      </c>
      <c r="V245" s="17">
        <f t="shared" ca="1" si="198"/>
        <v>20</v>
      </c>
      <c r="W245" s="17">
        <f t="shared" ca="1" si="199"/>
        <v>20</v>
      </c>
      <c r="X245" s="17">
        <f t="shared" ca="1" si="200"/>
        <v>18</v>
      </c>
      <c r="Y245" s="17">
        <f t="shared" ca="1" si="201"/>
        <v>17</v>
      </c>
      <c r="Z245" s="17">
        <f t="shared" ca="1" si="202"/>
        <v>20</v>
      </c>
      <c r="AA245" s="17">
        <f t="shared" ca="1" si="203"/>
        <v>17</v>
      </c>
      <c r="AB245" s="17">
        <f t="shared" ca="1" si="204"/>
        <v>17</v>
      </c>
      <c r="AC245" s="17">
        <f t="shared" ca="1" si="205"/>
        <v>18</v>
      </c>
      <c r="AD245" s="7">
        <f t="shared" ca="1" si="234"/>
        <v>0</v>
      </c>
      <c r="AE245" s="18">
        <f t="shared" ca="1" si="206"/>
        <v>0</v>
      </c>
      <c r="AF245" s="18">
        <f t="shared" ca="1" si="207"/>
        <v>0</v>
      </c>
      <c r="AG245" s="18">
        <f t="shared" ca="1" si="208"/>
        <v>0</v>
      </c>
      <c r="AH245" s="18">
        <f t="shared" ca="1" si="209"/>
        <v>0</v>
      </c>
      <c r="AI245" s="18">
        <f t="shared" ca="1" si="210"/>
        <v>0</v>
      </c>
      <c r="AJ245" s="18">
        <f t="shared" ca="1" si="211"/>
        <v>0</v>
      </c>
      <c r="AK245" s="18">
        <f t="shared" ca="1" si="212"/>
        <v>0</v>
      </c>
      <c r="AL245" s="18">
        <f t="shared" ca="1" si="213"/>
        <v>0</v>
      </c>
      <c r="AM245" s="18">
        <f t="shared" ca="1" si="214"/>
        <v>0</v>
      </c>
      <c r="AN245" s="18">
        <f t="shared" ca="1" si="215"/>
        <v>0</v>
      </c>
      <c r="AO245" s="18">
        <f t="shared" ca="1" si="216"/>
        <v>0</v>
      </c>
      <c r="AP245" s="18">
        <f t="shared" ca="1" si="217"/>
        <v>0</v>
      </c>
      <c r="AQ245" s="18">
        <f t="shared" ca="1" si="218"/>
        <v>0</v>
      </c>
      <c r="AR245" s="18">
        <f t="shared" ca="1" si="219"/>
        <v>0</v>
      </c>
      <c r="AS245" s="18">
        <f t="shared" ca="1" si="220"/>
        <v>0</v>
      </c>
      <c r="AT245" s="18">
        <f t="shared" ca="1" si="221"/>
        <v>0</v>
      </c>
      <c r="AU245" s="18">
        <f t="shared" ca="1" si="222"/>
        <v>0</v>
      </c>
      <c r="AV245" s="18">
        <f t="shared" ca="1" si="223"/>
        <v>0</v>
      </c>
      <c r="AW245" s="18">
        <f t="shared" ca="1" si="224"/>
        <v>0</v>
      </c>
      <c r="AX245" s="18">
        <f t="shared" ca="1" si="225"/>
        <v>0</v>
      </c>
      <c r="AY245" s="18">
        <f t="shared" ca="1" si="226"/>
        <v>0</v>
      </c>
      <c r="AZ245" s="18">
        <f t="shared" ca="1" si="227"/>
        <v>0</v>
      </c>
      <c r="BA245" s="18">
        <f t="shared" ca="1" si="228"/>
        <v>0</v>
      </c>
      <c r="BB245" s="18">
        <f t="shared" ca="1" si="229"/>
        <v>0</v>
      </c>
      <c r="BC245" s="18">
        <f t="shared" ca="1" si="230"/>
        <v>0</v>
      </c>
      <c r="BD245" s="18">
        <f t="shared" ca="1" si="231"/>
        <v>0</v>
      </c>
      <c r="BE245" s="18">
        <f t="shared" ca="1" si="232"/>
        <v>0</v>
      </c>
      <c r="BF245" s="18">
        <f t="shared" ca="1" si="233"/>
        <v>0</v>
      </c>
      <c r="BG245">
        <f ca="1">IF((IF(AD245&gt;AD244,1,0)+IF(AD245&gt;AD243,1,0)+IF(AD245&gt;AD242,1,0)+IF(AD245&lt;AD246,0,1)+IF(AD245&lt;AD247,0,1)+IF(AD245&lt;AD248,0,1))=6,1+MAX(BG$215:BG244),0)</f>
        <v>0</v>
      </c>
      <c r="BH245">
        <f t="shared" ca="1" si="235"/>
        <v>0</v>
      </c>
      <c r="BI245">
        <f t="shared" ca="1" si="236"/>
        <v>0</v>
      </c>
      <c r="BJ245">
        <f ca="1">MATCH(17,$BG$215:$BG$2014,0)</f>
        <v>819</v>
      </c>
      <c r="BK245">
        <f t="shared" ca="1" si="237"/>
        <v>50</v>
      </c>
      <c r="BL245"/>
      <c r="BM245">
        <v>17</v>
      </c>
      <c r="BN245"/>
      <c r="BO245"/>
      <c r="BP245"/>
      <c r="BQ245"/>
      <c r="BR245"/>
      <c r="BS245"/>
      <c r="BT245"/>
      <c r="BU245"/>
      <c r="BV245"/>
      <c r="BW245"/>
      <c r="BX245"/>
      <c r="BY245"/>
      <c r="BZ245"/>
      <c r="CA245"/>
      <c r="CB245"/>
      <c r="CC245" s="2"/>
    </row>
    <row r="246" spans="1:81" x14ac:dyDescent="0.35">
      <c r="A246" s="7">
        <f t="shared" si="177"/>
        <v>218</v>
      </c>
      <c r="B246" s="17">
        <f t="shared" ca="1" si="178"/>
        <v>18</v>
      </c>
      <c r="C246" s="17">
        <f t="shared" ca="1" si="179"/>
        <v>18</v>
      </c>
      <c r="D246" s="17">
        <f t="shared" ca="1" si="180"/>
        <v>20</v>
      </c>
      <c r="E246" s="17">
        <f t="shared" ca="1" si="181"/>
        <v>18</v>
      </c>
      <c r="F246" s="17">
        <f t="shared" ca="1" si="182"/>
        <v>21</v>
      </c>
      <c r="G246" s="17">
        <f t="shared" ca="1" si="183"/>
        <v>19</v>
      </c>
      <c r="H246" s="17">
        <f t="shared" ca="1" si="184"/>
        <v>21</v>
      </c>
      <c r="I246" s="17">
        <f t="shared" ca="1" si="185"/>
        <v>18</v>
      </c>
      <c r="J246" s="17">
        <f t="shared" ca="1" si="186"/>
        <v>21</v>
      </c>
      <c r="K246" s="17">
        <f t="shared" ca="1" si="187"/>
        <v>18</v>
      </c>
      <c r="L246" s="17">
        <f t="shared" ca="1" si="188"/>
        <v>20</v>
      </c>
      <c r="M246" s="17">
        <f t="shared" ca="1" si="189"/>
        <v>18</v>
      </c>
      <c r="N246" s="17">
        <f t="shared" ca="1" si="190"/>
        <v>18</v>
      </c>
      <c r="O246" s="17">
        <f t="shared" ca="1" si="191"/>
        <v>20</v>
      </c>
      <c r="P246" s="17">
        <f t="shared" ca="1" si="192"/>
        <v>21</v>
      </c>
      <c r="Q246" s="17">
        <f t="shared" ca="1" si="193"/>
        <v>18</v>
      </c>
      <c r="R246" s="17">
        <f t="shared" ca="1" si="194"/>
        <v>21</v>
      </c>
      <c r="S246" s="17">
        <f t="shared" ca="1" si="195"/>
        <v>20</v>
      </c>
      <c r="T246" s="17">
        <f t="shared" ca="1" si="196"/>
        <v>21</v>
      </c>
      <c r="U246" s="17">
        <f t="shared" ca="1" si="197"/>
        <v>21</v>
      </c>
      <c r="V246" s="17">
        <f t="shared" ca="1" si="198"/>
        <v>21</v>
      </c>
      <c r="W246" s="17">
        <f t="shared" ca="1" si="199"/>
        <v>21</v>
      </c>
      <c r="X246" s="17">
        <f t="shared" ca="1" si="200"/>
        <v>19</v>
      </c>
      <c r="Y246" s="17">
        <f t="shared" ca="1" si="201"/>
        <v>18</v>
      </c>
      <c r="Z246" s="17">
        <f t="shared" ca="1" si="202"/>
        <v>21</v>
      </c>
      <c r="AA246" s="17">
        <f t="shared" ca="1" si="203"/>
        <v>18</v>
      </c>
      <c r="AB246" s="17">
        <f t="shared" ca="1" si="204"/>
        <v>18</v>
      </c>
      <c r="AC246" s="17">
        <f t="shared" ca="1" si="205"/>
        <v>19</v>
      </c>
      <c r="AD246" s="7">
        <f t="shared" ca="1" si="234"/>
        <v>0</v>
      </c>
      <c r="AE246" s="18">
        <f t="shared" ca="1" si="206"/>
        <v>0</v>
      </c>
      <c r="AF246" s="18">
        <f t="shared" ca="1" si="207"/>
        <v>0</v>
      </c>
      <c r="AG246" s="18">
        <f t="shared" ca="1" si="208"/>
        <v>0</v>
      </c>
      <c r="AH246" s="18">
        <f t="shared" ca="1" si="209"/>
        <v>0</v>
      </c>
      <c r="AI246" s="18">
        <f t="shared" ca="1" si="210"/>
        <v>0</v>
      </c>
      <c r="AJ246" s="18">
        <f t="shared" ca="1" si="211"/>
        <v>0</v>
      </c>
      <c r="AK246" s="18">
        <f t="shared" ca="1" si="212"/>
        <v>0</v>
      </c>
      <c r="AL246" s="18">
        <f t="shared" ca="1" si="213"/>
        <v>0</v>
      </c>
      <c r="AM246" s="18">
        <f t="shared" ca="1" si="214"/>
        <v>0</v>
      </c>
      <c r="AN246" s="18">
        <f t="shared" ca="1" si="215"/>
        <v>0</v>
      </c>
      <c r="AO246" s="18">
        <f t="shared" ca="1" si="216"/>
        <v>0</v>
      </c>
      <c r="AP246" s="18">
        <f t="shared" ca="1" si="217"/>
        <v>0</v>
      </c>
      <c r="AQ246" s="18">
        <f t="shared" ca="1" si="218"/>
        <v>0</v>
      </c>
      <c r="AR246" s="18">
        <f t="shared" ca="1" si="219"/>
        <v>0</v>
      </c>
      <c r="AS246" s="18">
        <f t="shared" ca="1" si="220"/>
        <v>0</v>
      </c>
      <c r="AT246" s="18">
        <f t="shared" ca="1" si="221"/>
        <v>0</v>
      </c>
      <c r="AU246" s="18">
        <f t="shared" ca="1" si="222"/>
        <v>0</v>
      </c>
      <c r="AV246" s="18">
        <f t="shared" ca="1" si="223"/>
        <v>0</v>
      </c>
      <c r="AW246" s="18">
        <f t="shared" ca="1" si="224"/>
        <v>0</v>
      </c>
      <c r="AX246" s="18">
        <f t="shared" ca="1" si="225"/>
        <v>0</v>
      </c>
      <c r="AY246" s="18">
        <f t="shared" ca="1" si="226"/>
        <v>0</v>
      </c>
      <c r="AZ246" s="18">
        <f t="shared" ca="1" si="227"/>
        <v>0</v>
      </c>
      <c r="BA246" s="18">
        <f t="shared" ca="1" si="228"/>
        <v>0</v>
      </c>
      <c r="BB246" s="18">
        <f t="shared" ca="1" si="229"/>
        <v>0</v>
      </c>
      <c r="BC246" s="18">
        <f t="shared" ca="1" si="230"/>
        <v>0</v>
      </c>
      <c r="BD246" s="18">
        <f t="shared" ca="1" si="231"/>
        <v>0</v>
      </c>
      <c r="BE246" s="18">
        <f t="shared" ca="1" si="232"/>
        <v>0</v>
      </c>
      <c r="BF246" s="18">
        <f t="shared" ca="1" si="233"/>
        <v>0</v>
      </c>
      <c r="BG246">
        <f ca="1">IF((IF(AD246&gt;AD245,1,0)+IF(AD246&gt;AD244,1,0)+IF(AD246&gt;AD243,1,0)+IF(AD246&lt;AD247,0,1)+IF(AD246&lt;AD248,0,1)+IF(AD246&lt;AD249,0,1))=6,1+MAX(BG$215:BG245),0)</f>
        <v>0</v>
      </c>
      <c r="BH246">
        <f t="shared" ca="1" si="235"/>
        <v>0</v>
      </c>
      <c r="BI246">
        <f t="shared" ca="1" si="236"/>
        <v>0</v>
      </c>
      <c r="BJ246">
        <f ca="1">MATCH(18,$BG$215:$BG$2014,0)</f>
        <v>869</v>
      </c>
      <c r="BK246">
        <f t="shared" ca="1" si="237"/>
        <v>50</v>
      </c>
      <c r="BL246"/>
      <c r="BM246">
        <v>18</v>
      </c>
      <c r="BN246"/>
      <c r="BO246"/>
      <c r="BP246"/>
      <c r="BQ246"/>
      <c r="BR246"/>
      <c r="BS246"/>
      <c r="BT246"/>
      <c r="BU246"/>
      <c r="BV246"/>
      <c r="BW246"/>
      <c r="BX246"/>
      <c r="BY246"/>
      <c r="BZ246"/>
      <c r="CA246"/>
      <c r="CB246"/>
      <c r="CC246" s="2"/>
    </row>
    <row r="247" spans="1:81" x14ac:dyDescent="0.35">
      <c r="A247" s="7">
        <f t="shared" si="177"/>
        <v>219</v>
      </c>
      <c r="B247" s="17">
        <f t="shared" ca="1" si="178"/>
        <v>19</v>
      </c>
      <c r="C247" s="17">
        <f t="shared" ca="1" si="179"/>
        <v>19</v>
      </c>
      <c r="D247" s="17">
        <f t="shared" ca="1" si="180"/>
        <v>21</v>
      </c>
      <c r="E247" s="17">
        <f t="shared" ca="1" si="181"/>
        <v>19</v>
      </c>
      <c r="F247" s="17">
        <f t="shared" ca="1" si="182"/>
        <v>22</v>
      </c>
      <c r="G247" s="17">
        <f t="shared" ca="1" si="183"/>
        <v>20</v>
      </c>
      <c r="H247" s="17">
        <f t="shared" ca="1" si="184"/>
        <v>22</v>
      </c>
      <c r="I247" s="17">
        <f t="shared" ca="1" si="185"/>
        <v>19</v>
      </c>
      <c r="J247" s="17">
        <f t="shared" ca="1" si="186"/>
        <v>22</v>
      </c>
      <c r="K247" s="17">
        <f t="shared" ca="1" si="187"/>
        <v>19</v>
      </c>
      <c r="L247" s="17">
        <f t="shared" ca="1" si="188"/>
        <v>21</v>
      </c>
      <c r="M247" s="17">
        <f t="shared" ca="1" si="189"/>
        <v>19</v>
      </c>
      <c r="N247" s="17">
        <f t="shared" ca="1" si="190"/>
        <v>19</v>
      </c>
      <c r="O247" s="17">
        <f t="shared" ca="1" si="191"/>
        <v>21</v>
      </c>
      <c r="P247" s="17">
        <f t="shared" ca="1" si="192"/>
        <v>22</v>
      </c>
      <c r="Q247" s="17">
        <f t="shared" ca="1" si="193"/>
        <v>19</v>
      </c>
      <c r="R247" s="17">
        <f t="shared" ca="1" si="194"/>
        <v>22</v>
      </c>
      <c r="S247" s="17">
        <f t="shared" ca="1" si="195"/>
        <v>21</v>
      </c>
      <c r="T247" s="17">
        <f t="shared" ca="1" si="196"/>
        <v>22</v>
      </c>
      <c r="U247" s="17">
        <f t="shared" ca="1" si="197"/>
        <v>22</v>
      </c>
      <c r="V247" s="17">
        <f t="shared" ca="1" si="198"/>
        <v>22</v>
      </c>
      <c r="W247" s="17">
        <f t="shared" ca="1" si="199"/>
        <v>22</v>
      </c>
      <c r="X247" s="17">
        <f t="shared" ca="1" si="200"/>
        <v>20</v>
      </c>
      <c r="Y247" s="17">
        <f t="shared" ca="1" si="201"/>
        <v>19</v>
      </c>
      <c r="Z247" s="17">
        <f t="shared" ca="1" si="202"/>
        <v>22</v>
      </c>
      <c r="AA247" s="17">
        <f t="shared" ca="1" si="203"/>
        <v>19</v>
      </c>
      <c r="AB247" s="17">
        <f t="shared" ca="1" si="204"/>
        <v>19</v>
      </c>
      <c r="AC247" s="17">
        <f t="shared" ca="1" si="205"/>
        <v>20</v>
      </c>
      <c r="AD247" s="7">
        <f t="shared" ca="1" si="234"/>
        <v>0</v>
      </c>
      <c r="AE247" s="18">
        <f t="shared" ca="1" si="206"/>
        <v>0</v>
      </c>
      <c r="AF247" s="18">
        <f t="shared" ca="1" si="207"/>
        <v>0</v>
      </c>
      <c r="AG247" s="18">
        <f t="shared" ca="1" si="208"/>
        <v>0</v>
      </c>
      <c r="AH247" s="18">
        <f t="shared" ca="1" si="209"/>
        <v>0</v>
      </c>
      <c r="AI247" s="18">
        <f t="shared" ca="1" si="210"/>
        <v>0</v>
      </c>
      <c r="AJ247" s="18">
        <f t="shared" ca="1" si="211"/>
        <v>0</v>
      </c>
      <c r="AK247" s="18">
        <f t="shared" ca="1" si="212"/>
        <v>0</v>
      </c>
      <c r="AL247" s="18">
        <f t="shared" ca="1" si="213"/>
        <v>0</v>
      </c>
      <c r="AM247" s="18">
        <f t="shared" ca="1" si="214"/>
        <v>0</v>
      </c>
      <c r="AN247" s="18">
        <f t="shared" ca="1" si="215"/>
        <v>0</v>
      </c>
      <c r="AO247" s="18">
        <f t="shared" ca="1" si="216"/>
        <v>0</v>
      </c>
      <c r="AP247" s="18">
        <f t="shared" ca="1" si="217"/>
        <v>0</v>
      </c>
      <c r="AQ247" s="18">
        <f t="shared" ca="1" si="218"/>
        <v>0</v>
      </c>
      <c r="AR247" s="18">
        <f t="shared" ca="1" si="219"/>
        <v>0</v>
      </c>
      <c r="AS247" s="18">
        <f t="shared" ca="1" si="220"/>
        <v>0</v>
      </c>
      <c r="AT247" s="18">
        <f t="shared" ca="1" si="221"/>
        <v>0</v>
      </c>
      <c r="AU247" s="18">
        <f t="shared" ca="1" si="222"/>
        <v>0</v>
      </c>
      <c r="AV247" s="18">
        <f t="shared" ca="1" si="223"/>
        <v>0</v>
      </c>
      <c r="AW247" s="18">
        <f t="shared" ca="1" si="224"/>
        <v>0</v>
      </c>
      <c r="AX247" s="18">
        <f t="shared" ca="1" si="225"/>
        <v>0</v>
      </c>
      <c r="AY247" s="18">
        <f t="shared" ca="1" si="226"/>
        <v>0</v>
      </c>
      <c r="AZ247" s="18">
        <f t="shared" ca="1" si="227"/>
        <v>0</v>
      </c>
      <c r="BA247" s="18">
        <f t="shared" ca="1" si="228"/>
        <v>0</v>
      </c>
      <c r="BB247" s="18">
        <f t="shared" ca="1" si="229"/>
        <v>0</v>
      </c>
      <c r="BC247" s="18">
        <f t="shared" ca="1" si="230"/>
        <v>0</v>
      </c>
      <c r="BD247" s="18">
        <f t="shared" ca="1" si="231"/>
        <v>0</v>
      </c>
      <c r="BE247" s="18">
        <f t="shared" ca="1" si="232"/>
        <v>0</v>
      </c>
      <c r="BF247" s="18">
        <f t="shared" ca="1" si="233"/>
        <v>0</v>
      </c>
      <c r="BG247">
        <f ca="1">IF((IF(AD247&gt;AD246,1,0)+IF(AD247&gt;AD245,1,0)+IF(AD247&gt;AD244,1,0)+IF(AD247&lt;AD248,0,1)+IF(AD247&lt;AD249,0,1)+IF(AD247&lt;AD250,0,1))=6,1+MAX(BG$215:BG246),0)</f>
        <v>0</v>
      </c>
      <c r="BH247">
        <f t="shared" ca="1" si="235"/>
        <v>0</v>
      </c>
      <c r="BI247">
        <f t="shared" ca="1" si="236"/>
        <v>0</v>
      </c>
      <c r="BJ247">
        <f ca="1">MATCH(19,$BG$215:$BG$2014,0)</f>
        <v>919</v>
      </c>
      <c r="BK247">
        <f t="shared" ca="1" si="237"/>
        <v>50</v>
      </c>
      <c r="BL247"/>
      <c r="BM247">
        <v>19</v>
      </c>
      <c r="BN247"/>
      <c r="BO247"/>
      <c r="BP247"/>
      <c r="BQ247"/>
      <c r="BR247"/>
      <c r="BS247"/>
      <c r="BT247"/>
      <c r="BU247"/>
      <c r="BV247"/>
      <c r="BW247"/>
      <c r="BX247"/>
      <c r="BY247"/>
      <c r="BZ247"/>
      <c r="CA247"/>
      <c r="CB247"/>
      <c r="CC247" s="2"/>
    </row>
    <row r="248" spans="1:81" x14ac:dyDescent="0.35">
      <c r="A248" s="7">
        <f t="shared" si="177"/>
        <v>220</v>
      </c>
      <c r="B248" s="17">
        <f t="shared" ca="1" si="178"/>
        <v>20</v>
      </c>
      <c r="C248" s="17">
        <f t="shared" ca="1" si="179"/>
        <v>20</v>
      </c>
      <c r="D248" s="17">
        <f t="shared" ca="1" si="180"/>
        <v>22</v>
      </c>
      <c r="E248" s="17">
        <f t="shared" ca="1" si="181"/>
        <v>20</v>
      </c>
      <c r="F248" s="17">
        <f t="shared" ca="1" si="182"/>
        <v>23</v>
      </c>
      <c r="G248" s="17">
        <f t="shared" ca="1" si="183"/>
        <v>21</v>
      </c>
      <c r="H248" s="17">
        <f t="shared" ca="1" si="184"/>
        <v>23</v>
      </c>
      <c r="I248" s="17">
        <f t="shared" ca="1" si="185"/>
        <v>20</v>
      </c>
      <c r="J248" s="17">
        <f t="shared" ca="1" si="186"/>
        <v>23</v>
      </c>
      <c r="K248" s="17">
        <f t="shared" ca="1" si="187"/>
        <v>20</v>
      </c>
      <c r="L248" s="17">
        <f t="shared" ca="1" si="188"/>
        <v>22</v>
      </c>
      <c r="M248" s="17">
        <f t="shared" ca="1" si="189"/>
        <v>20</v>
      </c>
      <c r="N248" s="17">
        <f t="shared" ca="1" si="190"/>
        <v>20</v>
      </c>
      <c r="O248" s="17">
        <f t="shared" ca="1" si="191"/>
        <v>22</v>
      </c>
      <c r="P248" s="17">
        <f t="shared" ca="1" si="192"/>
        <v>23</v>
      </c>
      <c r="Q248" s="17">
        <f t="shared" ca="1" si="193"/>
        <v>20</v>
      </c>
      <c r="R248" s="17">
        <f t="shared" ca="1" si="194"/>
        <v>23</v>
      </c>
      <c r="S248" s="17">
        <f t="shared" ca="1" si="195"/>
        <v>22</v>
      </c>
      <c r="T248" s="17">
        <f t="shared" ca="1" si="196"/>
        <v>23</v>
      </c>
      <c r="U248" s="17">
        <f t="shared" ca="1" si="197"/>
        <v>23</v>
      </c>
      <c r="V248" s="17">
        <f t="shared" ca="1" si="198"/>
        <v>23</v>
      </c>
      <c r="W248" s="17">
        <f t="shared" ca="1" si="199"/>
        <v>23</v>
      </c>
      <c r="X248" s="17">
        <f t="shared" ca="1" si="200"/>
        <v>21</v>
      </c>
      <c r="Y248" s="17">
        <f t="shared" ca="1" si="201"/>
        <v>20</v>
      </c>
      <c r="Z248" s="17">
        <f t="shared" ca="1" si="202"/>
        <v>23</v>
      </c>
      <c r="AA248" s="17">
        <f t="shared" ca="1" si="203"/>
        <v>20</v>
      </c>
      <c r="AB248" s="17">
        <f t="shared" ca="1" si="204"/>
        <v>20</v>
      </c>
      <c r="AC248" s="17">
        <f t="shared" ca="1" si="205"/>
        <v>21</v>
      </c>
      <c r="AD248" s="7">
        <f t="shared" ca="1" si="234"/>
        <v>0</v>
      </c>
      <c r="AE248" s="18">
        <f t="shared" ca="1" si="206"/>
        <v>0</v>
      </c>
      <c r="AF248" s="18">
        <f t="shared" ca="1" si="207"/>
        <v>0</v>
      </c>
      <c r="AG248" s="18">
        <f t="shared" ca="1" si="208"/>
        <v>0</v>
      </c>
      <c r="AH248" s="18">
        <f t="shared" ca="1" si="209"/>
        <v>0</v>
      </c>
      <c r="AI248" s="18">
        <f t="shared" ca="1" si="210"/>
        <v>0</v>
      </c>
      <c r="AJ248" s="18">
        <f t="shared" ca="1" si="211"/>
        <v>0</v>
      </c>
      <c r="AK248" s="18">
        <f t="shared" ca="1" si="212"/>
        <v>0</v>
      </c>
      <c r="AL248" s="18">
        <f t="shared" ca="1" si="213"/>
        <v>0</v>
      </c>
      <c r="AM248" s="18">
        <f t="shared" ca="1" si="214"/>
        <v>0</v>
      </c>
      <c r="AN248" s="18">
        <f t="shared" ca="1" si="215"/>
        <v>0</v>
      </c>
      <c r="AO248" s="18">
        <f t="shared" ca="1" si="216"/>
        <v>0</v>
      </c>
      <c r="AP248" s="18">
        <f t="shared" ca="1" si="217"/>
        <v>0</v>
      </c>
      <c r="AQ248" s="18">
        <f t="shared" ca="1" si="218"/>
        <v>0</v>
      </c>
      <c r="AR248" s="18">
        <f t="shared" ca="1" si="219"/>
        <v>0</v>
      </c>
      <c r="AS248" s="18">
        <f t="shared" ca="1" si="220"/>
        <v>0</v>
      </c>
      <c r="AT248" s="18">
        <f t="shared" ca="1" si="221"/>
        <v>0</v>
      </c>
      <c r="AU248" s="18">
        <f t="shared" ca="1" si="222"/>
        <v>0</v>
      </c>
      <c r="AV248" s="18">
        <f t="shared" ca="1" si="223"/>
        <v>0</v>
      </c>
      <c r="AW248" s="18">
        <f t="shared" ca="1" si="224"/>
        <v>0</v>
      </c>
      <c r="AX248" s="18">
        <f t="shared" ca="1" si="225"/>
        <v>0</v>
      </c>
      <c r="AY248" s="18">
        <f t="shared" ca="1" si="226"/>
        <v>0</v>
      </c>
      <c r="AZ248" s="18">
        <f t="shared" ca="1" si="227"/>
        <v>0</v>
      </c>
      <c r="BA248" s="18">
        <f t="shared" ca="1" si="228"/>
        <v>0</v>
      </c>
      <c r="BB248" s="18">
        <f t="shared" ca="1" si="229"/>
        <v>0</v>
      </c>
      <c r="BC248" s="18">
        <f t="shared" ca="1" si="230"/>
        <v>0</v>
      </c>
      <c r="BD248" s="18">
        <f t="shared" ca="1" si="231"/>
        <v>0</v>
      </c>
      <c r="BE248" s="18">
        <f t="shared" ca="1" si="232"/>
        <v>0</v>
      </c>
      <c r="BF248" s="18">
        <f t="shared" ca="1" si="233"/>
        <v>0</v>
      </c>
      <c r="BG248">
        <f ca="1">IF((IF(AD248&gt;AD247,1,0)+IF(AD248&gt;AD246,1,0)+IF(AD248&gt;AD245,1,0)+IF(AD248&lt;AD249,0,1)+IF(AD248&lt;AD250,0,1)+IF(AD248&lt;AD251,0,1))=6,1+MAX(BG$215:BG247),0)</f>
        <v>0</v>
      </c>
      <c r="BH248">
        <f t="shared" ca="1" si="235"/>
        <v>0</v>
      </c>
      <c r="BI248">
        <f t="shared" ca="1" si="236"/>
        <v>0</v>
      </c>
      <c r="BJ248">
        <f ca="1">MATCH(20,$BG$215:$BG$2014,0)</f>
        <v>969</v>
      </c>
      <c r="BK248"/>
      <c r="BL248"/>
      <c r="BM248">
        <v>20</v>
      </c>
      <c r="BN248"/>
      <c r="BO248"/>
      <c r="BP248"/>
      <c r="BQ248"/>
      <c r="BR248"/>
      <c r="BS248"/>
      <c r="BT248"/>
      <c r="BU248"/>
      <c r="BV248"/>
      <c r="BW248"/>
      <c r="BX248"/>
      <c r="BY248"/>
      <c r="BZ248"/>
      <c r="CA248"/>
      <c r="CB248"/>
      <c r="CC248" s="2"/>
    </row>
    <row r="249" spans="1:81" x14ac:dyDescent="0.35">
      <c r="A249" s="7">
        <f t="shared" si="177"/>
        <v>221</v>
      </c>
      <c r="B249" s="17">
        <f t="shared" ca="1" si="178"/>
        <v>21</v>
      </c>
      <c r="C249" s="17">
        <f t="shared" ca="1" si="179"/>
        <v>21</v>
      </c>
      <c r="D249" s="17">
        <f t="shared" ca="1" si="180"/>
        <v>23</v>
      </c>
      <c r="E249" s="17">
        <f t="shared" ca="1" si="181"/>
        <v>21</v>
      </c>
      <c r="F249" s="17">
        <f t="shared" ca="1" si="182"/>
        <v>24</v>
      </c>
      <c r="G249" s="17">
        <f t="shared" ca="1" si="183"/>
        <v>22</v>
      </c>
      <c r="H249" s="17">
        <f t="shared" ca="1" si="184"/>
        <v>24</v>
      </c>
      <c r="I249" s="17">
        <f t="shared" ca="1" si="185"/>
        <v>21</v>
      </c>
      <c r="J249" s="17">
        <f t="shared" ca="1" si="186"/>
        <v>24</v>
      </c>
      <c r="K249" s="17">
        <f t="shared" ca="1" si="187"/>
        <v>21</v>
      </c>
      <c r="L249" s="17">
        <f t="shared" ca="1" si="188"/>
        <v>23</v>
      </c>
      <c r="M249" s="17">
        <f t="shared" ca="1" si="189"/>
        <v>21</v>
      </c>
      <c r="N249" s="17">
        <f t="shared" ca="1" si="190"/>
        <v>21</v>
      </c>
      <c r="O249" s="17">
        <f t="shared" ca="1" si="191"/>
        <v>23</v>
      </c>
      <c r="P249" s="17">
        <f t="shared" ca="1" si="192"/>
        <v>24</v>
      </c>
      <c r="Q249" s="17">
        <f t="shared" ca="1" si="193"/>
        <v>21</v>
      </c>
      <c r="R249" s="17">
        <f t="shared" ca="1" si="194"/>
        <v>24</v>
      </c>
      <c r="S249" s="17">
        <f t="shared" ca="1" si="195"/>
        <v>23</v>
      </c>
      <c r="T249" s="17">
        <f t="shared" ca="1" si="196"/>
        <v>24</v>
      </c>
      <c r="U249" s="17">
        <f t="shared" ca="1" si="197"/>
        <v>24</v>
      </c>
      <c r="V249" s="17">
        <f t="shared" ca="1" si="198"/>
        <v>24</v>
      </c>
      <c r="W249" s="17">
        <f t="shared" ca="1" si="199"/>
        <v>24</v>
      </c>
      <c r="X249" s="17">
        <f t="shared" ca="1" si="200"/>
        <v>22</v>
      </c>
      <c r="Y249" s="17">
        <f t="shared" ca="1" si="201"/>
        <v>21</v>
      </c>
      <c r="Z249" s="17">
        <f t="shared" ca="1" si="202"/>
        <v>24</v>
      </c>
      <c r="AA249" s="17">
        <f t="shared" ca="1" si="203"/>
        <v>21</v>
      </c>
      <c r="AB249" s="17">
        <f t="shared" ca="1" si="204"/>
        <v>21</v>
      </c>
      <c r="AC249" s="17">
        <f t="shared" ca="1" si="205"/>
        <v>22</v>
      </c>
      <c r="AD249" s="7">
        <f t="shared" ca="1" si="234"/>
        <v>0</v>
      </c>
      <c r="AE249" s="18">
        <f t="shared" ca="1" si="206"/>
        <v>0</v>
      </c>
      <c r="AF249" s="18">
        <f t="shared" ca="1" si="207"/>
        <v>0</v>
      </c>
      <c r="AG249" s="18">
        <f t="shared" ca="1" si="208"/>
        <v>0</v>
      </c>
      <c r="AH249" s="18">
        <f t="shared" ca="1" si="209"/>
        <v>0</v>
      </c>
      <c r="AI249" s="18">
        <f t="shared" ca="1" si="210"/>
        <v>0</v>
      </c>
      <c r="AJ249" s="18">
        <f t="shared" ca="1" si="211"/>
        <v>0</v>
      </c>
      <c r="AK249" s="18">
        <f t="shared" ca="1" si="212"/>
        <v>0</v>
      </c>
      <c r="AL249" s="18">
        <f t="shared" ca="1" si="213"/>
        <v>0</v>
      </c>
      <c r="AM249" s="18">
        <f t="shared" ca="1" si="214"/>
        <v>0</v>
      </c>
      <c r="AN249" s="18">
        <f t="shared" ca="1" si="215"/>
        <v>0</v>
      </c>
      <c r="AO249" s="18">
        <f t="shared" ca="1" si="216"/>
        <v>0</v>
      </c>
      <c r="AP249" s="18">
        <f t="shared" ca="1" si="217"/>
        <v>0</v>
      </c>
      <c r="AQ249" s="18">
        <f t="shared" ca="1" si="218"/>
        <v>0</v>
      </c>
      <c r="AR249" s="18">
        <f t="shared" ca="1" si="219"/>
        <v>0</v>
      </c>
      <c r="AS249" s="18">
        <f t="shared" ca="1" si="220"/>
        <v>0</v>
      </c>
      <c r="AT249" s="18">
        <f t="shared" ca="1" si="221"/>
        <v>0</v>
      </c>
      <c r="AU249" s="18">
        <f t="shared" ca="1" si="222"/>
        <v>0</v>
      </c>
      <c r="AV249" s="18">
        <f t="shared" ca="1" si="223"/>
        <v>0</v>
      </c>
      <c r="AW249" s="18">
        <f t="shared" ca="1" si="224"/>
        <v>0</v>
      </c>
      <c r="AX249" s="18">
        <f t="shared" ca="1" si="225"/>
        <v>0</v>
      </c>
      <c r="AY249" s="18">
        <f t="shared" ca="1" si="226"/>
        <v>0</v>
      </c>
      <c r="AZ249" s="18">
        <f t="shared" ca="1" si="227"/>
        <v>0</v>
      </c>
      <c r="BA249" s="18">
        <f t="shared" ca="1" si="228"/>
        <v>0</v>
      </c>
      <c r="BB249" s="18">
        <f t="shared" ca="1" si="229"/>
        <v>0</v>
      </c>
      <c r="BC249" s="18">
        <f t="shared" ca="1" si="230"/>
        <v>0</v>
      </c>
      <c r="BD249" s="18">
        <f t="shared" ca="1" si="231"/>
        <v>0</v>
      </c>
      <c r="BE249" s="18">
        <f t="shared" ca="1" si="232"/>
        <v>0</v>
      </c>
      <c r="BF249" s="18">
        <f t="shared" ca="1" si="233"/>
        <v>0</v>
      </c>
      <c r="BG249">
        <f ca="1">IF((IF(AD249&gt;AD248,1,0)+IF(AD249&gt;AD247,1,0)+IF(AD249&gt;AD246,1,0)+IF(AD249&lt;AD250,0,1)+IF(AD249&lt;AD251,0,1)+IF(AD249&lt;AD252,0,1))=6,1+MAX(BG$215:BG248),0)</f>
        <v>0</v>
      </c>
      <c r="BH249">
        <f t="shared" ca="1" si="235"/>
        <v>0</v>
      </c>
      <c r="BI249">
        <f t="shared" ca="1" si="236"/>
        <v>0</v>
      </c>
      <c r="BJ249"/>
      <c r="BK249"/>
      <c r="BL249"/>
      <c r="BM249">
        <v>21</v>
      </c>
      <c r="BN249"/>
      <c r="BO249"/>
      <c r="BP249"/>
      <c r="BQ249"/>
      <c r="BR249"/>
      <c r="BS249"/>
      <c r="BT249"/>
      <c r="BU249"/>
      <c r="BV249"/>
      <c r="BW249"/>
      <c r="BX249"/>
      <c r="BY249"/>
      <c r="BZ249"/>
      <c r="CA249"/>
      <c r="CB249"/>
      <c r="CC249" s="2"/>
    </row>
    <row r="250" spans="1:81" x14ac:dyDescent="0.35">
      <c r="A250" s="7">
        <f t="shared" si="177"/>
        <v>222</v>
      </c>
      <c r="B250" s="17">
        <f t="shared" ca="1" si="178"/>
        <v>22</v>
      </c>
      <c r="C250" s="17">
        <f t="shared" ca="1" si="179"/>
        <v>22</v>
      </c>
      <c r="D250" s="17">
        <f t="shared" ca="1" si="180"/>
        <v>24</v>
      </c>
      <c r="E250" s="17">
        <f t="shared" ca="1" si="181"/>
        <v>22</v>
      </c>
      <c r="F250" s="17">
        <f t="shared" ca="1" si="182"/>
        <v>25</v>
      </c>
      <c r="G250" s="17">
        <f t="shared" ca="1" si="183"/>
        <v>23</v>
      </c>
      <c r="H250" s="17">
        <f t="shared" ca="1" si="184"/>
        <v>25</v>
      </c>
      <c r="I250" s="17">
        <f t="shared" ca="1" si="185"/>
        <v>22</v>
      </c>
      <c r="J250" s="17">
        <f t="shared" ca="1" si="186"/>
        <v>25</v>
      </c>
      <c r="K250" s="17">
        <f t="shared" ca="1" si="187"/>
        <v>22</v>
      </c>
      <c r="L250" s="17">
        <f t="shared" ca="1" si="188"/>
        <v>24</v>
      </c>
      <c r="M250" s="17">
        <f t="shared" ca="1" si="189"/>
        <v>22</v>
      </c>
      <c r="N250" s="17">
        <f t="shared" ca="1" si="190"/>
        <v>22</v>
      </c>
      <c r="O250" s="17">
        <f t="shared" ca="1" si="191"/>
        <v>24</v>
      </c>
      <c r="P250" s="17">
        <f t="shared" ca="1" si="192"/>
        <v>25</v>
      </c>
      <c r="Q250" s="17">
        <f t="shared" ca="1" si="193"/>
        <v>22</v>
      </c>
      <c r="R250" s="17">
        <f t="shared" ca="1" si="194"/>
        <v>25</v>
      </c>
      <c r="S250" s="17">
        <f t="shared" ca="1" si="195"/>
        <v>24</v>
      </c>
      <c r="T250" s="17">
        <f t="shared" ca="1" si="196"/>
        <v>25</v>
      </c>
      <c r="U250" s="17">
        <f t="shared" ca="1" si="197"/>
        <v>25</v>
      </c>
      <c r="V250" s="17">
        <f t="shared" ca="1" si="198"/>
        <v>25</v>
      </c>
      <c r="W250" s="17">
        <f t="shared" ca="1" si="199"/>
        <v>25</v>
      </c>
      <c r="X250" s="17">
        <f t="shared" ca="1" si="200"/>
        <v>23</v>
      </c>
      <c r="Y250" s="17">
        <f t="shared" ca="1" si="201"/>
        <v>22</v>
      </c>
      <c r="Z250" s="17">
        <f t="shared" ca="1" si="202"/>
        <v>25</v>
      </c>
      <c r="AA250" s="17">
        <f t="shared" ca="1" si="203"/>
        <v>22</v>
      </c>
      <c r="AB250" s="17">
        <f t="shared" ca="1" si="204"/>
        <v>22</v>
      </c>
      <c r="AC250" s="17">
        <f t="shared" ca="1" si="205"/>
        <v>23</v>
      </c>
      <c r="AD250" s="7">
        <f t="shared" ca="1" si="234"/>
        <v>0</v>
      </c>
      <c r="AE250" s="18">
        <f t="shared" ca="1" si="206"/>
        <v>0</v>
      </c>
      <c r="AF250" s="18">
        <f t="shared" ca="1" si="207"/>
        <v>0</v>
      </c>
      <c r="AG250" s="18">
        <f t="shared" ca="1" si="208"/>
        <v>0</v>
      </c>
      <c r="AH250" s="18">
        <f t="shared" ca="1" si="209"/>
        <v>0</v>
      </c>
      <c r="AI250" s="18">
        <f t="shared" ca="1" si="210"/>
        <v>0</v>
      </c>
      <c r="AJ250" s="18">
        <f t="shared" ca="1" si="211"/>
        <v>0</v>
      </c>
      <c r="AK250" s="18">
        <f t="shared" ca="1" si="212"/>
        <v>0</v>
      </c>
      <c r="AL250" s="18">
        <f t="shared" ca="1" si="213"/>
        <v>0</v>
      </c>
      <c r="AM250" s="18">
        <f t="shared" ca="1" si="214"/>
        <v>0</v>
      </c>
      <c r="AN250" s="18">
        <f t="shared" ca="1" si="215"/>
        <v>0</v>
      </c>
      <c r="AO250" s="18">
        <f t="shared" ca="1" si="216"/>
        <v>0</v>
      </c>
      <c r="AP250" s="18">
        <f t="shared" ca="1" si="217"/>
        <v>0</v>
      </c>
      <c r="AQ250" s="18">
        <f t="shared" ca="1" si="218"/>
        <v>0</v>
      </c>
      <c r="AR250" s="18">
        <f t="shared" ca="1" si="219"/>
        <v>0</v>
      </c>
      <c r="AS250" s="18">
        <f t="shared" ca="1" si="220"/>
        <v>0</v>
      </c>
      <c r="AT250" s="18">
        <f t="shared" ca="1" si="221"/>
        <v>0</v>
      </c>
      <c r="AU250" s="18">
        <f t="shared" ca="1" si="222"/>
        <v>0</v>
      </c>
      <c r="AV250" s="18">
        <f t="shared" ca="1" si="223"/>
        <v>0</v>
      </c>
      <c r="AW250" s="18">
        <f t="shared" ca="1" si="224"/>
        <v>0</v>
      </c>
      <c r="AX250" s="18">
        <f t="shared" ca="1" si="225"/>
        <v>0</v>
      </c>
      <c r="AY250" s="18">
        <f t="shared" ca="1" si="226"/>
        <v>0</v>
      </c>
      <c r="AZ250" s="18">
        <f t="shared" ca="1" si="227"/>
        <v>0</v>
      </c>
      <c r="BA250" s="18">
        <f t="shared" ca="1" si="228"/>
        <v>0</v>
      </c>
      <c r="BB250" s="18">
        <f t="shared" ca="1" si="229"/>
        <v>0</v>
      </c>
      <c r="BC250" s="18">
        <f t="shared" ca="1" si="230"/>
        <v>0</v>
      </c>
      <c r="BD250" s="18">
        <f t="shared" ca="1" si="231"/>
        <v>0</v>
      </c>
      <c r="BE250" s="18">
        <f t="shared" ca="1" si="232"/>
        <v>0</v>
      </c>
      <c r="BF250" s="18">
        <f t="shared" ca="1" si="233"/>
        <v>0</v>
      </c>
      <c r="BG250">
        <f ca="1">IF((IF(AD250&gt;AD249,1,0)+IF(AD250&gt;AD248,1,0)+IF(AD250&gt;AD247,1,0)+IF(AD250&lt;AD251,0,1)+IF(AD250&lt;AD252,0,1)+IF(AD250&lt;AD253,0,1))=6,1+MAX(BG$215:BG249),0)</f>
        <v>0</v>
      </c>
      <c r="BH250">
        <f t="shared" ca="1" si="235"/>
        <v>0</v>
      </c>
      <c r="BI250">
        <f t="shared" ca="1" si="236"/>
        <v>0</v>
      </c>
      <c r="BJ250"/>
      <c r="BK250"/>
      <c r="BL250"/>
      <c r="BM250">
        <v>22</v>
      </c>
      <c r="BN250"/>
      <c r="BO250"/>
      <c r="BP250"/>
      <c r="BQ250"/>
      <c r="BR250"/>
      <c r="BS250"/>
      <c r="BT250"/>
      <c r="BU250"/>
      <c r="BV250"/>
      <c r="BW250"/>
      <c r="BX250"/>
      <c r="BY250"/>
      <c r="BZ250"/>
      <c r="CA250"/>
      <c r="CB250"/>
      <c r="CC250" s="2"/>
    </row>
    <row r="251" spans="1:81" x14ac:dyDescent="0.35">
      <c r="A251" s="7">
        <f t="shared" si="177"/>
        <v>223</v>
      </c>
      <c r="B251" s="17">
        <f t="shared" ca="1" si="178"/>
        <v>23</v>
      </c>
      <c r="C251" s="17">
        <f t="shared" ca="1" si="179"/>
        <v>23</v>
      </c>
      <c r="D251" s="17">
        <f t="shared" ca="1" si="180"/>
        <v>25</v>
      </c>
      <c r="E251" s="17">
        <f t="shared" ca="1" si="181"/>
        <v>23</v>
      </c>
      <c r="F251" s="17">
        <f t="shared" ca="1" si="182"/>
        <v>26</v>
      </c>
      <c r="G251" s="17">
        <f t="shared" ca="1" si="183"/>
        <v>24</v>
      </c>
      <c r="H251" s="17">
        <f t="shared" ca="1" si="184"/>
        <v>26</v>
      </c>
      <c r="I251" s="17">
        <f t="shared" ca="1" si="185"/>
        <v>23</v>
      </c>
      <c r="J251" s="17">
        <f t="shared" ca="1" si="186"/>
        <v>26</v>
      </c>
      <c r="K251" s="17">
        <f t="shared" ca="1" si="187"/>
        <v>23</v>
      </c>
      <c r="L251" s="17">
        <f t="shared" ca="1" si="188"/>
        <v>25</v>
      </c>
      <c r="M251" s="17">
        <f t="shared" ca="1" si="189"/>
        <v>23</v>
      </c>
      <c r="N251" s="17">
        <f t="shared" ca="1" si="190"/>
        <v>23</v>
      </c>
      <c r="O251" s="17">
        <f t="shared" ca="1" si="191"/>
        <v>25</v>
      </c>
      <c r="P251" s="17">
        <f t="shared" ca="1" si="192"/>
        <v>26</v>
      </c>
      <c r="Q251" s="17">
        <f t="shared" ca="1" si="193"/>
        <v>23</v>
      </c>
      <c r="R251" s="17">
        <f t="shared" ca="1" si="194"/>
        <v>26</v>
      </c>
      <c r="S251" s="17">
        <f t="shared" ca="1" si="195"/>
        <v>25</v>
      </c>
      <c r="T251" s="17">
        <f t="shared" ca="1" si="196"/>
        <v>26</v>
      </c>
      <c r="U251" s="17">
        <f t="shared" ca="1" si="197"/>
        <v>26</v>
      </c>
      <c r="V251" s="17">
        <f t="shared" ca="1" si="198"/>
        <v>26</v>
      </c>
      <c r="W251" s="17">
        <f t="shared" ca="1" si="199"/>
        <v>26</v>
      </c>
      <c r="X251" s="17">
        <f t="shared" ca="1" si="200"/>
        <v>24</v>
      </c>
      <c r="Y251" s="17">
        <f t="shared" ca="1" si="201"/>
        <v>23</v>
      </c>
      <c r="Z251" s="17">
        <f t="shared" ca="1" si="202"/>
        <v>26</v>
      </c>
      <c r="AA251" s="17">
        <f t="shared" ca="1" si="203"/>
        <v>23</v>
      </c>
      <c r="AB251" s="17">
        <f t="shared" ca="1" si="204"/>
        <v>23</v>
      </c>
      <c r="AC251" s="17">
        <f t="shared" ca="1" si="205"/>
        <v>24</v>
      </c>
      <c r="AD251" s="7">
        <f t="shared" ca="1" si="234"/>
        <v>0</v>
      </c>
      <c r="AE251" s="18">
        <f t="shared" ca="1" si="206"/>
        <v>0</v>
      </c>
      <c r="AF251" s="18">
        <f t="shared" ca="1" si="207"/>
        <v>0</v>
      </c>
      <c r="AG251" s="18">
        <f t="shared" ca="1" si="208"/>
        <v>0</v>
      </c>
      <c r="AH251" s="18">
        <f t="shared" ca="1" si="209"/>
        <v>0</v>
      </c>
      <c r="AI251" s="18">
        <f t="shared" ca="1" si="210"/>
        <v>0</v>
      </c>
      <c r="AJ251" s="18">
        <f t="shared" ca="1" si="211"/>
        <v>0</v>
      </c>
      <c r="AK251" s="18">
        <f t="shared" ca="1" si="212"/>
        <v>0</v>
      </c>
      <c r="AL251" s="18">
        <f t="shared" ca="1" si="213"/>
        <v>0</v>
      </c>
      <c r="AM251" s="18">
        <f t="shared" ca="1" si="214"/>
        <v>0</v>
      </c>
      <c r="AN251" s="18">
        <f t="shared" ca="1" si="215"/>
        <v>0</v>
      </c>
      <c r="AO251" s="18">
        <f t="shared" ca="1" si="216"/>
        <v>0</v>
      </c>
      <c r="AP251" s="18">
        <f t="shared" ca="1" si="217"/>
        <v>0</v>
      </c>
      <c r="AQ251" s="18">
        <f t="shared" ca="1" si="218"/>
        <v>0</v>
      </c>
      <c r="AR251" s="18">
        <f t="shared" ca="1" si="219"/>
        <v>0</v>
      </c>
      <c r="AS251" s="18">
        <f t="shared" ca="1" si="220"/>
        <v>0</v>
      </c>
      <c r="AT251" s="18">
        <f t="shared" ca="1" si="221"/>
        <v>0</v>
      </c>
      <c r="AU251" s="18">
        <f t="shared" ca="1" si="222"/>
        <v>0</v>
      </c>
      <c r="AV251" s="18">
        <f t="shared" ca="1" si="223"/>
        <v>0</v>
      </c>
      <c r="AW251" s="18">
        <f t="shared" ca="1" si="224"/>
        <v>0</v>
      </c>
      <c r="AX251" s="18">
        <f t="shared" ca="1" si="225"/>
        <v>0</v>
      </c>
      <c r="AY251" s="18">
        <f t="shared" ca="1" si="226"/>
        <v>0</v>
      </c>
      <c r="AZ251" s="18">
        <f t="shared" ca="1" si="227"/>
        <v>0</v>
      </c>
      <c r="BA251" s="18">
        <f t="shared" ca="1" si="228"/>
        <v>0</v>
      </c>
      <c r="BB251" s="18">
        <f t="shared" ca="1" si="229"/>
        <v>0</v>
      </c>
      <c r="BC251" s="18">
        <f t="shared" ca="1" si="230"/>
        <v>0</v>
      </c>
      <c r="BD251" s="18">
        <f t="shared" ca="1" si="231"/>
        <v>0</v>
      </c>
      <c r="BE251" s="18">
        <f t="shared" ca="1" si="232"/>
        <v>0</v>
      </c>
      <c r="BF251" s="18">
        <f t="shared" ca="1" si="233"/>
        <v>0</v>
      </c>
      <c r="BG251">
        <f ca="1">IF((IF(AD251&gt;AD250,1,0)+IF(AD251&gt;AD249,1,0)+IF(AD251&gt;AD248,1,0)+IF(AD251&lt;AD252,0,1)+IF(AD251&lt;AD253,0,1)+IF(AD251&lt;AD254,0,1))=6,1+MAX(BG$215:BG250),0)</f>
        <v>0</v>
      </c>
      <c r="BH251">
        <f t="shared" ca="1" si="235"/>
        <v>0</v>
      </c>
      <c r="BI251">
        <f t="shared" ca="1" si="236"/>
        <v>0</v>
      </c>
      <c r="BJ251"/>
      <c r="BK251"/>
      <c r="BL251"/>
      <c r="BM251">
        <v>23</v>
      </c>
      <c r="BN251"/>
      <c r="BO251"/>
      <c r="BP251"/>
      <c r="BQ251"/>
      <c r="BR251"/>
      <c r="BS251"/>
      <c r="BT251"/>
      <c r="BU251"/>
      <c r="BV251"/>
      <c r="BW251"/>
      <c r="BX251"/>
      <c r="BY251"/>
      <c r="BZ251"/>
      <c r="CA251"/>
      <c r="CB251"/>
      <c r="CC251" s="2"/>
    </row>
    <row r="252" spans="1:81" x14ac:dyDescent="0.35">
      <c r="A252" s="7">
        <f t="shared" si="177"/>
        <v>224</v>
      </c>
      <c r="B252" s="17">
        <f t="shared" ca="1" si="178"/>
        <v>24</v>
      </c>
      <c r="C252" s="17">
        <f t="shared" ca="1" si="179"/>
        <v>24</v>
      </c>
      <c r="D252" s="17">
        <f t="shared" ca="1" si="180"/>
        <v>26</v>
      </c>
      <c r="E252" s="17">
        <f t="shared" ca="1" si="181"/>
        <v>24</v>
      </c>
      <c r="F252" s="17">
        <f t="shared" ca="1" si="182"/>
        <v>27</v>
      </c>
      <c r="G252" s="17">
        <f t="shared" ca="1" si="183"/>
        <v>25</v>
      </c>
      <c r="H252" s="17">
        <f t="shared" ca="1" si="184"/>
        <v>27</v>
      </c>
      <c r="I252" s="17">
        <f t="shared" ca="1" si="185"/>
        <v>24</v>
      </c>
      <c r="J252" s="17">
        <f t="shared" ca="1" si="186"/>
        <v>27</v>
      </c>
      <c r="K252" s="17">
        <f t="shared" ca="1" si="187"/>
        <v>24</v>
      </c>
      <c r="L252" s="17">
        <f t="shared" ca="1" si="188"/>
        <v>26</v>
      </c>
      <c r="M252" s="17">
        <f t="shared" ca="1" si="189"/>
        <v>24</v>
      </c>
      <c r="N252" s="17">
        <f t="shared" ca="1" si="190"/>
        <v>24</v>
      </c>
      <c r="O252" s="17">
        <f t="shared" ca="1" si="191"/>
        <v>26</v>
      </c>
      <c r="P252" s="17">
        <f t="shared" ca="1" si="192"/>
        <v>27</v>
      </c>
      <c r="Q252" s="17">
        <f t="shared" ca="1" si="193"/>
        <v>24</v>
      </c>
      <c r="R252" s="17">
        <f t="shared" ca="1" si="194"/>
        <v>27</v>
      </c>
      <c r="S252" s="17">
        <f t="shared" ca="1" si="195"/>
        <v>26</v>
      </c>
      <c r="T252" s="17">
        <f t="shared" ca="1" si="196"/>
        <v>27</v>
      </c>
      <c r="U252" s="17">
        <f t="shared" ca="1" si="197"/>
        <v>27</v>
      </c>
      <c r="V252" s="17">
        <f t="shared" ca="1" si="198"/>
        <v>27</v>
      </c>
      <c r="W252" s="17">
        <f t="shared" ca="1" si="199"/>
        <v>27</v>
      </c>
      <c r="X252" s="17">
        <f t="shared" ca="1" si="200"/>
        <v>25</v>
      </c>
      <c r="Y252" s="17">
        <f t="shared" ca="1" si="201"/>
        <v>24</v>
      </c>
      <c r="Z252" s="17">
        <f t="shared" ca="1" si="202"/>
        <v>27</v>
      </c>
      <c r="AA252" s="17">
        <f t="shared" ca="1" si="203"/>
        <v>24</v>
      </c>
      <c r="AB252" s="17">
        <f t="shared" ca="1" si="204"/>
        <v>24</v>
      </c>
      <c r="AC252" s="17">
        <f t="shared" ca="1" si="205"/>
        <v>25</v>
      </c>
      <c r="AD252" s="7">
        <f t="shared" ca="1" si="234"/>
        <v>0</v>
      </c>
      <c r="AE252" s="18">
        <f t="shared" ca="1" si="206"/>
        <v>0</v>
      </c>
      <c r="AF252" s="18">
        <f t="shared" ca="1" si="207"/>
        <v>0</v>
      </c>
      <c r="AG252" s="18">
        <f t="shared" ca="1" si="208"/>
        <v>0</v>
      </c>
      <c r="AH252" s="18">
        <f t="shared" ca="1" si="209"/>
        <v>0</v>
      </c>
      <c r="AI252" s="18">
        <f t="shared" ca="1" si="210"/>
        <v>0</v>
      </c>
      <c r="AJ252" s="18">
        <f t="shared" ca="1" si="211"/>
        <v>0</v>
      </c>
      <c r="AK252" s="18">
        <f t="shared" ca="1" si="212"/>
        <v>0</v>
      </c>
      <c r="AL252" s="18">
        <f t="shared" ca="1" si="213"/>
        <v>0</v>
      </c>
      <c r="AM252" s="18">
        <f t="shared" ca="1" si="214"/>
        <v>0</v>
      </c>
      <c r="AN252" s="18">
        <f t="shared" ca="1" si="215"/>
        <v>0</v>
      </c>
      <c r="AO252" s="18">
        <f t="shared" ca="1" si="216"/>
        <v>0</v>
      </c>
      <c r="AP252" s="18">
        <f t="shared" ca="1" si="217"/>
        <v>0</v>
      </c>
      <c r="AQ252" s="18">
        <f t="shared" ca="1" si="218"/>
        <v>0</v>
      </c>
      <c r="AR252" s="18">
        <f t="shared" ca="1" si="219"/>
        <v>0</v>
      </c>
      <c r="AS252" s="18">
        <f t="shared" ca="1" si="220"/>
        <v>0</v>
      </c>
      <c r="AT252" s="18">
        <f t="shared" ca="1" si="221"/>
        <v>0</v>
      </c>
      <c r="AU252" s="18">
        <f t="shared" ca="1" si="222"/>
        <v>0</v>
      </c>
      <c r="AV252" s="18">
        <f t="shared" ca="1" si="223"/>
        <v>0</v>
      </c>
      <c r="AW252" s="18">
        <f t="shared" ca="1" si="224"/>
        <v>0</v>
      </c>
      <c r="AX252" s="18">
        <f t="shared" ca="1" si="225"/>
        <v>0</v>
      </c>
      <c r="AY252" s="18">
        <f t="shared" ca="1" si="226"/>
        <v>0</v>
      </c>
      <c r="AZ252" s="18">
        <f t="shared" ca="1" si="227"/>
        <v>0</v>
      </c>
      <c r="BA252" s="18">
        <f t="shared" ca="1" si="228"/>
        <v>0</v>
      </c>
      <c r="BB252" s="18">
        <f t="shared" ca="1" si="229"/>
        <v>0</v>
      </c>
      <c r="BC252" s="18">
        <f t="shared" ca="1" si="230"/>
        <v>0</v>
      </c>
      <c r="BD252" s="18">
        <f t="shared" ca="1" si="231"/>
        <v>0</v>
      </c>
      <c r="BE252" s="18">
        <f t="shared" ca="1" si="232"/>
        <v>0</v>
      </c>
      <c r="BF252" s="18">
        <f t="shared" ca="1" si="233"/>
        <v>0</v>
      </c>
      <c r="BG252">
        <f ca="1">IF((IF(AD252&gt;AD251,1,0)+IF(AD252&gt;AD250,1,0)+IF(AD252&gt;AD249,1,0)+IF(AD252&lt;AD253,0,1)+IF(AD252&lt;AD254,0,1)+IF(AD252&lt;AD255,0,1))=6,1+MAX(BG$215:BG251),0)</f>
        <v>0</v>
      </c>
      <c r="BH252">
        <f t="shared" ca="1" si="235"/>
        <v>0</v>
      </c>
      <c r="BI252">
        <f t="shared" ca="1" si="236"/>
        <v>0</v>
      </c>
      <c r="BJ252"/>
      <c r="BK252"/>
      <c r="BL252"/>
      <c r="BM252">
        <v>24</v>
      </c>
      <c r="BN252"/>
      <c r="BO252"/>
      <c r="BP252"/>
      <c r="BQ252"/>
      <c r="BR252"/>
      <c r="BS252"/>
      <c r="BT252"/>
      <c r="BU252"/>
      <c r="BV252"/>
      <c r="BW252"/>
      <c r="BX252"/>
      <c r="BY252"/>
      <c r="BZ252"/>
      <c r="CA252"/>
      <c r="CB252"/>
      <c r="CC252" s="2"/>
    </row>
    <row r="253" spans="1:81" x14ac:dyDescent="0.35">
      <c r="A253" s="7">
        <f t="shared" si="177"/>
        <v>225</v>
      </c>
      <c r="B253" s="17">
        <f t="shared" ca="1" si="178"/>
        <v>25</v>
      </c>
      <c r="C253" s="17">
        <f t="shared" ca="1" si="179"/>
        <v>25</v>
      </c>
      <c r="D253" s="17">
        <f t="shared" ca="1" si="180"/>
        <v>27</v>
      </c>
      <c r="E253" s="17">
        <f t="shared" ca="1" si="181"/>
        <v>25</v>
      </c>
      <c r="F253" s="17">
        <f t="shared" ca="1" si="182"/>
        <v>28</v>
      </c>
      <c r="G253" s="17">
        <f t="shared" ca="1" si="183"/>
        <v>26</v>
      </c>
      <c r="H253" s="17">
        <f t="shared" ca="1" si="184"/>
        <v>28</v>
      </c>
      <c r="I253" s="17">
        <f t="shared" ca="1" si="185"/>
        <v>25</v>
      </c>
      <c r="J253" s="17">
        <f t="shared" ca="1" si="186"/>
        <v>28</v>
      </c>
      <c r="K253" s="17">
        <f t="shared" ca="1" si="187"/>
        <v>25</v>
      </c>
      <c r="L253" s="17">
        <f t="shared" ca="1" si="188"/>
        <v>27</v>
      </c>
      <c r="M253" s="17">
        <f t="shared" ca="1" si="189"/>
        <v>25</v>
      </c>
      <c r="N253" s="17">
        <f t="shared" ca="1" si="190"/>
        <v>25</v>
      </c>
      <c r="O253" s="17">
        <f t="shared" ca="1" si="191"/>
        <v>27</v>
      </c>
      <c r="P253" s="17">
        <f t="shared" ca="1" si="192"/>
        <v>28</v>
      </c>
      <c r="Q253" s="17">
        <f t="shared" ca="1" si="193"/>
        <v>25</v>
      </c>
      <c r="R253" s="17">
        <f t="shared" ca="1" si="194"/>
        <v>28</v>
      </c>
      <c r="S253" s="17">
        <f t="shared" ca="1" si="195"/>
        <v>27</v>
      </c>
      <c r="T253" s="17">
        <f t="shared" ca="1" si="196"/>
        <v>28</v>
      </c>
      <c r="U253" s="17">
        <f t="shared" ca="1" si="197"/>
        <v>28</v>
      </c>
      <c r="V253" s="17">
        <f t="shared" ca="1" si="198"/>
        <v>28</v>
      </c>
      <c r="W253" s="17">
        <f t="shared" ca="1" si="199"/>
        <v>28</v>
      </c>
      <c r="X253" s="17">
        <f t="shared" ca="1" si="200"/>
        <v>26</v>
      </c>
      <c r="Y253" s="17">
        <f t="shared" ca="1" si="201"/>
        <v>25</v>
      </c>
      <c r="Z253" s="17">
        <f t="shared" ca="1" si="202"/>
        <v>28</v>
      </c>
      <c r="AA253" s="17">
        <f t="shared" ca="1" si="203"/>
        <v>25</v>
      </c>
      <c r="AB253" s="17">
        <f t="shared" ca="1" si="204"/>
        <v>25</v>
      </c>
      <c r="AC253" s="17">
        <f t="shared" ca="1" si="205"/>
        <v>26</v>
      </c>
      <c r="AD253" s="7">
        <f t="shared" ca="1" si="234"/>
        <v>0</v>
      </c>
      <c r="AE253" s="18">
        <f t="shared" ca="1" si="206"/>
        <v>0</v>
      </c>
      <c r="AF253" s="18">
        <f t="shared" ca="1" si="207"/>
        <v>0</v>
      </c>
      <c r="AG253" s="18">
        <f t="shared" ca="1" si="208"/>
        <v>0</v>
      </c>
      <c r="AH253" s="18">
        <f t="shared" ca="1" si="209"/>
        <v>0</v>
      </c>
      <c r="AI253" s="18">
        <f t="shared" ca="1" si="210"/>
        <v>0</v>
      </c>
      <c r="AJ253" s="18">
        <f t="shared" ca="1" si="211"/>
        <v>0</v>
      </c>
      <c r="AK253" s="18">
        <f t="shared" ca="1" si="212"/>
        <v>0</v>
      </c>
      <c r="AL253" s="18">
        <f t="shared" ca="1" si="213"/>
        <v>0</v>
      </c>
      <c r="AM253" s="18">
        <f t="shared" ca="1" si="214"/>
        <v>0</v>
      </c>
      <c r="AN253" s="18">
        <f t="shared" ca="1" si="215"/>
        <v>0</v>
      </c>
      <c r="AO253" s="18">
        <f t="shared" ca="1" si="216"/>
        <v>0</v>
      </c>
      <c r="AP253" s="18">
        <f t="shared" ca="1" si="217"/>
        <v>0</v>
      </c>
      <c r="AQ253" s="18">
        <f t="shared" ca="1" si="218"/>
        <v>0</v>
      </c>
      <c r="AR253" s="18">
        <f t="shared" ca="1" si="219"/>
        <v>0</v>
      </c>
      <c r="AS253" s="18">
        <f t="shared" ca="1" si="220"/>
        <v>0</v>
      </c>
      <c r="AT253" s="18">
        <f t="shared" ca="1" si="221"/>
        <v>0</v>
      </c>
      <c r="AU253" s="18">
        <f t="shared" ca="1" si="222"/>
        <v>0</v>
      </c>
      <c r="AV253" s="18">
        <f t="shared" ca="1" si="223"/>
        <v>0</v>
      </c>
      <c r="AW253" s="18">
        <f t="shared" ca="1" si="224"/>
        <v>0</v>
      </c>
      <c r="AX253" s="18">
        <f t="shared" ca="1" si="225"/>
        <v>0</v>
      </c>
      <c r="AY253" s="18">
        <f t="shared" ca="1" si="226"/>
        <v>0</v>
      </c>
      <c r="AZ253" s="18">
        <f t="shared" ca="1" si="227"/>
        <v>0</v>
      </c>
      <c r="BA253" s="18">
        <f t="shared" ca="1" si="228"/>
        <v>0</v>
      </c>
      <c r="BB253" s="18">
        <f t="shared" ca="1" si="229"/>
        <v>0</v>
      </c>
      <c r="BC253" s="18">
        <f t="shared" ca="1" si="230"/>
        <v>0</v>
      </c>
      <c r="BD253" s="18">
        <f t="shared" ca="1" si="231"/>
        <v>0</v>
      </c>
      <c r="BE253" s="18">
        <f t="shared" ca="1" si="232"/>
        <v>0</v>
      </c>
      <c r="BF253" s="18">
        <f t="shared" ca="1" si="233"/>
        <v>0</v>
      </c>
      <c r="BG253">
        <f ca="1">IF((IF(AD253&gt;AD252,1,0)+IF(AD253&gt;AD251,1,0)+IF(AD253&gt;AD250,1,0)+IF(AD253&lt;AD254,0,1)+IF(AD253&lt;AD255,0,1)+IF(AD253&lt;AD256,0,1))=6,1+MAX(BG$215:BG252),0)</f>
        <v>0</v>
      </c>
      <c r="BH253">
        <f t="shared" ca="1" si="235"/>
        <v>0</v>
      </c>
      <c r="BI253">
        <f t="shared" ca="1" si="236"/>
        <v>0</v>
      </c>
      <c r="BJ253"/>
      <c r="BK253"/>
      <c r="BL253"/>
      <c r="BM253">
        <v>25</v>
      </c>
      <c r="BN253"/>
      <c r="BO253"/>
      <c r="BP253"/>
      <c r="BQ253"/>
      <c r="BR253"/>
      <c r="BS253"/>
      <c r="BT253"/>
      <c r="BU253"/>
      <c r="BV253"/>
      <c r="BW253"/>
      <c r="BX253"/>
      <c r="BY253"/>
      <c r="BZ253"/>
      <c r="CA253"/>
      <c r="CB253"/>
      <c r="CC253" s="2"/>
    </row>
    <row r="254" spans="1:81" x14ac:dyDescent="0.35">
      <c r="A254" s="7">
        <f t="shared" si="177"/>
        <v>226</v>
      </c>
      <c r="B254" s="17">
        <f t="shared" ca="1" si="178"/>
        <v>26</v>
      </c>
      <c r="C254" s="17">
        <f t="shared" ca="1" si="179"/>
        <v>26</v>
      </c>
      <c r="D254" s="17">
        <f t="shared" ca="1" si="180"/>
        <v>28</v>
      </c>
      <c r="E254" s="17">
        <f t="shared" ca="1" si="181"/>
        <v>26</v>
      </c>
      <c r="F254" s="17">
        <f t="shared" ca="1" si="182"/>
        <v>29</v>
      </c>
      <c r="G254" s="17">
        <f t="shared" ca="1" si="183"/>
        <v>27</v>
      </c>
      <c r="H254" s="17">
        <f t="shared" ca="1" si="184"/>
        <v>29</v>
      </c>
      <c r="I254" s="17">
        <f t="shared" ca="1" si="185"/>
        <v>26</v>
      </c>
      <c r="J254" s="17">
        <f t="shared" ca="1" si="186"/>
        <v>29</v>
      </c>
      <c r="K254" s="17">
        <f t="shared" ca="1" si="187"/>
        <v>26</v>
      </c>
      <c r="L254" s="17">
        <f t="shared" ca="1" si="188"/>
        <v>28</v>
      </c>
      <c r="M254" s="17">
        <f t="shared" ca="1" si="189"/>
        <v>26</v>
      </c>
      <c r="N254" s="17">
        <f t="shared" ca="1" si="190"/>
        <v>26</v>
      </c>
      <c r="O254" s="17">
        <f t="shared" ca="1" si="191"/>
        <v>28</v>
      </c>
      <c r="P254" s="17">
        <f t="shared" ca="1" si="192"/>
        <v>29</v>
      </c>
      <c r="Q254" s="17">
        <f t="shared" ca="1" si="193"/>
        <v>26</v>
      </c>
      <c r="R254" s="17">
        <f t="shared" ca="1" si="194"/>
        <v>29</v>
      </c>
      <c r="S254" s="17">
        <f t="shared" ca="1" si="195"/>
        <v>28</v>
      </c>
      <c r="T254" s="17">
        <f t="shared" ca="1" si="196"/>
        <v>29</v>
      </c>
      <c r="U254" s="17">
        <f t="shared" ca="1" si="197"/>
        <v>29</v>
      </c>
      <c r="V254" s="17">
        <f t="shared" ca="1" si="198"/>
        <v>29</v>
      </c>
      <c r="W254" s="17">
        <f t="shared" ca="1" si="199"/>
        <v>29</v>
      </c>
      <c r="X254" s="17">
        <f t="shared" ca="1" si="200"/>
        <v>27</v>
      </c>
      <c r="Y254" s="17">
        <f t="shared" ca="1" si="201"/>
        <v>26</v>
      </c>
      <c r="Z254" s="17">
        <f t="shared" ca="1" si="202"/>
        <v>29</v>
      </c>
      <c r="AA254" s="17">
        <f t="shared" ca="1" si="203"/>
        <v>26</v>
      </c>
      <c r="AB254" s="17">
        <f t="shared" ca="1" si="204"/>
        <v>26</v>
      </c>
      <c r="AC254" s="17">
        <f t="shared" ca="1" si="205"/>
        <v>27</v>
      </c>
      <c r="AD254" s="7">
        <f t="shared" ca="1" si="234"/>
        <v>0</v>
      </c>
      <c r="AE254" s="18">
        <f t="shared" ca="1" si="206"/>
        <v>0</v>
      </c>
      <c r="AF254" s="18">
        <f t="shared" ca="1" si="207"/>
        <v>0</v>
      </c>
      <c r="AG254" s="18">
        <f t="shared" ca="1" si="208"/>
        <v>0</v>
      </c>
      <c r="AH254" s="18">
        <f t="shared" ca="1" si="209"/>
        <v>0</v>
      </c>
      <c r="AI254" s="18">
        <f t="shared" ca="1" si="210"/>
        <v>0</v>
      </c>
      <c r="AJ254" s="18">
        <f t="shared" ca="1" si="211"/>
        <v>0</v>
      </c>
      <c r="AK254" s="18">
        <f t="shared" ca="1" si="212"/>
        <v>0</v>
      </c>
      <c r="AL254" s="18">
        <f t="shared" ca="1" si="213"/>
        <v>0</v>
      </c>
      <c r="AM254" s="18">
        <f t="shared" ca="1" si="214"/>
        <v>0</v>
      </c>
      <c r="AN254" s="18">
        <f t="shared" ca="1" si="215"/>
        <v>0</v>
      </c>
      <c r="AO254" s="18">
        <f t="shared" ca="1" si="216"/>
        <v>0</v>
      </c>
      <c r="AP254" s="18">
        <f t="shared" ca="1" si="217"/>
        <v>0</v>
      </c>
      <c r="AQ254" s="18">
        <f t="shared" ca="1" si="218"/>
        <v>0</v>
      </c>
      <c r="AR254" s="18">
        <f t="shared" ca="1" si="219"/>
        <v>0</v>
      </c>
      <c r="AS254" s="18">
        <f t="shared" ca="1" si="220"/>
        <v>0</v>
      </c>
      <c r="AT254" s="18">
        <f t="shared" ca="1" si="221"/>
        <v>0</v>
      </c>
      <c r="AU254" s="18">
        <f t="shared" ca="1" si="222"/>
        <v>0</v>
      </c>
      <c r="AV254" s="18">
        <f t="shared" ca="1" si="223"/>
        <v>0</v>
      </c>
      <c r="AW254" s="18">
        <f t="shared" ca="1" si="224"/>
        <v>0</v>
      </c>
      <c r="AX254" s="18">
        <f t="shared" ca="1" si="225"/>
        <v>0</v>
      </c>
      <c r="AY254" s="18">
        <f t="shared" ca="1" si="226"/>
        <v>0</v>
      </c>
      <c r="AZ254" s="18">
        <f t="shared" ca="1" si="227"/>
        <v>0</v>
      </c>
      <c r="BA254" s="18">
        <f t="shared" ca="1" si="228"/>
        <v>0</v>
      </c>
      <c r="BB254" s="18">
        <f t="shared" ca="1" si="229"/>
        <v>0</v>
      </c>
      <c r="BC254" s="18">
        <f t="shared" ca="1" si="230"/>
        <v>0</v>
      </c>
      <c r="BD254" s="18">
        <f t="shared" ca="1" si="231"/>
        <v>0</v>
      </c>
      <c r="BE254" s="18">
        <f t="shared" ca="1" si="232"/>
        <v>0</v>
      </c>
      <c r="BF254" s="18">
        <f t="shared" ca="1" si="233"/>
        <v>0</v>
      </c>
      <c r="BG254">
        <f ca="1">IF((IF(AD254&gt;AD253,1,0)+IF(AD254&gt;AD252,1,0)+IF(AD254&gt;AD251,1,0)+IF(AD254&lt;AD255,0,1)+IF(AD254&lt;AD256,0,1)+IF(AD254&lt;AD257,0,1))=6,1+MAX(BG$215:BG253),0)</f>
        <v>0</v>
      </c>
      <c r="BH254">
        <f t="shared" ca="1" si="235"/>
        <v>0</v>
      </c>
      <c r="BI254">
        <f t="shared" ca="1" si="236"/>
        <v>0</v>
      </c>
      <c r="BJ254"/>
      <c r="BK254"/>
      <c r="BL254"/>
      <c r="BM254">
        <v>26</v>
      </c>
      <c r="BN254"/>
      <c r="BO254"/>
      <c r="BP254"/>
      <c r="BQ254"/>
      <c r="BR254"/>
      <c r="BS254"/>
      <c r="BT254"/>
      <c r="BU254"/>
      <c r="BV254"/>
      <c r="BW254"/>
      <c r="BX254"/>
      <c r="BY254"/>
      <c r="BZ254"/>
      <c r="CA254"/>
      <c r="CB254"/>
      <c r="CC254" s="2"/>
    </row>
    <row r="255" spans="1:81" x14ac:dyDescent="0.35">
      <c r="A255" s="7">
        <f t="shared" si="177"/>
        <v>227</v>
      </c>
      <c r="B255" s="17">
        <f t="shared" ca="1" si="178"/>
        <v>27</v>
      </c>
      <c r="C255" s="17">
        <f t="shared" ca="1" si="179"/>
        <v>27</v>
      </c>
      <c r="D255" s="17">
        <f t="shared" ca="1" si="180"/>
        <v>29</v>
      </c>
      <c r="E255" s="17">
        <f t="shared" ca="1" si="181"/>
        <v>27</v>
      </c>
      <c r="F255" s="17">
        <f t="shared" ca="1" si="182"/>
        <v>30</v>
      </c>
      <c r="G255" s="17">
        <f t="shared" ca="1" si="183"/>
        <v>28</v>
      </c>
      <c r="H255" s="17">
        <f t="shared" ca="1" si="184"/>
        <v>30</v>
      </c>
      <c r="I255" s="17">
        <f t="shared" ca="1" si="185"/>
        <v>27</v>
      </c>
      <c r="J255" s="17">
        <f t="shared" ca="1" si="186"/>
        <v>30</v>
      </c>
      <c r="K255" s="17">
        <f t="shared" ca="1" si="187"/>
        <v>27</v>
      </c>
      <c r="L255" s="17">
        <f t="shared" ca="1" si="188"/>
        <v>29</v>
      </c>
      <c r="M255" s="17">
        <f t="shared" ca="1" si="189"/>
        <v>27</v>
      </c>
      <c r="N255" s="17">
        <f t="shared" ca="1" si="190"/>
        <v>27</v>
      </c>
      <c r="O255" s="17">
        <f t="shared" ca="1" si="191"/>
        <v>29</v>
      </c>
      <c r="P255" s="17">
        <f t="shared" ca="1" si="192"/>
        <v>30</v>
      </c>
      <c r="Q255" s="17">
        <f t="shared" ca="1" si="193"/>
        <v>27</v>
      </c>
      <c r="R255" s="17">
        <f t="shared" ca="1" si="194"/>
        <v>30</v>
      </c>
      <c r="S255" s="17">
        <f t="shared" ca="1" si="195"/>
        <v>29</v>
      </c>
      <c r="T255" s="17">
        <f t="shared" ca="1" si="196"/>
        <v>30</v>
      </c>
      <c r="U255" s="17">
        <f t="shared" ca="1" si="197"/>
        <v>30</v>
      </c>
      <c r="V255" s="17">
        <f t="shared" ca="1" si="198"/>
        <v>30</v>
      </c>
      <c r="W255" s="17">
        <f t="shared" ca="1" si="199"/>
        <v>30</v>
      </c>
      <c r="X255" s="17">
        <f t="shared" ca="1" si="200"/>
        <v>28</v>
      </c>
      <c r="Y255" s="17">
        <f t="shared" ca="1" si="201"/>
        <v>27</v>
      </c>
      <c r="Z255" s="17">
        <f t="shared" ca="1" si="202"/>
        <v>30</v>
      </c>
      <c r="AA255" s="17">
        <f t="shared" ca="1" si="203"/>
        <v>27</v>
      </c>
      <c r="AB255" s="17">
        <f t="shared" ca="1" si="204"/>
        <v>27</v>
      </c>
      <c r="AC255" s="17">
        <f t="shared" ca="1" si="205"/>
        <v>28</v>
      </c>
      <c r="AD255" s="7">
        <f t="shared" ca="1" si="234"/>
        <v>0</v>
      </c>
      <c r="AE255" s="18">
        <f t="shared" ca="1" si="206"/>
        <v>0</v>
      </c>
      <c r="AF255" s="18">
        <f t="shared" ca="1" si="207"/>
        <v>0</v>
      </c>
      <c r="AG255" s="18">
        <f t="shared" ca="1" si="208"/>
        <v>0</v>
      </c>
      <c r="AH255" s="18">
        <f t="shared" ca="1" si="209"/>
        <v>0</v>
      </c>
      <c r="AI255" s="18">
        <f t="shared" ca="1" si="210"/>
        <v>0</v>
      </c>
      <c r="AJ255" s="18">
        <f t="shared" ca="1" si="211"/>
        <v>0</v>
      </c>
      <c r="AK255" s="18">
        <f t="shared" ca="1" si="212"/>
        <v>0</v>
      </c>
      <c r="AL255" s="18">
        <f t="shared" ca="1" si="213"/>
        <v>0</v>
      </c>
      <c r="AM255" s="18">
        <f t="shared" ca="1" si="214"/>
        <v>0</v>
      </c>
      <c r="AN255" s="18">
        <f t="shared" ca="1" si="215"/>
        <v>0</v>
      </c>
      <c r="AO255" s="18">
        <f t="shared" ca="1" si="216"/>
        <v>0</v>
      </c>
      <c r="AP255" s="18">
        <f t="shared" ca="1" si="217"/>
        <v>0</v>
      </c>
      <c r="AQ255" s="18">
        <f t="shared" ca="1" si="218"/>
        <v>0</v>
      </c>
      <c r="AR255" s="18">
        <f t="shared" ca="1" si="219"/>
        <v>0</v>
      </c>
      <c r="AS255" s="18">
        <f t="shared" ca="1" si="220"/>
        <v>0</v>
      </c>
      <c r="AT255" s="18">
        <f t="shared" ca="1" si="221"/>
        <v>0</v>
      </c>
      <c r="AU255" s="18">
        <f t="shared" ca="1" si="222"/>
        <v>0</v>
      </c>
      <c r="AV255" s="18">
        <f t="shared" ca="1" si="223"/>
        <v>0</v>
      </c>
      <c r="AW255" s="18">
        <f t="shared" ca="1" si="224"/>
        <v>0</v>
      </c>
      <c r="AX255" s="18">
        <f t="shared" ca="1" si="225"/>
        <v>0</v>
      </c>
      <c r="AY255" s="18">
        <f t="shared" ca="1" si="226"/>
        <v>0</v>
      </c>
      <c r="AZ255" s="18">
        <f t="shared" ca="1" si="227"/>
        <v>0</v>
      </c>
      <c r="BA255" s="18">
        <f t="shared" ca="1" si="228"/>
        <v>0</v>
      </c>
      <c r="BB255" s="18">
        <f t="shared" ca="1" si="229"/>
        <v>0</v>
      </c>
      <c r="BC255" s="18">
        <f t="shared" ca="1" si="230"/>
        <v>0</v>
      </c>
      <c r="BD255" s="18">
        <f t="shared" ca="1" si="231"/>
        <v>0</v>
      </c>
      <c r="BE255" s="18">
        <f t="shared" ca="1" si="232"/>
        <v>0</v>
      </c>
      <c r="BF255" s="18">
        <f t="shared" ca="1" si="233"/>
        <v>0</v>
      </c>
      <c r="BG255">
        <f ca="1">IF((IF(AD255&gt;AD254,1,0)+IF(AD255&gt;AD253,1,0)+IF(AD255&gt;AD252,1,0)+IF(AD255&lt;AD256,0,1)+IF(AD255&lt;AD257,0,1)+IF(AD255&lt;AD258,0,1))=6,1+MAX(BG$215:BG254),0)</f>
        <v>0</v>
      </c>
      <c r="BH255">
        <f t="shared" ca="1" si="235"/>
        <v>0</v>
      </c>
      <c r="BI255">
        <f t="shared" ca="1" si="236"/>
        <v>0</v>
      </c>
      <c r="BJ255"/>
      <c r="BK255"/>
      <c r="BL255"/>
      <c r="BM255">
        <v>27</v>
      </c>
      <c r="BN255"/>
      <c r="BO255"/>
      <c r="BP255"/>
      <c r="BQ255"/>
      <c r="BR255"/>
      <c r="BS255"/>
      <c r="BT255"/>
      <c r="BU255"/>
      <c r="BV255"/>
      <c r="BW255"/>
      <c r="BX255"/>
      <c r="BY255"/>
      <c r="BZ255"/>
      <c r="CA255"/>
      <c r="CB255"/>
      <c r="CC255" s="2"/>
    </row>
    <row r="256" spans="1:81" x14ac:dyDescent="0.35">
      <c r="A256" s="7">
        <f t="shared" si="177"/>
        <v>228</v>
      </c>
      <c r="B256" s="17">
        <f t="shared" ca="1" si="178"/>
        <v>28</v>
      </c>
      <c r="C256" s="17">
        <f t="shared" ca="1" si="179"/>
        <v>28</v>
      </c>
      <c r="D256" s="17">
        <f t="shared" ca="1" si="180"/>
        <v>30</v>
      </c>
      <c r="E256" s="17">
        <f t="shared" ca="1" si="181"/>
        <v>28</v>
      </c>
      <c r="F256" s="17">
        <f t="shared" ca="1" si="182"/>
        <v>31</v>
      </c>
      <c r="G256" s="17">
        <f t="shared" ca="1" si="183"/>
        <v>29</v>
      </c>
      <c r="H256" s="17">
        <f t="shared" ca="1" si="184"/>
        <v>31</v>
      </c>
      <c r="I256" s="17">
        <f t="shared" ca="1" si="185"/>
        <v>28</v>
      </c>
      <c r="J256" s="17">
        <f t="shared" ca="1" si="186"/>
        <v>31</v>
      </c>
      <c r="K256" s="17">
        <f t="shared" ca="1" si="187"/>
        <v>28</v>
      </c>
      <c r="L256" s="17">
        <f t="shared" ca="1" si="188"/>
        <v>30</v>
      </c>
      <c r="M256" s="17">
        <f t="shared" ca="1" si="189"/>
        <v>28</v>
      </c>
      <c r="N256" s="17">
        <f t="shared" ca="1" si="190"/>
        <v>28</v>
      </c>
      <c r="O256" s="17">
        <f t="shared" ca="1" si="191"/>
        <v>30</v>
      </c>
      <c r="P256" s="17">
        <f t="shared" ca="1" si="192"/>
        <v>31</v>
      </c>
      <c r="Q256" s="17">
        <f t="shared" ca="1" si="193"/>
        <v>28</v>
      </c>
      <c r="R256" s="17">
        <f t="shared" ca="1" si="194"/>
        <v>31</v>
      </c>
      <c r="S256" s="17">
        <f t="shared" ca="1" si="195"/>
        <v>30</v>
      </c>
      <c r="T256" s="17">
        <f t="shared" ca="1" si="196"/>
        <v>31</v>
      </c>
      <c r="U256" s="17">
        <f t="shared" ca="1" si="197"/>
        <v>31</v>
      </c>
      <c r="V256" s="17">
        <f t="shared" ca="1" si="198"/>
        <v>31</v>
      </c>
      <c r="W256" s="17">
        <f t="shared" ca="1" si="199"/>
        <v>31</v>
      </c>
      <c r="X256" s="17">
        <f t="shared" ca="1" si="200"/>
        <v>29</v>
      </c>
      <c r="Y256" s="17">
        <f t="shared" ca="1" si="201"/>
        <v>28</v>
      </c>
      <c r="Z256" s="17">
        <f t="shared" ca="1" si="202"/>
        <v>31</v>
      </c>
      <c r="AA256" s="17">
        <f t="shared" ca="1" si="203"/>
        <v>28</v>
      </c>
      <c r="AB256" s="17">
        <f t="shared" ca="1" si="204"/>
        <v>28</v>
      </c>
      <c r="AC256" s="17">
        <f t="shared" ca="1" si="205"/>
        <v>29</v>
      </c>
      <c r="AD256" s="7">
        <f t="shared" ca="1" si="234"/>
        <v>0</v>
      </c>
      <c r="AE256" s="18">
        <f t="shared" ca="1" si="206"/>
        <v>0</v>
      </c>
      <c r="AF256" s="18">
        <f t="shared" ca="1" si="207"/>
        <v>0</v>
      </c>
      <c r="AG256" s="18">
        <f t="shared" ca="1" si="208"/>
        <v>0</v>
      </c>
      <c r="AH256" s="18">
        <f t="shared" ca="1" si="209"/>
        <v>0</v>
      </c>
      <c r="AI256" s="18">
        <f t="shared" ca="1" si="210"/>
        <v>0</v>
      </c>
      <c r="AJ256" s="18">
        <f t="shared" ca="1" si="211"/>
        <v>0</v>
      </c>
      <c r="AK256" s="18">
        <f t="shared" ca="1" si="212"/>
        <v>0</v>
      </c>
      <c r="AL256" s="18">
        <f t="shared" ca="1" si="213"/>
        <v>0</v>
      </c>
      <c r="AM256" s="18">
        <f t="shared" ca="1" si="214"/>
        <v>0</v>
      </c>
      <c r="AN256" s="18">
        <f t="shared" ca="1" si="215"/>
        <v>0</v>
      </c>
      <c r="AO256" s="18">
        <f t="shared" ca="1" si="216"/>
        <v>0</v>
      </c>
      <c r="AP256" s="18">
        <f t="shared" ca="1" si="217"/>
        <v>0</v>
      </c>
      <c r="AQ256" s="18">
        <f t="shared" ca="1" si="218"/>
        <v>0</v>
      </c>
      <c r="AR256" s="18">
        <f t="shared" ca="1" si="219"/>
        <v>0</v>
      </c>
      <c r="AS256" s="18">
        <f t="shared" ca="1" si="220"/>
        <v>0</v>
      </c>
      <c r="AT256" s="18">
        <f t="shared" ca="1" si="221"/>
        <v>0</v>
      </c>
      <c r="AU256" s="18">
        <f t="shared" ca="1" si="222"/>
        <v>0</v>
      </c>
      <c r="AV256" s="18">
        <f t="shared" ca="1" si="223"/>
        <v>0</v>
      </c>
      <c r="AW256" s="18">
        <f t="shared" ca="1" si="224"/>
        <v>0</v>
      </c>
      <c r="AX256" s="18">
        <f t="shared" ca="1" si="225"/>
        <v>0</v>
      </c>
      <c r="AY256" s="18">
        <f t="shared" ca="1" si="226"/>
        <v>0</v>
      </c>
      <c r="AZ256" s="18">
        <f t="shared" ca="1" si="227"/>
        <v>0</v>
      </c>
      <c r="BA256" s="18">
        <f t="shared" ca="1" si="228"/>
        <v>0</v>
      </c>
      <c r="BB256" s="18">
        <f t="shared" ca="1" si="229"/>
        <v>0</v>
      </c>
      <c r="BC256" s="18">
        <f t="shared" ca="1" si="230"/>
        <v>0</v>
      </c>
      <c r="BD256" s="18">
        <f t="shared" ca="1" si="231"/>
        <v>0</v>
      </c>
      <c r="BE256" s="18">
        <f t="shared" ca="1" si="232"/>
        <v>0</v>
      </c>
      <c r="BF256" s="18">
        <f t="shared" ca="1" si="233"/>
        <v>0</v>
      </c>
      <c r="BG256">
        <f ca="1">IF((IF(AD256&gt;AD255,1,0)+IF(AD256&gt;AD254,1,0)+IF(AD256&gt;AD253,1,0)+IF(AD256&lt;AD257,0,1)+IF(AD256&lt;AD258,0,1)+IF(AD256&lt;AD259,0,1))=6,1+MAX(BG$215:BG255),0)</f>
        <v>0</v>
      </c>
      <c r="BH256">
        <f t="shared" ca="1" si="235"/>
        <v>0</v>
      </c>
      <c r="BI256">
        <f t="shared" ca="1" si="236"/>
        <v>0</v>
      </c>
      <c r="BJ256"/>
      <c r="BK256"/>
      <c r="BL256"/>
      <c r="BM256">
        <v>28</v>
      </c>
      <c r="BN256"/>
      <c r="BO256"/>
      <c r="BP256"/>
      <c r="BQ256"/>
      <c r="BR256"/>
      <c r="BS256"/>
      <c r="BT256"/>
      <c r="BU256"/>
      <c r="BV256"/>
      <c r="BW256"/>
      <c r="BX256"/>
      <c r="BY256"/>
      <c r="BZ256"/>
      <c r="CA256"/>
      <c r="CB256"/>
      <c r="CC256" s="2"/>
    </row>
    <row r="257" spans="1:81" x14ac:dyDescent="0.35">
      <c r="A257" s="7">
        <f t="shared" si="177"/>
        <v>229</v>
      </c>
      <c r="B257" s="17">
        <f t="shared" ca="1" si="178"/>
        <v>29</v>
      </c>
      <c r="C257" s="17">
        <f t="shared" ca="1" si="179"/>
        <v>29</v>
      </c>
      <c r="D257" s="17">
        <f t="shared" ca="1" si="180"/>
        <v>31</v>
      </c>
      <c r="E257" s="17">
        <f t="shared" ca="1" si="181"/>
        <v>29</v>
      </c>
      <c r="F257" s="17">
        <f t="shared" ca="1" si="182"/>
        <v>32</v>
      </c>
      <c r="G257" s="17">
        <f t="shared" ca="1" si="183"/>
        <v>30</v>
      </c>
      <c r="H257" s="17">
        <f t="shared" ca="1" si="184"/>
        <v>32</v>
      </c>
      <c r="I257" s="17">
        <f t="shared" ca="1" si="185"/>
        <v>29</v>
      </c>
      <c r="J257" s="17">
        <f t="shared" ca="1" si="186"/>
        <v>32</v>
      </c>
      <c r="K257" s="17">
        <f t="shared" ca="1" si="187"/>
        <v>29</v>
      </c>
      <c r="L257" s="17">
        <f t="shared" ca="1" si="188"/>
        <v>31</v>
      </c>
      <c r="M257" s="17">
        <f t="shared" ca="1" si="189"/>
        <v>29</v>
      </c>
      <c r="N257" s="17">
        <f t="shared" ca="1" si="190"/>
        <v>29</v>
      </c>
      <c r="O257" s="17">
        <f t="shared" ca="1" si="191"/>
        <v>31</v>
      </c>
      <c r="P257" s="17">
        <f t="shared" ca="1" si="192"/>
        <v>32</v>
      </c>
      <c r="Q257" s="17">
        <f t="shared" ca="1" si="193"/>
        <v>29</v>
      </c>
      <c r="R257" s="17">
        <f t="shared" ca="1" si="194"/>
        <v>32</v>
      </c>
      <c r="S257" s="17">
        <f t="shared" ca="1" si="195"/>
        <v>31</v>
      </c>
      <c r="T257" s="17">
        <f t="shared" ca="1" si="196"/>
        <v>32</v>
      </c>
      <c r="U257" s="17">
        <f t="shared" ca="1" si="197"/>
        <v>32</v>
      </c>
      <c r="V257" s="17">
        <f t="shared" ca="1" si="198"/>
        <v>32</v>
      </c>
      <c r="W257" s="17">
        <f t="shared" ca="1" si="199"/>
        <v>32</v>
      </c>
      <c r="X257" s="17">
        <f t="shared" ca="1" si="200"/>
        <v>30</v>
      </c>
      <c r="Y257" s="17">
        <f t="shared" ca="1" si="201"/>
        <v>29</v>
      </c>
      <c r="Z257" s="17">
        <f t="shared" ca="1" si="202"/>
        <v>32</v>
      </c>
      <c r="AA257" s="17">
        <f t="shared" ca="1" si="203"/>
        <v>29</v>
      </c>
      <c r="AB257" s="17">
        <f t="shared" ca="1" si="204"/>
        <v>29</v>
      </c>
      <c r="AC257" s="17">
        <f t="shared" ca="1" si="205"/>
        <v>30</v>
      </c>
      <c r="AD257" s="7">
        <f t="shared" ca="1" si="234"/>
        <v>0</v>
      </c>
      <c r="AE257" s="18">
        <f t="shared" ca="1" si="206"/>
        <v>0</v>
      </c>
      <c r="AF257" s="18">
        <f t="shared" ca="1" si="207"/>
        <v>0</v>
      </c>
      <c r="AG257" s="18">
        <f t="shared" ca="1" si="208"/>
        <v>0</v>
      </c>
      <c r="AH257" s="18">
        <f t="shared" ca="1" si="209"/>
        <v>0</v>
      </c>
      <c r="AI257" s="18">
        <f t="shared" ca="1" si="210"/>
        <v>0</v>
      </c>
      <c r="AJ257" s="18">
        <f t="shared" ca="1" si="211"/>
        <v>0</v>
      </c>
      <c r="AK257" s="18">
        <f t="shared" ca="1" si="212"/>
        <v>0</v>
      </c>
      <c r="AL257" s="18">
        <f t="shared" ca="1" si="213"/>
        <v>0</v>
      </c>
      <c r="AM257" s="18">
        <f t="shared" ca="1" si="214"/>
        <v>0</v>
      </c>
      <c r="AN257" s="18">
        <f t="shared" ca="1" si="215"/>
        <v>0</v>
      </c>
      <c r="AO257" s="18">
        <f t="shared" ca="1" si="216"/>
        <v>0</v>
      </c>
      <c r="AP257" s="18">
        <f t="shared" ca="1" si="217"/>
        <v>0</v>
      </c>
      <c r="AQ257" s="18">
        <f t="shared" ca="1" si="218"/>
        <v>0</v>
      </c>
      <c r="AR257" s="18">
        <f t="shared" ca="1" si="219"/>
        <v>0</v>
      </c>
      <c r="AS257" s="18">
        <f t="shared" ca="1" si="220"/>
        <v>0</v>
      </c>
      <c r="AT257" s="18">
        <f t="shared" ca="1" si="221"/>
        <v>0</v>
      </c>
      <c r="AU257" s="18">
        <f t="shared" ca="1" si="222"/>
        <v>0</v>
      </c>
      <c r="AV257" s="18">
        <f t="shared" ca="1" si="223"/>
        <v>0</v>
      </c>
      <c r="AW257" s="18">
        <f t="shared" ca="1" si="224"/>
        <v>0</v>
      </c>
      <c r="AX257" s="18">
        <f t="shared" ca="1" si="225"/>
        <v>0</v>
      </c>
      <c r="AY257" s="18">
        <f t="shared" ca="1" si="226"/>
        <v>0</v>
      </c>
      <c r="AZ257" s="18">
        <f t="shared" ca="1" si="227"/>
        <v>0</v>
      </c>
      <c r="BA257" s="18">
        <f t="shared" ca="1" si="228"/>
        <v>0</v>
      </c>
      <c r="BB257" s="18">
        <f t="shared" ca="1" si="229"/>
        <v>0</v>
      </c>
      <c r="BC257" s="18">
        <f t="shared" ca="1" si="230"/>
        <v>0</v>
      </c>
      <c r="BD257" s="18">
        <f t="shared" ca="1" si="231"/>
        <v>0</v>
      </c>
      <c r="BE257" s="18">
        <f t="shared" ca="1" si="232"/>
        <v>0</v>
      </c>
      <c r="BF257" s="18">
        <f t="shared" ca="1" si="233"/>
        <v>0</v>
      </c>
      <c r="BG257">
        <f ca="1">IF((IF(AD257&gt;AD256,1,0)+IF(AD257&gt;AD255,1,0)+IF(AD257&gt;AD254,1,0)+IF(AD257&lt;AD258,0,1)+IF(AD257&lt;AD259,0,1)+IF(AD257&lt;AD260,0,1))=6,1+MAX(BG$215:BG256),0)</f>
        <v>0</v>
      </c>
      <c r="BH257">
        <f t="shared" ca="1" si="235"/>
        <v>0</v>
      </c>
      <c r="BI257">
        <f t="shared" ca="1" si="236"/>
        <v>0</v>
      </c>
      <c r="BJ257"/>
      <c r="BK257"/>
      <c r="BL257"/>
      <c r="BM257">
        <v>29</v>
      </c>
      <c r="BN257"/>
      <c r="BO257"/>
      <c r="BP257"/>
      <c r="BQ257"/>
      <c r="BR257"/>
      <c r="BS257"/>
      <c r="BT257"/>
      <c r="BU257"/>
      <c r="BV257"/>
      <c r="BW257"/>
      <c r="BX257"/>
      <c r="BY257"/>
      <c r="BZ257"/>
      <c r="CA257"/>
      <c r="CB257"/>
      <c r="CC257" s="2"/>
    </row>
    <row r="258" spans="1:81" x14ac:dyDescent="0.35">
      <c r="A258" s="7">
        <f t="shared" si="177"/>
        <v>230</v>
      </c>
      <c r="B258" s="17">
        <f t="shared" ca="1" si="178"/>
        <v>30</v>
      </c>
      <c r="C258" s="17">
        <f t="shared" ca="1" si="179"/>
        <v>30</v>
      </c>
      <c r="D258" s="17">
        <f t="shared" ca="1" si="180"/>
        <v>32</v>
      </c>
      <c r="E258" s="17">
        <f t="shared" ca="1" si="181"/>
        <v>30</v>
      </c>
      <c r="F258" s="17">
        <f t="shared" ca="1" si="182"/>
        <v>33</v>
      </c>
      <c r="G258" s="17">
        <f t="shared" ca="1" si="183"/>
        <v>31</v>
      </c>
      <c r="H258" s="17">
        <f t="shared" ca="1" si="184"/>
        <v>33</v>
      </c>
      <c r="I258" s="17">
        <f t="shared" ca="1" si="185"/>
        <v>30</v>
      </c>
      <c r="J258" s="17">
        <f t="shared" ca="1" si="186"/>
        <v>33</v>
      </c>
      <c r="K258" s="17">
        <f t="shared" ca="1" si="187"/>
        <v>30</v>
      </c>
      <c r="L258" s="17">
        <f t="shared" ca="1" si="188"/>
        <v>32</v>
      </c>
      <c r="M258" s="17">
        <f t="shared" ca="1" si="189"/>
        <v>30</v>
      </c>
      <c r="N258" s="17">
        <f t="shared" ca="1" si="190"/>
        <v>30</v>
      </c>
      <c r="O258" s="17">
        <f t="shared" ca="1" si="191"/>
        <v>32</v>
      </c>
      <c r="P258" s="17">
        <f t="shared" ca="1" si="192"/>
        <v>33</v>
      </c>
      <c r="Q258" s="17">
        <f t="shared" ca="1" si="193"/>
        <v>30</v>
      </c>
      <c r="R258" s="17">
        <f t="shared" ca="1" si="194"/>
        <v>33</v>
      </c>
      <c r="S258" s="17">
        <f t="shared" ca="1" si="195"/>
        <v>32</v>
      </c>
      <c r="T258" s="17">
        <f t="shared" ca="1" si="196"/>
        <v>33</v>
      </c>
      <c r="U258" s="17">
        <f t="shared" ca="1" si="197"/>
        <v>33</v>
      </c>
      <c r="V258" s="17">
        <f t="shared" ca="1" si="198"/>
        <v>33</v>
      </c>
      <c r="W258" s="17">
        <f t="shared" ca="1" si="199"/>
        <v>33</v>
      </c>
      <c r="X258" s="17">
        <f t="shared" ca="1" si="200"/>
        <v>31</v>
      </c>
      <c r="Y258" s="17">
        <f t="shared" ca="1" si="201"/>
        <v>30</v>
      </c>
      <c r="Z258" s="17">
        <f t="shared" ca="1" si="202"/>
        <v>33</v>
      </c>
      <c r="AA258" s="17">
        <f t="shared" ca="1" si="203"/>
        <v>30</v>
      </c>
      <c r="AB258" s="17">
        <f t="shared" ca="1" si="204"/>
        <v>30</v>
      </c>
      <c r="AC258" s="17">
        <f t="shared" ca="1" si="205"/>
        <v>31</v>
      </c>
      <c r="AD258" s="7">
        <f t="shared" ca="1" si="234"/>
        <v>0</v>
      </c>
      <c r="AE258" s="18">
        <f t="shared" ca="1" si="206"/>
        <v>0</v>
      </c>
      <c r="AF258" s="18">
        <f t="shared" ca="1" si="207"/>
        <v>0</v>
      </c>
      <c r="AG258" s="18">
        <f t="shared" ca="1" si="208"/>
        <v>0</v>
      </c>
      <c r="AH258" s="18">
        <f t="shared" ca="1" si="209"/>
        <v>0</v>
      </c>
      <c r="AI258" s="18">
        <f t="shared" ca="1" si="210"/>
        <v>0</v>
      </c>
      <c r="AJ258" s="18">
        <f t="shared" ca="1" si="211"/>
        <v>0</v>
      </c>
      <c r="AK258" s="18">
        <f t="shared" ca="1" si="212"/>
        <v>0</v>
      </c>
      <c r="AL258" s="18">
        <f t="shared" ca="1" si="213"/>
        <v>0</v>
      </c>
      <c r="AM258" s="18">
        <f t="shared" ca="1" si="214"/>
        <v>0</v>
      </c>
      <c r="AN258" s="18">
        <f t="shared" ca="1" si="215"/>
        <v>0</v>
      </c>
      <c r="AO258" s="18">
        <f t="shared" ca="1" si="216"/>
        <v>0</v>
      </c>
      <c r="AP258" s="18">
        <f t="shared" ca="1" si="217"/>
        <v>0</v>
      </c>
      <c r="AQ258" s="18">
        <f t="shared" ca="1" si="218"/>
        <v>0</v>
      </c>
      <c r="AR258" s="18">
        <f t="shared" ca="1" si="219"/>
        <v>0</v>
      </c>
      <c r="AS258" s="18">
        <f t="shared" ca="1" si="220"/>
        <v>0</v>
      </c>
      <c r="AT258" s="18">
        <f t="shared" ca="1" si="221"/>
        <v>0</v>
      </c>
      <c r="AU258" s="18">
        <f t="shared" ca="1" si="222"/>
        <v>0</v>
      </c>
      <c r="AV258" s="18">
        <f t="shared" ca="1" si="223"/>
        <v>0</v>
      </c>
      <c r="AW258" s="18">
        <f t="shared" ca="1" si="224"/>
        <v>0</v>
      </c>
      <c r="AX258" s="18">
        <f t="shared" ca="1" si="225"/>
        <v>0</v>
      </c>
      <c r="AY258" s="18">
        <f t="shared" ca="1" si="226"/>
        <v>0</v>
      </c>
      <c r="AZ258" s="18">
        <f t="shared" ca="1" si="227"/>
        <v>0</v>
      </c>
      <c r="BA258" s="18">
        <f t="shared" ca="1" si="228"/>
        <v>0</v>
      </c>
      <c r="BB258" s="18">
        <f t="shared" ca="1" si="229"/>
        <v>0</v>
      </c>
      <c r="BC258" s="18">
        <f t="shared" ca="1" si="230"/>
        <v>0</v>
      </c>
      <c r="BD258" s="18">
        <f t="shared" ca="1" si="231"/>
        <v>0</v>
      </c>
      <c r="BE258" s="18">
        <f t="shared" ca="1" si="232"/>
        <v>0</v>
      </c>
      <c r="BF258" s="18">
        <f t="shared" ca="1" si="233"/>
        <v>0</v>
      </c>
      <c r="BG258">
        <f ca="1">IF((IF(AD258&gt;AD257,1,0)+IF(AD258&gt;AD256,1,0)+IF(AD258&gt;AD255,1,0)+IF(AD258&lt;AD259,0,1)+IF(AD258&lt;AD260,0,1)+IF(AD258&lt;AD261,0,1))=6,1+MAX(BG$215:BG257),0)</f>
        <v>0</v>
      </c>
      <c r="BH258">
        <f t="shared" ca="1" si="235"/>
        <v>0</v>
      </c>
      <c r="BI258">
        <f t="shared" ca="1" si="236"/>
        <v>0</v>
      </c>
      <c r="BJ258"/>
      <c r="BK258"/>
      <c r="BL258"/>
      <c r="BM258">
        <v>30</v>
      </c>
      <c r="BN258"/>
      <c r="BO258"/>
      <c r="BP258"/>
      <c r="BQ258"/>
      <c r="BR258"/>
      <c r="BS258"/>
      <c r="BT258"/>
      <c r="BU258"/>
      <c r="BV258"/>
      <c r="BW258"/>
      <c r="BX258"/>
      <c r="BY258"/>
      <c r="BZ258"/>
      <c r="CA258"/>
      <c r="CB258"/>
      <c r="CC258" s="2"/>
    </row>
    <row r="259" spans="1:81" x14ac:dyDescent="0.35">
      <c r="A259" s="7">
        <f t="shared" si="177"/>
        <v>231</v>
      </c>
      <c r="B259" s="17">
        <f t="shared" ca="1" si="178"/>
        <v>31</v>
      </c>
      <c r="C259" s="17">
        <f t="shared" ca="1" si="179"/>
        <v>31</v>
      </c>
      <c r="D259" s="17">
        <f t="shared" ca="1" si="180"/>
        <v>33</v>
      </c>
      <c r="E259" s="17">
        <f t="shared" ca="1" si="181"/>
        <v>31</v>
      </c>
      <c r="F259" s="17">
        <f t="shared" ca="1" si="182"/>
        <v>34</v>
      </c>
      <c r="G259" s="17">
        <f t="shared" ca="1" si="183"/>
        <v>32</v>
      </c>
      <c r="H259" s="17">
        <f t="shared" ca="1" si="184"/>
        <v>34</v>
      </c>
      <c r="I259" s="17">
        <f t="shared" ca="1" si="185"/>
        <v>31</v>
      </c>
      <c r="J259" s="17">
        <f t="shared" ca="1" si="186"/>
        <v>34</v>
      </c>
      <c r="K259" s="17">
        <f t="shared" ca="1" si="187"/>
        <v>31</v>
      </c>
      <c r="L259" s="17">
        <f t="shared" ca="1" si="188"/>
        <v>33</v>
      </c>
      <c r="M259" s="17">
        <f t="shared" ca="1" si="189"/>
        <v>31</v>
      </c>
      <c r="N259" s="17">
        <f t="shared" ca="1" si="190"/>
        <v>31</v>
      </c>
      <c r="O259" s="17">
        <f t="shared" ca="1" si="191"/>
        <v>33</v>
      </c>
      <c r="P259" s="17">
        <f t="shared" ca="1" si="192"/>
        <v>34</v>
      </c>
      <c r="Q259" s="17">
        <f t="shared" ca="1" si="193"/>
        <v>31</v>
      </c>
      <c r="R259" s="17">
        <f t="shared" ca="1" si="194"/>
        <v>34</v>
      </c>
      <c r="S259" s="17">
        <f t="shared" ca="1" si="195"/>
        <v>33</v>
      </c>
      <c r="T259" s="17">
        <f t="shared" ca="1" si="196"/>
        <v>34</v>
      </c>
      <c r="U259" s="17">
        <f t="shared" ca="1" si="197"/>
        <v>34</v>
      </c>
      <c r="V259" s="17">
        <f t="shared" ca="1" si="198"/>
        <v>34</v>
      </c>
      <c r="W259" s="17">
        <f t="shared" ca="1" si="199"/>
        <v>34</v>
      </c>
      <c r="X259" s="17">
        <f t="shared" ca="1" si="200"/>
        <v>32</v>
      </c>
      <c r="Y259" s="17">
        <f t="shared" ca="1" si="201"/>
        <v>31</v>
      </c>
      <c r="Z259" s="17">
        <f t="shared" ca="1" si="202"/>
        <v>34</v>
      </c>
      <c r="AA259" s="17">
        <f t="shared" ca="1" si="203"/>
        <v>31</v>
      </c>
      <c r="AB259" s="17">
        <f t="shared" ca="1" si="204"/>
        <v>31</v>
      </c>
      <c r="AC259" s="17">
        <f t="shared" ca="1" si="205"/>
        <v>32</v>
      </c>
      <c r="AD259" s="7">
        <f t="shared" ca="1" si="234"/>
        <v>0</v>
      </c>
      <c r="AE259" s="18">
        <f t="shared" ca="1" si="206"/>
        <v>0</v>
      </c>
      <c r="AF259" s="18">
        <f t="shared" ca="1" si="207"/>
        <v>0</v>
      </c>
      <c r="AG259" s="18">
        <f t="shared" ca="1" si="208"/>
        <v>0</v>
      </c>
      <c r="AH259" s="18">
        <f t="shared" ca="1" si="209"/>
        <v>0</v>
      </c>
      <c r="AI259" s="18">
        <f t="shared" ca="1" si="210"/>
        <v>0</v>
      </c>
      <c r="AJ259" s="18">
        <f t="shared" ca="1" si="211"/>
        <v>0</v>
      </c>
      <c r="AK259" s="18">
        <f t="shared" ca="1" si="212"/>
        <v>0</v>
      </c>
      <c r="AL259" s="18">
        <f t="shared" ca="1" si="213"/>
        <v>0</v>
      </c>
      <c r="AM259" s="18">
        <f t="shared" ca="1" si="214"/>
        <v>0</v>
      </c>
      <c r="AN259" s="18">
        <f t="shared" ca="1" si="215"/>
        <v>0</v>
      </c>
      <c r="AO259" s="18">
        <f t="shared" ca="1" si="216"/>
        <v>0</v>
      </c>
      <c r="AP259" s="18">
        <f t="shared" ca="1" si="217"/>
        <v>0</v>
      </c>
      <c r="AQ259" s="18">
        <f t="shared" ca="1" si="218"/>
        <v>0</v>
      </c>
      <c r="AR259" s="18">
        <f t="shared" ca="1" si="219"/>
        <v>0</v>
      </c>
      <c r="AS259" s="18">
        <f t="shared" ca="1" si="220"/>
        <v>0</v>
      </c>
      <c r="AT259" s="18">
        <f t="shared" ca="1" si="221"/>
        <v>0</v>
      </c>
      <c r="AU259" s="18">
        <f t="shared" ca="1" si="222"/>
        <v>0</v>
      </c>
      <c r="AV259" s="18">
        <f t="shared" ca="1" si="223"/>
        <v>0</v>
      </c>
      <c r="AW259" s="18">
        <f t="shared" ca="1" si="224"/>
        <v>0</v>
      </c>
      <c r="AX259" s="18">
        <f t="shared" ca="1" si="225"/>
        <v>0</v>
      </c>
      <c r="AY259" s="18">
        <f t="shared" ca="1" si="226"/>
        <v>0</v>
      </c>
      <c r="AZ259" s="18">
        <f t="shared" ca="1" si="227"/>
        <v>0</v>
      </c>
      <c r="BA259" s="18">
        <f t="shared" ca="1" si="228"/>
        <v>0</v>
      </c>
      <c r="BB259" s="18">
        <f t="shared" ca="1" si="229"/>
        <v>0</v>
      </c>
      <c r="BC259" s="18">
        <f t="shared" ca="1" si="230"/>
        <v>0</v>
      </c>
      <c r="BD259" s="18">
        <f t="shared" ca="1" si="231"/>
        <v>0</v>
      </c>
      <c r="BE259" s="18">
        <f t="shared" ca="1" si="232"/>
        <v>0</v>
      </c>
      <c r="BF259" s="18">
        <f t="shared" ca="1" si="233"/>
        <v>0</v>
      </c>
      <c r="BG259">
        <f ca="1">IF((IF(AD259&gt;AD258,1,0)+IF(AD259&gt;AD257,1,0)+IF(AD259&gt;AD256,1,0)+IF(AD259&lt;AD260,0,1)+IF(AD259&lt;AD261,0,1)+IF(AD259&lt;AD262,0,1))=6,1+MAX(BG$215:BG258),0)</f>
        <v>0</v>
      </c>
      <c r="BH259">
        <f t="shared" ca="1" si="235"/>
        <v>0</v>
      </c>
      <c r="BI259">
        <f t="shared" ca="1" si="236"/>
        <v>0</v>
      </c>
      <c r="BJ259"/>
      <c r="BK259"/>
      <c r="BL259"/>
      <c r="BM259">
        <v>31</v>
      </c>
      <c r="BN259"/>
      <c r="BO259"/>
      <c r="BP259"/>
      <c r="BQ259"/>
      <c r="BR259"/>
      <c r="BS259"/>
      <c r="BT259"/>
      <c r="BU259"/>
      <c r="BV259"/>
      <c r="BW259"/>
      <c r="BX259"/>
      <c r="BY259"/>
      <c r="BZ259"/>
      <c r="CA259"/>
      <c r="CB259"/>
      <c r="CC259" s="2"/>
    </row>
    <row r="260" spans="1:81" x14ac:dyDescent="0.35">
      <c r="A260" s="7">
        <f t="shared" si="177"/>
        <v>232</v>
      </c>
      <c r="B260" s="17">
        <f t="shared" ca="1" si="178"/>
        <v>32</v>
      </c>
      <c r="C260" s="17">
        <f t="shared" ca="1" si="179"/>
        <v>32</v>
      </c>
      <c r="D260" s="17">
        <f t="shared" ca="1" si="180"/>
        <v>34</v>
      </c>
      <c r="E260" s="17">
        <f t="shared" ca="1" si="181"/>
        <v>32</v>
      </c>
      <c r="F260" s="17">
        <f t="shared" ca="1" si="182"/>
        <v>35</v>
      </c>
      <c r="G260" s="17">
        <f t="shared" ca="1" si="183"/>
        <v>33</v>
      </c>
      <c r="H260" s="17">
        <f t="shared" ca="1" si="184"/>
        <v>35</v>
      </c>
      <c r="I260" s="17">
        <f t="shared" ca="1" si="185"/>
        <v>32</v>
      </c>
      <c r="J260" s="17">
        <f t="shared" ca="1" si="186"/>
        <v>35</v>
      </c>
      <c r="K260" s="17">
        <f t="shared" ca="1" si="187"/>
        <v>32</v>
      </c>
      <c r="L260" s="17">
        <f t="shared" ca="1" si="188"/>
        <v>34</v>
      </c>
      <c r="M260" s="17">
        <f t="shared" ca="1" si="189"/>
        <v>32</v>
      </c>
      <c r="N260" s="17">
        <f t="shared" ca="1" si="190"/>
        <v>32</v>
      </c>
      <c r="O260" s="17">
        <f t="shared" ca="1" si="191"/>
        <v>34</v>
      </c>
      <c r="P260" s="17">
        <f t="shared" ca="1" si="192"/>
        <v>35</v>
      </c>
      <c r="Q260" s="17">
        <f t="shared" ca="1" si="193"/>
        <v>32</v>
      </c>
      <c r="R260" s="17">
        <f t="shared" ca="1" si="194"/>
        <v>35</v>
      </c>
      <c r="S260" s="17">
        <f t="shared" ca="1" si="195"/>
        <v>34</v>
      </c>
      <c r="T260" s="17">
        <f t="shared" ca="1" si="196"/>
        <v>35</v>
      </c>
      <c r="U260" s="17">
        <f t="shared" ca="1" si="197"/>
        <v>35</v>
      </c>
      <c r="V260" s="17">
        <f t="shared" ca="1" si="198"/>
        <v>35</v>
      </c>
      <c r="W260" s="17">
        <f t="shared" ca="1" si="199"/>
        <v>35</v>
      </c>
      <c r="X260" s="17">
        <f t="shared" ca="1" si="200"/>
        <v>33</v>
      </c>
      <c r="Y260" s="17">
        <f t="shared" ca="1" si="201"/>
        <v>32</v>
      </c>
      <c r="Z260" s="17">
        <f t="shared" ca="1" si="202"/>
        <v>35</v>
      </c>
      <c r="AA260" s="17">
        <f t="shared" ca="1" si="203"/>
        <v>32</v>
      </c>
      <c r="AB260" s="17">
        <f t="shared" ca="1" si="204"/>
        <v>32</v>
      </c>
      <c r="AC260" s="17">
        <f t="shared" ca="1" si="205"/>
        <v>33</v>
      </c>
      <c r="AD260" s="7">
        <f t="shared" ca="1" si="234"/>
        <v>0</v>
      </c>
      <c r="AE260" s="18">
        <f t="shared" ca="1" si="206"/>
        <v>0</v>
      </c>
      <c r="AF260" s="18">
        <f t="shared" ca="1" si="207"/>
        <v>0</v>
      </c>
      <c r="AG260" s="18">
        <f t="shared" ca="1" si="208"/>
        <v>0</v>
      </c>
      <c r="AH260" s="18">
        <f t="shared" ca="1" si="209"/>
        <v>0</v>
      </c>
      <c r="AI260" s="18">
        <f t="shared" ca="1" si="210"/>
        <v>0</v>
      </c>
      <c r="AJ260" s="18">
        <f t="shared" ca="1" si="211"/>
        <v>0</v>
      </c>
      <c r="AK260" s="18">
        <f t="shared" ca="1" si="212"/>
        <v>0</v>
      </c>
      <c r="AL260" s="18">
        <f t="shared" ca="1" si="213"/>
        <v>0</v>
      </c>
      <c r="AM260" s="18">
        <f t="shared" ca="1" si="214"/>
        <v>0</v>
      </c>
      <c r="AN260" s="18">
        <f t="shared" ca="1" si="215"/>
        <v>0</v>
      </c>
      <c r="AO260" s="18">
        <f t="shared" ca="1" si="216"/>
        <v>0</v>
      </c>
      <c r="AP260" s="18">
        <f t="shared" ca="1" si="217"/>
        <v>0</v>
      </c>
      <c r="AQ260" s="18">
        <f t="shared" ca="1" si="218"/>
        <v>0</v>
      </c>
      <c r="AR260" s="18">
        <f t="shared" ca="1" si="219"/>
        <v>0</v>
      </c>
      <c r="AS260" s="18">
        <f t="shared" ca="1" si="220"/>
        <v>0</v>
      </c>
      <c r="AT260" s="18">
        <f t="shared" ca="1" si="221"/>
        <v>0</v>
      </c>
      <c r="AU260" s="18">
        <f t="shared" ca="1" si="222"/>
        <v>0</v>
      </c>
      <c r="AV260" s="18">
        <f t="shared" ca="1" si="223"/>
        <v>0</v>
      </c>
      <c r="AW260" s="18">
        <f t="shared" ca="1" si="224"/>
        <v>0</v>
      </c>
      <c r="AX260" s="18">
        <f t="shared" ca="1" si="225"/>
        <v>0</v>
      </c>
      <c r="AY260" s="18">
        <f t="shared" ca="1" si="226"/>
        <v>0</v>
      </c>
      <c r="AZ260" s="18">
        <f t="shared" ca="1" si="227"/>
        <v>0</v>
      </c>
      <c r="BA260" s="18">
        <f t="shared" ca="1" si="228"/>
        <v>0</v>
      </c>
      <c r="BB260" s="18">
        <f t="shared" ca="1" si="229"/>
        <v>0</v>
      </c>
      <c r="BC260" s="18">
        <f t="shared" ca="1" si="230"/>
        <v>0</v>
      </c>
      <c r="BD260" s="18">
        <f t="shared" ca="1" si="231"/>
        <v>0</v>
      </c>
      <c r="BE260" s="18">
        <f t="shared" ca="1" si="232"/>
        <v>0</v>
      </c>
      <c r="BF260" s="18">
        <f t="shared" ca="1" si="233"/>
        <v>0</v>
      </c>
      <c r="BG260">
        <f ca="1">IF((IF(AD260&gt;AD259,1,0)+IF(AD260&gt;AD258,1,0)+IF(AD260&gt;AD257,1,0)+IF(AD260&lt;AD261,0,1)+IF(AD260&lt;AD262,0,1)+IF(AD260&lt;AD263,0,1))=6,1+MAX(BG$215:BG259),0)</f>
        <v>0</v>
      </c>
      <c r="BH260">
        <f t="shared" ca="1" si="235"/>
        <v>0</v>
      </c>
      <c r="BI260">
        <f t="shared" ca="1" si="236"/>
        <v>0</v>
      </c>
      <c r="BJ260"/>
      <c r="BK260"/>
      <c r="BL260"/>
      <c r="BM260">
        <v>32</v>
      </c>
      <c r="BN260"/>
      <c r="BO260"/>
      <c r="BP260"/>
      <c r="BQ260"/>
      <c r="BR260"/>
      <c r="BS260"/>
      <c r="BT260"/>
      <c r="BU260"/>
      <c r="BV260"/>
      <c r="BW260"/>
      <c r="BX260"/>
      <c r="BY260"/>
      <c r="BZ260"/>
      <c r="CA260"/>
      <c r="CB260"/>
      <c r="CC260" s="2"/>
    </row>
    <row r="261" spans="1:81" x14ac:dyDescent="0.35">
      <c r="A261" s="7">
        <f t="shared" si="177"/>
        <v>233</v>
      </c>
      <c r="B261" s="17">
        <f t="shared" ca="1" si="178"/>
        <v>33</v>
      </c>
      <c r="C261" s="17">
        <f t="shared" ca="1" si="179"/>
        <v>33</v>
      </c>
      <c r="D261" s="17">
        <f t="shared" ca="1" si="180"/>
        <v>35</v>
      </c>
      <c r="E261" s="17">
        <f t="shared" ca="1" si="181"/>
        <v>33</v>
      </c>
      <c r="F261" s="17">
        <f t="shared" ca="1" si="182"/>
        <v>36</v>
      </c>
      <c r="G261" s="17">
        <f t="shared" ca="1" si="183"/>
        <v>34</v>
      </c>
      <c r="H261" s="17">
        <f t="shared" ca="1" si="184"/>
        <v>36</v>
      </c>
      <c r="I261" s="17">
        <f t="shared" ca="1" si="185"/>
        <v>33</v>
      </c>
      <c r="J261" s="17">
        <f t="shared" ca="1" si="186"/>
        <v>36</v>
      </c>
      <c r="K261" s="17">
        <f t="shared" ca="1" si="187"/>
        <v>33</v>
      </c>
      <c r="L261" s="17">
        <f t="shared" ca="1" si="188"/>
        <v>35</v>
      </c>
      <c r="M261" s="17">
        <f t="shared" ca="1" si="189"/>
        <v>33</v>
      </c>
      <c r="N261" s="17">
        <f t="shared" ca="1" si="190"/>
        <v>33</v>
      </c>
      <c r="O261" s="17">
        <f t="shared" ca="1" si="191"/>
        <v>35</v>
      </c>
      <c r="P261" s="17">
        <f t="shared" ca="1" si="192"/>
        <v>36</v>
      </c>
      <c r="Q261" s="17">
        <f t="shared" ca="1" si="193"/>
        <v>33</v>
      </c>
      <c r="R261" s="17">
        <f t="shared" ca="1" si="194"/>
        <v>36</v>
      </c>
      <c r="S261" s="17">
        <f t="shared" ca="1" si="195"/>
        <v>35</v>
      </c>
      <c r="T261" s="17">
        <f t="shared" ca="1" si="196"/>
        <v>36</v>
      </c>
      <c r="U261" s="17">
        <f t="shared" ca="1" si="197"/>
        <v>36</v>
      </c>
      <c r="V261" s="17">
        <f t="shared" ca="1" si="198"/>
        <v>36</v>
      </c>
      <c r="W261" s="17">
        <f t="shared" ca="1" si="199"/>
        <v>36</v>
      </c>
      <c r="X261" s="17">
        <f t="shared" ca="1" si="200"/>
        <v>34</v>
      </c>
      <c r="Y261" s="17">
        <f t="shared" ca="1" si="201"/>
        <v>33</v>
      </c>
      <c r="Z261" s="17">
        <f t="shared" ca="1" si="202"/>
        <v>36</v>
      </c>
      <c r="AA261" s="17">
        <f t="shared" ca="1" si="203"/>
        <v>33</v>
      </c>
      <c r="AB261" s="17">
        <f t="shared" ca="1" si="204"/>
        <v>33</v>
      </c>
      <c r="AC261" s="17">
        <f t="shared" ca="1" si="205"/>
        <v>34</v>
      </c>
      <c r="AD261" s="7">
        <f t="shared" ca="1" si="234"/>
        <v>0</v>
      </c>
      <c r="AE261" s="18">
        <f t="shared" ca="1" si="206"/>
        <v>0</v>
      </c>
      <c r="AF261" s="18">
        <f t="shared" ca="1" si="207"/>
        <v>0</v>
      </c>
      <c r="AG261" s="18">
        <f t="shared" ca="1" si="208"/>
        <v>0</v>
      </c>
      <c r="AH261" s="18">
        <f t="shared" ca="1" si="209"/>
        <v>0</v>
      </c>
      <c r="AI261" s="18">
        <f t="shared" ca="1" si="210"/>
        <v>0</v>
      </c>
      <c r="AJ261" s="18">
        <f t="shared" ca="1" si="211"/>
        <v>0</v>
      </c>
      <c r="AK261" s="18">
        <f t="shared" ca="1" si="212"/>
        <v>0</v>
      </c>
      <c r="AL261" s="18">
        <f t="shared" ca="1" si="213"/>
        <v>0</v>
      </c>
      <c r="AM261" s="18">
        <f t="shared" ca="1" si="214"/>
        <v>0</v>
      </c>
      <c r="AN261" s="18">
        <f t="shared" ca="1" si="215"/>
        <v>0</v>
      </c>
      <c r="AO261" s="18">
        <f t="shared" ca="1" si="216"/>
        <v>0</v>
      </c>
      <c r="AP261" s="18">
        <f t="shared" ca="1" si="217"/>
        <v>0</v>
      </c>
      <c r="AQ261" s="18">
        <f t="shared" ca="1" si="218"/>
        <v>0</v>
      </c>
      <c r="AR261" s="18">
        <f t="shared" ca="1" si="219"/>
        <v>0</v>
      </c>
      <c r="AS261" s="18">
        <f t="shared" ca="1" si="220"/>
        <v>0</v>
      </c>
      <c r="AT261" s="18">
        <f t="shared" ca="1" si="221"/>
        <v>0</v>
      </c>
      <c r="AU261" s="18">
        <f t="shared" ca="1" si="222"/>
        <v>0</v>
      </c>
      <c r="AV261" s="18">
        <f t="shared" ca="1" si="223"/>
        <v>0</v>
      </c>
      <c r="AW261" s="18">
        <f t="shared" ca="1" si="224"/>
        <v>0</v>
      </c>
      <c r="AX261" s="18">
        <f t="shared" ca="1" si="225"/>
        <v>0</v>
      </c>
      <c r="AY261" s="18">
        <f t="shared" ca="1" si="226"/>
        <v>0</v>
      </c>
      <c r="AZ261" s="18">
        <f t="shared" ca="1" si="227"/>
        <v>0</v>
      </c>
      <c r="BA261" s="18">
        <f t="shared" ca="1" si="228"/>
        <v>0</v>
      </c>
      <c r="BB261" s="18">
        <f t="shared" ca="1" si="229"/>
        <v>0</v>
      </c>
      <c r="BC261" s="18">
        <f t="shared" ca="1" si="230"/>
        <v>0</v>
      </c>
      <c r="BD261" s="18">
        <f t="shared" ca="1" si="231"/>
        <v>0</v>
      </c>
      <c r="BE261" s="18">
        <f t="shared" ca="1" si="232"/>
        <v>0</v>
      </c>
      <c r="BF261" s="18">
        <f t="shared" ca="1" si="233"/>
        <v>0</v>
      </c>
      <c r="BG261">
        <f ca="1">IF((IF(AD261&gt;AD260,1,0)+IF(AD261&gt;AD259,1,0)+IF(AD261&gt;AD258,1,0)+IF(AD261&lt;AD262,0,1)+IF(AD261&lt;AD263,0,1)+IF(AD261&lt;AD264,0,1))=6,1+MAX(BG$215:BG260),0)</f>
        <v>0</v>
      </c>
      <c r="BH261">
        <f t="shared" ca="1" si="235"/>
        <v>0</v>
      </c>
      <c r="BI261">
        <f t="shared" ca="1" si="236"/>
        <v>0</v>
      </c>
      <c r="BJ261"/>
      <c r="BK261"/>
      <c r="BL261"/>
      <c r="BM261">
        <v>33</v>
      </c>
      <c r="BN261"/>
      <c r="BO261"/>
      <c r="BP261"/>
      <c r="BQ261"/>
      <c r="BR261"/>
      <c r="BS261"/>
      <c r="BT261"/>
      <c r="BU261"/>
      <c r="BV261"/>
      <c r="BW261"/>
      <c r="BX261"/>
      <c r="BY261"/>
      <c r="BZ261"/>
      <c r="CA261"/>
      <c r="CB261"/>
      <c r="CC261" s="2"/>
    </row>
    <row r="262" spans="1:81" x14ac:dyDescent="0.35">
      <c r="A262" s="7">
        <f t="shared" si="177"/>
        <v>234</v>
      </c>
      <c r="B262" s="17">
        <f t="shared" ca="1" si="178"/>
        <v>34</v>
      </c>
      <c r="C262" s="17">
        <f t="shared" ca="1" si="179"/>
        <v>34</v>
      </c>
      <c r="D262" s="17">
        <f t="shared" ca="1" si="180"/>
        <v>36</v>
      </c>
      <c r="E262" s="17">
        <f t="shared" ca="1" si="181"/>
        <v>34</v>
      </c>
      <c r="F262" s="17">
        <f t="shared" ca="1" si="182"/>
        <v>37</v>
      </c>
      <c r="G262" s="17">
        <f t="shared" ca="1" si="183"/>
        <v>35</v>
      </c>
      <c r="H262" s="17">
        <f t="shared" ca="1" si="184"/>
        <v>37</v>
      </c>
      <c r="I262" s="17">
        <f t="shared" ca="1" si="185"/>
        <v>34</v>
      </c>
      <c r="J262" s="17">
        <f t="shared" ca="1" si="186"/>
        <v>37</v>
      </c>
      <c r="K262" s="17">
        <f t="shared" ca="1" si="187"/>
        <v>34</v>
      </c>
      <c r="L262" s="17">
        <f t="shared" ca="1" si="188"/>
        <v>36</v>
      </c>
      <c r="M262" s="17">
        <f t="shared" ca="1" si="189"/>
        <v>34</v>
      </c>
      <c r="N262" s="17">
        <f t="shared" ca="1" si="190"/>
        <v>34</v>
      </c>
      <c r="O262" s="17">
        <f t="shared" ca="1" si="191"/>
        <v>36</v>
      </c>
      <c r="P262" s="17">
        <f t="shared" ca="1" si="192"/>
        <v>37</v>
      </c>
      <c r="Q262" s="17">
        <f t="shared" ca="1" si="193"/>
        <v>34</v>
      </c>
      <c r="R262" s="17">
        <f t="shared" ca="1" si="194"/>
        <v>37</v>
      </c>
      <c r="S262" s="17">
        <f t="shared" ca="1" si="195"/>
        <v>36</v>
      </c>
      <c r="T262" s="17">
        <f t="shared" ca="1" si="196"/>
        <v>37</v>
      </c>
      <c r="U262" s="17">
        <f t="shared" ca="1" si="197"/>
        <v>37</v>
      </c>
      <c r="V262" s="17">
        <f t="shared" ca="1" si="198"/>
        <v>37</v>
      </c>
      <c r="W262" s="17">
        <f t="shared" ca="1" si="199"/>
        <v>37</v>
      </c>
      <c r="X262" s="17">
        <f t="shared" ca="1" si="200"/>
        <v>35</v>
      </c>
      <c r="Y262" s="17">
        <f t="shared" ca="1" si="201"/>
        <v>34</v>
      </c>
      <c r="Z262" s="17">
        <f t="shared" ca="1" si="202"/>
        <v>37</v>
      </c>
      <c r="AA262" s="17">
        <f t="shared" ca="1" si="203"/>
        <v>34</v>
      </c>
      <c r="AB262" s="17">
        <f t="shared" ca="1" si="204"/>
        <v>34</v>
      </c>
      <c r="AC262" s="17">
        <f t="shared" ca="1" si="205"/>
        <v>35</v>
      </c>
      <c r="AD262" s="7">
        <f t="shared" ca="1" si="234"/>
        <v>0</v>
      </c>
      <c r="AE262" s="18">
        <f t="shared" ca="1" si="206"/>
        <v>0</v>
      </c>
      <c r="AF262" s="18">
        <f t="shared" ca="1" si="207"/>
        <v>0</v>
      </c>
      <c r="AG262" s="18">
        <f t="shared" ca="1" si="208"/>
        <v>0</v>
      </c>
      <c r="AH262" s="18">
        <f t="shared" ca="1" si="209"/>
        <v>0</v>
      </c>
      <c r="AI262" s="18">
        <f t="shared" ca="1" si="210"/>
        <v>0</v>
      </c>
      <c r="AJ262" s="18">
        <f t="shared" ca="1" si="211"/>
        <v>0</v>
      </c>
      <c r="AK262" s="18">
        <f t="shared" ca="1" si="212"/>
        <v>0</v>
      </c>
      <c r="AL262" s="18">
        <f t="shared" ca="1" si="213"/>
        <v>0</v>
      </c>
      <c r="AM262" s="18">
        <f t="shared" ca="1" si="214"/>
        <v>0</v>
      </c>
      <c r="AN262" s="18">
        <f t="shared" ca="1" si="215"/>
        <v>0</v>
      </c>
      <c r="AO262" s="18">
        <f t="shared" ca="1" si="216"/>
        <v>0</v>
      </c>
      <c r="AP262" s="18">
        <f t="shared" ca="1" si="217"/>
        <v>0</v>
      </c>
      <c r="AQ262" s="18">
        <f t="shared" ca="1" si="218"/>
        <v>0</v>
      </c>
      <c r="AR262" s="18">
        <f t="shared" ca="1" si="219"/>
        <v>0</v>
      </c>
      <c r="AS262" s="18">
        <f t="shared" ca="1" si="220"/>
        <v>0</v>
      </c>
      <c r="AT262" s="18">
        <f t="shared" ca="1" si="221"/>
        <v>0</v>
      </c>
      <c r="AU262" s="18">
        <f t="shared" ca="1" si="222"/>
        <v>0</v>
      </c>
      <c r="AV262" s="18">
        <f t="shared" ca="1" si="223"/>
        <v>0</v>
      </c>
      <c r="AW262" s="18">
        <f t="shared" ca="1" si="224"/>
        <v>0</v>
      </c>
      <c r="AX262" s="18">
        <f t="shared" ca="1" si="225"/>
        <v>0</v>
      </c>
      <c r="AY262" s="18">
        <f t="shared" ca="1" si="226"/>
        <v>0</v>
      </c>
      <c r="AZ262" s="18">
        <f t="shared" ca="1" si="227"/>
        <v>0</v>
      </c>
      <c r="BA262" s="18">
        <f t="shared" ca="1" si="228"/>
        <v>0</v>
      </c>
      <c r="BB262" s="18">
        <f t="shared" ca="1" si="229"/>
        <v>0</v>
      </c>
      <c r="BC262" s="18">
        <f t="shared" ca="1" si="230"/>
        <v>0</v>
      </c>
      <c r="BD262" s="18">
        <f t="shared" ca="1" si="231"/>
        <v>0</v>
      </c>
      <c r="BE262" s="18">
        <f t="shared" ca="1" si="232"/>
        <v>0</v>
      </c>
      <c r="BF262" s="18">
        <f t="shared" ca="1" si="233"/>
        <v>0</v>
      </c>
      <c r="BG262">
        <f ca="1">IF((IF(AD262&gt;AD261,1,0)+IF(AD262&gt;AD260,1,0)+IF(AD262&gt;AD259,1,0)+IF(AD262&lt;AD263,0,1)+IF(AD262&lt;AD264,0,1)+IF(AD262&lt;AD265,0,1))=6,1+MAX(BG$215:BG261),0)</f>
        <v>0</v>
      </c>
      <c r="BH262">
        <f t="shared" ca="1" si="235"/>
        <v>0</v>
      </c>
      <c r="BI262">
        <f t="shared" ca="1" si="236"/>
        <v>0</v>
      </c>
      <c r="BJ262"/>
      <c r="BK262"/>
      <c r="BL262"/>
      <c r="BM262">
        <v>34</v>
      </c>
      <c r="BN262"/>
      <c r="BO262"/>
      <c r="BP262"/>
      <c r="BQ262"/>
      <c r="BR262"/>
      <c r="BS262"/>
      <c r="BT262"/>
      <c r="BU262"/>
      <c r="BV262"/>
      <c r="BW262"/>
      <c r="BX262"/>
      <c r="BY262"/>
      <c r="BZ262"/>
      <c r="CA262"/>
      <c r="CB262"/>
      <c r="CC262" s="2"/>
    </row>
    <row r="263" spans="1:81" x14ac:dyDescent="0.35">
      <c r="A263" s="7">
        <f t="shared" si="177"/>
        <v>235</v>
      </c>
      <c r="B263" s="17">
        <f t="shared" ca="1" si="178"/>
        <v>35</v>
      </c>
      <c r="C263" s="17">
        <f t="shared" ca="1" si="179"/>
        <v>35</v>
      </c>
      <c r="D263" s="17">
        <f t="shared" ca="1" si="180"/>
        <v>37</v>
      </c>
      <c r="E263" s="17">
        <f t="shared" ca="1" si="181"/>
        <v>35</v>
      </c>
      <c r="F263" s="17">
        <f t="shared" ca="1" si="182"/>
        <v>38</v>
      </c>
      <c r="G263" s="17">
        <f t="shared" ca="1" si="183"/>
        <v>36</v>
      </c>
      <c r="H263" s="17">
        <f t="shared" ca="1" si="184"/>
        <v>38</v>
      </c>
      <c r="I263" s="17">
        <f t="shared" ca="1" si="185"/>
        <v>35</v>
      </c>
      <c r="J263" s="17">
        <f t="shared" ca="1" si="186"/>
        <v>38</v>
      </c>
      <c r="K263" s="17">
        <f t="shared" ca="1" si="187"/>
        <v>35</v>
      </c>
      <c r="L263" s="17">
        <f t="shared" ca="1" si="188"/>
        <v>37</v>
      </c>
      <c r="M263" s="17">
        <f t="shared" ca="1" si="189"/>
        <v>35</v>
      </c>
      <c r="N263" s="17">
        <f t="shared" ca="1" si="190"/>
        <v>35</v>
      </c>
      <c r="O263" s="17">
        <f t="shared" ca="1" si="191"/>
        <v>37</v>
      </c>
      <c r="P263" s="17">
        <f t="shared" ca="1" si="192"/>
        <v>38</v>
      </c>
      <c r="Q263" s="17">
        <f t="shared" ca="1" si="193"/>
        <v>35</v>
      </c>
      <c r="R263" s="17">
        <f t="shared" ca="1" si="194"/>
        <v>38</v>
      </c>
      <c r="S263" s="17">
        <f t="shared" ca="1" si="195"/>
        <v>37</v>
      </c>
      <c r="T263" s="17">
        <f t="shared" ca="1" si="196"/>
        <v>38</v>
      </c>
      <c r="U263" s="17">
        <f t="shared" ca="1" si="197"/>
        <v>38</v>
      </c>
      <c r="V263" s="17">
        <f t="shared" ca="1" si="198"/>
        <v>38</v>
      </c>
      <c r="W263" s="17">
        <f t="shared" ca="1" si="199"/>
        <v>38</v>
      </c>
      <c r="X263" s="17">
        <f t="shared" ca="1" si="200"/>
        <v>36</v>
      </c>
      <c r="Y263" s="17">
        <f t="shared" ca="1" si="201"/>
        <v>35</v>
      </c>
      <c r="Z263" s="17">
        <f t="shared" ca="1" si="202"/>
        <v>38</v>
      </c>
      <c r="AA263" s="17">
        <f t="shared" ca="1" si="203"/>
        <v>35</v>
      </c>
      <c r="AB263" s="17">
        <f t="shared" ca="1" si="204"/>
        <v>35</v>
      </c>
      <c r="AC263" s="17">
        <f t="shared" ca="1" si="205"/>
        <v>36</v>
      </c>
      <c r="AD263" s="7">
        <f t="shared" ca="1" si="234"/>
        <v>0</v>
      </c>
      <c r="AE263" s="18">
        <f t="shared" ca="1" si="206"/>
        <v>0</v>
      </c>
      <c r="AF263" s="18">
        <f t="shared" ca="1" si="207"/>
        <v>0</v>
      </c>
      <c r="AG263" s="18">
        <f t="shared" ca="1" si="208"/>
        <v>0</v>
      </c>
      <c r="AH263" s="18">
        <f t="shared" ca="1" si="209"/>
        <v>0</v>
      </c>
      <c r="AI263" s="18">
        <f t="shared" ca="1" si="210"/>
        <v>0</v>
      </c>
      <c r="AJ263" s="18">
        <f t="shared" ca="1" si="211"/>
        <v>0</v>
      </c>
      <c r="AK263" s="18">
        <f t="shared" ca="1" si="212"/>
        <v>0</v>
      </c>
      <c r="AL263" s="18">
        <f t="shared" ca="1" si="213"/>
        <v>0</v>
      </c>
      <c r="AM263" s="18">
        <f t="shared" ca="1" si="214"/>
        <v>0</v>
      </c>
      <c r="AN263" s="18">
        <f t="shared" ca="1" si="215"/>
        <v>0</v>
      </c>
      <c r="AO263" s="18">
        <f t="shared" ca="1" si="216"/>
        <v>0</v>
      </c>
      <c r="AP263" s="18">
        <f t="shared" ca="1" si="217"/>
        <v>0</v>
      </c>
      <c r="AQ263" s="18">
        <f t="shared" ca="1" si="218"/>
        <v>0</v>
      </c>
      <c r="AR263" s="18">
        <f t="shared" ca="1" si="219"/>
        <v>0</v>
      </c>
      <c r="AS263" s="18">
        <f t="shared" ca="1" si="220"/>
        <v>0</v>
      </c>
      <c r="AT263" s="18">
        <f t="shared" ca="1" si="221"/>
        <v>0</v>
      </c>
      <c r="AU263" s="18">
        <f t="shared" ca="1" si="222"/>
        <v>0</v>
      </c>
      <c r="AV263" s="18">
        <f t="shared" ca="1" si="223"/>
        <v>0</v>
      </c>
      <c r="AW263" s="18">
        <f t="shared" ca="1" si="224"/>
        <v>0</v>
      </c>
      <c r="AX263" s="18">
        <f t="shared" ca="1" si="225"/>
        <v>0</v>
      </c>
      <c r="AY263" s="18">
        <f t="shared" ca="1" si="226"/>
        <v>0</v>
      </c>
      <c r="AZ263" s="18">
        <f t="shared" ca="1" si="227"/>
        <v>0</v>
      </c>
      <c r="BA263" s="18">
        <f t="shared" ca="1" si="228"/>
        <v>0</v>
      </c>
      <c r="BB263" s="18">
        <f t="shared" ca="1" si="229"/>
        <v>0</v>
      </c>
      <c r="BC263" s="18">
        <f t="shared" ca="1" si="230"/>
        <v>0</v>
      </c>
      <c r="BD263" s="18">
        <f t="shared" ca="1" si="231"/>
        <v>0</v>
      </c>
      <c r="BE263" s="18">
        <f t="shared" ca="1" si="232"/>
        <v>0</v>
      </c>
      <c r="BF263" s="18">
        <f t="shared" ca="1" si="233"/>
        <v>0</v>
      </c>
      <c r="BG263">
        <f ca="1">IF((IF(AD263&gt;AD262,1,0)+IF(AD263&gt;AD261,1,0)+IF(AD263&gt;AD260,1,0)+IF(AD263&lt;AD264,0,1)+IF(AD263&lt;AD265,0,1)+IF(AD263&lt;AD266,0,1))=6,1+MAX(BG$215:BG262),0)</f>
        <v>0</v>
      </c>
      <c r="BH263">
        <f t="shared" ca="1" si="235"/>
        <v>0</v>
      </c>
      <c r="BI263">
        <f t="shared" ca="1" si="236"/>
        <v>0</v>
      </c>
      <c r="BJ263"/>
      <c r="BK263"/>
      <c r="BL263"/>
      <c r="BM263">
        <v>35</v>
      </c>
      <c r="BN263"/>
      <c r="BO263"/>
      <c r="BP263"/>
      <c r="BQ263"/>
      <c r="BR263"/>
      <c r="BS263"/>
      <c r="BT263"/>
      <c r="BU263"/>
      <c r="BV263"/>
      <c r="BW263"/>
      <c r="BX263"/>
      <c r="BY263"/>
      <c r="BZ263"/>
      <c r="CA263"/>
      <c r="CB263"/>
      <c r="CC263" s="2"/>
    </row>
    <row r="264" spans="1:81" x14ac:dyDescent="0.35">
      <c r="A264" s="7">
        <f t="shared" si="177"/>
        <v>236</v>
      </c>
      <c r="B264" s="17">
        <f t="shared" ca="1" si="178"/>
        <v>36</v>
      </c>
      <c r="C264" s="17">
        <f t="shared" ca="1" si="179"/>
        <v>36</v>
      </c>
      <c r="D264" s="17">
        <f t="shared" ca="1" si="180"/>
        <v>38</v>
      </c>
      <c r="E264" s="17">
        <f t="shared" ca="1" si="181"/>
        <v>36</v>
      </c>
      <c r="F264" s="17">
        <f t="shared" ca="1" si="182"/>
        <v>39</v>
      </c>
      <c r="G264" s="17">
        <f t="shared" ca="1" si="183"/>
        <v>37</v>
      </c>
      <c r="H264" s="17">
        <f t="shared" ca="1" si="184"/>
        <v>39</v>
      </c>
      <c r="I264" s="17">
        <f t="shared" ca="1" si="185"/>
        <v>36</v>
      </c>
      <c r="J264" s="17">
        <f t="shared" ca="1" si="186"/>
        <v>39</v>
      </c>
      <c r="K264" s="17">
        <f t="shared" ca="1" si="187"/>
        <v>36</v>
      </c>
      <c r="L264" s="17">
        <f t="shared" ca="1" si="188"/>
        <v>38</v>
      </c>
      <c r="M264" s="17">
        <f t="shared" ca="1" si="189"/>
        <v>36</v>
      </c>
      <c r="N264" s="17">
        <f t="shared" ca="1" si="190"/>
        <v>36</v>
      </c>
      <c r="O264" s="17">
        <f t="shared" ca="1" si="191"/>
        <v>38</v>
      </c>
      <c r="P264" s="17">
        <f t="shared" ca="1" si="192"/>
        <v>39</v>
      </c>
      <c r="Q264" s="17">
        <f t="shared" ca="1" si="193"/>
        <v>36</v>
      </c>
      <c r="R264" s="17">
        <f t="shared" ca="1" si="194"/>
        <v>39</v>
      </c>
      <c r="S264" s="17">
        <f t="shared" ca="1" si="195"/>
        <v>38</v>
      </c>
      <c r="T264" s="17">
        <f t="shared" ca="1" si="196"/>
        <v>39</v>
      </c>
      <c r="U264" s="17">
        <f t="shared" ca="1" si="197"/>
        <v>39</v>
      </c>
      <c r="V264" s="17">
        <f t="shared" ca="1" si="198"/>
        <v>39</v>
      </c>
      <c r="W264" s="17">
        <f t="shared" ca="1" si="199"/>
        <v>39</v>
      </c>
      <c r="X264" s="17">
        <f t="shared" ca="1" si="200"/>
        <v>37</v>
      </c>
      <c r="Y264" s="17">
        <f t="shared" ca="1" si="201"/>
        <v>36</v>
      </c>
      <c r="Z264" s="17">
        <f t="shared" ca="1" si="202"/>
        <v>39</v>
      </c>
      <c r="AA264" s="17">
        <f t="shared" ca="1" si="203"/>
        <v>36</v>
      </c>
      <c r="AB264" s="17">
        <f t="shared" ca="1" si="204"/>
        <v>36</v>
      </c>
      <c r="AC264" s="17">
        <f t="shared" ca="1" si="205"/>
        <v>37</v>
      </c>
      <c r="AD264" s="7">
        <f t="shared" ca="1" si="234"/>
        <v>0</v>
      </c>
      <c r="AE264" s="18">
        <f t="shared" ca="1" si="206"/>
        <v>0</v>
      </c>
      <c r="AF264" s="18">
        <f t="shared" ca="1" si="207"/>
        <v>0</v>
      </c>
      <c r="AG264" s="18">
        <f t="shared" ca="1" si="208"/>
        <v>0</v>
      </c>
      <c r="AH264" s="18">
        <f t="shared" ca="1" si="209"/>
        <v>0</v>
      </c>
      <c r="AI264" s="18">
        <f t="shared" ca="1" si="210"/>
        <v>0</v>
      </c>
      <c r="AJ264" s="18">
        <f t="shared" ca="1" si="211"/>
        <v>0</v>
      </c>
      <c r="AK264" s="18">
        <f t="shared" ca="1" si="212"/>
        <v>0</v>
      </c>
      <c r="AL264" s="18">
        <f t="shared" ca="1" si="213"/>
        <v>0</v>
      </c>
      <c r="AM264" s="18">
        <f t="shared" ca="1" si="214"/>
        <v>0</v>
      </c>
      <c r="AN264" s="18">
        <f t="shared" ca="1" si="215"/>
        <v>0</v>
      </c>
      <c r="AO264" s="18">
        <f t="shared" ca="1" si="216"/>
        <v>0</v>
      </c>
      <c r="AP264" s="18">
        <f t="shared" ca="1" si="217"/>
        <v>0</v>
      </c>
      <c r="AQ264" s="18">
        <f t="shared" ca="1" si="218"/>
        <v>0</v>
      </c>
      <c r="AR264" s="18">
        <f t="shared" ca="1" si="219"/>
        <v>0</v>
      </c>
      <c r="AS264" s="18">
        <f t="shared" ca="1" si="220"/>
        <v>0</v>
      </c>
      <c r="AT264" s="18">
        <f t="shared" ca="1" si="221"/>
        <v>0</v>
      </c>
      <c r="AU264" s="18">
        <f t="shared" ca="1" si="222"/>
        <v>0</v>
      </c>
      <c r="AV264" s="18">
        <f t="shared" ca="1" si="223"/>
        <v>0</v>
      </c>
      <c r="AW264" s="18">
        <f t="shared" ca="1" si="224"/>
        <v>0</v>
      </c>
      <c r="AX264" s="18">
        <f t="shared" ca="1" si="225"/>
        <v>0</v>
      </c>
      <c r="AY264" s="18">
        <f t="shared" ca="1" si="226"/>
        <v>0</v>
      </c>
      <c r="AZ264" s="18">
        <f t="shared" ca="1" si="227"/>
        <v>0</v>
      </c>
      <c r="BA264" s="18">
        <f t="shared" ca="1" si="228"/>
        <v>0</v>
      </c>
      <c r="BB264" s="18">
        <f t="shared" ca="1" si="229"/>
        <v>0</v>
      </c>
      <c r="BC264" s="18">
        <f t="shared" ca="1" si="230"/>
        <v>0</v>
      </c>
      <c r="BD264" s="18">
        <f t="shared" ca="1" si="231"/>
        <v>0</v>
      </c>
      <c r="BE264" s="18">
        <f t="shared" ca="1" si="232"/>
        <v>0</v>
      </c>
      <c r="BF264" s="18">
        <f t="shared" ca="1" si="233"/>
        <v>0</v>
      </c>
      <c r="BG264">
        <f ca="1">IF((IF(AD264&gt;AD263,1,0)+IF(AD264&gt;AD262,1,0)+IF(AD264&gt;AD261,1,0)+IF(AD264&lt;AD265,0,1)+IF(AD264&lt;AD266,0,1)+IF(AD264&lt;AD267,0,1))=6,1+MAX(BG$215:BG263),0)</f>
        <v>0</v>
      </c>
      <c r="BH264">
        <f t="shared" ca="1" si="235"/>
        <v>0</v>
      </c>
      <c r="BI264">
        <f t="shared" ca="1" si="236"/>
        <v>0</v>
      </c>
      <c r="BJ264"/>
      <c r="BK264"/>
      <c r="BL264"/>
      <c r="BM264">
        <v>36</v>
      </c>
      <c r="BN264"/>
      <c r="BO264"/>
      <c r="BP264"/>
      <c r="BQ264"/>
      <c r="BR264"/>
      <c r="BS264"/>
      <c r="BT264"/>
      <c r="BU264"/>
      <c r="BV264"/>
      <c r="BW264"/>
      <c r="BX264"/>
      <c r="BY264"/>
      <c r="BZ264"/>
      <c r="CA264"/>
      <c r="CB264"/>
      <c r="CC264" s="2"/>
    </row>
    <row r="265" spans="1:81" x14ac:dyDescent="0.35">
      <c r="A265" s="7">
        <f t="shared" si="177"/>
        <v>237</v>
      </c>
      <c r="B265" s="17">
        <f t="shared" ca="1" si="178"/>
        <v>37</v>
      </c>
      <c r="C265" s="17">
        <f t="shared" ca="1" si="179"/>
        <v>37</v>
      </c>
      <c r="D265" s="17">
        <f t="shared" ca="1" si="180"/>
        <v>39</v>
      </c>
      <c r="E265" s="17">
        <f t="shared" ca="1" si="181"/>
        <v>37</v>
      </c>
      <c r="F265" s="17">
        <f t="shared" ca="1" si="182"/>
        <v>40</v>
      </c>
      <c r="G265" s="17">
        <f t="shared" ca="1" si="183"/>
        <v>38</v>
      </c>
      <c r="H265" s="17">
        <f t="shared" ca="1" si="184"/>
        <v>40</v>
      </c>
      <c r="I265" s="17">
        <f t="shared" ca="1" si="185"/>
        <v>37</v>
      </c>
      <c r="J265" s="17">
        <f t="shared" ca="1" si="186"/>
        <v>40</v>
      </c>
      <c r="K265" s="17">
        <f t="shared" ca="1" si="187"/>
        <v>37</v>
      </c>
      <c r="L265" s="17">
        <f t="shared" ca="1" si="188"/>
        <v>39</v>
      </c>
      <c r="M265" s="17">
        <f t="shared" ca="1" si="189"/>
        <v>37</v>
      </c>
      <c r="N265" s="17">
        <f t="shared" ca="1" si="190"/>
        <v>37</v>
      </c>
      <c r="O265" s="17">
        <f t="shared" ca="1" si="191"/>
        <v>39</v>
      </c>
      <c r="P265" s="17">
        <f t="shared" ca="1" si="192"/>
        <v>40</v>
      </c>
      <c r="Q265" s="17">
        <f t="shared" ca="1" si="193"/>
        <v>37</v>
      </c>
      <c r="R265" s="17">
        <f t="shared" ca="1" si="194"/>
        <v>40</v>
      </c>
      <c r="S265" s="17">
        <f t="shared" ca="1" si="195"/>
        <v>39</v>
      </c>
      <c r="T265" s="17">
        <f t="shared" ca="1" si="196"/>
        <v>40</v>
      </c>
      <c r="U265" s="17">
        <f t="shared" ca="1" si="197"/>
        <v>40</v>
      </c>
      <c r="V265" s="17">
        <f t="shared" ca="1" si="198"/>
        <v>40</v>
      </c>
      <c r="W265" s="17">
        <f t="shared" ca="1" si="199"/>
        <v>40</v>
      </c>
      <c r="X265" s="17">
        <f t="shared" ca="1" si="200"/>
        <v>38</v>
      </c>
      <c r="Y265" s="17">
        <f t="shared" ca="1" si="201"/>
        <v>37</v>
      </c>
      <c r="Z265" s="17">
        <f t="shared" ca="1" si="202"/>
        <v>40</v>
      </c>
      <c r="AA265" s="17">
        <f t="shared" ca="1" si="203"/>
        <v>37</v>
      </c>
      <c r="AB265" s="17">
        <f t="shared" ca="1" si="204"/>
        <v>37</v>
      </c>
      <c r="AC265" s="17">
        <f t="shared" ca="1" si="205"/>
        <v>38</v>
      </c>
      <c r="AD265" s="7">
        <f t="shared" ca="1" si="234"/>
        <v>0</v>
      </c>
      <c r="AE265" s="18">
        <f t="shared" ca="1" si="206"/>
        <v>0</v>
      </c>
      <c r="AF265" s="18">
        <f t="shared" ca="1" si="207"/>
        <v>0</v>
      </c>
      <c r="AG265" s="18">
        <f t="shared" ca="1" si="208"/>
        <v>0</v>
      </c>
      <c r="AH265" s="18">
        <f t="shared" ca="1" si="209"/>
        <v>0</v>
      </c>
      <c r="AI265" s="18">
        <f t="shared" ca="1" si="210"/>
        <v>0</v>
      </c>
      <c r="AJ265" s="18">
        <f t="shared" ca="1" si="211"/>
        <v>0</v>
      </c>
      <c r="AK265" s="18">
        <f t="shared" ca="1" si="212"/>
        <v>0</v>
      </c>
      <c r="AL265" s="18">
        <f t="shared" ca="1" si="213"/>
        <v>0</v>
      </c>
      <c r="AM265" s="18">
        <f t="shared" ca="1" si="214"/>
        <v>0</v>
      </c>
      <c r="AN265" s="18">
        <f t="shared" ca="1" si="215"/>
        <v>0</v>
      </c>
      <c r="AO265" s="18">
        <f t="shared" ca="1" si="216"/>
        <v>0</v>
      </c>
      <c r="AP265" s="18">
        <f t="shared" ca="1" si="217"/>
        <v>0</v>
      </c>
      <c r="AQ265" s="18">
        <f t="shared" ca="1" si="218"/>
        <v>0</v>
      </c>
      <c r="AR265" s="18">
        <f t="shared" ca="1" si="219"/>
        <v>0</v>
      </c>
      <c r="AS265" s="18">
        <f t="shared" ca="1" si="220"/>
        <v>0</v>
      </c>
      <c r="AT265" s="18">
        <f t="shared" ca="1" si="221"/>
        <v>0</v>
      </c>
      <c r="AU265" s="18">
        <f t="shared" ca="1" si="222"/>
        <v>0</v>
      </c>
      <c r="AV265" s="18">
        <f t="shared" ca="1" si="223"/>
        <v>0</v>
      </c>
      <c r="AW265" s="18">
        <f t="shared" ca="1" si="224"/>
        <v>0</v>
      </c>
      <c r="AX265" s="18">
        <f t="shared" ca="1" si="225"/>
        <v>0</v>
      </c>
      <c r="AY265" s="18">
        <f t="shared" ca="1" si="226"/>
        <v>0</v>
      </c>
      <c r="AZ265" s="18">
        <f t="shared" ca="1" si="227"/>
        <v>0</v>
      </c>
      <c r="BA265" s="18">
        <f t="shared" ca="1" si="228"/>
        <v>0</v>
      </c>
      <c r="BB265" s="18">
        <f t="shared" ca="1" si="229"/>
        <v>0</v>
      </c>
      <c r="BC265" s="18">
        <f t="shared" ca="1" si="230"/>
        <v>0</v>
      </c>
      <c r="BD265" s="18">
        <f t="shared" ca="1" si="231"/>
        <v>0</v>
      </c>
      <c r="BE265" s="18">
        <f t="shared" ca="1" si="232"/>
        <v>0</v>
      </c>
      <c r="BF265" s="18">
        <f t="shared" ca="1" si="233"/>
        <v>0</v>
      </c>
      <c r="BG265">
        <f ca="1">IF((IF(AD265&gt;AD264,1,0)+IF(AD265&gt;AD263,1,0)+IF(AD265&gt;AD262,1,0)+IF(AD265&lt;AD266,0,1)+IF(AD265&lt;AD267,0,1)+IF(AD265&lt;AD268,0,1))=6,1+MAX(BG$215:BG264),0)</f>
        <v>0</v>
      </c>
      <c r="BH265">
        <f t="shared" ca="1" si="235"/>
        <v>0</v>
      </c>
      <c r="BI265">
        <f t="shared" ca="1" si="236"/>
        <v>0</v>
      </c>
      <c r="BJ265"/>
      <c r="BK265"/>
      <c r="BL265"/>
      <c r="BM265">
        <v>37</v>
      </c>
      <c r="BN265"/>
      <c r="BO265"/>
      <c r="BP265"/>
      <c r="BQ265"/>
      <c r="BR265"/>
      <c r="BS265"/>
      <c r="BT265"/>
      <c r="BU265"/>
      <c r="BV265"/>
      <c r="BW265"/>
      <c r="BX265"/>
      <c r="BY265"/>
      <c r="BZ265"/>
      <c r="CA265"/>
      <c r="CB265"/>
      <c r="CC265" s="2"/>
    </row>
    <row r="266" spans="1:81" x14ac:dyDescent="0.35">
      <c r="A266" s="7">
        <f t="shared" si="177"/>
        <v>238</v>
      </c>
      <c r="B266" s="17">
        <f t="shared" ca="1" si="178"/>
        <v>38</v>
      </c>
      <c r="C266" s="17">
        <f t="shared" ca="1" si="179"/>
        <v>38</v>
      </c>
      <c r="D266" s="17">
        <f t="shared" ca="1" si="180"/>
        <v>40</v>
      </c>
      <c r="E266" s="17">
        <f t="shared" ca="1" si="181"/>
        <v>38</v>
      </c>
      <c r="F266" s="17">
        <f t="shared" ca="1" si="182"/>
        <v>41</v>
      </c>
      <c r="G266" s="17">
        <f t="shared" ca="1" si="183"/>
        <v>39</v>
      </c>
      <c r="H266" s="17">
        <f t="shared" ca="1" si="184"/>
        <v>41</v>
      </c>
      <c r="I266" s="17">
        <f t="shared" ca="1" si="185"/>
        <v>38</v>
      </c>
      <c r="J266" s="17">
        <f t="shared" ca="1" si="186"/>
        <v>41</v>
      </c>
      <c r="K266" s="17">
        <f t="shared" ca="1" si="187"/>
        <v>38</v>
      </c>
      <c r="L266" s="17">
        <f t="shared" ca="1" si="188"/>
        <v>40</v>
      </c>
      <c r="M266" s="17">
        <f t="shared" ca="1" si="189"/>
        <v>38</v>
      </c>
      <c r="N266" s="17">
        <f t="shared" ca="1" si="190"/>
        <v>38</v>
      </c>
      <c r="O266" s="17">
        <f t="shared" ca="1" si="191"/>
        <v>40</v>
      </c>
      <c r="P266" s="17">
        <f t="shared" ca="1" si="192"/>
        <v>41</v>
      </c>
      <c r="Q266" s="17">
        <f t="shared" ca="1" si="193"/>
        <v>38</v>
      </c>
      <c r="R266" s="17">
        <f t="shared" ca="1" si="194"/>
        <v>41</v>
      </c>
      <c r="S266" s="17">
        <f t="shared" ca="1" si="195"/>
        <v>40</v>
      </c>
      <c r="T266" s="17">
        <f t="shared" ca="1" si="196"/>
        <v>41</v>
      </c>
      <c r="U266" s="17">
        <f t="shared" ca="1" si="197"/>
        <v>41</v>
      </c>
      <c r="V266" s="17">
        <f t="shared" ca="1" si="198"/>
        <v>41</v>
      </c>
      <c r="W266" s="17">
        <f t="shared" ca="1" si="199"/>
        <v>41</v>
      </c>
      <c r="X266" s="17">
        <f t="shared" ca="1" si="200"/>
        <v>39</v>
      </c>
      <c r="Y266" s="17">
        <f t="shared" ca="1" si="201"/>
        <v>38</v>
      </c>
      <c r="Z266" s="17">
        <f t="shared" ca="1" si="202"/>
        <v>41</v>
      </c>
      <c r="AA266" s="17">
        <f t="shared" ca="1" si="203"/>
        <v>38</v>
      </c>
      <c r="AB266" s="17">
        <f t="shared" ca="1" si="204"/>
        <v>38</v>
      </c>
      <c r="AC266" s="17">
        <f t="shared" ca="1" si="205"/>
        <v>39</v>
      </c>
      <c r="AD266" s="7">
        <f t="shared" ca="1" si="234"/>
        <v>0</v>
      </c>
      <c r="AE266" s="18">
        <f t="shared" ca="1" si="206"/>
        <v>0</v>
      </c>
      <c r="AF266" s="18">
        <f t="shared" ca="1" si="207"/>
        <v>0</v>
      </c>
      <c r="AG266" s="18">
        <f t="shared" ca="1" si="208"/>
        <v>0</v>
      </c>
      <c r="AH266" s="18">
        <f t="shared" ca="1" si="209"/>
        <v>0</v>
      </c>
      <c r="AI266" s="18">
        <f t="shared" ca="1" si="210"/>
        <v>0</v>
      </c>
      <c r="AJ266" s="18">
        <f t="shared" ca="1" si="211"/>
        <v>0</v>
      </c>
      <c r="AK266" s="18">
        <f t="shared" ca="1" si="212"/>
        <v>0</v>
      </c>
      <c r="AL266" s="18">
        <f t="shared" ca="1" si="213"/>
        <v>0</v>
      </c>
      <c r="AM266" s="18">
        <f t="shared" ca="1" si="214"/>
        <v>0</v>
      </c>
      <c r="AN266" s="18">
        <f t="shared" ca="1" si="215"/>
        <v>0</v>
      </c>
      <c r="AO266" s="18">
        <f t="shared" ca="1" si="216"/>
        <v>0</v>
      </c>
      <c r="AP266" s="18">
        <f t="shared" ca="1" si="217"/>
        <v>0</v>
      </c>
      <c r="AQ266" s="18">
        <f t="shared" ca="1" si="218"/>
        <v>0</v>
      </c>
      <c r="AR266" s="18">
        <f t="shared" ca="1" si="219"/>
        <v>0</v>
      </c>
      <c r="AS266" s="18">
        <f t="shared" ca="1" si="220"/>
        <v>0</v>
      </c>
      <c r="AT266" s="18">
        <f t="shared" ca="1" si="221"/>
        <v>0</v>
      </c>
      <c r="AU266" s="18">
        <f t="shared" ca="1" si="222"/>
        <v>0</v>
      </c>
      <c r="AV266" s="18">
        <f t="shared" ca="1" si="223"/>
        <v>0</v>
      </c>
      <c r="AW266" s="18">
        <f t="shared" ca="1" si="224"/>
        <v>0</v>
      </c>
      <c r="AX266" s="18">
        <f t="shared" ca="1" si="225"/>
        <v>0</v>
      </c>
      <c r="AY266" s="18">
        <f t="shared" ca="1" si="226"/>
        <v>0</v>
      </c>
      <c r="AZ266" s="18">
        <f t="shared" ca="1" si="227"/>
        <v>0</v>
      </c>
      <c r="BA266" s="18">
        <f t="shared" ca="1" si="228"/>
        <v>0</v>
      </c>
      <c r="BB266" s="18">
        <f t="shared" ca="1" si="229"/>
        <v>0</v>
      </c>
      <c r="BC266" s="18">
        <f t="shared" ca="1" si="230"/>
        <v>0</v>
      </c>
      <c r="BD266" s="18">
        <f t="shared" ca="1" si="231"/>
        <v>0</v>
      </c>
      <c r="BE266" s="18">
        <f t="shared" ca="1" si="232"/>
        <v>0</v>
      </c>
      <c r="BF266" s="18">
        <f t="shared" ca="1" si="233"/>
        <v>0</v>
      </c>
      <c r="BG266">
        <f ca="1">IF((IF(AD266&gt;AD265,1,0)+IF(AD266&gt;AD264,1,0)+IF(AD266&gt;AD263,1,0)+IF(AD266&lt;AD267,0,1)+IF(AD266&lt;AD268,0,1)+IF(AD266&lt;AD269,0,1))=6,1+MAX(BG$215:BG265),0)</f>
        <v>0</v>
      </c>
      <c r="BH266">
        <f t="shared" ca="1" si="235"/>
        <v>0</v>
      </c>
      <c r="BI266">
        <f t="shared" ca="1" si="236"/>
        <v>0</v>
      </c>
      <c r="BJ266"/>
      <c r="BK266"/>
      <c r="BL266"/>
      <c r="BM266">
        <v>38</v>
      </c>
      <c r="BN266"/>
      <c r="BO266"/>
      <c r="BP266"/>
      <c r="BQ266"/>
      <c r="BR266"/>
      <c r="BS266"/>
      <c r="BT266"/>
      <c r="BU266"/>
      <c r="BV266"/>
      <c r="BW266"/>
      <c r="BX266"/>
      <c r="BY266"/>
      <c r="BZ266"/>
      <c r="CA266"/>
      <c r="CB266"/>
      <c r="CC266" s="2"/>
    </row>
    <row r="267" spans="1:81" x14ac:dyDescent="0.35">
      <c r="A267" s="7">
        <f t="shared" si="177"/>
        <v>239</v>
      </c>
      <c r="B267" s="17">
        <f t="shared" ca="1" si="178"/>
        <v>39</v>
      </c>
      <c r="C267" s="17">
        <f t="shared" ca="1" si="179"/>
        <v>39</v>
      </c>
      <c r="D267" s="17">
        <f t="shared" ca="1" si="180"/>
        <v>41</v>
      </c>
      <c r="E267" s="17">
        <f t="shared" ca="1" si="181"/>
        <v>39</v>
      </c>
      <c r="F267" s="17">
        <f t="shared" ca="1" si="182"/>
        <v>42</v>
      </c>
      <c r="G267" s="17">
        <f t="shared" ca="1" si="183"/>
        <v>40</v>
      </c>
      <c r="H267" s="17">
        <f t="shared" ca="1" si="184"/>
        <v>42</v>
      </c>
      <c r="I267" s="17">
        <f t="shared" ca="1" si="185"/>
        <v>39</v>
      </c>
      <c r="J267" s="17">
        <f t="shared" ca="1" si="186"/>
        <v>42</v>
      </c>
      <c r="K267" s="17">
        <f t="shared" ca="1" si="187"/>
        <v>39</v>
      </c>
      <c r="L267" s="17">
        <f t="shared" ca="1" si="188"/>
        <v>41</v>
      </c>
      <c r="M267" s="17">
        <f t="shared" ca="1" si="189"/>
        <v>39</v>
      </c>
      <c r="N267" s="17">
        <f t="shared" ca="1" si="190"/>
        <v>39</v>
      </c>
      <c r="O267" s="17">
        <f t="shared" ca="1" si="191"/>
        <v>41</v>
      </c>
      <c r="P267" s="17">
        <f t="shared" ca="1" si="192"/>
        <v>42</v>
      </c>
      <c r="Q267" s="17">
        <f t="shared" ca="1" si="193"/>
        <v>39</v>
      </c>
      <c r="R267" s="17">
        <f t="shared" ca="1" si="194"/>
        <v>42</v>
      </c>
      <c r="S267" s="17">
        <f t="shared" ca="1" si="195"/>
        <v>41</v>
      </c>
      <c r="T267" s="17">
        <f t="shared" ca="1" si="196"/>
        <v>42</v>
      </c>
      <c r="U267" s="17">
        <f t="shared" ca="1" si="197"/>
        <v>42</v>
      </c>
      <c r="V267" s="17">
        <f t="shared" ca="1" si="198"/>
        <v>42</v>
      </c>
      <c r="W267" s="17">
        <f t="shared" ca="1" si="199"/>
        <v>42</v>
      </c>
      <c r="X267" s="17">
        <f t="shared" ca="1" si="200"/>
        <v>40</v>
      </c>
      <c r="Y267" s="17">
        <f t="shared" ca="1" si="201"/>
        <v>39</v>
      </c>
      <c r="Z267" s="17">
        <f t="shared" ca="1" si="202"/>
        <v>42</v>
      </c>
      <c r="AA267" s="17">
        <f t="shared" ca="1" si="203"/>
        <v>39</v>
      </c>
      <c r="AB267" s="17">
        <f t="shared" ca="1" si="204"/>
        <v>39</v>
      </c>
      <c r="AC267" s="17">
        <f t="shared" ca="1" si="205"/>
        <v>40</v>
      </c>
      <c r="AD267" s="7">
        <f t="shared" ca="1" si="234"/>
        <v>0</v>
      </c>
      <c r="AE267" s="18">
        <f t="shared" ca="1" si="206"/>
        <v>0</v>
      </c>
      <c r="AF267" s="18">
        <f t="shared" ca="1" si="207"/>
        <v>0</v>
      </c>
      <c r="AG267" s="18">
        <f t="shared" ca="1" si="208"/>
        <v>0</v>
      </c>
      <c r="AH267" s="18">
        <f t="shared" ca="1" si="209"/>
        <v>0</v>
      </c>
      <c r="AI267" s="18">
        <f t="shared" ca="1" si="210"/>
        <v>0</v>
      </c>
      <c r="AJ267" s="18">
        <f t="shared" ca="1" si="211"/>
        <v>0</v>
      </c>
      <c r="AK267" s="18">
        <f t="shared" ca="1" si="212"/>
        <v>0</v>
      </c>
      <c r="AL267" s="18">
        <f t="shared" ca="1" si="213"/>
        <v>0</v>
      </c>
      <c r="AM267" s="18">
        <f t="shared" ca="1" si="214"/>
        <v>0</v>
      </c>
      <c r="AN267" s="18">
        <f t="shared" ca="1" si="215"/>
        <v>0</v>
      </c>
      <c r="AO267" s="18">
        <f t="shared" ca="1" si="216"/>
        <v>0</v>
      </c>
      <c r="AP267" s="18">
        <f t="shared" ca="1" si="217"/>
        <v>0</v>
      </c>
      <c r="AQ267" s="18">
        <f t="shared" ca="1" si="218"/>
        <v>0</v>
      </c>
      <c r="AR267" s="18">
        <f t="shared" ca="1" si="219"/>
        <v>0</v>
      </c>
      <c r="AS267" s="18">
        <f t="shared" ca="1" si="220"/>
        <v>0</v>
      </c>
      <c r="AT267" s="18">
        <f t="shared" ca="1" si="221"/>
        <v>0</v>
      </c>
      <c r="AU267" s="18">
        <f t="shared" ca="1" si="222"/>
        <v>0</v>
      </c>
      <c r="AV267" s="18">
        <f t="shared" ca="1" si="223"/>
        <v>0</v>
      </c>
      <c r="AW267" s="18">
        <f t="shared" ca="1" si="224"/>
        <v>0</v>
      </c>
      <c r="AX267" s="18">
        <f t="shared" ca="1" si="225"/>
        <v>0</v>
      </c>
      <c r="AY267" s="18">
        <f t="shared" ca="1" si="226"/>
        <v>0</v>
      </c>
      <c r="AZ267" s="18">
        <f t="shared" ca="1" si="227"/>
        <v>0</v>
      </c>
      <c r="BA267" s="18">
        <f t="shared" ca="1" si="228"/>
        <v>0</v>
      </c>
      <c r="BB267" s="18">
        <f t="shared" ca="1" si="229"/>
        <v>0</v>
      </c>
      <c r="BC267" s="18">
        <f t="shared" ca="1" si="230"/>
        <v>0</v>
      </c>
      <c r="BD267" s="18">
        <f t="shared" ca="1" si="231"/>
        <v>0</v>
      </c>
      <c r="BE267" s="18">
        <f t="shared" ca="1" si="232"/>
        <v>0</v>
      </c>
      <c r="BF267" s="18">
        <f t="shared" ca="1" si="233"/>
        <v>0</v>
      </c>
      <c r="BG267">
        <f ca="1">IF((IF(AD267&gt;AD266,1,0)+IF(AD267&gt;AD265,1,0)+IF(AD267&gt;AD264,1,0)+IF(AD267&lt;AD268,0,1)+IF(AD267&lt;AD269,0,1)+IF(AD267&lt;AD270,0,1))=6,1+MAX(BG$215:BG266),0)</f>
        <v>0</v>
      </c>
      <c r="BH267">
        <f t="shared" ca="1" si="235"/>
        <v>0</v>
      </c>
      <c r="BI267">
        <f t="shared" ca="1" si="236"/>
        <v>0</v>
      </c>
      <c r="BJ267"/>
      <c r="BK267"/>
      <c r="BL267"/>
      <c r="BM267">
        <v>39</v>
      </c>
      <c r="BN267"/>
      <c r="BO267"/>
      <c r="BP267"/>
      <c r="BQ267"/>
      <c r="BR267"/>
      <c r="BS267"/>
      <c r="BT267"/>
      <c r="BU267"/>
      <c r="BV267"/>
      <c r="BW267"/>
      <c r="BX267"/>
      <c r="BY267"/>
      <c r="BZ267"/>
      <c r="CA267"/>
      <c r="CB267"/>
      <c r="CC267" s="2"/>
    </row>
    <row r="268" spans="1:81" x14ac:dyDescent="0.35">
      <c r="A268" s="7">
        <f t="shared" si="177"/>
        <v>240</v>
      </c>
      <c r="B268" s="17">
        <f t="shared" ca="1" si="178"/>
        <v>40</v>
      </c>
      <c r="C268" s="17">
        <f t="shared" ca="1" si="179"/>
        <v>40</v>
      </c>
      <c r="D268" s="17">
        <f t="shared" ca="1" si="180"/>
        <v>42</v>
      </c>
      <c r="E268" s="17">
        <f t="shared" ca="1" si="181"/>
        <v>40</v>
      </c>
      <c r="F268" s="17">
        <f t="shared" ca="1" si="182"/>
        <v>43</v>
      </c>
      <c r="G268" s="17">
        <f t="shared" ca="1" si="183"/>
        <v>41</v>
      </c>
      <c r="H268" s="17">
        <f t="shared" ca="1" si="184"/>
        <v>43</v>
      </c>
      <c r="I268" s="17">
        <f t="shared" ca="1" si="185"/>
        <v>40</v>
      </c>
      <c r="J268" s="17">
        <f t="shared" ca="1" si="186"/>
        <v>43</v>
      </c>
      <c r="K268" s="17">
        <f t="shared" ca="1" si="187"/>
        <v>40</v>
      </c>
      <c r="L268" s="17">
        <f t="shared" ca="1" si="188"/>
        <v>42</v>
      </c>
      <c r="M268" s="17">
        <f t="shared" ca="1" si="189"/>
        <v>40</v>
      </c>
      <c r="N268" s="17">
        <f t="shared" ca="1" si="190"/>
        <v>40</v>
      </c>
      <c r="O268" s="17">
        <f t="shared" ca="1" si="191"/>
        <v>42</v>
      </c>
      <c r="P268" s="17">
        <f t="shared" ca="1" si="192"/>
        <v>43</v>
      </c>
      <c r="Q268" s="17">
        <f t="shared" ca="1" si="193"/>
        <v>40</v>
      </c>
      <c r="R268" s="17">
        <f t="shared" ca="1" si="194"/>
        <v>43</v>
      </c>
      <c r="S268" s="17">
        <f t="shared" ca="1" si="195"/>
        <v>42</v>
      </c>
      <c r="T268" s="17">
        <f t="shared" ca="1" si="196"/>
        <v>43</v>
      </c>
      <c r="U268" s="17">
        <f t="shared" ca="1" si="197"/>
        <v>43</v>
      </c>
      <c r="V268" s="17">
        <f t="shared" ca="1" si="198"/>
        <v>43</v>
      </c>
      <c r="W268" s="17">
        <f t="shared" ca="1" si="199"/>
        <v>43</v>
      </c>
      <c r="X268" s="17">
        <f t="shared" ca="1" si="200"/>
        <v>41</v>
      </c>
      <c r="Y268" s="17">
        <f t="shared" ca="1" si="201"/>
        <v>40</v>
      </c>
      <c r="Z268" s="17">
        <f t="shared" ca="1" si="202"/>
        <v>43</v>
      </c>
      <c r="AA268" s="17">
        <f t="shared" ca="1" si="203"/>
        <v>40</v>
      </c>
      <c r="AB268" s="17">
        <f t="shared" ca="1" si="204"/>
        <v>40</v>
      </c>
      <c r="AC268" s="17">
        <f t="shared" ca="1" si="205"/>
        <v>41</v>
      </c>
      <c r="AD268" s="7">
        <f t="shared" ca="1" si="234"/>
        <v>0</v>
      </c>
      <c r="AE268" s="18">
        <f t="shared" ca="1" si="206"/>
        <v>0</v>
      </c>
      <c r="AF268" s="18">
        <f t="shared" ca="1" si="207"/>
        <v>0</v>
      </c>
      <c r="AG268" s="18">
        <f t="shared" ca="1" si="208"/>
        <v>0</v>
      </c>
      <c r="AH268" s="18">
        <f t="shared" ca="1" si="209"/>
        <v>0</v>
      </c>
      <c r="AI268" s="18">
        <f t="shared" ca="1" si="210"/>
        <v>0</v>
      </c>
      <c r="AJ268" s="18">
        <f t="shared" ca="1" si="211"/>
        <v>0</v>
      </c>
      <c r="AK268" s="18">
        <f t="shared" ca="1" si="212"/>
        <v>0</v>
      </c>
      <c r="AL268" s="18">
        <f t="shared" ca="1" si="213"/>
        <v>0</v>
      </c>
      <c r="AM268" s="18">
        <f t="shared" ca="1" si="214"/>
        <v>0</v>
      </c>
      <c r="AN268" s="18">
        <f t="shared" ca="1" si="215"/>
        <v>0</v>
      </c>
      <c r="AO268" s="18">
        <f t="shared" ca="1" si="216"/>
        <v>0</v>
      </c>
      <c r="AP268" s="18">
        <f t="shared" ca="1" si="217"/>
        <v>0</v>
      </c>
      <c r="AQ268" s="18">
        <f t="shared" ca="1" si="218"/>
        <v>0</v>
      </c>
      <c r="AR268" s="18">
        <f t="shared" ca="1" si="219"/>
        <v>0</v>
      </c>
      <c r="AS268" s="18">
        <f t="shared" ca="1" si="220"/>
        <v>0</v>
      </c>
      <c r="AT268" s="18">
        <f t="shared" ca="1" si="221"/>
        <v>0</v>
      </c>
      <c r="AU268" s="18">
        <f t="shared" ca="1" si="222"/>
        <v>0</v>
      </c>
      <c r="AV268" s="18">
        <f t="shared" ca="1" si="223"/>
        <v>0</v>
      </c>
      <c r="AW268" s="18">
        <f t="shared" ca="1" si="224"/>
        <v>0</v>
      </c>
      <c r="AX268" s="18">
        <f t="shared" ca="1" si="225"/>
        <v>0</v>
      </c>
      <c r="AY268" s="18">
        <f t="shared" ca="1" si="226"/>
        <v>0</v>
      </c>
      <c r="AZ268" s="18">
        <f t="shared" ca="1" si="227"/>
        <v>0</v>
      </c>
      <c r="BA268" s="18">
        <f t="shared" ca="1" si="228"/>
        <v>0</v>
      </c>
      <c r="BB268" s="18">
        <f t="shared" ca="1" si="229"/>
        <v>0</v>
      </c>
      <c r="BC268" s="18">
        <f t="shared" ca="1" si="230"/>
        <v>0</v>
      </c>
      <c r="BD268" s="18">
        <f t="shared" ca="1" si="231"/>
        <v>0</v>
      </c>
      <c r="BE268" s="18">
        <f t="shared" ca="1" si="232"/>
        <v>0</v>
      </c>
      <c r="BF268" s="18">
        <f t="shared" ca="1" si="233"/>
        <v>0</v>
      </c>
      <c r="BG268">
        <f ca="1">IF((IF(AD268&gt;AD267,1,0)+IF(AD268&gt;AD266,1,0)+IF(AD268&gt;AD265,1,0)+IF(AD268&lt;AD269,0,1)+IF(AD268&lt;AD270,0,1)+IF(AD268&lt;AD271,0,1))=6,1+MAX(BG$215:BG267),0)</f>
        <v>0</v>
      </c>
      <c r="BH268">
        <f t="shared" ca="1" si="235"/>
        <v>0</v>
      </c>
      <c r="BI268">
        <f t="shared" ca="1" si="236"/>
        <v>0</v>
      </c>
      <c r="BJ268"/>
      <c r="BK268"/>
      <c r="BL268"/>
      <c r="BM268">
        <v>40</v>
      </c>
      <c r="BN268"/>
      <c r="BO268"/>
      <c r="BP268"/>
      <c r="BQ268"/>
      <c r="BR268"/>
      <c r="BS268"/>
      <c r="BT268"/>
      <c r="BU268"/>
      <c r="BV268"/>
      <c r="BW268"/>
      <c r="BX268"/>
      <c r="BY268"/>
      <c r="BZ268"/>
      <c r="CA268"/>
      <c r="CB268"/>
      <c r="CC268" s="2"/>
    </row>
    <row r="269" spans="1:81" x14ac:dyDescent="0.35">
      <c r="A269" s="7">
        <f t="shared" si="177"/>
        <v>241</v>
      </c>
      <c r="B269" s="17">
        <f t="shared" ca="1" si="178"/>
        <v>41</v>
      </c>
      <c r="C269" s="17">
        <f t="shared" ca="1" si="179"/>
        <v>41</v>
      </c>
      <c r="D269" s="17">
        <f t="shared" ca="1" si="180"/>
        <v>43</v>
      </c>
      <c r="E269" s="17">
        <f t="shared" ca="1" si="181"/>
        <v>41</v>
      </c>
      <c r="F269" s="17">
        <f t="shared" ca="1" si="182"/>
        <v>44</v>
      </c>
      <c r="G269" s="17">
        <f t="shared" ca="1" si="183"/>
        <v>42</v>
      </c>
      <c r="H269" s="17">
        <f t="shared" ca="1" si="184"/>
        <v>44</v>
      </c>
      <c r="I269" s="17">
        <f t="shared" ca="1" si="185"/>
        <v>41</v>
      </c>
      <c r="J269" s="17">
        <f t="shared" ca="1" si="186"/>
        <v>44</v>
      </c>
      <c r="K269" s="17">
        <f t="shared" ca="1" si="187"/>
        <v>41</v>
      </c>
      <c r="L269" s="17">
        <f t="shared" ca="1" si="188"/>
        <v>43</v>
      </c>
      <c r="M269" s="17">
        <f t="shared" ca="1" si="189"/>
        <v>41</v>
      </c>
      <c r="N269" s="17">
        <f t="shared" ca="1" si="190"/>
        <v>41</v>
      </c>
      <c r="O269" s="17">
        <f t="shared" ca="1" si="191"/>
        <v>43</v>
      </c>
      <c r="P269" s="17">
        <f t="shared" ca="1" si="192"/>
        <v>44</v>
      </c>
      <c r="Q269" s="17">
        <f t="shared" ca="1" si="193"/>
        <v>41</v>
      </c>
      <c r="R269" s="17">
        <f t="shared" ca="1" si="194"/>
        <v>44</v>
      </c>
      <c r="S269" s="17">
        <f t="shared" ca="1" si="195"/>
        <v>43</v>
      </c>
      <c r="T269" s="17">
        <f t="shared" ca="1" si="196"/>
        <v>44</v>
      </c>
      <c r="U269" s="17">
        <f t="shared" ca="1" si="197"/>
        <v>44</v>
      </c>
      <c r="V269" s="17">
        <f t="shared" ca="1" si="198"/>
        <v>44</v>
      </c>
      <c r="W269" s="17">
        <f t="shared" ca="1" si="199"/>
        <v>44</v>
      </c>
      <c r="X269" s="17">
        <f t="shared" ca="1" si="200"/>
        <v>42</v>
      </c>
      <c r="Y269" s="17">
        <f t="shared" ca="1" si="201"/>
        <v>41</v>
      </c>
      <c r="Z269" s="17">
        <f t="shared" ca="1" si="202"/>
        <v>44</v>
      </c>
      <c r="AA269" s="17">
        <f t="shared" ca="1" si="203"/>
        <v>41</v>
      </c>
      <c r="AB269" s="17">
        <f t="shared" ca="1" si="204"/>
        <v>41</v>
      </c>
      <c r="AC269" s="17">
        <f t="shared" ca="1" si="205"/>
        <v>42</v>
      </c>
      <c r="AD269" s="7">
        <f t="shared" ca="1" si="234"/>
        <v>0</v>
      </c>
      <c r="AE269" s="18">
        <f t="shared" ca="1" si="206"/>
        <v>0</v>
      </c>
      <c r="AF269" s="18">
        <f t="shared" ca="1" si="207"/>
        <v>0</v>
      </c>
      <c r="AG269" s="18">
        <f t="shared" ca="1" si="208"/>
        <v>0</v>
      </c>
      <c r="AH269" s="18">
        <f t="shared" ca="1" si="209"/>
        <v>0</v>
      </c>
      <c r="AI269" s="18">
        <f t="shared" ca="1" si="210"/>
        <v>0</v>
      </c>
      <c r="AJ269" s="18">
        <f t="shared" ca="1" si="211"/>
        <v>0</v>
      </c>
      <c r="AK269" s="18">
        <f t="shared" ca="1" si="212"/>
        <v>0</v>
      </c>
      <c r="AL269" s="18">
        <f t="shared" ca="1" si="213"/>
        <v>0</v>
      </c>
      <c r="AM269" s="18">
        <f t="shared" ca="1" si="214"/>
        <v>0</v>
      </c>
      <c r="AN269" s="18">
        <f t="shared" ca="1" si="215"/>
        <v>0</v>
      </c>
      <c r="AO269" s="18">
        <f t="shared" ca="1" si="216"/>
        <v>0</v>
      </c>
      <c r="AP269" s="18">
        <f t="shared" ca="1" si="217"/>
        <v>0</v>
      </c>
      <c r="AQ269" s="18">
        <f t="shared" ca="1" si="218"/>
        <v>0</v>
      </c>
      <c r="AR269" s="18">
        <f t="shared" ca="1" si="219"/>
        <v>0</v>
      </c>
      <c r="AS269" s="18">
        <f t="shared" ca="1" si="220"/>
        <v>0</v>
      </c>
      <c r="AT269" s="18">
        <f t="shared" ca="1" si="221"/>
        <v>0</v>
      </c>
      <c r="AU269" s="18">
        <f t="shared" ca="1" si="222"/>
        <v>0</v>
      </c>
      <c r="AV269" s="18">
        <f t="shared" ca="1" si="223"/>
        <v>0</v>
      </c>
      <c r="AW269" s="18">
        <f t="shared" ca="1" si="224"/>
        <v>0</v>
      </c>
      <c r="AX269" s="18">
        <f t="shared" ca="1" si="225"/>
        <v>0</v>
      </c>
      <c r="AY269" s="18">
        <f t="shared" ca="1" si="226"/>
        <v>0</v>
      </c>
      <c r="AZ269" s="18">
        <f t="shared" ca="1" si="227"/>
        <v>0</v>
      </c>
      <c r="BA269" s="18">
        <f t="shared" ca="1" si="228"/>
        <v>0</v>
      </c>
      <c r="BB269" s="18">
        <f t="shared" ca="1" si="229"/>
        <v>0</v>
      </c>
      <c r="BC269" s="18">
        <f t="shared" ca="1" si="230"/>
        <v>0</v>
      </c>
      <c r="BD269" s="18">
        <f t="shared" ca="1" si="231"/>
        <v>0</v>
      </c>
      <c r="BE269" s="18">
        <f t="shared" ca="1" si="232"/>
        <v>0</v>
      </c>
      <c r="BF269" s="18">
        <f t="shared" ca="1" si="233"/>
        <v>0</v>
      </c>
      <c r="BG269">
        <f ca="1">IF((IF(AD269&gt;AD268,1,0)+IF(AD269&gt;AD267,1,0)+IF(AD269&gt;AD266,1,0)+IF(AD269&lt;AD270,0,1)+IF(AD269&lt;AD271,0,1)+IF(AD269&lt;AD272,0,1))=6,1+MAX(BG$215:BG268),0)</f>
        <v>0</v>
      </c>
      <c r="BH269">
        <f t="shared" ca="1" si="235"/>
        <v>0</v>
      </c>
      <c r="BI269">
        <f t="shared" ca="1" si="236"/>
        <v>0</v>
      </c>
      <c r="BJ269"/>
      <c r="BK269"/>
      <c r="BL269"/>
      <c r="BM269">
        <v>41</v>
      </c>
      <c r="BN269"/>
      <c r="BO269"/>
      <c r="BP269"/>
      <c r="BQ269"/>
      <c r="BR269"/>
      <c r="BS269"/>
      <c r="BT269"/>
      <c r="BU269"/>
      <c r="BV269"/>
      <c r="BW269"/>
      <c r="BX269"/>
      <c r="BY269"/>
      <c r="BZ269"/>
      <c r="CA269"/>
      <c r="CB269"/>
      <c r="CC269" s="2"/>
    </row>
    <row r="270" spans="1:81" x14ac:dyDescent="0.35">
      <c r="A270" s="7">
        <f t="shared" si="177"/>
        <v>242</v>
      </c>
      <c r="B270" s="17">
        <f t="shared" ca="1" si="178"/>
        <v>42</v>
      </c>
      <c r="C270" s="17">
        <f t="shared" ca="1" si="179"/>
        <v>42</v>
      </c>
      <c r="D270" s="17">
        <f t="shared" ca="1" si="180"/>
        <v>44</v>
      </c>
      <c r="E270" s="17">
        <f t="shared" ca="1" si="181"/>
        <v>42</v>
      </c>
      <c r="F270" s="17">
        <f t="shared" ca="1" si="182"/>
        <v>45</v>
      </c>
      <c r="G270" s="17">
        <f t="shared" ca="1" si="183"/>
        <v>43</v>
      </c>
      <c r="H270" s="17">
        <f t="shared" ca="1" si="184"/>
        <v>45</v>
      </c>
      <c r="I270" s="17">
        <f t="shared" ca="1" si="185"/>
        <v>42</v>
      </c>
      <c r="J270" s="17">
        <f t="shared" ca="1" si="186"/>
        <v>45</v>
      </c>
      <c r="K270" s="17">
        <f t="shared" ca="1" si="187"/>
        <v>42</v>
      </c>
      <c r="L270" s="17">
        <f t="shared" ca="1" si="188"/>
        <v>44</v>
      </c>
      <c r="M270" s="17">
        <f t="shared" ca="1" si="189"/>
        <v>42</v>
      </c>
      <c r="N270" s="17">
        <f t="shared" ca="1" si="190"/>
        <v>42</v>
      </c>
      <c r="O270" s="17">
        <f t="shared" ca="1" si="191"/>
        <v>44</v>
      </c>
      <c r="P270" s="17">
        <f t="shared" ca="1" si="192"/>
        <v>45</v>
      </c>
      <c r="Q270" s="17">
        <f t="shared" ca="1" si="193"/>
        <v>42</v>
      </c>
      <c r="R270" s="17">
        <f t="shared" ca="1" si="194"/>
        <v>45</v>
      </c>
      <c r="S270" s="17">
        <f t="shared" ca="1" si="195"/>
        <v>44</v>
      </c>
      <c r="T270" s="17">
        <f t="shared" ca="1" si="196"/>
        <v>45</v>
      </c>
      <c r="U270" s="17">
        <f t="shared" ca="1" si="197"/>
        <v>45</v>
      </c>
      <c r="V270" s="17">
        <f t="shared" ca="1" si="198"/>
        <v>45</v>
      </c>
      <c r="W270" s="17">
        <f t="shared" ca="1" si="199"/>
        <v>45</v>
      </c>
      <c r="X270" s="17">
        <f t="shared" ca="1" si="200"/>
        <v>43</v>
      </c>
      <c r="Y270" s="17">
        <f t="shared" ca="1" si="201"/>
        <v>42</v>
      </c>
      <c r="Z270" s="17">
        <f t="shared" ca="1" si="202"/>
        <v>45</v>
      </c>
      <c r="AA270" s="17">
        <f t="shared" ca="1" si="203"/>
        <v>42</v>
      </c>
      <c r="AB270" s="17">
        <f t="shared" ca="1" si="204"/>
        <v>42</v>
      </c>
      <c r="AC270" s="17">
        <f t="shared" ca="1" si="205"/>
        <v>43</v>
      </c>
      <c r="AD270" s="7">
        <f t="shared" ca="1" si="234"/>
        <v>0</v>
      </c>
      <c r="AE270" s="18">
        <f t="shared" ca="1" si="206"/>
        <v>0</v>
      </c>
      <c r="AF270" s="18">
        <f t="shared" ca="1" si="207"/>
        <v>0</v>
      </c>
      <c r="AG270" s="18">
        <f t="shared" ca="1" si="208"/>
        <v>0</v>
      </c>
      <c r="AH270" s="18">
        <f t="shared" ca="1" si="209"/>
        <v>0</v>
      </c>
      <c r="AI270" s="18">
        <f t="shared" ca="1" si="210"/>
        <v>0</v>
      </c>
      <c r="AJ270" s="18">
        <f t="shared" ca="1" si="211"/>
        <v>0</v>
      </c>
      <c r="AK270" s="18">
        <f t="shared" ca="1" si="212"/>
        <v>0</v>
      </c>
      <c r="AL270" s="18">
        <f t="shared" ca="1" si="213"/>
        <v>0</v>
      </c>
      <c r="AM270" s="18">
        <f t="shared" ca="1" si="214"/>
        <v>0</v>
      </c>
      <c r="AN270" s="18">
        <f t="shared" ca="1" si="215"/>
        <v>0</v>
      </c>
      <c r="AO270" s="18">
        <f t="shared" ca="1" si="216"/>
        <v>0</v>
      </c>
      <c r="AP270" s="18">
        <f t="shared" ca="1" si="217"/>
        <v>0</v>
      </c>
      <c r="AQ270" s="18">
        <f t="shared" ca="1" si="218"/>
        <v>0</v>
      </c>
      <c r="AR270" s="18">
        <f t="shared" ca="1" si="219"/>
        <v>0</v>
      </c>
      <c r="AS270" s="18">
        <f t="shared" ca="1" si="220"/>
        <v>0</v>
      </c>
      <c r="AT270" s="18">
        <f t="shared" ca="1" si="221"/>
        <v>0</v>
      </c>
      <c r="AU270" s="18">
        <f t="shared" ca="1" si="222"/>
        <v>0</v>
      </c>
      <c r="AV270" s="18">
        <f t="shared" ca="1" si="223"/>
        <v>0</v>
      </c>
      <c r="AW270" s="18">
        <f t="shared" ca="1" si="224"/>
        <v>0</v>
      </c>
      <c r="AX270" s="18">
        <f t="shared" ca="1" si="225"/>
        <v>0</v>
      </c>
      <c r="AY270" s="18">
        <f t="shared" ca="1" si="226"/>
        <v>0</v>
      </c>
      <c r="AZ270" s="18">
        <f t="shared" ca="1" si="227"/>
        <v>0</v>
      </c>
      <c r="BA270" s="18">
        <f t="shared" ca="1" si="228"/>
        <v>0</v>
      </c>
      <c r="BB270" s="18">
        <f t="shared" ca="1" si="229"/>
        <v>0</v>
      </c>
      <c r="BC270" s="18">
        <f t="shared" ca="1" si="230"/>
        <v>0</v>
      </c>
      <c r="BD270" s="18">
        <f t="shared" ca="1" si="231"/>
        <v>0</v>
      </c>
      <c r="BE270" s="18">
        <f t="shared" ca="1" si="232"/>
        <v>0</v>
      </c>
      <c r="BF270" s="18">
        <f t="shared" ca="1" si="233"/>
        <v>0</v>
      </c>
      <c r="BG270">
        <f ca="1">IF((IF(AD270&gt;AD269,1,0)+IF(AD270&gt;AD268,1,0)+IF(AD270&gt;AD267,1,0)+IF(AD270&lt;AD271,0,1)+IF(AD270&lt;AD272,0,1)+IF(AD270&lt;AD273,0,1))=6,1+MAX(BG$215:BG269),0)</f>
        <v>0</v>
      </c>
      <c r="BH270">
        <f t="shared" ca="1" si="235"/>
        <v>0</v>
      </c>
      <c r="BI270">
        <f t="shared" ca="1" si="236"/>
        <v>0</v>
      </c>
      <c r="BJ270"/>
      <c r="BK270"/>
      <c r="BL270"/>
      <c r="BM270">
        <v>42</v>
      </c>
      <c r="BN270"/>
      <c r="BO270"/>
      <c r="BP270"/>
      <c r="BQ270"/>
      <c r="BR270"/>
      <c r="BS270"/>
      <c r="BT270"/>
      <c r="BU270"/>
      <c r="BV270"/>
      <c r="BW270"/>
      <c r="BX270"/>
      <c r="BY270"/>
      <c r="BZ270"/>
      <c r="CA270"/>
      <c r="CB270"/>
      <c r="CC270" s="2"/>
    </row>
    <row r="271" spans="1:81" x14ac:dyDescent="0.35">
      <c r="A271" s="7">
        <f t="shared" si="177"/>
        <v>243</v>
      </c>
      <c r="B271" s="17">
        <f t="shared" ca="1" si="178"/>
        <v>43</v>
      </c>
      <c r="C271" s="17">
        <f t="shared" ca="1" si="179"/>
        <v>43</v>
      </c>
      <c r="D271" s="17">
        <f t="shared" ca="1" si="180"/>
        <v>45</v>
      </c>
      <c r="E271" s="17">
        <f t="shared" ca="1" si="181"/>
        <v>43</v>
      </c>
      <c r="F271" s="17">
        <f t="shared" ca="1" si="182"/>
        <v>46</v>
      </c>
      <c r="G271" s="17">
        <f t="shared" ca="1" si="183"/>
        <v>44</v>
      </c>
      <c r="H271" s="17">
        <f t="shared" ca="1" si="184"/>
        <v>46</v>
      </c>
      <c r="I271" s="17">
        <f t="shared" ca="1" si="185"/>
        <v>43</v>
      </c>
      <c r="J271" s="17">
        <f t="shared" ca="1" si="186"/>
        <v>46</v>
      </c>
      <c r="K271" s="17">
        <f t="shared" ca="1" si="187"/>
        <v>43</v>
      </c>
      <c r="L271" s="17">
        <f t="shared" ca="1" si="188"/>
        <v>45</v>
      </c>
      <c r="M271" s="17">
        <f t="shared" ca="1" si="189"/>
        <v>43</v>
      </c>
      <c r="N271" s="17">
        <f t="shared" ca="1" si="190"/>
        <v>43</v>
      </c>
      <c r="O271" s="17">
        <f t="shared" ca="1" si="191"/>
        <v>45</v>
      </c>
      <c r="P271" s="17">
        <f t="shared" ca="1" si="192"/>
        <v>46</v>
      </c>
      <c r="Q271" s="17">
        <f t="shared" ca="1" si="193"/>
        <v>43</v>
      </c>
      <c r="R271" s="17">
        <f t="shared" ca="1" si="194"/>
        <v>46</v>
      </c>
      <c r="S271" s="17">
        <f t="shared" ca="1" si="195"/>
        <v>45</v>
      </c>
      <c r="T271" s="17">
        <f t="shared" ca="1" si="196"/>
        <v>46</v>
      </c>
      <c r="U271" s="17">
        <f t="shared" ca="1" si="197"/>
        <v>46</v>
      </c>
      <c r="V271" s="17">
        <f t="shared" ca="1" si="198"/>
        <v>46</v>
      </c>
      <c r="W271" s="17">
        <f t="shared" ca="1" si="199"/>
        <v>46</v>
      </c>
      <c r="X271" s="17">
        <f t="shared" ca="1" si="200"/>
        <v>44</v>
      </c>
      <c r="Y271" s="17">
        <f t="shared" ca="1" si="201"/>
        <v>43</v>
      </c>
      <c r="Z271" s="17">
        <f t="shared" ca="1" si="202"/>
        <v>46</v>
      </c>
      <c r="AA271" s="17">
        <f t="shared" ca="1" si="203"/>
        <v>43</v>
      </c>
      <c r="AB271" s="17">
        <f t="shared" ca="1" si="204"/>
        <v>43</v>
      </c>
      <c r="AC271" s="17">
        <f t="shared" ca="1" si="205"/>
        <v>44</v>
      </c>
      <c r="AD271" s="7">
        <f t="shared" ca="1" si="234"/>
        <v>0</v>
      </c>
      <c r="AE271" s="18">
        <f t="shared" ca="1" si="206"/>
        <v>0</v>
      </c>
      <c r="AF271" s="18">
        <f t="shared" ca="1" si="207"/>
        <v>0</v>
      </c>
      <c r="AG271" s="18">
        <f t="shared" ca="1" si="208"/>
        <v>0</v>
      </c>
      <c r="AH271" s="18">
        <f t="shared" ca="1" si="209"/>
        <v>0</v>
      </c>
      <c r="AI271" s="18">
        <f t="shared" ca="1" si="210"/>
        <v>0</v>
      </c>
      <c r="AJ271" s="18">
        <f t="shared" ca="1" si="211"/>
        <v>0</v>
      </c>
      <c r="AK271" s="18">
        <f t="shared" ca="1" si="212"/>
        <v>0</v>
      </c>
      <c r="AL271" s="18">
        <f t="shared" ca="1" si="213"/>
        <v>0</v>
      </c>
      <c r="AM271" s="18">
        <f t="shared" ca="1" si="214"/>
        <v>0</v>
      </c>
      <c r="AN271" s="18">
        <f t="shared" ca="1" si="215"/>
        <v>0</v>
      </c>
      <c r="AO271" s="18">
        <f t="shared" ca="1" si="216"/>
        <v>0</v>
      </c>
      <c r="AP271" s="18">
        <f t="shared" ca="1" si="217"/>
        <v>0</v>
      </c>
      <c r="AQ271" s="18">
        <f t="shared" ca="1" si="218"/>
        <v>0</v>
      </c>
      <c r="AR271" s="18">
        <f t="shared" ca="1" si="219"/>
        <v>0</v>
      </c>
      <c r="AS271" s="18">
        <f t="shared" ca="1" si="220"/>
        <v>0</v>
      </c>
      <c r="AT271" s="18">
        <f t="shared" ca="1" si="221"/>
        <v>0</v>
      </c>
      <c r="AU271" s="18">
        <f t="shared" ca="1" si="222"/>
        <v>0</v>
      </c>
      <c r="AV271" s="18">
        <f t="shared" ca="1" si="223"/>
        <v>0</v>
      </c>
      <c r="AW271" s="18">
        <f t="shared" ca="1" si="224"/>
        <v>0</v>
      </c>
      <c r="AX271" s="18">
        <f t="shared" ca="1" si="225"/>
        <v>0</v>
      </c>
      <c r="AY271" s="18">
        <f t="shared" ca="1" si="226"/>
        <v>0</v>
      </c>
      <c r="AZ271" s="18">
        <f t="shared" ca="1" si="227"/>
        <v>0</v>
      </c>
      <c r="BA271" s="18">
        <f t="shared" ca="1" si="228"/>
        <v>0</v>
      </c>
      <c r="BB271" s="18">
        <f t="shared" ca="1" si="229"/>
        <v>0</v>
      </c>
      <c r="BC271" s="18">
        <f t="shared" ca="1" si="230"/>
        <v>0</v>
      </c>
      <c r="BD271" s="18">
        <f t="shared" ca="1" si="231"/>
        <v>0</v>
      </c>
      <c r="BE271" s="18">
        <f t="shared" ca="1" si="232"/>
        <v>0</v>
      </c>
      <c r="BF271" s="18">
        <f t="shared" ca="1" si="233"/>
        <v>0</v>
      </c>
      <c r="BG271">
        <f ca="1">IF((IF(AD271&gt;AD270,1,0)+IF(AD271&gt;AD269,1,0)+IF(AD271&gt;AD268,1,0)+IF(AD271&lt;AD272,0,1)+IF(AD271&lt;AD273,0,1)+IF(AD271&lt;AD274,0,1))=6,1+MAX(BG$215:BG270),0)</f>
        <v>0</v>
      </c>
      <c r="BH271">
        <f t="shared" ca="1" si="235"/>
        <v>0</v>
      </c>
      <c r="BI271">
        <f t="shared" ca="1" si="236"/>
        <v>0</v>
      </c>
      <c r="BJ271"/>
      <c r="BK271"/>
      <c r="BL271"/>
      <c r="BM271">
        <v>43</v>
      </c>
      <c r="BN271"/>
      <c r="BO271"/>
      <c r="BP271"/>
      <c r="BQ271"/>
      <c r="BR271"/>
      <c r="BS271"/>
      <c r="BT271"/>
      <c r="BU271"/>
      <c r="BV271"/>
      <c r="BW271"/>
      <c r="BX271"/>
      <c r="BY271"/>
      <c r="BZ271"/>
      <c r="CA271"/>
      <c r="CB271"/>
      <c r="CC271" s="2"/>
    </row>
    <row r="272" spans="1:81" x14ac:dyDescent="0.35">
      <c r="A272" s="7">
        <f t="shared" si="177"/>
        <v>244</v>
      </c>
      <c r="B272" s="17">
        <f t="shared" ca="1" si="178"/>
        <v>44</v>
      </c>
      <c r="C272" s="17">
        <f t="shared" ca="1" si="179"/>
        <v>44</v>
      </c>
      <c r="D272" s="17">
        <f t="shared" ca="1" si="180"/>
        <v>46</v>
      </c>
      <c r="E272" s="17">
        <f t="shared" ca="1" si="181"/>
        <v>44</v>
      </c>
      <c r="F272" s="17">
        <f t="shared" ca="1" si="182"/>
        <v>47</v>
      </c>
      <c r="G272" s="17">
        <f t="shared" ca="1" si="183"/>
        <v>45</v>
      </c>
      <c r="H272" s="17">
        <f t="shared" ca="1" si="184"/>
        <v>47</v>
      </c>
      <c r="I272" s="17">
        <f t="shared" ca="1" si="185"/>
        <v>44</v>
      </c>
      <c r="J272" s="17">
        <f t="shared" ca="1" si="186"/>
        <v>47</v>
      </c>
      <c r="K272" s="17">
        <f t="shared" ca="1" si="187"/>
        <v>44</v>
      </c>
      <c r="L272" s="17">
        <f t="shared" ca="1" si="188"/>
        <v>46</v>
      </c>
      <c r="M272" s="17">
        <f t="shared" ca="1" si="189"/>
        <v>44</v>
      </c>
      <c r="N272" s="17">
        <f t="shared" ca="1" si="190"/>
        <v>44</v>
      </c>
      <c r="O272" s="17">
        <f t="shared" ca="1" si="191"/>
        <v>46</v>
      </c>
      <c r="P272" s="17">
        <f t="shared" ca="1" si="192"/>
        <v>47</v>
      </c>
      <c r="Q272" s="17">
        <f t="shared" ca="1" si="193"/>
        <v>44</v>
      </c>
      <c r="R272" s="17">
        <f t="shared" ca="1" si="194"/>
        <v>47</v>
      </c>
      <c r="S272" s="17">
        <f t="shared" ca="1" si="195"/>
        <v>46</v>
      </c>
      <c r="T272" s="17">
        <f t="shared" ca="1" si="196"/>
        <v>47</v>
      </c>
      <c r="U272" s="17">
        <f t="shared" ca="1" si="197"/>
        <v>47</v>
      </c>
      <c r="V272" s="17">
        <f t="shared" ca="1" si="198"/>
        <v>47</v>
      </c>
      <c r="W272" s="17">
        <f t="shared" ca="1" si="199"/>
        <v>47</v>
      </c>
      <c r="X272" s="17">
        <f t="shared" ca="1" si="200"/>
        <v>45</v>
      </c>
      <c r="Y272" s="17">
        <f t="shared" ca="1" si="201"/>
        <v>44</v>
      </c>
      <c r="Z272" s="17">
        <f t="shared" ca="1" si="202"/>
        <v>47</v>
      </c>
      <c r="AA272" s="17">
        <f t="shared" ca="1" si="203"/>
        <v>44</v>
      </c>
      <c r="AB272" s="17">
        <f t="shared" ca="1" si="204"/>
        <v>44</v>
      </c>
      <c r="AC272" s="17">
        <f t="shared" ca="1" si="205"/>
        <v>45</v>
      </c>
      <c r="AD272" s="7">
        <f t="shared" ca="1" si="234"/>
        <v>0</v>
      </c>
      <c r="AE272" s="18">
        <f t="shared" ca="1" si="206"/>
        <v>0</v>
      </c>
      <c r="AF272" s="18">
        <f t="shared" ca="1" si="207"/>
        <v>0</v>
      </c>
      <c r="AG272" s="18">
        <f t="shared" ca="1" si="208"/>
        <v>0</v>
      </c>
      <c r="AH272" s="18">
        <f t="shared" ca="1" si="209"/>
        <v>0</v>
      </c>
      <c r="AI272" s="18">
        <f t="shared" ca="1" si="210"/>
        <v>0</v>
      </c>
      <c r="AJ272" s="18">
        <f t="shared" ca="1" si="211"/>
        <v>0</v>
      </c>
      <c r="AK272" s="18">
        <f t="shared" ca="1" si="212"/>
        <v>0</v>
      </c>
      <c r="AL272" s="18">
        <f t="shared" ca="1" si="213"/>
        <v>0</v>
      </c>
      <c r="AM272" s="18">
        <f t="shared" ca="1" si="214"/>
        <v>0</v>
      </c>
      <c r="AN272" s="18">
        <f t="shared" ca="1" si="215"/>
        <v>0</v>
      </c>
      <c r="AO272" s="18">
        <f t="shared" ca="1" si="216"/>
        <v>0</v>
      </c>
      <c r="AP272" s="18">
        <f t="shared" ca="1" si="217"/>
        <v>0</v>
      </c>
      <c r="AQ272" s="18">
        <f t="shared" ca="1" si="218"/>
        <v>0</v>
      </c>
      <c r="AR272" s="18">
        <f t="shared" ca="1" si="219"/>
        <v>0</v>
      </c>
      <c r="AS272" s="18">
        <f t="shared" ca="1" si="220"/>
        <v>0</v>
      </c>
      <c r="AT272" s="18">
        <f t="shared" ca="1" si="221"/>
        <v>0</v>
      </c>
      <c r="AU272" s="18">
        <f t="shared" ca="1" si="222"/>
        <v>0</v>
      </c>
      <c r="AV272" s="18">
        <f t="shared" ca="1" si="223"/>
        <v>0</v>
      </c>
      <c r="AW272" s="18">
        <f t="shared" ca="1" si="224"/>
        <v>0</v>
      </c>
      <c r="AX272" s="18">
        <f t="shared" ca="1" si="225"/>
        <v>0</v>
      </c>
      <c r="AY272" s="18">
        <f t="shared" ca="1" si="226"/>
        <v>0</v>
      </c>
      <c r="AZ272" s="18">
        <f t="shared" ca="1" si="227"/>
        <v>0</v>
      </c>
      <c r="BA272" s="18">
        <f t="shared" ca="1" si="228"/>
        <v>0</v>
      </c>
      <c r="BB272" s="18">
        <f t="shared" ca="1" si="229"/>
        <v>0</v>
      </c>
      <c r="BC272" s="18">
        <f t="shared" ca="1" si="230"/>
        <v>0</v>
      </c>
      <c r="BD272" s="18">
        <f t="shared" ca="1" si="231"/>
        <v>0</v>
      </c>
      <c r="BE272" s="18">
        <f t="shared" ca="1" si="232"/>
        <v>0</v>
      </c>
      <c r="BF272" s="18">
        <f t="shared" ca="1" si="233"/>
        <v>0</v>
      </c>
      <c r="BG272">
        <f ca="1">IF((IF(AD272&gt;AD271,1,0)+IF(AD272&gt;AD270,1,0)+IF(AD272&gt;AD269,1,0)+IF(AD272&lt;AD273,0,1)+IF(AD272&lt;AD274,0,1)+IF(AD272&lt;AD275,0,1))=6,1+MAX(BG$215:BG271),0)</f>
        <v>0</v>
      </c>
      <c r="BH272">
        <f t="shared" ca="1" si="235"/>
        <v>0</v>
      </c>
      <c r="BI272">
        <f t="shared" ca="1" si="236"/>
        <v>0</v>
      </c>
      <c r="BJ272"/>
      <c r="BK272"/>
      <c r="BL272"/>
      <c r="BM272">
        <v>44</v>
      </c>
      <c r="BN272"/>
      <c r="BO272"/>
      <c r="BP272"/>
      <c r="BQ272"/>
      <c r="BR272"/>
      <c r="BS272"/>
      <c r="BT272"/>
      <c r="BU272"/>
      <c r="BV272"/>
      <c r="BW272"/>
      <c r="BX272"/>
      <c r="BY272"/>
      <c r="BZ272"/>
      <c r="CA272"/>
      <c r="CB272"/>
      <c r="CC272" s="2"/>
    </row>
    <row r="273" spans="1:81" x14ac:dyDescent="0.35">
      <c r="A273" s="7">
        <f t="shared" si="177"/>
        <v>245</v>
      </c>
      <c r="B273" s="17">
        <f t="shared" ca="1" si="178"/>
        <v>45</v>
      </c>
      <c r="C273" s="17">
        <f t="shared" ca="1" si="179"/>
        <v>45</v>
      </c>
      <c r="D273" s="17">
        <f t="shared" ca="1" si="180"/>
        <v>47</v>
      </c>
      <c r="E273" s="17">
        <f t="shared" ca="1" si="181"/>
        <v>45</v>
      </c>
      <c r="F273" s="17">
        <f t="shared" ca="1" si="182"/>
        <v>48</v>
      </c>
      <c r="G273" s="17">
        <f t="shared" ca="1" si="183"/>
        <v>46</v>
      </c>
      <c r="H273" s="17">
        <f t="shared" ca="1" si="184"/>
        <v>48</v>
      </c>
      <c r="I273" s="17">
        <f t="shared" ca="1" si="185"/>
        <v>45</v>
      </c>
      <c r="J273" s="17">
        <f t="shared" ca="1" si="186"/>
        <v>48</v>
      </c>
      <c r="K273" s="17">
        <f t="shared" ca="1" si="187"/>
        <v>45</v>
      </c>
      <c r="L273" s="17">
        <f t="shared" ca="1" si="188"/>
        <v>47</v>
      </c>
      <c r="M273" s="17">
        <f t="shared" ca="1" si="189"/>
        <v>45</v>
      </c>
      <c r="N273" s="17">
        <f t="shared" ca="1" si="190"/>
        <v>45</v>
      </c>
      <c r="O273" s="17">
        <f t="shared" ca="1" si="191"/>
        <v>47</v>
      </c>
      <c r="P273" s="17">
        <f t="shared" ca="1" si="192"/>
        <v>48</v>
      </c>
      <c r="Q273" s="17">
        <f t="shared" ca="1" si="193"/>
        <v>45</v>
      </c>
      <c r="R273" s="17">
        <f t="shared" ca="1" si="194"/>
        <v>48</v>
      </c>
      <c r="S273" s="17">
        <f t="shared" ca="1" si="195"/>
        <v>47</v>
      </c>
      <c r="T273" s="17">
        <f t="shared" ca="1" si="196"/>
        <v>48</v>
      </c>
      <c r="U273" s="17">
        <f t="shared" ca="1" si="197"/>
        <v>48</v>
      </c>
      <c r="V273" s="17">
        <f t="shared" ca="1" si="198"/>
        <v>48</v>
      </c>
      <c r="W273" s="17">
        <f t="shared" ca="1" si="199"/>
        <v>48</v>
      </c>
      <c r="X273" s="17">
        <f t="shared" ca="1" si="200"/>
        <v>46</v>
      </c>
      <c r="Y273" s="17">
        <f t="shared" ca="1" si="201"/>
        <v>45</v>
      </c>
      <c r="Z273" s="17">
        <f t="shared" ca="1" si="202"/>
        <v>48</v>
      </c>
      <c r="AA273" s="17">
        <f t="shared" ca="1" si="203"/>
        <v>45</v>
      </c>
      <c r="AB273" s="17">
        <f t="shared" ca="1" si="204"/>
        <v>45</v>
      </c>
      <c r="AC273" s="17">
        <f t="shared" ca="1" si="205"/>
        <v>46</v>
      </c>
      <c r="AD273" s="7">
        <f t="shared" ca="1" si="234"/>
        <v>0</v>
      </c>
      <c r="AE273" s="18">
        <f t="shared" ca="1" si="206"/>
        <v>0</v>
      </c>
      <c r="AF273" s="18">
        <f t="shared" ca="1" si="207"/>
        <v>0</v>
      </c>
      <c r="AG273" s="18">
        <f t="shared" ca="1" si="208"/>
        <v>0</v>
      </c>
      <c r="AH273" s="18">
        <f t="shared" ca="1" si="209"/>
        <v>0</v>
      </c>
      <c r="AI273" s="18">
        <f t="shared" ca="1" si="210"/>
        <v>0</v>
      </c>
      <c r="AJ273" s="18">
        <f t="shared" ca="1" si="211"/>
        <v>0</v>
      </c>
      <c r="AK273" s="18">
        <f t="shared" ca="1" si="212"/>
        <v>0</v>
      </c>
      <c r="AL273" s="18">
        <f t="shared" ca="1" si="213"/>
        <v>0</v>
      </c>
      <c r="AM273" s="18">
        <f t="shared" ca="1" si="214"/>
        <v>0</v>
      </c>
      <c r="AN273" s="18">
        <f t="shared" ca="1" si="215"/>
        <v>0</v>
      </c>
      <c r="AO273" s="18">
        <f t="shared" ca="1" si="216"/>
        <v>0</v>
      </c>
      <c r="AP273" s="18">
        <f t="shared" ca="1" si="217"/>
        <v>0</v>
      </c>
      <c r="AQ273" s="18">
        <f t="shared" ca="1" si="218"/>
        <v>0</v>
      </c>
      <c r="AR273" s="18">
        <f t="shared" ca="1" si="219"/>
        <v>0</v>
      </c>
      <c r="AS273" s="18">
        <f t="shared" ca="1" si="220"/>
        <v>0</v>
      </c>
      <c r="AT273" s="18">
        <f t="shared" ca="1" si="221"/>
        <v>0</v>
      </c>
      <c r="AU273" s="18">
        <f t="shared" ca="1" si="222"/>
        <v>0</v>
      </c>
      <c r="AV273" s="18">
        <f t="shared" ca="1" si="223"/>
        <v>0</v>
      </c>
      <c r="AW273" s="18">
        <f t="shared" ca="1" si="224"/>
        <v>0</v>
      </c>
      <c r="AX273" s="18">
        <f t="shared" ca="1" si="225"/>
        <v>0</v>
      </c>
      <c r="AY273" s="18">
        <f t="shared" ca="1" si="226"/>
        <v>0</v>
      </c>
      <c r="AZ273" s="18">
        <f t="shared" ca="1" si="227"/>
        <v>0</v>
      </c>
      <c r="BA273" s="18">
        <f t="shared" ca="1" si="228"/>
        <v>0</v>
      </c>
      <c r="BB273" s="18">
        <f t="shared" ca="1" si="229"/>
        <v>0</v>
      </c>
      <c r="BC273" s="18">
        <f t="shared" ca="1" si="230"/>
        <v>0</v>
      </c>
      <c r="BD273" s="18">
        <f t="shared" ca="1" si="231"/>
        <v>0</v>
      </c>
      <c r="BE273" s="18">
        <f t="shared" ca="1" si="232"/>
        <v>0</v>
      </c>
      <c r="BF273" s="18">
        <f t="shared" ca="1" si="233"/>
        <v>0</v>
      </c>
      <c r="BG273">
        <f ca="1">IF((IF(AD273&gt;AD272,1,0)+IF(AD273&gt;AD271,1,0)+IF(AD273&gt;AD270,1,0)+IF(AD273&lt;AD274,0,1)+IF(AD273&lt;AD275,0,1)+IF(AD273&lt;AD276,0,1))=6,1+MAX(BG$215:BG272),0)</f>
        <v>0</v>
      </c>
      <c r="BH273">
        <f t="shared" ca="1" si="235"/>
        <v>0</v>
      </c>
      <c r="BI273">
        <f t="shared" ca="1" si="236"/>
        <v>0</v>
      </c>
      <c r="BJ273"/>
      <c r="BK273"/>
      <c r="BL273"/>
      <c r="BM273">
        <v>45</v>
      </c>
      <c r="BN273"/>
      <c r="BO273"/>
      <c r="BP273"/>
      <c r="BQ273"/>
      <c r="BR273"/>
      <c r="BS273"/>
      <c r="BT273"/>
      <c r="BU273"/>
      <c r="BV273"/>
      <c r="BW273"/>
      <c r="BX273"/>
      <c r="BY273"/>
      <c r="BZ273"/>
      <c r="CA273"/>
      <c r="CB273"/>
      <c r="CC273" s="2"/>
    </row>
    <row r="274" spans="1:81" x14ac:dyDescent="0.35">
      <c r="A274" s="7">
        <f t="shared" si="177"/>
        <v>246</v>
      </c>
      <c r="B274" s="17">
        <f t="shared" ca="1" si="178"/>
        <v>46</v>
      </c>
      <c r="C274" s="17">
        <f t="shared" ca="1" si="179"/>
        <v>46</v>
      </c>
      <c r="D274" s="17">
        <f t="shared" ca="1" si="180"/>
        <v>48</v>
      </c>
      <c r="E274" s="17">
        <f t="shared" ca="1" si="181"/>
        <v>46</v>
      </c>
      <c r="F274" s="17">
        <f t="shared" ca="1" si="182"/>
        <v>49</v>
      </c>
      <c r="G274" s="17">
        <f t="shared" ca="1" si="183"/>
        <v>47</v>
      </c>
      <c r="H274" s="17">
        <f t="shared" ca="1" si="184"/>
        <v>49</v>
      </c>
      <c r="I274" s="17">
        <f t="shared" ca="1" si="185"/>
        <v>46</v>
      </c>
      <c r="J274" s="17">
        <f t="shared" ca="1" si="186"/>
        <v>49</v>
      </c>
      <c r="K274" s="17">
        <f t="shared" ca="1" si="187"/>
        <v>46</v>
      </c>
      <c r="L274" s="17">
        <f t="shared" ca="1" si="188"/>
        <v>48</v>
      </c>
      <c r="M274" s="17">
        <f t="shared" ca="1" si="189"/>
        <v>46</v>
      </c>
      <c r="N274" s="17">
        <f t="shared" ca="1" si="190"/>
        <v>46</v>
      </c>
      <c r="O274" s="17">
        <f t="shared" ca="1" si="191"/>
        <v>48</v>
      </c>
      <c r="P274" s="17">
        <f t="shared" ca="1" si="192"/>
        <v>49</v>
      </c>
      <c r="Q274" s="17">
        <f t="shared" ca="1" si="193"/>
        <v>46</v>
      </c>
      <c r="R274" s="17">
        <f t="shared" ca="1" si="194"/>
        <v>49</v>
      </c>
      <c r="S274" s="17">
        <f t="shared" ca="1" si="195"/>
        <v>48</v>
      </c>
      <c r="T274" s="17">
        <f t="shared" ca="1" si="196"/>
        <v>49</v>
      </c>
      <c r="U274" s="17">
        <f t="shared" ca="1" si="197"/>
        <v>49</v>
      </c>
      <c r="V274" s="17">
        <f t="shared" ca="1" si="198"/>
        <v>49</v>
      </c>
      <c r="W274" s="17">
        <f t="shared" ca="1" si="199"/>
        <v>49</v>
      </c>
      <c r="X274" s="17">
        <f t="shared" ca="1" si="200"/>
        <v>47</v>
      </c>
      <c r="Y274" s="17">
        <f t="shared" ca="1" si="201"/>
        <v>46</v>
      </c>
      <c r="Z274" s="17">
        <f t="shared" ca="1" si="202"/>
        <v>49</v>
      </c>
      <c r="AA274" s="17">
        <f t="shared" ca="1" si="203"/>
        <v>46</v>
      </c>
      <c r="AB274" s="17">
        <f t="shared" ca="1" si="204"/>
        <v>46</v>
      </c>
      <c r="AC274" s="17">
        <f t="shared" ca="1" si="205"/>
        <v>47</v>
      </c>
      <c r="AD274" s="7">
        <f t="shared" ca="1" si="234"/>
        <v>0</v>
      </c>
      <c r="AE274" s="18">
        <f t="shared" ca="1" si="206"/>
        <v>0</v>
      </c>
      <c r="AF274" s="18">
        <f t="shared" ca="1" si="207"/>
        <v>0</v>
      </c>
      <c r="AG274" s="18">
        <f t="shared" ca="1" si="208"/>
        <v>0</v>
      </c>
      <c r="AH274" s="18">
        <f t="shared" ca="1" si="209"/>
        <v>0</v>
      </c>
      <c r="AI274" s="18">
        <f t="shared" ca="1" si="210"/>
        <v>0</v>
      </c>
      <c r="AJ274" s="18">
        <f t="shared" ca="1" si="211"/>
        <v>0</v>
      </c>
      <c r="AK274" s="18">
        <f t="shared" ca="1" si="212"/>
        <v>0</v>
      </c>
      <c r="AL274" s="18">
        <f t="shared" ca="1" si="213"/>
        <v>0</v>
      </c>
      <c r="AM274" s="18">
        <f t="shared" ca="1" si="214"/>
        <v>0</v>
      </c>
      <c r="AN274" s="18">
        <f t="shared" ca="1" si="215"/>
        <v>0</v>
      </c>
      <c r="AO274" s="18">
        <f t="shared" ca="1" si="216"/>
        <v>0</v>
      </c>
      <c r="AP274" s="18">
        <f t="shared" ca="1" si="217"/>
        <v>0</v>
      </c>
      <c r="AQ274" s="18">
        <f t="shared" ca="1" si="218"/>
        <v>0</v>
      </c>
      <c r="AR274" s="18">
        <f t="shared" ca="1" si="219"/>
        <v>0</v>
      </c>
      <c r="AS274" s="18">
        <f t="shared" ca="1" si="220"/>
        <v>0</v>
      </c>
      <c r="AT274" s="18">
        <f t="shared" ca="1" si="221"/>
        <v>0</v>
      </c>
      <c r="AU274" s="18">
        <f t="shared" ca="1" si="222"/>
        <v>0</v>
      </c>
      <c r="AV274" s="18">
        <f t="shared" ca="1" si="223"/>
        <v>0</v>
      </c>
      <c r="AW274" s="18">
        <f t="shared" ca="1" si="224"/>
        <v>0</v>
      </c>
      <c r="AX274" s="18">
        <f t="shared" ca="1" si="225"/>
        <v>0</v>
      </c>
      <c r="AY274" s="18">
        <f t="shared" ca="1" si="226"/>
        <v>0</v>
      </c>
      <c r="AZ274" s="18">
        <f t="shared" ca="1" si="227"/>
        <v>0</v>
      </c>
      <c r="BA274" s="18">
        <f t="shared" ca="1" si="228"/>
        <v>0</v>
      </c>
      <c r="BB274" s="18">
        <f t="shared" ca="1" si="229"/>
        <v>0</v>
      </c>
      <c r="BC274" s="18">
        <f t="shared" ca="1" si="230"/>
        <v>0</v>
      </c>
      <c r="BD274" s="18">
        <f t="shared" ca="1" si="231"/>
        <v>0</v>
      </c>
      <c r="BE274" s="18">
        <f t="shared" ca="1" si="232"/>
        <v>0</v>
      </c>
      <c r="BF274" s="18">
        <f t="shared" ca="1" si="233"/>
        <v>0</v>
      </c>
      <c r="BG274">
        <f ca="1">IF((IF(AD274&gt;AD273,1,0)+IF(AD274&gt;AD272,1,0)+IF(AD274&gt;AD271,1,0)+IF(AD274&lt;AD275,0,1)+IF(AD274&lt;AD276,0,1)+IF(AD274&lt;AD277,0,1))=6,1+MAX(BG$215:BG273),0)</f>
        <v>0</v>
      </c>
      <c r="BH274">
        <f t="shared" ca="1" si="235"/>
        <v>0</v>
      </c>
      <c r="BI274">
        <f t="shared" ca="1" si="236"/>
        <v>0</v>
      </c>
      <c r="BJ274"/>
      <c r="BK274"/>
      <c r="BL274"/>
      <c r="BM274">
        <v>46</v>
      </c>
      <c r="BN274"/>
      <c r="BO274"/>
      <c r="BP274"/>
      <c r="BQ274"/>
      <c r="BR274"/>
      <c r="BS274"/>
      <c r="BT274"/>
      <c r="BU274"/>
      <c r="BV274"/>
      <c r="BW274"/>
      <c r="BX274"/>
      <c r="BY274"/>
      <c r="BZ274"/>
      <c r="CA274"/>
      <c r="CB274"/>
      <c r="CC274" s="2"/>
    </row>
    <row r="275" spans="1:81" x14ac:dyDescent="0.35">
      <c r="A275" s="7">
        <f t="shared" si="177"/>
        <v>247</v>
      </c>
      <c r="B275" s="17">
        <f t="shared" ca="1" si="178"/>
        <v>47</v>
      </c>
      <c r="C275" s="17">
        <f t="shared" ca="1" si="179"/>
        <v>47</v>
      </c>
      <c r="D275" s="17">
        <f t="shared" ca="1" si="180"/>
        <v>49</v>
      </c>
      <c r="E275" s="17">
        <f t="shared" ca="1" si="181"/>
        <v>47</v>
      </c>
      <c r="F275" s="17">
        <f t="shared" ca="1" si="182"/>
        <v>50</v>
      </c>
      <c r="G275" s="17">
        <f t="shared" ca="1" si="183"/>
        <v>48</v>
      </c>
      <c r="H275" s="17">
        <f t="shared" ca="1" si="184"/>
        <v>50</v>
      </c>
      <c r="I275" s="17">
        <f t="shared" ca="1" si="185"/>
        <v>47</v>
      </c>
      <c r="J275" s="17">
        <f t="shared" ca="1" si="186"/>
        <v>50</v>
      </c>
      <c r="K275" s="17">
        <f t="shared" ca="1" si="187"/>
        <v>47</v>
      </c>
      <c r="L275" s="17">
        <f t="shared" ca="1" si="188"/>
        <v>49</v>
      </c>
      <c r="M275" s="17">
        <f t="shared" ca="1" si="189"/>
        <v>47</v>
      </c>
      <c r="N275" s="17">
        <f t="shared" ca="1" si="190"/>
        <v>47</v>
      </c>
      <c r="O275" s="17">
        <f t="shared" ca="1" si="191"/>
        <v>49</v>
      </c>
      <c r="P275" s="17">
        <f t="shared" ca="1" si="192"/>
        <v>50</v>
      </c>
      <c r="Q275" s="17">
        <f t="shared" ca="1" si="193"/>
        <v>47</v>
      </c>
      <c r="R275" s="17">
        <f t="shared" ca="1" si="194"/>
        <v>50</v>
      </c>
      <c r="S275" s="17">
        <f t="shared" ca="1" si="195"/>
        <v>49</v>
      </c>
      <c r="T275" s="17">
        <f t="shared" ca="1" si="196"/>
        <v>50</v>
      </c>
      <c r="U275" s="17">
        <f t="shared" ca="1" si="197"/>
        <v>50</v>
      </c>
      <c r="V275" s="17">
        <f t="shared" ca="1" si="198"/>
        <v>50</v>
      </c>
      <c r="W275" s="17">
        <f t="shared" ca="1" si="199"/>
        <v>50</v>
      </c>
      <c r="X275" s="17">
        <f t="shared" ca="1" si="200"/>
        <v>48</v>
      </c>
      <c r="Y275" s="17">
        <f t="shared" ca="1" si="201"/>
        <v>47</v>
      </c>
      <c r="Z275" s="17">
        <f t="shared" ca="1" si="202"/>
        <v>50</v>
      </c>
      <c r="AA275" s="17">
        <f t="shared" ca="1" si="203"/>
        <v>47</v>
      </c>
      <c r="AB275" s="17">
        <f t="shared" ca="1" si="204"/>
        <v>47</v>
      </c>
      <c r="AC275" s="17">
        <f t="shared" ca="1" si="205"/>
        <v>48</v>
      </c>
      <c r="AD275" s="7">
        <f t="shared" ca="1" si="234"/>
        <v>0</v>
      </c>
      <c r="AE275" s="18">
        <f t="shared" ca="1" si="206"/>
        <v>0</v>
      </c>
      <c r="AF275" s="18">
        <f t="shared" ca="1" si="207"/>
        <v>0</v>
      </c>
      <c r="AG275" s="18">
        <f t="shared" ca="1" si="208"/>
        <v>0</v>
      </c>
      <c r="AH275" s="18">
        <f t="shared" ca="1" si="209"/>
        <v>0</v>
      </c>
      <c r="AI275" s="18">
        <f t="shared" ca="1" si="210"/>
        <v>0</v>
      </c>
      <c r="AJ275" s="18">
        <f t="shared" ca="1" si="211"/>
        <v>0</v>
      </c>
      <c r="AK275" s="18">
        <f t="shared" ca="1" si="212"/>
        <v>0</v>
      </c>
      <c r="AL275" s="18">
        <f t="shared" ca="1" si="213"/>
        <v>0</v>
      </c>
      <c r="AM275" s="18">
        <f t="shared" ca="1" si="214"/>
        <v>0</v>
      </c>
      <c r="AN275" s="18">
        <f t="shared" ca="1" si="215"/>
        <v>0</v>
      </c>
      <c r="AO275" s="18">
        <f t="shared" ca="1" si="216"/>
        <v>0</v>
      </c>
      <c r="AP275" s="18">
        <f t="shared" ca="1" si="217"/>
        <v>0</v>
      </c>
      <c r="AQ275" s="18">
        <f t="shared" ca="1" si="218"/>
        <v>0</v>
      </c>
      <c r="AR275" s="18">
        <f t="shared" ca="1" si="219"/>
        <v>0</v>
      </c>
      <c r="AS275" s="18">
        <f t="shared" ca="1" si="220"/>
        <v>0</v>
      </c>
      <c r="AT275" s="18">
        <f t="shared" ca="1" si="221"/>
        <v>0</v>
      </c>
      <c r="AU275" s="18">
        <f t="shared" ca="1" si="222"/>
        <v>0</v>
      </c>
      <c r="AV275" s="18">
        <f t="shared" ca="1" si="223"/>
        <v>0</v>
      </c>
      <c r="AW275" s="18">
        <f t="shared" ca="1" si="224"/>
        <v>0</v>
      </c>
      <c r="AX275" s="18">
        <f t="shared" ca="1" si="225"/>
        <v>0</v>
      </c>
      <c r="AY275" s="18">
        <f t="shared" ca="1" si="226"/>
        <v>0</v>
      </c>
      <c r="AZ275" s="18">
        <f t="shared" ca="1" si="227"/>
        <v>0</v>
      </c>
      <c r="BA275" s="18">
        <f t="shared" ca="1" si="228"/>
        <v>0</v>
      </c>
      <c r="BB275" s="18">
        <f t="shared" ca="1" si="229"/>
        <v>0</v>
      </c>
      <c r="BC275" s="18">
        <f t="shared" ca="1" si="230"/>
        <v>0</v>
      </c>
      <c r="BD275" s="18">
        <f t="shared" ca="1" si="231"/>
        <v>0</v>
      </c>
      <c r="BE275" s="18">
        <f t="shared" ca="1" si="232"/>
        <v>0</v>
      </c>
      <c r="BF275" s="18">
        <f t="shared" ca="1" si="233"/>
        <v>0</v>
      </c>
      <c r="BG275">
        <f ca="1">IF((IF(AD275&gt;AD274,1,0)+IF(AD275&gt;AD273,1,0)+IF(AD275&gt;AD272,1,0)+IF(AD275&lt;AD276,0,1)+IF(AD275&lt;AD277,0,1)+IF(AD275&lt;AD278,0,1))=6,1+MAX(BG$215:BG274),0)</f>
        <v>0</v>
      </c>
      <c r="BH275">
        <f t="shared" ca="1" si="235"/>
        <v>0</v>
      </c>
      <c r="BI275">
        <f t="shared" ca="1" si="236"/>
        <v>0</v>
      </c>
      <c r="BJ275"/>
      <c r="BK275"/>
      <c r="BL275"/>
      <c r="BM275">
        <v>47</v>
      </c>
      <c r="BN275"/>
      <c r="BO275"/>
      <c r="BP275"/>
      <c r="BQ275"/>
      <c r="BR275"/>
      <c r="BS275"/>
      <c r="BT275"/>
      <c r="BU275"/>
      <c r="BV275"/>
      <c r="BW275"/>
      <c r="BX275"/>
      <c r="BY275"/>
      <c r="BZ275"/>
      <c r="CA275"/>
      <c r="CB275"/>
      <c r="CC275" s="2"/>
    </row>
    <row r="276" spans="1:81" x14ac:dyDescent="0.35">
      <c r="A276" s="7">
        <f t="shared" si="177"/>
        <v>248</v>
      </c>
      <c r="B276" s="17">
        <f t="shared" ca="1" si="178"/>
        <v>48</v>
      </c>
      <c r="C276" s="17">
        <f t="shared" ca="1" si="179"/>
        <v>48</v>
      </c>
      <c r="D276" s="17">
        <f t="shared" ca="1" si="180"/>
        <v>50</v>
      </c>
      <c r="E276" s="17">
        <f t="shared" ca="1" si="181"/>
        <v>48</v>
      </c>
      <c r="F276" s="17">
        <f t="shared" ca="1" si="182"/>
        <v>51</v>
      </c>
      <c r="G276" s="17">
        <f t="shared" ca="1" si="183"/>
        <v>49</v>
      </c>
      <c r="H276" s="17">
        <f t="shared" ca="1" si="184"/>
        <v>51</v>
      </c>
      <c r="I276" s="17">
        <f t="shared" ca="1" si="185"/>
        <v>48</v>
      </c>
      <c r="J276" s="17">
        <f t="shared" ca="1" si="186"/>
        <v>51</v>
      </c>
      <c r="K276" s="17">
        <f t="shared" ca="1" si="187"/>
        <v>48</v>
      </c>
      <c r="L276" s="17">
        <f t="shared" ca="1" si="188"/>
        <v>50</v>
      </c>
      <c r="M276" s="17">
        <f t="shared" ca="1" si="189"/>
        <v>48</v>
      </c>
      <c r="N276" s="17">
        <f t="shared" ca="1" si="190"/>
        <v>48</v>
      </c>
      <c r="O276" s="17">
        <f t="shared" ca="1" si="191"/>
        <v>50</v>
      </c>
      <c r="P276" s="17">
        <f t="shared" ca="1" si="192"/>
        <v>51</v>
      </c>
      <c r="Q276" s="17">
        <f t="shared" ca="1" si="193"/>
        <v>48</v>
      </c>
      <c r="R276" s="17">
        <f t="shared" ca="1" si="194"/>
        <v>51</v>
      </c>
      <c r="S276" s="17">
        <f t="shared" ca="1" si="195"/>
        <v>50</v>
      </c>
      <c r="T276" s="17">
        <f t="shared" ca="1" si="196"/>
        <v>51</v>
      </c>
      <c r="U276" s="17">
        <f t="shared" ca="1" si="197"/>
        <v>51</v>
      </c>
      <c r="V276" s="17">
        <f t="shared" ca="1" si="198"/>
        <v>51</v>
      </c>
      <c r="W276" s="17">
        <f t="shared" ca="1" si="199"/>
        <v>51</v>
      </c>
      <c r="X276" s="17">
        <f t="shared" ca="1" si="200"/>
        <v>49</v>
      </c>
      <c r="Y276" s="17">
        <f t="shared" ca="1" si="201"/>
        <v>48</v>
      </c>
      <c r="Z276" s="17">
        <f t="shared" ca="1" si="202"/>
        <v>51</v>
      </c>
      <c r="AA276" s="17">
        <f t="shared" ca="1" si="203"/>
        <v>48</v>
      </c>
      <c r="AB276" s="17">
        <f t="shared" ca="1" si="204"/>
        <v>48</v>
      </c>
      <c r="AC276" s="17">
        <f t="shared" ca="1" si="205"/>
        <v>49</v>
      </c>
      <c r="AD276" s="7">
        <f t="shared" ca="1" si="234"/>
        <v>0</v>
      </c>
      <c r="AE276" s="18">
        <f t="shared" ca="1" si="206"/>
        <v>0</v>
      </c>
      <c r="AF276" s="18">
        <f t="shared" ca="1" si="207"/>
        <v>0</v>
      </c>
      <c r="AG276" s="18">
        <f t="shared" ca="1" si="208"/>
        <v>0</v>
      </c>
      <c r="AH276" s="18">
        <f t="shared" ca="1" si="209"/>
        <v>0</v>
      </c>
      <c r="AI276" s="18">
        <f t="shared" ca="1" si="210"/>
        <v>0</v>
      </c>
      <c r="AJ276" s="18">
        <f t="shared" ca="1" si="211"/>
        <v>0</v>
      </c>
      <c r="AK276" s="18">
        <f t="shared" ca="1" si="212"/>
        <v>0</v>
      </c>
      <c r="AL276" s="18">
        <f t="shared" ca="1" si="213"/>
        <v>0</v>
      </c>
      <c r="AM276" s="18">
        <f t="shared" ca="1" si="214"/>
        <v>0</v>
      </c>
      <c r="AN276" s="18">
        <f t="shared" ca="1" si="215"/>
        <v>0</v>
      </c>
      <c r="AO276" s="18">
        <f t="shared" ca="1" si="216"/>
        <v>0</v>
      </c>
      <c r="AP276" s="18">
        <f t="shared" ca="1" si="217"/>
        <v>0</v>
      </c>
      <c r="AQ276" s="18">
        <f t="shared" ca="1" si="218"/>
        <v>0</v>
      </c>
      <c r="AR276" s="18">
        <f t="shared" ca="1" si="219"/>
        <v>0</v>
      </c>
      <c r="AS276" s="18">
        <f t="shared" ca="1" si="220"/>
        <v>0</v>
      </c>
      <c r="AT276" s="18">
        <f t="shared" ca="1" si="221"/>
        <v>0</v>
      </c>
      <c r="AU276" s="18">
        <f t="shared" ca="1" si="222"/>
        <v>0</v>
      </c>
      <c r="AV276" s="18">
        <f t="shared" ca="1" si="223"/>
        <v>0</v>
      </c>
      <c r="AW276" s="18">
        <f t="shared" ca="1" si="224"/>
        <v>0</v>
      </c>
      <c r="AX276" s="18">
        <f t="shared" ca="1" si="225"/>
        <v>0</v>
      </c>
      <c r="AY276" s="18">
        <f t="shared" ca="1" si="226"/>
        <v>0</v>
      </c>
      <c r="AZ276" s="18">
        <f t="shared" ca="1" si="227"/>
        <v>0</v>
      </c>
      <c r="BA276" s="18">
        <f t="shared" ca="1" si="228"/>
        <v>0</v>
      </c>
      <c r="BB276" s="18">
        <f t="shared" ca="1" si="229"/>
        <v>0</v>
      </c>
      <c r="BC276" s="18">
        <f t="shared" ca="1" si="230"/>
        <v>0</v>
      </c>
      <c r="BD276" s="18">
        <f t="shared" ca="1" si="231"/>
        <v>0</v>
      </c>
      <c r="BE276" s="18">
        <f t="shared" ca="1" si="232"/>
        <v>0</v>
      </c>
      <c r="BF276" s="18">
        <f t="shared" ca="1" si="233"/>
        <v>0</v>
      </c>
      <c r="BG276">
        <f ca="1">IF((IF(AD276&gt;AD275,1,0)+IF(AD276&gt;AD274,1,0)+IF(AD276&gt;AD273,1,0)+IF(AD276&lt;AD277,0,1)+IF(AD276&lt;AD278,0,1)+IF(AD276&lt;AD279,0,1))=6,1+MAX(BG$215:BG275),0)</f>
        <v>0</v>
      </c>
      <c r="BH276">
        <f t="shared" ca="1" si="235"/>
        <v>0</v>
      </c>
      <c r="BI276">
        <f t="shared" ca="1" si="236"/>
        <v>0</v>
      </c>
      <c r="BJ276"/>
      <c r="BK276"/>
      <c r="BL276"/>
      <c r="BM276">
        <v>48</v>
      </c>
      <c r="BN276"/>
      <c r="BO276"/>
      <c r="BP276"/>
      <c r="BQ276"/>
      <c r="BR276"/>
      <c r="BS276"/>
      <c r="BT276"/>
      <c r="BU276"/>
      <c r="BV276"/>
      <c r="BW276"/>
      <c r="BX276"/>
      <c r="BY276"/>
      <c r="BZ276"/>
      <c r="CA276"/>
      <c r="CB276"/>
      <c r="CC276" s="2"/>
    </row>
    <row r="277" spans="1:81" x14ac:dyDescent="0.35">
      <c r="A277" s="7">
        <f t="shared" si="177"/>
        <v>249</v>
      </c>
      <c r="B277" s="17">
        <f t="shared" ca="1" si="178"/>
        <v>49</v>
      </c>
      <c r="C277" s="17">
        <f t="shared" ca="1" si="179"/>
        <v>49</v>
      </c>
      <c r="D277" s="17">
        <f t="shared" ca="1" si="180"/>
        <v>51</v>
      </c>
      <c r="E277" s="17">
        <f t="shared" ca="1" si="181"/>
        <v>49</v>
      </c>
      <c r="F277" s="17">
        <f t="shared" ca="1" si="182"/>
        <v>52</v>
      </c>
      <c r="G277" s="17">
        <f t="shared" ca="1" si="183"/>
        <v>50</v>
      </c>
      <c r="H277" s="17">
        <f t="shared" ca="1" si="184"/>
        <v>52</v>
      </c>
      <c r="I277" s="17">
        <f t="shared" ca="1" si="185"/>
        <v>49</v>
      </c>
      <c r="J277" s="17">
        <f t="shared" ca="1" si="186"/>
        <v>52</v>
      </c>
      <c r="K277" s="17">
        <f t="shared" ca="1" si="187"/>
        <v>49</v>
      </c>
      <c r="L277" s="17">
        <f t="shared" ca="1" si="188"/>
        <v>51</v>
      </c>
      <c r="M277" s="17">
        <f t="shared" ca="1" si="189"/>
        <v>49</v>
      </c>
      <c r="N277" s="17">
        <f t="shared" ca="1" si="190"/>
        <v>49</v>
      </c>
      <c r="O277" s="17">
        <f t="shared" ca="1" si="191"/>
        <v>51</v>
      </c>
      <c r="P277" s="17">
        <f t="shared" ca="1" si="192"/>
        <v>52</v>
      </c>
      <c r="Q277" s="17">
        <f t="shared" ca="1" si="193"/>
        <v>49</v>
      </c>
      <c r="R277" s="17">
        <f t="shared" ca="1" si="194"/>
        <v>52</v>
      </c>
      <c r="S277" s="17">
        <f t="shared" ca="1" si="195"/>
        <v>51</v>
      </c>
      <c r="T277" s="17">
        <f t="shared" ca="1" si="196"/>
        <v>52</v>
      </c>
      <c r="U277" s="17">
        <f t="shared" ca="1" si="197"/>
        <v>52</v>
      </c>
      <c r="V277" s="17">
        <f t="shared" ca="1" si="198"/>
        <v>52</v>
      </c>
      <c r="W277" s="17">
        <f t="shared" ca="1" si="199"/>
        <v>52</v>
      </c>
      <c r="X277" s="17">
        <f t="shared" ca="1" si="200"/>
        <v>50</v>
      </c>
      <c r="Y277" s="17">
        <f t="shared" ca="1" si="201"/>
        <v>49</v>
      </c>
      <c r="Z277" s="17">
        <f t="shared" ca="1" si="202"/>
        <v>52</v>
      </c>
      <c r="AA277" s="17">
        <f t="shared" ca="1" si="203"/>
        <v>49</v>
      </c>
      <c r="AB277" s="17">
        <f t="shared" ca="1" si="204"/>
        <v>49</v>
      </c>
      <c r="AC277" s="17">
        <f t="shared" ca="1" si="205"/>
        <v>50</v>
      </c>
      <c r="AD277" s="7">
        <f t="shared" ca="1" si="234"/>
        <v>0</v>
      </c>
      <c r="AE277" s="18">
        <f t="shared" ca="1" si="206"/>
        <v>0</v>
      </c>
      <c r="AF277" s="18">
        <f t="shared" ca="1" si="207"/>
        <v>0</v>
      </c>
      <c r="AG277" s="18">
        <f t="shared" ca="1" si="208"/>
        <v>0</v>
      </c>
      <c r="AH277" s="18">
        <f t="shared" ca="1" si="209"/>
        <v>0</v>
      </c>
      <c r="AI277" s="18">
        <f t="shared" ca="1" si="210"/>
        <v>0</v>
      </c>
      <c r="AJ277" s="18">
        <f t="shared" ca="1" si="211"/>
        <v>0</v>
      </c>
      <c r="AK277" s="18">
        <f t="shared" ca="1" si="212"/>
        <v>0</v>
      </c>
      <c r="AL277" s="18">
        <f t="shared" ca="1" si="213"/>
        <v>0</v>
      </c>
      <c r="AM277" s="18">
        <f t="shared" ca="1" si="214"/>
        <v>0</v>
      </c>
      <c r="AN277" s="18">
        <f t="shared" ca="1" si="215"/>
        <v>0</v>
      </c>
      <c r="AO277" s="18">
        <f t="shared" ca="1" si="216"/>
        <v>0</v>
      </c>
      <c r="AP277" s="18">
        <f t="shared" ca="1" si="217"/>
        <v>0</v>
      </c>
      <c r="AQ277" s="18">
        <f t="shared" ca="1" si="218"/>
        <v>0</v>
      </c>
      <c r="AR277" s="18">
        <f t="shared" ca="1" si="219"/>
        <v>0</v>
      </c>
      <c r="AS277" s="18">
        <f t="shared" ca="1" si="220"/>
        <v>0</v>
      </c>
      <c r="AT277" s="18">
        <f t="shared" ca="1" si="221"/>
        <v>0</v>
      </c>
      <c r="AU277" s="18">
        <f t="shared" ca="1" si="222"/>
        <v>0</v>
      </c>
      <c r="AV277" s="18">
        <f t="shared" ca="1" si="223"/>
        <v>0</v>
      </c>
      <c r="AW277" s="18">
        <f t="shared" ca="1" si="224"/>
        <v>0</v>
      </c>
      <c r="AX277" s="18">
        <f t="shared" ca="1" si="225"/>
        <v>0</v>
      </c>
      <c r="AY277" s="18">
        <f t="shared" ca="1" si="226"/>
        <v>0</v>
      </c>
      <c r="AZ277" s="18">
        <f t="shared" ca="1" si="227"/>
        <v>0</v>
      </c>
      <c r="BA277" s="18">
        <f t="shared" ca="1" si="228"/>
        <v>0</v>
      </c>
      <c r="BB277" s="18">
        <f t="shared" ca="1" si="229"/>
        <v>0</v>
      </c>
      <c r="BC277" s="18">
        <f t="shared" ca="1" si="230"/>
        <v>0</v>
      </c>
      <c r="BD277" s="18">
        <f t="shared" ca="1" si="231"/>
        <v>0</v>
      </c>
      <c r="BE277" s="18">
        <f t="shared" ca="1" si="232"/>
        <v>0</v>
      </c>
      <c r="BF277" s="18">
        <f t="shared" ca="1" si="233"/>
        <v>0</v>
      </c>
      <c r="BG277">
        <f ca="1">IF((IF(AD277&gt;AD276,1,0)+IF(AD277&gt;AD275,1,0)+IF(AD277&gt;AD274,1,0)+IF(AD277&lt;AD278,0,1)+IF(AD277&lt;AD279,0,1)+IF(AD277&lt;AD280,0,1))=6,1+MAX(BG$215:BG276),0)</f>
        <v>0</v>
      </c>
      <c r="BH277">
        <f t="shared" ca="1" si="235"/>
        <v>0</v>
      </c>
      <c r="BI277">
        <f t="shared" ca="1" si="236"/>
        <v>0</v>
      </c>
      <c r="BJ277"/>
      <c r="BK277"/>
      <c r="BL277"/>
      <c r="BM277">
        <v>49</v>
      </c>
      <c r="BN277"/>
      <c r="BO277"/>
      <c r="BP277"/>
      <c r="BQ277"/>
      <c r="BR277"/>
      <c r="BS277"/>
      <c r="BT277"/>
      <c r="BU277"/>
      <c r="BV277"/>
      <c r="BW277"/>
      <c r="BX277"/>
      <c r="BY277"/>
      <c r="BZ277"/>
      <c r="CA277"/>
      <c r="CB277"/>
      <c r="CC277" s="2"/>
    </row>
    <row r="278" spans="1:81" x14ac:dyDescent="0.35">
      <c r="A278" s="7">
        <f t="shared" si="177"/>
        <v>250</v>
      </c>
      <c r="B278" s="17">
        <f t="shared" ca="1" si="178"/>
        <v>50</v>
      </c>
      <c r="C278" s="17">
        <f t="shared" ca="1" si="179"/>
        <v>50</v>
      </c>
      <c r="D278" s="17">
        <f t="shared" ca="1" si="180"/>
        <v>52</v>
      </c>
      <c r="E278" s="17">
        <f t="shared" ca="1" si="181"/>
        <v>50</v>
      </c>
      <c r="F278" s="17">
        <f t="shared" ca="1" si="182"/>
        <v>53</v>
      </c>
      <c r="G278" s="17">
        <f t="shared" ca="1" si="183"/>
        <v>51</v>
      </c>
      <c r="H278" s="17">
        <f t="shared" ca="1" si="184"/>
        <v>53</v>
      </c>
      <c r="I278" s="17">
        <f t="shared" ca="1" si="185"/>
        <v>50</v>
      </c>
      <c r="J278" s="17">
        <f t="shared" ca="1" si="186"/>
        <v>53</v>
      </c>
      <c r="K278" s="17">
        <f t="shared" ca="1" si="187"/>
        <v>50</v>
      </c>
      <c r="L278" s="17">
        <f t="shared" ca="1" si="188"/>
        <v>52</v>
      </c>
      <c r="M278" s="17">
        <f t="shared" ca="1" si="189"/>
        <v>50</v>
      </c>
      <c r="N278" s="17">
        <f t="shared" ca="1" si="190"/>
        <v>50</v>
      </c>
      <c r="O278" s="17">
        <f t="shared" ca="1" si="191"/>
        <v>52</v>
      </c>
      <c r="P278" s="17">
        <f t="shared" ca="1" si="192"/>
        <v>53</v>
      </c>
      <c r="Q278" s="17">
        <f t="shared" ca="1" si="193"/>
        <v>50</v>
      </c>
      <c r="R278" s="17">
        <f t="shared" ca="1" si="194"/>
        <v>53</v>
      </c>
      <c r="S278" s="17">
        <f t="shared" ca="1" si="195"/>
        <v>52</v>
      </c>
      <c r="T278" s="17">
        <f t="shared" ca="1" si="196"/>
        <v>53</v>
      </c>
      <c r="U278" s="17">
        <f t="shared" ca="1" si="197"/>
        <v>53</v>
      </c>
      <c r="V278" s="17">
        <f t="shared" ca="1" si="198"/>
        <v>53</v>
      </c>
      <c r="W278" s="17">
        <f t="shared" ca="1" si="199"/>
        <v>53</v>
      </c>
      <c r="X278" s="17">
        <f t="shared" ca="1" si="200"/>
        <v>51</v>
      </c>
      <c r="Y278" s="17">
        <f t="shared" ca="1" si="201"/>
        <v>50</v>
      </c>
      <c r="Z278" s="17">
        <f t="shared" ca="1" si="202"/>
        <v>53</v>
      </c>
      <c r="AA278" s="17">
        <f t="shared" ca="1" si="203"/>
        <v>50</v>
      </c>
      <c r="AB278" s="17">
        <f t="shared" ca="1" si="204"/>
        <v>50</v>
      </c>
      <c r="AC278" s="17">
        <f t="shared" ca="1" si="205"/>
        <v>51</v>
      </c>
      <c r="AD278" s="7">
        <f t="shared" ca="1" si="234"/>
        <v>0</v>
      </c>
      <c r="AE278" s="18">
        <f t="shared" ca="1" si="206"/>
        <v>0</v>
      </c>
      <c r="AF278" s="18">
        <f t="shared" ca="1" si="207"/>
        <v>0</v>
      </c>
      <c r="AG278" s="18">
        <f t="shared" ca="1" si="208"/>
        <v>0</v>
      </c>
      <c r="AH278" s="18">
        <f t="shared" ca="1" si="209"/>
        <v>0</v>
      </c>
      <c r="AI278" s="18">
        <f t="shared" ca="1" si="210"/>
        <v>0</v>
      </c>
      <c r="AJ278" s="18">
        <f t="shared" ca="1" si="211"/>
        <v>0</v>
      </c>
      <c r="AK278" s="18">
        <f t="shared" ca="1" si="212"/>
        <v>0</v>
      </c>
      <c r="AL278" s="18">
        <f t="shared" ca="1" si="213"/>
        <v>0</v>
      </c>
      <c r="AM278" s="18">
        <f t="shared" ca="1" si="214"/>
        <v>0</v>
      </c>
      <c r="AN278" s="18">
        <f t="shared" ca="1" si="215"/>
        <v>0</v>
      </c>
      <c r="AO278" s="18">
        <f t="shared" ca="1" si="216"/>
        <v>0</v>
      </c>
      <c r="AP278" s="18">
        <f t="shared" ca="1" si="217"/>
        <v>0</v>
      </c>
      <c r="AQ278" s="18">
        <f t="shared" ca="1" si="218"/>
        <v>0</v>
      </c>
      <c r="AR278" s="18">
        <f t="shared" ca="1" si="219"/>
        <v>0</v>
      </c>
      <c r="AS278" s="18">
        <f t="shared" ca="1" si="220"/>
        <v>0</v>
      </c>
      <c r="AT278" s="18">
        <f t="shared" ca="1" si="221"/>
        <v>0</v>
      </c>
      <c r="AU278" s="18">
        <f t="shared" ca="1" si="222"/>
        <v>0</v>
      </c>
      <c r="AV278" s="18">
        <f t="shared" ca="1" si="223"/>
        <v>0</v>
      </c>
      <c r="AW278" s="18">
        <f t="shared" ca="1" si="224"/>
        <v>0</v>
      </c>
      <c r="AX278" s="18">
        <f t="shared" ca="1" si="225"/>
        <v>0</v>
      </c>
      <c r="AY278" s="18">
        <f t="shared" ca="1" si="226"/>
        <v>0</v>
      </c>
      <c r="AZ278" s="18">
        <f t="shared" ca="1" si="227"/>
        <v>0</v>
      </c>
      <c r="BA278" s="18">
        <f t="shared" ca="1" si="228"/>
        <v>0</v>
      </c>
      <c r="BB278" s="18">
        <f t="shared" ca="1" si="229"/>
        <v>0</v>
      </c>
      <c r="BC278" s="18">
        <f t="shared" ca="1" si="230"/>
        <v>0</v>
      </c>
      <c r="BD278" s="18">
        <f t="shared" ca="1" si="231"/>
        <v>0</v>
      </c>
      <c r="BE278" s="18">
        <f t="shared" ca="1" si="232"/>
        <v>0</v>
      </c>
      <c r="BF278" s="18">
        <f t="shared" ca="1" si="233"/>
        <v>0</v>
      </c>
      <c r="BG278">
        <f ca="1">IF((IF(AD278&gt;AD277,1,0)+IF(AD278&gt;AD276,1,0)+IF(AD278&gt;AD275,1,0)+IF(AD278&lt;AD279,0,1)+IF(AD278&lt;AD280,0,1)+IF(AD278&lt;AD281,0,1))=6,1+MAX(BG$215:BG277),0)</f>
        <v>0</v>
      </c>
      <c r="BH278">
        <f t="shared" ca="1" si="235"/>
        <v>0</v>
      </c>
      <c r="BI278">
        <f t="shared" ca="1" si="236"/>
        <v>0</v>
      </c>
      <c r="BJ278"/>
      <c r="BK278"/>
      <c r="BL278"/>
      <c r="BM278">
        <v>50</v>
      </c>
      <c r="BN278"/>
      <c r="BO278"/>
      <c r="BP278"/>
      <c r="BQ278"/>
      <c r="BR278"/>
      <c r="BS278"/>
      <c r="BT278"/>
      <c r="BU278"/>
      <c r="BV278"/>
      <c r="BW278"/>
      <c r="BX278"/>
      <c r="BY278"/>
      <c r="BZ278"/>
      <c r="CA278"/>
      <c r="CB278"/>
      <c r="CC278" s="2"/>
    </row>
    <row r="279" spans="1:81" x14ac:dyDescent="0.35">
      <c r="A279" s="7">
        <f t="shared" si="177"/>
        <v>251</v>
      </c>
      <c r="B279" s="17">
        <f t="shared" ca="1" si="178"/>
        <v>51</v>
      </c>
      <c r="C279" s="17">
        <f t="shared" ca="1" si="179"/>
        <v>51</v>
      </c>
      <c r="D279" s="17">
        <f t="shared" ca="1" si="180"/>
        <v>53</v>
      </c>
      <c r="E279" s="17">
        <f t="shared" ca="1" si="181"/>
        <v>51</v>
      </c>
      <c r="F279" s="17">
        <f t="shared" ca="1" si="182"/>
        <v>54</v>
      </c>
      <c r="G279" s="17">
        <f t="shared" ca="1" si="183"/>
        <v>52</v>
      </c>
      <c r="H279" s="17">
        <f t="shared" ca="1" si="184"/>
        <v>54</v>
      </c>
      <c r="I279" s="17">
        <f t="shared" ca="1" si="185"/>
        <v>51</v>
      </c>
      <c r="J279" s="17">
        <f t="shared" ca="1" si="186"/>
        <v>54</v>
      </c>
      <c r="K279" s="17">
        <f t="shared" ca="1" si="187"/>
        <v>51</v>
      </c>
      <c r="L279" s="17">
        <f t="shared" ca="1" si="188"/>
        <v>53</v>
      </c>
      <c r="M279" s="17">
        <f t="shared" ca="1" si="189"/>
        <v>51</v>
      </c>
      <c r="N279" s="17">
        <f t="shared" ca="1" si="190"/>
        <v>51</v>
      </c>
      <c r="O279" s="17">
        <f t="shared" ca="1" si="191"/>
        <v>53</v>
      </c>
      <c r="P279" s="17">
        <f t="shared" ca="1" si="192"/>
        <v>54</v>
      </c>
      <c r="Q279" s="17">
        <f t="shared" ca="1" si="193"/>
        <v>51</v>
      </c>
      <c r="R279" s="17">
        <f t="shared" ca="1" si="194"/>
        <v>54</v>
      </c>
      <c r="S279" s="17">
        <f t="shared" ca="1" si="195"/>
        <v>53</v>
      </c>
      <c r="T279" s="17">
        <f t="shared" ca="1" si="196"/>
        <v>54</v>
      </c>
      <c r="U279" s="17">
        <f t="shared" ca="1" si="197"/>
        <v>54</v>
      </c>
      <c r="V279" s="17">
        <f t="shared" ca="1" si="198"/>
        <v>54</v>
      </c>
      <c r="W279" s="17">
        <f t="shared" ca="1" si="199"/>
        <v>54</v>
      </c>
      <c r="X279" s="17">
        <f t="shared" ca="1" si="200"/>
        <v>52</v>
      </c>
      <c r="Y279" s="17">
        <f t="shared" ca="1" si="201"/>
        <v>51</v>
      </c>
      <c r="Z279" s="17">
        <f t="shared" ca="1" si="202"/>
        <v>54</v>
      </c>
      <c r="AA279" s="17">
        <f t="shared" ca="1" si="203"/>
        <v>51</v>
      </c>
      <c r="AB279" s="17">
        <f t="shared" ca="1" si="204"/>
        <v>51</v>
      </c>
      <c r="AC279" s="17">
        <f t="shared" ca="1" si="205"/>
        <v>52</v>
      </c>
      <c r="AD279" s="7">
        <f t="shared" ca="1" si="234"/>
        <v>0</v>
      </c>
      <c r="AE279" s="18">
        <f t="shared" ca="1" si="206"/>
        <v>0</v>
      </c>
      <c r="AF279" s="18">
        <f t="shared" ca="1" si="207"/>
        <v>0</v>
      </c>
      <c r="AG279" s="18">
        <f t="shared" ca="1" si="208"/>
        <v>0</v>
      </c>
      <c r="AH279" s="18">
        <f t="shared" ca="1" si="209"/>
        <v>0</v>
      </c>
      <c r="AI279" s="18">
        <f t="shared" ca="1" si="210"/>
        <v>0</v>
      </c>
      <c r="AJ279" s="18">
        <f t="shared" ca="1" si="211"/>
        <v>0</v>
      </c>
      <c r="AK279" s="18">
        <f t="shared" ca="1" si="212"/>
        <v>0</v>
      </c>
      <c r="AL279" s="18">
        <f t="shared" ca="1" si="213"/>
        <v>0</v>
      </c>
      <c r="AM279" s="18">
        <f t="shared" ca="1" si="214"/>
        <v>0</v>
      </c>
      <c r="AN279" s="18">
        <f t="shared" ca="1" si="215"/>
        <v>0</v>
      </c>
      <c r="AO279" s="18">
        <f t="shared" ca="1" si="216"/>
        <v>0</v>
      </c>
      <c r="AP279" s="18">
        <f t="shared" ca="1" si="217"/>
        <v>0</v>
      </c>
      <c r="AQ279" s="18">
        <f t="shared" ca="1" si="218"/>
        <v>0</v>
      </c>
      <c r="AR279" s="18">
        <f t="shared" ca="1" si="219"/>
        <v>0</v>
      </c>
      <c r="AS279" s="18">
        <f t="shared" ca="1" si="220"/>
        <v>0</v>
      </c>
      <c r="AT279" s="18">
        <f t="shared" ca="1" si="221"/>
        <v>0</v>
      </c>
      <c r="AU279" s="18">
        <f t="shared" ca="1" si="222"/>
        <v>0</v>
      </c>
      <c r="AV279" s="18">
        <f t="shared" ca="1" si="223"/>
        <v>0</v>
      </c>
      <c r="AW279" s="18">
        <f t="shared" ca="1" si="224"/>
        <v>0</v>
      </c>
      <c r="AX279" s="18">
        <f t="shared" ca="1" si="225"/>
        <v>0</v>
      </c>
      <c r="AY279" s="18">
        <f t="shared" ca="1" si="226"/>
        <v>0</v>
      </c>
      <c r="AZ279" s="18">
        <f t="shared" ca="1" si="227"/>
        <v>0</v>
      </c>
      <c r="BA279" s="18">
        <f t="shared" ca="1" si="228"/>
        <v>0</v>
      </c>
      <c r="BB279" s="18">
        <f t="shared" ca="1" si="229"/>
        <v>0</v>
      </c>
      <c r="BC279" s="18">
        <f t="shared" ca="1" si="230"/>
        <v>0</v>
      </c>
      <c r="BD279" s="18">
        <f t="shared" ca="1" si="231"/>
        <v>0</v>
      </c>
      <c r="BE279" s="18">
        <f t="shared" ca="1" si="232"/>
        <v>0</v>
      </c>
      <c r="BF279" s="18">
        <f t="shared" ca="1" si="233"/>
        <v>0</v>
      </c>
      <c r="BG279">
        <f ca="1">IF((IF(AD279&gt;AD278,1,0)+IF(AD279&gt;AD277,1,0)+IF(AD279&gt;AD276,1,0)+IF(AD279&lt;AD280,0,1)+IF(AD279&lt;AD281,0,1)+IF(AD279&lt;AD282,0,1))=6,1+MAX(BG$215:BG278),0)</f>
        <v>0</v>
      </c>
      <c r="BH279">
        <f t="shared" ca="1" si="235"/>
        <v>0</v>
      </c>
      <c r="BI279">
        <f t="shared" ca="1" si="236"/>
        <v>0</v>
      </c>
      <c r="BJ279"/>
      <c r="BK279"/>
      <c r="BL279"/>
      <c r="BM279">
        <v>51</v>
      </c>
      <c r="BN279"/>
      <c r="BO279"/>
      <c r="BP279"/>
      <c r="BQ279"/>
      <c r="BR279"/>
      <c r="BS279"/>
      <c r="BT279"/>
      <c r="BU279"/>
      <c r="BV279"/>
      <c r="BW279"/>
      <c r="BX279"/>
      <c r="BY279"/>
      <c r="BZ279"/>
      <c r="CA279"/>
      <c r="CB279"/>
      <c r="CC279" s="2"/>
    </row>
    <row r="280" spans="1:81" x14ac:dyDescent="0.35">
      <c r="A280" s="7">
        <f t="shared" si="177"/>
        <v>252</v>
      </c>
      <c r="B280" s="17">
        <f t="shared" ca="1" si="178"/>
        <v>52</v>
      </c>
      <c r="C280" s="17">
        <f t="shared" ca="1" si="179"/>
        <v>52</v>
      </c>
      <c r="D280" s="17">
        <f t="shared" ca="1" si="180"/>
        <v>54</v>
      </c>
      <c r="E280" s="17">
        <f t="shared" ca="1" si="181"/>
        <v>52</v>
      </c>
      <c r="F280" s="17">
        <f t="shared" ca="1" si="182"/>
        <v>55</v>
      </c>
      <c r="G280" s="17">
        <f t="shared" ca="1" si="183"/>
        <v>53</v>
      </c>
      <c r="H280" s="17">
        <f t="shared" ca="1" si="184"/>
        <v>55</v>
      </c>
      <c r="I280" s="17">
        <f t="shared" ca="1" si="185"/>
        <v>52</v>
      </c>
      <c r="J280" s="17">
        <f t="shared" ca="1" si="186"/>
        <v>55</v>
      </c>
      <c r="K280" s="17">
        <f t="shared" ca="1" si="187"/>
        <v>52</v>
      </c>
      <c r="L280" s="17">
        <f t="shared" ca="1" si="188"/>
        <v>54</v>
      </c>
      <c r="M280" s="17">
        <f t="shared" ca="1" si="189"/>
        <v>52</v>
      </c>
      <c r="N280" s="17">
        <f t="shared" ca="1" si="190"/>
        <v>52</v>
      </c>
      <c r="O280" s="17">
        <f t="shared" ca="1" si="191"/>
        <v>54</v>
      </c>
      <c r="P280" s="17">
        <f t="shared" ca="1" si="192"/>
        <v>55</v>
      </c>
      <c r="Q280" s="17">
        <f t="shared" ca="1" si="193"/>
        <v>52</v>
      </c>
      <c r="R280" s="17">
        <f t="shared" ca="1" si="194"/>
        <v>55</v>
      </c>
      <c r="S280" s="17">
        <f t="shared" ca="1" si="195"/>
        <v>54</v>
      </c>
      <c r="T280" s="17">
        <f t="shared" ca="1" si="196"/>
        <v>55</v>
      </c>
      <c r="U280" s="17">
        <f t="shared" ca="1" si="197"/>
        <v>55</v>
      </c>
      <c r="V280" s="17">
        <f t="shared" ca="1" si="198"/>
        <v>55</v>
      </c>
      <c r="W280" s="17">
        <f t="shared" ca="1" si="199"/>
        <v>55</v>
      </c>
      <c r="X280" s="17">
        <f t="shared" ca="1" si="200"/>
        <v>53</v>
      </c>
      <c r="Y280" s="17">
        <f t="shared" ca="1" si="201"/>
        <v>52</v>
      </c>
      <c r="Z280" s="17">
        <f t="shared" ca="1" si="202"/>
        <v>55</v>
      </c>
      <c r="AA280" s="17">
        <f t="shared" ca="1" si="203"/>
        <v>52</v>
      </c>
      <c r="AB280" s="17">
        <f t="shared" ca="1" si="204"/>
        <v>52</v>
      </c>
      <c r="AC280" s="17">
        <f t="shared" ca="1" si="205"/>
        <v>53</v>
      </c>
      <c r="AD280" s="7">
        <f t="shared" ca="1" si="234"/>
        <v>0</v>
      </c>
      <c r="AE280" s="18">
        <f t="shared" ca="1" si="206"/>
        <v>0</v>
      </c>
      <c r="AF280" s="18">
        <f t="shared" ca="1" si="207"/>
        <v>0</v>
      </c>
      <c r="AG280" s="18">
        <f t="shared" ca="1" si="208"/>
        <v>0</v>
      </c>
      <c r="AH280" s="18">
        <f t="shared" ca="1" si="209"/>
        <v>0</v>
      </c>
      <c r="AI280" s="18">
        <f t="shared" ca="1" si="210"/>
        <v>0</v>
      </c>
      <c r="AJ280" s="18">
        <f t="shared" ca="1" si="211"/>
        <v>0</v>
      </c>
      <c r="AK280" s="18">
        <f t="shared" ca="1" si="212"/>
        <v>0</v>
      </c>
      <c r="AL280" s="18">
        <f t="shared" ca="1" si="213"/>
        <v>0</v>
      </c>
      <c r="AM280" s="18">
        <f t="shared" ca="1" si="214"/>
        <v>0</v>
      </c>
      <c r="AN280" s="18">
        <f t="shared" ca="1" si="215"/>
        <v>0</v>
      </c>
      <c r="AO280" s="18">
        <f t="shared" ca="1" si="216"/>
        <v>0</v>
      </c>
      <c r="AP280" s="18">
        <f t="shared" ca="1" si="217"/>
        <v>0</v>
      </c>
      <c r="AQ280" s="18">
        <f t="shared" ca="1" si="218"/>
        <v>0</v>
      </c>
      <c r="AR280" s="18">
        <f t="shared" ca="1" si="219"/>
        <v>0</v>
      </c>
      <c r="AS280" s="18">
        <f t="shared" ca="1" si="220"/>
        <v>0</v>
      </c>
      <c r="AT280" s="18">
        <f t="shared" ca="1" si="221"/>
        <v>0</v>
      </c>
      <c r="AU280" s="18">
        <f t="shared" ca="1" si="222"/>
        <v>0</v>
      </c>
      <c r="AV280" s="18">
        <f t="shared" ca="1" si="223"/>
        <v>0</v>
      </c>
      <c r="AW280" s="18">
        <f t="shared" ca="1" si="224"/>
        <v>0</v>
      </c>
      <c r="AX280" s="18">
        <f t="shared" ca="1" si="225"/>
        <v>0</v>
      </c>
      <c r="AY280" s="18">
        <f t="shared" ca="1" si="226"/>
        <v>0</v>
      </c>
      <c r="AZ280" s="18">
        <f t="shared" ca="1" si="227"/>
        <v>0</v>
      </c>
      <c r="BA280" s="18">
        <f t="shared" ca="1" si="228"/>
        <v>0</v>
      </c>
      <c r="BB280" s="18">
        <f t="shared" ca="1" si="229"/>
        <v>0</v>
      </c>
      <c r="BC280" s="18">
        <f t="shared" ca="1" si="230"/>
        <v>0</v>
      </c>
      <c r="BD280" s="18">
        <f t="shared" ca="1" si="231"/>
        <v>0</v>
      </c>
      <c r="BE280" s="18">
        <f t="shared" ca="1" si="232"/>
        <v>0</v>
      </c>
      <c r="BF280" s="18">
        <f t="shared" ca="1" si="233"/>
        <v>0</v>
      </c>
      <c r="BG280">
        <f ca="1">IF((IF(AD280&gt;AD279,1,0)+IF(AD280&gt;AD278,1,0)+IF(AD280&gt;AD277,1,0)+IF(AD280&lt;AD281,0,1)+IF(AD280&lt;AD282,0,1)+IF(AD280&lt;AD283,0,1))=6,1+MAX(BG$215:BG279),0)</f>
        <v>0</v>
      </c>
      <c r="BH280">
        <f t="shared" ca="1" si="235"/>
        <v>0</v>
      </c>
      <c r="BI280">
        <f t="shared" ca="1" si="236"/>
        <v>0</v>
      </c>
      <c r="BJ280"/>
      <c r="BK280"/>
      <c r="BL280"/>
      <c r="BM280">
        <v>52</v>
      </c>
      <c r="BN280"/>
      <c r="BO280"/>
      <c r="BP280"/>
      <c r="BQ280"/>
      <c r="BR280"/>
      <c r="BS280"/>
      <c r="BT280"/>
      <c r="BU280"/>
      <c r="BV280"/>
      <c r="BW280"/>
      <c r="BX280"/>
      <c r="BY280"/>
      <c r="BZ280"/>
      <c r="CA280"/>
      <c r="CB280"/>
      <c r="CC280" s="2"/>
    </row>
    <row r="281" spans="1:81" x14ac:dyDescent="0.35">
      <c r="A281" s="7">
        <f t="shared" si="177"/>
        <v>253</v>
      </c>
      <c r="B281" s="17">
        <f t="shared" ca="1" si="178"/>
        <v>53</v>
      </c>
      <c r="C281" s="17">
        <f t="shared" ca="1" si="179"/>
        <v>53</v>
      </c>
      <c r="D281" s="17">
        <f t="shared" ca="1" si="180"/>
        <v>55</v>
      </c>
      <c r="E281" s="17">
        <f t="shared" ca="1" si="181"/>
        <v>53</v>
      </c>
      <c r="F281" s="17">
        <f t="shared" ca="1" si="182"/>
        <v>56</v>
      </c>
      <c r="G281" s="17">
        <f t="shared" ca="1" si="183"/>
        <v>54</v>
      </c>
      <c r="H281" s="17">
        <f t="shared" ca="1" si="184"/>
        <v>56</v>
      </c>
      <c r="I281" s="17">
        <f t="shared" ca="1" si="185"/>
        <v>53</v>
      </c>
      <c r="J281" s="17">
        <f t="shared" ca="1" si="186"/>
        <v>56</v>
      </c>
      <c r="K281" s="17">
        <f t="shared" ca="1" si="187"/>
        <v>53</v>
      </c>
      <c r="L281" s="17">
        <f t="shared" ca="1" si="188"/>
        <v>55</v>
      </c>
      <c r="M281" s="17">
        <f t="shared" ca="1" si="189"/>
        <v>53</v>
      </c>
      <c r="N281" s="17">
        <f t="shared" ca="1" si="190"/>
        <v>53</v>
      </c>
      <c r="O281" s="17">
        <f t="shared" ca="1" si="191"/>
        <v>55</v>
      </c>
      <c r="P281" s="17">
        <f t="shared" ca="1" si="192"/>
        <v>56</v>
      </c>
      <c r="Q281" s="17">
        <f t="shared" ca="1" si="193"/>
        <v>53</v>
      </c>
      <c r="R281" s="17">
        <f t="shared" ca="1" si="194"/>
        <v>56</v>
      </c>
      <c r="S281" s="17">
        <f t="shared" ca="1" si="195"/>
        <v>55</v>
      </c>
      <c r="T281" s="17">
        <f t="shared" ca="1" si="196"/>
        <v>56</v>
      </c>
      <c r="U281" s="17">
        <f t="shared" ca="1" si="197"/>
        <v>56</v>
      </c>
      <c r="V281" s="17">
        <f t="shared" ca="1" si="198"/>
        <v>56</v>
      </c>
      <c r="W281" s="17">
        <f t="shared" ca="1" si="199"/>
        <v>56</v>
      </c>
      <c r="X281" s="17">
        <f t="shared" ca="1" si="200"/>
        <v>54</v>
      </c>
      <c r="Y281" s="17">
        <f t="shared" ca="1" si="201"/>
        <v>53</v>
      </c>
      <c r="Z281" s="17">
        <f t="shared" ca="1" si="202"/>
        <v>56</v>
      </c>
      <c r="AA281" s="17">
        <f t="shared" ca="1" si="203"/>
        <v>53</v>
      </c>
      <c r="AB281" s="17">
        <f t="shared" ca="1" si="204"/>
        <v>53</v>
      </c>
      <c r="AC281" s="17">
        <f t="shared" ca="1" si="205"/>
        <v>54</v>
      </c>
      <c r="AD281" s="7">
        <f t="shared" ca="1" si="234"/>
        <v>0</v>
      </c>
      <c r="AE281" s="18">
        <f t="shared" ca="1" si="206"/>
        <v>0</v>
      </c>
      <c r="AF281" s="18">
        <f t="shared" ca="1" si="207"/>
        <v>0</v>
      </c>
      <c r="AG281" s="18">
        <f t="shared" ca="1" si="208"/>
        <v>0</v>
      </c>
      <c r="AH281" s="18">
        <f t="shared" ca="1" si="209"/>
        <v>0</v>
      </c>
      <c r="AI281" s="18">
        <f t="shared" ca="1" si="210"/>
        <v>0</v>
      </c>
      <c r="AJ281" s="18">
        <f t="shared" ca="1" si="211"/>
        <v>0</v>
      </c>
      <c r="AK281" s="18">
        <f t="shared" ca="1" si="212"/>
        <v>0</v>
      </c>
      <c r="AL281" s="18">
        <f t="shared" ca="1" si="213"/>
        <v>0</v>
      </c>
      <c r="AM281" s="18">
        <f t="shared" ca="1" si="214"/>
        <v>0</v>
      </c>
      <c r="AN281" s="18">
        <f t="shared" ca="1" si="215"/>
        <v>0</v>
      </c>
      <c r="AO281" s="18">
        <f t="shared" ca="1" si="216"/>
        <v>0</v>
      </c>
      <c r="AP281" s="18">
        <f t="shared" ca="1" si="217"/>
        <v>0</v>
      </c>
      <c r="AQ281" s="18">
        <f t="shared" ca="1" si="218"/>
        <v>0</v>
      </c>
      <c r="AR281" s="18">
        <f t="shared" ca="1" si="219"/>
        <v>0</v>
      </c>
      <c r="AS281" s="18">
        <f t="shared" ca="1" si="220"/>
        <v>0</v>
      </c>
      <c r="AT281" s="18">
        <f t="shared" ca="1" si="221"/>
        <v>0</v>
      </c>
      <c r="AU281" s="18">
        <f t="shared" ca="1" si="222"/>
        <v>0</v>
      </c>
      <c r="AV281" s="18">
        <f t="shared" ca="1" si="223"/>
        <v>0</v>
      </c>
      <c r="AW281" s="18">
        <f t="shared" ca="1" si="224"/>
        <v>0</v>
      </c>
      <c r="AX281" s="18">
        <f t="shared" ca="1" si="225"/>
        <v>0</v>
      </c>
      <c r="AY281" s="18">
        <f t="shared" ca="1" si="226"/>
        <v>0</v>
      </c>
      <c r="AZ281" s="18">
        <f t="shared" ca="1" si="227"/>
        <v>0</v>
      </c>
      <c r="BA281" s="18">
        <f t="shared" ca="1" si="228"/>
        <v>0</v>
      </c>
      <c r="BB281" s="18">
        <f t="shared" ca="1" si="229"/>
        <v>0</v>
      </c>
      <c r="BC281" s="18">
        <f t="shared" ca="1" si="230"/>
        <v>0</v>
      </c>
      <c r="BD281" s="18">
        <f t="shared" ca="1" si="231"/>
        <v>0</v>
      </c>
      <c r="BE281" s="18">
        <f t="shared" ca="1" si="232"/>
        <v>0</v>
      </c>
      <c r="BF281" s="18">
        <f t="shared" ca="1" si="233"/>
        <v>0</v>
      </c>
      <c r="BG281">
        <f ca="1">IF((IF(AD281&gt;AD280,1,0)+IF(AD281&gt;AD279,1,0)+IF(AD281&gt;AD278,1,0)+IF(AD281&lt;AD282,0,1)+IF(AD281&lt;AD283,0,1)+IF(AD281&lt;AD284,0,1))=6,1+MAX(BG$215:BG280),0)</f>
        <v>0</v>
      </c>
      <c r="BH281">
        <f t="shared" ca="1" si="235"/>
        <v>0</v>
      </c>
      <c r="BI281">
        <f t="shared" ca="1" si="236"/>
        <v>0</v>
      </c>
      <c r="BJ281"/>
      <c r="BK281"/>
      <c r="BL281"/>
      <c r="BM281">
        <v>53</v>
      </c>
      <c r="BN281"/>
      <c r="BO281"/>
      <c r="BP281"/>
      <c r="BQ281"/>
      <c r="BR281"/>
      <c r="BS281"/>
      <c r="BT281"/>
      <c r="BU281"/>
      <c r="BV281"/>
      <c r="BW281"/>
      <c r="BX281"/>
      <c r="BY281"/>
      <c r="BZ281"/>
      <c r="CA281"/>
      <c r="CB281"/>
      <c r="CC281" s="2"/>
    </row>
    <row r="282" spans="1:81" x14ac:dyDescent="0.35">
      <c r="A282" s="7">
        <f t="shared" si="177"/>
        <v>254</v>
      </c>
      <c r="B282" s="17">
        <f t="shared" ca="1" si="178"/>
        <v>54</v>
      </c>
      <c r="C282" s="17">
        <f t="shared" ca="1" si="179"/>
        <v>54</v>
      </c>
      <c r="D282" s="17">
        <f t="shared" ca="1" si="180"/>
        <v>56</v>
      </c>
      <c r="E282" s="17">
        <f t="shared" ca="1" si="181"/>
        <v>54</v>
      </c>
      <c r="F282" s="17">
        <f t="shared" ca="1" si="182"/>
        <v>57</v>
      </c>
      <c r="G282" s="17">
        <f t="shared" ca="1" si="183"/>
        <v>55</v>
      </c>
      <c r="H282" s="17">
        <f t="shared" ca="1" si="184"/>
        <v>57</v>
      </c>
      <c r="I282" s="17">
        <f t="shared" ca="1" si="185"/>
        <v>54</v>
      </c>
      <c r="J282" s="17">
        <f t="shared" ca="1" si="186"/>
        <v>57</v>
      </c>
      <c r="K282" s="17">
        <f t="shared" ca="1" si="187"/>
        <v>54</v>
      </c>
      <c r="L282" s="17">
        <f t="shared" ca="1" si="188"/>
        <v>56</v>
      </c>
      <c r="M282" s="17">
        <f t="shared" ca="1" si="189"/>
        <v>54</v>
      </c>
      <c r="N282" s="17">
        <f t="shared" ca="1" si="190"/>
        <v>54</v>
      </c>
      <c r="O282" s="17">
        <f t="shared" ca="1" si="191"/>
        <v>56</v>
      </c>
      <c r="P282" s="17">
        <f t="shared" ca="1" si="192"/>
        <v>57</v>
      </c>
      <c r="Q282" s="17">
        <f t="shared" ca="1" si="193"/>
        <v>54</v>
      </c>
      <c r="R282" s="17">
        <f t="shared" ca="1" si="194"/>
        <v>57</v>
      </c>
      <c r="S282" s="17">
        <f t="shared" ca="1" si="195"/>
        <v>56</v>
      </c>
      <c r="T282" s="17">
        <f t="shared" ca="1" si="196"/>
        <v>57</v>
      </c>
      <c r="U282" s="17">
        <f t="shared" ca="1" si="197"/>
        <v>57</v>
      </c>
      <c r="V282" s="17">
        <f t="shared" ca="1" si="198"/>
        <v>57</v>
      </c>
      <c r="W282" s="17">
        <f t="shared" ca="1" si="199"/>
        <v>57</v>
      </c>
      <c r="X282" s="17">
        <f t="shared" ca="1" si="200"/>
        <v>55</v>
      </c>
      <c r="Y282" s="17">
        <f t="shared" ca="1" si="201"/>
        <v>54</v>
      </c>
      <c r="Z282" s="17">
        <f t="shared" ca="1" si="202"/>
        <v>57</v>
      </c>
      <c r="AA282" s="17">
        <f t="shared" ca="1" si="203"/>
        <v>54</v>
      </c>
      <c r="AB282" s="17">
        <f t="shared" ca="1" si="204"/>
        <v>54</v>
      </c>
      <c r="AC282" s="17">
        <f t="shared" ca="1" si="205"/>
        <v>55</v>
      </c>
      <c r="AD282" s="7">
        <f t="shared" ca="1" si="234"/>
        <v>10</v>
      </c>
      <c r="AE282" s="18">
        <f t="shared" ca="1" si="206"/>
        <v>0</v>
      </c>
      <c r="AF282" s="18">
        <f t="shared" ca="1" si="207"/>
        <v>0</v>
      </c>
      <c r="AG282" s="18">
        <f t="shared" ca="1" si="208"/>
        <v>0</v>
      </c>
      <c r="AH282" s="18">
        <f t="shared" ca="1" si="209"/>
        <v>0</v>
      </c>
      <c r="AI282" s="18">
        <f t="shared" ca="1" si="210"/>
        <v>1</v>
      </c>
      <c r="AJ282" s="18">
        <f t="shared" ca="1" si="211"/>
        <v>0</v>
      </c>
      <c r="AK282" s="18">
        <f t="shared" ca="1" si="212"/>
        <v>1</v>
      </c>
      <c r="AL282" s="18">
        <f t="shared" ca="1" si="213"/>
        <v>0</v>
      </c>
      <c r="AM282" s="18">
        <f t="shared" ca="1" si="214"/>
        <v>1</v>
      </c>
      <c r="AN282" s="18">
        <f t="shared" ca="1" si="215"/>
        <v>0</v>
      </c>
      <c r="AO282" s="18">
        <f t="shared" ca="1" si="216"/>
        <v>0</v>
      </c>
      <c r="AP282" s="18">
        <f t="shared" ca="1" si="217"/>
        <v>0</v>
      </c>
      <c r="AQ282" s="18">
        <f t="shared" ca="1" si="218"/>
        <v>0</v>
      </c>
      <c r="AR282" s="18">
        <f t="shared" ca="1" si="219"/>
        <v>0</v>
      </c>
      <c r="AS282" s="18">
        <f t="shared" ca="1" si="220"/>
        <v>1</v>
      </c>
      <c r="AT282" s="18">
        <f t="shared" ca="1" si="221"/>
        <v>0</v>
      </c>
      <c r="AU282" s="18">
        <f t="shared" ca="1" si="222"/>
        <v>1</v>
      </c>
      <c r="AV282" s="18">
        <f t="shared" ca="1" si="223"/>
        <v>0</v>
      </c>
      <c r="AW282" s="18">
        <f t="shared" ca="1" si="224"/>
        <v>1</v>
      </c>
      <c r="AX282" s="18">
        <f t="shared" ca="1" si="225"/>
        <v>1</v>
      </c>
      <c r="AY282" s="18">
        <f t="shared" ca="1" si="226"/>
        <v>1</v>
      </c>
      <c r="AZ282" s="18">
        <f t="shared" ca="1" si="227"/>
        <v>1</v>
      </c>
      <c r="BA282" s="18">
        <f t="shared" ca="1" si="228"/>
        <v>0</v>
      </c>
      <c r="BB282" s="18">
        <f t="shared" ca="1" si="229"/>
        <v>0</v>
      </c>
      <c r="BC282" s="18">
        <f t="shared" ca="1" si="230"/>
        <v>1</v>
      </c>
      <c r="BD282" s="18">
        <f t="shared" ca="1" si="231"/>
        <v>0</v>
      </c>
      <c r="BE282" s="18">
        <f t="shared" ca="1" si="232"/>
        <v>0</v>
      </c>
      <c r="BF282" s="18">
        <f t="shared" ca="1" si="233"/>
        <v>0</v>
      </c>
      <c r="BG282">
        <f ca="1">IF((IF(AD282&gt;AD281,1,0)+IF(AD282&gt;AD280,1,0)+IF(AD282&gt;AD279,1,0)+IF(AD282&lt;AD283,0,1)+IF(AD282&lt;AD284,0,1)+IF(AD282&lt;AD285,0,1))=6,1+MAX(BG$215:BG281),0)</f>
        <v>0</v>
      </c>
      <c r="BH282">
        <f t="shared" ca="1" si="235"/>
        <v>1</v>
      </c>
      <c r="BI282">
        <f t="shared" ca="1" si="236"/>
        <v>0</v>
      </c>
      <c r="BJ282"/>
      <c r="BK282"/>
      <c r="BL282"/>
      <c r="BM282">
        <v>54</v>
      </c>
      <c r="BN282"/>
      <c r="BO282"/>
      <c r="BP282"/>
      <c r="BQ282"/>
      <c r="BR282"/>
      <c r="BS282"/>
      <c r="BT282"/>
      <c r="BU282"/>
      <c r="BV282"/>
      <c r="BW282"/>
      <c r="BX282"/>
      <c r="BY282"/>
      <c r="BZ282"/>
      <c r="CA282"/>
      <c r="CB282"/>
      <c r="CC282" s="2"/>
    </row>
    <row r="283" spans="1:81" x14ac:dyDescent="0.35">
      <c r="A283" s="7">
        <f t="shared" si="177"/>
        <v>255</v>
      </c>
      <c r="B283" s="17">
        <f t="shared" ca="1" si="178"/>
        <v>55</v>
      </c>
      <c r="C283" s="17">
        <f t="shared" ca="1" si="179"/>
        <v>55</v>
      </c>
      <c r="D283" s="17">
        <f t="shared" ca="1" si="180"/>
        <v>57</v>
      </c>
      <c r="E283" s="17">
        <f t="shared" ca="1" si="181"/>
        <v>55</v>
      </c>
      <c r="F283" s="17">
        <f t="shared" ca="1" si="182"/>
        <v>33</v>
      </c>
      <c r="G283" s="17">
        <f t="shared" ca="1" si="183"/>
        <v>56</v>
      </c>
      <c r="H283" s="17">
        <f t="shared" ca="1" si="184"/>
        <v>33</v>
      </c>
      <c r="I283" s="17">
        <f t="shared" ca="1" si="185"/>
        <v>55</v>
      </c>
      <c r="J283" s="17">
        <f t="shared" ca="1" si="186"/>
        <v>33</v>
      </c>
      <c r="K283" s="17">
        <f t="shared" ca="1" si="187"/>
        <v>55</v>
      </c>
      <c r="L283" s="17">
        <f t="shared" ca="1" si="188"/>
        <v>57</v>
      </c>
      <c r="M283" s="17">
        <f t="shared" ca="1" si="189"/>
        <v>55</v>
      </c>
      <c r="N283" s="17">
        <f t="shared" ca="1" si="190"/>
        <v>55</v>
      </c>
      <c r="O283" s="17">
        <f t="shared" ca="1" si="191"/>
        <v>57</v>
      </c>
      <c r="P283" s="17">
        <f t="shared" ca="1" si="192"/>
        <v>33</v>
      </c>
      <c r="Q283" s="17">
        <f t="shared" ca="1" si="193"/>
        <v>55</v>
      </c>
      <c r="R283" s="17">
        <f t="shared" ca="1" si="194"/>
        <v>33</v>
      </c>
      <c r="S283" s="17">
        <f t="shared" ca="1" si="195"/>
        <v>57</v>
      </c>
      <c r="T283" s="17">
        <f t="shared" ca="1" si="196"/>
        <v>33</v>
      </c>
      <c r="U283" s="17">
        <f t="shared" ca="1" si="197"/>
        <v>33</v>
      </c>
      <c r="V283" s="17">
        <f t="shared" ca="1" si="198"/>
        <v>33</v>
      </c>
      <c r="W283" s="17">
        <f t="shared" ca="1" si="199"/>
        <v>33</v>
      </c>
      <c r="X283" s="17">
        <f t="shared" ca="1" si="200"/>
        <v>56</v>
      </c>
      <c r="Y283" s="17">
        <f t="shared" ca="1" si="201"/>
        <v>55</v>
      </c>
      <c r="Z283" s="17">
        <f t="shared" ca="1" si="202"/>
        <v>33</v>
      </c>
      <c r="AA283" s="17">
        <f t="shared" ca="1" si="203"/>
        <v>55</v>
      </c>
      <c r="AB283" s="17">
        <f t="shared" ca="1" si="204"/>
        <v>55</v>
      </c>
      <c r="AC283" s="17">
        <f t="shared" ca="1" si="205"/>
        <v>56</v>
      </c>
      <c r="AD283" s="7">
        <f t="shared" ca="1" si="234"/>
        <v>28</v>
      </c>
      <c r="AE283" s="18">
        <f t="shared" ca="1" si="206"/>
        <v>1</v>
      </c>
      <c r="AF283" s="18">
        <f t="shared" ca="1" si="207"/>
        <v>1</v>
      </c>
      <c r="AG283" s="18">
        <f t="shared" ca="1" si="208"/>
        <v>1</v>
      </c>
      <c r="AH283" s="18">
        <f t="shared" ca="1" si="209"/>
        <v>1</v>
      </c>
      <c r="AI283" s="18">
        <f t="shared" ca="1" si="210"/>
        <v>1</v>
      </c>
      <c r="AJ283" s="18">
        <f t="shared" ca="1" si="211"/>
        <v>1</v>
      </c>
      <c r="AK283" s="18">
        <f t="shared" ca="1" si="212"/>
        <v>1</v>
      </c>
      <c r="AL283" s="18">
        <f t="shared" ca="1" si="213"/>
        <v>1</v>
      </c>
      <c r="AM283" s="18">
        <f t="shared" ca="1" si="214"/>
        <v>1</v>
      </c>
      <c r="AN283" s="18">
        <f t="shared" ca="1" si="215"/>
        <v>1</v>
      </c>
      <c r="AO283" s="18">
        <f t="shared" ca="1" si="216"/>
        <v>1</v>
      </c>
      <c r="AP283" s="18">
        <f t="shared" ca="1" si="217"/>
        <v>1</v>
      </c>
      <c r="AQ283" s="18">
        <f t="shared" ca="1" si="218"/>
        <v>1</v>
      </c>
      <c r="AR283" s="18">
        <f t="shared" ca="1" si="219"/>
        <v>1</v>
      </c>
      <c r="AS283" s="18">
        <f t="shared" ca="1" si="220"/>
        <v>1</v>
      </c>
      <c r="AT283" s="18">
        <f t="shared" ca="1" si="221"/>
        <v>1</v>
      </c>
      <c r="AU283" s="18">
        <f t="shared" ca="1" si="222"/>
        <v>1</v>
      </c>
      <c r="AV283" s="18">
        <f t="shared" ca="1" si="223"/>
        <v>1</v>
      </c>
      <c r="AW283" s="18">
        <f t="shared" ca="1" si="224"/>
        <v>1</v>
      </c>
      <c r="AX283" s="18">
        <f t="shared" ca="1" si="225"/>
        <v>1</v>
      </c>
      <c r="AY283" s="18">
        <f t="shared" ca="1" si="226"/>
        <v>1</v>
      </c>
      <c r="AZ283" s="18">
        <f t="shared" ca="1" si="227"/>
        <v>1</v>
      </c>
      <c r="BA283" s="18">
        <f t="shared" ca="1" si="228"/>
        <v>1</v>
      </c>
      <c r="BB283" s="18">
        <f t="shared" ca="1" si="229"/>
        <v>1</v>
      </c>
      <c r="BC283" s="18">
        <f t="shared" ca="1" si="230"/>
        <v>1</v>
      </c>
      <c r="BD283" s="18">
        <f t="shared" ca="1" si="231"/>
        <v>1</v>
      </c>
      <c r="BE283" s="18">
        <f t="shared" ca="1" si="232"/>
        <v>1</v>
      </c>
      <c r="BF283" s="18">
        <f t="shared" ca="1" si="233"/>
        <v>1</v>
      </c>
      <c r="BG283">
        <f ca="1">IF((IF(AD283&gt;AD282,1,0)+IF(AD283&gt;AD281,1,0)+IF(AD283&gt;AD280,1,0)+IF(AD283&lt;AD284,0,1)+IF(AD283&lt;AD285,0,1)+IF(AD283&lt;AD286,0,1))=6,1+MAX(BG$215:BG282),0)</f>
        <v>2</v>
      </c>
      <c r="BH283">
        <f t="shared" ca="1" si="235"/>
        <v>2</v>
      </c>
      <c r="BI283">
        <f t="shared" ca="1" si="236"/>
        <v>0</v>
      </c>
      <c r="BJ283"/>
      <c r="BK283"/>
      <c r="BL283"/>
      <c r="BM283">
        <v>55</v>
      </c>
      <c r="BN283"/>
      <c r="BO283"/>
      <c r="BP283"/>
      <c r="BQ283"/>
      <c r="BR283"/>
      <c r="BS283"/>
      <c r="BT283"/>
      <c r="BU283"/>
      <c r="BV283"/>
      <c r="BW283"/>
      <c r="BX283"/>
      <c r="BY283"/>
      <c r="BZ283"/>
      <c r="CA283"/>
      <c r="CB283"/>
      <c r="CC283" s="2"/>
    </row>
    <row r="284" spans="1:81" x14ac:dyDescent="0.35">
      <c r="A284" s="7">
        <f t="shared" si="177"/>
        <v>256</v>
      </c>
      <c r="B284" s="17">
        <f t="shared" ca="1" si="178"/>
        <v>31</v>
      </c>
      <c r="C284" s="17">
        <f t="shared" ca="1" si="179"/>
        <v>31</v>
      </c>
      <c r="D284" s="17">
        <f t="shared" ca="1" si="180"/>
        <v>33</v>
      </c>
      <c r="E284" s="17">
        <f t="shared" ca="1" si="181"/>
        <v>31</v>
      </c>
      <c r="F284" s="17">
        <f t="shared" ca="1" si="182"/>
        <v>9</v>
      </c>
      <c r="G284" s="17">
        <f t="shared" ca="1" si="183"/>
        <v>32</v>
      </c>
      <c r="H284" s="17">
        <f t="shared" ca="1" si="184"/>
        <v>9</v>
      </c>
      <c r="I284" s="17">
        <f t="shared" ca="1" si="185"/>
        <v>31</v>
      </c>
      <c r="J284" s="17">
        <f t="shared" ca="1" si="186"/>
        <v>9</v>
      </c>
      <c r="K284" s="17">
        <f t="shared" ca="1" si="187"/>
        <v>31</v>
      </c>
      <c r="L284" s="17">
        <f t="shared" ca="1" si="188"/>
        <v>33</v>
      </c>
      <c r="M284" s="17">
        <f t="shared" ca="1" si="189"/>
        <v>31</v>
      </c>
      <c r="N284" s="17">
        <f t="shared" ca="1" si="190"/>
        <v>31</v>
      </c>
      <c r="O284" s="17">
        <f t="shared" ca="1" si="191"/>
        <v>33</v>
      </c>
      <c r="P284" s="17">
        <f t="shared" ca="1" si="192"/>
        <v>9</v>
      </c>
      <c r="Q284" s="17">
        <f t="shared" ca="1" si="193"/>
        <v>31</v>
      </c>
      <c r="R284" s="17">
        <f t="shared" ca="1" si="194"/>
        <v>9</v>
      </c>
      <c r="S284" s="17">
        <f t="shared" ca="1" si="195"/>
        <v>33</v>
      </c>
      <c r="T284" s="17">
        <f t="shared" ca="1" si="196"/>
        <v>9</v>
      </c>
      <c r="U284" s="17">
        <f t="shared" ca="1" si="197"/>
        <v>9</v>
      </c>
      <c r="V284" s="17">
        <f t="shared" ca="1" si="198"/>
        <v>9</v>
      </c>
      <c r="W284" s="17">
        <f t="shared" ca="1" si="199"/>
        <v>9</v>
      </c>
      <c r="X284" s="17">
        <f t="shared" ca="1" si="200"/>
        <v>32</v>
      </c>
      <c r="Y284" s="17">
        <f t="shared" ca="1" si="201"/>
        <v>31</v>
      </c>
      <c r="Z284" s="17">
        <f t="shared" ca="1" si="202"/>
        <v>9</v>
      </c>
      <c r="AA284" s="17">
        <f t="shared" ca="1" si="203"/>
        <v>31</v>
      </c>
      <c r="AB284" s="17">
        <f t="shared" ca="1" si="204"/>
        <v>31</v>
      </c>
      <c r="AC284" s="17">
        <f t="shared" ca="1" si="205"/>
        <v>32</v>
      </c>
      <c r="AD284" s="7">
        <f t="shared" ca="1" si="234"/>
        <v>18</v>
      </c>
      <c r="AE284" s="18">
        <f t="shared" ca="1" si="206"/>
        <v>1</v>
      </c>
      <c r="AF284" s="18">
        <f t="shared" ca="1" si="207"/>
        <v>1</v>
      </c>
      <c r="AG284" s="18">
        <f t="shared" ca="1" si="208"/>
        <v>1</v>
      </c>
      <c r="AH284" s="18">
        <f t="shared" ca="1" si="209"/>
        <v>1</v>
      </c>
      <c r="AI284" s="18">
        <f t="shared" ca="1" si="210"/>
        <v>0</v>
      </c>
      <c r="AJ284" s="18">
        <f t="shared" ca="1" si="211"/>
        <v>1</v>
      </c>
      <c r="AK284" s="18">
        <f t="shared" ca="1" si="212"/>
        <v>0</v>
      </c>
      <c r="AL284" s="18">
        <f t="shared" ca="1" si="213"/>
        <v>1</v>
      </c>
      <c r="AM284" s="18">
        <f t="shared" ca="1" si="214"/>
        <v>0</v>
      </c>
      <c r="AN284" s="18">
        <f t="shared" ca="1" si="215"/>
        <v>1</v>
      </c>
      <c r="AO284" s="18">
        <f t="shared" ca="1" si="216"/>
        <v>1</v>
      </c>
      <c r="AP284" s="18">
        <f t="shared" ca="1" si="217"/>
        <v>1</v>
      </c>
      <c r="AQ284" s="18">
        <f t="shared" ca="1" si="218"/>
        <v>1</v>
      </c>
      <c r="AR284" s="18">
        <f t="shared" ca="1" si="219"/>
        <v>1</v>
      </c>
      <c r="AS284" s="18">
        <f t="shared" ca="1" si="220"/>
        <v>0</v>
      </c>
      <c r="AT284" s="18">
        <f t="shared" ca="1" si="221"/>
        <v>1</v>
      </c>
      <c r="AU284" s="18">
        <f t="shared" ca="1" si="222"/>
        <v>0</v>
      </c>
      <c r="AV284" s="18">
        <f t="shared" ca="1" si="223"/>
        <v>1</v>
      </c>
      <c r="AW284" s="18">
        <f t="shared" ca="1" si="224"/>
        <v>0</v>
      </c>
      <c r="AX284" s="18">
        <f t="shared" ca="1" si="225"/>
        <v>0</v>
      </c>
      <c r="AY284" s="18">
        <f t="shared" ca="1" si="226"/>
        <v>0</v>
      </c>
      <c r="AZ284" s="18">
        <f t="shared" ca="1" si="227"/>
        <v>0</v>
      </c>
      <c r="BA284" s="18">
        <f t="shared" ca="1" si="228"/>
        <v>1</v>
      </c>
      <c r="BB284" s="18">
        <f t="shared" ca="1" si="229"/>
        <v>1</v>
      </c>
      <c r="BC284" s="18">
        <f t="shared" ca="1" si="230"/>
        <v>0</v>
      </c>
      <c r="BD284" s="18">
        <f t="shared" ca="1" si="231"/>
        <v>1</v>
      </c>
      <c r="BE284" s="18">
        <f t="shared" ca="1" si="232"/>
        <v>1</v>
      </c>
      <c r="BF284" s="18">
        <f t="shared" ca="1" si="233"/>
        <v>1</v>
      </c>
      <c r="BG284">
        <f ca="1">IF((IF(AD284&gt;AD283,1,0)+IF(AD284&gt;AD282,1,0)+IF(AD284&gt;AD281,1,0)+IF(AD284&lt;AD285,0,1)+IF(AD284&lt;AD286,0,1)+IF(AD284&lt;AD287,0,1))=6,1+MAX(BG$215:BG283),0)</f>
        <v>0</v>
      </c>
      <c r="BH284">
        <f t="shared" ca="1" si="235"/>
        <v>3</v>
      </c>
      <c r="BI284">
        <f t="shared" ca="1" si="236"/>
        <v>3</v>
      </c>
      <c r="BJ284"/>
      <c r="BK284"/>
      <c r="BL284"/>
      <c r="BM284">
        <v>56</v>
      </c>
      <c r="BN284"/>
      <c r="BO284"/>
      <c r="BP284"/>
      <c r="BQ284"/>
      <c r="BR284"/>
      <c r="BS284"/>
      <c r="BT284"/>
      <c r="BU284"/>
      <c r="BV284"/>
      <c r="BW284"/>
      <c r="BX284"/>
      <c r="BY284"/>
      <c r="BZ284"/>
      <c r="CA284"/>
      <c r="CB284"/>
      <c r="CC284" s="2"/>
    </row>
    <row r="285" spans="1:81" x14ac:dyDescent="0.35">
      <c r="A285" s="7">
        <f t="shared" ref="A285:A348" si="238">A284+1</f>
        <v>257</v>
      </c>
      <c r="B285" s="17">
        <f t="shared" ref="B285:B348" ca="1" si="239">IF(AE284=0,B284+A,B284-S)</f>
        <v>7</v>
      </c>
      <c r="C285" s="17">
        <f t="shared" ref="C285:C348" ca="1" si="240">IF(AF284=0,C284+A,C284-S)</f>
        <v>7</v>
      </c>
      <c r="D285" s="17">
        <f t="shared" ref="D285:D348" ca="1" si="241">IF(AG284=0,D284+A,D284-S)</f>
        <v>9</v>
      </c>
      <c r="E285" s="17">
        <f t="shared" ref="E285:E348" ca="1" si="242">IF(AH284=0,E284+A,E284-S)</f>
        <v>7</v>
      </c>
      <c r="F285" s="17">
        <f t="shared" ref="F285:F348" ca="1" si="243">IF(AI284=0,F284+A,F284-S)</f>
        <v>10</v>
      </c>
      <c r="G285" s="17">
        <f t="shared" ref="G285:G348" ca="1" si="244">IF(AJ284=0,G284+A,G284-S)</f>
        <v>8</v>
      </c>
      <c r="H285" s="17">
        <f t="shared" ref="H285:H348" ca="1" si="245">IF(AK284=0,H284+A,H284-S)</f>
        <v>10</v>
      </c>
      <c r="I285" s="17">
        <f t="shared" ref="I285:I348" ca="1" si="246">IF(AL284=0,I284+A,I284-S)</f>
        <v>7</v>
      </c>
      <c r="J285" s="17">
        <f t="shared" ref="J285:J348" ca="1" si="247">IF(AM284=0,J284+A,J284-S)</f>
        <v>10</v>
      </c>
      <c r="K285" s="17">
        <f t="shared" ref="K285:K348" ca="1" si="248">IF(AN284=0,K284+A,K284-S)</f>
        <v>7</v>
      </c>
      <c r="L285" s="17">
        <f t="shared" ref="L285:L348" ca="1" si="249">IF(AO284=0,L284+A,L284-S)</f>
        <v>9</v>
      </c>
      <c r="M285" s="17">
        <f t="shared" ref="M285:M348" ca="1" si="250">IF(AP284=0,M284+A,M284-S)</f>
        <v>7</v>
      </c>
      <c r="N285" s="17">
        <f t="shared" ref="N285:N348" ca="1" si="251">IF(AQ284=0,N284+A,N284-S)</f>
        <v>7</v>
      </c>
      <c r="O285" s="17">
        <f t="shared" ref="O285:O348" ca="1" si="252">IF(AR284=0,O284+A,O284-S)</f>
        <v>9</v>
      </c>
      <c r="P285" s="17">
        <f t="shared" ref="P285:P348" ca="1" si="253">IF(AS284=0,P284+A,P284-S)</f>
        <v>10</v>
      </c>
      <c r="Q285" s="17">
        <f t="shared" ref="Q285:Q348" ca="1" si="254">IF(AT284=0,Q284+A,Q284-S)</f>
        <v>7</v>
      </c>
      <c r="R285" s="17">
        <f t="shared" ref="R285:R348" ca="1" si="255">IF(AU284=0,R284+A,R284-S)</f>
        <v>10</v>
      </c>
      <c r="S285" s="17">
        <f t="shared" ref="S285:S348" ca="1" si="256">IF(AV284=0,S284+A,S284-S)</f>
        <v>9</v>
      </c>
      <c r="T285" s="17">
        <f t="shared" ref="T285:T348" ca="1" si="257">IF(AW284=0,T284+A,T284-S)</f>
        <v>10</v>
      </c>
      <c r="U285" s="17">
        <f t="shared" ref="U285:U348" ca="1" si="258">IF(AX284=0,U284+A,U284-S)</f>
        <v>10</v>
      </c>
      <c r="V285" s="17">
        <f t="shared" ref="V285:V348" ca="1" si="259">IF(AY284=0,V284+A,V284-S)</f>
        <v>10</v>
      </c>
      <c r="W285" s="17">
        <f t="shared" ref="W285:W348" ca="1" si="260">IF(AZ284=0,W284+A,W284-S)</f>
        <v>10</v>
      </c>
      <c r="X285" s="17">
        <f t="shared" ref="X285:X348" ca="1" si="261">IF(BA284=0,X284+A,X284-S)</f>
        <v>8</v>
      </c>
      <c r="Y285" s="17">
        <f t="shared" ref="Y285:Y348" ca="1" si="262">IF(BB284=0,Y284+A,Y284-S)</f>
        <v>7</v>
      </c>
      <c r="Z285" s="17">
        <f t="shared" ref="Z285:Z348" ca="1" si="263">IF(BC284=0,Z284+A,Z284-S)</f>
        <v>10</v>
      </c>
      <c r="AA285" s="17">
        <f t="shared" ref="AA285:AA348" ca="1" si="264">IF(BD284=0,AA284+A,AA284-S)</f>
        <v>7</v>
      </c>
      <c r="AB285" s="17">
        <f t="shared" ref="AB285:AB348" ca="1" si="265">IF(BE284=0,AB284+A,AB284-S)</f>
        <v>7</v>
      </c>
      <c r="AC285" s="17">
        <f t="shared" ref="AC285:AC348" ca="1" si="266">IF(BF284=0,AC284+A,AC284-S)</f>
        <v>8</v>
      </c>
      <c r="AD285" s="7">
        <f t="shared" ca="1" si="234"/>
        <v>0</v>
      </c>
      <c r="AE285" s="18">
        <f t="shared" ref="AE285:AE348" ca="1" si="267">IF(AE284=0,IF((B285+(BB284+BC284+BD284+BE284+BF284+AF284+AG284+AH284+AI284+AJ284)*P)&gt;B,1,0),0)+IF(AE284=1,IF(B285&lt;E,0,1),0)</f>
        <v>0</v>
      </c>
      <c r="AF285" s="18">
        <f t="shared" ref="AF285:AF348" ca="1" si="268">IF(AF284=0,IF((C285+(BC284+BD284+BE284+BF284+AE284+AG284+AH284+AI284+AJ284+AK284)*P)&gt;B,1,0),0)+IF(AF284=1,IF(C285&lt;E,0,1),0)</f>
        <v>0</v>
      </c>
      <c r="AG285" s="18">
        <f t="shared" ref="AG285:AG348" ca="1" si="269">IF(AG284=0,IF((D285+(BD284+BE284+BF284+AE284+AF284+AH284+AI284+AJ284+AK284+AL284)*P)&gt;B,1,0),0)+IF(AG284=1,IF(D285&lt;E,0,1),0)</f>
        <v>0</v>
      </c>
      <c r="AH285" s="18">
        <f t="shared" ref="AH285:AH348" ca="1" si="270">IF(AH284=0,IF((E285+(BE284+BF284+AE284+AF284+AG284+AI284+AJ284+AK284+AL284+AM284)*P)&gt;B,1,0),0)+IF(AH284=1,IF(E285&lt;E,0,1),0)</f>
        <v>0</v>
      </c>
      <c r="AI285" s="18">
        <f t="shared" ref="AI285:AI348" ca="1" si="271">IF(AI284=0,IF((F285+(BF284+AE284+AF284+AG284+AH284+AJ284+AK284+AL284+AM284+AN284)*P)&gt;B,1,0),0)+IF(AI284=1,IF(F285&lt;E,0,1),0)</f>
        <v>0</v>
      </c>
      <c r="AJ285" s="18">
        <f t="shared" ref="AJ285:AJ348" ca="1" si="272">IF(AJ284=0,IF((G285+(AE284+AF284+AG284+AH284+AI284+AK284+AL284+AM284+AN284+AO284)*P)&gt;B,1,0),0)+IF(AJ284=1,IF(G285&lt;E,0,1),0)</f>
        <v>0</v>
      </c>
      <c r="AK285" s="18">
        <f t="shared" ref="AK285:AK348" ca="1" si="273">IF(AK284=0,IF((H285+(AF284+AG284+AH284+AI284+AJ284+AL284+AM284+AN284+AO284+AP284)*P)&gt;B,1,0),0)+IF(AK284=1,IF(H285&lt;E,0,1),0)</f>
        <v>0</v>
      </c>
      <c r="AL285" s="18">
        <f t="shared" ref="AL285:AL348" ca="1" si="274">IF(AL284=0,IF((I285+(AG284+AH284+AI284+AJ284+AK284+AM284+AN284+AO284+AP284+AQ284)*P)&gt;B,1,0),0)+IF(AL284=1,IF(I285&lt;E,0,1),0)</f>
        <v>0</v>
      </c>
      <c r="AM285" s="18">
        <f t="shared" ref="AM285:AM348" ca="1" si="275">IF(AM284=0,IF((J285+(AH284+AI284+AJ284+AK284+AL284+AN284+AO284+AP284+AQ284+AR284)*P)&gt;B,1,0),0)+IF(AM284=1,IF(J285&lt;E,0,1),0)</f>
        <v>0</v>
      </c>
      <c r="AN285" s="18">
        <f t="shared" ref="AN285:AN348" ca="1" si="276">IF(AN284=0,IF((K285+(AI284+AJ284+AK284+AL284+AM284+AO284+AP284+AQ284+AR284+AS284)*P)&gt;B,1,0),0)+IF(AN284=1,IF(K285&lt;E,0,1),0)</f>
        <v>0</v>
      </c>
      <c r="AO285" s="18">
        <f t="shared" ref="AO285:AO348" ca="1" si="277">IF(AO284=0,IF((L285+(AJ284+AK284+AL284+AM284+AN284+AP284+AQ284+AR284+AS284+AT284)*P)&gt;B,1,0),0)+IF(AO284=1,IF(L285&lt;E,0,1),0)</f>
        <v>0</v>
      </c>
      <c r="AP285" s="18">
        <f t="shared" ref="AP285:AP348" ca="1" si="278">IF(AP284=0,IF((M285+(AK284+AL284+AM284+AN284+AO284+AQ284+AR284+AS284+AT284+AU284)*P)&gt;B,1,0),0)+IF(AP284=1,IF(M285&lt;E,0,1),0)</f>
        <v>0</v>
      </c>
      <c r="AQ285" s="18">
        <f t="shared" ref="AQ285:AQ348" ca="1" si="279">IF(AQ284=0,IF((N285+(AL284+AM284+AN284+AO284+AP284+AR284+AS284+AT284+AU284+AV284)*P)&gt;B,1,0),0)+IF(AQ284=1,IF(N285&lt;E,0,1),0)</f>
        <v>0</v>
      </c>
      <c r="AR285" s="18">
        <f t="shared" ref="AR285:AR348" ca="1" si="280">IF(AR284=0,IF((O285+(AM284+AN284+AO284+AP284+AQ284+AS284+AT284+AU284+AV284+AW284)*P)&gt;B,1,0),0)+IF(AR284=1,IF(O285&lt;E,0,1),0)</f>
        <v>0</v>
      </c>
      <c r="AS285" s="18">
        <f t="shared" ref="AS285:AS348" ca="1" si="281">IF(AS284=0,IF((P285+(AN284+AO284+AP284+AQ284+AR284+AT284+AU284+AV284+AW284+AX284)*P)&gt;B,1,0),0)+IF(AS284=1,IF(P285&lt;E,0,1),0)</f>
        <v>0</v>
      </c>
      <c r="AT285" s="18">
        <f t="shared" ref="AT285:AT348" ca="1" si="282">IF(AT284=0,IF((Q285+(AO284+AP284+AQ284+AR284+AS284+AU284+AV284+AW284+AX284+AY284)*P)&gt;B,1,0),0)+IF(AT284=1,IF(Q285&lt;E,0,1),0)</f>
        <v>0</v>
      </c>
      <c r="AU285" s="18">
        <f t="shared" ref="AU285:AU348" ca="1" si="283">IF(AU284=0,IF((R285+(AP284+AQ284+AR284+AS284+AT284+AV284+AW284+AX284+AY284+AZ284)*P)&gt;B,1,0),0)+IF(AU284=1,IF(R285&lt;E,0,1),0)</f>
        <v>0</v>
      </c>
      <c r="AV285" s="18">
        <f t="shared" ref="AV285:AV348" ca="1" si="284">IF(AV284=0,IF((S285+(AQ284+AR284+AS284+AT284+AU284+AW284+AX284+AY284+AZ284+BA284)*P)&gt;B,1,0),0)+IF(AV284=1,IF(S285&lt;E,0,1),0)</f>
        <v>0</v>
      </c>
      <c r="AW285" s="18">
        <f t="shared" ref="AW285:AW348" ca="1" si="285">IF(AW284=0,IF((T285+(AR284+AS284+AT284+AU284+AV284+AX284+AY284+AZ284+BA284+BB284)*P)&gt;B,1,0),0)+IF(AW284=1,IF(T285&lt;E,0,1),0)</f>
        <v>0</v>
      </c>
      <c r="AX285" s="18">
        <f t="shared" ref="AX285:AX348" ca="1" si="286">IF(AX284=0,IF((U285+(AS284+AT284+AU284+AV284+AW284+AY284+AZ284+BA284+BB284+BC284)*P)&gt;B,1,0),0)+IF(AX284=1,IF(U285&lt;E,0,1),0)</f>
        <v>0</v>
      </c>
      <c r="AY285" s="18">
        <f t="shared" ref="AY285:AY348" ca="1" si="287">IF(AY284=0,IF((V285+(AT284+AU284+AV284+AW284+AX284+AZ284+BA284+BB284+BC284+BD284)*P)&gt;B,1,0),0)+IF(AY284=1,IF(V285&lt;E,0,1),0)</f>
        <v>0</v>
      </c>
      <c r="AZ285" s="18">
        <f t="shared" ref="AZ285:AZ348" ca="1" si="288">IF(AZ284=0,IF((W285+(AU284+AV284+AW284+AX284+AY284+BA284+BB284+BC284+BD284+BE284)*P)&gt;B,1,0),0)+IF(AZ284=1,IF(W285&lt;E,0,1),0)</f>
        <v>0</v>
      </c>
      <c r="BA285" s="18">
        <f t="shared" ref="BA285:BA348" ca="1" si="289">IF(BA284=0,IF((X285+(AV284+AW284+AX284+AY284+AZ284+BB284+BC284+BD284+BE284+BF284)*P)&gt;B,1,0),0)+IF(BA284=1,IF(X285&lt;E,0,1),0)</f>
        <v>0</v>
      </c>
      <c r="BB285" s="18">
        <f t="shared" ref="BB285:BB348" ca="1" si="290">IF(BB284=0,IF((Y285+(AW284+AX284+AY284+AZ284+BA284+BC284+BD284+BE284+BF284+AE284)*P)&gt;B,1,0),0)+IF(BB284=1,IF(Y285&lt;E,0,1),0)</f>
        <v>0</v>
      </c>
      <c r="BC285" s="18">
        <f t="shared" ref="BC285:BC348" ca="1" si="291">IF(BC284=0,IF((Z285+(AX284+AY284+AZ284+BA284+BB284+BD284+BE284+BF284+AE284+AF284)*P)&gt;B,1,0),0)+IF(BC284=1,IF(Z285&lt;E,0,1),0)</f>
        <v>0</v>
      </c>
      <c r="BD285" s="18">
        <f t="shared" ref="BD285:BD348" ca="1" si="292">IF(BD284=0,IF((AA285+(AY284+AZ284+BA284+BB284+BC284+BE284+BF284+AE284+AF284+AG284)*P)&gt;B,1,0),0)+IF(BD284=1,IF(AA285&lt;E,0,1),0)</f>
        <v>0</v>
      </c>
      <c r="BE285" s="18">
        <f t="shared" ref="BE285:BE348" ca="1" si="293">IF(BE284=0,IF((AB285+(AZ284+BA284+BB284+BC284+BD284+BF284+AE284+AF284+AG284+AH284)*P)&gt;B,1,0),0)+IF(BE284=1,IF(AB285&lt;E,0,1),0)</f>
        <v>0</v>
      </c>
      <c r="BF285" s="18">
        <f t="shared" ref="BF285:BF348" ca="1" si="294">IF(BF284=0,IF((AC285+(BA284+BB284+BC284+BD284+BE284+AE284+AF284+AG284+AH284+AI284)*P)&gt;B,1,0),0)+IF(BF284=1,IF(AC285&lt;E,0,1),0)</f>
        <v>0</v>
      </c>
      <c r="BG285">
        <f ca="1">IF((IF(AD285&gt;AD284,1,0)+IF(AD285&gt;AD283,1,0)+IF(AD285&gt;AD282,1,0)+IF(AD285&lt;AD286,0,1)+IF(AD285&lt;AD287,0,1)+IF(AD285&lt;AD288,0,1))=6,1+MAX(BG$215:BG284),0)</f>
        <v>0</v>
      </c>
      <c r="BH285">
        <f t="shared" ca="1" si="235"/>
        <v>0</v>
      </c>
      <c r="BI285">
        <f t="shared" ca="1" si="236"/>
        <v>0</v>
      </c>
      <c r="BJ285"/>
      <c r="BK285"/>
      <c r="BL285"/>
      <c r="BM285">
        <v>57</v>
      </c>
      <c r="BN285"/>
      <c r="BO285"/>
      <c r="BP285"/>
      <c r="BQ285"/>
      <c r="BR285"/>
      <c r="BS285"/>
      <c r="BT285"/>
      <c r="BU285"/>
      <c r="BV285"/>
      <c r="BW285"/>
      <c r="BX285"/>
      <c r="BY285"/>
      <c r="BZ285"/>
      <c r="CA285"/>
      <c r="CB285"/>
      <c r="CC285" s="2"/>
    </row>
    <row r="286" spans="1:81" x14ac:dyDescent="0.35">
      <c r="A286" s="7">
        <f t="shared" si="238"/>
        <v>258</v>
      </c>
      <c r="B286" s="17">
        <f t="shared" ca="1" si="239"/>
        <v>8</v>
      </c>
      <c r="C286" s="17">
        <f t="shared" ca="1" si="240"/>
        <v>8</v>
      </c>
      <c r="D286" s="17">
        <f t="shared" ca="1" si="241"/>
        <v>10</v>
      </c>
      <c r="E286" s="17">
        <f t="shared" ca="1" si="242"/>
        <v>8</v>
      </c>
      <c r="F286" s="17">
        <f t="shared" ca="1" si="243"/>
        <v>11</v>
      </c>
      <c r="G286" s="17">
        <f t="shared" ca="1" si="244"/>
        <v>9</v>
      </c>
      <c r="H286" s="17">
        <f t="shared" ca="1" si="245"/>
        <v>11</v>
      </c>
      <c r="I286" s="17">
        <f t="shared" ca="1" si="246"/>
        <v>8</v>
      </c>
      <c r="J286" s="17">
        <f t="shared" ca="1" si="247"/>
        <v>11</v>
      </c>
      <c r="K286" s="17">
        <f t="shared" ca="1" si="248"/>
        <v>8</v>
      </c>
      <c r="L286" s="17">
        <f t="shared" ca="1" si="249"/>
        <v>10</v>
      </c>
      <c r="M286" s="17">
        <f t="shared" ca="1" si="250"/>
        <v>8</v>
      </c>
      <c r="N286" s="17">
        <f t="shared" ca="1" si="251"/>
        <v>8</v>
      </c>
      <c r="O286" s="17">
        <f t="shared" ca="1" si="252"/>
        <v>10</v>
      </c>
      <c r="P286" s="17">
        <f t="shared" ca="1" si="253"/>
        <v>11</v>
      </c>
      <c r="Q286" s="17">
        <f t="shared" ca="1" si="254"/>
        <v>8</v>
      </c>
      <c r="R286" s="17">
        <f t="shared" ca="1" si="255"/>
        <v>11</v>
      </c>
      <c r="S286" s="17">
        <f t="shared" ca="1" si="256"/>
        <v>10</v>
      </c>
      <c r="T286" s="17">
        <f t="shared" ca="1" si="257"/>
        <v>11</v>
      </c>
      <c r="U286" s="17">
        <f t="shared" ca="1" si="258"/>
        <v>11</v>
      </c>
      <c r="V286" s="17">
        <f t="shared" ca="1" si="259"/>
        <v>11</v>
      </c>
      <c r="W286" s="17">
        <f t="shared" ca="1" si="260"/>
        <v>11</v>
      </c>
      <c r="X286" s="17">
        <f t="shared" ca="1" si="261"/>
        <v>9</v>
      </c>
      <c r="Y286" s="17">
        <f t="shared" ca="1" si="262"/>
        <v>8</v>
      </c>
      <c r="Z286" s="17">
        <f t="shared" ca="1" si="263"/>
        <v>11</v>
      </c>
      <c r="AA286" s="17">
        <f t="shared" ca="1" si="264"/>
        <v>8</v>
      </c>
      <c r="AB286" s="17">
        <f t="shared" ca="1" si="265"/>
        <v>8</v>
      </c>
      <c r="AC286" s="17">
        <f t="shared" ca="1" si="266"/>
        <v>9</v>
      </c>
      <c r="AD286" s="7">
        <f t="shared" ref="AD286:AD349" ca="1" si="295">COUNTIF(AE286:BF286,1)</f>
        <v>0</v>
      </c>
      <c r="AE286" s="18">
        <f t="shared" ca="1" si="267"/>
        <v>0</v>
      </c>
      <c r="AF286" s="18">
        <f t="shared" ca="1" si="268"/>
        <v>0</v>
      </c>
      <c r="AG286" s="18">
        <f t="shared" ca="1" si="269"/>
        <v>0</v>
      </c>
      <c r="AH286" s="18">
        <f t="shared" ca="1" si="270"/>
        <v>0</v>
      </c>
      <c r="AI286" s="18">
        <f t="shared" ca="1" si="271"/>
        <v>0</v>
      </c>
      <c r="AJ286" s="18">
        <f t="shared" ca="1" si="272"/>
        <v>0</v>
      </c>
      <c r="AK286" s="18">
        <f t="shared" ca="1" si="273"/>
        <v>0</v>
      </c>
      <c r="AL286" s="18">
        <f t="shared" ca="1" si="274"/>
        <v>0</v>
      </c>
      <c r="AM286" s="18">
        <f t="shared" ca="1" si="275"/>
        <v>0</v>
      </c>
      <c r="AN286" s="18">
        <f t="shared" ca="1" si="276"/>
        <v>0</v>
      </c>
      <c r="AO286" s="18">
        <f t="shared" ca="1" si="277"/>
        <v>0</v>
      </c>
      <c r="AP286" s="18">
        <f t="shared" ca="1" si="278"/>
        <v>0</v>
      </c>
      <c r="AQ286" s="18">
        <f t="shared" ca="1" si="279"/>
        <v>0</v>
      </c>
      <c r="AR286" s="18">
        <f t="shared" ca="1" si="280"/>
        <v>0</v>
      </c>
      <c r="AS286" s="18">
        <f t="shared" ca="1" si="281"/>
        <v>0</v>
      </c>
      <c r="AT286" s="18">
        <f t="shared" ca="1" si="282"/>
        <v>0</v>
      </c>
      <c r="AU286" s="18">
        <f t="shared" ca="1" si="283"/>
        <v>0</v>
      </c>
      <c r="AV286" s="18">
        <f t="shared" ca="1" si="284"/>
        <v>0</v>
      </c>
      <c r="AW286" s="18">
        <f t="shared" ca="1" si="285"/>
        <v>0</v>
      </c>
      <c r="AX286" s="18">
        <f t="shared" ca="1" si="286"/>
        <v>0</v>
      </c>
      <c r="AY286" s="18">
        <f t="shared" ca="1" si="287"/>
        <v>0</v>
      </c>
      <c r="AZ286" s="18">
        <f t="shared" ca="1" si="288"/>
        <v>0</v>
      </c>
      <c r="BA286" s="18">
        <f t="shared" ca="1" si="289"/>
        <v>0</v>
      </c>
      <c r="BB286" s="18">
        <f t="shared" ca="1" si="290"/>
        <v>0</v>
      </c>
      <c r="BC286" s="18">
        <f t="shared" ca="1" si="291"/>
        <v>0</v>
      </c>
      <c r="BD286" s="18">
        <f t="shared" ca="1" si="292"/>
        <v>0</v>
      </c>
      <c r="BE286" s="18">
        <f t="shared" ca="1" si="293"/>
        <v>0</v>
      </c>
      <c r="BF286" s="18">
        <f t="shared" ca="1" si="294"/>
        <v>0</v>
      </c>
      <c r="BG286">
        <f ca="1">IF((IF(AD286&gt;AD285,1,0)+IF(AD286&gt;AD284,1,0)+IF(AD286&gt;AD283,1,0)+IF(AD286&lt;AD287,0,1)+IF(AD286&lt;AD288,0,1)+IF(AD286&lt;AD289,0,1))=6,1+MAX(BG$215:BG285),0)</f>
        <v>0</v>
      </c>
      <c r="BH286">
        <f t="shared" ca="1" si="235"/>
        <v>0</v>
      </c>
      <c r="BI286">
        <f t="shared" ca="1" si="236"/>
        <v>0</v>
      </c>
      <c r="BJ286"/>
      <c r="BK286"/>
      <c r="BL286"/>
      <c r="BM286">
        <v>58</v>
      </c>
      <c r="BN286"/>
      <c r="BO286"/>
      <c r="BP286"/>
      <c r="BQ286"/>
      <c r="BR286"/>
      <c r="BS286"/>
      <c r="BT286"/>
      <c r="BU286"/>
      <c r="BV286"/>
      <c r="BW286"/>
      <c r="BX286"/>
      <c r="BY286"/>
      <c r="BZ286"/>
      <c r="CA286"/>
      <c r="CB286"/>
      <c r="CC286" s="2"/>
    </row>
    <row r="287" spans="1:81" x14ac:dyDescent="0.35">
      <c r="A287" s="7">
        <f t="shared" si="238"/>
        <v>259</v>
      </c>
      <c r="B287" s="17">
        <f t="shared" ca="1" si="239"/>
        <v>9</v>
      </c>
      <c r="C287" s="17">
        <f t="shared" ca="1" si="240"/>
        <v>9</v>
      </c>
      <c r="D287" s="17">
        <f t="shared" ca="1" si="241"/>
        <v>11</v>
      </c>
      <c r="E287" s="17">
        <f t="shared" ca="1" si="242"/>
        <v>9</v>
      </c>
      <c r="F287" s="17">
        <f t="shared" ca="1" si="243"/>
        <v>12</v>
      </c>
      <c r="G287" s="17">
        <f t="shared" ca="1" si="244"/>
        <v>10</v>
      </c>
      <c r="H287" s="17">
        <f t="shared" ca="1" si="245"/>
        <v>12</v>
      </c>
      <c r="I287" s="17">
        <f t="shared" ca="1" si="246"/>
        <v>9</v>
      </c>
      <c r="J287" s="17">
        <f t="shared" ca="1" si="247"/>
        <v>12</v>
      </c>
      <c r="K287" s="17">
        <f t="shared" ca="1" si="248"/>
        <v>9</v>
      </c>
      <c r="L287" s="17">
        <f t="shared" ca="1" si="249"/>
        <v>11</v>
      </c>
      <c r="M287" s="17">
        <f t="shared" ca="1" si="250"/>
        <v>9</v>
      </c>
      <c r="N287" s="17">
        <f t="shared" ca="1" si="251"/>
        <v>9</v>
      </c>
      <c r="O287" s="17">
        <f t="shared" ca="1" si="252"/>
        <v>11</v>
      </c>
      <c r="P287" s="17">
        <f t="shared" ca="1" si="253"/>
        <v>12</v>
      </c>
      <c r="Q287" s="17">
        <f t="shared" ca="1" si="254"/>
        <v>9</v>
      </c>
      <c r="R287" s="17">
        <f t="shared" ca="1" si="255"/>
        <v>12</v>
      </c>
      <c r="S287" s="17">
        <f t="shared" ca="1" si="256"/>
        <v>11</v>
      </c>
      <c r="T287" s="17">
        <f t="shared" ca="1" si="257"/>
        <v>12</v>
      </c>
      <c r="U287" s="17">
        <f t="shared" ca="1" si="258"/>
        <v>12</v>
      </c>
      <c r="V287" s="17">
        <f t="shared" ca="1" si="259"/>
        <v>12</v>
      </c>
      <c r="W287" s="17">
        <f t="shared" ca="1" si="260"/>
        <v>12</v>
      </c>
      <c r="X287" s="17">
        <f t="shared" ca="1" si="261"/>
        <v>10</v>
      </c>
      <c r="Y287" s="17">
        <f t="shared" ca="1" si="262"/>
        <v>9</v>
      </c>
      <c r="Z287" s="17">
        <f t="shared" ca="1" si="263"/>
        <v>12</v>
      </c>
      <c r="AA287" s="17">
        <f t="shared" ca="1" si="264"/>
        <v>9</v>
      </c>
      <c r="AB287" s="17">
        <f t="shared" ca="1" si="265"/>
        <v>9</v>
      </c>
      <c r="AC287" s="17">
        <f t="shared" ca="1" si="266"/>
        <v>10</v>
      </c>
      <c r="AD287" s="7">
        <f t="shared" ca="1" si="295"/>
        <v>0</v>
      </c>
      <c r="AE287" s="18">
        <f t="shared" ca="1" si="267"/>
        <v>0</v>
      </c>
      <c r="AF287" s="18">
        <f t="shared" ca="1" si="268"/>
        <v>0</v>
      </c>
      <c r="AG287" s="18">
        <f t="shared" ca="1" si="269"/>
        <v>0</v>
      </c>
      <c r="AH287" s="18">
        <f t="shared" ca="1" si="270"/>
        <v>0</v>
      </c>
      <c r="AI287" s="18">
        <f t="shared" ca="1" si="271"/>
        <v>0</v>
      </c>
      <c r="AJ287" s="18">
        <f t="shared" ca="1" si="272"/>
        <v>0</v>
      </c>
      <c r="AK287" s="18">
        <f t="shared" ca="1" si="273"/>
        <v>0</v>
      </c>
      <c r="AL287" s="18">
        <f t="shared" ca="1" si="274"/>
        <v>0</v>
      </c>
      <c r="AM287" s="18">
        <f t="shared" ca="1" si="275"/>
        <v>0</v>
      </c>
      <c r="AN287" s="18">
        <f t="shared" ca="1" si="276"/>
        <v>0</v>
      </c>
      <c r="AO287" s="18">
        <f t="shared" ca="1" si="277"/>
        <v>0</v>
      </c>
      <c r="AP287" s="18">
        <f t="shared" ca="1" si="278"/>
        <v>0</v>
      </c>
      <c r="AQ287" s="18">
        <f t="shared" ca="1" si="279"/>
        <v>0</v>
      </c>
      <c r="AR287" s="18">
        <f t="shared" ca="1" si="280"/>
        <v>0</v>
      </c>
      <c r="AS287" s="18">
        <f t="shared" ca="1" si="281"/>
        <v>0</v>
      </c>
      <c r="AT287" s="18">
        <f t="shared" ca="1" si="282"/>
        <v>0</v>
      </c>
      <c r="AU287" s="18">
        <f t="shared" ca="1" si="283"/>
        <v>0</v>
      </c>
      <c r="AV287" s="18">
        <f t="shared" ca="1" si="284"/>
        <v>0</v>
      </c>
      <c r="AW287" s="18">
        <f t="shared" ca="1" si="285"/>
        <v>0</v>
      </c>
      <c r="AX287" s="18">
        <f t="shared" ca="1" si="286"/>
        <v>0</v>
      </c>
      <c r="AY287" s="18">
        <f t="shared" ca="1" si="287"/>
        <v>0</v>
      </c>
      <c r="AZ287" s="18">
        <f t="shared" ca="1" si="288"/>
        <v>0</v>
      </c>
      <c r="BA287" s="18">
        <f t="shared" ca="1" si="289"/>
        <v>0</v>
      </c>
      <c r="BB287" s="18">
        <f t="shared" ca="1" si="290"/>
        <v>0</v>
      </c>
      <c r="BC287" s="18">
        <f t="shared" ca="1" si="291"/>
        <v>0</v>
      </c>
      <c r="BD287" s="18">
        <f t="shared" ca="1" si="292"/>
        <v>0</v>
      </c>
      <c r="BE287" s="18">
        <f t="shared" ca="1" si="293"/>
        <v>0</v>
      </c>
      <c r="BF287" s="18">
        <f t="shared" ca="1" si="294"/>
        <v>0</v>
      </c>
      <c r="BG287">
        <f ca="1">IF((IF(AD287&gt;AD286,1,0)+IF(AD287&gt;AD285,1,0)+IF(AD287&gt;AD284,1,0)+IF(AD287&lt;AD288,0,1)+IF(AD287&lt;AD289,0,1)+IF(AD287&lt;AD290,0,1))=6,1+MAX(BG$215:BG286),0)</f>
        <v>0</v>
      </c>
      <c r="BH287">
        <f t="shared" ca="1" si="235"/>
        <v>0</v>
      </c>
      <c r="BI287">
        <f t="shared" ca="1" si="236"/>
        <v>0</v>
      </c>
      <c r="BJ287"/>
      <c r="BK287"/>
      <c r="BL287"/>
      <c r="BM287">
        <v>59</v>
      </c>
      <c r="BN287"/>
      <c r="BO287"/>
      <c r="BP287"/>
      <c r="BQ287"/>
      <c r="BR287"/>
      <c r="BS287"/>
      <c r="BT287"/>
      <c r="BU287"/>
      <c r="BV287"/>
      <c r="BW287"/>
      <c r="BX287"/>
      <c r="BY287"/>
      <c r="BZ287"/>
      <c r="CA287"/>
      <c r="CB287"/>
      <c r="CC287" s="2"/>
    </row>
    <row r="288" spans="1:81" x14ac:dyDescent="0.35">
      <c r="A288" s="7">
        <f t="shared" si="238"/>
        <v>260</v>
      </c>
      <c r="B288" s="17">
        <f t="shared" ca="1" si="239"/>
        <v>10</v>
      </c>
      <c r="C288" s="17">
        <f t="shared" ca="1" si="240"/>
        <v>10</v>
      </c>
      <c r="D288" s="17">
        <f t="shared" ca="1" si="241"/>
        <v>12</v>
      </c>
      <c r="E288" s="17">
        <f t="shared" ca="1" si="242"/>
        <v>10</v>
      </c>
      <c r="F288" s="17">
        <f t="shared" ca="1" si="243"/>
        <v>13</v>
      </c>
      <c r="G288" s="17">
        <f t="shared" ca="1" si="244"/>
        <v>11</v>
      </c>
      <c r="H288" s="17">
        <f t="shared" ca="1" si="245"/>
        <v>13</v>
      </c>
      <c r="I288" s="17">
        <f t="shared" ca="1" si="246"/>
        <v>10</v>
      </c>
      <c r="J288" s="17">
        <f t="shared" ca="1" si="247"/>
        <v>13</v>
      </c>
      <c r="K288" s="17">
        <f t="shared" ca="1" si="248"/>
        <v>10</v>
      </c>
      <c r="L288" s="17">
        <f t="shared" ca="1" si="249"/>
        <v>12</v>
      </c>
      <c r="M288" s="17">
        <f t="shared" ca="1" si="250"/>
        <v>10</v>
      </c>
      <c r="N288" s="17">
        <f t="shared" ca="1" si="251"/>
        <v>10</v>
      </c>
      <c r="O288" s="17">
        <f t="shared" ca="1" si="252"/>
        <v>12</v>
      </c>
      <c r="P288" s="17">
        <f t="shared" ca="1" si="253"/>
        <v>13</v>
      </c>
      <c r="Q288" s="17">
        <f t="shared" ca="1" si="254"/>
        <v>10</v>
      </c>
      <c r="R288" s="17">
        <f t="shared" ca="1" si="255"/>
        <v>13</v>
      </c>
      <c r="S288" s="17">
        <f t="shared" ca="1" si="256"/>
        <v>12</v>
      </c>
      <c r="T288" s="17">
        <f t="shared" ca="1" si="257"/>
        <v>13</v>
      </c>
      <c r="U288" s="17">
        <f t="shared" ca="1" si="258"/>
        <v>13</v>
      </c>
      <c r="V288" s="17">
        <f t="shared" ca="1" si="259"/>
        <v>13</v>
      </c>
      <c r="W288" s="17">
        <f t="shared" ca="1" si="260"/>
        <v>13</v>
      </c>
      <c r="X288" s="17">
        <f t="shared" ca="1" si="261"/>
        <v>11</v>
      </c>
      <c r="Y288" s="17">
        <f t="shared" ca="1" si="262"/>
        <v>10</v>
      </c>
      <c r="Z288" s="17">
        <f t="shared" ca="1" si="263"/>
        <v>13</v>
      </c>
      <c r="AA288" s="17">
        <f t="shared" ca="1" si="264"/>
        <v>10</v>
      </c>
      <c r="AB288" s="17">
        <f t="shared" ca="1" si="265"/>
        <v>10</v>
      </c>
      <c r="AC288" s="17">
        <f t="shared" ca="1" si="266"/>
        <v>11</v>
      </c>
      <c r="AD288" s="7">
        <f t="shared" ca="1" si="295"/>
        <v>0</v>
      </c>
      <c r="AE288" s="18">
        <f t="shared" ca="1" si="267"/>
        <v>0</v>
      </c>
      <c r="AF288" s="18">
        <f t="shared" ca="1" si="268"/>
        <v>0</v>
      </c>
      <c r="AG288" s="18">
        <f t="shared" ca="1" si="269"/>
        <v>0</v>
      </c>
      <c r="AH288" s="18">
        <f t="shared" ca="1" si="270"/>
        <v>0</v>
      </c>
      <c r="AI288" s="18">
        <f t="shared" ca="1" si="271"/>
        <v>0</v>
      </c>
      <c r="AJ288" s="18">
        <f t="shared" ca="1" si="272"/>
        <v>0</v>
      </c>
      <c r="AK288" s="18">
        <f t="shared" ca="1" si="273"/>
        <v>0</v>
      </c>
      <c r="AL288" s="18">
        <f t="shared" ca="1" si="274"/>
        <v>0</v>
      </c>
      <c r="AM288" s="18">
        <f t="shared" ca="1" si="275"/>
        <v>0</v>
      </c>
      <c r="AN288" s="18">
        <f t="shared" ca="1" si="276"/>
        <v>0</v>
      </c>
      <c r="AO288" s="18">
        <f t="shared" ca="1" si="277"/>
        <v>0</v>
      </c>
      <c r="AP288" s="18">
        <f t="shared" ca="1" si="278"/>
        <v>0</v>
      </c>
      <c r="AQ288" s="18">
        <f t="shared" ca="1" si="279"/>
        <v>0</v>
      </c>
      <c r="AR288" s="18">
        <f t="shared" ca="1" si="280"/>
        <v>0</v>
      </c>
      <c r="AS288" s="18">
        <f t="shared" ca="1" si="281"/>
        <v>0</v>
      </c>
      <c r="AT288" s="18">
        <f t="shared" ca="1" si="282"/>
        <v>0</v>
      </c>
      <c r="AU288" s="18">
        <f t="shared" ca="1" si="283"/>
        <v>0</v>
      </c>
      <c r="AV288" s="18">
        <f t="shared" ca="1" si="284"/>
        <v>0</v>
      </c>
      <c r="AW288" s="18">
        <f t="shared" ca="1" si="285"/>
        <v>0</v>
      </c>
      <c r="AX288" s="18">
        <f t="shared" ca="1" si="286"/>
        <v>0</v>
      </c>
      <c r="AY288" s="18">
        <f t="shared" ca="1" si="287"/>
        <v>0</v>
      </c>
      <c r="AZ288" s="18">
        <f t="shared" ca="1" si="288"/>
        <v>0</v>
      </c>
      <c r="BA288" s="18">
        <f t="shared" ca="1" si="289"/>
        <v>0</v>
      </c>
      <c r="BB288" s="18">
        <f t="shared" ca="1" si="290"/>
        <v>0</v>
      </c>
      <c r="BC288" s="18">
        <f t="shared" ca="1" si="291"/>
        <v>0</v>
      </c>
      <c r="BD288" s="18">
        <f t="shared" ca="1" si="292"/>
        <v>0</v>
      </c>
      <c r="BE288" s="18">
        <f t="shared" ca="1" si="293"/>
        <v>0</v>
      </c>
      <c r="BF288" s="18">
        <f t="shared" ca="1" si="294"/>
        <v>0</v>
      </c>
      <c r="BG288">
        <f ca="1">IF((IF(AD288&gt;AD287,1,0)+IF(AD288&gt;AD286,1,0)+IF(AD288&gt;AD285,1,0)+IF(AD288&lt;AD289,0,1)+IF(AD288&lt;AD290,0,1)+IF(AD288&lt;AD291,0,1))=6,1+MAX(BG$215:BG287),0)</f>
        <v>0</v>
      </c>
      <c r="BH288">
        <f t="shared" ca="1" si="235"/>
        <v>0</v>
      </c>
      <c r="BI288">
        <f t="shared" ca="1" si="236"/>
        <v>0</v>
      </c>
      <c r="BJ288"/>
      <c r="BK288"/>
      <c r="BL288"/>
      <c r="BM288">
        <v>60</v>
      </c>
      <c r="BN288"/>
      <c r="BO288"/>
      <c r="BP288"/>
      <c r="BQ288"/>
      <c r="BR288"/>
      <c r="BS288"/>
      <c r="BT288"/>
      <c r="BU288"/>
      <c r="BV288"/>
      <c r="BW288"/>
      <c r="BX288"/>
      <c r="BY288"/>
      <c r="BZ288"/>
      <c r="CA288"/>
      <c r="CB288"/>
      <c r="CC288" s="2"/>
    </row>
    <row r="289" spans="1:81" x14ac:dyDescent="0.35">
      <c r="A289" s="7">
        <f t="shared" si="238"/>
        <v>261</v>
      </c>
      <c r="B289" s="17">
        <f t="shared" ca="1" si="239"/>
        <v>11</v>
      </c>
      <c r="C289" s="17">
        <f t="shared" ca="1" si="240"/>
        <v>11</v>
      </c>
      <c r="D289" s="17">
        <f t="shared" ca="1" si="241"/>
        <v>13</v>
      </c>
      <c r="E289" s="17">
        <f t="shared" ca="1" si="242"/>
        <v>11</v>
      </c>
      <c r="F289" s="17">
        <f t="shared" ca="1" si="243"/>
        <v>14</v>
      </c>
      <c r="G289" s="17">
        <f t="shared" ca="1" si="244"/>
        <v>12</v>
      </c>
      <c r="H289" s="17">
        <f t="shared" ca="1" si="245"/>
        <v>14</v>
      </c>
      <c r="I289" s="17">
        <f t="shared" ca="1" si="246"/>
        <v>11</v>
      </c>
      <c r="J289" s="17">
        <f t="shared" ca="1" si="247"/>
        <v>14</v>
      </c>
      <c r="K289" s="17">
        <f t="shared" ca="1" si="248"/>
        <v>11</v>
      </c>
      <c r="L289" s="17">
        <f t="shared" ca="1" si="249"/>
        <v>13</v>
      </c>
      <c r="M289" s="17">
        <f t="shared" ca="1" si="250"/>
        <v>11</v>
      </c>
      <c r="N289" s="17">
        <f t="shared" ca="1" si="251"/>
        <v>11</v>
      </c>
      <c r="O289" s="17">
        <f t="shared" ca="1" si="252"/>
        <v>13</v>
      </c>
      <c r="P289" s="17">
        <f t="shared" ca="1" si="253"/>
        <v>14</v>
      </c>
      <c r="Q289" s="17">
        <f t="shared" ca="1" si="254"/>
        <v>11</v>
      </c>
      <c r="R289" s="17">
        <f t="shared" ca="1" si="255"/>
        <v>14</v>
      </c>
      <c r="S289" s="17">
        <f t="shared" ca="1" si="256"/>
        <v>13</v>
      </c>
      <c r="T289" s="17">
        <f t="shared" ca="1" si="257"/>
        <v>14</v>
      </c>
      <c r="U289" s="17">
        <f t="shared" ca="1" si="258"/>
        <v>14</v>
      </c>
      <c r="V289" s="17">
        <f t="shared" ca="1" si="259"/>
        <v>14</v>
      </c>
      <c r="W289" s="17">
        <f t="shared" ca="1" si="260"/>
        <v>14</v>
      </c>
      <c r="X289" s="17">
        <f t="shared" ca="1" si="261"/>
        <v>12</v>
      </c>
      <c r="Y289" s="17">
        <f t="shared" ca="1" si="262"/>
        <v>11</v>
      </c>
      <c r="Z289" s="17">
        <f t="shared" ca="1" si="263"/>
        <v>14</v>
      </c>
      <c r="AA289" s="17">
        <f t="shared" ca="1" si="264"/>
        <v>11</v>
      </c>
      <c r="AB289" s="17">
        <f t="shared" ca="1" si="265"/>
        <v>11</v>
      </c>
      <c r="AC289" s="17">
        <f t="shared" ca="1" si="266"/>
        <v>12</v>
      </c>
      <c r="AD289" s="7">
        <f t="shared" ca="1" si="295"/>
        <v>0</v>
      </c>
      <c r="AE289" s="18">
        <f t="shared" ca="1" si="267"/>
        <v>0</v>
      </c>
      <c r="AF289" s="18">
        <f t="shared" ca="1" si="268"/>
        <v>0</v>
      </c>
      <c r="AG289" s="18">
        <f t="shared" ca="1" si="269"/>
        <v>0</v>
      </c>
      <c r="AH289" s="18">
        <f t="shared" ca="1" si="270"/>
        <v>0</v>
      </c>
      <c r="AI289" s="18">
        <f t="shared" ca="1" si="271"/>
        <v>0</v>
      </c>
      <c r="AJ289" s="18">
        <f t="shared" ca="1" si="272"/>
        <v>0</v>
      </c>
      <c r="AK289" s="18">
        <f t="shared" ca="1" si="273"/>
        <v>0</v>
      </c>
      <c r="AL289" s="18">
        <f t="shared" ca="1" si="274"/>
        <v>0</v>
      </c>
      <c r="AM289" s="18">
        <f t="shared" ca="1" si="275"/>
        <v>0</v>
      </c>
      <c r="AN289" s="18">
        <f t="shared" ca="1" si="276"/>
        <v>0</v>
      </c>
      <c r="AO289" s="18">
        <f t="shared" ca="1" si="277"/>
        <v>0</v>
      </c>
      <c r="AP289" s="18">
        <f t="shared" ca="1" si="278"/>
        <v>0</v>
      </c>
      <c r="AQ289" s="18">
        <f t="shared" ca="1" si="279"/>
        <v>0</v>
      </c>
      <c r="AR289" s="18">
        <f t="shared" ca="1" si="280"/>
        <v>0</v>
      </c>
      <c r="AS289" s="18">
        <f t="shared" ca="1" si="281"/>
        <v>0</v>
      </c>
      <c r="AT289" s="18">
        <f t="shared" ca="1" si="282"/>
        <v>0</v>
      </c>
      <c r="AU289" s="18">
        <f t="shared" ca="1" si="283"/>
        <v>0</v>
      </c>
      <c r="AV289" s="18">
        <f t="shared" ca="1" si="284"/>
        <v>0</v>
      </c>
      <c r="AW289" s="18">
        <f t="shared" ca="1" si="285"/>
        <v>0</v>
      </c>
      <c r="AX289" s="18">
        <f t="shared" ca="1" si="286"/>
        <v>0</v>
      </c>
      <c r="AY289" s="18">
        <f t="shared" ca="1" si="287"/>
        <v>0</v>
      </c>
      <c r="AZ289" s="18">
        <f t="shared" ca="1" si="288"/>
        <v>0</v>
      </c>
      <c r="BA289" s="18">
        <f t="shared" ca="1" si="289"/>
        <v>0</v>
      </c>
      <c r="BB289" s="18">
        <f t="shared" ca="1" si="290"/>
        <v>0</v>
      </c>
      <c r="BC289" s="18">
        <f t="shared" ca="1" si="291"/>
        <v>0</v>
      </c>
      <c r="BD289" s="18">
        <f t="shared" ca="1" si="292"/>
        <v>0</v>
      </c>
      <c r="BE289" s="18">
        <f t="shared" ca="1" si="293"/>
        <v>0</v>
      </c>
      <c r="BF289" s="18">
        <f t="shared" ca="1" si="294"/>
        <v>0</v>
      </c>
      <c r="BG289">
        <f ca="1">IF((IF(AD289&gt;AD288,1,0)+IF(AD289&gt;AD287,1,0)+IF(AD289&gt;AD286,1,0)+IF(AD289&lt;AD290,0,1)+IF(AD289&lt;AD291,0,1)+IF(AD289&lt;AD292,0,1))=6,1+MAX(BG$215:BG288),0)</f>
        <v>0</v>
      </c>
      <c r="BH289">
        <f t="shared" ca="1" si="235"/>
        <v>0</v>
      </c>
      <c r="BI289">
        <f t="shared" ca="1" si="236"/>
        <v>0</v>
      </c>
      <c r="BJ289"/>
      <c r="BK289"/>
      <c r="BL289"/>
      <c r="BM289">
        <v>61</v>
      </c>
      <c r="BN289"/>
      <c r="BO289"/>
      <c r="BP289"/>
      <c r="BQ289"/>
      <c r="BR289"/>
      <c r="BS289"/>
      <c r="BT289"/>
      <c r="BU289"/>
      <c r="BV289"/>
      <c r="BW289"/>
      <c r="BX289"/>
      <c r="BY289"/>
      <c r="BZ289"/>
      <c r="CA289"/>
      <c r="CB289"/>
      <c r="CC289" s="2"/>
    </row>
    <row r="290" spans="1:81" x14ac:dyDescent="0.35">
      <c r="A290" s="7">
        <f t="shared" si="238"/>
        <v>262</v>
      </c>
      <c r="B290" s="17">
        <f t="shared" ca="1" si="239"/>
        <v>12</v>
      </c>
      <c r="C290" s="17">
        <f t="shared" ca="1" si="240"/>
        <v>12</v>
      </c>
      <c r="D290" s="17">
        <f t="shared" ca="1" si="241"/>
        <v>14</v>
      </c>
      <c r="E290" s="17">
        <f t="shared" ca="1" si="242"/>
        <v>12</v>
      </c>
      <c r="F290" s="17">
        <f t="shared" ca="1" si="243"/>
        <v>15</v>
      </c>
      <c r="G290" s="17">
        <f t="shared" ca="1" si="244"/>
        <v>13</v>
      </c>
      <c r="H290" s="17">
        <f t="shared" ca="1" si="245"/>
        <v>15</v>
      </c>
      <c r="I290" s="17">
        <f t="shared" ca="1" si="246"/>
        <v>12</v>
      </c>
      <c r="J290" s="17">
        <f t="shared" ca="1" si="247"/>
        <v>15</v>
      </c>
      <c r="K290" s="17">
        <f t="shared" ca="1" si="248"/>
        <v>12</v>
      </c>
      <c r="L290" s="17">
        <f t="shared" ca="1" si="249"/>
        <v>14</v>
      </c>
      <c r="M290" s="17">
        <f t="shared" ca="1" si="250"/>
        <v>12</v>
      </c>
      <c r="N290" s="17">
        <f t="shared" ca="1" si="251"/>
        <v>12</v>
      </c>
      <c r="O290" s="17">
        <f t="shared" ca="1" si="252"/>
        <v>14</v>
      </c>
      <c r="P290" s="17">
        <f t="shared" ca="1" si="253"/>
        <v>15</v>
      </c>
      <c r="Q290" s="17">
        <f t="shared" ca="1" si="254"/>
        <v>12</v>
      </c>
      <c r="R290" s="17">
        <f t="shared" ca="1" si="255"/>
        <v>15</v>
      </c>
      <c r="S290" s="17">
        <f t="shared" ca="1" si="256"/>
        <v>14</v>
      </c>
      <c r="T290" s="17">
        <f t="shared" ca="1" si="257"/>
        <v>15</v>
      </c>
      <c r="U290" s="17">
        <f t="shared" ca="1" si="258"/>
        <v>15</v>
      </c>
      <c r="V290" s="17">
        <f t="shared" ca="1" si="259"/>
        <v>15</v>
      </c>
      <c r="W290" s="17">
        <f t="shared" ca="1" si="260"/>
        <v>15</v>
      </c>
      <c r="X290" s="17">
        <f t="shared" ca="1" si="261"/>
        <v>13</v>
      </c>
      <c r="Y290" s="17">
        <f t="shared" ca="1" si="262"/>
        <v>12</v>
      </c>
      <c r="Z290" s="17">
        <f t="shared" ca="1" si="263"/>
        <v>15</v>
      </c>
      <c r="AA290" s="17">
        <f t="shared" ca="1" si="264"/>
        <v>12</v>
      </c>
      <c r="AB290" s="17">
        <f t="shared" ca="1" si="265"/>
        <v>12</v>
      </c>
      <c r="AC290" s="17">
        <f t="shared" ca="1" si="266"/>
        <v>13</v>
      </c>
      <c r="AD290" s="7">
        <f t="shared" ca="1" si="295"/>
        <v>0</v>
      </c>
      <c r="AE290" s="18">
        <f t="shared" ca="1" si="267"/>
        <v>0</v>
      </c>
      <c r="AF290" s="18">
        <f t="shared" ca="1" si="268"/>
        <v>0</v>
      </c>
      <c r="AG290" s="18">
        <f t="shared" ca="1" si="269"/>
        <v>0</v>
      </c>
      <c r="AH290" s="18">
        <f t="shared" ca="1" si="270"/>
        <v>0</v>
      </c>
      <c r="AI290" s="18">
        <f t="shared" ca="1" si="271"/>
        <v>0</v>
      </c>
      <c r="AJ290" s="18">
        <f t="shared" ca="1" si="272"/>
        <v>0</v>
      </c>
      <c r="AK290" s="18">
        <f t="shared" ca="1" si="273"/>
        <v>0</v>
      </c>
      <c r="AL290" s="18">
        <f t="shared" ca="1" si="274"/>
        <v>0</v>
      </c>
      <c r="AM290" s="18">
        <f t="shared" ca="1" si="275"/>
        <v>0</v>
      </c>
      <c r="AN290" s="18">
        <f t="shared" ca="1" si="276"/>
        <v>0</v>
      </c>
      <c r="AO290" s="18">
        <f t="shared" ca="1" si="277"/>
        <v>0</v>
      </c>
      <c r="AP290" s="18">
        <f t="shared" ca="1" si="278"/>
        <v>0</v>
      </c>
      <c r="AQ290" s="18">
        <f t="shared" ca="1" si="279"/>
        <v>0</v>
      </c>
      <c r="AR290" s="18">
        <f t="shared" ca="1" si="280"/>
        <v>0</v>
      </c>
      <c r="AS290" s="18">
        <f t="shared" ca="1" si="281"/>
        <v>0</v>
      </c>
      <c r="AT290" s="18">
        <f t="shared" ca="1" si="282"/>
        <v>0</v>
      </c>
      <c r="AU290" s="18">
        <f t="shared" ca="1" si="283"/>
        <v>0</v>
      </c>
      <c r="AV290" s="18">
        <f t="shared" ca="1" si="284"/>
        <v>0</v>
      </c>
      <c r="AW290" s="18">
        <f t="shared" ca="1" si="285"/>
        <v>0</v>
      </c>
      <c r="AX290" s="18">
        <f t="shared" ca="1" si="286"/>
        <v>0</v>
      </c>
      <c r="AY290" s="18">
        <f t="shared" ca="1" si="287"/>
        <v>0</v>
      </c>
      <c r="AZ290" s="18">
        <f t="shared" ca="1" si="288"/>
        <v>0</v>
      </c>
      <c r="BA290" s="18">
        <f t="shared" ca="1" si="289"/>
        <v>0</v>
      </c>
      <c r="BB290" s="18">
        <f t="shared" ca="1" si="290"/>
        <v>0</v>
      </c>
      <c r="BC290" s="18">
        <f t="shared" ca="1" si="291"/>
        <v>0</v>
      </c>
      <c r="BD290" s="18">
        <f t="shared" ca="1" si="292"/>
        <v>0</v>
      </c>
      <c r="BE290" s="18">
        <f t="shared" ca="1" si="293"/>
        <v>0</v>
      </c>
      <c r="BF290" s="18">
        <f t="shared" ca="1" si="294"/>
        <v>0</v>
      </c>
      <c r="BG290">
        <f ca="1">IF((IF(AD290&gt;AD289,1,0)+IF(AD290&gt;AD288,1,0)+IF(AD290&gt;AD287,1,0)+IF(AD290&lt;AD291,0,1)+IF(AD290&lt;AD292,0,1)+IF(AD290&lt;AD293,0,1))=6,1+MAX(BG$215:BG289),0)</f>
        <v>0</v>
      </c>
      <c r="BH290">
        <f t="shared" ca="1" si="235"/>
        <v>0</v>
      </c>
      <c r="BI290">
        <f t="shared" ca="1" si="236"/>
        <v>0</v>
      </c>
      <c r="BJ290"/>
      <c r="BK290"/>
      <c r="BL290"/>
      <c r="BM290">
        <v>62</v>
      </c>
      <c r="BN290"/>
      <c r="BO290"/>
      <c r="BP290"/>
      <c r="BQ290"/>
      <c r="BR290"/>
      <c r="BS290"/>
      <c r="BT290"/>
      <c r="BU290"/>
      <c r="BV290"/>
      <c r="BW290"/>
      <c r="BX290"/>
      <c r="BY290"/>
      <c r="BZ290"/>
      <c r="CA290"/>
      <c r="CB290"/>
      <c r="CC290" s="2"/>
    </row>
    <row r="291" spans="1:81" x14ac:dyDescent="0.35">
      <c r="A291" s="7">
        <f t="shared" si="238"/>
        <v>263</v>
      </c>
      <c r="B291" s="17">
        <f t="shared" ca="1" si="239"/>
        <v>13</v>
      </c>
      <c r="C291" s="17">
        <f t="shared" ca="1" si="240"/>
        <v>13</v>
      </c>
      <c r="D291" s="17">
        <f t="shared" ca="1" si="241"/>
        <v>15</v>
      </c>
      <c r="E291" s="17">
        <f t="shared" ca="1" si="242"/>
        <v>13</v>
      </c>
      <c r="F291" s="17">
        <f t="shared" ca="1" si="243"/>
        <v>16</v>
      </c>
      <c r="G291" s="17">
        <f t="shared" ca="1" si="244"/>
        <v>14</v>
      </c>
      <c r="H291" s="17">
        <f t="shared" ca="1" si="245"/>
        <v>16</v>
      </c>
      <c r="I291" s="17">
        <f t="shared" ca="1" si="246"/>
        <v>13</v>
      </c>
      <c r="J291" s="17">
        <f t="shared" ca="1" si="247"/>
        <v>16</v>
      </c>
      <c r="K291" s="17">
        <f t="shared" ca="1" si="248"/>
        <v>13</v>
      </c>
      <c r="L291" s="17">
        <f t="shared" ca="1" si="249"/>
        <v>15</v>
      </c>
      <c r="M291" s="17">
        <f t="shared" ca="1" si="250"/>
        <v>13</v>
      </c>
      <c r="N291" s="17">
        <f t="shared" ca="1" si="251"/>
        <v>13</v>
      </c>
      <c r="O291" s="17">
        <f t="shared" ca="1" si="252"/>
        <v>15</v>
      </c>
      <c r="P291" s="17">
        <f t="shared" ca="1" si="253"/>
        <v>16</v>
      </c>
      <c r="Q291" s="17">
        <f t="shared" ca="1" si="254"/>
        <v>13</v>
      </c>
      <c r="R291" s="17">
        <f t="shared" ca="1" si="255"/>
        <v>16</v>
      </c>
      <c r="S291" s="17">
        <f t="shared" ca="1" si="256"/>
        <v>15</v>
      </c>
      <c r="T291" s="17">
        <f t="shared" ca="1" si="257"/>
        <v>16</v>
      </c>
      <c r="U291" s="17">
        <f t="shared" ca="1" si="258"/>
        <v>16</v>
      </c>
      <c r="V291" s="17">
        <f t="shared" ca="1" si="259"/>
        <v>16</v>
      </c>
      <c r="W291" s="17">
        <f t="shared" ca="1" si="260"/>
        <v>16</v>
      </c>
      <c r="X291" s="17">
        <f t="shared" ca="1" si="261"/>
        <v>14</v>
      </c>
      <c r="Y291" s="17">
        <f t="shared" ca="1" si="262"/>
        <v>13</v>
      </c>
      <c r="Z291" s="17">
        <f t="shared" ca="1" si="263"/>
        <v>16</v>
      </c>
      <c r="AA291" s="17">
        <f t="shared" ca="1" si="264"/>
        <v>13</v>
      </c>
      <c r="AB291" s="17">
        <f t="shared" ca="1" si="265"/>
        <v>13</v>
      </c>
      <c r="AC291" s="17">
        <f t="shared" ca="1" si="266"/>
        <v>14</v>
      </c>
      <c r="AD291" s="7">
        <f t="shared" ca="1" si="295"/>
        <v>0</v>
      </c>
      <c r="AE291" s="18">
        <f t="shared" ca="1" si="267"/>
        <v>0</v>
      </c>
      <c r="AF291" s="18">
        <f t="shared" ca="1" si="268"/>
        <v>0</v>
      </c>
      <c r="AG291" s="18">
        <f t="shared" ca="1" si="269"/>
        <v>0</v>
      </c>
      <c r="AH291" s="18">
        <f t="shared" ca="1" si="270"/>
        <v>0</v>
      </c>
      <c r="AI291" s="18">
        <f t="shared" ca="1" si="271"/>
        <v>0</v>
      </c>
      <c r="AJ291" s="18">
        <f t="shared" ca="1" si="272"/>
        <v>0</v>
      </c>
      <c r="AK291" s="18">
        <f t="shared" ca="1" si="273"/>
        <v>0</v>
      </c>
      <c r="AL291" s="18">
        <f t="shared" ca="1" si="274"/>
        <v>0</v>
      </c>
      <c r="AM291" s="18">
        <f t="shared" ca="1" si="275"/>
        <v>0</v>
      </c>
      <c r="AN291" s="18">
        <f t="shared" ca="1" si="276"/>
        <v>0</v>
      </c>
      <c r="AO291" s="18">
        <f t="shared" ca="1" si="277"/>
        <v>0</v>
      </c>
      <c r="AP291" s="18">
        <f t="shared" ca="1" si="278"/>
        <v>0</v>
      </c>
      <c r="AQ291" s="18">
        <f t="shared" ca="1" si="279"/>
        <v>0</v>
      </c>
      <c r="AR291" s="18">
        <f t="shared" ca="1" si="280"/>
        <v>0</v>
      </c>
      <c r="AS291" s="18">
        <f t="shared" ca="1" si="281"/>
        <v>0</v>
      </c>
      <c r="AT291" s="18">
        <f t="shared" ca="1" si="282"/>
        <v>0</v>
      </c>
      <c r="AU291" s="18">
        <f t="shared" ca="1" si="283"/>
        <v>0</v>
      </c>
      <c r="AV291" s="18">
        <f t="shared" ca="1" si="284"/>
        <v>0</v>
      </c>
      <c r="AW291" s="18">
        <f t="shared" ca="1" si="285"/>
        <v>0</v>
      </c>
      <c r="AX291" s="18">
        <f t="shared" ca="1" si="286"/>
        <v>0</v>
      </c>
      <c r="AY291" s="18">
        <f t="shared" ca="1" si="287"/>
        <v>0</v>
      </c>
      <c r="AZ291" s="18">
        <f t="shared" ca="1" si="288"/>
        <v>0</v>
      </c>
      <c r="BA291" s="18">
        <f t="shared" ca="1" si="289"/>
        <v>0</v>
      </c>
      <c r="BB291" s="18">
        <f t="shared" ca="1" si="290"/>
        <v>0</v>
      </c>
      <c r="BC291" s="18">
        <f t="shared" ca="1" si="291"/>
        <v>0</v>
      </c>
      <c r="BD291" s="18">
        <f t="shared" ca="1" si="292"/>
        <v>0</v>
      </c>
      <c r="BE291" s="18">
        <f t="shared" ca="1" si="293"/>
        <v>0</v>
      </c>
      <c r="BF291" s="18">
        <f t="shared" ca="1" si="294"/>
        <v>0</v>
      </c>
      <c r="BG291">
        <f ca="1">IF((IF(AD291&gt;AD290,1,0)+IF(AD291&gt;AD289,1,0)+IF(AD291&gt;AD288,1,0)+IF(AD291&lt;AD292,0,1)+IF(AD291&lt;AD293,0,1)+IF(AD291&lt;AD294,0,1))=6,1+MAX(BG$215:BG290),0)</f>
        <v>0</v>
      </c>
      <c r="BH291">
        <f t="shared" ca="1" si="235"/>
        <v>0</v>
      </c>
      <c r="BI291">
        <f t="shared" ca="1" si="236"/>
        <v>0</v>
      </c>
      <c r="BJ291"/>
      <c r="BK291"/>
      <c r="BL291"/>
      <c r="BM291">
        <v>63</v>
      </c>
      <c r="BN291"/>
      <c r="BO291"/>
      <c r="BP291"/>
      <c r="BQ291"/>
      <c r="BR291"/>
      <c r="BS291"/>
      <c r="BT291"/>
      <c r="BU291"/>
      <c r="BV291"/>
      <c r="BW291"/>
      <c r="BX291"/>
      <c r="BY291"/>
      <c r="BZ291"/>
      <c r="CA291"/>
      <c r="CB291"/>
      <c r="CC291" s="2"/>
    </row>
    <row r="292" spans="1:81" x14ac:dyDescent="0.35">
      <c r="A292" s="7">
        <f t="shared" si="238"/>
        <v>264</v>
      </c>
      <c r="B292" s="17">
        <f t="shared" ca="1" si="239"/>
        <v>14</v>
      </c>
      <c r="C292" s="17">
        <f t="shared" ca="1" si="240"/>
        <v>14</v>
      </c>
      <c r="D292" s="17">
        <f t="shared" ca="1" si="241"/>
        <v>16</v>
      </c>
      <c r="E292" s="17">
        <f t="shared" ca="1" si="242"/>
        <v>14</v>
      </c>
      <c r="F292" s="17">
        <f t="shared" ca="1" si="243"/>
        <v>17</v>
      </c>
      <c r="G292" s="17">
        <f t="shared" ca="1" si="244"/>
        <v>15</v>
      </c>
      <c r="H292" s="17">
        <f t="shared" ca="1" si="245"/>
        <v>17</v>
      </c>
      <c r="I292" s="17">
        <f t="shared" ca="1" si="246"/>
        <v>14</v>
      </c>
      <c r="J292" s="17">
        <f t="shared" ca="1" si="247"/>
        <v>17</v>
      </c>
      <c r="K292" s="17">
        <f t="shared" ca="1" si="248"/>
        <v>14</v>
      </c>
      <c r="L292" s="17">
        <f t="shared" ca="1" si="249"/>
        <v>16</v>
      </c>
      <c r="M292" s="17">
        <f t="shared" ca="1" si="250"/>
        <v>14</v>
      </c>
      <c r="N292" s="17">
        <f t="shared" ca="1" si="251"/>
        <v>14</v>
      </c>
      <c r="O292" s="17">
        <f t="shared" ca="1" si="252"/>
        <v>16</v>
      </c>
      <c r="P292" s="17">
        <f t="shared" ca="1" si="253"/>
        <v>17</v>
      </c>
      <c r="Q292" s="17">
        <f t="shared" ca="1" si="254"/>
        <v>14</v>
      </c>
      <c r="R292" s="17">
        <f t="shared" ca="1" si="255"/>
        <v>17</v>
      </c>
      <c r="S292" s="17">
        <f t="shared" ca="1" si="256"/>
        <v>16</v>
      </c>
      <c r="T292" s="17">
        <f t="shared" ca="1" si="257"/>
        <v>17</v>
      </c>
      <c r="U292" s="17">
        <f t="shared" ca="1" si="258"/>
        <v>17</v>
      </c>
      <c r="V292" s="17">
        <f t="shared" ca="1" si="259"/>
        <v>17</v>
      </c>
      <c r="W292" s="17">
        <f t="shared" ca="1" si="260"/>
        <v>17</v>
      </c>
      <c r="X292" s="17">
        <f t="shared" ca="1" si="261"/>
        <v>15</v>
      </c>
      <c r="Y292" s="17">
        <f t="shared" ca="1" si="262"/>
        <v>14</v>
      </c>
      <c r="Z292" s="17">
        <f t="shared" ca="1" si="263"/>
        <v>17</v>
      </c>
      <c r="AA292" s="17">
        <f t="shared" ca="1" si="264"/>
        <v>14</v>
      </c>
      <c r="AB292" s="17">
        <f t="shared" ca="1" si="265"/>
        <v>14</v>
      </c>
      <c r="AC292" s="17">
        <f t="shared" ca="1" si="266"/>
        <v>15</v>
      </c>
      <c r="AD292" s="7">
        <f t="shared" ca="1" si="295"/>
        <v>0</v>
      </c>
      <c r="AE292" s="18">
        <f t="shared" ca="1" si="267"/>
        <v>0</v>
      </c>
      <c r="AF292" s="18">
        <f t="shared" ca="1" si="268"/>
        <v>0</v>
      </c>
      <c r="AG292" s="18">
        <f t="shared" ca="1" si="269"/>
        <v>0</v>
      </c>
      <c r="AH292" s="18">
        <f t="shared" ca="1" si="270"/>
        <v>0</v>
      </c>
      <c r="AI292" s="18">
        <f t="shared" ca="1" si="271"/>
        <v>0</v>
      </c>
      <c r="AJ292" s="18">
        <f t="shared" ca="1" si="272"/>
        <v>0</v>
      </c>
      <c r="AK292" s="18">
        <f t="shared" ca="1" si="273"/>
        <v>0</v>
      </c>
      <c r="AL292" s="18">
        <f t="shared" ca="1" si="274"/>
        <v>0</v>
      </c>
      <c r="AM292" s="18">
        <f t="shared" ca="1" si="275"/>
        <v>0</v>
      </c>
      <c r="AN292" s="18">
        <f t="shared" ca="1" si="276"/>
        <v>0</v>
      </c>
      <c r="AO292" s="18">
        <f t="shared" ca="1" si="277"/>
        <v>0</v>
      </c>
      <c r="AP292" s="18">
        <f t="shared" ca="1" si="278"/>
        <v>0</v>
      </c>
      <c r="AQ292" s="18">
        <f t="shared" ca="1" si="279"/>
        <v>0</v>
      </c>
      <c r="AR292" s="18">
        <f t="shared" ca="1" si="280"/>
        <v>0</v>
      </c>
      <c r="AS292" s="18">
        <f t="shared" ca="1" si="281"/>
        <v>0</v>
      </c>
      <c r="AT292" s="18">
        <f t="shared" ca="1" si="282"/>
        <v>0</v>
      </c>
      <c r="AU292" s="18">
        <f t="shared" ca="1" si="283"/>
        <v>0</v>
      </c>
      <c r="AV292" s="18">
        <f t="shared" ca="1" si="284"/>
        <v>0</v>
      </c>
      <c r="AW292" s="18">
        <f t="shared" ca="1" si="285"/>
        <v>0</v>
      </c>
      <c r="AX292" s="18">
        <f t="shared" ca="1" si="286"/>
        <v>0</v>
      </c>
      <c r="AY292" s="18">
        <f t="shared" ca="1" si="287"/>
        <v>0</v>
      </c>
      <c r="AZ292" s="18">
        <f t="shared" ca="1" si="288"/>
        <v>0</v>
      </c>
      <c r="BA292" s="18">
        <f t="shared" ca="1" si="289"/>
        <v>0</v>
      </c>
      <c r="BB292" s="18">
        <f t="shared" ca="1" si="290"/>
        <v>0</v>
      </c>
      <c r="BC292" s="18">
        <f t="shared" ca="1" si="291"/>
        <v>0</v>
      </c>
      <c r="BD292" s="18">
        <f t="shared" ca="1" si="292"/>
        <v>0</v>
      </c>
      <c r="BE292" s="18">
        <f t="shared" ca="1" si="293"/>
        <v>0</v>
      </c>
      <c r="BF292" s="18">
        <f t="shared" ca="1" si="294"/>
        <v>0</v>
      </c>
      <c r="BG292">
        <f ca="1">IF((IF(AD292&gt;AD291,1,0)+IF(AD292&gt;AD290,1,0)+IF(AD292&gt;AD289,1,0)+IF(AD292&lt;AD293,0,1)+IF(AD292&lt;AD294,0,1)+IF(AD292&lt;AD295,0,1))=6,1+MAX(BG$215:BG291),0)</f>
        <v>0</v>
      </c>
      <c r="BH292">
        <f t="shared" ca="1" si="235"/>
        <v>0</v>
      </c>
      <c r="BI292">
        <f t="shared" ca="1" si="236"/>
        <v>0</v>
      </c>
      <c r="BJ292"/>
      <c r="BK292"/>
      <c r="BL292"/>
      <c r="BM292">
        <v>64</v>
      </c>
      <c r="BN292"/>
      <c r="BO292"/>
      <c r="BP292"/>
      <c r="BQ292"/>
      <c r="BR292"/>
      <c r="BS292"/>
      <c r="BT292"/>
      <c r="BU292"/>
      <c r="BV292"/>
      <c r="BW292"/>
      <c r="BX292"/>
      <c r="BY292"/>
      <c r="BZ292"/>
      <c r="CA292"/>
      <c r="CB292"/>
      <c r="CC292" s="2"/>
    </row>
    <row r="293" spans="1:81" x14ac:dyDescent="0.35">
      <c r="A293" s="7">
        <f t="shared" si="238"/>
        <v>265</v>
      </c>
      <c r="B293" s="17">
        <f t="shared" ca="1" si="239"/>
        <v>15</v>
      </c>
      <c r="C293" s="17">
        <f t="shared" ca="1" si="240"/>
        <v>15</v>
      </c>
      <c r="D293" s="17">
        <f t="shared" ca="1" si="241"/>
        <v>17</v>
      </c>
      <c r="E293" s="17">
        <f t="shared" ca="1" si="242"/>
        <v>15</v>
      </c>
      <c r="F293" s="17">
        <f t="shared" ca="1" si="243"/>
        <v>18</v>
      </c>
      <c r="G293" s="17">
        <f t="shared" ca="1" si="244"/>
        <v>16</v>
      </c>
      <c r="H293" s="17">
        <f t="shared" ca="1" si="245"/>
        <v>18</v>
      </c>
      <c r="I293" s="17">
        <f t="shared" ca="1" si="246"/>
        <v>15</v>
      </c>
      <c r="J293" s="17">
        <f t="shared" ca="1" si="247"/>
        <v>18</v>
      </c>
      <c r="K293" s="17">
        <f t="shared" ca="1" si="248"/>
        <v>15</v>
      </c>
      <c r="L293" s="17">
        <f t="shared" ca="1" si="249"/>
        <v>17</v>
      </c>
      <c r="M293" s="17">
        <f t="shared" ca="1" si="250"/>
        <v>15</v>
      </c>
      <c r="N293" s="17">
        <f t="shared" ca="1" si="251"/>
        <v>15</v>
      </c>
      <c r="O293" s="17">
        <f t="shared" ca="1" si="252"/>
        <v>17</v>
      </c>
      <c r="P293" s="17">
        <f t="shared" ca="1" si="253"/>
        <v>18</v>
      </c>
      <c r="Q293" s="17">
        <f t="shared" ca="1" si="254"/>
        <v>15</v>
      </c>
      <c r="R293" s="17">
        <f t="shared" ca="1" si="255"/>
        <v>18</v>
      </c>
      <c r="S293" s="17">
        <f t="shared" ca="1" si="256"/>
        <v>17</v>
      </c>
      <c r="T293" s="17">
        <f t="shared" ca="1" si="257"/>
        <v>18</v>
      </c>
      <c r="U293" s="17">
        <f t="shared" ca="1" si="258"/>
        <v>18</v>
      </c>
      <c r="V293" s="17">
        <f t="shared" ca="1" si="259"/>
        <v>18</v>
      </c>
      <c r="W293" s="17">
        <f t="shared" ca="1" si="260"/>
        <v>18</v>
      </c>
      <c r="X293" s="17">
        <f t="shared" ca="1" si="261"/>
        <v>16</v>
      </c>
      <c r="Y293" s="17">
        <f t="shared" ca="1" si="262"/>
        <v>15</v>
      </c>
      <c r="Z293" s="17">
        <f t="shared" ca="1" si="263"/>
        <v>18</v>
      </c>
      <c r="AA293" s="17">
        <f t="shared" ca="1" si="264"/>
        <v>15</v>
      </c>
      <c r="AB293" s="17">
        <f t="shared" ca="1" si="265"/>
        <v>15</v>
      </c>
      <c r="AC293" s="17">
        <f t="shared" ca="1" si="266"/>
        <v>16</v>
      </c>
      <c r="AD293" s="7">
        <f t="shared" ca="1" si="295"/>
        <v>0</v>
      </c>
      <c r="AE293" s="18">
        <f t="shared" ca="1" si="267"/>
        <v>0</v>
      </c>
      <c r="AF293" s="18">
        <f t="shared" ca="1" si="268"/>
        <v>0</v>
      </c>
      <c r="AG293" s="18">
        <f t="shared" ca="1" si="269"/>
        <v>0</v>
      </c>
      <c r="AH293" s="18">
        <f t="shared" ca="1" si="270"/>
        <v>0</v>
      </c>
      <c r="AI293" s="18">
        <f t="shared" ca="1" si="271"/>
        <v>0</v>
      </c>
      <c r="AJ293" s="18">
        <f t="shared" ca="1" si="272"/>
        <v>0</v>
      </c>
      <c r="AK293" s="18">
        <f t="shared" ca="1" si="273"/>
        <v>0</v>
      </c>
      <c r="AL293" s="18">
        <f t="shared" ca="1" si="274"/>
        <v>0</v>
      </c>
      <c r="AM293" s="18">
        <f t="shared" ca="1" si="275"/>
        <v>0</v>
      </c>
      <c r="AN293" s="18">
        <f t="shared" ca="1" si="276"/>
        <v>0</v>
      </c>
      <c r="AO293" s="18">
        <f t="shared" ca="1" si="277"/>
        <v>0</v>
      </c>
      <c r="AP293" s="18">
        <f t="shared" ca="1" si="278"/>
        <v>0</v>
      </c>
      <c r="AQ293" s="18">
        <f t="shared" ca="1" si="279"/>
        <v>0</v>
      </c>
      <c r="AR293" s="18">
        <f t="shared" ca="1" si="280"/>
        <v>0</v>
      </c>
      <c r="AS293" s="18">
        <f t="shared" ca="1" si="281"/>
        <v>0</v>
      </c>
      <c r="AT293" s="18">
        <f t="shared" ca="1" si="282"/>
        <v>0</v>
      </c>
      <c r="AU293" s="18">
        <f t="shared" ca="1" si="283"/>
        <v>0</v>
      </c>
      <c r="AV293" s="18">
        <f t="shared" ca="1" si="284"/>
        <v>0</v>
      </c>
      <c r="AW293" s="18">
        <f t="shared" ca="1" si="285"/>
        <v>0</v>
      </c>
      <c r="AX293" s="18">
        <f t="shared" ca="1" si="286"/>
        <v>0</v>
      </c>
      <c r="AY293" s="18">
        <f t="shared" ca="1" si="287"/>
        <v>0</v>
      </c>
      <c r="AZ293" s="18">
        <f t="shared" ca="1" si="288"/>
        <v>0</v>
      </c>
      <c r="BA293" s="18">
        <f t="shared" ca="1" si="289"/>
        <v>0</v>
      </c>
      <c r="BB293" s="18">
        <f t="shared" ca="1" si="290"/>
        <v>0</v>
      </c>
      <c r="BC293" s="18">
        <f t="shared" ca="1" si="291"/>
        <v>0</v>
      </c>
      <c r="BD293" s="18">
        <f t="shared" ca="1" si="292"/>
        <v>0</v>
      </c>
      <c r="BE293" s="18">
        <f t="shared" ca="1" si="293"/>
        <v>0</v>
      </c>
      <c r="BF293" s="18">
        <f t="shared" ca="1" si="294"/>
        <v>0</v>
      </c>
      <c r="BG293">
        <f ca="1">IF((IF(AD293&gt;AD292,1,0)+IF(AD293&gt;AD291,1,0)+IF(AD293&gt;AD290,1,0)+IF(AD293&lt;AD294,0,1)+IF(AD293&lt;AD295,0,1)+IF(AD293&lt;AD296,0,1))=6,1+MAX(BG$215:BG292),0)</f>
        <v>0</v>
      </c>
      <c r="BH293">
        <f t="shared" ca="1" si="235"/>
        <v>0</v>
      </c>
      <c r="BI293">
        <f t="shared" ca="1" si="236"/>
        <v>0</v>
      </c>
      <c r="BJ293"/>
      <c r="BK293"/>
      <c r="BL293"/>
      <c r="BM293">
        <v>65</v>
      </c>
      <c r="BN293"/>
      <c r="BO293"/>
      <c r="BP293"/>
      <c r="BQ293"/>
      <c r="BR293"/>
      <c r="BS293"/>
      <c r="BT293"/>
      <c r="BU293"/>
      <c r="BV293"/>
      <c r="BW293"/>
      <c r="BX293"/>
      <c r="BY293"/>
      <c r="BZ293"/>
      <c r="CA293"/>
      <c r="CB293"/>
      <c r="CC293" s="2"/>
    </row>
    <row r="294" spans="1:81" x14ac:dyDescent="0.35">
      <c r="A294" s="7">
        <f t="shared" si="238"/>
        <v>266</v>
      </c>
      <c r="B294" s="17">
        <f t="shared" ca="1" si="239"/>
        <v>16</v>
      </c>
      <c r="C294" s="17">
        <f t="shared" ca="1" si="240"/>
        <v>16</v>
      </c>
      <c r="D294" s="17">
        <f t="shared" ca="1" si="241"/>
        <v>18</v>
      </c>
      <c r="E294" s="17">
        <f t="shared" ca="1" si="242"/>
        <v>16</v>
      </c>
      <c r="F294" s="17">
        <f t="shared" ca="1" si="243"/>
        <v>19</v>
      </c>
      <c r="G294" s="17">
        <f t="shared" ca="1" si="244"/>
        <v>17</v>
      </c>
      <c r="H294" s="17">
        <f t="shared" ca="1" si="245"/>
        <v>19</v>
      </c>
      <c r="I294" s="17">
        <f t="shared" ca="1" si="246"/>
        <v>16</v>
      </c>
      <c r="J294" s="17">
        <f t="shared" ca="1" si="247"/>
        <v>19</v>
      </c>
      <c r="K294" s="17">
        <f t="shared" ca="1" si="248"/>
        <v>16</v>
      </c>
      <c r="L294" s="17">
        <f t="shared" ca="1" si="249"/>
        <v>18</v>
      </c>
      <c r="M294" s="17">
        <f t="shared" ca="1" si="250"/>
        <v>16</v>
      </c>
      <c r="N294" s="17">
        <f t="shared" ca="1" si="251"/>
        <v>16</v>
      </c>
      <c r="O294" s="17">
        <f t="shared" ca="1" si="252"/>
        <v>18</v>
      </c>
      <c r="P294" s="17">
        <f t="shared" ca="1" si="253"/>
        <v>19</v>
      </c>
      <c r="Q294" s="17">
        <f t="shared" ca="1" si="254"/>
        <v>16</v>
      </c>
      <c r="R294" s="17">
        <f t="shared" ca="1" si="255"/>
        <v>19</v>
      </c>
      <c r="S294" s="17">
        <f t="shared" ca="1" si="256"/>
        <v>18</v>
      </c>
      <c r="T294" s="17">
        <f t="shared" ca="1" si="257"/>
        <v>19</v>
      </c>
      <c r="U294" s="17">
        <f t="shared" ca="1" si="258"/>
        <v>19</v>
      </c>
      <c r="V294" s="17">
        <f t="shared" ca="1" si="259"/>
        <v>19</v>
      </c>
      <c r="W294" s="17">
        <f t="shared" ca="1" si="260"/>
        <v>19</v>
      </c>
      <c r="X294" s="17">
        <f t="shared" ca="1" si="261"/>
        <v>17</v>
      </c>
      <c r="Y294" s="17">
        <f t="shared" ca="1" si="262"/>
        <v>16</v>
      </c>
      <c r="Z294" s="17">
        <f t="shared" ca="1" si="263"/>
        <v>19</v>
      </c>
      <c r="AA294" s="17">
        <f t="shared" ca="1" si="264"/>
        <v>16</v>
      </c>
      <c r="AB294" s="17">
        <f t="shared" ca="1" si="265"/>
        <v>16</v>
      </c>
      <c r="AC294" s="17">
        <f t="shared" ca="1" si="266"/>
        <v>17</v>
      </c>
      <c r="AD294" s="7">
        <f t="shared" ca="1" si="295"/>
        <v>0</v>
      </c>
      <c r="AE294" s="18">
        <f t="shared" ca="1" si="267"/>
        <v>0</v>
      </c>
      <c r="AF294" s="18">
        <f t="shared" ca="1" si="268"/>
        <v>0</v>
      </c>
      <c r="AG294" s="18">
        <f t="shared" ca="1" si="269"/>
        <v>0</v>
      </c>
      <c r="AH294" s="18">
        <f t="shared" ca="1" si="270"/>
        <v>0</v>
      </c>
      <c r="AI294" s="18">
        <f t="shared" ca="1" si="271"/>
        <v>0</v>
      </c>
      <c r="AJ294" s="18">
        <f t="shared" ca="1" si="272"/>
        <v>0</v>
      </c>
      <c r="AK294" s="18">
        <f t="shared" ca="1" si="273"/>
        <v>0</v>
      </c>
      <c r="AL294" s="18">
        <f t="shared" ca="1" si="274"/>
        <v>0</v>
      </c>
      <c r="AM294" s="18">
        <f t="shared" ca="1" si="275"/>
        <v>0</v>
      </c>
      <c r="AN294" s="18">
        <f t="shared" ca="1" si="276"/>
        <v>0</v>
      </c>
      <c r="AO294" s="18">
        <f t="shared" ca="1" si="277"/>
        <v>0</v>
      </c>
      <c r="AP294" s="18">
        <f t="shared" ca="1" si="278"/>
        <v>0</v>
      </c>
      <c r="AQ294" s="18">
        <f t="shared" ca="1" si="279"/>
        <v>0</v>
      </c>
      <c r="AR294" s="18">
        <f t="shared" ca="1" si="280"/>
        <v>0</v>
      </c>
      <c r="AS294" s="18">
        <f t="shared" ca="1" si="281"/>
        <v>0</v>
      </c>
      <c r="AT294" s="18">
        <f t="shared" ca="1" si="282"/>
        <v>0</v>
      </c>
      <c r="AU294" s="18">
        <f t="shared" ca="1" si="283"/>
        <v>0</v>
      </c>
      <c r="AV294" s="18">
        <f t="shared" ca="1" si="284"/>
        <v>0</v>
      </c>
      <c r="AW294" s="18">
        <f t="shared" ca="1" si="285"/>
        <v>0</v>
      </c>
      <c r="AX294" s="18">
        <f t="shared" ca="1" si="286"/>
        <v>0</v>
      </c>
      <c r="AY294" s="18">
        <f t="shared" ca="1" si="287"/>
        <v>0</v>
      </c>
      <c r="AZ294" s="18">
        <f t="shared" ca="1" si="288"/>
        <v>0</v>
      </c>
      <c r="BA294" s="18">
        <f t="shared" ca="1" si="289"/>
        <v>0</v>
      </c>
      <c r="BB294" s="18">
        <f t="shared" ca="1" si="290"/>
        <v>0</v>
      </c>
      <c r="BC294" s="18">
        <f t="shared" ca="1" si="291"/>
        <v>0</v>
      </c>
      <c r="BD294" s="18">
        <f t="shared" ca="1" si="292"/>
        <v>0</v>
      </c>
      <c r="BE294" s="18">
        <f t="shared" ca="1" si="293"/>
        <v>0</v>
      </c>
      <c r="BF294" s="18">
        <f t="shared" ca="1" si="294"/>
        <v>0</v>
      </c>
      <c r="BG294">
        <f ca="1">IF((IF(AD294&gt;AD293,1,0)+IF(AD294&gt;AD292,1,0)+IF(AD294&gt;AD291,1,0)+IF(AD294&lt;AD295,0,1)+IF(AD294&lt;AD296,0,1)+IF(AD294&lt;AD297,0,1))=6,1+MAX(BG$215:BG293),0)</f>
        <v>0</v>
      </c>
      <c r="BH294">
        <f t="shared" ref="BH294:BH357" ca="1" si="296">IF(AD294&gt;0,1+BH293,0)</f>
        <v>0</v>
      </c>
      <c r="BI294">
        <f t="shared" ref="BI294:BI357" ca="1" si="297">IF(BH294&gt;BH295,BH294,0)</f>
        <v>0</v>
      </c>
      <c r="BJ294"/>
      <c r="BK294"/>
      <c r="BL294"/>
      <c r="BM294">
        <v>66</v>
      </c>
      <c r="BN294"/>
      <c r="BO294"/>
      <c r="BP294"/>
      <c r="BQ294"/>
      <c r="BR294"/>
      <c r="BS294"/>
      <c r="BT294"/>
      <c r="BU294"/>
      <c r="BV294"/>
      <c r="BW294"/>
      <c r="BX294"/>
      <c r="BY294"/>
      <c r="BZ294"/>
      <c r="CA294"/>
      <c r="CB294"/>
      <c r="CC294" s="2"/>
    </row>
    <row r="295" spans="1:81" x14ac:dyDescent="0.35">
      <c r="A295" s="7">
        <f t="shared" si="238"/>
        <v>267</v>
      </c>
      <c r="B295" s="17">
        <f t="shared" ca="1" si="239"/>
        <v>17</v>
      </c>
      <c r="C295" s="17">
        <f t="shared" ca="1" si="240"/>
        <v>17</v>
      </c>
      <c r="D295" s="17">
        <f t="shared" ca="1" si="241"/>
        <v>19</v>
      </c>
      <c r="E295" s="17">
        <f t="shared" ca="1" si="242"/>
        <v>17</v>
      </c>
      <c r="F295" s="17">
        <f t="shared" ca="1" si="243"/>
        <v>20</v>
      </c>
      <c r="G295" s="17">
        <f t="shared" ca="1" si="244"/>
        <v>18</v>
      </c>
      <c r="H295" s="17">
        <f t="shared" ca="1" si="245"/>
        <v>20</v>
      </c>
      <c r="I295" s="17">
        <f t="shared" ca="1" si="246"/>
        <v>17</v>
      </c>
      <c r="J295" s="17">
        <f t="shared" ca="1" si="247"/>
        <v>20</v>
      </c>
      <c r="K295" s="17">
        <f t="shared" ca="1" si="248"/>
        <v>17</v>
      </c>
      <c r="L295" s="17">
        <f t="shared" ca="1" si="249"/>
        <v>19</v>
      </c>
      <c r="M295" s="17">
        <f t="shared" ca="1" si="250"/>
        <v>17</v>
      </c>
      <c r="N295" s="17">
        <f t="shared" ca="1" si="251"/>
        <v>17</v>
      </c>
      <c r="O295" s="17">
        <f t="shared" ca="1" si="252"/>
        <v>19</v>
      </c>
      <c r="P295" s="17">
        <f t="shared" ca="1" si="253"/>
        <v>20</v>
      </c>
      <c r="Q295" s="17">
        <f t="shared" ca="1" si="254"/>
        <v>17</v>
      </c>
      <c r="R295" s="17">
        <f t="shared" ca="1" si="255"/>
        <v>20</v>
      </c>
      <c r="S295" s="17">
        <f t="shared" ca="1" si="256"/>
        <v>19</v>
      </c>
      <c r="T295" s="17">
        <f t="shared" ca="1" si="257"/>
        <v>20</v>
      </c>
      <c r="U295" s="17">
        <f t="shared" ca="1" si="258"/>
        <v>20</v>
      </c>
      <c r="V295" s="17">
        <f t="shared" ca="1" si="259"/>
        <v>20</v>
      </c>
      <c r="W295" s="17">
        <f t="shared" ca="1" si="260"/>
        <v>20</v>
      </c>
      <c r="X295" s="17">
        <f t="shared" ca="1" si="261"/>
        <v>18</v>
      </c>
      <c r="Y295" s="17">
        <f t="shared" ca="1" si="262"/>
        <v>17</v>
      </c>
      <c r="Z295" s="17">
        <f t="shared" ca="1" si="263"/>
        <v>20</v>
      </c>
      <c r="AA295" s="17">
        <f t="shared" ca="1" si="264"/>
        <v>17</v>
      </c>
      <c r="AB295" s="17">
        <f t="shared" ca="1" si="265"/>
        <v>17</v>
      </c>
      <c r="AC295" s="17">
        <f t="shared" ca="1" si="266"/>
        <v>18</v>
      </c>
      <c r="AD295" s="7">
        <f t="shared" ca="1" si="295"/>
        <v>0</v>
      </c>
      <c r="AE295" s="18">
        <f t="shared" ca="1" si="267"/>
        <v>0</v>
      </c>
      <c r="AF295" s="18">
        <f t="shared" ca="1" si="268"/>
        <v>0</v>
      </c>
      <c r="AG295" s="18">
        <f t="shared" ca="1" si="269"/>
        <v>0</v>
      </c>
      <c r="AH295" s="18">
        <f t="shared" ca="1" si="270"/>
        <v>0</v>
      </c>
      <c r="AI295" s="18">
        <f t="shared" ca="1" si="271"/>
        <v>0</v>
      </c>
      <c r="AJ295" s="18">
        <f t="shared" ca="1" si="272"/>
        <v>0</v>
      </c>
      <c r="AK295" s="18">
        <f t="shared" ca="1" si="273"/>
        <v>0</v>
      </c>
      <c r="AL295" s="18">
        <f t="shared" ca="1" si="274"/>
        <v>0</v>
      </c>
      <c r="AM295" s="18">
        <f t="shared" ca="1" si="275"/>
        <v>0</v>
      </c>
      <c r="AN295" s="18">
        <f t="shared" ca="1" si="276"/>
        <v>0</v>
      </c>
      <c r="AO295" s="18">
        <f t="shared" ca="1" si="277"/>
        <v>0</v>
      </c>
      <c r="AP295" s="18">
        <f t="shared" ca="1" si="278"/>
        <v>0</v>
      </c>
      <c r="AQ295" s="18">
        <f t="shared" ca="1" si="279"/>
        <v>0</v>
      </c>
      <c r="AR295" s="18">
        <f t="shared" ca="1" si="280"/>
        <v>0</v>
      </c>
      <c r="AS295" s="18">
        <f t="shared" ca="1" si="281"/>
        <v>0</v>
      </c>
      <c r="AT295" s="18">
        <f t="shared" ca="1" si="282"/>
        <v>0</v>
      </c>
      <c r="AU295" s="18">
        <f t="shared" ca="1" si="283"/>
        <v>0</v>
      </c>
      <c r="AV295" s="18">
        <f t="shared" ca="1" si="284"/>
        <v>0</v>
      </c>
      <c r="AW295" s="18">
        <f t="shared" ca="1" si="285"/>
        <v>0</v>
      </c>
      <c r="AX295" s="18">
        <f t="shared" ca="1" si="286"/>
        <v>0</v>
      </c>
      <c r="AY295" s="18">
        <f t="shared" ca="1" si="287"/>
        <v>0</v>
      </c>
      <c r="AZ295" s="18">
        <f t="shared" ca="1" si="288"/>
        <v>0</v>
      </c>
      <c r="BA295" s="18">
        <f t="shared" ca="1" si="289"/>
        <v>0</v>
      </c>
      <c r="BB295" s="18">
        <f t="shared" ca="1" si="290"/>
        <v>0</v>
      </c>
      <c r="BC295" s="18">
        <f t="shared" ca="1" si="291"/>
        <v>0</v>
      </c>
      <c r="BD295" s="18">
        <f t="shared" ca="1" si="292"/>
        <v>0</v>
      </c>
      <c r="BE295" s="18">
        <f t="shared" ca="1" si="293"/>
        <v>0</v>
      </c>
      <c r="BF295" s="18">
        <f t="shared" ca="1" si="294"/>
        <v>0</v>
      </c>
      <c r="BG295">
        <f ca="1">IF((IF(AD295&gt;AD294,1,0)+IF(AD295&gt;AD293,1,0)+IF(AD295&gt;AD292,1,0)+IF(AD295&lt;AD296,0,1)+IF(AD295&lt;AD297,0,1)+IF(AD295&lt;AD298,0,1))=6,1+MAX(BG$215:BG294),0)</f>
        <v>0</v>
      </c>
      <c r="BH295">
        <f t="shared" ca="1" si="296"/>
        <v>0</v>
      </c>
      <c r="BI295">
        <f t="shared" ca="1" si="297"/>
        <v>0</v>
      </c>
      <c r="BJ295"/>
      <c r="BK295"/>
      <c r="BL295"/>
      <c r="BM295">
        <v>67</v>
      </c>
      <c r="BN295"/>
      <c r="BO295"/>
      <c r="BP295"/>
      <c r="BQ295"/>
      <c r="BR295"/>
      <c r="BS295"/>
      <c r="BT295"/>
      <c r="BU295"/>
      <c r="BV295"/>
      <c r="BW295"/>
      <c r="BX295"/>
      <c r="BY295"/>
      <c r="BZ295"/>
      <c r="CA295"/>
      <c r="CB295"/>
      <c r="CC295" s="2"/>
    </row>
    <row r="296" spans="1:81" x14ac:dyDescent="0.35">
      <c r="A296" s="7">
        <f t="shared" si="238"/>
        <v>268</v>
      </c>
      <c r="B296" s="17">
        <f t="shared" ca="1" si="239"/>
        <v>18</v>
      </c>
      <c r="C296" s="17">
        <f t="shared" ca="1" si="240"/>
        <v>18</v>
      </c>
      <c r="D296" s="17">
        <f t="shared" ca="1" si="241"/>
        <v>20</v>
      </c>
      <c r="E296" s="17">
        <f t="shared" ca="1" si="242"/>
        <v>18</v>
      </c>
      <c r="F296" s="17">
        <f t="shared" ca="1" si="243"/>
        <v>21</v>
      </c>
      <c r="G296" s="17">
        <f t="shared" ca="1" si="244"/>
        <v>19</v>
      </c>
      <c r="H296" s="17">
        <f t="shared" ca="1" si="245"/>
        <v>21</v>
      </c>
      <c r="I296" s="17">
        <f t="shared" ca="1" si="246"/>
        <v>18</v>
      </c>
      <c r="J296" s="17">
        <f t="shared" ca="1" si="247"/>
        <v>21</v>
      </c>
      <c r="K296" s="17">
        <f t="shared" ca="1" si="248"/>
        <v>18</v>
      </c>
      <c r="L296" s="17">
        <f t="shared" ca="1" si="249"/>
        <v>20</v>
      </c>
      <c r="M296" s="17">
        <f t="shared" ca="1" si="250"/>
        <v>18</v>
      </c>
      <c r="N296" s="17">
        <f t="shared" ca="1" si="251"/>
        <v>18</v>
      </c>
      <c r="O296" s="17">
        <f t="shared" ca="1" si="252"/>
        <v>20</v>
      </c>
      <c r="P296" s="17">
        <f t="shared" ca="1" si="253"/>
        <v>21</v>
      </c>
      <c r="Q296" s="17">
        <f t="shared" ca="1" si="254"/>
        <v>18</v>
      </c>
      <c r="R296" s="17">
        <f t="shared" ca="1" si="255"/>
        <v>21</v>
      </c>
      <c r="S296" s="17">
        <f t="shared" ca="1" si="256"/>
        <v>20</v>
      </c>
      <c r="T296" s="17">
        <f t="shared" ca="1" si="257"/>
        <v>21</v>
      </c>
      <c r="U296" s="17">
        <f t="shared" ca="1" si="258"/>
        <v>21</v>
      </c>
      <c r="V296" s="17">
        <f t="shared" ca="1" si="259"/>
        <v>21</v>
      </c>
      <c r="W296" s="17">
        <f t="shared" ca="1" si="260"/>
        <v>21</v>
      </c>
      <c r="X296" s="17">
        <f t="shared" ca="1" si="261"/>
        <v>19</v>
      </c>
      <c r="Y296" s="17">
        <f t="shared" ca="1" si="262"/>
        <v>18</v>
      </c>
      <c r="Z296" s="17">
        <f t="shared" ca="1" si="263"/>
        <v>21</v>
      </c>
      <c r="AA296" s="17">
        <f t="shared" ca="1" si="264"/>
        <v>18</v>
      </c>
      <c r="AB296" s="17">
        <f t="shared" ca="1" si="265"/>
        <v>18</v>
      </c>
      <c r="AC296" s="17">
        <f t="shared" ca="1" si="266"/>
        <v>19</v>
      </c>
      <c r="AD296" s="7">
        <f t="shared" ca="1" si="295"/>
        <v>0</v>
      </c>
      <c r="AE296" s="18">
        <f t="shared" ca="1" si="267"/>
        <v>0</v>
      </c>
      <c r="AF296" s="18">
        <f t="shared" ca="1" si="268"/>
        <v>0</v>
      </c>
      <c r="AG296" s="18">
        <f t="shared" ca="1" si="269"/>
        <v>0</v>
      </c>
      <c r="AH296" s="18">
        <f t="shared" ca="1" si="270"/>
        <v>0</v>
      </c>
      <c r="AI296" s="18">
        <f t="shared" ca="1" si="271"/>
        <v>0</v>
      </c>
      <c r="AJ296" s="18">
        <f t="shared" ca="1" si="272"/>
        <v>0</v>
      </c>
      <c r="AK296" s="18">
        <f t="shared" ca="1" si="273"/>
        <v>0</v>
      </c>
      <c r="AL296" s="18">
        <f t="shared" ca="1" si="274"/>
        <v>0</v>
      </c>
      <c r="AM296" s="18">
        <f t="shared" ca="1" si="275"/>
        <v>0</v>
      </c>
      <c r="AN296" s="18">
        <f t="shared" ca="1" si="276"/>
        <v>0</v>
      </c>
      <c r="AO296" s="18">
        <f t="shared" ca="1" si="277"/>
        <v>0</v>
      </c>
      <c r="AP296" s="18">
        <f t="shared" ca="1" si="278"/>
        <v>0</v>
      </c>
      <c r="AQ296" s="18">
        <f t="shared" ca="1" si="279"/>
        <v>0</v>
      </c>
      <c r="AR296" s="18">
        <f t="shared" ca="1" si="280"/>
        <v>0</v>
      </c>
      <c r="AS296" s="18">
        <f t="shared" ca="1" si="281"/>
        <v>0</v>
      </c>
      <c r="AT296" s="18">
        <f t="shared" ca="1" si="282"/>
        <v>0</v>
      </c>
      <c r="AU296" s="18">
        <f t="shared" ca="1" si="283"/>
        <v>0</v>
      </c>
      <c r="AV296" s="18">
        <f t="shared" ca="1" si="284"/>
        <v>0</v>
      </c>
      <c r="AW296" s="18">
        <f t="shared" ca="1" si="285"/>
        <v>0</v>
      </c>
      <c r="AX296" s="18">
        <f t="shared" ca="1" si="286"/>
        <v>0</v>
      </c>
      <c r="AY296" s="18">
        <f t="shared" ca="1" si="287"/>
        <v>0</v>
      </c>
      <c r="AZ296" s="18">
        <f t="shared" ca="1" si="288"/>
        <v>0</v>
      </c>
      <c r="BA296" s="18">
        <f t="shared" ca="1" si="289"/>
        <v>0</v>
      </c>
      <c r="BB296" s="18">
        <f t="shared" ca="1" si="290"/>
        <v>0</v>
      </c>
      <c r="BC296" s="18">
        <f t="shared" ca="1" si="291"/>
        <v>0</v>
      </c>
      <c r="BD296" s="18">
        <f t="shared" ca="1" si="292"/>
        <v>0</v>
      </c>
      <c r="BE296" s="18">
        <f t="shared" ca="1" si="293"/>
        <v>0</v>
      </c>
      <c r="BF296" s="18">
        <f t="shared" ca="1" si="294"/>
        <v>0</v>
      </c>
      <c r="BG296">
        <f ca="1">IF((IF(AD296&gt;AD295,1,0)+IF(AD296&gt;AD294,1,0)+IF(AD296&gt;AD293,1,0)+IF(AD296&lt;AD297,0,1)+IF(AD296&lt;AD298,0,1)+IF(AD296&lt;AD299,0,1))=6,1+MAX(BG$215:BG295),0)</f>
        <v>0</v>
      </c>
      <c r="BH296">
        <f t="shared" ca="1" si="296"/>
        <v>0</v>
      </c>
      <c r="BI296">
        <f t="shared" ca="1" si="297"/>
        <v>0</v>
      </c>
      <c r="BJ296"/>
      <c r="BK296"/>
      <c r="BL296"/>
      <c r="BM296">
        <v>68</v>
      </c>
      <c r="BN296"/>
      <c r="BO296"/>
      <c r="BP296"/>
      <c r="BQ296"/>
      <c r="BR296"/>
      <c r="BS296"/>
      <c r="BT296"/>
      <c r="BU296"/>
      <c r="BV296"/>
      <c r="BW296"/>
      <c r="BX296"/>
      <c r="BY296"/>
      <c r="BZ296"/>
      <c r="CA296"/>
      <c r="CB296"/>
      <c r="CC296" s="2"/>
    </row>
    <row r="297" spans="1:81" x14ac:dyDescent="0.35">
      <c r="A297" s="7">
        <f t="shared" si="238"/>
        <v>269</v>
      </c>
      <c r="B297" s="17">
        <f t="shared" ca="1" si="239"/>
        <v>19</v>
      </c>
      <c r="C297" s="17">
        <f t="shared" ca="1" si="240"/>
        <v>19</v>
      </c>
      <c r="D297" s="17">
        <f t="shared" ca="1" si="241"/>
        <v>21</v>
      </c>
      <c r="E297" s="17">
        <f t="shared" ca="1" si="242"/>
        <v>19</v>
      </c>
      <c r="F297" s="17">
        <f t="shared" ca="1" si="243"/>
        <v>22</v>
      </c>
      <c r="G297" s="17">
        <f t="shared" ca="1" si="244"/>
        <v>20</v>
      </c>
      <c r="H297" s="17">
        <f t="shared" ca="1" si="245"/>
        <v>22</v>
      </c>
      <c r="I297" s="17">
        <f t="shared" ca="1" si="246"/>
        <v>19</v>
      </c>
      <c r="J297" s="17">
        <f t="shared" ca="1" si="247"/>
        <v>22</v>
      </c>
      <c r="K297" s="17">
        <f t="shared" ca="1" si="248"/>
        <v>19</v>
      </c>
      <c r="L297" s="17">
        <f t="shared" ca="1" si="249"/>
        <v>21</v>
      </c>
      <c r="M297" s="17">
        <f t="shared" ca="1" si="250"/>
        <v>19</v>
      </c>
      <c r="N297" s="17">
        <f t="shared" ca="1" si="251"/>
        <v>19</v>
      </c>
      <c r="O297" s="17">
        <f t="shared" ca="1" si="252"/>
        <v>21</v>
      </c>
      <c r="P297" s="17">
        <f t="shared" ca="1" si="253"/>
        <v>22</v>
      </c>
      <c r="Q297" s="17">
        <f t="shared" ca="1" si="254"/>
        <v>19</v>
      </c>
      <c r="R297" s="17">
        <f t="shared" ca="1" si="255"/>
        <v>22</v>
      </c>
      <c r="S297" s="17">
        <f t="shared" ca="1" si="256"/>
        <v>21</v>
      </c>
      <c r="T297" s="17">
        <f t="shared" ca="1" si="257"/>
        <v>22</v>
      </c>
      <c r="U297" s="17">
        <f t="shared" ca="1" si="258"/>
        <v>22</v>
      </c>
      <c r="V297" s="17">
        <f t="shared" ca="1" si="259"/>
        <v>22</v>
      </c>
      <c r="W297" s="17">
        <f t="shared" ca="1" si="260"/>
        <v>22</v>
      </c>
      <c r="X297" s="17">
        <f t="shared" ca="1" si="261"/>
        <v>20</v>
      </c>
      <c r="Y297" s="17">
        <f t="shared" ca="1" si="262"/>
        <v>19</v>
      </c>
      <c r="Z297" s="17">
        <f t="shared" ca="1" si="263"/>
        <v>22</v>
      </c>
      <c r="AA297" s="17">
        <f t="shared" ca="1" si="264"/>
        <v>19</v>
      </c>
      <c r="AB297" s="17">
        <f t="shared" ca="1" si="265"/>
        <v>19</v>
      </c>
      <c r="AC297" s="17">
        <f t="shared" ca="1" si="266"/>
        <v>20</v>
      </c>
      <c r="AD297" s="7">
        <f t="shared" ca="1" si="295"/>
        <v>0</v>
      </c>
      <c r="AE297" s="18">
        <f t="shared" ca="1" si="267"/>
        <v>0</v>
      </c>
      <c r="AF297" s="18">
        <f t="shared" ca="1" si="268"/>
        <v>0</v>
      </c>
      <c r="AG297" s="18">
        <f t="shared" ca="1" si="269"/>
        <v>0</v>
      </c>
      <c r="AH297" s="18">
        <f t="shared" ca="1" si="270"/>
        <v>0</v>
      </c>
      <c r="AI297" s="18">
        <f t="shared" ca="1" si="271"/>
        <v>0</v>
      </c>
      <c r="AJ297" s="18">
        <f t="shared" ca="1" si="272"/>
        <v>0</v>
      </c>
      <c r="AK297" s="18">
        <f t="shared" ca="1" si="273"/>
        <v>0</v>
      </c>
      <c r="AL297" s="18">
        <f t="shared" ca="1" si="274"/>
        <v>0</v>
      </c>
      <c r="AM297" s="18">
        <f t="shared" ca="1" si="275"/>
        <v>0</v>
      </c>
      <c r="AN297" s="18">
        <f t="shared" ca="1" si="276"/>
        <v>0</v>
      </c>
      <c r="AO297" s="18">
        <f t="shared" ca="1" si="277"/>
        <v>0</v>
      </c>
      <c r="AP297" s="18">
        <f t="shared" ca="1" si="278"/>
        <v>0</v>
      </c>
      <c r="AQ297" s="18">
        <f t="shared" ca="1" si="279"/>
        <v>0</v>
      </c>
      <c r="AR297" s="18">
        <f t="shared" ca="1" si="280"/>
        <v>0</v>
      </c>
      <c r="AS297" s="18">
        <f t="shared" ca="1" si="281"/>
        <v>0</v>
      </c>
      <c r="AT297" s="18">
        <f t="shared" ca="1" si="282"/>
        <v>0</v>
      </c>
      <c r="AU297" s="18">
        <f t="shared" ca="1" si="283"/>
        <v>0</v>
      </c>
      <c r="AV297" s="18">
        <f t="shared" ca="1" si="284"/>
        <v>0</v>
      </c>
      <c r="AW297" s="18">
        <f t="shared" ca="1" si="285"/>
        <v>0</v>
      </c>
      <c r="AX297" s="18">
        <f t="shared" ca="1" si="286"/>
        <v>0</v>
      </c>
      <c r="AY297" s="18">
        <f t="shared" ca="1" si="287"/>
        <v>0</v>
      </c>
      <c r="AZ297" s="18">
        <f t="shared" ca="1" si="288"/>
        <v>0</v>
      </c>
      <c r="BA297" s="18">
        <f t="shared" ca="1" si="289"/>
        <v>0</v>
      </c>
      <c r="BB297" s="18">
        <f t="shared" ca="1" si="290"/>
        <v>0</v>
      </c>
      <c r="BC297" s="18">
        <f t="shared" ca="1" si="291"/>
        <v>0</v>
      </c>
      <c r="BD297" s="18">
        <f t="shared" ca="1" si="292"/>
        <v>0</v>
      </c>
      <c r="BE297" s="18">
        <f t="shared" ca="1" si="293"/>
        <v>0</v>
      </c>
      <c r="BF297" s="18">
        <f t="shared" ca="1" si="294"/>
        <v>0</v>
      </c>
      <c r="BG297">
        <f ca="1">IF((IF(AD297&gt;AD296,1,0)+IF(AD297&gt;AD295,1,0)+IF(AD297&gt;AD294,1,0)+IF(AD297&lt;AD298,0,1)+IF(AD297&lt;AD299,0,1)+IF(AD297&lt;AD300,0,1))=6,1+MAX(BG$215:BG296),0)</f>
        <v>0</v>
      </c>
      <c r="BH297">
        <f t="shared" ca="1" si="296"/>
        <v>0</v>
      </c>
      <c r="BI297">
        <f t="shared" ca="1" si="297"/>
        <v>0</v>
      </c>
      <c r="BJ297"/>
      <c r="BK297"/>
      <c r="BL297"/>
      <c r="BM297">
        <v>69</v>
      </c>
      <c r="BN297"/>
      <c r="BO297"/>
      <c r="BP297"/>
      <c r="BQ297"/>
      <c r="BR297"/>
      <c r="BS297"/>
      <c r="BT297"/>
      <c r="BU297"/>
      <c r="BV297"/>
      <c r="BW297"/>
      <c r="BX297"/>
      <c r="BY297"/>
      <c r="BZ297"/>
      <c r="CA297"/>
      <c r="CB297"/>
      <c r="CC297" s="2"/>
    </row>
    <row r="298" spans="1:81" x14ac:dyDescent="0.35">
      <c r="A298" s="7">
        <f t="shared" si="238"/>
        <v>270</v>
      </c>
      <c r="B298" s="17">
        <f t="shared" ca="1" si="239"/>
        <v>20</v>
      </c>
      <c r="C298" s="17">
        <f t="shared" ca="1" si="240"/>
        <v>20</v>
      </c>
      <c r="D298" s="17">
        <f t="shared" ca="1" si="241"/>
        <v>22</v>
      </c>
      <c r="E298" s="17">
        <f t="shared" ca="1" si="242"/>
        <v>20</v>
      </c>
      <c r="F298" s="17">
        <f t="shared" ca="1" si="243"/>
        <v>23</v>
      </c>
      <c r="G298" s="17">
        <f t="shared" ca="1" si="244"/>
        <v>21</v>
      </c>
      <c r="H298" s="17">
        <f t="shared" ca="1" si="245"/>
        <v>23</v>
      </c>
      <c r="I298" s="17">
        <f t="shared" ca="1" si="246"/>
        <v>20</v>
      </c>
      <c r="J298" s="17">
        <f t="shared" ca="1" si="247"/>
        <v>23</v>
      </c>
      <c r="K298" s="17">
        <f t="shared" ca="1" si="248"/>
        <v>20</v>
      </c>
      <c r="L298" s="17">
        <f t="shared" ca="1" si="249"/>
        <v>22</v>
      </c>
      <c r="M298" s="17">
        <f t="shared" ca="1" si="250"/>
        <v>20</v>
      </c>
      <c r="N298" s="17">
        <f t="shared" ca="1" si="251"/>
        <v>20</v>
      </c>
      <c r="O298" s="17">
        <f t="shared" ca="1" si="252"/>
        <v>22</v>
      </c>
      <c r="P298" s="17">
        <f t="shared" ca="1" si="253"/>
        <v>23</v>
      </c>
      <c r="Q298" s="17">
        <f t="shared" ca="1" si="254"/>
        <v>20</v>
      </c>
      <c r="R298" s="17">
        <f t="shared" ca="1" si="255"/>
        <v>23</v>
      </c>
      <c r="S298" s="17">
        <f t="shared" ca="1" si="256"/>
        <v>22</v>
      </c>
      <c r="T298" s="17">
        <f t="shared" ca="1" si="257"/>
        <v>23</v>
      </c>
      <c r="U298" s="17">
        <f t="shared" ca="1" si="258"/>
        <v>23</v>
      </c>
      <c r="V298" s="17">
        <f t="shared" ca="1" si="259"/>
        <v>23</v>
      </c>
      <c r="W298" s="17">
        <f t="shared" ca="1" si="260"/>
        <v>23</v>
      </c>
      <c r="X298" s="17">
        <f t="shared" ca="1" si="261"/>
        <v>21</v>
      </c>
      <c r="Y298" s="17">
        <f t="shared" ca="1" si="262"/>
        <v>20</v>
      </c>
      <c r="Z298" s="17">
        <f t="shared" ca="1" si="263"/>
        <v>23</v>
      </c>
      <c r="AA298" s="17">
        <f t="shared" ca="1" si="264"/>
        <v>20</v>
      </c>
      <c r="AB298" s="17">
        <f t="shared" ca="1" si="265"/>
        <v>20</v>
      </c>
      <c r="AC298" s="17">
        <f t="shared" ca="1" si="266"/>
        <v>21</v>
      </c>
      <c r="AD298" s="7">
        <f t="shared" ca="1" si="295"/>
        <v>0</v>
      </c>
      <c r="AE298" s="18">
        <f t="shared" ca="1" si="267"/>
        <v>0</v>
      </c>
      <c r="AF298" s="18">
        <f t="shared" ca="1" si="268"/>
        <v>0</v>
      </c>
      <c r="AG298" s="18">
        <f t="shared" ca="1" si="269"/>
        <v>0</v>
      </c>
      <c r="AH298" s="18">
        <f t="shared" ca="1" si="270"/>
        <v>0</v>
      </c>
      <c r="AI298" s="18">
        <f t="shared" ca="1" si="271"/>
        <v>0</v>
      </c>
      <c r="AJ298" s="18">
        <f t="shared" ca="1" si="272"/>
        <v>0</v>
      </c>
      <c r="AK298" s="18">
        <f t="shared" ca="1" si="273"/>
        <v>0</v>
      </c>
      <c r="AL298" s="18">
        <f t="shared" ca="1" si="274"/>
        <v>0</v>
      </c>
      <c r="AM298" s="18">
        <f t="shared" ca="1" si="275"/>
        <v>0</v>
      </c>
      <c r="AN298" s="18">
        <f t="shared" ca="1" si="276"/>
        <v>0</v>
      </c>
      <c r="AO298" s="18">
        <f t="shared" ca="1" si="277"/>
        <v>0</v>
      </c>
      <c r="AP298" s="18">
        <f t="shared" ca="1" si="278"/>
        <v>0</v>
      </c>
      <c r="AQ298" s="18">
        <f t="shared" ca="1" si="279"/>
        <v>0</v>
      </c>
      <c r="AR298" s="18">
        <f t="shared" ca="1" si="280"/>
        <v>0</v>
      </c>
      <c r="AS298" s="18">
        <f t="shared" ca="1" si="281"/>
        <v>0</v>
      </c>
      <c r="AT298" s="18">
        <f t="shared" ca="1" si="282"/>
        <v>0</v>
      </c>
      <c r="AU298" s="18">
        <f t="shared" ca="1" si="283"/>
        <v>0</v>
      </c>
      <c r="AV298" s="18">
        <f t="shared" ca="1" si="284"/>
        <v>0</v>
      </c>
      <c r="AW298" s="18">
        <f t="shared" ca="1" si="285"/>
        <v>0</v>
      </c>
      <c r="AX298" s="18">
        <f t="shared" ca="1" si="286"/>
        <v>0</v>
      </c>
      <c r="AY298" s="18">
        <f t="shared" ca="1" si="287"/>
        <v>0</v>
      </c>
      <c r="AZ298" s="18">
        <f t="shared" ca="1" si="288"/>
        <v>0</v>
      </c>
      <c r="BA298" s="18">
        <f t="shared" ca="1" si="289"/>
        <v>0</v>
      </c>
      <c r="BB298" s="18">
        <f t="shared" ca="1" si="290"/>
        <v>0</v>
      </c>
      <c r="BC298" s="18">
        <f t="shared" ca="1" si="291"/>
        <v>0</v>
      </c>
      <c r="BD298" s="18">
        <f t="shared" ca="1" si="292"/>
        <v>0</v>
      </c>
      <c r="BE298" s="18">
        <f t="shared" ca="1" si="293"/>
        <v>0</v>
      </c>
      <c r="BF298" s="18">
        <f t="shared" ca="1" si="294"/>
        <v>0</v>
      </c>
      <c r="BG298">
        <f ca="1">IF((IF(AD298&gt;AD297,1,0)+IF(AD298&gt;AD296,1,0)+IF(AD298&gt;AD295,1,0)+IF(AD298&lt;AD299,0,1)+IF(AD298&lt;AD300,0,1)+IF(AD298&lt;AD301,0,1))=6,1+MAX(BG$215:BG297),0)</f>
        <v>0</v>
      </c>
      <c r="BH298">
        <f t="shared" ca="1" si="296"/>
        <v>0</v>
      </c>
      <c r="BI298">
        <f t="shared" ca="1" si="297"/>
        <v>0</v>
      </c>
      <c r="BJ298"/>
      <c r="BK298"/>
      <c r="BL298"/>
      <c r="BM298">
        <v>70</v>
      </c>
      <c r="BN298"/>
      <c r="BO298"/>
      <c r="BP298"/>
      <c r="BQ298"/>
      <c r="BR298"/>
      <c r="BS298"/>
      <c r="BT298"/>
      <c r="BU298"/>
      <c r="BV298"/>
      <c r="BW298"/>
      <c r="BX298"/>
      <c r="BY298"/>
      <c r="BZ298"/>
      <c r="CA298"/>
      <c r="CB298"/>
      <c r="CC298" s="2"/>
    </row>
    <row r="299" spans="1:81" x14ac:dyDescent="0.35">
      <c r="A299" s="7">
        <f t="shared" si="238"/>
        <v>271</v>
      </c>
      <c r="B299" s="17">
        <f t="shared" ca="1" si="239"/>
        <v>21</v>
      </c>
      <c r="C299" s="17">
        <f t="shared" ca="1" si="240"/>
        <v>21</v>
      </c>
      <c r="D299" s="17">
        <f t="shared" ca="1" si="241"/>
        <v>23</v>
      </c>
      <c r="E299" s="17">
        <f t="shared" ca="1" si="242"/>
        <v>21</v>
      </c>
      <c r="F299" s="17">
        <f t="shared" ca="1" si="243"/>
        <v>24</v>
      </c>
      <c r="G299" s="17">
        <f t="shared" ca="1" si="244"/>
        <v>22</v>
      </c>
      <c r="H299" s="17">
        <f t="shared" ca="1" si="245"/>
        <v>24</v>
      </c>
      <c r="I299" s="17">
        <f t="shared" ca="1" si="246"/>
        <v>21</v>
      </c>
      <c r="J299" s="17">
        <f t="shared" ca="1" si="247"/>
        <v>24</v>
      </c>
      <c r="K299" s="17">
        <f t="shared" ca="1" si="248"/>
        <v>21</v>
      </c>
      <c r="L299" s="17">
        <f t="shared" ca="1" si="249"/>
        <v>23</v>
      </c>
      <c r="M299" s="17">
        <f t="shared" ca="1" si="250"/>
        <v>21</v>
      </c>
      <c r="N299" s="17">
        <f t="shared" ca="1" si="251"/>
        <v>21</v>
      </c>
      <c r="O299" s="17">
        <f t="shared" ca="1" si="252"/>
        <v>23</v>
      </c>
      <c r="P299" s="17">
        <f t="shared" ca="1" si="253"/>
        <v>24</v>
      </c>
      <c r="Q299" s="17">
        <f t="shared" ca="1" si="254"/>
        <v>21</v>
      </c>
      <c r="R299" s="17">
        <f t="shared" ca="1" si="255"/>
        <v>24</v>
      </c>
      <c r="S299" s="17">
        <f t="shared" ca="1" si="256"/>
        <v>23</v>
      </c>
      <c r="T299" s="17">
        <f t="shared" ca="1" si="257"/>
        <v>24</v>
      </c>
      <c r="U299" s="17">
        <f t="shared" ca="1" si="258"/>
        <v>24</v>
      </c>
      <c r="V299" s="17">
        <f t="shared" ca="1" si="259"/>
        <v>24</v>
      </c>
      <c r="W299" s="17">
        <f t="shared" ca="1" si="260"/>
        <v>24</v>
      </c>
      <c r="X299" s="17">
        <f t="shared" ca="1" si="261"/>
        <v>22</v>
      </c>
      <c r="Y299" s="17">
        <f t="shared" ca="1" si="262"/>
        <v>21</v>
      </c>
      <c r="Z299" s="17">
        <f t="shared" ca="1" si="263"/>
        <v>24</v>
      </c>
      <c r="AA299" s="17">
        <f t="shared" ca="1" si="264"/>
        <v>21</v>
      </c>
      <c r="AB299" s="17">
        <f t="shared" ca="1" si="265"/>
        <v>21</v>
      </c>
      <c r="AC299" s="17">
        <f t="shared" ca="1" si="266"/>
        <v>22</v>
      </c>
      <c r="AD299" s="7">
        <f t="shared" ca="1" si="295"/>
        <v>0</v>
      </c>
      <c r="AE299" s="18">
        <f t="shared" ca="1" si="267"/>
        <v>0</v>
      </c>
      <c r="AF299" s="18">
        <f t="shared" ca="1" si="268"/>
        <v>0</v>
      </c>
      <c r="AG299" s="18">
        <f t="shared" ca="1" si="269"/>
        <v>0</v>
      </c>
      <c r="AH299" s="18">
        <f t="shared" ca="1" si="270"/>
        <v>0</v>
      </c>
      <c r="AI299" s="18">
        <f t="shared" ca="1" si="271"/>
        <v>0</v>
      </c>
      <c r="AJ299" s="18">
        <f t="shared" ca="1" si="272"/>
        <v>0</v>
      </c>
      <c r="AK299" s="18">
        <f t="shared" ca="1" si="273"/>
        <v>0</v>
      </c>
      <c r="AL299" s="18">
        <f t="shared" ca="1" si="274"/>
        <v>0</v>
      </c>
      <c r="AM299" s="18">
        <f t="shared" ca="1" si="275"/>
        <v>0</v>
      </c>
      <c r="AN299" s="18">
        <f t="shared" ca="1" si="276"/>
        <v>0</v>
      </c>
      <c r="AO299" s="18">
        <f t="shared" ca="1" si="277"/>
        <v>0</v>
      </c>
      <c r="AP299" s="18">
        <f t="shared" ca="1" si="278"/>
        <v>0</v>
      </c>
      <c r="AQ299" s="18">
        <f t="shared" ca="1" si="279"/>
        <v>0</v>
      </c>
      <c r="AR299" s="18">
        <f t="shared" ca="1" si="280"/>
        <v>0</v>
      </c>
      <c r="AS299" s="18">
        <f t="shared" ca="1" si="281"/>
        <v>0</v>
      </c>
      <c r="AT299" s="18">
        <f t="shared" ca="1" si="282"/>
        <v>0</v>
      </c>
      <c r="AU299" s="18">
        <f t="shared" ca="1" si="283"/>
        <v>0</v>
      </c>
      <c r="AV299" s="18">
        <f t="shared" ca="1" si="284"/>
        <v>0</v>
      </c>
      <c r="AW299" s="18">
        <f t="shared" ca="1" si="285"/>
        <v>0</v>
      </c>
      <c r="AX299" s="18">
        <f t="shared" ca="1" si="286"/>
        <v>0</v>
      </c>
      <c r="AY299" s="18">
        <f t="shared" ca="1" si="287"/>
        <v>0</v>
      </c>
      <c r="AZ299" s="18">
        <f t="shared" ca="1" si="288"/>
        <v>0</v>
      </c>
      <c r="BA299" s="18">
        <f t="shared" ca="1" si="289"/>
        <v>0</v>
      </c>
      <c r="BB299" s="18">
        <f t="shared" ca="1" si="290"/>
        <v>0</v>
      </c>
      <c r="BC299" s="18">
        <f t="shared" ca="1" si="291"/>
        <v>0</v>
      </c>
      <c r="BD299" s="18">
        <f t="shared" ca="1" si="292"/>
        <v>0</v>
      </c>
      <c r="BE299" s="18">
        <f t="shared" ca="1" si="293"/>
        <v>0</v>
      </c>
      <c r="BF299" s="18">
        <f t="shared" ca="1" si="294"/>
        <v>0</v>
      </c>
      <c r="BG299">
        <f ca="1">IF((IF(AD299&gt;AD298,1,0)+IF(AD299&gt;AD297,1,0)+IF(AD299&gt;AD296,1,0)+IF(AD299&lt;AD300,0,1)+IF(AD299&lt;AD301,0,1)+IF(AD299&lt;AD302,0,1))=6,1+MAX(BG$215:BG298),0)</f>
        <v>0</v>
      </c>
      <c r="BH299">
        <f t="shared" ca="1" si="296"/>
        <v>0</v>
      </c>
      <c r="BI299">
        <f t="shared" ca="1" si="297"/>
        <v>0</v>
      </c>
      <c r="BJ299"/>
      <c r="BK299"/>
      <c r="BL299"/>
      <c r="BM299">
        <v>71</v>
      </c>
      <c r="BN299"/>
      <c r="BO299"/>
      <c r="BP299"/>
      <c r="BQ299"/>
      <c r="BR299"/>
      <c r="BS299"/>
      <c r="BT299"/>
      <c r="BU299"/>
      <c r="BV299"/>
      <c r="BW299"/>
      <c r="BX299"/>
      <c r="BY299"/>
      <c r="BZ299"/>
      <c r="CA299"/>
      <c r="CB299"/>
      <c r="CC299" s="2"/>
    </row>
    <row r="300" spans="1:81" x14ac:dyDescent="0.35">
      <c r="A300" s="7">
        <f t="shared" si="238"/>
        <v>272</v>
      </c>
      <c r="B300" s="17">
        <f t="shared" ca="1" si="239"/>
        <v>22</v>
      </c>
      <c r="C300" s="17">
        <f t="shared" ca="1" si="240"/>
        <v>22</v>
      </c>
      <c r="D300" s="17">
        <f t="shared" ca="1" si="241"/>
        <v>24</v>
      </c>
      <c r="E300" s="17">
        <f t="shared" ca="1" si="242"/>
        <v>22</v>
      </c>
      <c r="F300" s="17">
        <f t="shared" ca="1" si="243"/>
        <v>25</v>
      </c>
      <c r="G300" s="17">
        <f t="shared" ca="1" si="244"/>
        <v>23</v>
      </c>
      <c r="H300" s="17">
        <f t="shared" ca="1" si="245"/>
        <v>25</v>
      </c>
      <c r="I300" s="17">
        <f t="shared" ca="1" si="246"/>
        <v>22</v>
      </c>
      <c r="J300" s="17">
        <f t="shared" ca="1" si="247"/>
        <v>25</v>
      </c>
      <c r="K300" s="17">
        <f t="shared" ca="1" si="248"/>
        <v>22</v>
      </c>
      <c r="L300" s="17">
        <f t="shared" ca="1" si="249"/>
        <v>24</v>
      </c>
      <c r="M300" s="17">
        <f t="shared" ca="1" si="250"/>
        <v>22</v>
      </c>
      <c r="N300" s="17">
        <f t="shared" ca="1" si="251"/>
        <v>22</v>
      </c>
      <c r="O300" s="17">
        <f t="shared" ca="1" si="252"/>
        <v>24</v>
      </c>
      <c r="P300" s="17">
        <f t="shared" ca="1" si="253"/>
        <v>25</v>
      </c>
      <c r="Q300" s="17">
        <f t="shared" ca="1" si="254"/>
        <v>22</v>
      </c>
      <c r="R300" s="17">
        <f t="shared" ca="1" si="255"/>
        <v>25</v>
      </c>
      <c r="S300" s="17">
        <f t="shared" ca="1" si="256"/>
        <v>24</v>
      </c>
      <c r="T300" s="17">
        <f t="shared" ca="1" si="257"/>
        <v>25</v>
      </c>
      <c r="U300" s="17">
        <f t="shared" ca="1" si="258"/>
        <v>25</v>
      </c>
      <c r="V300" s="17">
        <f t="shared" ca="1" si="259"/>
        <v>25</v>
      </c>
      <c r="W300" s="17">
        <f t="shared" ca="1" si="260"/>
        <v>25</v>
      </c>
      <c r="X300" s="17">
        <f t="shared" ca="1" si="261"/>
        <v>23</v>
      </c>
      <c r="Y300" s="17">
        <f t="shared" ca="1" si="262"/>
        <v>22</v>
      </c>
      <c r="Z300" s="17">
        <f t="shared" ca="1" si="263"/>
        <v>25</v>
      </c>
      <c r="AA300" s="17">
        <f t="shared" ca="1" si="264"/>
        <v>22</v>
      </c>
      <c r="AB300" s="17">
        <f t="shared" ca="1" si="265"/>
        <v>22</v>
      </c>
      <c r="AC300" s="17">
        <f t="shared" ca="1" si="266"/>
        <v>23</v>
      </c>
      <c r="AD300" s="7">
        <f t="shared" ca="1" si="295"/>
        <v>0</v>
      </c>
      <c r="AE300" s="18">
        <f t="shared" ca="1" si="267"/>
        <v>0</v>
      </c>
      <c r="AF300" s="18">
        <f t="shared" ca="1" si="268"/>
        <v>0</v>
      </c>
      <c r="AG300" s="18">
        <f t="shared" ca="1" si="269"/>
        <v>0</v>
      </c>
      <c r="AH300" s="18">
        <f t="shared" ca="1" si="270"/>
        <v>0</v>
      </c>
      <c r="AI300" s="18">
        <f t="shared" ca="1" si="271"/>
        <v>0</v>
      </c>
      <c r="AJ300" s="18">
        <f t="shared" ca="1" si="272"/>
        <v>0</v>
      </c>
      <c r="AK300" s="18">
        <f t="shared" ca="1" si="273"/>
        <v>0</v>
      </c>
      <c r="AL300" s="18">
        <f t="shared" ca="1" si="274"/>
        <v>0</v>
      </c>
      <c r="AM300" s="18">
        <f t="shared" ca="1" si="275"/>
        <v>0</v>
      </c>
      <c r="AN300" s="18">
        <f t="shared" ca="1" si="276"/>
        <v>0</v>
      </c>
      <c r="AO300" s="18">
        <f t="shared" ca="1" si="277"/>
        <v>0</v>
      </c>
      <c r="AP300" s="18">
        <f t="shared" ca="1" si="278"/>
        <v>0</v>
      </c>
      <c r="AQ300" s="18">
        <f t="shared" ca="1" si="279"/>
        <v>0</v>
      </c>
      <c r="AR300" s="18">
        <f t="shared" ca="1" si="280"/>
        <v>0</v>
      </c>
      <c r="AS300" s="18">
        <f t="shared" ca="1" si="281"/>
        <v>0</v>
      </c>
      <c r="AT300" s="18">
        <f t="shared" ca="1" si="282"/>
        <v>0</v>
      </c>
      <c r="AU300" s="18">
        <f t="shared" ca="1" si="283"/>
        <v>0</v>
      </c>
      <c r="AV300" s="18">
        <f t="shared" ca="1" si="284"/>
        <v>0</v>
      </c>
      <c r="AW300" s="18">
        <f t="shared" ca="1" si="285"/>
        <v>0</v>
      </c>
      <c r="AX300" s="18">
        <f t="shared" ca="1" si="286"/>
        <v>0</v>
      </c>
      <c r="AY300" s="18">
        <f t="shared" ca="1" si="287"/>
        <v>0</v>
      </c>
      <c r="AZ300" s="18">
        <f t="shared" ca="1" si="288"/>
        <v>0</v>
      </c>
      <c r="BA300" s="18">
        <f t="shared" ca="1" si="289"/>
        <v>0</v>
      </c>
      <c r="BB300" s="18">
        <f t="shared" ca="1" si="290"/>
        <v>0</v>
      </c>
      <c r="BC300" s="18">
        <f t="shared" ca="1" si="291"/>
        <v>0</v>
      </c>
      <c r="BD300" s="18">
        <f t="shared" ca="1" si="292"/>
        <v>0</v>
      </c>
      <c r="BE300" s="18">
        <f t="shared" ca="1" si="293"/>
        <v>0</v>
      </c>
      <c r="BF300" s="18">
        <f t="shared" ca="1" si="294"/>
        <v>0</v>
      </c>
      <c r="BG300">
        <f ca="1">IF((IF(AD300&gt;AD299,1,0)+IF(AD300&gt;AD298,1,0)+IF(AD300&gt;AD297,1,0)+IF(AD300&lt;AD301,0,1)+IF(AD300&lt;AD302,0,1)+IF(AD300&lt;AD303,0,1))=6,1+MAX(BG$215:BG299),0)</f>
        <v>0</v>
      </c>
      <c r="BH300">
        <f t="shared" ca="1" si="296"/>
        <v>0</v>
      </c>
      <c r="BI300">
        <f t="shared" ca="1" si="297"/>
        <v>0</v>
      </c>
      <c r="BJ300"/>
      <c r="BK300"/>
      <c r="BL300"/>
      <c r="BM300">
        <v>72</v>
      </c>
      <c r="BN300"/>
      <c r="BO300"/>
      <c r="BP300"/>
      <c r="BQ300"/>
      <c r="BR300"/>
      <c r="BS300"/>
      <c r="BT300"/>
      <c r="BU300"/>
      <c r="BV300"/>
      <c r="BW300"/>
      <c r="BX300"/>
      <c r="BY300"/>
      <c r="BZ300"/>
      <c r="CA300"/>
      <c r="CB300"/>
      <c r="CC300" s="2"/>
    </row>
    <row r="301" spans="1:81" x14ac:dyDescent="0.35">
      <c r="A301" s="7">
        <f t="shared" si="238"/>
        <v>273</v>
      </c>
      <c r="B301" s="17">
        <f t="shared" ca="1" si="239"/>
        <v>23</v>
      </c>
      <c r="C301" s="17">
        <f t="shared" ca="1" si="240"/>
        <v>23</v>
      </c>
      <c r="D301" s="17">
        <f t="shared" ca="1" si="241"/>
        <v>25</v>
      </c>
      <c r="E301" s="17">
        <f t="shared" ca="1" si="242"/>
        <v>23</v>
      </c>
      <c r="F301" s="17">
        <f t="shared" ca="1" si="243"/>
        <v>26</v>
      </c>
      <c r="G301" s="17">
        <f t="shared" ca="1" si="244"/>
        <v>24</v>
      </c>
      <c r="H301" s="17">
        <f t="shared" ca="1" si="245"/>
        <v>26</v>
      </c>
      <c r="I301" s="17">
        <f t="shared" ca="1" si="246"/>
        <v>23</v>
      </c>
      <c r="J301" s="17">
        <f t="shared" ca="1" si="247"/>
        <v>26</v>
      </c>
      <c r="K301" s="17">
        <f t="shared" ca="1" si="248"/>
        <v>23</v>
      </c>
      <c r="L301" s="17">
        <f t="shared" ca="1" si="249"/>
        <v>25</v>
      </c>
      <c r="M301" s="17">
        <f t="shared" ca="1" si="250"/>
        <v>23</v>
      </c>
      <c r="N301" s="17">
        <f t="shared" ca="1" si="251"/>
        <v>23</v>
      </c>
      <c r="O301" s="17">
        <f t="shared" ca="1" si="252"/>
        <v>25</v>
      </c>
      <c r="P301" s="17">
        <f t="shared" ca="1" si="253"/>
        <v>26</v>
      </c>
      <c r="Q301" s="17">
        <f t="shared" ca="1" si="254"/>
        <v>23</v>
      </c>
      <c r="R301" s="17">
        <f t="shared" ca="1" si="255"/>
        <v>26</v>
      </c>
      <c r="S301" s="17">
        <f t="shared" ca="1" si="256"/>
        <v>25</v>
      </c>
      <c r="T301" s="17">
        <f t="shared" ca="1" si="257"/>
        <v>26</v>
      </c>
      <c r="U301" s="17">
        <f t="shared" ca="1" si="258"/>
        <v>26</v>
      </c>
      <c r="V301" s="17">
        <f t="shared" ca="1" si="259"/>
        <v>26</v>
      </c>
      <c r="W301" s="17">
        <f t="shared" ca="1" si="260"/>
        <v>26</v>
      </c>
      <c r="X301" s="17">
        <f t="shared" ca="1" si="261"/>
        <v>24</v>
      </c>
      <c r="Y301" s="17">
        <f t="shared" ca="1" si="262"/>
        <v>23</v>
      </c>
      <c r="Z301" s="17">
        <f t="shared" ca="1" si="263"/>
        <v>26</v>
      </c>
      <c r="AA301" s="17">
        <f t="shared" ca="1" si="264"/>
        <v>23</v>
      </c>
      <c r="AB301" s="17">
        <f t="shared" ca="1" si="265"/>
        <v>23</v>
      </c>
      <c r="AC301" s="17">
        <f t="shared" ca="1" si="266"/>
        <v>24</v>
      </c>
      <c r="AD301" s="7">
        <f t="shared" ca="1" si="295"/>
        <v>0</v>
      </c>
      <c r="AE301" s="18">
        <f t="shared" ca="1" si="267"/>
        <v>0</v>
      </c>
      <c r="AF301" s="18">
        <f t="shared" ca="1" si="268"/>
        <v>0</v>
      </c>
      <c r="AG301" s="18">
        <f t="shared" ca="1" si="269"/>
        <v>0</v>
      </c>
      <c r="AH301" s="18">
        <f t="shared" ca="1" si="270"/>
        <v>0</v>
      </c>
      <c r="AI301" s="18">
        <f t="shared" ca="1" si="271"/>
        <v>0</v>
      </c>
      <c r="AJ301" s="18">
        <f t="shared" ca="1" si="272"/>
        <v>0</v>
      </c>
      <c r="AK301" s="18">
        <f t="shared" ca="1" si="273"/>
        <v>0</v>
      </c>
      <c r="AL301" s="18">
        <f t="shared" ca="1" si="274"/>
        <v>0</v>
      </c>
      <c r="AM301" s="18">
        <f t="shared" ca="1" si="275"/>
        <v>0</v>
      </c>
      <c r="AN301" s="18">
        <f t="shared" ca="1" si="276"/>
        <v>0</v>
      </c>
      <c r="AO301" s="18">
        <f t="shared" ca="1" si="277"/>
        <v>0</v>
      </c>
      <c r="AP301" s="18">
        <f t="shared" ca="1" si="278"/>
        <v>0</v>
      </c>
      <c r="AQ301" s="18">
        <f t="shared" ca="1" si="279"/>
        <v>0</v>
      </c>
      <c r="AR301" s="18">
        <f t="shared" ca="1" si="280"/>
        <v>0</v>
      </c>
      <c r="AS301" s="18">
        <f t="shared" ca="1" si="281"/>
        <v>0</v>
      </c>
      <c r="AT301" s="18">
        <f t="shared" ca="1" si="282"/>
        <v>0</v>
      </c>
      <c r="AU301" s="18">
        <f t="shared" ca="1" si="283"/>
        <v>0</v>
      </c>
      <c r="AV301" s="18">
        <f t="shared" ca="1" si="284"/>
        <v>0</v>
      </c>
      <c r="AW301" s="18">
        <f t="shared" ca="1" si="285"/>
        <v>0</v>
      </c>
      <c r="AX301" s="18">
        <f t="shared" ca="1" si="286"/>
        <v>0</v>
      </c>
      <c r="AY301" s="18">
        <f t="shared" ca="1" si="287"/>
        <v>0</v>
      </c>
      <c r="AZ301" s="18">
        <f t="shared" ca="1" si="288"/>
        <v>0</v>
      </c>
      <c r="BA301" s="18">
        <f t="shared" ca="1" si="289"/>
        <v>0</v>
      </c>
      <c r="BB301" s="18">
        <f t="shared" ca="1" si="290"/>
        <v>0</v>
      </c>
      <c r="BC301" s="18">
        <f t="shared" ca="1" si="291"/>
        <v>0</v>
      </c>
      <c r="BD301" s="18">
        <f t="shared" ca="1" si="292"/>
        <v>0</v>
      </c>
      <c r="BE301" s="18">
        <f t="shared" ca="1" si="293"/>
        <v>0</v>
      </c>
      <c r="BF301" s="18">
        <f t="shared" ca="1" si="294"/>
        <v>0</v>
      </c>
      <c r="BG301">
        <f ca="1">IF((IF(AD301&gt;AD300,1,0)+IF(AD301&gt;AD299,1,0)+IF(AD301&gt;AD298,1,0)+IF(AD301&lt;AD302,0,1)+IF(AD301&lt;AD303,0,1)+IF(AD301&lt;AD304,0,1))=6,1+MAX(BG$215:BG300),0)</f>
        <v>0</v>
      </c>
      <c r="BH301">
        <f t="shared" ca="1" si="296"/>
        <v>0</v>
      </c>
      <c r="BI301">
        <f t="shared" ca="1" si="297"/>
        <v>0</v>
      </c>
      <c r="BJ301"/>
      <c r="BK301"/>
      <c r="BL301"/>
      <c r="BM301">
        <v>73</v>
      </c>
      <c r="BN301"/>
      <c r="BO301"/>
      <c r="BP301"/>
      <c r="BQ301"/>
      <c r="BR301"/>
      <c r="BS301"/>
      <c r="BT301"/>
      <c r="BU301"/>
      <c r="BV301"/>
      <c r="BW301"/>
      <c r="BX301"/>
      <c r="BY301"/>
      <c r="BZ301"/>
      <c r="CA301"/>
      <c r="CB301"/>
      <c r="CC301" s="2"/>
    </row>
    <row r="302" spans="1:81" x14ac:dyDescent="0.35">
      <c r="A302" s="7">
        <f t="shared" si="238"/>
        <v>274</v>
      </c>
      <c r="B302" s="17">
        <f t="shared" ca="1" si="239"/>
        <v>24</v>
      </c>
      <c r="C302" s="17">
        <f t="shared" ca="1" si="240"/>
        <v>24</v>
      </c>
      <c r="D302" s="17">
        <f t="shared" ca="1" si="241"/>
        <v>26</v>
      </c>
      <c r="E302" s="17">
        <f t="shared" ca="1" si="242"/>
        <v>24</v>
      </c>
      <c r="F302" s="17">
        <f t="shared" ca="1" si="243"/>
        <v>27</v>
      </c>
      <c r="G302" s="17">
        <f t="shared" ca="1" si="244"/>
        <v>25</v>
      </c>
      <c r="H302" s="17">
        <f t="shared" ca="1" si="245"/>
        <v>27</v>
      </c>
      <c r="I302" s="17">
        <f t="shared" ca="1" si="246"/>
        <v>24</v>
      </c>
      <c r="J302" s="17">
        <f t="shared" ca="1" si="247"/>
        <v>27</v>
      </c>
      <c r="K302" s="17">
        <f t="shared" ca="1" si="248"/>
        <v>24</v>
      </c>
      <c r="L302" s="17">
        <f t="shared" ca="1" si="249"/>
        <v>26</v>
      </c>
      <c r="M302" s="17">
        <f t="shared" ca="1" si="250"/>
        <v>24</v>
      </c>
      <c r="N302" s="17">
        <f t="shared" ca="1" si="251"/>
        <v>24</v>
      </c>
      <c r="O302" s="17">
        <f t="shared" ca="1" si="252"/>
        <v>26</v>
      </c>
      <c r="P302" s="17">
        <f t="shared" ca="1" si="253"/>
        <v>27</v>
      </c>
      <c r="Q302" s="17">
        <f t="shared" ca="1" si="254"/>
        <v>24</v>
      </c>
      <c r="R302" s="17">
        <f t="shared" ca="1" si="255"/>
        <v>27</v>
      </c>
      <c r="S302" s="17">
        <f t="shared" ca="1" si="256"/>
        <v>26</v>
      </c>
      <c r="T302" s="17">
        <f t="shared" ca="1" si="257"/>
        <v>27</v>
      </c>
      <c r="U302" s="17">
        <f t="shared" ca="1" si="258"/>
        <v>27</v>
      </c>
      <c r="V302" s="17">
        <f t="shared" ca="1" si="259"/>
        <v>27</v>
      </c>
      <c r="W302" s="17">
        <f t="shared" ca="1" si="260"/>
        <v>27</v>
      </c>
      <c r="X302" s="17">
        <f t="shared" ca="1" si="261"/>
        <v>25</v>
      </c>
      <c r="Y302" s="17">
        <f t="shared" ca="1" si="262"/>
        <v>24</v>
      </c>
      <c r="Z302" s="17">
        <f t="shared" ca="1" si="263"/>
        <v>27</v>
      </c>
      <c r="AA302" s="17">
        <f t="shared" ca="1" si="264"/>
        <v>24</v>
      </c>
      <c r="AB302" s="17">
        <f t="shared" ca="1" si="265"/>
        <v>24</v>
      </c>
      <c r="AC302" s="17">
        <f t="shared" ca="1" si="266"/>
        <v>25</v>
      </c>
      <c r="AD302" s="7">
        <f t="shared" ca="1" si="295"/>
        <v>0</v>
      </c>
      <c r="AE302" s="18">
        <f t="shared" ca="1" si="267"/>
        <v>0</v>
      </c>
      <c r="AF302" s="18">
        <f t="shared" ca="1" si="268"/>
        <v>0</v>
      </c>
      <c r="AG302" s="18">
        <f t="shared" ca="1" si="269"/>
        <v>0</v>
      </c>
      <c r="AH302" s="18">
        <f t="shared" ca="1" si="270"/>
        <v>0</v>
      </c>
      <c r="AI302" s="18">
        <f t="shared" ca="1" si="271"/>
        <v>0</v>
      </c>
      <c r="AJ302" s="18">
        <f t="shared" ca="1" si="272"/>
        <v>0</v>
      </c>
      <c r="AK302" s="18">
        <f t="shared" ca="1" si="273"/>
        <v>0</v>
      </c>
      <c r="AL302" s="18">
        <f t="shared" ca="1" si="274"/>
        <v>0</v>
      </c>
      <c r="AM302" s="18">
        <f t="shared" ca="1" si="275"/>
        <v>0</v>
      </c>
      <c r="AN302" s="18">
        <f t="shared" ca="1" si="276"/>
        <v>0</v>
      </c>
      <c r="AO302" s="18">
        <f t="shared" ca="1" si="277"/>
        <v>0</v>
      </c>
      <c r="AP302" s="18">
        <f t="shared" ca="1" si="278"/>
        <v>0</v>
      </c>
      <c r="AQ302" s="18">
        <f t="shared" ca="1" si="279"/>
        <v>0</v>
      </c>
      <c r="AR302" s="18">
        <f t="shared" ca="1" si="280"/>
        <v>0</v>
      </c>
      <c r="AS302" s="18">
        <f t="shared" ca="1" si="281"/>
        <v>0</v>
      </c>
      <c r="AT302" s="18">
        <f t="shared" ca="1" si="282"/>
        <v>0</v>
      </c>
      <c r="AU302" s="18">
        <f t="shared" ca="1" si="283"/>
        <v>0</v>
      </c>
      <c r="AV302" s="18">
        <f t="shared" ca="1" si="284"/>
        <v>0</v>
      </c>
      <c r="AW302" s="18">
        <f t="shared" ca="1" si="285"/>
        <v>0</v>
      </c>
      <c r="AX302" s="18">
        <f t="shared" ca="1" si="286"/>
        <v>0</v>
      </c>
      <c r="AY302" s="18">
        <f t="shared" ca="1" si="287"/>
        <v>0</v>
      </c>
      <c r="AZ302" s="18">
        <f t="shared" ca="1" si="288"/>
        <v>0</v>
      </c>
      <c r="BA302" s="18">
        <f t="shared" ca="1" si="289"/>
        <v>0</v>
      </c>
      <c r="BB302" s="18">
        <f t="shared" ca="1" si="290"/>
        <v>0</v>
      </c>
      <c r="BC302" s="18">
        <f t="shared" ca="1" si="291"/>
        <v>0</v>
      </c>
      <c r="BD302" s="18">
        <f t="shared" ca="1" si="292"/>
        <v>0</v>
      </c>
      <c r="BE302" s="18">
        <f t="shared" ca="1" si="293"/>
        <v>0</v>
      </c>
      <c r="BF302" s="18">
        <f t="shared" ca="1" si="294"/>
        <v>0</v>
      </c>
      <c r="BG302">
        <f ca="1">IF((IF(AD302&gt;AD301,1,0)+IF(AD302&gt;AD300,1,0)+IF(AD302&gt;AD299,1,0)+IF(AD302&lt;AD303,0,1)+IF(AD302&lt;AD304,0,1)+IF(AD302&lt;AD305,0,1))=6,1+MAX(BG$215:BG301),0)</f>
        <v>0</v>
      </c>
      <c r="BH302">
        <f t="shared" ca="1" si="296"/>
        <v>0</v>
      </c>
      <c r="BI302">
        <f t="shared" ca="1" si="297"/>
        <v>0</v>
      </c>
      <c r="BJ302"/>
      <c r="BK302"/>
      <c r="BL302"/>
      <c r="BM302">
        <v>74</v>
      </c>
      <c r="BN302"/>
      <c r="BO302"/>
      <c r="BP302"/>
      <c r="BQ302"/>
      <c r="BR302"/>
      <c r="BS302"/>
      <c r="BT302"/>
      <c r="BU302"/>
      <c r="BV302"/>
      <c r="BW302"/>
      <c r="BX302"/>
      <c r="BY302"/>
      <c r="BZ302"/>
      <c r="CA302"/>
      <c r="CB302"/>
      <c r="CC302" s="2"/>
    </row>
    <row r="303" spans="1:81" x14ac:dyDescent="0.35">
      <c r="A303" s="7">
        <f t="shared" si="238"/>
        <v>275</v>
      </c>
      <c r="B303" s="17">
        <f t="shared" ca="1" si="239"/>
        <v>25</v>
      </c>
      <c r="C303" s="17">
        <f t="shared" ca="1" si="240"/>
        <v>25</v>
      </c>
      <c r="D303" s="17">
        <f t="shared" ca="1" si="241"/>
        <v>27</v>
      </c>
      <c r="E303" s="17">
        <f t="shared" ca="1" si="242"/>
        <v>25</v>
      </c>
      <c r="F303" s="17">
        <f t="shared" ca="1" si="243"/>
        <v>28</v>
      </c>
      <c r="G303" s="17">
        <f t="shared" ca="1" si="244"/>
        <v>26</v>
      </c>
      <c r="H303" s="17">
        <f t="shared" ca="1" si="245"/>
        <v>28</v>
      </c>
      <c r="I303" s="17">
        <f t="shared" ca="1" si="246"/>
        <v>25</v>
      </c>
      <c r="J303" s="17">
        <f t="shared" ca="1" si="247"/>
        <v>28</v>
      </c>
      <c r="K303" s="17">
        <f t="shared" ca="1" si="248"/>
        <v>25</v>
      </c>
      <c r="L303" s="17">
        <f t="shared" ca="1" si="249"/>
        <v>27</v>
      </c>
      <c r="M303" s="17">
        <f t="shared" ca="1" si="250"/>
        <v>25</v>
      </c>
      <c r="N303" s="17">
        <f t="shared" ca="1" si="251"/>
        <v>25</v>
      </c>
      <c r="O303" s="17">
        <f t="shared" ca="1" si="252"/>
        <v>27</v>
      </c>
      <c r="P303" s="17">
        <f t="shared" ca="1" si="253"/>
        <v>28</v>
      </c>
      <c r="Q303" s="17">
        <f t="shared" ca="1" si="254"/>
        <v>25</v>
      </c>
      <c r="R303" s="17">
        <f t="shared" ca="1" si="255"/>
        <v>28</v>
      </c>
      <c r="S303" s="17">
        <f t="shared" ca="1" si="256"/>
        <v>27</v>
      </c>
      <c r="T303" s="17">
        <f t="shared" ca="1" si="257"/>
        <v>28</v>
      </c>
      <c r="U303" s="17">
        <f t="shared" ca="1" si="258"/>
        <v>28</v>
      </c>
      <c r="V303" s="17">
        <f t="shared" ca="1" si="259"/>
        <v>28</v>
      </c>
      <c r="W303" s="17">
        <f t="shared" ca="1" si="260"/>
        <v>28</v>
      </c>
      <c r="X303" s="17">
        <f t="shared" ca="1" si="261"/>
        <v>26</v>
      </c>
      <c r="Y303" s="17">
        <f t="shared" ca="1" si="262"/>
        <v>25</v>
      </c>
      <c r="Z303" s="17">
        <f t="shared" ca="1" si="263"/>
        <v>28</v>
      </c>
      <c r="AA303" s="17">
        <f t="shared" ca="1" si="264"/>
        <v>25</v>
      </c>
      <c r="AB303" s="17">
        <f t="shared" ca="1" si="265"/>
        <v>25</v>
      </c>
      <c r="AC303" s="17">
        <f t="shared" ca="1" si="266"/>
        <v>26</v>
      </c>
      <c r="AD303" s="7">
        <f t="shared" ca="1" si="295"/>
        <v>0</v>
      </c>
      <c r="AE303" s="18">
        <f t="shared" ca="1" si="267"/>
        <v>0</v>
      </c>
      <c r="AF303" s="18">
        <f t="shared" ca="1" si="268"/>
        <v>0</v>
      </c>
      <c r="AG303" s="18">
        <f t="shared" ca="1" si="269"/>
        <v>0</v>
      </c>
      <c r="AH303" s="18">
        <f t="shared" ca="1" si="270"/>
        <v>0</v>
      </c>
      <c r="AI303" s="18">
        <f t="shared" ca="1" si="271"/>
        <v>0</v>
      </c>
      <c r="AJ303" s="18">
        <f t="shared" ca="1" si="272"/>
        <v>0</v>
      </c>
      <c r="AK303" s="18">
        <f t="shared" ca="1" si="273"/>
        <v>0</v>
      </c>
      <c r="AL303" s="18">
        <f t="shared" ca="1" si="274"/>
        <v>0</v>
      </c>
      <c r="AM303" s="18">
        <f t="shared" ca="1" si="275"/>
        <v>0</v>
      </c>
      <c r="AN303" s="18">
        <f t="shared" ca="1" si="276"/>
        <v>0</v>
      </c>
      <c r="AO303" s="18">
        <f t="shared" ca="1" si="277"/>
        <v>0</v>
      </c>
      <c r="AP303" s="18">
        <f t="shared" ca="1" si="278"/>
        <v>0</v>
      </c>
      <c r="AQ303" s="18">
        <f t="shared" ca="1" si="279"/>
        <v>0</v>
      </c>
      <c r="AR303" s="18">
        <f t="shared" ca="1" si="280"/>
        <v>0</v>
      </c>
      <c r="AS303" s="18">
        <f t="shared" ca="1" si="281"/>
        <v>0</v>
      </c>
      <c r="AT303" s="18">
        <f t="shared" ca="1" si="282"/>
        <v>0</v>
      </c>
      <c r="AU303" s="18">
        <f t="shared" ca="1" si="283"/>
        <v>0</v>
      </c>
      <c r="AV303" s="18">
        <f t="shared" ca="1" si="284"/>
        <v>0</v>
      </c>
      <c r="AW303" s="18">
        <f t="shared" ca="1" si="285"/>
        <v>0</v>
      </c>
      <c r="AX303" s="18">
        <f t="shared" ca="1" si="286"/>
        <v>0</v>
      </c>
      <c r="AY303" s="18">
        <f t="shared" ca="1" si="287"/>
        <v>0</v>
      </c>
      <c r="AZ303" s="18">
        <f t="shared" ca="1" si="288"/>
        <v>0</v>
      </c>
      <c r="BA303" s="18">
        <f t="shared" ca="1" si="289"/>
        <v>0</v>
      </c>
      <c r="BB303" s="18">
        <f t="shared" ca="1" si="290"/>
        <v>0</v>
      </c>
      <c r="BC303" s="18">
        <f t="shared" ca="1" si="291"/>
        <v>0</v>
      </c>
      <c r="BD303" s="18">
        <f t="shared" ca="1" si="292"/>
        <v>0</v>
      </c>
      <c r="BE303" s="18">
        <f t="shared" ca="1" si="293"/>
        <v>0</v>
      </c>
      <c r="BF303" s="18">
        <f t="shared" ca="1" si="294"/>
        <v>0</v>
      </c>
      <c r="BG303">
        <f ca="1">IF((IF(AD303&gt;AD302,1,0)+IF(AD303&gt;AD301,1,0)+IF(AD303&gt;AD300,1,0)+IF(AD303&lt;AD304,0,1)+IF(AD303&lt;AD305,0,1)+IF(AD303&lt;AD306,0,1))=6,1+MAX(BG$215:BG302),0)</f>
        <v>0</v>
      </c>
      <c r="BH303">
        <f t="shared" ca="1" si="296"/>
        <v>0</v>
      </c>
      <c r="BI303">
        <f t="shared" ca="1" si="297"/>
        <v>0</v>
      </c>
      <c r="BJ303"/>
      <c r="BK303"/>
      <c r="BL303"/>
      <c r="BM303">
        <v>75</v>
      </c>
      <c r="BN303"/>
      <c r="BO303"/>
      <c r="BP303"/>
      <c r="BQ303"/>
      <c r="BR303"/>
      <c r="BS303"/>
      <c r="BT303"/>
      <c r="BU303"/>
      <c r="BV303"/>
      <c r="BW303"/>
      <c r="BX303"/>
      <c r="BY303"/>
      <c r="BZ303"/>
      <c r="CA303"/>
      <c r="CB303"/>
      <c r="CC303" s="2"/>
    </row>
    <row r="304" spans="1:81" x14ac:dyDescent="0.35">
      <c r="A304" s="7">
        <f t="shared" si="238"/>
        <v>276</v>
      </c>
      <c r="B304" s="17">
        <f t="shared" ca="1" si="239"/>
        <v>26</v>
      </c>
      <c r="C304" s="17">
        <f t="shared" ca="1" si="240"/>
        <v>26</v>
      </c>
      <c r="D304" s="17">
        <f t="shared" ca="1" si="241"/>
        <v>28</v>
      </c>
      <c r="E304" s="17">
        <f t="shared" ca="1" si="242"/>
        <v>26</v>
      </c>
      <c r="F304" s="17">
        <f t="shared" ca="1" si="243"/>
        <v>29</v>
      </c>
      <c r="G304" s="17">
        <f t="shared" ca="1" si="244"/>
        <v>27</v>
      </c>
      <c r="H304" s="17">
        <f t="shared" ca="1" si="245"/>
        <v>29</v>
      </c>
      <c r="I304" s="17">
        <f t="shared" ca="1" si="246"/>
        <v>26</v>
      </c>
      <c r="J304" s="17">
        <f t="shared" ca="1" si="247"/>
        <v>29</v>
      </c>
      <c r="K304" s="17">
        <f t="shared" ca="1" si="248"/>
        <v>26</v>
      </c>
      <c r="L304" s="17">
        <f t="shared" ca="1" si="249"/>
        <v>28</v>
      </c>
      <c r="M304" s="17">
        <f t="shared" ca="1" si="250"/>
        <v>26</v>
      </c>
      <c r="N304" s="17">
        <f t="shared" ca="1" si="251"/>
        <v>26</v>
      </c>
      <c r="O304" s="17">
        <f t="shared" ca="1" si="252"/>
        <v>28</v>
      </c>
      <c r="P304" s="17">
        <f t="shared" ca="1" si="253"/>
        <v>29</v>
      </c>
      <c r="Q304" s="17">
        <f t="shared" ca="1" si="254"/>
        <v>26</v>
      </c>
      <c r="R304" s="17">
        <f t="shared" ca="1" si="255"/>
        <v>29</v>
      </c>
      <c r="S304" s="17">
        <f t="shared" ca="1" si="256"/>
        <v>28</v>
      </c>
      <c r="T304" s="17">
        <f t="shared" ca="1" si="257"/>
        <v>29</v>
      </c>
      <c r="U304" s="17">
        <f t="shared" ca="1" si="258"/>
        <v>29</v>
      </c>
      <c r="V304" s="17">
        <f t="shared" ca="1" si="259"/>
        <v>29</v>
      </c>
      <c r="W304" s="17">
        <f t="shared" ca="1" si="260"/>
        <v>29</v>
      </c>
      <c r="X304" s="17">
        <f t="shared" ca="1" si="261"/>
        <v>27</v>
      </c>
      <c r="Y304" s="17">
        <f t="shared" ca="1" si="262"/>
        <v>26</v>
      </c>
      <c r="Z304" s="17">
        <f t="shared" ca="1" si="263"/>
        <v>29</v>
      </c>
      <c r="AA304" s="17">
        <f t="shared" ca="1" si="264"/>
        <v>26</v>
      </c>
      <c r="AB304" s="17">
        <f t="shared" ca="1" si="265"/>
        <v>26</v>
      </c>
      <c r="AC304" s="17">
        <f t="shared" ca="1" si="266"/>
        <v>27</v>
      </c>
      <c r="AD304" s="7">
        <f t="shared" ca="1" si="295"/>
        <v>0</v>
      </c>
      <c r="AE304" s="18">
        <f t="shared" ca="1" si="267"/>
        <v>0</v>
      </c>
      <c r="AF304" s="18">
        <f t="shared" ca="1" si="268"/>
        <v>0</v>
      </c>
      <c r="AG304" s="18">
        <f t="shared" ca="1" si="269"/>
        <v>0</v>
      </c>
      <c r="AH304" s="18">
        <f t="shared" ca="1" si="270"/>
        <v>0</v>
      </c>
      <c r="AI304" s="18">
        <f t="shared" ca="1" si="271"/>
        <v>0</v>
      </c>
      <c r="AJ304" s="18">
        <f t="shared" ca="1" si="272"/>
        <v>0</v>
      </c>
      <c r="AK304" s="18">
        <f t="shared" ca="1" si="273"/>
        <v>0</v>
      </c>
      <c r="AL304" s="18">
        <f t="shared" ca="1" si="274"/>
        <v>0</v>
      </c>
      <c r="AM304" s="18">
        <f t="shared" ca="1" si="275"/>
        <v>0</v>
      </c>
      <c r="AN304" s="18">
        <f t="shared" ca="1" si="276"/>
        <v>0</v>
      </c>
      <c r="AO304" s="18">
        <f t="shared" ca="1" si="277"/>
        <v>0</v>
      </c>
      <c r="AP304" s="18">
        <f t="shared" ca="1" si="278"/>
        <v>0</v>
      </c>
      <c r="AQ304" s="18">
        <f t="shared" ca="1" si="279"/>
        <v>0</v>
      </c>
      <c r="AR304" s="18">
        <f t="shared" ca="1" si="280"/>
        <v>0</v>
      </c>
      <c r="AS304" s="18">
        <f t="shared" ca="1" si="281"/>
        <v>0</v>
      </c>
      <c r="AT304" s="18">
        <f t="shared" ca="1" si="282"/>
        <v>0</v>
      </c>
      <c r="AU304" s="18">
        <f t="shared" ca="1" si="283"/>
        <v>0</v>
      </c>
      <c r="AV304" s="18">
        <f t="shared" ca="1" si="284"/>
        <v>0</v>
      </c>
      <c r="AW304" s="18">
        <f t="shared" ca="1" si="285"/>
        <v>0</v>
      </c>
      <c r="AX304" s="18">
        <f t="shared" ca="1" si="286"/>
        <v>0</v>
      </c>
      <c r="AY304" s="18">
        <f t="shared" ca="1" si="287"/>
        <v>0</v>
      </c>
      <c r="AZ304" s="18">
        <f t="shared" ca="1" si="288"/>
        <v>0</v>
      </c>
      <c r="BA304" s="18">
        <f t="shared" ca="1" si="289"/>
        <v>0</v>
      </c>
      <c r="BB304" s="18">
        <f t="shared" ca="1" si="290"/>
        <v>0</v>
      </c>
      <c r="BC304" s="18">
        <f t="shared" ca="1" si="291"/>
        <v>0</v>
      </c>
      <c r="BD304" s="18">
        <f t="shared" ca="1" si="292"/>
        <v>0</v>
      </c>
      <c r="BE304" s="18">
        <f t="shared" ca="1" si="293"/>
        <v>0</v>
      </c>
      <c r="BF304" s="18">
        <f t="shared" ca="1" si="294"/>
        <v>0</v>
      </c>
      <c r="BG304">
        <f ca="1">IF((IF(AD304&gt;AD303,1,0)+IF(AD304&gt;AD302,1,0)+IF(AD304&gt;AD301,1,0)+IF(AD304&lt;AD305,0,1)+IF(AD304&lt;AD306,0,1)+IF(AD304&lt;AD307,0,1))=6,1+MAX(BG$215:BG303),0)</f>
        <v>0</v>
      </c>
      <c r="BH304">
        <f t="shared" ca="1" si="296"/>
        <v>0</v>
      </c>
      <c r="BI304">
        <f t="shared" ca="1" si="297"/>
        <v>0</v>
      </c>
      <c r="BJ304"/>
      <c r="BK304"/>
      <c r="BL304"/>
      <c r="BM304">
        <v>76</v>
      </c>
      <c r="BN304"/>
      <c r="BO304"/>
      <c r="BP304"/>
      <c r="BQ304"/>
      <c r="BR304"/>
      <c r="BS304"/>
      <c r="BT304"/>
      <c r="BU304"/>
      <c r="BV304"/>
      <c r="BW304"/>
      <c r="BX304"/>
      <c r="BY304"/>
      <c r="BZ304"/>
      <c r="CA304"/>
      <c r="CB304"/>
      <c r="CC304" s="2"/>
    </row>
    <row r="305" spans="1:81" x14ac:dyDescent="0.35">
      <c r="A305" s="7">
        <f t="shared" si="238"/>
        <v>277</v>
      </c>
      <c r="B305" s="17">
        <f t="shared" ca="1" si="239"/>
        <v>27</v>
      </c>
      <c r="C305" s="17">
        <f t="shared" ca="1" si="240"/>
        <v>27</v>
      </c>
      <c r="D305" s="17">
        <f t="shared" ca="1" si="241"/>
        <v>29</v>
      </c>
      <c r="E305" s="17">
        <f t="shared" ca="1" si="242"/>
        <v>27</v>
      </c>
      <c r="F305" s="17">
        <f t="shared" ca="1" si="243"/>
        <v>30</v>
      </c>
      <c r="G305" s="17">
        <f t="shared" ca="1" si="244"/>
        <v>28</v>
      </c>
      <c r="H305" s="17">
        <f t="shared" ca="1" si="245"/>
        <v>30</v>
      </c>
      <c r="I305" s="17">
        <f t="shared" ca="1" si="246"/>
        <v>27</v>
      </c>
      <c r="J305" s="17">
        <f t="shared" ca="1" si="247"/>
        <v>30</v>
      </c>
      <c r="K305" s="17">
        <f t="shared" ca="1" si="248"/>
        <v>27</v>
      </c>
      <c r="L305" s="17">
        <f t="shared" ca="1" si="249"/>
        <v>29</v>
      </c>
      <c r="M305" s="17">
        <f t="shared" ca="1" si="250"/>
        <v>27</v>
      </c>
      <c r="N305" s="17">
        <f t="shared" ca="1" si="251"/>
        <v>27</v>
      </c>
      <c r="O305" s="17">
        <f t="shared" ca="1" si="252"/>
        <v>29</v>
      </c>
      <c r="P305" s="17">
        <f t="shared" ca="1" si="253"/>
        <v>30</v>
      </c>
      <c r="Q305" s="17">
        <f t="shared" ca="1" si="254"/>
        <v>27</v>
      </c>
      <c r="R305" s="17">
        <f t="shared" ca="1" si="255"/>
        <v>30</v>
      </c>
      <c r="S305" s="17">
        <f t="shared" ca="1" si="256"/>
        <v>29</v>
      </c>
      <c r="T305" s="17">
        <f t="shared" ca="1" si="257"/>
        <v>30</v>
      </c>
      <c r="U305" s="17">
        <f t="shared" ca="1" si="258"/>
        <v>30</v>
      </c>
      <c r="V305" s="17">
        <f t="shared" ca="1" si="259"/>
        <v>30</v>
      </c>
      <c r="W305" s="17">
        <f t="shared" ca="1" si="260"/>
        <v>30</v>
      </c>
      <c r="X305" s="17">
        <f t="shared" ca="1" si="261"/>
        <v>28</v>
      </c>
      <c r="Y305" s="17">
        <f t="shared" ca="1" si="262"/>
        <v>27</v>
      </c>
      <c r="Z305" s="17">
        <f t="shared" ca="1" si="263"/>
        <v>30</v>
      </c>
      <c r="AA305" s="17">
        <f t="shared" ca="1" si="264"/>
        <v>27</v>
      </c>
      <c r="AB305" s="17">
        <f t="shared" ca="1" si="265"/>
        <v>27</v>
      </c>
      <c r="AC305" s="17">
        <f t="shared" ca="1" si="266"/>
        <v>28</v>
      </c>
      <c r="AD305" s="7">
        <f t="shared" ca="1" si="295"/>
        <v>0</v>
      </c>
      <c r="AE305" s="18">
        <f t="shared" ca="1" si="267"/>
        <v>0</v>
      </c>
      <c r="AF305" s="18">
        <f t="shared" ca="1" si="268"/>
        <v>0</v>
      </c>
      <c r="AG305" s="18">
        <f t="shared" ca="1" si="269"/>
        <v>0</v>
      </c>
      <c r="AH305" s="18">
        <f t="shared" ca="1" si="270"/>
        <v>0</v>
      </c>
      <c r="AI305" s="18">
        <f t="shared" ca="1" si="271"/>
        <v>0</v>
      </c>
      <c r="AJ305" s="18">
        <f t="shared" ca="1" si="272"/>
        <v>0</v>
      </c>
      <c r="AK305" s="18">
        <f t="shared" ca="1" si="273"/>
        <v>0</v>
      </c>
      <c r="AL305" s="18">
        <f t="shared" ca="1" si="274"/>
        <v>0</v>
      </c>
      <c r="AM305" s="18">
        <f t="shared" ca="1" si="275"/>
        <v>0</v>
      </c>
      <c r="AN305" s="18">
        <f t="shared" ca="1" si="276"/>
        <v>0</v>
      </c>
      <c r="AO305" s="18">
        <f t="shared" ca="1" si="277"/>
        <v>0</v>
      </c>
      <c r="AP305" s="18">
        <f t="shared" ca="1" si="278"/>
        <v>0</v>
      </c>
      <c r="AQ305" s="18">
        <f t="shared" ca="1" si="279"/>
        <v>0</v>
      </c>
      <c r="AR305" s="18">
        <f t="shared" ca="1" si="280"/>
        <v>0</v>
      </c>
      <c r="AS305" s="18">
        <f t="shared" ca="1" si="281"/>
        <v>0</v>
      </c>
      <c r="AT305" s="18">
        <f t="shared" ca="1" si="282"/>
        <v>0</v>
      </c>
      <c r="AU305" s="18">
        <f t="shared" ca="1" si="283"/>
        <v>0</v>
      </c>
      <c r="AV305" s="18">
        <f t="shared" ca="1" si="284"/>
        <v>0</v>
      </c>
      <c r="AW305" s="18">
        <f t="shared" ca="1" si="285"/>
        <v>0</v>
      </c>
      <c r="AX305" s="18">
        <f t="shared" ca="1" si="286"/>
        <v>0</v>
      </c>
      <c r="AY305" s="18">
        <f t="shared" ca="1" si="287"/>
        <v>0</v>
      </c>
      <c r="AZ305" s="18">
        <f t="shared" ca="1" si="288"/>
        <v>0</v>
      </c>
      <c r="BA305" s="18">
        <f t="shared" ca="1" si="289"/>
        <v>0</v>
      </c>
      <c r="BB305" s="18">
        <f t="shared" ca="1" si="290"/>
        <v>0</v>
      </c>
      <c r="BC305" s="18">
        <f t="shared" ca="1" si="291"/>
        <v>0</v>
      </c>
      <c r="BD305" s="18">
        <f t="shared" ca="1" si="292"/>
        <v>0</v>
      </c>
      <c r="BE305" s="18">
        <f t="shared" ca="1" si="293"/>
        <v>0</v>
      </c>
      <c r="BF305" s="18">
        <f t="shared" ca="1" si="294"/>
        <v>0</v>
      </c>
      <c r="BG305">
        <f ca="1">IF((IF(AD305&gt;AD304,1,0)+IF(AD305&gt;AD303,1,0)+IF(AD305&gt;AD302,1,0)+IF(AD305&lt;AD306,0,1)+IF(AD305&lt;AD307,0,1)+IF(AD305&lt;AD308,0,1))=6,1+MAX(BG$215:BG304),0)</f>
        <v>0</v>
      </c>
      <c r="BH305">
        <f t="shared" ca="1" si="296"/>
        <v>0</v>
      </c>
      <c r="BI305">
        <f t="shared" ca="1" si="297"/>
        <v>0</v>
      </c>
      <c r="BJ305"/>
      <c r="BK305"/>
      <c r="BL305"/>
      <c r="BM305">
        <v>77</v>
      </c>
      <c r="BN305"/>
      <c r="BO305"/>
      <c r="BP305"/>
      <c r="BQ305"/>
      <c r="BR305"/>
      <c r="BS305"/>
      <c r="BT305"/>
      <c r="BU305"/>
      <c r="BV305"/>
      <c r="BW305"/>
      <c r="BX305"/>
      <c r="BY305"/>
      <c r="BZ305"/>
      <c r="CA305"/>
      <c r="CB305"/>
      <c r="CC305" s="2"/>
    </row>
    <row r="306" spans="1:81" x14ac:dyDescent="0.35">
      <c r="A306" s="7">
        <f t="shared" si="238"/>
        <v>278</v>
      </c>
      <c r="B306" s="17">
        <f t="shared" ca="1" si="239"/>
        <v>28</v>
      </c>
      <c r="C306" s="17">
        <f t="shared" ca="1" si="240"/>
        <v>28</v>
      </c>
      <c r="D306" s="17">
        <f t="shared" ca="1" si="241"/>
        <v>30</v>
      </c>
      <c r="E306" s="17">
        <f t="shared" ca="1" si="242"/>
        <v>28</v>
      </c>
      <c r="F306" s="17">
        <f t="shared" ca="1" si="243"/>
        <v>31</v>
      </c>
      <c r="G306" s="17">
        <f t="shared" ca="1" si="244"/>
        <v>29</v>
      </c>
      <c r="H306" s="17">
        <f t="shared" ca="1" si="245"/>
        <v>31</v>
      </c>
      <c r="I306" s="17">
        <f t="shared" ca="1" si="246"/>
        <v>28</v>
      </c>
      <c r="J306" s="17">
        <f t="shared" ca="1" si="247"/>
        <v>31</v>
      </c>
      <c r="K306" s="17">
        <f t="shared" ca="1" si="248"/>
        <v>28</v>
      </c>
      <c r="L306" s="17">
        <f t="shared" ca="1" si="249"/>
        <v>30</v>
      </c>
      <c r="M306" s="17">
        <f t="shared" ca="1" si="250"/>
        <v>28</v>
      </c>
      <c r="N306" s="17">
        <f t="shared" ca="1" si="251"/>
        <v>28</v>
      </c>
      <c r="O306" s="17">
        <f t="shared" ca="1" si="252"/>
        <v>30</v>
      </c>
      <c r="P306" s="17">
        <f t="shared" ca="1" si="253"/>
        <v>31</v>
      </c>
      <c r="Q306" s="17">
        <f t="shared" ca="1" si="254"/>
        <v>28</v>
      </c>
      <c r="R306" s="17">
        <f t="shared" ca="1" si="255"/>
        <v>31</v>
      </c>
      <c r="S306" s="17">
        <f t="shared" ca="1" si="256"/>
        <v>30</v>
      </c>
      <c r="T306" s="17">
        <f t="shared" ca="1" si="257"/>
        <v>31</v>
      </c>
      <c r="U306" s="17">
        <f t="shared" ca="1" si="258"/>
        <v>31</v>
      </c>
      <c r="V306" s="17">
        <f t="shared" ca="1" si="259"/>
        <v>31</v>
      </c>
      <c r="W306" s="17">
        <f t="shared" ca="1" si="260"/>
        <v>31</v>
      </c>
      <c r="X306" s="17">
        <f t="shared" ca="1" si="261"/>
        <v>29</v>
      </c>
      <c r="Y306" s="17">
        <f t="shared" ca="1" si="262"/>
        <v>28</v>
      </c>
      <c r="Z306" s="17">
        <f t="shared" ca="1" si="263"/>
        <v>31</v>
      </c>
      <c r="AA306" s="17">
        <f t="shared" ca="1" si="264"/>
        <v>28</v>
      </c>
      <c r="AB306" s="17">
        <f t="shared" ca="1" si="265"/>
        <v>28</v>
      </c>
      <c r="AC306" s="17">
        <f t="shared" ca="1" si="266"/>
        <v>29</v>
      </c>
      <c r="AD306" s="7">
        <f t="shared" ca="1" si="295"/>
        <v>0</v>
      </c>
      <c r="AE306" s="18">
        <f t="shared" ca="1" si="267"/>
        <v>0</v>
      </c>
      <c r="AF306" s="18">
        <f t="shared" ca="1" si="268"/>
        <v>0</v>
      </c>
      <c r="AG306" s="18">
        <f t="shared" ca="1" si="269"/>
        <v>0</v>
      </c>
      <c r="AH306" s="18">
        <f t="shared" ca="1" si="270"/>
        <v>0</v>
      </c>
      <c r="AI306" s="18">
        <f t="shared" ca="1" si="271"/>
        <v>0</v>
      </c>
      <c r="AJ306" s="18">
        <f t="shared" ca="1" si="272"/>
        <v>0</v>
      </c>
      <c r="AK306" s="18">
        <f t="shared" ca="1" si="273"/>
        <v>0</v>
      </c>
      <c r="AL306" s="18">
        <f t="shared" ca="1" si="274"/>
        <v>0</v>
      </c>
      <c r="AM306" s="18">
        <f t="shared" ca="1" si="275"/>
        <v>0</v>
      </c>
      <c r="AN306" s="18">
        <f t="shared" ca="1" si="276"/>
        <v>0</v>
      </c>
      <c r="AO306" s="18">
        <f t="shared" ca="1" si="277"/>
        <v>0</v>
      </c>
      <c r="AP306" s="18">
        <f t="shared" ca="1" si="278"/>
        <v>0</v>
      </c>
      <c r="AQ306" s="18">
        <f t="shared" ca="1" si="279"/>
        <v>0</v>
      </c>
      <c r="AR306" s="18">
        <f t="shared" ca="1" si="280"/>
        <v>0</v>
      </c>
      <c r="AS306" s="18">
        <f t="shared" ca="1" si="281"/>
        <v>0</v>
      </c>
      <c r="AT306" s="18">
        <f t="shared" ca="1" si="282"/>
        <v>0</v>
      </c>
      <c r="AU306" s="18">
        <f t="shared" ca="1" si="283"/>
        <v>0</v>
      </c>
      <c r="AV306" s="18">
        <f t="shared" ca="1" si="284"/>
        <v>0</v>
      </c>
      <c r="AW306" s="18">
        <f t="shared" ca="1" si="285"/>
        <v>0</v>
      </c>
      <c r="AX306" s="18">
        <f t="shared" ca="1" si="286"/>
        <v>0</v>
      </c>
      <c r="AY306" s="18">
        <f t="shared" ca="1" si="287"/>
        <v>0</v>
      </c>
      <c r="AZ306" s="18">
        <f t="shared" ca="1" si="288"/>
        <v>0</v>
      </c>
      <c r="BA306" s="18">
        <f t="shared" ca="1" si="289"/>
        <v>0</v>
      </c>
      <c r="BB306" s="18">
        <f t="shared" ca="1" si="290"/>
        <v>0</v>
      </c>
      <c r="BC306" s="18">
        <f t="shared" ca="1" si="291"/>
        <v>0</v>
      </c>
      <c r="BD306" s="18">
        <f t="shared" ca="1" si="292"/>
        <v>0</v>
      </c>
      <c r="BE306" s="18">
        <f t="shared" ca="1" si="293"/>
        <v>0</v>
      </c>
      <c r="BF306" s="18">
        <f t="shared" ca="1" si="294"/>
        <v>0</v>
      </c>
      <c r="BG306">
        <f ca="1">IF((IF(AD306&gt;AD305,1,0)+IF(AD306&gt;AD304,1,0)+IF(AD306&gt;AD303,1,0)+IF(AD306&lt;AD307,0,1)+IF(AD306&lt;AD308,0,1)+IF(AD306&lt;AD309,0,1))=6,1+MAX(BG$215:BG305),0)</f>
        <v>0</v>
      </c>
      <c r="BH306">
        <f t="shared" ca="1" si="296"/>
        <v>0</v>
      </c>
      <c r="BI306">
        <f t="shared" ca="1" si="297"/>
        <v>0</v>
      </c>
      <c r="BJ306"/>
      <c r="BK306"/>
      <c r="BL306"/>
      <c r="BM306">
        <v>78</v>
      </c>
      <c r="BN306"/>
      <c r="BO306"/>
      <c r="BP306"/>
      <c r="BQ306"/>
      <c r="BR306"/>
      <c r="BS306"/>
      <c r="BT306"/>
      <c r="BU306"/>
      <c r="BV306"/>
      <c r="BW306"/>
      <c r="BX306"/>
      <c r="BY306"/>
      <c r="BZ306"/>
      <c r="CA306"/>
      <c r="CB306"/>
      <c r="CC306" s="2"/>
    </row>
    <row r="307" spans="1:81" x14ac:dyDescent="0.35">
      <c r="A307" s="7">
        <f t="shared" si="238"/>
        <v>279</v>
      </c>
      <c r="B307" s="17">
        <f t="shared" ca="1" si="239"/>
        <v>29</v>
      </c>
      <c r="C307" s="17">
        <f t="shared" ca="1" si="240"/>
        <v>29</v>
      </c>
      <c r="D307" s="17">
        <f t="shared" ca="1" si="241"/>
        <v>31</v>
      </c>
      <c r="E307" s="17">
        <f t="shared" ca="1" si="242"/>
        <v>29</v>
      </c>
      <c r="F307" s="17">
        <f t="shared" ca="1" si="243"/>
        <v>32</v>
      </c>
      <c r="G307" s="17">
        <f t="shared" ca="1" si="244"/>
        <v>30</v>
      </c>
      <c r="H307" s="17">
        <f t="shared" ca="1" si="245"/>
        <v>32</v>
      </c>
      <c r="I307" s="17">
        <f t="shared" ca="1" si="246"/>
        <v>29</v>
      </c>
      <c r="J307" s="17">
        <f t="shared" ca="1" si="247"/>
        <v>32</v>
      </c>
      <c r="K307" s="17">
        <f t="shared" ca="1" si="248"/>
        <v>29</v>
      </c>
      <c r="L307" s="17">
        <f t="shared" ca="1" si="249"/>
        <v>31</v>
      </c>
      <c r="M307" s="17">
        <f t="shared" ca="1" si="250"/>
        <v>29</v>
      </c>
      <c r="N307" s="17">
        <f t="shared" ca="1" si="251"/>
        <v>29</v>
      </c>
      <c r="O307" s="17">
        <f t="shared" ca="1" si="252"/>
        <v>31</v>
      </c>
      <c r="P307" s="17">
        <f t="shared" ca="1" si="253"/>
        <v>32</v>
      </c>
      <c r="Q307" s="17">
        <f t="shared" ca="1" si="254"/>
        <v>29</v>
      </c>
      <c r="R307" s="17">
        <f t="shared" ca="1" si="255"/>
        <v>32</v>
      </c>
      <c r="S307" s="17">
        <f t="shared" ca="1" si="256"/>
        <v>31</v>
      </c>
      <c r="T307" s="17">
        <f t="shared" ca="1" si="257"/>
        <v>32</v>
      </c>
      <c r="U307" s="17">
        <f t="shared" ca="1" si="258"/>
        <v>32</v>
      </c>
      <c r="V307" s="17">
        <f t="shared" ca="1" si="259"/>
        <v>32</v>
      </c>
      <c r="W307" s="17">
        <f t="shared" ca="1" si="260"/>
        <v>32</v>
      </c>
      <c r="X307" s="17">
        <f t="shared" ca="1" si="261"/>
        <v>30</v>
      </c>
      <c r="Y307" s="17">
        <f t="shared" ca="1" si="262"/>
        <v>29</v>
      </c>
      <c r="Z307" s="17">
        <f t="shared" ca="1" si="263"/>
        <v>32</v>
      </c>
      <c r="AA307" s="17">
        <f t="shared" ca="1" si="264"/>
        <v>29</v>
      </c>
      <c r="AB307" s="17">
        <f t="shared" ca="1" si="265"/>
        <v>29</v>
      </c>
      <c r="AC307" s="17">
        <f t="shared" ca="1" si="266"/>
        <v>30</v>
      </c>
      <c r="AD307" s="7">
        <f t="shared" ca="1" si="295"/>
        <v>0</v>
      </c>
      <c r="AE307" s="18">
        <f t="shared" ca="1" si="267"/>
        <v>0</v>
      </c>
      <c r="AF307" s="18">
        <f t="shared" ca="1" si="268"/>
        <v>0</v>
      </c>
      <c r="AG307" s="18">
        <f t="shared" ca="1" si="269"/>
        <v>0</v>
      </c>
      <c r="AH307" s="18">
        <f t="shared" ca="1" si="270"/>
        <v>0</v>
      </c>
      <c r="AI307" s="18">
        <f t="shared" ca="1" si="271"/>
        <v>0</v>
      </c>
      <c r="AJ307" s="18">
        <f t="shared" ca="1" si="272"/>
        <v>0</v>
      </c>
      <c r="AK307" s="18">
        <f t="shared" ca="1" si="273"/>
        <v>0</v>
      </c>
      <c r="AL307" s="18">
        <f t="shared" ca="1" si="274"/>
        <v>0</v>
      </c>
      <c r="AM307" s="18">
        <f t="shared" ca="1" si="275"/>
        <v>0</v>
      </c>
      <c r="AN307" s="18">
        <f t="shared" ca="1" si="276"/>
        <v>0</v>
      </c>
      <c r="AO307" s="18">
        <f t="shared" ca="1" si="277"/>
        <v>0</v>
      </c>
      <c r="AP307" s="18">
        <f t="shared" ca="1" si="278"/>
        <v>0</v>
      </c>
      <c r="AQ307" s="18">
        <f t="shared" ca="1" si="279"/>
        <v>0</v>
      </c>
      <c r="AR307" s="18">
        <f t="shared" ca="1" si="280"/>
        <v>0</v>
      </c>
      <c r="AS307" s="18">
        <f t="shared" ca="1" si="281"/>
        <v>0</v>
      </c>
      <c r="AT307" s="18">
        <f t="shared" ca="1" si="282"/>
        <v>0</v>
      </c>
      <c r="AU307" s="18">
        <f t="shared" ca="1" si="283"/>
        <v>0</v>
      </c>
      <c r="AV307" s="18">
        <f t="shared" ca="1" si="284"/>
        <v>0</v>
      </c>
      <c r="AW307" s="18">
        <f t="shared" ca="1" si="285"/>
        <v>0</v>
      </c>
      <c r="AX307" s="18">
        <f t="shared" ca="1" si="286"/>
        <v>0</v>
      </c>
      <c r="AY307" s="18">
        <f t="shared" ca="1" si="287"/>
        <v>0</v>
      </c>
      <c r="AZ307" s="18">
        <f t="shared" ca="1" si="288"/>
        <v>0</v>
      </c>
      <c r="BA307" s="18">
        <f t="shared" ca="1" si="289"/>
        <v>0</v>
      </c>
      <c r="BB307" s="18">
        <f t="shared" ca="1" si="290"/>
        <v>0</v>
      </c>
      <c r="BC307" s="18">
        <f t="shared" ca="1" si="291"/>
        <v>0</v>
      </c>
      <c r="BD307" s="18">
        <f t="shared" ca="1" si="292"/>
        <v>0</v>
      </c>
      <c r="BE307" s="18">
        <f t="shared" ca="1" si="293"/>
        <v>0</v>
      </c>
      <c r="BF307" s="18">
        <f t="shared" ca="1" si="294"/>
        <v>0</v>
      </c>
      <c r="BG307">
        <f ca="1">IF((IF(AD307&gt;AD306,1,0)+IF(AD307&gt;AD305,1,0)+IF(AD307&gt;AD304,1,0)+IF(AD307&lt;AD308,0,1)+IF(AD307&lt;AD309,0,1)+IF(AD307&lt;AD310,0,1))=6,1+MAX(BG$215:BG306),0)</f>
        <v>0</v>
      </c>
      <c r="BH307">
        <f t="shared" ca="1" si="296"/>
        <v>0</v>
      </c>
      <c r="BI307">
        <f t="shared" ca="1" si="297"/>
        <v>0</v>
      </c>
      <c r="BJ307"/>
      <c r="BK307"/>
      <c r="BL307"/>
      <c r="BM307">
        <v>79</v>
      </c>
      <c r="BN307"/>
      <c r="BO307"/>
      <c r="BP307"/>
      <c r="BQ307"/>
      <c r="BR307"/>
      <c r="BS307"/>
      <c r="BT307"/>
      <c r="BU307"/>
      <c r="BV307"/>
      <c r="BW307"/>
      <c r="BX307"/>
      <c r="BY307"/>
      <c r="BZ307"/>
      <c r="CA307"/>
      <c r="CB307"/>
      <c r="CC307" s="2"/>
    </row>
    <row r="308" spans="1:81" x14ac:dyDescent="0.35">
      <c r="A308" s="7">
        <f t="shared" si="238"/>
        <v>280</v>
      </c>
      <c r="B308" s="17">
        <f t="shared" ca="1" si="239"/>
        <v>30</v>
      </c>
      <c r="C308" s="17">
        <f t="shared" ca="1" si="240"/>
        <v>30</v>
      </c>
      <c r="D308" s="17">
        <f t="shared" ca="1" si="241"/>
        <v>32</v>
      </c>
      <c r="E308" s="17">
        <f t="shared" ca="1" si="242"/>
        <v>30</v>
      </c>
      <c r="F308" s="17">
        <f t="shared" ca="1" si="243"/>
        <v>33</v>
      </c>
      <c r="G308" s="17">
        <f t="shared" ca="1" si="244"/>
        <v>31</v>
      </c>
      <c r="H308" s="17">
        <f t="shared" ca="1" si="245"/>
        <v>33</v>
      </c>
      <c r="I308" s="17">
        <f t="shared" ca="1" si="246"/>
        <v>30</v>
      </c>
      <c r="J308" s="17">
        <f t="shared" ca="1" si="247"/>
        <v>33</v>
      </c>
      <c r="K308" s="17">
        <f t="shared" ca="1" si="248"/>
        <v>30</v>
      </c>
      <c r="L308" s="17">
        <f t="shared" ca="1" si="249"/>
        <v>32</v>
      </c>
      <c r="M308" s="17">
        <f t="shared" ca="1" si="250"/>
        <v>30</v>
      </c>
      <c r="N308" s="17">
        <f t="shared" ca="1" si="251"/>
        <v>30</v>
      </c>
      <c r="O308" s="17">
        <f t="shared" ca="1" si="252"/>
        <v>32</v>
      </c>
      <c r="P308" s="17">
        <f t="shared" ca="1" si="253"/>
        <v>33</v>
      </c>
      <c r="Q308" s="17">
        <f t="shared" ca="1" si="254"/>
        <v>30</v>
      </c>
      <c r="R308" s="17">
        <f t="shared" ca="1" si="255"/>
        <v>33</v>
      </c>
      <c r="S308" s="17">
        <f t="shared" ca="1" si="256"/>
        <v>32</v>
      </c>
      <c r="T308" s="17">
        <f t="shared" ca="1" si="257"/>
        <v>33</v>
      </c>
      <c r="U308" s="17">
        <f t="shared" ca="1" si="258"/>
        <v>33</v>
      </c>
      <c r="V308" s="17">
        <f t="shared" ca="1" si="259"/>
        <v>33</v>
      </c>
      <c r="W308" s="17">
        <f t="shared" ca="1" si="260"/>
        <v>33</v>
      </c>
      <c r="X308" s="17">
        <f t="shared" ca="1" si="261"/>
        <v>31</v>
      </c>
      <c r="Y308" s="17">
        <f t="shared" ca="1" si="262"/>
        <v>30</v>
      </c>
      <c r="Z308" s="17">
        <f t="shared" ca="1" si="263"/>
        <v>33</v>
      </c>
      <c r="AA308" s="17">
        <f t="shared" ca="1" si="264"/>
        <v>30</v>
      </c>
      <c r="AB308" s="17">
        <f t="shared" ca="1" si="265"/>
        <v>30</v>
      </c>
      <c r="AC308" s="17">
        <f t="shared" ca="1" si="266"/>
        <v>31</v>
      </c>
      <c r="AD308" s="7">
        <f t="shared" ca="1" si="295"/>
        <v>0</v>
      </c>
      <c r="AE308" s="18">
        <f t="shared" ca="1" si="267"/>
        <v>0</v>
      </c>
      <c r="AF308" s="18">
        <f t="shared" ca="1" si="268"/>
        <v>0</v>
      </c>
      <c r="AG308" s="18">
        <f t="shared" ca="1" si="269"/>
        <v>0</v>
      </c>
      <c r="AH308" s="18">
        <f t="shared" ca="1" si="270"/>
        <v>0</v>
      </c>
      <c r="AI308" s="18">
        <f t="shared" ca="1" si="271"/>
        <v>0</v>
      </c>
      <c r="AJ308" s="18">
        <f t="shared" ca="1" si="272"/>
        <v>0</v>
      </c>
      <c r="AK308" s="18">
        <f t="shared" ca="1" si="273"/>
        <v>0</v>
      </c>
      <c r="AL308" s="18">
        <f t="shared" ca="1" si="274"/>
        <v>0</v>
      </c>
      <c r="AM308" s="18">
        <f t="shared" ca="1" si="275"/>
        <v>0</v>
      </c>
      <c r="AN308" s="18">
        <f t="shared" ca="1" si="276"/>
        <v>0</v>
      </c>
      <c r="AO308" s="18">
        <f t="shared" ca="1" si="277"/>
        <v>0</v>
      </c>
      <c r="AP308" s="18">
        <f t="shared" ca="1" si="278"/>
        <v>0</v>
      </c>
      <c r="AQ308" s="18">
        <f t="shared" ca="1" si="279"/>
        <v>0</v>
      </c>
      <c r="AR308" s="18">
        <f t="shared" ca="1" si="280"/>
        <v>0</v>
      </c>
      <c r="AS308" s="18">
        <f t="shared" ca="1" si="281"/>
        <v>0</v>
      </c>
      <c r="AT308" s="18">
        <f t="shared" ca="1" si="282"/>
        <v>0</v>
      </c>
      <c r="AU308" s="18">
        <f t="shared" ca="1" si="283"/>
        <v>0</v>
      </c>
      <c r="AV308" s="18">
        <f t="shared" ca="1" si="284"/>
        <v>0</v>
      </c>
      <c r="AW308" s="18">
        <f t="shared" ca="1" si="285"/>
        <v>0</v>
      </c>
      <c r="AX308" s="18">
        <f t="shared" ca="1" si="286"/>
        <v>0</v>
      </c>
      <c r="AY308" s="18">
        <f t="shared" ca="1" si="287"/>
        <v>0</v>
      </c>
      <c r="AZ308" s="18">
        <f t="shared" ca="1" si="288"/>
        <v>0</v>
      </c>
      <c r="BA308" s="18">
        <f t="shared" ca="1" si="289"/>
        <v>0</v>
      </c>
      <c r="BB308" s="18">
        <f t="shared" ca="1" si="290"/>
        <v>0</v>
      </c>
      <c r="BC308" s="18">
        <f t="shared" ca="1" si="291"/>
        <v>0</v>
      </c>
      <c r="BD308" s="18">
        <f t="shared" ca="1" si="292"/>
        <v>0</v>
      </c>
      <c r="BE308" s="18">
        <f t="shared" ca="1" si="293"/>
        <v>0</v>
      </c>
      <c r="BF308" s="18">
        <f t="shared" ca="1" si="294"/>
        <v>0</v>
      </c>
      <c r="BG308">
        <f ca="1">IF((IF(AD308&gt;AD307,1,0)+IF(AD308&gt;AD306,1,0)+IF(AD308&gt;AD305,1,0)+IF(AD308&lt;AD309,0,1)+IF(AD308&lt;AD310,0,1)+IF(AD308&lt;AD311,0,1))=6,1+MAX(BG$215:BG307),0)</f>
        <v>0</v>
      </c>
      <c r="BH308">
        <f t="shared" ca="1" si="296"/>
        <v>0</v>
      </c>
      <c r="BI308">
        <f t="shared" ca="1" si="297"/>
        <v>0</v>
      </c>
      <c r="BJ308"/>
      <c r="BK308"/>
      <c r="BL308"/>
      <c r="BM308">
        <v>80</v>
      </c>
      <c r="BN308"/>
      <c r="BO308"/>
      <c r="BP308"/>
      <c r="BQ308"/>
      <c r="BR308"/>
      <c r="BS308"/>
      <c r="BT308"/>
      <c r="BU308"/>
      <c r="BV308"/>
      <c r="BW308"/>
      <c r="BX308"/>
      <c r="BY308"/>
      <c r="BZ308"/>
      <c r="CA308"/>
      <c r="CB308"/>
      <c r="CC308" s="2"/>
    </row>
    <row r="309" spans="1:81" x14ac:dyDescent="0.35">
      <c r="A309" s="7">
        <f t="shared" si="238"/>
        <v>281</v>
      </c>
      <c r="B309" s="17">
        <f t="shared" ca="1" si="239"/>
        <v>31</v>
      </c>
      <c r="C309" s="17">
        <f t="shared" ca="1" si="240"/>
        <v>31</v>
      </c>
      <c r="D309" s="17">
        <f t="shared" ca="1" si="241"/>
        <v>33</v>
      </c>
      <c r="E309" s="17">
        <f t="shared" ca="1" si="242"/>
        <v>31</v>
      </c>
      <c r="F309" s="17">
        <f t="shared" ca="1" si="243"/>
        <v>34</v>
      </c>
      <c r="G309" s="17">
        <f t="shared" ca="1" si="244"/>
        <v>32</v>
      </c>
      <c r="H309" s="17">
        <f t="shared" ca="1" si="245"/>
        <v>34</v>
      </c>
      <c r="I309" s="17">
        <f t="shared" ca="1" si="246"/>
        <v>31</v>
      </c>
      <c r="J309" s="17">
        <f t="shared" ca="1" si="247"/>
        <v>34</v>
      </c>
      <c r="K309" s="17">
        <f t="shared" ca="1" si="248"/>
        <v>31</v>
      </c>
      <c r="L309" s="17">
        <f t="shared" ca="1" si="249"/>
        <v>33</v>
      </c>
      <c r="M309" s="17">
        <f t="shared" ca="1" si="250"/>
        <v>31</v>
      </c>
      <c r="N309" s="17">
        <f t="shared" ca="1" si="251"/>
        <v>31</v>
      </c>
      <c r="O309" s="17">
        <f t="shared" ca="1" si="252"/>
        <v>33</v>
      </c>
      <c r="P309" s="17">
        <f t="shared" ca="1" si="253"/>
        <v>34</v>
      </c>
      <c r="Q309" s="17">
        <f t="shared" ca="1" si="254"/>
        <v>31</v>
      </c>
      <c r="R309" s="17">
        <f t="shared" ca="1" si="255"/>
        <v>34</v>
      </c>
      <c r="S309" s="17">
        <f t="shared" ca="1" si="256"/>
        <v>33</v>
      </c>
      <c r="T309" s="17">
        <f t="shared" ca="1" si="257"/>
        <v>34</v>
      </c>
      <c r="U309" s="17">
        <f t="shared" ca="1" si="258"/>
        <v>34</v>
      </c>
      <c r="V309" s="17">
        <f t="shared" ca="1" si="259"/>
        <v>34</v>
      </c>
      <c r="W309" s="17">
        <f t="shared" ca="1" si="260"/>
        <v>34</v>
      </c>
      <c r="X309" s="17">
        <f t="shared" ca="1" si="261"/>
        <v>32</v>
      </c>
      <c r="Y309" s="17">
        <f t="shared" ca="1" si="262"/>
        <v>31</v>
      </c>
      <c r="Z309" s="17">
        <f t="shared" ca="1" si="263"/>
        <v>34</v>
      </c>
      <c r="AA309" s="17">
        <f t="shared" ca="1" si="264"/>
        <v>31</v>
      </c>
      <c r="AB309" s="17">
        <f t="shared" ca="1" si="265"/>
        <v>31</v>
      </c>
      <c r="AC309" s="17">
        <f t="shared" ca="1" si="266"/>
        <v>32</v>
      </c>
      <c r="AD309" s="7">
        <f t="shared" ca="1" si="295"/>
        <v>0</v>
      </c>
      <c r="AE309" s="18">
        <f t="shared" ca="1" si="267"/>
        <v>0</v>
      </c>
      <c r="AF309" s="18">
        <f t="shared" ca="1" si="268"/>
        <v>0</v>
      </c>
      <c r="AG309" s="18">
        <f t="shared" ca="1" si="269"/>
        <v>0</v>
      </c>
      <c r="AH309" s="18">
        <f t="shared" ca="1" si="270"/>
        <v>0</v>
      </c>
      <c r="AI309" s="18">
        <f t="shared" ca="1" si="271"/>
        <v>0</v>
      </c>
      <c r="AJ309" s="18">
        <f t="shared" ca="1" si="272"/>
        <v>0</v>
      </c>
      <c r="AK309" s="18">
        <f t="shared" ca="1" si="273"/>
        <v>0</v>
      </c>
      <c r="AL309" s="18">
        <f t="shared" ca="1" si="274"/>
        <v>0</v>
      </c>
      <c r="AM309" s="18">
        <f t="shared" ca="1" si="275"/>
        <v>0</v>
      </c>
      <c r="AN309" s="18">
        <f t="shared" ca="1" si="276"/>
        <v>0</v>
      </c>
      <c r="AO309" s="18">
        <f t="shared" ca="1" si="277"/>
        <v>0</v>
      </c>
      <c r="AP309" s="18">
        <f t="shared" ca="1" si="278"/>
        <v>0</v>
      </c>
      <c r="AQ309" s="18">
        <f t="shared" ca="1" si="279"/>
        <v>0</v>
      </c>
      <c r="AR309" s="18">
        <f t="shared" ca="1" si="280"/>
        <v>0</v>
      </c>
      <c r="AS309" s="18">
        <f t="shared" ca="1" si="281"/>
        <v>0</v>
      </c>
      <c r="AT309" s="18">
        <f t="shared" ca="1" si="282"/>
        <v>0</v>
      </c>
      <c r="AU309" s="18">
        <f t="shared" ca="1" si="283"/>
        <v>0</v>
      </c>
      <c r="AV309" s="18">
        <f t="shared" ca="1" si="284"/>
        <v>0</v>
      </c>
      <c r="AW309" s="18">
        <f t="shared" ca="1" si="285"/>
        <v>0</v>
      </c>
      <c r="AX309" s="18">
        <f t="shared" ca="1" si="286"/>
        <v>0</v>
      </c>
      <c r="AY309" s="18">
        <f t="shared" ca="1" si="287"/>
        <v>0</v>
      </c>
      <c r="AZ309" s="18">
        <f t="shared" ca="1" si="288"/>
        <v>0</v>
      </c>
      <c r="BA309" s="18">
        <f t="shared" ca="1" si="289"/>
        <v>0</v>
      </c>
      <c r="BB309" s="18">
        <f t="shared" ca="1" si="290"/>
        <v>0</v>
      </c>
      <c r="BC309" s="18">
        <f t="shared" ca="1" si="291"/>
        <v>0</v>
      </c>
      <c r="BD309" s="18">
        <f t="shared" ca="1" si="292"/>
        <v>0</v>
      </c>
      <c r="BE309" s="18">
        <f t="shared" ca="1" si="293"/>
        <v>0</v>
      </c>
      <c r="BF309" s="18">
        <f t="shared" ca="1" si="294"/>
        <v>0</v>
      </c>
      <c r="BG309">
        <f ca="1">IF((IF(AD309&gt;AD308,1,0)+IF(AD309&gt;AD307,1,0)+IF(AD309&gt;AD306,1,0)+IF(AD309&lt;AD310,0,1)+IF(AD309&lt;AD311,0,1)+IF(AD309&lt;AD312,0,1))=6,1+MAX(BG$215:BG308),0)</f>
        <v>0</v>
      </c>
      <c r="BH309">
        <f t="shared" ca="1" si="296"/>
        <v>0</v>
      </c>
      <c r="BI309">
        <f t="shared" ca="1" si="297"/>
        <v>0</v>
      </c>
      <c r="BJ309"/>
      <c r="BK309"/>
      <c r="BL309"/>
      <c r="BM309">
        <v>81</v>
      </c>
      <c r="BN309"/>
      <c r="BO309"/>
      <c r="BP309"/>
      <c r="BQ309"/>
      <c r="BR309"/>
      <c r="BS309"/>
      <c r="BT309"/>
      <c r="BU309"/>
      <c r="BV309"/>
      <c r="BW309"/>
      <c r="BX309"/>
      <c r="BY309"/>
      <c r="BZ309"/>
      <c r="CA309"/>
      <c r="CB309"/>
      <c r="CC309" s="2"/>
    </row>
    <row r="310" spans="1:81" x14ac:dyDescent="0.35">
      <c r="A310" s="7">
        <f t="shared" si="238"/>
        <v>282</v>
      </c>
      <c r="B310" s="17">
        <f t="shared" ca="1" si="239"/>
        <v>32</v>
      </c>
      <c r="C310" s="17">
        <f t="shared" ca="1" si="240"/>
        <v>32</v>
      </c>
      <c r="D310" s="17">
        <f t="shared" ca="1" si="241"/>
        <v>34</v>
      </c>
      <c r="E310" s="17">
        <f t="shared" ca="1" si="242"/>
        <v>32</v>
      </c>
      <c r="F310" s="17">
        <f t="shared" ca="1" si="243"/>
        <v>35</v>
      </c>
      <c r="G310" s="17">
        <f t="shared" ca="1" si="244"/>
        <v>33</v>
      </c>
      <c r="H310" s="17">
        <f t="shared" ca="1" si="245"/>
        <v>35</v>
      </c>
      <c r="I310" s="17">
        <f t="shared" ca="1" si="246"/>
        <v>32</v>
      </c>
      <c r="J310" s="17">
        <f t="shared" ca="1" si="247"/>
        <v>35</v>
      </c>
      <c r="K310" s="17">
        <f t="shared" ca="1" si="248"/>
        <v>32</v>
      </c>
      <c r="L310" s="17">
        <f t="shared" ca="1" si="249"/>
        <v>34</v>
      </c>
      <c r="M310" s="17">
        <f t="shared" ca="1" si="250"/>
        <v>32</v>
      </c>
      <c r="N310" s="17">
        <f t="shared" ca="1" si="251"/>
        <v>32</v>
      </c>
      <c r="O310" s="17">
        <f t="shared" ca="1" si="252"/>
        <v>34</v>
      </c>
      <c r="P310" s="17">
        <f t="shared" ca="1" si="253"/>
        <v>35</v>
      </c>
      <c r="Q310" s="17">
        <f t="shared" ca="1" si="254"/>
        <v>32</v>
      </c>
      <c r="R310" s="17">
        <f t="shared" ca="1" si="255"/>
        <v>35</v>
      </c>
      <c r="S310" s="17">
        <f t="shared" ca="1" si="256"/>
        <v>34</v>
      </c>
      <c r="T310" s="17">
        <f t="shared" ca="1" si="257"/>
        <v>35</v>
      </c>
      <c r="U310" s="17">
        <f t="shared" ca="1" si="258"/>
        <v>35</v>
      </c>
      <c r="V310" s="17">
        <f t="shared" ca="1" si="259"/>
        <v>35</v>
      </c>
      <c r="W310" s="17">
        <f t="shared" ca="1" si="260"/>
        <v>35</v>
      </c>
      <c r="X310" s="17">
        <f t="shared" ca="1" si="261"/>
        <v>33</v>
      </c>
      <c r="Y310" s="17">
        <f t="shared" ca="1" si="262"/>
        <v>32</v>
      </c>
      <c r="Z310" s="17">
        <f t="shared" ca="1" si="263"/>
        <v>35</v>
      </c>
      <c r="AA310" s="17">
        <f t="shared" ca="1" si="264"/>
        <v>32</v>
      </c>
      <c r="AB310" s="17">
        <f t="shared" ca="1" si="265"/>
        <v>32</v>
      </c>
      <c r="AC310" s="17">
        <f t="shared" ca="1" si="266"/>
        <v>33</v>
      </c>
      <c r="AD310" s="7">
        <f t="shared" ca="1" si="295"/>
        <v>0</v>
      </c>
      <c r="AE310" s="18">
        <f t="shared" ca="1" si="267"/>
        <v>0</v>
      </c>
      <c r="AF310" s="18">
        <f t="shared" ca="1" si="268"/>
        <v>0</v>
      </c>
      <c r="AG310" s="18">
        <f t="shared" ca="1" si="269"/>
        <v>0</v>
      </c>
      <c r="AH310" s="18">
        <f t="shared" ca="1" si="270"/>
        <v>0</v>
      </c>
      <c r="AI310" s="18">
        <f t="shared" ca="1" si="271"/>
        <v>0</v>
      </c>
      <c r="AJ310" s="18">
        <f t="shared" ca="1" si="272"/>
        <v>0</v>
      </c>
      <c r="AK310" s="18">
        <f t="shared" ca="1" si="273"/>
        <v>0</v>
      </c>
      <c r="AL310" s="18">
        <f t="shared" ca="1" si="274"/>
        <v>0</v>
      </c>
      <c r="AM310" s="18">
        <f t="shared" ca="1" si="275"/>
        <v>0</v>
      </c>
      <c r="AN310" s="18">
        <f t="shared" ca="1" si="276"/>
        <v>0</v>
      </c>
      <c r="AO310" s="18">
        <f t="shared" ca="1" si="277"/>
        <v>0</v>
      </c>
      <c r="AP310" s="18">
        <f t="shared" ca="1" si="278"/>
        <v>0</v>
      </c>
      <c r="AQ310" s="18">
        <f t="shared" ca="1" si="279"/>
        <v>0</v>
      </c>
      <c r="AR310" s="18">
        <f t="shared" ca="1" si="280"/>
        <v>0</v>
      </c>
      <c r="AS310" s="18">
        <f t="shared" ca="1" si="281"/>
        <v>0</v>
      </c>
      <c r="AT310" s="18">
        <f t="shared" ca="1" si="282"/>
        <v>0</v>
      </c>
      <c r="AU310" s="18">
        <f t="shared" ca="1" si="283"/>
        <v>0</v>
      </c>
      <c r="AV310" s="18">
        <f t="shared" ca="1" si="284"/>
        <v>0</v>
      </c>
      <c r="AW310" s="18">
        <f t="shared" ca="1" si="285"/>
        <v>0</v>
      </c>
      <c r="AX310" s="18">
        <f t="shared" ca="1" si="286"/>
        <v>0</v>
      </c>
      <c r="AY310" s="18">
        <f t="shared" ca="1" si="287"/>
        <v>0</v>
      </c>
      <c r="AZ310" s="18">
        <f t="shared" ca="1" si="288"/>
        <v>0</v>
      </c>
      <c r="BA310" s="18">
        <f t="shared" ca="1" si="289"/>
        <v>0</v>
      </c>
      <c r="BB310" s="18">
        <f t="shared" ca="1" si="290"/>
        <v>0</v>
      </c>
      <c r="BC310" s="18">
        <f t="shared" ca="1" si="291"/>
        <v>0</v>
      </c>
      <c r="BD310" s="18">
        <f t="shared" ca="1" si="292"/>
        <v>0</v>
      </c>
      <c r="BE310" s="18">
        <f t="shared" ca="1" si="293"/>
        <v>0</v>
      </c>
      <c r="BF310" s="18">
        <f t="shared" ca="1" si="294"/>
        <v>0</v>
      </c>
      <c r="BG310">
        <f ca="1">IF((IF(AD310&gt;AD309,1,0)+IF(AD310&gt;AD308,1,0)+IF(AD310&gt;AD307,1,0)+IF(AD310&lt;AD311,0,1)+IF(AD310&lt;AD312,0,1)+IF(AD310&lt;AD313,0,1))=6,1+MAX(BG$215:BG309),0)</f>
        <v>0</v>
      </c>
      <c r="BH310">
        <f t="shared" ca="1" si="296"/>
        <v>0</v>
      </c>
      <c r="BI310">
        <f t="shared" ca="1" si="297"/>
        <v>0</v>
      </c>
      <c r="BJ310"/>
      <c r="BK310"/>
      <c r="BL310"/>
      <c r="BM310">
        <v>82</v>
      </c>
      <c r="BN310"/>
      <c r="BO310"/>
      <c r="BP310"/>
      <c r="BQ310"/>
      <c r="BR310"/>
      <c r="BS310"/>
      <c r="BT310"/>
      <c r="BU310"/>
      <c r="BV310"/>
      <c r="BW310"/>
      <c r="BX310"/>
      <c r="BY310"/>
      <c r="BZ310"/>
      <c r="CA310"/>
      <c r="CB310"/>
      <c r="CC310" s="2"/>
    </row>
    <row r="311" spans="1:81" x14ac:dyDescent="0.35">
      <c r="A311" s="7">
        <f t="shared" si="238"/>
        <v>283</v>
      </c>
      <c r="B311" s="17">
        <f t="shared" ca="1" si="239"/>
        <v>33</v>
      </c>
      <c r="C311" s="17">
        <f t="shared" ca="1" si="240"/>
        <v>33</v>
      </c>
      <c r="D311" s="17">
        <f t="shared" ca="1" si="241"/>
        <v>35</v>
      </c>
      <c r="E311" s="17">
        <f t="shared" ca="1" si="242"/>
        <v>33</v>
      </c>
      <c r="F311" s="17">
        <f t="shared" ca="1" si="243"/>
        <v>36</v>
      </c>
      <c r="G311" s="17">
        <f t="shared" ca="1" si="244"/>
        <v>34</v>
      </c>
      <c r="H311" s="17">
        <f t="shared" ca="1" si="245"/>
        <v>36</v>
      </c>
      <c r="I311" s="17">
        <f t="shared" ca="1" si="246"/>
        <v>33</v>
      </c>
      <c r="J311" s="17">
        <f t="shared" ca="1" si="247"/>
        <v>36</v>
      </c>
      <c r="K311" s="17">
        <f t="shared" ca="1" si="248"/>
        <v>33</v>
      </c>
      <c r="L311" s="17">
        <f t="shared" ca="1" si="249"/>
        <v>35</v>
      </c>
      <c r="M311" s="17">
        <f t="shared" ca="1" si="250"/>
        <v>33</v>
      </c>
      <c r="N311" s="17">
        <f t="shared" ca="1" si="251"/>
        <v>33</v>
      </c>
      <c r="O311" s="17">
        <f t="shared" ca="1" si="252"/>
        <v>35</v>
      </c>
      <c r="P311" s="17">
        <f t="shared" ca="1" si="253"/>
        <v>36</v>
      </c>
      <c r="Q311" s="17">
        <f t="shared" ca="1" si="254"/>
        <v>33</v>
      </c>
      <c r="R311" s="17">
        <f t="shared" ca="1" si="255"/>
        <v>36</v>
      </c>
      <c r="S311" s="17">
        <f t="shared" ca="1" si="256"/>
        <v>35</v>
      </c>
      <c r="T311" s="17">
        <f t="shared" ca="1" si="257"/>
        <v>36</v>
      </c>
      <c r="U311" s="17">
        <f t="shared" ca="1" si="258"/>
        <v>36</v>
      </c>
      <c r="V311" s="17">
        <f t="shared" ca="1" si="259"/>
        <v>36</v>
      </c>
      <c r="W311" s="17">
        <f t="shared" ca="1" si="260"/>
        <v>36</v>
      </c>
      <c r="X311" s="17">
        <f t="shared" ca="1" si="261"/>
        <v>34</v>
      </c>
      <c r="Y311" s="17">
        <f t="shared" ca="1" si="262"/>
        <v>33</v>
      </c>
      <c r="Z311" s="17">
        <f t="shared" ca="1" si="263"/>
        <v>36</v>
      </c>
      <c r="AA311" s="17">
        <f t="shared" ca="1" si="264"/>
        <v>33</v>
      </c>
      <c r="AB311" s="17">
        <f t="shared" ca="1" si="265"/>
        <v>33</v>
      </c>
      <c r="AC311" s="17">
        <f t="shared" ca="1" si="266"/>
        <v>34</v>
      </c>
      <c r="AD311" s="7">
        <f t="shared" ca="1" si="295"/>
        <v>0</v>
      </c>
      <c r="AE311" s="18">
        <f t="shared" ca="1" si="267"/>
        <v>0</v>
      </c>
      <c r="AF311" s="18">
        <f t="shared" ca="1" si="268"/>
        <v>0</v>
      </c>
      <c r="AG311" s="18">
        <f t="shared" ca="1" si="269"/>
        <v>0</v>
      </c>
      <c r="AH311" s="18">
        <f t="shared" ca="1" si="270"/>
        <v>0</v>
      </c>
      <c r="AI311" s="18">
        <f t="shared" ca="1" si="271"/>
        <v>0</v>
      </c>
      <c r="AJ311" s="18">
        <f t="shared" ca="1" si="272"/>
        <v>0</v>
      </c>
      <c r="AK311" s="18">
        <f t="shared" ca="1" si="273"/>
        <v>0</v>
      </c>
      <c r="AL311" s="18">
        <f t="shared" ca="1" si="274"/>
        <v>0</v>
      </c>
      <c r="AM311" s="18">
        <f t="shared" ca="1" si="275"/>
        <v>0</v>
      </c>
      <c r="AN311" s="18">
        <f t="shared" ca="1" si="276"/>
        <v>0</v>
      </c>
      <c r="AO311" s="18">
        <f t="shared" ca="1" si="277"/>
        <v>0</v>
      </c>
      <c r="AP311" s="18">
        <f t="shared" ca="1" si="278"/>
        <v>0</v>
      </c>
      <c r="AQ311" s="18">
        <f t="shared" ca="1" si="279"/>
        <v>0</v>
      </c>
      <c r="AR311" s="18">
        <f t="shared" ca="1" si="280"/>
        <v>0</v>
      </c>
      <c r="AS311" s="18">
        <f t="shared" ca="1" si="281"/>
        <v>0</v>
      </c>
      <c r="AT311" s="18">
        <f t="shared" ca="1" si="282"/>
        <v>0</v>
      </c>
      <c r="AU311" s="18">
        <f t="shared" ca="1" si="283"/>
        <v>0</v>
      </c>
      <c r="AV311" s="18">
        <f t="shared" ca="1" si="284"/>
        <v>0</v>
      </c>
      <c r="AW311" s="18">
        <f t="shared" ca="1" si="285"/>
        <v>0</v>
      </c>
      <c r="AX311" s="18">
        <f t="shared" ca="1" si="286"/>
        <v>0</v>
      </c>
      <c r="AY311" s="18">
        <f t="shared" ca="1" si="287"/>
        <v>0</v>
      </c>
      <c r="AZ311" s="18">
        <f t="shared" ca="1" si="288"/>
        <v>0</v>
      </c>
      <c r="BA311" s="18">
        <f t="shared" ca="1" si="289"/>
        <v>0</v>
      </c>
      <c r="BB311" s="18">
        <f t="shared" ca="1" si="290"/>
        <v>0</v>
      </c>
      <c r="BC311" s="18">
        <f t="shared" ca="1" si="291"/>
        <v>0</v>
      </c>
      <c r="BD311" s="18">
        <f t="shared" ca="1" si="292"/>
        <v>0</v>
      </c>
      <c r="BE311" s="18">
        <f t="shared" ca="1" si="293"/>
        <v>0</v>
      </c>
      <c r="BF311" s="18">
        <f t="shared" ca="1" si="294"/>
        <v>0</v>
      </c>
      <c r="BG311">
        <f ca="1">IF((IF(AD311&gt;AD310,1,0)+IF(AD311&gt;AD309,1,0)+IF(AD311&gt;AD308,1,0)+IF(AD311&lt;AD312,0,1)+IF(AD311&lt;AD313,0,1)+IF(AD311&lt;AD314,0,1))=6,1+MAX(BG$215:BG310),0)</f>
        <v>0</v>
      </c>
      <c r="BH311">
        <f t="shared" ca="1" si="296"/>
        <v>0</v>
      </c>
      <c r="BI311">
        <f t="shared" ca="1" si="297"/>
        <v>0</v>
      </c>
      <c r="BJ311"/>
      <c r="BK311"/>
      <c r="BL311"/>
      <c r="BM311">
        <v>83</v>
      </c>
      <c r="BN311"/>
      <c r="BO311"/>
      <c r="BP311"/>
      <c r="BQ311"/>
      <c r="BR311"/>
      <c r="BS311"/>
      <c r="BT311"/>
      <c r="BU311"/>
      <c r="BV311"/>
      <c r="BW311"/>
      <c r="BX311"/>
      <c r="BY311"/>
      <c r="BZ311"/>
      <c r="CA311"/>
      <c r="CB311"/>
      <c r="CC311" s="2"/>
    </row>
    <row r="312" spans="1:81" x14ac:dyDescent="0.35">
      <c r="A312" s="7">
        <f t="shared" si="238"/>
        <v>284</v>
      </c>
      <c r="B312" s="17">
        <f t="shared" ca="1" si="239"/>
        <v>34</v>
      </c>
      <c r="C312" s="17">
        <f t="shared" ca="1" si="240"/>
        <v>34</v>
      </c>
      <c r="D312" s="17">
        <f t="shared" ca="1" si="241"/>
        <v>36</v>
      </c>
      <c r="E312" s="17">
        <f t="shared" ca="1" si="242"/>
        <v>34</v>
      </c>
      <c r="F312" s="17">
        <f t="shared" ca="1" si="243"/>
        <v>37</v>
      </c>
      <c r="G312" s="17">
        <f t="shared" ca="1" si="244"/>
        <v>35</v>
      </c>
      <c r="H312" s="17">
        <f t="shared" ca="1" si="245"/>
        <v>37</v>
      </c>
      <c r="I312" s="17">
        <f t="shared" ca="1" si="246"/>
        <v>34</v>
      </c>
      <c r="J312" s="17">
        <f t="shared" ca="1" si="247"/>
        <v>37</v>
      </c>
      <c r="K312" s="17">
        <f t="shared" ca="1" si="248"/>
        <v>34</v>
      </c>
      <c r="L312" s="17">
        <f t="shared" ca="1" si="249"/>
        <v>36</v>
      </c>
      <c r="M312" s="17">
        <f t="shared" ca="1" si="250"/>
        <v>34</v>
      </c>
      <c r="N312" s="17">
        <f t="shared" ca="1" si="251"/>
        <v>34</v>
      </c>
      <c r="O312" s="17">
        <f t="shared" ca="1" si="252"/>
        <v>36</v>
      </c>
      <c r="P312" s="17">
        <f t="shared" ca="1" si="253"/>
        <v>37</v>
      </c>
      <c r="Q312" s="17">
        <f t="shared" ca="1" si="254"/>
        <v>34</v>
      </c>
      <c r="R312" s="17">
        <f t="shared" ca="1" si="255"/>
        <v>37</v>
      </c>
      <c r="S312" s="17">
        <f t="shared" ca="1" si="256"/>
        <v>36</v>
      </c>
      <c r="T312" s="17">
        <f t="shared" ca="1" si="257"/>
        <v>37</v>
      </c>
      <c r="U312" s="17">
        <f t="shared" ca="1" si="258"/>
        <v>37</v>
      </c>
      <c r="V312" s="17">
        <f t="shared" ca="1" si="259"/>
        <v>37</v>
      </c>
      <c r="W312" s="17">
        <f t="shared" ca="1" si="260"/>
        <v>37</v>
      </c>
      <c r="X312" s="17">
        <f t="shared" ca="1" si="261"/>
        <v>35</v>
      </c>
      <c r="Y312" s="17">
        <f t="shared" ca="1" si="262"/>
        <v>34</v>
      </c>
      <c r="Z312" s="17">
        <f t="shared" ca="1" si="263"/>
        <v>37</v>
      </c>
      <c r="AA312" s="17">
        <f t="shared" ca="1" si="264"/>
        <v>34</v>
      </c>
      <c r="AB312" s="17">
        <f t="shared" ca="1" si="265"/>
        <v>34</v>
      </c>
      <c r="AC312" s="17">
        <f t="shared" ca="1" si="266"/>
        <v>35</v>
      </c>
      <c r="AD312" s="7">
        <f t="shared" ca="1" si="295"/>
        <v>0</v>
      </c>
      <c r="AE312" s="18">
        <f t="shared" ca="1" si="267"/>
        <v>0</v>
      </c>
      <c r="AF312" s="18">
        <f t="shared" ca="1" si="268"/>
        <v>0</v>
      </c>
      <c r="AG312" s="18">
        <f t="shared" ca="1" si="269"/>
        <v>0</v>
      </c>
      <c r="AH312" s="18">
        <f t="shared" ca="1" si="270"/>
        <v>0</v>
      </c>
      <c r="AI312" s="18">
        <f t="shared" ca="1" si="271"/>
        <v>0</v>
      </c>
      <c r="AJ312" s="18">
        <f t="shared" ca="1" si="272"/>
        <v>0</v>
      </c>
      <c r="AK312" s="18">
        <f t="shared" ca="1" si="273"/>
        <v>0</v>
      </c>
      <c r="AL312" s="18">
        <f t="shared" ca="1" si="274"/>
        <v>0</v>
      </c>
      <c r="AM312" s="18">
        <f t="shared" ca="1" si="275"/>
        <v>0</v>
      </c>
      <c r="AN312" s="18">
        <f t="shared" ca="1" si="276"/>
        <v>0</v>
      </c>
      <c r="AO312" s="18">
        <f t="shared" ca="1" si="277"/>
        <v>0</v>
      </c>
      <c r="AP312" s="18">
        <f t="shared" ca="1" si="278"/>
        <v>0</v>
      </c>
      <c r="AQ312" s="18">
        <f t="shared" ca="1" si="279"/>
        <v>0</v>
      </c>
      <c r="AR312" s="18">
        <f t="shared" ca="1" si="280"/>
        <v>0</v>
      </c>
      <c r="AS312" s="18">
        <f t="shared" ca="1" si="281"/>
        <v>0</v>
      </c>
      <c r="AT312" s="18">
        <f t="shared" ca="1" si="282"/>
        <v>0</v>
      </c>
      <c r="AU312" s="18">
        <f t="shared" ca="1" si="283"/>
        <v>0</v>
      </c>
      <c r="AV312" s="18">
        <f t="shared" ca="1" si="284"/>
        <v>0</v>
      </c>
      <c r="AW312" s="18">
        <f t="shared" ca="1" si="285"/>
        <v>0</v>
      </c>
      <c r="AX312" s="18">
        <f t="shared" ca="1" si="286"/>
        <v>0</v>
      </c>
      <c r="AY312" s="18">
        <f t="shared" ca="1" si="287"/>
        <v>0</v>
      </c>
      <c r="AZ312" s="18">
        <f t="shared" ca="1" si="288"/>
        <v>0</v>
      </c>
      <c r="BA312" s="18">
        <f t="shared" ca="1" si="289"/>
        <v>0</v>
      </c>
      <c r="BB312" s="18">
        <f t="shared" ca="1" si="290"/>
        <v>0</v>
      </c>
      <c r="BC312" s="18">
        <f t="shared" ca="1" si="291"/>
        <v>0</v>
      </c>
      <c r="BD312" s="18">
        <f t="shared" ca="1" si="292"/>
        <v>0</v>
      </c>
      <c r="BE312" s="18">
        <f t="shared" ca="1" si="293"/>
        <v>0</v>
      </c>
      <c r="BF312" s="18">
        <f t="shared" ca="1" si="294"/>
        <v>0</v>
      </c>
      <c r="BG312">
        <f ca="1">IF((IF(AD312&gt;AD311,1,0)+IF(AD312&gt;AD310,1,0)+IF(AD312&gt;AD309,1,0)+IF(AD312&lt;AD313,0,1)+IF(AD312&lt;AD314,0,1)+IF(AD312&lt;AD315,0,1))=6,1+MAX(BG$215:BG311),0)</f>
        <v>0</v>
      </c>
      <c r="BH312">
        <f t="shared" ca="1" si="296"/>
        <v>0</v>
      </c>
      <c r="BI312">
        <f t="shared" ca="1" si="297"/>
        <v>0</v>
      </c>
      <c r="BJ312"/>
      <c r="BK312"/>
      <c r="BL312"/>
      <c r="BM312">
        <v>84</v>
      </c>
      <c r="BN312"/>
      <c r="BO312"/>
      <c r="BP312"/>
      <c r="BQ312"/>
      <c r="BR312"/>
      <c r="BS312"/>
      <c r="BT312"/>
      <c r="BU312"/>
      <c r="BV312"/>
      <c r="BW312"/>
      <c r="BX312"/>
      <c r="BY312"/>
      <c r="BZ312"/>
      <c r="CA312"/>
      <c r="CB312"/>
      <c r="CC312" s="2"/>
    </row>
    <row r="313" spans="1:81" x14ac:dyDescent="0.35">
      <c r="A313" s="7">
        <f t="shared" si="238"/>
        <v>285</v>
      </c>
      <c r="B313" s="17">
        <f t="shared" ca="1" si="239"/>
        <v>35</v>
      </c>
      <c r="C313" s="17">
        <f t="shared" ca="1" si="240"/>
        <v>35</v>
      </c>
      <c r="D313" s="17">
        <f t="shared" ca="1" si="241"/>
        <v>37</v>
      </c>
      <c r="E313" s="17">
        <f t="shared" ca="1" si="242"/>
        <v>35</v>
      </c>
      <c r="F313" s="17">
        <f t="shared" ca="1" si="243"/>
        <v>38</v>
      </c>
      <c r="G313" s="17">
        <f t="shared" ca="1" si="244"/>
        <v>36</v>
      </c>
      <c r="H313" s="17">
        <f t="shared" ca="1" si="245"/>
        <v>38</v>
      </c>
      <c r="I313" s="17">
        <f t="shared" ca="1" si="246"/>
        <v>35</v>
      </c>
      <c r="J313" s="17">
        <f t="shared" ca="1" si="247"/>
        <v>38</v>
      </c>
      <c r="K313" s="17">
        <f t="shared" ca="1" si="248"/>
        <v>35</v>
      </c>
      <c r="L313" s="17">
        <f t="shared" ca="1" si="249"/>
        <v>37</v>
      </c>
      <c r="M313" s="17">
        <f t="shared" ca="1" si="250"/>
        <v>35</v>
      </c>
      <c r="N313" s="17">
        <f t="shared" ca="1" si="251"/>
        <v>35</v>
      </c>
      <c r="O313" s="17">
        <f t="shared" ca="1" si="252"/>
        <v>37</v>
      </c>
      <c r="P313" s="17">
        <f t="shared" ca="1" si="253"/>
        <v>38</v>
      </c>
      <c r="Q313" s="17">
        <f t="shared" ca="1" si="254"/>
        <v>35</v>
      </c>
      <c r="R313" s="17">
        <f t="shared" ca="1" si="255"/>
        <v>38</v>
      </c>
      <c r="S313" s="17">
        <f t="shared" ca="1" si="256"/>
        <v>37</v>
      </c>
      <c r="T313" s="17">
        <f t="shared" ca="1" si="257"/>
        <v>38</v>
      </c>
      <c r="U313" s="17">
        <f t="shared" ca="1" si="258"/>
        <v>38</v>
      </c>
      <c r="V313" s="17">
        <f t="shared" ca="1" si="259"/>
        <v>38</v>
      </c>
      <c r="W313" s="17">
        <f t="shared" ca="1" si="260"/>
        <v>38</v>
      </c>
      <c r="X313" s="17">
        <f t="shared" ca="1" si="261"/>
        <v>36</v>
      </c>
      <c r="Y313" s="17">
        <f t="shared" ca="1" si="262"/>
        <v>35</v>
      </c>
      <c r="Z313" s="17">
        <f t="shared" ca="1" si="263"/>
        <v>38</v>
      </c>
      <c r="AA313" s="17">
        <f t="shared" ca="1" si="264"/>
        <v>35</v>
      </c>
      <c r="AB313" s="17">
        <f t="shared" ca="1" si="265"/>
        <v>35</v>
      </c>
      <c r="AC313" s="17">
        <f t="shared" ca="1" si="266"/>
        <v>36</v>
      </c>
      <c r="AD313" s="7">
        <f t="shared" ca="1" si="295"/>
        <v>0</v>
      </c>
      <c r="AE313" s="18">
        <f t="shared" ca="1" si="267"/>
        <v>0</v>
      </c>
      <c r="AF313" s="18">
        <f t="shared" ca="1" si="268"/>
        <v>0</v>
      </c>
      <c r="AG313" s="18">
        <f t="shared" ca="1" si="269"/>
        <v>0</v>
      </c>
      <c r="AH313" s="18">
        <f t="shared" ca="1" si="270"/>
        <v>0</v>
      </c>
      <c r="AI313" s="18">
        <f t="shared" ca="1" si="271"/>
        <v>0</v>
      </c>
      <c r="AJ313" s="18">
        <f t="shared" ca="1" si="272"/>
        <v>0</v>
      </c>
      <c r="AK313" s="18">
        <f t="shared" ca="1" si="273"/>
        <v>0</v>
      </c>
      <c r="AL313" s="18">
        <f t="shared" ca="1" si="274"/>
        <v>0</v>
      </c>
      <c r="AM313" s="18">
        <f t="shared" ca="1" si="275"/>
        <v>0</v>
      </c>
      <c r="AN313" s="18">
        <f t="shared" ca="1" si="276"/>
        <v>0</v>
      </c>
      <c r="AO313" s="18">
        <f t="shared" ca="1" si="277"/>
        <v>0</v>
      </c>
      <c r="AP313" s="18">
        <f t="shared" ca="1" si="278"/>
        <v>0</v>
      </c>
      <c r="AQ313" s="18">
        <f t="shared" ca="1" si="279"/>
        <v>0</v>
      </c>
      <c r="AR313" s="18">
        <f t="shared" ca="1" si="280"/>
        <v>0</v>
      </c>
      <c r="AS313" s="18">
        <f t="shared" ca="1" si="281"/>
        <v>0</v>
      </c>
      <c r="AT313" s="18">
        <f t="shared" ca="1" si="282"/>
        <v>0</v>
      </c>
      <c r="AU313" s="18">
        <f t="shared" ca="1" si="283"/>
        <v>0</v>
      </c>
      <c r="AV313" s="18">
        <f t="shared" ca="1" si="284"/>
        <v>0</v>
      </c>
      <c r="AW313" s="18">
        <f t="shared" ca="1" si="285"/>
        <v>0</v>
      </c>
      <c r="AX313" s="18">
        <f t="shared" ca="1" si="286"/>
        <v>0</v>
      </c>
      <c r="AY313" s="18">
        <f t="shared" ca="1" si="287"/>
        <v>0</v>
      </c>
      <c r="AZ313" s="18">
        <f t="shared" ca="1" si="288"/>
        <v>0</v>
      </c>
      <c r="BA313" s="18">
        <f t="shared" ca="1" si="289"/>
        <v>0</v>
      </c>
      <c r="BB313" s="18">
        <f t="shared" ca="1" si="290"/>
        <v>0</v>
      </c>
      <c r="BC313" s="18">
        <f t="shared" ca="1" si="291"/>
        <v>0</v>
      </c>
      <c r="BD313" s="18">
        <f t="shared" ca="1" si="292"/>
        <v>0</v>
      </c>
      <c r="BE313" s="18">
        <f t="shared" ca="1" si="293"/>
        <v>0</v>
      </c>
      <c r="BF313" s="18">
        <f t="shared" ca="1" si="294"/>
        <v>0</v>
      </c>
      <c r="BG313">
        <f ca="1">IF((IF(AD313&gt;AD312,1,0)+IF(AD313&gt;AD311,1,0)+IF(AD313&gt;AD310,1,0)+IF(AD313&lt;AD314,0,1)+IF(AD313&lt;AD315,0,1)+IF(AD313&lt;AD316,0,1))=6,1+MAX(BG$215:BG312),0)</f>
        <v>0</v>
      </c>
      <c r="BH313">
        <f t="shared" ca="1" si="296"/>
        <v>0</v>
      </c>
      <c r="BI313">
        <f t="shared" ca="1" si="297"/>
        <v>0</v>
      </c>
      <c r="BJ313"/>
      <c r="BK313"/>
      <c r="BL313"/>
      <c r="BM313">
        <v>85</v>
      </c>
      <c r="BN313"/>
      <c r="BO313"/>
      <c r="BP313"/>
      <c r="BQ313"/>
      <c r="BR313"/>
      <c r="BS313"/>
      <c r="BT313"/>
      <c r="BU313"/>
      <c r="BV313"/>
      <c r="BW313"/>
      <c r="BX313"/>
      <c r="BY313"/>
      <c r="BZ313"/>
      <c r="CA313"/>
      <c r="CB313"/>
      <c r="CC313" s="2"/>
    </row>
    <row r="314" spans="1:81" x14ac:dyDescent="0.35">
      <c r="A314" s="7">
        <f t="shared" si="238"/>
        <v>286</v>
      </c>
      <c r="B314" s="17">
        <f t="shared" ca="1" si="239"/>
        <v>36</v>
      </c>
      <c r="C314" s="17">
        <f t="shared" ca="1" si="240"/>
        <v>36</v>
      </c>
      <c r="D314" s="17">
        <f t="shared" ca="1" si="241"/>
        <v>38</v>
      </c>
      <c r="E314" s="17">
        <f t="shared" ca="1" si="242"/>
        <v>36</v>
      </c>
      <c r="F314" s="17">
        <f t="shared" ca="1" si="243"/>
        <v>39</v>
      </c>
      <c r="G314" s="17">
        <f t="shared" ca="1" si="244"/>
        <v>37</v>
      </c>
      <c r="H314" s="17">
        <f t="shared" ca="1" si="245"/>
        <v>39</v>
      </c>
      <c r="I314" s="17">
        <f t="shared" ca="1" si="246"/>
        <v>36</v>
      </c>
      <c r="J314" s="17">
        <f t="shared" ca="1" si="247"/>
        <v>39</v>
      </c>
      <c r="K314" s="17">
        <f t="shared" ca="1" si="248"/>
        <v>36</v>
      </c>
      <c r="L314" s="17">
        <f t="shared" ca="1" si="249"/>
        <v>38</v>
      </c>
      <c r="M314" s="17">
        <f t="shared" ca="1" si="250"/>
        <v>36</v>
      </c>
      <c r="N314" s="17">
        <f t="shared" ca="1" si="251"/>
        <v>36</v>
      </c>
      <c r="O314" s="17">
        <f t="shared" ca="1" si="252"/>
        <v>38</v>
      </c>
      <c r="P314" s="17">
        <f t="shared" ca="1" si="253"/>
        <v>39</v>
      </c>
      <c r="Q314" s="17">
        <f t="shared" ca="1" si="254"/>
        <v>36</v>
      </c>
      <c r="R314" s="17">
        <f t="shared" ca="1" si="255"/>
        <v>39</v>
      </c>
      <c r="S314" s="17">
        <f t="shared" ca="1" si="256"/>
        <v>38</v>
      </c>
      <c r="T314" s="17">
        <f t="shared" ca="1" si="257"/>
        <v>39</v>
      </c>
      <c r="U314" s="17">
        <f t="shared" ca="1" si="258"/>
        <v>39</v>
      </c>
      <c r="V314" s="17">
        <f t="shared" ca="1" si="259"/>
        <v>39</v>
      </c>
      <c r="W314" s="17">
        <f t="shared" ca="1" si="260"/>
        <v>39</v>
      </c>
      <c r="X314" s="17">
        <f t="shared" ca="1" si="261"/>
        <v>37</v>
      </c>
      <c r="Y314" s="17">
        <f t="shared" ca="1" si="262"/>
        <v>36</v>
      </c>
      <c r="Z314" s="17">
        <f t="shared" ca="1" si="263"/>
        <v>39</v>
      </c>
      <c r="AA314" s="17">
        <f t="shared" ca="1" si="264"/>
        <v>36</v>
      </c>
      <c r="AB314" s="17">
        <f t="shared" ca="1" si="265"/>
        <v>36</v>
      </c>
      <c r="AC314" s="17">
        <f t="shared" ca="1" si="266"/>
        <v>37</v>
      </c>
      <c r="AD314" s="7">
        <f t="shared" ca="1" si="295"/>
        <v>0</v>
      </c>
      <c r="AE314" s="18">
        <f t="shared" ca="1" si="267"/>
        <v>0</v>
      </c>
      <c r="AF314" s="18">
        <f t="shared" ca="1" si="268"/>
        <v>0</v>
      </c>
      <c r="AG314" s="18">
        <f t="shared" ca="1" si="269"/>
        <v>0</v>
      </c>
      <c r="AH314" s="18">
        <f t="shared" ca="1" si="270"/>
        <v>0</v>
      </c>
      <c r="AI314" s="18">
        <f t="shared" ca="1" si="271"/>
        <v>0</v>
      </c>
      <c r="AJ314" s="18">
        <f t="shared" ca="1" si="272"/>
        <v>0</v>
      </c>
      <c r="AK314" s="18">
        <f t="shared" ca="1" si="273"/>
        <v>0</v>
      </c>
      <c r="AL314" s="18">
        <f t="shared" ca="1" si="274"/>
        <v>0</v>
      </c>
      <c r="AM314" s="18">
        <f t="shared" ca="1" si="275"/>
        <v>0</v>
      </c>
      <c r="AN314" s="18">
        <f t="shared" ca="1" si="276"/>
        <v>0</v>
      </c>
      <c r="AO314" s="18">
        <f t="shared" ca="1" si="277"/>
        <v>0</v>
      </c>
      <c r="AP314" s="18">
        <f t="shared" ca="1" si="278"/>
        <v>0</v>
      </c>
      <c r="AQ314" s="18">
        <f t="shared" ca="1" si="279"/>
        <v>0</v>
      </c>
      <c r="AR314" s="18">
        <f t="shared" ca="1" si="280"/>
        <v>0</v>
      </c>
      <c r="AS314" s="18">
        <f t="shared" ca="1" si="281"/>
        <v>0</v>
      </c>
      <c r="AT314" s="18">
        <f t="shared" ca="1" si="282"/>
        <v>0</v>
      </c>
      <c r="AU314" s="18">
        <f t="shared" ca="1" si="283"/>
        <v>0</v>
      </c>
      <c r="AV314" s="18">
        <f t="shared" ca="1" si="284"/>
        <v>0</v>
      </c>
      <c r="AW314" s="18">
        <f t="shared" ca="1" si="285"/>
        <v>0</v>
      </c>
      <c r="AX314" s="18">
        <f t="shared" ca="1" si="286"/>
        <v>0</v>
      </c>
      <c r="AY314" s="18">
        <f t="shared" ca="1" si="287"/>
        <v>0</v>
      </c>
      <c r="AZ314" s="18">
        <f t="shared" ca="1" si="288"/>
        <v>0</v>
      </c>
      <c r="BA314" s="18">
        <f t="shared" ca="1" si="289"/>
        <v>0</v>
      </c>
      <c r="BB314" s="18">
        <f t="shared" ca="1" si="290"/>
        <v>0</v>
      </c>
      <c r="BC314" s="18">
        <f t="shared" ca="1" si="291"/>
        <v>0</v>
      </c>
      <c r="BD314" s="18">
        <f t="shared" ca="1" si="292"/>
        <v>0</v>
      </c>
      <c r="BE314" s="18">
        <f t="shared" ca="1" si="293"/>
        <v>0</v>
      </c>
      <c r="BF314" s="18">
        <f t="shared" ca="1" si="294"/>
        <v>0</v>
      </c>
      <c r="BG314">
        <f ca="1">IF((IF(AD314&gt;AD313,1,0)+IF(AD314&gt;AD312,1,0)+IF(AD314&gt;AD311,1,0)+IF(AD314&lt;AD315,0,1)+IF(AD314&lt;AD316,0,1)+IF(AD314&lt;AD317,0,1))=6,1+MAX(BG$215:BG313),0)</f>
        <v>0</v>
      </c>
      <c r="BH314">
        <f t="shared" ca="1" si="296"/>
        <v>0</v>
      </c>
      <c r="BI314">
        <f t="shared" ca="1" si="297"/>
        <v>0</v>
      </c>
      <c r="BJ314"/>
      <c r="BK314"/>
      <c r="BL314"/>
      <c r="BM314">
        <v>86</v>
      </c>
      <c r="BN314"/>
      <c r="BO314"/>
      <c r="BP314"/>
      <c r="BQ314"/>
      <c r="BR314"/>
      <c r="BS314"/>
      <c r="BT314"/>
      <c r="BU314"/>
      <c r="BV314"/>
      <c r="BW314"/>
      <c r="BX314"/>
      <c r="BY314"/>
      <c r="BZ314"/>
      <c r="CA314"/>
      <c r="CB314"/>
      <c r="CC314" s="2"/>
    </row>
    <row r="315" spans="1:81" x14ac:dyDescent="0.35">
      <c r="A315" s="7">
        <f t="shared" si="238"/>
        <v>287</v>
      </c>
      <c r="B315" s="17">
        <f t="shared" ca="1" si="239"/>
        <v>37</v>
      </c>
      <c r="C315" s="17">
        <f t="shared" ca="1" si="240"/>
        <v>37</v>
      </c>
      <c r="D315" s="17">
        <f t="shared" ca="1" si="241"/>
        <v>39</v>
      </c>
      <c r="E315" s="17">
        <f t="shared" ca="1" si="242"/>
        <v>37</v>
      </c>
      <c r="F315" s="17">
        <f t="shared" ca="1" si="243"/>
        <v>40</v>
      </c>
      <c r="G315" s="17">
        <f t="shared" ca="1" si="244"/>
        <v>38</v>
      </c>
      <c r="H315" s="17">
        <f t="shared" ca="1" si="245"/>
        <v>40</v>
      </c>
      <c r="I315" s="17">
        <f t="shared" ca="1" si="246"/>
        <v>37</v>
      </c>
      <c r="J315" s="17">
        <f t="shared" ca="1" si="247"/>
        <v>40</v>
      </c>
      <c r="K315" s="17">
        <f t="shared" ca="1" si="248"/>
        <v>37</v>
      </c>
      <c r="L315" s="17">
        <f t="shared" ca="1" si="249"/>
        <v>39</v>
      </c>
      <c r="M315" s="17">
        <f t="shared" ca="1" si="250"/>
        <v>37</v>
      </c>
      <c r="N315" s="17">
        <f t="shared" ca="1" si="251"/>
        <v>37</v>
      </c>
      <c r="O315" s="17">
        <f t="shared" ca="1" si="252"/>
        <v>39</v>
      </c>
      <c r="P315" s="17">
        <f t="shared" ca="1" si="253"/>
        <v>40</v>
      </c>
      <c r="Q315" s="17">
        <f t="shared" ca="1" si="254"/>
        <v>37</v>
      </c>
      <c r="R315" s="17">
        <f t="shared" ca="1" si="255"/>
        <v>40</v>
      </c>
      <c r="S315" s="17">
        <f t="shared" ca="1" si="256"/>
        <v>39</v>
      </c>
      <c r="T315" s="17">
        <f t="shared" ca="1" si="257"/>
        <v>40</v>
      </c>
      <c r="U315" s="17">
        <f t="shared" ca="1" si="258"/>
        <v>40</v>
      </c>
      <c r="V315" s="17">
        <f t="shared" ca="1" si="259"/>
        <v>40</v>
      </c>
      <c r="W315" s="17">
        <f t="shared" ca="1" si="260"/>
        <v>40</v>
      </c>
      <c r="X315" s="17">
        <f t="shared" ca="1" si="261"/>
        <v>38</v>
      </c>
      <c r="Y315" s="17">
        <f t="shared" ca="1" si="262"/>
        <v>37</v>
      </c>
      <c r="Z315" s="17">
        <f t="shared" ca="1" si="263"/>
        <v>40</v>
      </c>
      <c r="AA315" s="17">
        <f t="shared" ca="1" si="264"/>
        <v>37</v>
      </c>
      <c r="AB315" s="17">
        <f t="shared" ca="1" si="265"/>
        <v>37</v>
      </c>
      <c r="AC315" s="17">
        <f t="shared" ca="1" si="266"/>
        <v>38</v>
      </c>
      <c r="AD315" s="7">
        <f t="shared" ca="1" si="295"/>
        <v>0</v>
      </c>
      <c r="AE315" s="18">
        <f t="shared" ca="1" si="267"/>
        <v>0</v>
      </c>
      <c r="AF315" s="18">
        <f t="shared" ca="1" si="268"/>
        <v>0</v>
      </c>
      <c r="AG315" s="18">
        <f t="shared" ca="1" si="269"/>
        <v>0</v>
      </c>
      <c r="AH315" s="18">
        <f t="shared" ca="1" si="270"/>
        <v>0</v>
      </c>
      <c r="AI315" s="18">
        <f t="shared" ca="1" si="271"/>
        <v>0</v>
      </c>
      <c r="AJ315" s="18">
        <f t="shared" ca="1" si="272"/>
        <v>0</v>
      </c>
      <c r="AK315" s="18">
        <f t="shared" ca="1" si="273"/>
        <v>0</v>
      </c>
      <c r="AL315" s="18">
        <f t="shared" ca="1" si="274"/>
        <v>0</v>
      </c>
      <c r="AM315" s="18">
        <f t="shared" ca="1" si="275"/>
        <v>0</v>
      </c>
      <c r="AN315" s="18">
        <f t="shared" ca="1" si="276"/>
        <v>0</v>
      </c>
      <c r="AO315" s="18">
        <f t="shared" ca="1" si="277"/>
        <v>0</v>
      </c>
      <c r="AP315" s="18">
        <f t="shared" ca="1" si="278"/>
        <v>0</v>
      </c>
      <c r="AQ315" s="18">
        <f t="shared" ca="1" si="279"/>
        <v>0</v>
      </c>
      <c r="AR315" s="18">
        <f t="shared" ca="1" si="280"/>
        <v>0</v>
      </c>
      <c r="AS315" s="18">
        <f t="shared" ca="1" si="281"/>
        <v>0</v>
      </c>
      <c r="AT315" s="18">
        <f t="shared" ca="1" si="282"/>
        <v>0</v>
      </c>
      <c r="AU315" s="18">
        <f t="shared" ca="1" si="283"/>
        <v>0</v>
      </c>
      <c r="AV315" s="18">
        <f t="shared" ca="1" si="284"/>
        <v>0</v>
      </c>
      <c r="AW315" s="18">
        <f t="shared" ca="1" si="285"/>
        <v>0</v>
      </c>
      <c r="AX315" s="18">
        <f t="shared" ca="1" si="286"/>
        <v>0</v>
      </c>
      <c r="AY315" s="18">
        <f t="shared" ca="1" si="287"/>
        <v>0</v>
      </c>
      <c r="AZ315" s="18">
        <f t="shared" ca="1" si="288"/>
        <v>0</v>
      </c>
      <c r="BA315" s="18">
        <f t="shared" ca="1" si="289"/>
        <v>0</v>
      </c>
      <c r="BB315" s="18">
        <f t="shared" ca="1" si="290"/>
        <v>0</v>
      </c>
      <c r="BC315" s="18">
        <f t="shared" ca="1" si="291"/>
        <v>0</v>
      </c>
      <c r="BD315" s="18">
        <f t="shared" ca="1" si="292"/>
        <v>0</v>
      </c>
      <c r="BE315" s="18">
        <f t="shared" ca="1" si="293"/>
        <v>0</v>
      </c>
      <c r="BF315" s="18">
        <f t="shared" ca="1" si="294"/>
        <v>0</v>
      </c>
      <c r="BG315">
        <f ca="1">IF((IF(AD315&gt;AD314,1,0)+IF(AD315&gt;AD313,1,0)+IF(AD315&gt;AD312,1,0)+IF(AD315&lt;AD316,0,1)+IF(AD315&lt;AD317,0,1)+IF(AD315&lt;AD318,0,1))=6,1+MAX(BG$215:BG314),0)</f>
        <v>0</v>
      </c>
      <c r="BH315">
        <f t="shared" ca="1" si="296"/>
        <v>0</v>
      </c>
      <c r="BI315">
        <f t="shared" ca="1" si="297"/>
        <v>0</v>
      </c>
      <c r="BJ315"/>
      <c r="BK315"/>
      <c r="BL315"/>
      <c r="BM315">
        <v>87</v>
      </c>
      <c r="BN315"/>
      <c r="BO315"/>
      <c r="BP315"/>
      <c r="BQ315"/>
      <c r="BR315"/>
      <c r="BS315"/>
      <c r="BT315"/>
      <c r="BU315"/>
      <c r="BV315"/>
      <c r="BW315"/>
      <c r="BX315"/>
      <c r="BY315"/>
      <c r="BZ315"/>
      <c r="CA315"/>
      <c r="CB315"/>
      <c r="CC315" s="2"/>
    </row>
    <row r="316" spans="1:81" x14ac:dyDescent="0.35">
      <c r="A316" s="7">
        <f t="shared" si="238"/>
        <v>288</v>
      </c>
      <c r="B316" s="17">
        <f t="shared" ca="1" si="239"/>
        <v>38</v>
      </c>
      <c r="C316" s="17">
        <f t="shared" ca="1" si="240"/>
        <v>38</v>
      </c>
      <c r="D316" s="17">
        <f t="shared" ca="1" si="241"/>
        <v>40</v>
      </c>
      <c r="E316" s="17">
        <f t="shared" ca="1" si="242"/>
        <v>38</v>
      </c>
      <c r="F316" s="17">
        <f t="shared" ca="1" si="243"/>
        <v>41</v>
      </c>
      <c r="G316" s="17">
        <f t="shared" ca="1" si="244"/>
        <v>39</v>
      </c>
      <c r="H316" s="17">
        <f t="shared" ca="1" si="245"/>
        <v>41</v>
      </c>
      <c r="I316" s="17">
        <f t="shared" ca="1" si="246"/>
        <v>38</v>
      </c>
      <c r="J316" s="17">
        <f t="shared" ca="1" si="247"/>
        <v>41</v>
      </c>
      <c r="K316" s="17">
        <f t="shared" ca="1" si="248"/>
        <v>38</v>
      </c>
      <c r="L316" s="17">
        <f t="shared" ca="1" si="249"/>
        <v>40</v>
      </c>
      <c r="M316" s="17">
        <f t="shared" ca="1" si="250"/>
        <v>38</v>
      </c>
      <c r="N316" s="17">
        <f t="shared" ca="1" si="251"/>
        <v>38</v>
      </c>
      <c r="O316" s="17">
        <f t="shared" ca="1" si="252"/>
        <v>40</v>
      </c>
      <c r="P316" s="17">
        <f t="shared" ca="1" si="253"/>
        <v>41</v>
      </c>
      <c r="Q316" s="17">
        <f t="shared" ca="1" si="254"/>
        <v>38</v>
      </c>
      <c r="R316" s="17">
        <f t="shared" ca="1" si="255"/>
        <v>41</v>
      </c>
      <c r="S316" s="17">
        <f t="shared" ca="1" si="256"/>
        <v>40</v>
      </c>
      <c r="T316" s="17">
        <f t="shared" ca="1" si="257"/>
        <v>41</v>
      </c>
      <c r="U316" s="17">
        <f t="shared" ca="1" si="258"/>
        <v>41</v>
      </c>
      <c r="V316" s="17">
        <f t="shared" ca="1" si="259"/>
        <v>41</v>
      </c>
      <c r="W316" s="17">
        <f t="shared" ca="1" si="260"/>
        <v>41</v>
      </c>
      <c r="X316" s="17">
        <f t="shared" ca="1" si="261"/>
        <v>39</v>
      </c>
      <c r="Y316" s="17">
        <f t="shared" ca="1" si="262"/>
        <v>38</v>
      </c>
      <c r="Z316" s="17">
        <f t="shared" ca="1" si="263"/>
        <v>41</v>
      </c>
      <c r="AA316" s="17">
        <f t="shared" ca="1" si="264"/>
        <v>38</v>
      </c>
      <c r="AB316" s="17">
        <f t="shared" ca="1" si="265"/>
        <v>38</v>
      </c>
      <c r="AC316" s="17">
        <f t="shared" ca="1" si="266"/>
        <v>39</v>
      </c>
      <c r="AD316" s="7">
        <f t="shared" ca="1" si="295"/>
        <v>0</v>
      </c>
      <c r="AE316" s="18">
        <f t="shared" ca="1" si="267"/>
        <v>0</v>
      </c>
      <c r="AF316" s="18">
        <f t="shared" ca="1" si="268"/>
        <v>0</v>
      </c>
      <c r="AG316" s="18">
        <f t="shared" ca="1" si="269"/>
        <v>0</v>
      </c>
      <c r="AH316" s="18">
        <f t="shared" ca="1" si="270"/>
        <v>0</v>
      </c>
      <c r="AI316" s="18">
        <f t="shared" ca="1" si="271"/>
        <v>0</v>
      </c>
      <c r="AJ316" s="18">
        <f t="shared" ca="1" si="272"/>
        <v>0</v>
      </c>
      <c r="AK316" s="18">
        <f t="shared" ca="1" si="273"/>
        <v>0</v>
      </c>
      <c r="AL316" s="18">
        <f t="shared" ca="1" si="274"/>
        <v>0</v>
      </c>
      <c r="AM316" s="18">
        <f t="shared" ca="1" si="275"/>
        <v>0</v>
      </c>
      <c r="AN316" s="18">
        <f t="shared" ca="1" si="276"/>
        <v>0</v>
      </c>
      <c r="AO316" s="18">
        <f t="shared" ca="1" si="277"/>
        <v>0</v>
      </c>
      <c r="AP316" s="18">
        <f t="shared" ca="1" si="278"/>
        <v>0</v>
      </c>
      <c r="AQ316" s="18">
        <f t="shared" ca="1" si="279"/>
        <v>0</v>
      </c>
      <c r="AR316" s="18">
        <f t="shared" ca="1" si="280"/>
        <v>0</v>
      </c>
      <c r="AS316" s="18">
        <f t="shared" ca="1" si="281"/>
        <v>0</v>
      </c>
      <c r="AT316" s="18">
        <f t="shared" ca="1" si="282"/>
        <v>0</v>
      </c>
      <c r="AU316" s="18">
        <f t="shared" ca="1" si="283"/>
        <v>0</v>
      </c>
      <c r="AV316" s="18">
        <f t="shared" ca="1" si="284"/>
        <v>0</v>
      </c>
      <c r="AW316" s="18">
        <f t="shared" ca="1" si="285"/>
        <v>0</v>
      </c>
      <c r="AX316" s="18">
        <f t="shared" ca="1" si="286"/>
        <v>0</v>
      </c>
      <c r="AY316" s="18">
        <f t="shared" ca="1" si="287"/>
        <v>0</v>
      </c>
      <c r="AZ316" s="18">
        <f t="shared" ca="1" si="288"/>
        <v>0</v>
      </c>
      <c r="BA316" s="18">
        <f t="shared" ca="1" si="289"/>
        <v>0</v>
      </c>
      <c r="BB316" s="18">
        <f t="shared" ca="1" si="290"/>
        <v>0</v>
      </c>
      <c r="BC316" s="18">
        <f t="shared" ca="1" si="291"/>
        <v>0</v>
      </c>
      <c r="BD316" s="18">
        <f t="shared" ca="1" si="292"/>
        <v>0</v>
      </c>
      <c r="BE316" s="18">
        <f t="shared" ca="1" si="293"/>
        <v>0</v>
      </c>
      <c r="BF316" s="18">
        <f t="shared" ca="1" si="294"/>
        <v>0</v>
      </c>
      <c r="BG316">
        <f ca="1">IF((IF(AD316&gt;AD315,1,0)+IF(AD316&gt;AD314,1,0)+IF(AD316&gt;AD313,1,0)+IF(AD316&lt;AD317,0,1)+IF(AD316&lt;AD318,0,1)+IF(AD316&lt;AD319,0,1))=6,1+MAX(BG$215:BG315),0)</f>
        <v>0</v>
      </c>
      <c r="BH316">
        <f t="shared" ca="1" si="296"/>
        <v>0</v>
      </c>
      <c r="BI316">
        <f t="shared" ca="1" si="297"/>
        <v>0</v>
      </c>
      <c r="BJ316"/>
      <c r="BK316"/>
      <c r="BL316"/>
      <c r="BM316">
        <v>88</v>
      </c>
      <c r="BN316"/>
      <c r="BO316"/>
      <c r="BP316"/>
      <c r="BQ316"/>
      <c r="BR316"/>
      <c r="BS316"/>
      <c r="BT316"/>
      <c r="BU316"/>
      <c r="BV316"/>
      <c r="BW316"/>
      <c r="BX316"/>
      <c r="BY316"/>
      <c r="BZ316"/>
      <c r="CA316"/>
      <c r="CB316"/>
      <c r="CC316" s="2"/>
    </row>
    <row r="317" spans="1:81" x14ac:dyDescent="0.35">
      <c r="A317" s="7">
        <f t="shared" si="238"/>
        <v>289</v>
      </c>
      <c r="B317" s="17">
        <f t="shared" ca="1" si="239"/>
        <v>39</v>
      </c>
      <c r="C317" s="17">
        <f t="shared" ca="1" si="240"/>
        <v>39</v>
      </c>
      <c r="D317" s="17">
        <f t="shared" ca="1" si="241"/>
        <v>41</v>
      </c>
      <c r="E317" s="17">
        <f t="shared" ca="1" si="242"/>
        <v>39</v>
      </c>
      <c r="F317" s="17">
        <f t="shared" ca="1" si="243"/>
        <v>42</v>
      </c>
      <c r="G317" s="17">
        <f t="shared" ca="1" si="244"/>
        <v>40</v>
      </c>
      <c r="H317" s="17">
        <f t="shared" ca="1" si="245"/>
        <v>42</v>
      </c>
      <c r="I317" s="17">
        <f t="shared" ca="1" si="246"/>
        <v>39</v>
      </c>
      <c r="J317" s="17">
        <f t="shared" ca="1" si="247"/>
        <v>42</v>
      </c>
      <c r="K317" s="17">
        <f t="shared" ca="1" si="248"/>
        <v>39</v>
      </c>
      <c r="L317" s="17">
        <f t="shared" ca="1" si="249"/>
        <v>41</v>
      </c>
      <c r="M317" s="17">
        <f t="shared" ca="1" si="250"/>
        <v>39</v>
      </c>
      <c r="N317" s="17">
        <f t="shared" ca="1" si="251"/>
        <v>39</v>
      </c>
      <c r="O317" s="17">
        <f t="shared" ca="1" si="252"/>
        <v>41</v>
      </c>
      <c r="P317" s="17">
        <f t="shared" ca="1" si="253"/>
        <v>42</v>
      </c>
      <c r="Q317" s="17">
        <f t="shared" ca="1" si="254"/>
        <v>39</v>
      </c>
      <c r="R317" s="17">
        <f t="shared" ca="1" si="255"/>
        <v>42</v>
      </c>
      <c r="S317" s="17">
        <f t="shared" ca="1" si="256"/>
        <v>41</v>
      </c>
      <c r="T317" s="17">
        <f t="shared" ca="1" si="257"/>
        <v>42</v>
      </c>
      <c r="U317" s="17">
        <f t="shared" ca="1" si="258"/>
        <v>42</v>
      </c>
      <c r="V317" s="17">
        <f t="shared" ca="1" si="259"/>
        <v>42</v>
      </c>
      <c r="W317" s="17">
        <f t="shared" ca="1" si="260"/>
        <v>42</v>
      </c>
      <c r="X317" s="17">
        <f t="shared" ca="1" si="261"/>
        <v>40</v>
      </c>
      <c r="Y317" s="17">
        <f t="shared" ca="1" si="262"/>
        <v>39</v>
      </c>
      <c r="Z317" s="17">
        <f t="shared" ca="1" si="263"/>
        <v>42</v>
      </c>
      <c r="AA317" s="17">
        <f t="shared" ca="1" si="264"/>
        <v>39</v>
      </c>
      <c r="AB317" s="17">
        <f t="shared" ca="1" si="265"/>
        <v>39</v>
      </c>
      <c r="AC317" s="17">
        <f t="shared" ca="1" si="266"/>
        <v>40</v>
      </c>
      <c r="AD317" s="7">
        <f t="shared" ca="1" si="295"/>
        <v>0</v>
      </c>
      <c r="AE317" s="18">
        <f t="shared" ca="1" si="267"/>
        <v>0</v>
      </c>
      <c r="AF317" s="18">
        <f t="shared" ca="1" si="268"/>
        <v>0</v>
      </c>
      <c r="AG317" s="18">
        <f t="shared" ca="1" si="269"/>
        <v>0</v>
      </c>
      <c r="AH317" s="18">
        <f t="shared" ca="1" si="270"/>
        <v>0</v>
      </c>
      <c r="AI317" s="18">
        <f t="shared" ca="1" si="271"/>
        <v>0</v>
      </c>
      <c r="AJ317" s="18">
        <f t="shared" ca="1" si="272"/>
        <v>0</v>
      </c>
      <c r="AK317" s="18">
        <f t="shared" ca="1" si="273"/>
        <v>0</v>
      </c>
      <c r="AL317" s="18">
        <f t="shared" ca="1" si="274"/>
        <v>0</v>
      </c>
      <c r="AM317" s="18">
        <f t="shared" ca="1" si="275"/>
        <v>0</v>
      </c>
      <c r="AN317" s="18">
        <f t="shared" ca="1" si="276"/>
        <v>0</v>
      </c>
      <c r="AO317" s="18">
        <f t="shared" ca="1" si="277"/>
        <v>0</v>
      </c>
      <c r="AP317" s="18">
        <f t="shared" ca="1" si="278"/>
        <v>0</v>
      </c>
      <c r="AQ317" s="18">
        <f t="shared" ca="1" si="279"/>
        <v>0</v>
      </c>
      <c r="AR317" s="18">
        <f t="shared" ca="1" si="280"/>
        <v>0</v>
      </c>
      <c r="AS317" s="18">
        <f t="shared" ca="1" si="281"/>
        <v>0</v>
      </c>
      <c r="AT317" s="18">
        <f t="shared" ca="1" si="282"/>
        <v>0</v>
      </c>
      <c r="AU317" s="18">
        <f t="shared" ca="1" si="283"/>
        <v>0</v>
      </c>
      <c r="AV317" s="18">
        <f t="shared" ca="1" si="284"/>
        <v>0</v>
      </c>
      <c r="AW317" s="18">
        <f t="shared" ca="1" si="285"/>
        <v>0</v>
      </c>
      <c r="AX317" s="18">
        <f t="shared" ca="1" si="286"/>
        <v>0</v>
      </c>
      <c r="AY317" s="18">
        <f t="shared" ca="1" si="287"/>
        <v>0</v>
      </c>
      <c r="AZ317" s="18">
        <f t="shared" ca="1" si="288"/>
        <v>0</v>
      </c>
      <c r="BA317" s="18">
        <f t="shared" ca="1" si="289"/>
        <v>0</v>
      </c>
      <c r="BB317" s="18">
        <f t="shared" ca="1" si="290"/>
        <v>0</v>
      </c>
      <c r="BC317" s="18">
        <f t="shared" ca="1" si="291"/>
        <v>0</v>
      </c>
      <c r="BD317" s="18">
        <f t="shared" ca="1" si="292"/>
        <v>0</v>
      </c>
      <c r="BE317" s="18">
        <f t="shared" ca="1" si="293"/>
        <v>0</v>
      </c>
      <c r="BF317" s="18">
        <f t="shared" ca="1" si="294"/>
        <v>0</v>
      </c>
      <c r="BG317">
        <f ca="1">IF((IF(AD317&gt;AD316,1,0)+IF(AD317&gt;AD315,1,0)+IF(AD317&gt;AD314,1,0)+IF(AD317&lt;AD318,0,1)+IF(AD317&lt;AD319,0,1)+IF(AD317&lt;AD320,0,1))=6,1+MAX(BG$215:BG316),0)</f>
        <v>0</v>
      </c>
      <c r="BH317">
        <f t="shared" ca="1" si="296"/>
        <v>0</v>
      </c>
      <c r="BI317">
        <f t="shared" ca="1" si="297"/>
        <v>0</v>
      </c>
      <c r="BJ317"/>
      <c r="BK317"/>
      <c r="BL317"/>
      <c r="BM317">
        <v>89</v>
      </c>
      <c r="BN317"/>
      <c r="BO317"/>
      <c r="BP317"/>
      <c r="BQ317"/>
      <c r="BR317"/>
      <c r="BS317"/>
      <c r="BT317"/>
      <c r="BU317"/>
      <c r="BV317"/>
      <c r="BW317"/>
      <c r="BX317"/>
      <c r="BY317"/>
      <c r="BZ317"/>
      <c r="CA317"/>
      <c r="CB317"/>
      <c r="CC317" s="2"/>
    </row>
    <row r="318" spans="1:81" x14ac:dyDescent="0.35">
      <c r="A318" s="7">
        <f t="shared" si="238"/>
        <v>290</v>
      </c>
      <c r="B318" s="17">
        <f t="shared" ca="1" si="239"/>
        <v>40</v>
      </c>
      <c r="C318" s="17">
        <f t="shared" ca="1" si="240"/>
        <v>40</v>
      </c>
      <c r="D318" s="17">
        <f t="shared" ca="1" si="241"/>
        <v>42</v>
      </c>
      <c r="E318" s="17">
        <f t="shared" ca="1" si="242"/>
        <v>40</v>
      </c>
      <c r="F318" s="17">
        <f t="shared" ca="1" si="243"/>
        <v>43</v>
      </c>
      <c r="G318" s="17">
        <f t="shared" ca="1" si="244"/>
        <v>41</v>
      </c>
      <c r="H318" s="17">
        <f t="shared" ca="1" si="245"/>
        <v>43</v>
      </c>
      <c r="I318" s="17">
        <f t="shared" ca="1" si="246"/>
        <v>40</v>
      </c>
      <c r="J318" s="17">
        <f t="shared" ca="1" si="247"/>
        <v>43</v>
      </c>
      <c r="K318" s="17">
        <f t="shared" ca="1" si="248"/>
        <v>40</v>
      </c>
      <c r="L318" s="17">
        <f t="shared" ca="1" si="249"/>
        <v>42</v>
      </c>
      <c r="M318" s="17">
        <f t="shared" ca="1" si="250"/>
        <v>40</v>
      </c>
      <c r="N318" s="17">
        <f t="shared" ca="1" si="251"/>
        <v>40</v>
      </c>
      <c r="O318" s="17">
        <f t="shared" ca="1" si="252"/>
        <v>42</v>
      </c>
      <c r="P318" s="17">
        <f t="shared" ca="1" si="253"/>
        <v>43</v>
      </c>
      <c r="Q318" s="17">
        <f t="shared" ca="1" si="254"/>
        <v>40</v>
      </c>
      <c r="R318" s="17">
        <f t="shared" ca="1" si="255"/>
        <v>43</v>
      </c>
      <c r="S318" s="17">
        <f t="shared" ca="1" si="256"/>
        <v>42</v>
      </c>
      <c r="T318" s="17">
        <f t="shared" ca="1" si="257"/>
        <v>43</v>
      </c>
      <c r="U318" s="17">
        <f t="shared" ca="1" si="258"/>
        <v>43</v>
      </c>
      <c r="V318" s="17">
        <f t="shared" ca="1" si="259"/>
        <v>43</v>
      </c>
      <c r="W318" s="17">
        <f t="shared" ca="1" si="260"/>
        <v>43</v>
      </c>
      <c r="X318" s="17">
        <f t="shared" ca="1" si="261"/>
        <v>41</v>
      </c>
      <c r="Y318" s="17">
        <f t="shared" ca="1" si="262"/>
        <v>40</v>
      </c>
      <c r="Z318" s="17">
        <f t="shared" ca="1" si="263"/>
        <v>43</v>
      </c>
      <c r="AA318" s="17">
        <f t="shared" ca="1" si="264"/>
        <v>40</v>
      </c>
      <c r="AB318" s="17">
        <f t="shared" ca="1" si="265"/>
        <v>40</v>
      </c>
      <c r="AC318" s="17">
        <f t="shared" ca="1" si="266"/>
        <v>41</v>
      </c>
      <c r="AD318" s="7">
        <f t="shared" ca="1" si="295"/>
        <v>0</v>
      </c>
      <c r="AE318" s="18">
        <f t="shared" ca="1" si="267"/>
        <v>0</v>
      </c>
      <c r="AF318" s="18">
        <f t="shared" ca="1" si="268"/>
        <v>0</v>
      </c>
      <c r="AG318" s="18">
        <f t="shared" ca="1" si="269"/>
        <v>0</v>
      </c>
      <c r="AH318" s="18">
        <f t="shared" ca="1" si="270"/>
        <v>0</v>
      </c>
      <c r="AI318" s="18">
        <f t="shared" ca="1" si="271"/>
        <v>0</v>
      </c>
      <c r="AJ318" s="18">
        <f t="shared" ca="1" si="272"/>
        <v>0</v>
      </c>
      <c r="AK318" s="18">
        <f t="shared" ca="1" si="273"/>
        <v>0</v>
      </c>
      <c r="AL318" s="18">
        <f t="shared" ca="1" si="274"/>
        <v>0</v>
      </c>
      <c r="AM318" s="18">
        <f t="shared" ca="1" si="275"/>
        <v>0</v>
      </c>
      <c r="AN318" s="18">
        <f t="shared" ca="1" si="276"/>
        <v>0</v>
      </c>
      <c r="AO318" s="18">
        <f t="shared" ca="1" si="277"/>
        <v>0</v>
      </c>
      <c r="AP318" s="18">
        <f t="shared" ca="1" si="278"/>
        <v>0</v>
      </c>
      <c r="AQ318" s="18">
        <f t="shared" ca="1" si="279"/>
        <v>0</v>
      </c>
      <c r="AR318" s="18">
        <f t="shared" ca="1" si="280"/>
        <v>0</v>
      </c>
      <c r="AS318" s="18">
        <f t="shared" ca="1" si="281"/>
        <v>0</v>
      </c>
      <c r="AT318" s="18">
        <f t="shared" ca="1" si="282"/>
        <v>0</v>
      </c>
      <c r="AU318" s="18">
        <f t="shared" ca="1" si="283"/>
        <v>0</v>
      </c>
      <c r="AV318" s="18">
        <f t="shared" ca="1" si="284"/>
        <v>0</v>
      </c>
      <c r="AW318" s="18">
        <f t="shared" ca="1" si="285"/>
        <v>0</v>
      </c>
      <c r="AX318" s="18">
        <f t="shared" ca="1" si="286"/>
        <v>0</v>
      </c>
      <c r="AY318" s="18">
        <f t="shared" ca="1" si="287"/>
        <v>0</v>
      </c>
      <c r="AZ318" s="18">
        <f t="shared" ca="1" si="288"/>
        <v>0</v>
      </c>
      <c r="BA318" s="18">
        <f t="shared" ca="1" si="289"/>
        <v>0</v>
      </c>
      <c r="BB318" s="18">
        <f t="shared" ca="1" si="290"/>
        <v>0</v>
      </c>
      <c r="BC318" s="18">
        <f t="shared" ca="1" si="291"/>
        <v>0</v>
      </c>
      <c r="BD318" s="18">
        <f t="shared" ca="1" si="292"/>
        <v>0</v>
      </c>
      <c r="BE318" s="18">
        <f t="shared" ca="1" si="293"/>
        <v>0</v>
      </c>
      <c r="BF318" s="18">
        <f t="shared" ca="1" si="294"/>
        <v>0</v>
      </c>
      <c r="BG318">
        <f ca="1">IF((IF(AD318&gt;AD317,1,0)+IF(AD318&gt;AD316,1,0)+IF(AD318&gt;AD315,1,0)+IF(AD318&lt;AD319,0,1)+IF(AD318&lt;AD320,0,1)+IF(AD318&lt;AD321,0,1))=6,1+MAX(BG$215:BG317),0)</f>
        <v>0</v>
      </c>
      <c r="BH318">
        <f t="shared" ca="1" si="296"/>
        <v>0</v>
      </c>
      <c r="BI318">
        <f t="shared" ca="1" si="297"/>
        <v>0</v>
      </c>
      <c r="BJ318"/>
      <c r="BK318"/>
      <c r="BL318"/>
      <c r="BM318">
        <v>90</v>
      </c>
      <c r="BN318"/>
      <c r="BO318"/>
      <c r="BP318"/>
      <c r="BQ318"/>
      <c r="BR318"/>
      <c r="BS318"/>
      <c r="BT318"/>
      <c r="BU318"/>
      <c r="BV318"/>
      <c r="BW318"/>
      <c r="BX318"/>
      <c r="BY318"/>
      <c r="BZ318"/>
      <c r="CA318"/>
      <c r="CB318"/>
      <c r="CC318" s="2"/>
    </row>
    <row r="319" spans="1:81" x14ac:dyDescent="0.35">
      <c r="A319" s="7">
        <f t="shared" si="238"/>
        <v>291</v>
      </c>
      <c r="B319" s="17">
        <f t="shared" ca="1" si="239"/>
        <v>41</v>
      </c>
      <c r="C319" s="17">
        <f t="shared" ca="1" si="240"/>
        <v>41</v>
      </c>
      <c r="D319" s="17">
        <f t="shared" ca="1" si="241"/>
        <v>43</v>
      </c>
      <c r="E319" s="17">
        <f t="shared" ca="1" si="242"/>
        <v>41</v>
      </c>
      <c r="F319" s="17">
        <f t="shared" ca="1" si="243"/>
        <v>44</v>
      </c>
      <c r="G319" s="17">
        <f t="shared" ca="1" si="244"/>
        <v>42</v>
      </c>
      <c r="H319" s="17">
        <f t="shared" ca="1" si="245"/>
        <v>44</v>
      </c>
      <c r="I319" s="17">
        <f t="shared" ca="1" si="246"/>
        <v>41</v>
      </c>
      <c r="J319" s="17">
        <f t="shared" ca="1" si="247"/>
        <v>44</v>
      </c>
      <c r="K319" s="17">
        <f t="shared" ca="1" si="248"/>
        <v>41</v>
      </c>
      <c r="L319" s="17">
        <f t="shared" ca="1" si="249"/>
        <v>43</v>
      </c>
      <c r="M319" s="17">
        <f t="shared" ca="1" si="250"/>
        <v>41</v>
      </c>
      <c r="N319" s="17">
        <f t="shared" ca="1" si="251"/>
        <v>41</v>
      </c>
      <c r="O319" s="17">
        <f t="shared" ca="1" si="252"/>
        <v>43</v>
      </c>
      <c r="P319" s="17">
        <f t="shared" ca="1" si="253"/>
        <v>44</v>
      </c>
      <c r="Q319" s="17">
        <f t="shared" ca="1" si="254"/>
        <v>41</v>
      </c>
      <c r="R319" s="17">
        <f t="shared" ca="1" si="255"/>
        <v>44</v>
      </c>
      <c r="S319" s="17">
        <f t="shared" ca="1" si="256"/>
        <v>43</v>
      </c>
      <c r="T319" s="17">
        <f t="shared" ca="1" si="257"/>
        <v>44</v>
      </c>
      <c r="U319" s="17">
        <f t="shared" ca="1" si="258"/>
        <v>44</v>
      </c>
      <c r="V319" s="17">
        <f t="shared" ca="1" si="259"/>
        <v>44</v>
      </c>
      <c r="W319" s="17">
        <f t="shared" ca="1" si="260"/>
        <v>44</v>
      </c>
      <c r="X319" s="17">
        <f t="shared" ca="1" si="261"/>
        <v>42</v>
      </c>
      <c r="Y319" s="17">
        <f t="shared" ca="1" si="262"/>
        <v>41</v>
      </c>
      <c r="Z319" s="17">
        <f t="shared" ca="1" si="263"/>
        <v>44</v>
      </c>
      <c r="AA319" s="17">
        <f t="shared" ca="1" si="264"/>
        <v>41</v>
      </c>
      <c r="AB319" s="17">
        <f t="shared" ca="1" si="265"/>
        <v>41</v>
      </c>
      <c r="AC319" s="17">
        <f t="shared" ca="1" si="266"/>
        <v>42</v>
      </c>
      <c r="AD319" s="7">
        <f t="shared" ca="1" si="295"/>
        <v>0</v>
      </c>
      <c r="AE319" s="18">
        <f t="shared" ca="1" si="267"/>
        <v>0</v>
      </c>
      <c r="AF319" s="18">
        <f t="shared" ca="1" si="268"/>
        <v>0</v>
      </c>
      <c r="AG319" s="18">
        <f t="shared" ca="1" si="269"/>
        <v>0</v>
      </c>
      <c r="AH319" s="18">
        <f t="shared" ca="1" si="270"/>
        <v>0</v>
      </c>
      <c r="AI319" s="18">
        <f t="shared" ca="1" si="271"/>
        <v>0</v>
      </c>
      <c r="AJ319" s="18">
        <f t="shared" ca="1" si="272"/>
        <v>0</v>
      </c>
      <c r="AK319" s="18">
        <f t="shared" ca="1" si="273"/>
        <v>0</v>
      </c>
      <c r="AL319" s="18">
        <f t="shared" ca="1" si="274"/>
        <v>0</v>
      </c>
      <c r="AM319" s="18">
        <f t="shared" ca="1" si="275"/>
        <v>0</v>
      </c>
      <c r="AN319" s="18">
        <f t="shared" ca="1" si="276"/>
        <v>0</v>
      </c>
      <c r="AO319" s="18">
        <f t="shared" ca="1" si="277"/>
        <v>0</v>
      </c>
      <c r="AP319" s="18">
        <f t="shared" ca="1" si="278"/>
        <v>0</v>
      </c>
      <c r="AQ319" s="18">
        <f t="shared" ca="1" si="279"/>
        <v>0</v>
      </c>
      <c r="AR319" s="18">
        <f t="shared" ca="1" si="280"/>
        <v>0</v>
      </c>
      <c r="AS319" s="18">
        <f t="shared" ca="1" si="281"/>
        <v>0</v>
      </c>
      <c r="AT319" s="18">
        <f t="shared" ca="1" si="282"/>
        <v>0</v>
      </c>
      <c r="AU319" s="18">
        <f t="shared" ca="1" si="283"/>
        <v>0</v>
      </c>
      <c r="AV319" s="18">
        <f t="shared" ca="1" si="284"/>
        <v>0</v>
      </c>
      <c r="AW319" s="18">
        <f t="shared" ca="1" si="285"/>
        <v>0</v>
      </c>
      <c r="AX319" s="18">
        <f t="shared" ca="1" si="286"/>
        <v>0</v>
      </c>
      <c r="AY319" s="18">
        <f t="shared" ca="1" si="287"/>
        <v>0</v>
      </c>
      <c r="AZ319" s="18">
        <f t="shared" ca="1" si="288"/>
        <v>0</v>
      </c>
      <c r="BA319" s="18">
        <f t="shared" ca="1" si="289"/>
        <v>0</v>
      </c>
      <c r="BB319" s="18">
        <f t="shared" ca="1" si="290"/>
        <v>0</v>
      </c>
      <c r="BC319" s="18">
        <f t="shared" ca="1" si="291"/>
        <v>0</v>
      </c>
      <c r="BD319" s="18">
        <f t="shared" ca="1" si="292"/>
        <v>0</v>
      </c>
      <c r="BE319" s="18">
        <f t="shared" ca="1" si="293"/>
        <v>0</v>
      </c>
      <c r="BF319" s="18">
        <f t="shared" ca="1" si="294"/>
        <v>0</v>
      </c>
      <c r="BG319">
        <f ca="1">IF((IF(AD319&gt;AD318,1,0)+IF(AD319&gt;AD317,1,0)+IF(AD319&gt;AD316,1,0)+IF(AD319&lt;AD320,0,1)+IF(AD319&lt;AD321,0,1)+IF(AD319&lt;AD322,0,1))=6,1+MAX(BG$215:BG318),0)</f>
        <v>0</v>
      </c>
      <c r="BH319">
        <f t="shared" ca="1" si="296"/>
        <v>0</v>
      </c>
      <c r="BI319">
        <f t="shared" ca="1" si="297"/>
        <v>0</v>
      </c>
      <c r="BJ319"/>
      <c r="BK319"/>
      <c r="BL319"/>
      <c r="BM319">
        <v>91</v>
      </c>
      <c r="BN319"/>
      <c r="BO319"/>
      <c r="BP319"/>
      <c r="BQ319"/>
      <c r="BR319"/>
      <c r="BS319"/>
      <c r="BT319"/>
      <c r="BU319"/>
      <c r="BV319"/>
      <c r="BW319"/>
      <c r="BX319"/>
      <c r="BY319"/>
      <c r="BZ319"/>
      <c r="CA319"/>
      <c r="CB319"/>
      <c r="CC319" s="2"/>
    </row>
    <row r="320" spans="1:81" x14ac:dyDescent="0.35">
      <c r="A320" s="7">
        <f t="shared" si="238"/>
        <v>292</v>
      </c>
      <c r="B320" s="17">
        <f t="shared" ca="1" si="239"/>
        <v>42</v>
      </c>
      <c r="C320" s="17">
        <f t="shared" ca="1" si="240"/>
        <v>42</v>
      </c>
      <c r="D320" s="17">
        <f t="shared" ca="1" si="241"/>
        <v>44</v>
      </c>
      <c r="E320" s="17">
        <f t="shared" ca="1" si="242"/>
        <v>42</v>
      </c>
      <c r="F320" s="17">
        <f t="shared" ca="1" si="243"/>
        <v>45</v>
      </c>
      <c r="G320" s="17">
        <f t="shared" ca="1" si="244"/>
        <v>43</v>
      </c>
      <c r="H320" s="17">
        <f t="shared" ca="1" si="245"/>
        <v>45</v>
      </c>
      <c r="I320" s="17">
        <f t="shared" ca="1" si="246"/>
        <v>42</v>
      </c>
      <c r="J320" s="17">
        <f t="shared" ca="1" si="247"/>
        <v>45</v>
      </c>
      <c r="K320" s="17">
        <f t="shared" ca="1" si="248"/>
        <v>42</v>
      </c>
      <c r="L320" s="17">
        <f t="shared" ca="1" si="249"/>
        <v>44</v>
      </c>
      <c r="M320" s="17">
        <f t="shared" ca="1" si="250"/>
        <v>42</v>
      </c>
      <c r="N320" s="17">
        <f t="shared" ca="1" si="251"/>
        <v>42</v>
      </c>
      <c r="O320" s="17">
        <f t="shared" ca="1" si="252"/>
        <v>44</v>
      </c>
      <c r="P320" s="17">
        <f t="shared" ca="1" si="253"/>
        <v>45</v>
      </c>
      <c r="Q320" s="17">
        <f t="shared" ca="1" si="254"/>
        <v>42</v>
      </c>
      <c r="R320" s="17">
        <f t="shared" ca="1" si="255"/>
        <v>45</v>
      </c>
      <c r="S320" s="17">
        <f t="shared" ca="1" si="256"/>
        <v>44</v>
      </c>
      <c r="T320" s="17">
        <f t="shared" ca="1" si="257"/>
        <v>45</v>
      </c>
      <c r="U320" s="17">
        <f t="shared" ca="1" si="258"/>
        <v>45</v>
      </c>
      <c r="V320" s="17">
        <f t="shared" ca="1" si="259"/>
        <v>45</v>
      </c>
      <c r="W320" s="17">
        <f t="shared" ca="1" si="260"/>
        <v>45</v>
      </c>
      <c r="X320" s="17">
        <f t="shared" ca="1" si="261"/>
        <v>43</v>
      </c>
      <c r="Y320" s="17">
        <f t="shared" ca="1" si="262"/>
        <v>42</v>
      </c>
      <c r="Z320" s="17">
        <f t="shared" ca="1" si="263"/>
        <v>45</v>
      </c>
      <c r="AA320" s="17">
        <f t="shared" ca="1" si="264"/>
        <v>42</v>
      </c>
      <c r="AB320" s="17">
        <f t="shared" ca="1" si="265"/>
        <v>42</v>
      </c>
      <c r="AC320" s="17">
        <f t="shared" ca="1" si="266"/>
        <v>43</v>
      </c>
      <c r="AD320" s="7">
        <f t="shared" ca="1" si="295"/>
        <v>0</v>
      </c>
      <c r="AE320" s="18">
        <f t="shared" ca="1" si="267"/>
        <v>0</v>
      </c>
      <c r="AF320" s="18">
        <f t="shared" ca="1" si="268"/>
        <v>0</v>
      </c>
      <c r="AG320" s="18">
        <f t="shared" ca="1" si="269"/>
        <v>0</v>
      </c>
      <c r="AH320" s="18">
        <f t="shared" ca="1" si="270"/>
        <v>0</v>
      </c>
      <c r="AI320" s="18">
        <f t="shared" ca="1" si="271"/>
        <v>0</v>
      </c>
      <c r="AJ320" s="18">
        <f t="shared" ca="1" si="272"/>
        <v>0</v>
      </c>
      <c r="AK320" s="18">
        <f t="shared" ca="1" si="273"/>
        <v>0</v>
      </c>
      <c r="AL320" s="18">
        <f t="shared" ca="1" si="274"/>
        <v>0</v>
      </c>
      <c r="AM320" s="18">
        <f t="shared" ca="1" si="275"/>
        <v>0</v>
      </c>
      <c r="AN320" s="18">
        <f t="shared" ca="1" si="276"/>
        <v>0</v>
      </c>
      <c r="AO320" s="18">
        <f t="shared" ca="1" si="277"/>
        <v>0</v>
      </c>
      <c r="AP320" s="18">
        <f t="shared" ca="1" si="278"/>
        <v>0</v>
      </c>
      <c r="AQ320" s="18">
        <f t="shared" ca="1" si="279"/>
        <v>0</v>
      </c>
      <c r="AR320" s="18">
        <f t="shared" ca="1" si="280"/>
        <v>0</v>
      </c>
      <c r="AS320" s="18">
        <f t="shared" ca="1" si="281"/>
        <v>0</v>
      </c>
      <c r="AT320" s="18">
        <f t="shared" ca="1" si="282"/>
        <v>0</v>
      </c>
      <c r="AU320" s="18">
        <f t="shared" ca="1" si="283"/>
        <v>0</v>
      </c>
      <c r="AV320" s="18">
        <f t="shared" ca="1" si="284"/>
        <v>0</v>
      </c>
      <c r="AW320" s="18">
        <f t="shared" ca="1" si="285"/>
        <v>0</v>
      </c>
      <c r="AX320" s="18">
        <f t="shared" ca="1" si="286"/>
        <v>0</v>
      </c>
      <c r="AY320" s="18">
        <f t="shared" ca="1" si="287"/>
        <v>0</v>
      </c>
      <c r="AZ320" s="18">
        <f t="shared" ca="1" si="288"/>
        <v>0</v>
      </c>
      <c r="BA320" s="18">
        <f t="shared" ca="1" si="289"/>
        <v>0</v>
      </c>
      <c r="BB320" s="18">
        <f t="shared" ca="1" si="290"/>
        <v>0</v>
      </c>
      <c r="BC320" s="18">
        <f t="shared" ca="1" si="291"/>
        <v>0</v>
      </c>
      <c r="BD320" s="18">
        <f t="shared" ca="1" si="292"/>
        <v>0</v>
      </c>
      <c r="BE320" s="18">
        <f t="shared" ca="1" si="293"/>
        <v>0</v>
      </c>
      <c r="BF320" s="18">
        <f t="shared" ca="1" si="294"/>
        <v>0</v>
      </c>
      <c r="BG320">
        <f ca="1">IF((IF(AD320&gt;AD319,1,0)+IF(AD320&gt;AD318,1,0)+IF(AD320&gt;AD317,1,0)+IF(AD320&lt;AD321,0,1)+IF(AD320&lt;AD322,0,1)+IF(AD320&lt;AD323,0,1))=6,1+MAX(BG$215:BG319),0)</f>
        <v>0</v>
      </c>
      <c r="BH320">
        <f t="shared" ca="1" si="296"/>
        <v>0</v>
      </c>
      <c r="BI320">
        <f t="shared" ca="1" si="297"/>
        <v>0</v>
      </c>
      <c r="BJ320"/>
      <c r="BK320"/>
      <c r="BL320"/>
      <c r="BM320">
        <v>92</v>
      </c>
      <c r="BN320"/>
      <c r="BO320"/>
      <c r="BP320"/>
      <c r="BQ320"/>
      <c r="BR320"/>
      <c r="BS320"/>
      <c r="BT320"/>
      <c r="BU320"/>
      <c r="BV320"/>
      <c r="BW320"/>
      <c r="BX320"/>
      <c r="BY320"/>
      <c r="BZ320"/>
      <c r="CA320"/>
      <c r="CB320"/>
      <c r="CC320" s="2"/>
    </row>
    <row r="321" spans="1:81" x14ac:dyDescent="0.35">
      <c r="A321" s="7">
        <f t="shared" si="238"/>
        <v>293</v>
      </c>
      <c r="B321" s="17">
        <f t="shared" ca="1" si="239"/>
        <v>43</v>
      </c>
      <c r="C321" s="17">
        <f t="shared" ca="1" si="240"/>
        <v>43</v>
      </c>
      <c r="D321" s="17">
        <f t="shared" ca="1" si="241"/>
        <v>45</v>
      </c>
      <c r="E321" s="17">
        <f t="shared" ca="1" si="242"/>
        <v>43</v>
      </c>
      <c r="F321" s="17">
        <f t="shared" ca="1" si="243"/>
        <v>46</v>
      </c>
      <c r="G321" s="17">
        <f t="shared" ca="1" si="244"/>
        <v>44</v>
      </c>
      <c r="H321" s="17">
        <f t="shared" ca="1" si="245"/>
        <v>46</v>
      </c>
      <c r="I321" s="17">
        <f t="shared" ca="1" si="246"/>
        <v>43</v>
      </c>
      <c r="J321" s="17">
        <f t="shared" ca="1" si="247"/>
        <v>46</v>
      </c>
      <c r="K321" s="17">
        <f t="shared" ca="1" si="248"/>
        <v>43</v>
      </c>
      <c r="L321" s="17">
        <f t="shared" ca="1" si="249"/>
        <v>45</v>
      </c>
      <c r="M321" s="17">
        <f t="shared" ca="1" si="250"/>
        <v>43</v>
      </c>
      <c r="N321" s="17">
        <f t="shared" ca="1" si="251"/>
        <v>43</v>
      </c>
      <c r="O321" s="17">
        <f t="shared" ca="1" si="252"/>
        <v>45</v>
      </c>
      <c r="P321" s="17">
        <f t="shared" ca="1" si="253"/>
        <v>46</v>
      </c>
      <c r="Q321" s="17">
        <f t="shared" ca="1" si="254"/>
        <v>43</v>
      </c>
      <c r="R321" s="17">
        <f t="shared" ca="1" si="255"/>
        <v>46</v>
      </c>
      <c r="S321" s="17">
        <f t="shared" ca="1" si="256"/>
        <v>45</v>
      </c>
      <c r="T321" s="17">
        <f t="shared" ca="1" si="257"/>
        <v>46</v>
      </c>
      <c r="U321" s="17">
        <f t="shared" ca="1" si="258"/>
        <v>46</v>
      </c>
      <c r="V321" s="17">
        <f t="shared" ca="1" si="259"/>
        <v>46</v>
      </c>
      <c r="W321" s="17">
        <f t="shared" ca="1" si="260"/>
        <v>46</v>
      </c>
      <c r="X321" s="17">
        <f t="shared" ca="1" si="261"/>
        <v>44</v>
      </c>
      <c r="Y321" s="17">
        <f t="shared" ca="1" si="262"/>
        <v>43</v>
      </c>
      <c r="Z321" s="17">
        <f t="shared" ca="1" si="263"/>
        <v>46</v>
      </c>
      <c r="AA321" s="17">
        <f t="shared" ca="1" si="264"/>
        <v>43</v>
      </c>
      <c r="AB321" s="17">
        <f t="shared" ca="1" si="265"/>
        <v>43</v>
      </c>
      <c r="AC321" s="17">
        <f t="shared" ca="1" si="266"/>
        <v>44</v>
      </c>
      <c r="AD321" s="7">
        <f t="shared" ca="1" si="295"/>
        <v>0</v>
      </c>
      <c r="AE321" s="18">
        <f t="shared" ca="1" si="267"/>
        <v>0</v>
      </c>
      <c r="AF321" s="18">
        <f t="shared" ca="1" si="268"/>
        <v>0</v>
      </c>
      <c r="AG321" s="18">
        <f t="shared" ca="1" si="269"/>
        <v>0</v>
      </c>
      <c r="AH321" s="18">
        <f t="shared" ca="1" si="270"/>
        <v>0</v>
      </c>
      <c r="AI321" s="18">
        <f t="shared" ca="1" si="271"/>
        <v>0</v>
      </c>
      <c r="AJ321" s="18">
        <f t="shared" ca="1" si="272"/>
        <v>0</v>
      </c>
      <c r="AK321" s="18">
        <f t="shared" ca="1" si="273"/>
        <v>0</v>
      </c>
      <c r="AL321" s="18">
        <f t="shared" ca="1" si="274"/>
        <v>0</v>
      </c>
      <c r="AM321" s="18">
        <f t="shared" ca="1" si="275"/>
        <v>0</v>
      </c>
      <c r="AN321" s="18">
        <f t="shared" ca="1" si="276"/>
        <v>0</v>
      </c>
      <c r="AO321" s="18">
        <f t="shared" ca="1" si="277"/>
        <v>0</v>
      </c>
      <c r="AP321" s="18">
        <f t="shared" ca="1" si="278"/>
        <v>0</v>
      </c>
      <c r="AQ321" s="18">
        <f t="shared" ca="1" si="279"/>
        <v>0</v>
      </c>
      <c r="AR321" s="18">
        <f t="shared" ca="1" si="280"/>
        <v>0</v>
      </c>
      <c r="AS321" s="18">
        <f t="shared" ca="1" si="281"/>
        <v>0</v>
      </c>
      <c r="AT321" s="18">
        <f t="shared" ca="1" si="282"/>
        <v>0</v>
      </c>
      <c r="AU321" s="18">
        <f t="shared" ca="1" si="283"/>
        <v>0</v>
      </c>
      <c r="AV321" s="18">
        <f t="shared" ca="1" si="284"/>
        <v>0</v>
      </c>
      <c r="AW321" s="18">
        <f t="shared" ca="1" si="285"/>
        <v>0</v>
      </c>
      <c r="AX321" s="18">
        <f t="shared" ca="1" si="286"/>
        <v>0</v>
      </c>
      <c r="AY321" s="18">
        <f t="shared" ca="1" si="287"/>
        <v>0</v>
      </c>
      <c r="AZ321" s="18">
        <f t="shared" ca="1" si="288"/>
        <v>0</v>
      </c>
      <c r="BA321" s="18">
        <f t="shared" ca="1" si="289"/>
        <v>0</v>
      </c>
      <c r="BB321" s="18">
        <f t="shared" ca="1" si="290"/>
        <v>0</v>
      </c>
      <c r="BC321" s="18">
        <f t="shared" ca="1" si="291"/>
        <v>0</v>
      </c>
      <c r="BD321" s="18">
        <f t="shared" ca="1" si="292"/>
        <v>0</v>
      </c>
      <c r="BE321" s="18">
        <f t="shared" ca="1" si="293"/>
        <v>0</v>
      </c>
      <c r="BF321" s="18">
        <f t="shared" ca="1" si="294"/>
        <v>0</v>
      </c>
      <c r="BG321">
        <f ca="1">IF((IF(AD321&gt;AD320,1,0)+IF(AD321&gt;AD319,1,0)+IF(AD321&gt;AD318,1,0)+IF(AD321&lt;AD322,0,1)+IF(AD321&lt;AD323,0,1)+IF(AD321&lt;AD324,0,1))=6,1+MAX(BG$215:BG320),0)</f>
        <v>0</v>
      </c>
      <c r="BH321">
        <f t="shared" ca="1" si="296"/>
        <v>0</v>
      </c>
      <c r="BI321">
        <f t="shared" ca="1" si="297"/>
        <v>0</v>
      </c>
      <c r="BJ321"/>
      <c r="BK321"/>
      <c r="BL321"/>
      <c r="BM321">
        <v>93</v>
      </c>
      <c r="BN321"/>
      <c r="BO321"/>
      <c r="BP321"/>
      <c r="BQ321"/>
      <c r="BR321"/>
      <c r="BS321"/>
      <c r="BT321"/>
      <c r="BU321"/>
      <c r="BV321"/>
      <c r="BW321"/>
      <c r="BX321"/>
      <c r="BY321"/>
      <c r="BZ321"/>
      <c r="CA321"/>
      <c r="CB321"/>
      <c r="CC321" s="2"/>
    </row>
    <row r="322" spans="1:81" x14ac:dyDescent="0.35">
      <c r="A322" s="7">
        <f t="shared" si="238"/>
        <v>294</v>
      </c>
      <c r="B322" s="17">
        <f t="shared" ca="1" si="239"/>
        <v>44</v>
      </c>
      <c r="C322" s="17">
        <f t="shared" ca="1" si="240"/>
        <v>44</v>
      </c>
      <c r="D322" s="17">
        <f t="shared" ca="1" si="241"/>
        <v>46</v>
      </c>
      <c r="E322" s="17">
        <f t="shared" ca="1" si="242"/>
        <v>44</v>
      </c>
      <c r="F322" s="17">
        <f t="shared" ca="1" si="243"/>
        <v>47</v>
      </c>
      <c r="G322" s="17">
        <f t="shared" ca="1" si="244"/>
        <v>45</v>
      </c>
      <c r="H322" s="17">
        <f t="shared" ca="1" si="245"/>
        <v>47</v>
      </c>
      <c r="I322" s="17">
        <f t="shared" ca="1" si="246"/>
        <v>44</v>
      </c>
      <c r="J322" s="17">
        <f t="shared" ca="1" si="247"/>
        <v>47</v>
      </c>
      <c r="K322" s="17">
        <f t="shared" ca="1" si="248"/>
        <v>44</v>
      </c>
      <c r="L322" s="17">
        <f t="shared" ca="1" si="249"/>
        <v>46</v>
      </c>
      <c r="M322" s="17">
        <f t="shared" ca="1" si="250"/>
        <v>44</v>
      </c>
      <c r="N322" s="17">
        <f t="shared" ca="1" si="251"/>
        <v>44</v>
      </c>
      <c r="O322" s="17">
        <f t="shared" ca="1" si="252"/>
        <v>46</v>
      </c>
      <c r="P322" s="17">
        <f t="shared" ca="1" si="253"/>
        <v>47</v>
      </c>
      <c r="Q322" s="17">
        <f t="shared" ca="1" si="254"/>
        <v>44</v>
      </c>
      <c r="R322" s="17">
        <f t="shared" ca="1" si="255"/>
        <v>47</v>
      </c>
      <c r="S322" s="17">
        <f t="shared" ca="1" si="256"/>
        <v>46</v>
      </c>
      <c r="T322" s="17">
        <f t="shared" ca="1" si="257"/>
        <v>47</v>
      </c>
      <c r="U322" s="17">
        <f t="shared" ca="1" si="258"/>
        <v>47</v>
      </c>
      <c r="V322" s="17">
        <f t="shared" ca="1" si="259"/>
        <v>47</v>
      </c>
      <c r="W322" s="17">
        <f t="shared" ca="1" si="260"/>
        <v>47</v>
      </c>
      <c r="X322" s="17">
        <f t="shared" ca="1" si="261"/>
        <v>45</v>
      </c>
      <c r="Y322" s="17">
        <f t="shared" ca="1" si="262"/>
        <v>44</v>
      </c>
      <c r="Z322" s="17">
        <f t="shared" ca="1" si="263"/>
        <v>47</v>
      </c>
      <c r="AA322" s="17">
        <f t="shared" ca="1" si="264"/>
        <v>44</v>
      </c>
      <c r="AB322" s="17">
        <f t="shared" ca="1" si="265"/>
        <v>44</v>
      </c>
      <c r="AC322" s="17">
        <f t="shared" ca="1" si="266"/>
        <v>45</v>
      </c>
      <c r="AD322" s="7">
        <f t="shared" ca="1" si="295"/>
        <v>0</v>
      </c>
      <c r="AE322" s="18">
        <f t="shared" ca="1" si="267"/>
        <v>0</v>
      </c>
      <c r="AF322" s="18">
        <f t="shared" ca="1" si="268"/>
        <v>0</v>
      </c>
      <c r="AG322" s="18">
        <f t="shared" ca="1" si="269"/>
        <v>0</v>
      </c>
      <c r="AH322" s="18">
        <f t="shared" ca="1" si="270"/>
        <v>0</v>
      </c>
      <c r="AI322" s="18">
        <f t="shared" ca="1" si="271"/>
        <v>0</v>
      </c>
      <c r="AJ322" s="18">
        <f t="shared" ca="1" si="272"/>
        <v>0</v>
      </c>
      <c r="AK322" s="18">
        <f t="shared" ca="1" si="273"/>
        <v>0</v>
      </c>
      <c r="AL322" s="18">
        <f t="shared" ca="1" si="274"/>
        <v>0</v>
      </c>
      <c r="AM322" s="18">
        <f t="shared" ca="1" si="275"/>
        <v>0</v>
      </c>
      <c r="AN322" s="18">
        <f t="shared" ca="1" si="276"/>
        <v>0</v>
      </c>
      <c r="AO322" s="18">
        <f t="shared" ca="1" si="277"/>
        <v>0</v>
      </c>
      <c r="AP322" s="18">
        <f t="shared" ca="1" si="278"/>
        <v>0</v>
      </c>
      <c r="AQ322" s="18">
        <f t="shared" ca="1" si="279"/>
        <v>0</v>
      </c>
      <c r="AR322" s="18">
        <f t="shared" ca="1" si="280"/>
        <v>0</v>
      </c>
      <c r="AS322" s="18">
        <f t="shared" ca="1" si="281"/>
        <v>0</v>
      </c>
      <c r="AT322" s="18">
        <f t="shared" ca="1" si="282"/>
        <v>0</v>
      </c>
      <c r="AU322" s="18">
        <f t="shared" ca="1" si="283"/>
        <v>0</v>
      </c>
      <c r="AV322" s="18">
        <f t="shared" ca="1" si="284"/>
        <v>0</v>
      </c>
      <c r="AW322" s="18">
        <f t="shared" ca="1" si="285"/>
        <v>0</v>
      </c>
      <c r="AX322" s="18">
        <f t="shared" ca="1" si="286"/>
        <v>0</v>
      </c>
      <c r="AY322" s="18">
        <f t="shared" ca="1" si="287"/>
        <v>0</v>
      </c>
      <c r="AZ322" s="18">
        <f t="shared" ca="1" si="288"/>
        <v>0</v>
      </c>
      <c r="BA322" s="18">
        <f t="shared" ca="1" si="289"/>
        <v>0</v>
      </c>
      <c r="BB322" s="18">
        <f t="shared" ca="1" si="290"/>
        <v>0</v>
      </c>
      <c r="BC322" s="18">
        <f t="shared" ca="1" si="291"/>
        <v>0</v>
      </c>
      <c r="BD322" s="18">
        <f t="shared" ca="1" si="292"/>
        <v>0</v>
      </c>
      <c r="BE322" s="18">
        <f t="shared" ca="1" si="293"/>
        <v>0</v>
      </c>
      <c r="BF322" s="18">
        <f t="shared" ca="1" si="294"/>
        <v>0</v>
      </c>
      <c r="BG322">
        <f ca="1">IF((IF(AD322&gt;AD321,1,0)+IF(AD322&gt;AD320,1,0)+IF(AD322&gt;AD319,1,0)+IF(AD322&lt;AD323,0,1)+IF(AD322&lt;AD324,0,1)+IF(AD322&lt;AD325,0,1))=6,1+MAX(BG$215:BG321),0)</f>
        <v>0</v>
      </c>
      <c r="BH322">
        <f t="shared" ca="1" si="296"/>
        <v>0</v>
      </c>
      <c r="BI322">
        <f t="shared" ca="1" si="297"/>
        <v>0</v>
      </c>
      <c r="BJ322"/>
      <c r="BK322"/>
      <c r="BL322"/>
      <c r="BM322">
        <v>94</v>
      </c>
      <c r="BN322"/>
      <c r="BO322"/>
      <c r="BP322"/>
      <c r="BQ322"/>
      <c r="BR322"/>
      <c r="BS322"/>
      <c r="BT322"/>
      <c r="BU322"/>
      <c r="BV322"/>
      <c r="BW322"/>
      <c r="BX322"/>
      <c r="BY322"/>
      <c r="BZ322"/>
      <c r="CA322"/>
      <c r="CB322"/>
      <c r="CC322" s="2"/>
    </row>
    <row r="323" spans="1:81" x14ac:dyDescent="0.35">
      <c r="A323" s="7">
        <f t="shared" si="238"/>
        <v>295</v>
      </c>
      <c r="B323" s="17">
        <f t="shared" ca="1" si="239"/>
        <v>45</v>
      </c>
      <c r="C323" s="17">
        <f t="shared" ca="1" si="240"/>
        <v>45</v>
      </c>
      <c r="D323" s="17">
        <f t="shared" ca="1" si="241"/>
        <v>47</v>
      </c>
      <c r="E323" s="17">
        <f t="shared" ca="1" si="242"/>
        <v>45</v>
      </c>
      <c r="F323" s="17">
        <f t="shared" ca="1" si="243"/>
        <v>48</v>
      </c>
      <c r="G323" s="17">
        <f t="shared" ca="1" si="244"/>
        <v>46</v>
      </c>
      <c r="H323" s="17">
        <f t="shared" ca="1" si="245"/>
        <v>48</v>
      </c>
      <c r="I323" s="17">
        <f t="shared" ca="1" si="246"/>
        <v>45</v>
      </c>
      <c r="J323" s="17">
        <f t="shared" ca="1" si="247"/>
        <v>48</v>
      </c>
      <c r="K323" s="17">
        <f t="shared" ca="1" si="248"/>
        <v>45</v>
      </c>
      <c r="L323" s="17">
        <f t="shared" ca="1" si="249"/>
        <v>47</v>
      </c>
      <c r="M323" s="17">
        <f t="shared" ca="1" si="250"/>
        <v>45</v>
      </c>
      <c r="N323" s="17">
        <f t="shared" ca="1" si="251"/>
        <v>45</v>
      </c>
      <c r="O323" s="17">
        <f t="shared" ca="1" si="252"/>
        <v>47</v>
      </c>
      <c r="P323" s="17">
        <f t="shared" ca="1" si="253"/>
        <v>48</v>
      </c>
      <c r="Q323" s="17">
        <f t="shared" ca="1" si="254"/>
        <v>45</v>
      </c>
      <c r="R323" s="17">
        <f t="shared" ca="1" si="255"/>
        <v>48</v>
      </c>
      <c r="S323" s="17">
        <f t="shared" ca="1" si="256"/>
        <v>47</v>
      </c>
      <c r="T323" s="17">
        <f t="shared" ca="1" si="257"/>
        <v>48</v>
      </c>
      <c r="U323" s="17">
        <f t="shared" ca="1" si="258"/>
        <v>48</v>
      </c>
      <c r="V323" s="17">
        <f t="shared" ca="1" si="259"/>
        <v>48</v>
      </c>
      <c r="W323" s="17">
        <f t="shared" ca="1" si="260"/>
        <v>48</v>
      </c>
      <c r="X323" s="17">
        <f t="shared" ca="1" si="261"/>
        <v>46</v>
      </c>
      <c r="Y323" s="17">
        <f t="shared" ca="1" si="262"/>
        <v>45</v>
      </c>
      <c r="Z323" s="17">
        <f t="shared" ca="1" si="263"/>
        <v>48</v>
      </c>
      <c r="AA323" s="17">
        <f t="shared" ca="1" si="264"/>
        <v>45</v>
      </c>
      <c r="AB323" s="17">
        <f t="shared" ca="1" si="265"/>
        <v>45</v>
      </c>
      <c r="AC323" s="17">
        <f t="shared" ca="1" si="266"/>
        <v>46</v>
      </c>
      <c r="AD323" s="7">
        <f t="shared" ca="1" si="295"/>
        <v>0</v>
      </c>
      <c r="AE323" s="18">
        <f t="shared" ca="1" si="267"/>
        <v>0</v>
      </c>
      <c r="AF323" s="18">
        <f t="shared" ca="1" si="268"/>
        <v>0</v>
      </c>
      <c r="AG323" s="18">
        <f t="shared" ca="1" si="269"/>
        <v>0</v>
      </c>
      <c r="AH323" s="18">
        <f t="shared" ca="1" si="270"/>
        <v>0</v>
      </c>
      <c r="AI323" s="18">
        <f t="shared" ca="1" si="271"/>
        <v>0</v>
      </c>
      <c r="AJ323" s="18">
        <f t="shared" ca="1" si="272"/>
        <v>0</v>
      </c>
      <c r="AK323" s="18">
        <f t="shared" ca="1" si="273"/>
        <v>0</v>
      </c>
      <c r="AL323" s="18">
        <f t="shared" ca="1" si="274"/>
        <v>0</v>
      </c>
      <c r="AM323" s="18">
        <f t="shared" ca="1" si="275"/>
        <v>0</v>
      </c>
      <c r="AN323" s="18">
        <f t="shared" ca="1" si="276"/>
        <v>0</v>
      </c>
      <c r="AO323" s="18">
        <f t="shared" ca="1" si="277"/>
        <v>0</v>
      </c>
      <c r="AP323" s="18">
        <f t="shared" ca="1" si="278"/>
        <v>0</v>
      </c>
      <c r="AQ323" s="18">
        <f t="shared" ca="1" si="279"/>
        <v>0</v>
      </c>
      <c r="AR323" s="18">
        <f t="shared" ca="1" si="280"/>
        <v>0</v>
      </c>
      <c r="AS323" s="18">
        <f t="shared" ca="1" si="281"/>
        <v>0</v>
      </c>
      <c r="AT323" s="18">
        <f t="shared" ca="1" si="282"/>
        <v>0</v>
      </c>
      <c r="AU323" s="18">
        <f t="shared" ca="1" si="283"/>
        <v>0</v>
      </c>
      <c r="AV323" s="18">
        <f t="shared" ca="1" si="284"/>
        <v>0</v>
      </c>
      <c r="AW323" s="18">
        <f t="shared" ca="1" si="285"/>
        <v>0</v>
      </c>
      <c r="AX323" s="18">
        <f t="shared" ca="1" si="286"/>
        <v>0</v>
      </c>
      <c r="AY323" s="18">
        <f t="shared" ca="1" si="287"/>
        <v>0</v>
      </c>
      <c r="AZ323" s="18">
        <f t="shared" ca="1" si="288"/>
        <v>0</v>
      </c>
      <c r="BA323" s="18">
        <f t="shared" ca="1" si="289"/>
        <v>0</v>
      </c>
      <c r="BB323" s="18">
        <f t="shared" ca="1" si="290"/>
        <v>0</v>
      </c>
      <c r="BC323" s="18">
        <f t="shared" ca="1" si="291"/>
        <v>0</v>
      </c>
      <c r="BD323" s="18">
        <f t="shared" ca="1" si="292"/>
        <v>0</v>
      </c>
      <c r="BE323" s="18">
        <f t="shared" ca="1" si="293"/>
        <v>0</v>
      </c>
      <c r="BF323" s="18">
        <f t="shared" ca="1" si="294"/>
        <v>0</v>
      </c>
      <c r="BG323">
        <f ca="1">IF((IF(AD323&gt;AD322,1,0)+IF(AD323&gt;AD321,1,0)+IF(AD323&gt;AD320,1,0)+IF(AD323&lt;AD324,0,1)+IF(AD323&lt;AD325,0,1)+IF(AD323&lt;AD326,0,1))=6,1+MAX(BG$215:BG322),0)</f>
        <v>0</v>
      </c>
      <c r="BH323">
        <f t="shared" ca="1" si="296"/>
        <v>0</v>
      </c>
      <c r="BI323">
        <f t="shared" ca="1" si="297"/>
        <v>0</v>
      </c>
      <c r="BJ323"/>
      <c r="BK323"/>
      <c r="BL323"/>
      <c r="BM323">
        <v>95</v>
      </c>
      <c r="BN323"/>
      <c r="BO323"/>
      <c r="BP323"/>
      <c r="BQ323"/>
      <c r="BR323"/>
      <c r="BS323"/>
      <c r="BT323"/>
      <c r="BU323"/>
      <c r="BV323"/>
      <c r="BW323"/>
      <c r="BX323"/>
      <c r="BY323"/>
      <c r="BZ323"/>
      <c r="CA323"/>
      <c r="CB323"/>
      <c r="CC323" s="2"/>
    </row>
    <row r="324" spans="1:81" x14ac:dyDescent="0.35">
      <c r="A324" s="7">
        <f t="shared" si="238"/>
        <v>296</v>
      </c>
      <c r="B324" s="17">
        <f t="shared" ca="1" si="239"/>
        <v>46</v>
      </c>
      <c r="C324" s="17">
        <f t="shared" ca="1" si="240"/>
        <v>46</v>
      </c>
      <c r="D324" s="17">
        <f t="shared" ca="1" si="241"/>
        <v>48</v>
      </c>
      <c r="E324" s="17">
        <f t="shared" ca="1" si="242"/>
        <v>46</v>
      </c>
      <c r="F324" s="17">
        <f t="shared" ca="1" si="243"/>
        <v>49</v>
      </c>
      <c r="G324" s="17">
        <f t="shared" ca="1" si="244"/>
        <v>47</v>
      </c>
      <c r="H324" s="17">
        <f t="shared" ca="1" si="245"/>
        <v>49</v>
      </c>
      <c r="I324" s="17">
        <f t="shared" ca="1" si="246"/>
        <v>46</v>
      </c>
      <c r="J324" s="17">
        <f t="shared" ca="1" si="247"/>
        <v>49</v>
      </c>
      <c r="K324" s="17">
        <f t="shared" ca="1" si="248"/>
        <v>46</v>
      </c>
      <c r="L324" s="17">
        <f t="shared" ca="1" si="249"/>
        <v>48</v>
      </c>
      <c r="M324" s="17">
        <f t="shared" ca="1" si="250"/>
        <v>46</v>
      </c>
      <c r="N324" s="17">
        <f t="shared" ca="1" si="251"/>
        <v>46</v>
      </c>
      <c r="O324" s="17">
        <f t="shared" ca="1" si="252"/>
        <v>48</v>
      </c>
      <c r="P324" s="17">
        <f t="shared" ca="1" si="253"/>
        <v>49</v>
      </c>
      <c r="Q324" s="17">
        <f t="shared" ca="1" si="254"/>
        <v>46</v>
      </c>
      <c r="R324" s="17">
        <f t="shared" ca="1" si="255"/>
        <v>49</v>
      </c>
      <c r="S324" s="17">
        <f t="shared" ca="1" si="256"/>
        <v>48</v>
      </c>
      <c r="T324" s="17">
        <f t="shared" ca="1" si="257"/>
        <v>49</v>
      </c>
      <c r="U324" s="17">
        <f t="shared" ca="1" si="258"/>
        <v>49</v>
      </c>
      <c r="V324" s="17">
        <f t="shared" ca="1" si="259"/>
        <v>49</v>
      </c>
      <c r="W324" s="17">
        <f t="shared" ca="1" si="260"/>
        <v>49</v>
      </c>
      <c r="X324" s="17">
        <f t="shared" ca="1" si="261"/>
        <v>47</v>
      </c>
      <c r="Y324" s="17">
        <f t="shared" ca="1" si="262"/>
        <v>46</v>
      </c>
      <c r="Z324" s="17">
        <f t="shared" ca="1" si="263"/>
        <v>49</v>
      </c>
      <c r="AA324" s="17">
        <f t="shared" ca="1" si="264"/>
        <v>46</v>
      </c>
      <c r="AB324" s="17">
        <f t="shared" ca="1" si="265"/>
        <v>46</v>
      </c>
      <c r="AC324" s="17">
        <f t="shared" ca="1" si="266"/>
        <v>47</v>
      </c>
      <c r="AD324" s="7">
        <f t="shared" ca="1" si="295"/>
        <v>0</v>
      </c>
      <c r="AE324" s="18">
        <f t="shared" ca="1" si="267"/>
        <v>0</v>
      </c>
      <c r="AF324" s="18">
        <f t="shared" ca="1" si="268"/>
        <v>0</v>
      </c>
      <c r="AG324" s="18">
        <f t="shared" ca="1" si="269"/>
        <v>0</v>
      </c>
      <c r="AH324" s="18">
        <f t="shared" ca="1" si="270"/>
        <v>0</v>
      </c>
      <c r="AI324" s="18">
        <f t="shared" ca="1" si="271"/>
        <v>0</v>
      </c>
      <c r="AJ324" s="18">
        <f t="shared" ca="1" si="272"/>
        <v>0</v>
      </c>
      <c r="AK324" s="18">
        <f t="shared" ca="1" si="273"/>
        <v>0</v>
      </c>
      <c r="AL324" s="18">
        <f t="shared" ca="1" si="274"/>
        <v>0</v>
      </c>
      <c r="AM324" s="18">
        <f t="shared" ca="1" si="275"/>
        <v>0</v>
      </c>
      <c r="AN324" s="18">
        <f t="shared" ca="1" si="276"/>
        <v>0</v>
      </c>
      <c r="AO324" s="18">
        <f t="shared" ca="1" si="277"/>
        <v>0</v>
      </c>
      <c r="AP324" s="18">
        <f t="shared" ca="1" si="278"/>
        <v>0</v>
      </c>
      <c r="AQ324" s="18">
        <f t="shared" ca="1" si="279"/>
        <v>0</v>
      </c>
      <c r="AR324" s="18">
        <f t="shared" ca="1" si="280"/>
        <v>0</v>
      </c>
      <c r="AS324" s="18">
        <f t="shared" ca="1" si="281"/>
        <v>0</v>
      </c>
      <c r="AT324" s="18">
        <f t="shared" ca="1" si="282"/>
        <v>0</v>
      </c>
      <c r="AU324" s="18">
        <f t="shared" ca="1" si="283"/>
        <v>0</v>
      </c>
      <c r="AV324" s="18">
        <f t="shared" ca="1" si="284"/>
        <v>0</v>
      </c>
      <c r="AW324" s="18">
        <f t="shared" ca="1" si="285"/>
        <v>0</v>
      </c>
      <c r="AX324" s="18">
        <f t="shared" ca="1" si="286"/>
        <v>0</v>
      </c>
      <c r="AY324" s="18">
        <f t="shared" ca="1" si="287"/>
        <v>0</v>
      </c>
      <c r="AZ324" s="18">
        <f t="shared" ca="1" si="288"/>
        <v>0</v>
      </c>
      <c r="BA324" s="18">
        <f t="shared" ca="1" si="289"/>
        <v>0</v>
      </c>
      <c r="BB324" s="18">
        <f t="shared" ca="1" si="290"/>
        <v>0</v>
      </c>
      <c r="BC324" s="18">
        <f t="shared" ca="1" si="291"/>
        <v>0</v>
      </c>
      <c r="BD324" s="18">
        <f t="shared" ca="1" si="292"/>
        <v>0</v>
      </c>
      <c r="BE324" s="18">
        <f t="shared" ca="1" si="293"/>
        <v>0</v>
      </c>
      <c r="BF324" s="18">
        <f t="shared" ca="1" si="294"/>
        <v>0</v>
      </c>
      <c r="BG324">
        <f ca="1">IF((IF(AD324&gt;AD323,1,0)+IF(AD324&gt;AD322,1,0)+IF(AD324&gt;AD321,1,0)+IF(AD324&lt;AD325,0,1)+IF(AD324&lt;AD326,0,1)+IF(AD324&lt;AD327,0,1))=6,1+MAX(BG$215:BG323),0)</f>
        <v>0</v>
      </c>
      <c r="BH324">
        <f t="shared" ca="1" si="296"/>
        <v>0</v>
      </c>
      <c r="BI324">
        <f t="shared" ca="1" si="297"/>
        <v>0</v>
      </c>
      <c r="BJ324"/>
      <c r="BK324"/>
      <c r="BL324"/>
      <c r="BM324">
        <v>96</v>
      </c>
      <c r="BN324"/>
      <c r="BO324"/>
      <c r="BP324"/>
      <c r="BQ324"/>
      <c r="BR324"/>
      <c r="BS324"/>
      <c r="BT324"/>
      <c r="BU324"/>
      <c r="BV324"/>
      <c r="BW324"/>
      <c r="BX324"/>
      <c r="BY324"/>
      <c r="BZ324"/>
      <c r="CA324"/>
      <c r="CB324"/>
      <c r="CC324" s="2"/>
    </row>
    <row r="325" spans="1:81" x14ac:dyDescent="0.35">
      <c r="A325" s="7">
        <f t="shared" si="238"/>
        <v>297</v>
      </c>
      <c r="B325" s="17">
        <f t="shared" ca="1" si="239"/>
        <v>47</v>
      </c>
      <c r="C325" s="17">
        <f t="shared" ca="1" si="240"/>
        <v>47</v>
      </c>
      <c r="D325" s="17">
        <f t="shared" ca="1" si="241"/>
        <v>49</v>
      </c>
      <c r="E325" s="17">
        <f t="shared" ca="1" si="242"/>
        <v>47</v>
      </c>
      <c r="F325" s="17">
        <f t="shared" ca="1" si="243"/>
        <v>50</v>
      </c>
      <c r="G325" s="17">
        <f t="shared" ca="1" si="244"/>
        <v>48</v>
      </c>
      <c r="H325" s="17">
        <f t="shared" ca="1" si="245"/>
        <v>50</v>
      </c>
      <c r="I325" s="17">
        <f t="shared" ca="1" si="246"/>
        <v>47</v>
      </c>
      <c r="J325" s="17">
        <f t="shared" ca="1" si="247"/>
        <v>50</v>
      </c>
      <c r="K325" s="17">
        <f t="shared" ca="1" si="248"/>
        <v>47</v>
      </c>
      <c r="L325" s="17">
        <f t="shared" ca="1" si="249"/>
        <v>49</v>
      </c>
      <c r="M325" s="17">
        <f t="shared" ca="1" si="250"/>
        <v>47</v>
      </c>
      <c r="N325" s="17">
        <f t="shared" ca="1" si="251"/>
        <v>47</v>
      </c>
      <c r="O325" s="17">
        <f t="shared" ca="1" si="252"/>
        <v>49</v>
      </c>
      <c r="P325" s="17">
        <f t="shared" ca="1" si="253"/>
        <v>50</v>
      </c>
      <c r="Q325" s="17">
        <f t="shared" ca="1" si="254"/>
        <v>47</v>
      </c>
      <c r="R325" s="17">
        <f t="shared" ca="1" si="255"/>
        <v>50</v>
      </c>
      <c r="S325" s="17">
        <f t="shared" ca="1" si="256"/>
        <v>49</v>
      </c>
      <c r="T325" s="17">
        <f t="shared" ca="1" si="257"/>
        <v>50</v>
      </c>
      <c r="U325" s="17">
        <f t="shared" ca="1" si="258"/>
        <v>50</v>
      </c>
      <c r="V325" s="17">
        <f t="shared" ca="1" si="259"/>
        <v>50</v>
      </c>
      <c r="W325" s="17">
        <f t="shared" ca="1" si="260"/>
        <v>50</v>
      </c>
      <c r="X325" s="17">
        <f t="shared" ca="1" si="261"/>
        <v>48</v>
      </c>
      <c r="Y325" s="17">
        <f t="shared" ca="1" si="262"/>
        <v>47</v>
      </c>
      <c r="Z325" s="17">
        <f t="shared" ca="1" si="263"/>
        <v>50</v>
      </c>
      <c r="AA325" s="17">
        <f t="shared" ca="1" si="264"/>
        <v>47</v>
      </c>
      <c r="AB325" s="17">
        <f t="shared" ca="1" si="265"/>
        <v>47</v>
      </c>
      <c r="AC325" s="17">
        <f t="shared" ca="1" si="266"/>
        <v>48</v>
      </c>
      <c r="AD325" s="7">
        <f t="shared" ca="1" si="295"/>
        <v>0</v>
      </c>
      <c r="AE325" s="18">
        <f t="shared" ca="1" si="267"/>
        <v>0</v>
      </c>
      <c r="AF325" s="18">
        <f t="shared" ca="1" si="268"/>
        <v>0</v>
      </c>
      <c r="AG325" s="18">
        <f t="shared" ca="1" si="269"/>
        <v>0</v>
      </c>
      <c r="AH325" s="18">
        <f t="shared" ca="1" si="270"/>
        <v>0</v>
      </c>
      <c r="AI325" s="18">
        <f t="shared" ca="1" si="271"/>
        <v>0</v>
      </c>
      <c r="AJ325" s="18">
        <f t="shared" ca="1" si="272"/>
        <v>0</v>
      </c>
      <c r="AK325" s="18">
        <f t="shared" ca="1" si="273"/>
        <v>0</v>
      </c>
      <c r="AL325" s="18">
        <f t="shared" ca="1" si="274"/>
        <v>0</v>
      </c>
      <c r="AM325" s="18">
        <f t="shared" ca="1" si="275"/>
        <v>0</v>
      </c>
      <c r="AN325" s="18">
        <f t="shared" ca="1" si="276"/>
        <v>0</v>
      </c>
      <c r="AO325" s="18">
        <f t="shared" ca="1" si="277"/>
        <v>0</v>
      </c>
      <c r="AP325" s="18">
        <f t="shared" ca="1" si="278"/>
        <v>0</v>
      </c>
      <c r="AQ325" s="18">
        <f t="shared" ca="1" si="279"/>
        <v>0</v>
      </c>
      <c r="AR325" s="18">
        <f t="shared" ca="1" si="280"/>
        <v>0</v>
      </c>
      <c r="AS325" s="18">
        <f t="shared" ca="1" si="281"/>
        <v>0</v>
      </c>
      <c r="AT325" s="18">
        <f t="shared" ca="1" si="282"/>
        <v>0</v>
      </c>
      <c r="AU325" s="18">
        <f t="shared" ca="1" si="283"/>
        <v>0</v>
      </c>
      <c r="AV325" s="18">
        <f t="shared" ca="1" si="284"/>
        <v>0</v>
      </c>
      <c r="AW325" s="18">
        <f t="shared" ca="1" si="285"/>
        <v>0</v>
      </c>
      <c r="AX325" s="18">
        <f t="shared" ca="1" si="286"/>
        <v>0</v>
      </c>
      <c r="AY325" s="18">
        <f t="shared" ca="1" si="287"/>
        <v>0</v>
      </c>
      <c r="AZ325" s="18">
        <f t="shared" ca="1" si="288"/>
        <v>0</v>
      </c>
      <c r="BA325" s="18">
        <f t="shared" ca="1" si="289"/>
        <v>0</v>
      </c>
      <c r="BB325" s="18">
        <f t="shared" ca="1" si="290"/>
        <v>0</v>
      </c>
      <c r="BC325" s="18">
        <f t="shared" ca="1" si="291"/>
        <v>0</v>
      </c>
      <c r="BD325" s="18">
        <f t="shared" ca="1" si="292"/>
        <v>0</v>
      </c>
      <c r="BE325" s="18">
        <f t="shared" ca="1" si="293"/>
        <v>0</v>
      </c>
      <c r="BF325" s="18">
        <f t="shared" ca="1" si="294"/>
        <v>0</v>
      </c>
      <c r="BG325">
        <f ca="1">IF((IF(AD325&gt;AD324,1,0)+IF(AD325&gt;AD323,1,0)+IF(AD325&gt;AD322,1,0)+IF(AD325&lt;AD326,0,1)+IF(AD325&lt;AD327,0,1)+IF(AD325&lt;AD328,0,1))=6,1+MAX(BG$215:BG324),0)</f>
        <v>0</v>
      </c>
      <c r="BH325">
        <f t="shared" ca="1" si="296"/>
        <v>0</v>
      </c>
      <c r="BI325">
        <f t="shared" ca="1" si="297"/>
        <v>0</v>
      </c>
      <c r="BJ325"/>
      <c r="BK325"/>
      <c r="BL325"/>
      <c r="BM325">
        <v>97</v>
      </c>
      <c r="BN325"/>
      <c r="BO325"/>
      <c r="BP325"/>
      <c r="BQ325"/>
      <c r="BR325"/>
      <c r="BS325"/>
      <c r="BT325"/>
      <c r="BU325"/>
      <c r="BV325"/>
      <c r="BW325"/>
      <c r="BX325"/>
      <c r="BY325"/>
      <c r="BZ325"/>
      <c r="CA325"/>
      <c r="CB325"/>
      <c r="CC325" s="2"/>
    </row>
    <row r="326" spans="1:81" x14ac:dyDescent="0.35">
      <c r="A326" s="7">
        <f t="shared" si="238"/>
        <v>298</v>
      </c>
      <c r="B326" s="17">
        <f t="shared" ca="1" si="239"/>
        <v>48</v>
      </c>
      <c r="C326" s="17">
        <f t="shared" ca="1" si="240"/>
        <v>48</v>
      </c>
      <c r="D326" s="17">
        <f t="shared" ca="1" si="241"/>
        <v>50</v>
      </c>
      <c r="E326" s="17">
        <f t="shared" ca="1" si="242"/>
        <v>48</v>
      </c>
      <c r="F326" s="17">
        <f t="shared" ca="1" si="243"/>
        <v>51</v>
      </c>
      <c r="G326" s="17">
        <f t="shared" ca="1" si="244"/>
        <v>49</v>
      </c>
      <c r="H326" s="17">
        <f t="shared" ca="1" si="245"/>
        <v>51</v>
      </c>
      <c r="I326" s="17">
        <f t="shared" ca="1" si="246"/>
        <v>48</v>
      </c>
      <c r="J326" s="17">
        <f t="shared" ca="1" si="247"/>
        <v>51</v>
      </c>
      <c r="K326" s="17">
        <f t="shared" ca="1" si="248"/>
        <v>48</v>
      </c>
      <c r="L326" s="17">
        <f t="shared" ca="1" si="249"/>
        <v>50</v>
      </c>
      <c r="M326" s="17">
        <f t="shared" ca="1" si="250"/>
        <v>48</v>
      </c>
      <c r="N326" s="17">
        <f t="shared" ca="1" si="251"/>
        <v>48</v>
      </c>
      <c r="O326" s="17">
        <f t="shared" ca="1" si="252"/>
        <v>50</v>
      </c>
      <c r="P326" s="17">
        <f t="shared" ca="1" si="253"/>
        <v>51</v>
      </c>
      <c r="Q326" s="17">
        <f t="shared" ca="1" si="254"/>
        <v>48</v>
      </c>
      <c r="R326" s="17">
        <f t="shared" ca="1" si="255"/>
        <v>51</v>
      </c>
      <c r="S326" s="17">
        <f t="shared" ca="1" si="256"/>
        <v>50</v>
      </c>
      <c r="T326" s="17">
        <f t="shared" ca="1" si="257"/>
        <v>51</v>
      </c>
      <c r="U326" s="17">
        <f t="shared" ca="1" si="258"/>
        <v>51</v>
      </c>
      <c r="V326" s="17">
        <f t="shared" ca="1" si="259"/>
        <v>51</v>
      </c>
      <c r="W326" s="17">
        <f t="shared" ca="1" si="260"/>
        <v>51</v>
      </c>
      <c r="X326" s="17">
        <f t="shared" ca="1" si="261"/>
        <v>49</v>
      </c>
      <c r="Y326" s="17">
        <f t="shared" ca="1" si="262"/>
        <v>48</v>
      </c>
      <c r="Z326" s="17">
        <f t="shared" ca="1" si="263"/>
        <v>51</v>
      </c>
      <c r="AA326" s="17">
        <f t="shared" ca="1" si="264"/>
        <v>48</v>
      </c>
      <c r="AB326" s="17">
        <f t="shared" ca="1" si="265"/>
        <v>48</v>
      </c>
      <c r="AC326" s="17">
        <f t="shared" ca="1" si="266"/>
        <v>49</v>
      </c>
      <c r="AD326" s="7">
        <f t="shared" ca="1" si="295"/>
        <v>0</v>
      </c>
      <c r="AE326" s="18">
        <f t="shared" ca="1" si="267"/>
        <v>0</v>
      </c>
      <c r="AF326" s="18">
        <f t="shared" ca="1" si="268"/>
        <v>0</v>
      </c>
      <c r="AG326" s="18">
        <f t="shared" ca="1" si="269"/>
        <v>0</v>
      </c>
      <c r="AH326" s="18">
        <f t="shared" ca="1" si="270"/>
        <v>0</v>
      </c>
      <c r="AI326" s="18">
        <f t="shared" ca="1" si="271"/>
        <v>0</v>
      </c>
      <c r="AJ326" s="18">
        <f t="shared" ca="1" si="272"/>
        <v>0</v>
      </c>
      <c r="AK326" s="18">
        <f t="shared" ca="1" si="273"/>
        <v>0</v>
      </c>
      <c r="AL326" s="18">
        <f t="shared" ca="1" si="274"/>
        <v>0</v>
      </c>
      <c r="AM326" s="18">
        <f t="shared" ca="1" si="275"/>
        <v>0</v>
      </c>
      <c r="AN326" s="18">
        <f t="shared" ca="1" si="276"/>
        <v>0</v>
      </c>
      <c r="AO326" s="18">
        <f t="shared" ca="1" si="277"/>
        <v>0</v>
      </c>
      <c r="AP326" s="18">
        <f t="shared" ca="1" si="278"/>
        <v>0</v>
      </c>
      <c r="AQ326" s="18">
        <f t="shared" ca="1" si="279"/>
        <v>0</v>
      </c>
      <c r="AR326" s="18">
        <f t="shared" ca="1" si="280"/>
        <v>0</v>
      </c>
      <c r="AS326" s="18">
        <f t="shared" ca="1" si="281"/>
        <v>0</v>
      </c>
      <c r="AT326" s="18">
        <f t="shared" ca="1" si="282"/>
        <v>0</v>
      </c>
      <c r="AU326" s="18">
        <f t="shared" ca="1" si="283"/>
        <v>0</v>
      </c>
      <c r="AV326" s="18">
        <f t="shared" ca="1" si="284"/>
        <v>0</v>
      </c>
      <c r="AW326" s="18">
        <f t="shared" ca="1" si="285"/>
        <v>0</v>
      </c>
      <c r="AX326" s="18">
        <f t="shared" ca="1" si="286"/>
        <v>0</v>
      </c>
      <c r="AY326" s="18">
        <f t="shared" ca="1" si="287"/>
        <v>0</v>
      </c>
      <c r="AZ326" s="18">
        <f t="shared" ca="1" si="288"/>
        <v>0</v>
      </c>
      <c r="BA326" s="18">
        <f t="shared" ca="1" si="289"/>
        <v>0</v>
      </c>
      <c r="BB326" s="18">
        <f t="shared" ca="1" si="290"/>
        <v>0</v>
      </c>
      <c r="BC326" s="18">
        <f t="shared" ca="1" si="291"/>
        <v>0</v>
      </c>
      <c r="BD326" s="18">
        <f t="shared" ca="1" si="292"/>
        <v>0</v>
      </c>
      <c r="BE326" s="18">
        <f t="shared" ca="1" si="293"/>
        <v>0</v>
      </c>
      <c r="BF326" s="18">
        <f t="shared" ca="1" si="294"/>
        <v>0</v>
      </c>
      <c r="BG326">
        <f ca="1">IF((IF(AD326&gt;AD325,1,0)+IF(AD326&gt;AD324,1,0)+IF(AD326&gt;AD323,1,0)+IF(AD326&lt;AD327,0,1)+IF(AD326&lt;AD328,0,1)+IF(AD326&lt;AD329,0,1))=6,1+MAX(BG$215:BG325),0)</f>
        <v>0</v>
      </c>
      <c r="BH326">
        <f t="shared" ca="1" si="296"/>
        <v>0</v>
      </c>
      <c r="BI326">
        <f t="shared" ca="1" si="297"/>
        <v>0</v>
      </c>
      <c r="BJ326"/>
      <c r="BK326"/>
      <c r="BL326"/>
      <c r="BM326">
        <v>98</v>
      </c>
      <c r="BN326"/>
      <c r="BO326"/>
      <c r="BP326"/>
      <c r="BQ326"/>
      <c r="BR326"/>
      <c r="BS326"/>
      <c r="BT326"/>
      <c r="BU326"/>
      <c r="BV326"/>
      <c r="BW326"/>
      <c r="BX326"/>
      <c r="BY326"/>
      <c r="BZ326"/>
      <c r="CA326"/>
      <c r="CB326"/>
      <c r="CC326" s="2"/>
    </row>
    <row r="327" spans="1:81" x14ac:dyDescent="0.35">
      <c r="A327" s="7">
        <f t="shared" si="238"/>
        <v>299</v>
      </c>
      <c r="B327" s="17">
        <f t="shared" ca="1" si="239"/>
        <v>49</v>
      </c>
      <c r="C327" s="17">
        <f t="shared" ca="1" si="240"/>
        <v>49</v>
      </c>
      <c r="D327" s="17">
        <f t="shared" ca="1" si="241"/>
        <v>51</v>
      </c>
      <c r="E327" s="17">
        <f t="shared" ca="1" si="242"/>
        <v>49</v>
      </c>
      <c r="F327" s="17">
        <f t="shared" ca="1" si="243"/>
        <v>52</v>
      </c>
      <c r="G327" s="17">
        <f t="shared" ca="1" si="244"/>
        <v>50</v>
      </c>
      <c r="H327" s="17">
        <f t="shared" ca="1" si="245"/>
        <v>52</v>
      </c>
      <c r="I327" s="17">
        <f t="shared" ca="1" si="246"/>
        <v>49</v>
      </c>
      <c r="J327" s="17">
        <f t="shared" ca="1" si="247"/>
        <v>52</v>
      </c>
      <c r="K327" s="17">
        <f t="shared" ca="1" si="248"/>
        <v>49</v>
      </c>
      <c r="L327" s="17">
        <f t="shared" ca="1" si="249"/>
        <v>51</v>
      </c>
      <c r="M327" s="17">
        <f t="shared" ca="1" si="250"/>
        <v>49</v>
      </c>
      <c r="N327" s="17">
        <f t="shared" ca="1" si="251"/>
        <v>49</v>
      </c>
      <c r="O327" s="17">
        <f t="shared" ca="1" si="252"/>
        <v>51</v>
      </c>
      <c r="P327" s="17">
        <f t="shared" ca="1" si="253"/>
        <v>52</v>
      </c>
      <c r="Q327" s="17">
        <f t="shared" ca="1" si="254"/>
        <v>49</v>
      </c>
      <c r="R327" s="17">
        <f t="shared" ca="1" si="255"/>
        <v>52</v>
      </c>
      <c r="S327" s="17">
        <f t="shared" ca="1" si="256"/>
        <v>51</v>
      </c>
      <c r="T327" s="17">
        <f t="shared" ca="1" si="257"/>
        <v>52</v>
      </c>
      <c r="U327" s="17">
        <f t="shared" ca="1" si="258"/>
        <v>52</v>
      </c>
      <c r="V327" s="17">
        <f t="shared" ca="1" si="259"/>
        <v>52</v>
      </c>
      <c r="W327" s="17">
        <f t="shared" ca="1" si="260"/>
        <v>52</v>
      </c>
      <c r="X327" s="17">
        <f t="shared" ca="1" si="261"/>
        <v>50</v>
      </c>
      <c r="Y327" s="17">
        <f t="shared" ca="1" si="262"/>
        <v>49</v>
      </c>
      <c r="Z327" s="17">
        <f t="shared" ca="1" si="263"/>
        <v>52</v>
      </c>
      <c r="AA327" s="17">
        <f t="shared" ca="1" si="264"/>
        <v>49</v>
      </c>
      <c r="AB327" s="17">
        <f t="shared" ca="1" si="265"/>
        <v>49</v>
      </c>
      <c r="AC327" s="17">
        <f t="shared" ca="1" si="266"/>
        <v>50</v>
      </c>
      <c r="AD327" s="7">
        <f t="shared" ca="1" si="295"/>
        <v>0</v>
      </c>
      <c r="AE327" s="18">
        <f t="shared" ca="1" si="267"/>
        <v>0</v>
      </c>
      <c r="AF327" s="18">
        <f t="shared" ca="1" si="268"/>
        <v>0</v>
      </c>
      <c r="AG327" s="18">
        <f t="shared" ca="1" si="269"/>
        <v>0</v>
      </c>
      <c r="AH327" s="18">
        <f t="shared" ca="1" si="270"/>
        <v>0</v>
      </c>
      <c r="AI327" s="18">
        <f t="shared" ca="1" si="271"/>
        <v>0</v>
      </c>
      <c r="AJ327" s="18">
        <f t="shared" ca="1" si="272"/>
        <v>0</v>
      </c>
      <c r="AK327" s="18">
        <f t="shared" ca="1" si="273"/>
        <v>0</v>
      </c>
      <c r="AL327" s="18">
        <f t="shared" ca="1" si="274"/>
        <v>0</v>
      </c>
      <c r="AM327" s="18">
        <f t="shared" ca="1" si="275"/>
        <v>0</v>
      </c>
      <c r="AN327" s="18">
        <f t="shared" ca="1" si="276"/>
        <v>0</v>
      </c>
      <c r="AO327" s="18">
        <f t="shared" ca="1" si="277"/>
        <v>0</v>
      </c>
      <c r="AP327" s="18">
        <f t="shared" ca="1" si="278"/>
        <v>0</v>
      </c>
      <c r="AQ327" s="18">
        <f t="shared" ca="1" si="279"/>
        <v>0</v>
      </c>
      <c r="AR327" s="18">
        <f t="shared" ca="1" si="280"/>
        <v>0</v>
      </c>
      <c r="AS327" s="18">
        <f t="shared" ca="1" si="281"/>
        <v>0</v>
      </c>
      <c r="AT327" s="18">
        <f t="shared" ca="1" si="282"/>
        <v>0</v>
      </c>
      <c r="AU327" s="18">
        <f t="shared" ca="1" si="283"/>
        <v>0</v>
      </c>
      <c r="AV327" s="18">
        <f t="shared" ca="1" si="284"/>
        <v>0</v>
      </c>
      <c r="AW327" s="18">
        <f t="shared" ca="1" si="285"/>
        <v>0</v>
      </c>
      <c r="AX327" s="18">
        <f t="shared" ca="1" si="286"/>
        <v>0</v>
      </c>
      <c r="AY327" s="18">
        <f t="shared" ca="1" si="287"/>
        <v>0</v>
      </c>
      <c r="AZ327" s="18">
        <f t="shared" ca="1" si="288"/>
        <v>0</v>
      </c>
      <c r="BA327" s="18">
        <f t="shared" ca="1" si="289"/>
        <v>0</v>
      </c>
      <c r="BB327" s="18">
        <f t="shared" ca="1" si="290"/>
        <v>0</v>
      </c>
      <c r="BC327" s="18">
        <f t="shared" ca="1" si="291"/>
        <v>0</v>
      </c>
      <c r="BD327" s="18">
        <f t="shared" ca="1" si="292"/>
        <v>0</v>
      </c>
      <c r="BE327" s="18">
        <f t="shared" ca="1" si="293"/>
        <v>0</v>
      </c>
      <c r="BF327" s="18">
        <f t="shared" ca="1" si="294"/>
        <v>0</v>
      </c>
      <c r="BG327">
        <f ca="1">IF((IF(AD327&gt;AD326,1,0)+IF(AD327&gt;AD325,1,0)+IF(AD327&gt;AD324,1,0)+IF(AD327&lt;AD328,0,1)+IF(AD327&lt;AD329,0,1)+IF(AD327&lt;AD330,0,1))=6,1+MAX(BG$215:BG326),0)</f>
        <v>0</v>
      </c>
      <c r="BH327">
        <f t="shared" ca="1" si="296"/>
        <v>0</v>
      </c>
      <c r="BI327">
        <f t="shared" ca="1" si="297"/>
        <v>0</v>
      </c>
      <c r="BJ327"/>
      <c r="BK327"/>
      <c r="BL327"/>
      <c r="BM327">
        <v>99</v>
      </c>
      <c r="BN327"/>
      <c r="BO327"/>
      <c r="BP327"/>
      <c r="BQ327"/>
      <c r="BR327"/>
      <c r="BS327"/>
      <c r="BT327"/>
      <c r="BU327"/>
      <c r="BV327"/>
      <c r="BW327"/>
      <c r="BX327"/>
      <c r="BY327"/>
      <c r="BZ327"/>
      <c r="CA327"/>
      <c r="CB327"/>
      <c r="CC327" s="2"/>
    </row>
    <row r="328" spans="1:81" x14ac:dyDescent="0.35">
      <c r="A328" s="7">
        <f t="shared" si="238"/>
        <v>300</v>
      </c>
      <c r="B328" s="17">
        <f t="shared" ca="1" si="239"/>
        <v>50</v>
      </c>
      <c r="C328" s="17">
        <f t="shared" ca="1" si="240"/>
        <v>50</v>
      </c>
      <c r="D328" s="17">
        <f t="shared" ca="1" si="241"/>
        <v>52</v>
      </c>
      <c r="E328" s="17">
        <f t="shared" ca="1" si="242"/>
        <v>50</v>
      </c>
      <c r="F328" s="17">
        <f t="shared" ca="1" si="243"/>
        <v>53</v>
      </c>
      <c r="G328" s="17">
        <f t="shared" ca="1" si="244"/>
        <v>51</v>
      </c>
      <c r="H328" s="17">
        <f t="shared" ca="1" si="245"/>
        <v>53</v>
      </c>
      <c r="I328" s="17">
        <f t="shared" ca="1" si="246"/>
        <v>50</v>
      </c>
      <c r="J328" s="17">
        <f t="shared" ca="1" si="247"/>
        <v>53</v>
      </c>
      <c r="K328" s="17">
        <f t="shared" ca="1" si="248"/>
        <v>50</v>
      </c>
      <c r="L328" s="17">
        <f t="shared" ca="1" si="249"/>
        <v>52</v>
      </c>
      <c r="M328" s="17">
        <f t="shared" ca="1" si="250"/>
        <v>50</v>
      </c>
      <c r="N328" s="17">
        <f t="shared" ca="1" si="251"/>
        <v>50</v>
      </c>
      <c r="O328" s="17">
        <f t="shared" ca="1" si="252"/>
        <v>52</v>
      </c>
      <c r="P328" s="17">
        <f t="shared" ca="1" si="253"/>
        <v>53</v>
      </c>
      <c r="Q328" s="17">
        <f t="shared" ca="1" si="254"/>
        <v>50</v>
      </c>
      <c r="R328" s="17">
        <f t="shared" ca="1" si="255"/>
        <v>53</v>
      </c>
      <c r="S328" s="17">
        <f t="shared" ca="1" si="256"/>
        <v>52</v>
      </c>
      <c r="T328" s="17">
        <f t="shared" ca="1" si="257"/>
        <v>53</v>
      </c>
      <c r="U328" s="17">
        <f t="shared" ca="1" si="258"/>
        <v>53</v>
      </c>
      <c r="V328" s="17">
        <f t="shared" ca="1" si="259"/>
        <v>53</v>
      </c>
      <c r="W328" s="17">
        <f t="shared" ca="1" si="260"/>
        <v>53</v>
      </c>
      <c r="X328" s="17">
        <f t="shared" ca="1" si="261"/>
        <v>51</v>
      </c>
      <c r="Y328" s="17">
        <f t="shared" ca="1" si="262"/>
        <v>50</v>
      </c>
      <c r="Z328" s="17">
        <f t="shared" ca="1" si="263"/>
        <v>53</v>
      </c>
      <c r="AA328" s="17">
        <f t="shared" ca="1" si="264"/>
        <v>50</v>
      </c>
      <c r="AB328" s="17">
        <f t="shared" ca="1" si="265"/>
        <v>50</v>
      </c>
      <c r="AC328" s="17">
        <f t="shared" ca="1" si="266"/>
        <v>51</v>
      </c>
      <c r="AD328" s="7">
        <f t="shared" ca="1" si="295"/>
        <v>0</v>
      </c>
      <c r="AE328" s="18">
        <f t="shared" ca="1" si="267"/>
        <v>0</v>
      </c>
      <c r="AF328" s="18">
        <f t="shared" ca="1" si="268"/>
        <v>0</v>
      </c>
      <c r="AG328" s="18">
        <f t="shared" ca="1" si="269"/>
        <v>0</v>
      </c>
      <c r="AH328" s="18">
        <f t="shared" ca="1" si="270"/>
        <v>0</v>
      </c>
      <c r="AI328" s="18">
        <f t="shared" ca="1" si="271"/>
        <v>0</v>
      </c>
      <c r="AJ328" s="18">
        <f t="shared" ca="1" si="272"/>
        <v>0</v>
      </c>
      <c r="AK328" s="18">
        <f t="shared" ca="1" si="273"/>
        <v>0</v>
      </c>
      <c r="AL328" s="18">
        <f t="shared" ca="1" si="274"/>
        <v>0</v>
      </c>
      <c r="AM328" s="18">
        <f t="shared" ca="1" si="275"/>
        <v>0</v>
      </c>
      <c r="AN328" s="18">
        <f t="shared" ca="1" si="276"/>
        <v>0</v>
      </c>
      <c r="AO328" s="18">
        <f t="shared" ca="1" si="277"/>
        <v>0</v>
      </c>
      <c r="AP328" s="18">
        <f t="shared" ca="1" si="278"/>
        <v>0</v>
      </c>
      <c r="AQ328" s="18">
        <f t="shared" ca="1" si="279"/>
        <v>0</v>
      </c>
      <c r="AR328" s="18">
        <f t="shared" ca="1" si="280"/>
        <v>0</v>
      </c>
      <c r="AS328" s="18">
        <f t="shared" ca="1" si="281"/>
        <v>0</v>
      </c>
      <c r="AT328" s="18">
        <f t="shared" ca="1" si="282"/>
        <v>0</v>
      </c>
      <c r="AU328" s="18">
        <f t="shared" ca="1" si="283"/>
        <v>0</v>
      </c>
      <c r="AV328" s="18">
        <f t="shared" ca="1" si="284"/>
        <v>0</v>
      </c>
      <c r="AW328" s="18">
        <f t="shared" ca="1" si="285"/>
        <v>0</v>
      </c>
      <c r="AX328" s="18">
        <f t="shared" ca="1" si="286"/>
        <v>0</v>
      </c>
      <c r="AY328" s="18">
        <f t="shared" ca="1" si="287"/>
        <v>0</v>
      </c>
      <c r="AZ328" s="18">
        <f t="shared" ca="1" si="288"/>
        <v>0</v>
      </c>
      <c r="BA328" s="18">
        <f t="shared" ca="1" si="289"/>
        <v>0</v>
      </c>
      <c r="BB328" s="18">
        <f t="shared" ca="1" si="290"/>
        <v>0</v>
      </c>
      <c r="BC328" s="18">
        <f t="shared" ca="1" si="291"/>
        <v>0</v>
      </c>
      <c r="BD328" s="18">
        <f t="shared" ca="1" si="292"/>
        <v>0</v>
      </c>
      <c r="BE328" s="18">
        <f t="shared" ca="1" si="293"/>
        <v>0</v>
      </c>
      <c r="BF328" s="18">
        <f t="shared" ca="1" si="294"/>
        <v>0</v>
      </c>
      <c r="BG328">
        <f ca="1">IF((IF(AD328&gt;AD327,1,0)+IF(AD328&gt;AD326,1,0)+IF(AD328&gt;AD325,1,0)+IF(AD328&lt;AD329,0,1)+IF(AD328&lt;AD330,0,1)+IF(AD328&lt;AD331,0,1))=6,1+MAX(BG$215:BG327),0)</f>
        <v>0</v>
      </c>
      <c r="BH328">
        <f t="shared" ca="1" si="296"/>
        <v>0</v>
      </c>
      <c r="BI328">
        <f t="shared" ca="1" si="297"/>
        <v>0</v>
      </c>
      <c r="BJ328"/>
      <c r="BK328"/>
      <c r="BL328"/>
      <c r="BM328">
        <v>100</v>
      </c>
      <c r="BN328"/>
      <c r="BO328"/>
      <c r="BP328"/>
      <c r="BQ328"/>
      <c r="BR328"/>
      <c r="BS328"/>
      <c r="BT328"/>
      <c r="BU328"/>
      <c r="BV328"/>
      <c r="BW328"/>
      <c r="BX328"/>
      <c r="BY328"/>
      <c r="BZ328"/>
      <c r="CA328"/>
      <c r="CB328"/>
      <c r="CC328" s="2"/>
    </row>
    <row r="329" spans="1:81" x14ac:dyDescent="0.35">
      <c r="A329" s="7">
        <f t="shared" si="238"/>
        <v>301</v>
      </c>
      <c r="B329" s="17">
        <f t="shared" ca="1" si="239"/>
        <v>51</v>
      </c>
      <c r="C329" s="17">
        <f t="shared" ca="1" si="240"/>
        <v>51</v>
      </c>
      <c r="D329" s="17">
        <f t="shared" ca="1" si="241"/>
        <v>53</v>
      </c>
      <c r="E329" s="17">
        <f t="shared" ca="1" si="242"/>
        <v>51</v>
      </c>
      <c r="F329" s="17">
        <f t="shared" ca="1" si="243"/>
        <v>54</v>
      </c>
      <c r="G329" s="17">
        <f t="shared" ca="1" si="244"/>
        <v>52</v>
      </c>
      <c r="H329" s="17">
        <f t="shared" ca="1" si="245"/>
        <v>54</v>
      </c>
      <c r="I329" s="17">
        <f t="shared" ca="1" si="246"/>
        <v>51</v>
      </c>
      <c r="J329" s="17">
        <f t="shared" ca="1" si="247"/>
        <v>54</v>
      </c>
      <c r="K329" s="17">
        <f t="shared" ca="1" si="248"/>
        <v>51</v>
      </c>
      <c r="L329" s="17">
        <f t="shared" ca="1" si="249"/>
        <v>53</v>
      </c>
      <c r="M329" s="17">
        <f t="shared" ca="1" si="250"/>
        <v>51</v>
      </c>
      <c r="N329" s="17">
        <f t="shared" ca="1" si="251"/>
        <v>51</v>
      </c>
      <c r="O329" s="17">
        <f t="shared" ca="1" si="252"/>
        <v>53</v>
      </c>
      <c r="P329" s="17">
        <f t="shared" ca="1" si="253"/>
        <v>54</v>
      </c>
      <c r="Q329" s="17">
        <f t="shared" ca="1" si="254"/>
        <v>51</v>
      </c>
      <c r="R329" s="17">
        <f t="shared" ca="1" si="255"/>
        <v>54</v>
      </c>
      <c r="S329" s="17">
        <f t="shared" ca="1" si="256"/>
        <v>53</v>
      </c>
      <c r="T329" s="17">
        <f t="shared" ca="1" si="257"/>
        <v>54</v>
      </c>
      <c r="U329" s="17">
        <f t="shared" ca="1" si="258"/>
        <v>54</v>
      </c>
      <c r="V329" s="17">
        <f t="shared" ca="1" si="259"/>
        <v>54</v>
      </c>
      <c r="W329" s="17">
        <f t="shared" ca="1" si="260"/>
        <v>54</v>
      </c>
      <c r="X329" s="17">
        <f t="shared" ca="1" si="261"/>
        <v>52</v>
      </c>
      <c r="Y329" s="17">
        <f t="shared" ca="1" si="262"/>
        <v>51</v>
      </c>
      <c r="Z329" s="17">
        <f t="shared" ca="1" si="263"/>
        <v>54</v>
      </c>
      <c r="AA329" s="17">
        <f t="shared" ca="1" si="264"/>
        <v>51</v>
      </c>
      <c r="AB329" s="17">
        <f t="shared" ca="1" si="265"/>
        <v>51</v>
      </c>
      <c r="AC329" s="17">
        <f t="shared" ca="1" si="266"/>
        <v>52</v>
      </c>
      <c r="AD329" s="7">
        <f t="shared" ca="1" si="295"/>
        <v>0</v>
      </c>
      <c r="AE329" s="18">
        <f t="shared" ca="1" si="267"/>
        <v>0</v>
      </c>
      <c r="AF329" s="18">
        <f t="shared" ca="1" si="268"/>
        <v>0</v>
      </c>
      <c r="AG329" s="18">
        <f t="shared" ca="1" si="269"/>
        <v>0</v>
      </c>
      <c r="AH329" s="18">
        <f t="shared" ca="1" si="270"/>
        <v>0</v>
      </c>
      <c r="AI329" s="18">
        <f t="shared" ca="1" si="271"/>
        <v>0</v>
      </c>
      <c r="AJ329" s="18">
        <f t="shared" ca="1" si="272"/>
        <v>0</v>
      </c>
      <c r="AK329" s="18">
        <f t="shared" ca="1" si="273"/>
        <v>0</v>
      </c>
      <c r="AL329" s="18">
        <f t="shared" ca="1" si="274"/>
        <v>0</v>
      </c>
      <c r="AM329" s="18">
        <f t="shared" ca="1" si="275"/>
        <v>0</v>
      </c>
      <c r="AN329" s="18">
        <f t="shared" ca="1" si="276"/>
        <v>0</v>
      </c>
      <c r="AO329" s="18">
        <f t="shared" ca="1" si="277"/>
        <v>0</v>
      </c>
      <c r="AP329" s="18">
        <f t="shared" ca="1" si="278"/>
        <v>0</v>
      </c>
      <c r="AQ329" s="18">
        <f t="shared" ca="1" si="279"/>
        <v>0</v>
      </c>
      <c r="AR329" s="18">
        <f t="shared" ca="1" si="280"/>
        <v>0</v>
      </c>
      <c r="AS329" s="18">
        <f t="shared" ca="1" si="281"/>
        <v>0</v>
      </c>
      <c r="AT329" s="18">
        <f t="shared" ca="1" si="282"/>
        <v>0</v>
      </c>
      <c r="AU329" s="18">
        <f t="shared" ca="1" si="283"/>
        <v>0</v>
      </c>
      <c r="AV329" s="18">
        <f t="shared" ca="1" si="284"/>
        <v>0</v>
      </c>
      <c r="AW329" s="18">
        <f t="shared" ca="1" si="285"/>
        <v>0</v>
      </c>
      <c r="AX329" s="18">
        <f t="shared" ca="1" si="286"/>
        <v>0</v>
      </c>
      <c r="AY329" s="18">
        <f t="shared" ca="1" si="287"/>
        <v>0</v>
      </c>
      <c r="AZ329" s="18">
        <f t="shared" ca="1" si="288"/>
        <v>0</v>
      </c>
      <c r="BA329" s="18">
        <f t="shared" ca="1" si="289"/>
        <v>0</v>
      </c>
      <c r="BB329" s="18">
        <f t="shared" ca="1" si="290"/>
        <v>0</v>
      </c>
      <c r="BC329" s="18">
        <f t="shared" ca="1" si="291"/>
        <v>0</v>
      </c>
      <c r="BD329" s="18">
        <f t="shared" ca="1" si="292"/>
        <v>0</v>
      </c>
      <c r="BE329" s="18">
        <f t="shared" ca="1" si="293"/>
        <v>0</v>
      </c>
      <c r="BF329" s="18">
        <f t="shared" ca="1" si="294"/>
        <v>0</v>
      </c>
      <c r="BG329">
        <f ca="1">IF((IF(AD329&gt;AD328,1,0)+IF(AD329&gt;AD327,1,0)+IF(AD329&gt;AD326,1,0)+IF(AD329&lt;AD330,0,1)+IF(AD329&lt;AD331,0,1)+IF(AD329&lt;AD332,0,1))=6,1+MAX(BG$215:BG328),0)</f>
        <v>0</v>
      </c>
      <c r="BH329">
        <f t="shared" ca="1" si="296"/>
        <v>0</v>
      </c>
      <c r="BI329">
        <f t="shared" ca="1" si="297"/>
        <v>0</v>
      </c>
      <c r="BJ329"/>
      <c r="BK329"/>
      <c r="BL329"/>
      <c r="BM329">
        <v>101</v>
      </c>
      <c r="BN329"/>
      <c r="BO329"/>
      <c r="BP329"/>
      <c r="BQ329"/>
      <c r="BR329"/>
      <c r="BS329"/>
      <c r="BT329"/>
      <c r="BU329"/>
      <c r="BV329"/>
      <c r="BW329"/>
      <c r="BX329"/>
      <c r="BY329"/>
      <c r="BZ329"/>
      <c r="CA329"/>
      <c r="CB329"/>
      <c r="CC329" s="2"/>
    </row>
    <row r="330" spans="1:81" x14ac:dyDescent="0.35">
      <c r="A330" s="7">
        <f t="shared" si="238"/>
        <v>302</v>
      </c>
      <c r="B330" s="17">
        <f t="shared" ca="1" si="239"/>
        <v>52</v>
      </c>
      <c r="C330" s="17">
        <f t="shared" ca="1" si="240"/>
        <v>52</v>
      </c>
      <c r="D330" s="17">
        <f t="shared" ca="1" si="241"/>
        <v>54</v>
      </c>
      <c r="E330" s="17">
        <f t="shared" ca="1" si="242"/>
        <v>52</v>
      </c>
      <c r="F330" s="17">
        <f t="shared" ca="1" si="243"/>
        <v>55</v>
      </c>
      <c r="G330" s="17">
        <f t="shared" ca="1" si="244"/>
        <v>53</v>
      </c>
      <c r="H330" s="17">
        <f t="shared" ca="1" si="245"/>
        <v>55</v>
      </c>
      <c r="I330" s="17">
        <f t="shared" ca="1" si="246"/>
        <v>52</v>
      </c>
      <c r="J330" s="17">
        <f t="shared" ca="1" si="247"/>
        <v>55</v>
      </c>
      <c r="K330" s="17">
        <f t="shared" ca="1" si="248"/>
        <v>52</v>
      </c>
      <c r="L330" s="17">
        <f t="shared" ca="1" si="249"/>
        <v>54</v>
      </c>
      <c r="M330" s="17">
        <f t="shared" ca="1" si="250"/>
        <v>52</v>
      </c>
      <c r="N330" s="17">
        <f t="shared" ca="1" si="251"/>
        <v>52</v>
      </c>
      <c r="O330" s="17">
        <f t="shared" ca="1" si="252"/>
        <v>54</v>
      </c>
      <c r="P330" s="17">
        <f t="shared" ca="1" si="253"/>
        <v>55</v>
      </c>
      <c r="Q330" s="17">
        <f t="shared" ca="1" si="254"/>
        <v>52</v>
      </c>
      <c r="R330" s="17">
        <f t="shared" ca="1" si="255"/>
        <v>55</v>
      </c>
      <c r="S330" s="17">
        <f t="shared" ca="1" si="256"/>
        <v>54</v>
      </c>
      <c r="T330" s="17">
        <f t="shared" ca="1" si="257"/>
        <v>55</v>
      </c>
      <c r="U330" s="17">
        <f t="shared" ca="1" si="258"/>
        <v>55</v>
      </c>
      <c r="V330" s="17">
        <f t="shared" ca="1" si="259"/>
        <v>55</v>
      </c>
      <c r="W330" s="17">
        <f t="shared" ca="1" si="260"/>
        <v>55</v>
      </c>
      <c r="X330" s="17">
        <f t="shared" ca="1" si="261"/>
        <v>53</v>
      </c>
      <c r="Y330" s="17">
        <f t="shared" ca="1" si="262"/>
        <v>52</v>
      </c>
      <c r="Z330" s="17">
        <f t="shared" ca="1" si="263"/>
        <v>55</v>
      </c>
      <c r="AA330" s="17">
        <f t="shared" ca="1" si="264"/>
        <v>52</v>
      </c>
      <c r="AB330" s="17">
        <f t="shared" ca="1" si="265"/>
        <v>52</v>
      </c>
      <c r="AC330" s="17">
        <f t="shared" ca="1" si="266"/>
        <v>53</v>
      </c>
      <c r="AD330" s="7">
        <f t="shared" ca="1" si="295"/>
        <v>0</v>
      </c>
      <c r="AE330" s="18">
        <f t="shared" ca="1" si="267"/>
        <v>0</v>
      </c>
      <c r="AF330" s="18">
        <f t="shared" ca="1" si="268"/>
        <v>0</v>
      </c>
      <c r="AG330" s="18">
        <f t="shared" ca="1" si="269"/>
        <v>0</v>
      </c>
      <c r="AH330" s="18">
        <f t="shared" ca="1" si="270"/>
        <v>0</v>
      </c>
      <c r="AI330" s="18">
        <f t="shared" ca="1" si="271"/>
        <v>0</v>
      </c>
      <c r="AJ330" s="18">
        <f t="shared" ca="1" si="272"/>
        <v>0</v>
      </c>
      <c r="AK330" s="18">
        <f t="shared" ca="1" si="273"/>
        <v>0</v>
      </c>
      <c r="AL330" s="18">
        <f t="shared" ca="1" si="274"/>
        <v>0</v>
      </c>
      <c r="AM330" s="18">
        <f t="shared" ca="1" si="275"/>
        <v>0</v>
      </c>
      <c r="AN330" s="18">
        <f t="shared" ca="1" si="276"/>
        <v>0</v>
      </c>
      <c r="AO330" s="18">
        <f t="shared" ca="1" si="277"/>
        <v>0</v>
      </c>
      <c r="AP330" s="18">
        <f t="shared" ca="1" si="278"/>
        <v>0</v>
      </c>
      <c r="AQ330" s="18">
        <f t="shared" ca="1" si="279"/>
        <v>0</v>
      </c>
      <c r="AR330" s="18">
        <f t="shared" ca="1" si="280"/>
        <v>0</v>
      </c>
      <c r="AS330" s="18">
        <f t="shared" ca="1" si="281"/>
        <v>0</v>
      </c>
      <c r="AT330" s="18">
        <f t="shared" ca="1" si="282"/>
        <v>0</v>
      </c>
      <c r="AU330" s="18">
        <f t="shared" ca="1" si="283"/>
        <v>0</v>
      </c>
      <c r="AV330" s="18">
        <f t="shared" ca="1" si="284"/>
        <v>0</v>
      </c>
      <c r="AW330" s="18">
        <f t="shared" ca="1" si="285"/>
        <v>0</v>
      </c>
      <c r="AX330" s="18">
        <f t="shared" ca="1" si="286"/>
        <v>0</v>
      </c>
      <c r="AY330" s="18">
        <f t="shared" ca="1" si="287"/>
        <v>0</v>
      </c>
      <c r="AZ330" s="18">
        <f t="shared" ca="1" si="288"/>
        <v>0</v>
      </c>
      <c r="BA330" s="18">
        <f t="shared" ca="1" si="289"/>
        <v>0</v>
      </c>
      <c r="BB330" s="18">
        <f t="shared" ca="1" si="290"/>
        <v>0</v>
      </c>
      <c r="BC330" s="18">
        <f t="shared" ca="1" si="291"/>
        <v>0</v>
      </c>
      <c r="BD330" s="18">
        <f t="shared" ca="1" si="292"/>
        <v>0</v>
      </c>
      <c r="BE330" s="18">
        <f t="shared" ca="1" si="293"/>
        <v>0</v>
      </c>
      <c r="BF330" s="18">
        <f t="shared" ca="1" si="294"/>
        <v>0</v>
      </c>
      <c r="BG330">
        <f ca="1">IF((IF(AD330&gt;AD329,1,0)+IF(AD330&gt;AD328,1,0)+IF(AD330&gt;AD327,1,0)+IF(AD330&lt;AD331,0,1)+IF(AD330&lt;AD332,0,1)+IF(AD330&lt;AD333,0,1))=6,1+MAX(BG$215:BG329),0)</f>
        <v>0</v>
      </c>
      <c r="BH330">
        <f t="shared" ca="1" si="296"/>
        <v>0</v>
      </c>
      <c r="BI330">
        <f t="shared" ca="1" si="297"/>
        <v>0</v>
      </c>
      <c r="BJ330"/>
      <c r="BK330"/>
      <c r="BL330"/>
      <c r="BM330">
        <v>102</v>
      </c>
      <c r="BN330"/>
      <c r="BO330"/>
      <c r="BP330"/>
      <c r="BQ330"/>
      <c r="BR330"/>
      <c r="BS330"/>
      <c r="BT330"/>
      <c r="BU330"/>
      <c r="BV330"/>
      <c r="BW330"/>
      <c r="BX330"/>
      <c r="BY330"/>
      <c r="BZ330"/>
      <c r="CA330"/>
      <c r="CB330"/>
      <c r="CC330" s="2"/>
    </row>
    <row r="331" spans="1:81" x14ac:dyDescent="0.35">
      <c r="A331" s="7">
        <f t="shared" si="238"/>
        <v>303</v>
      </c>
      <c r="B331" s="17">
        <f t="shared" ca="1" si="239"/>
        <v>53</v>
      </c>
      <c r="C331" s="17">
        <f t="shared" ca="1" si="240"/>
        <v>53</v>
      </c>
      <c r="D331" s="17">
        <f t="shared" ca="1" si="241"/>
        <v>55</v>
      </c>
      <c r="E331" s="17">
        <f t="shared" ca="1" si="242"/>
        <v>53</v>
      </c>
      <c r="F331" s="17">
        <f t="shared" ca="1" si="243"/>
        <v>56</v>
      </c>
      <c r="G331" s="17">
        <f t="shared" ca="1" si="244"/>
        <v>54</v>
      </c>
      <c r="H331" s="17">
        <f t="shared" ca="1" si="245"/>
        <v>56</v>
      </c>
      <c r="I331" s="17">
        <f t="shared" ca="1" si="246"/>
        <v>53</v>
      </c>
      <c r="J331" s="17">
        <f t="shared" ca="1" si="247"/>
        <v>56</v>
      </c>
      <c r="K331" s="17">
        <f t="shared" ca="1" si="248"/>
        <v>53</v>
      </c>
      <c r="L331" s="17">
        <f t="shared" ca="1" si="249"/>
        <v>55</v>
      </c>
      <c r="M331" s="17">
        <f t="shared" ca="1" si="250"/>
        <v>53</v>
      </c>
      <c r="N331" s="17">
        <f t="shared" ca="1" si="251"/>
        <v>53</v>
      </c>
      <c r="O331" s="17">
        <f t="shared" ca="1" si="252"/>
        <v>55</v>
      </c>
      <c r="P331" s="17">
        <f t="shared" ca="1" si="253"/>
        <v>56</v>
      </c>
      <c r="Q331" s="17">
        <f t="shared" ca="1" si="254"/>
        <v>53</v>
      </c>
      <c r="R331" s="17">
        <f t="shared" ca="1" si="255"/>
        <v>56</v>
      </c>
      <c r="S331" s="17">
        <f t="shared" ca="1" si="256"/>
        <v>55</v>
      </c>
      <c r="T331" s="17">
        <f t="shared" ca="1" si="257"/>
        <v>56</v>
      </c>
      <c r="U331" s="17">
        <f t="shared" ca="1" si="258"/>
        <v>56</v>
      </c>
      <c r="V331" s="17">
        <f t="shared" ca="1" si="259"/>
        <v>56</v>
      </c>
      <c r="W331" s="17">
        <f t="shared" ca="1" si="260"/>
        <v>56</v>
      </c>
      <c r="X331" s="17">
        <f t="shared" ca="1" si="261"/>
        <v>54</v>
      </c>
      <c r="Y331" s="17">
        <f t="shared" ca="1" si="262"/>
        <v>53</v>
      </c>
      <c r="Z331" s="17">
        <f t="shared" ca="1" si="263"/>
        <v>56</v>
      </c>
      <c r="AA331" s="17">
        <f t="shared" ca="1" si="264"/>
        <v>53</v>
      </c>
      <c r="AB331" s="17">
        <f t="shared" ca="1" si="265"/>
        <v>53</v>
      </c>
      <c r="AC331" s="17">
        <f t="shared" ca="1" si="266"/>
        <v>54</v>
      </c>
      <c r="AD331" s="7">
        <f t="shared" ca="1" si="295"/>
        <v>0</v>
      </c>
      <c r="AE331" s="18">
        <f t="shared" ca="1" si="267"/>
        <v>0</v>
      </c>
      <c r="AF331" s="18">
        <f t="shared" ca="1" si="268"/>
        <v>0</v>
      </c>
      <c r="AG331" s="18">
        <f t="shared" ca="1" si="269"/>
        <v>0</v>
      </c>
      <c r="AH331" s="18">
        <f t="shared" ca="1" si="270"/>
        <v>0</v>
      </c>
      <c r="AI331" s="18">
        <f t="shared" ca="1" si="271"/>
        <v>0</v>
      </c>
      <c r="AJ331" s="18">
        <f t="shared" ca="1" si="272"/>
        <v>0</v>
      </c>
      <c r="AK331" s="18">
        <f t="shared" ca="1" si="273"/>
        <v>0</v>
      </c>
      <c r="AL331" s="18">
        <f t="shared" ca="1" si="274"/>
        <v>0</v>
      </c>
      <c r="AM331" s="18">
        <f t="shared" ca="1" si="275"/>
        <v>0</v>
      </c>
      <c r="AN331" s="18">
        <f t="shared" ca="1" si="276"/>
        <v>0</v>
      </c>
      <c r="AO331" s="18">
        <f t="shared" ca="1" si="277"/>
        <v>0</v>
      </c>
      <c r="AP331" s="18">
        <f t="shared" ca="1" si="278"/>
        <v>0</v>
      </c>
      <c r="AQ331" s="18">
        <f t="shared" ca="1" si="279"/>
        <v>0</v>
      </c>
      <c r="AR331" s="18">
        <f t="shared" ca="1" si="280"/>
        <v>0</v>
      </c>
      <c r="AS331" s="18">
        <f t="shared" ca="1" si="281"/>
        <v>0</v>
      </c>
      <c r="AT331" s="18">
        <f t="shared" ca="1" si="282"/>
        <v>0</v>
      </c>
      <c r="AU331" s="18">
        <f t="shared" ca="1" si="283"/>
        <v>0</v>
      </c>
      <c r="AV331" s="18">
        <f t="shared" ca="1" si="284"/>
        <v>0</v>
      </c>
      <c r="AW331" s="18">
        <f t="shared" ca="1" si="285"/>
        <v>0</v>
      </c>
      <c r="AX331" s="18">
        <f t="shared" ca="1" si="286"/>
        <v>0</v>
      </c>
      <c r="AY331" s="18">
        <f t="shared" ca="1" si="287"/>
        <v>0</v>
      </c>
      <c r="AZ331" s="18">
        <f t="shared" ca="1" si="288"/>
        <v>0</v>
      </c>
      <c r="BA331" s="18">
        <f t="shared" ca="1" si="289"/>
        <v>0</v>
      </c>
      <c r="BB331" s="18">
        <f t="shared" ca="1" si="290"/>
        <v>0</v>
      </c>
      <c r="BC331" s="18">
        <f t="shared" ca="1" si="291"/>
        <v>0</v>
      </c>
      <c r="BD331" s="18">
        <f t="shared" ca="1" si="292"/>
        <v>0</v>
      </c>
      <c r="BE331" s="18">
        <f t="shared" ca="1" si="293"/>
        <v>0</v>
      </c>
      <c r="BF331" s="18">
        <f t="shared" ca="1" si="294"/>
        <v>0</v>
      </c>
      <c r="BG331">
        <f ca="1">IF((IF(AD331&gt;AD330,1,0)+IF(AD331&gt;AD329,1,0)+IF(AD331&gt;AD328,1,0)+IF(AD331&lt;AD332,0,1)+IF(AD331&lt;AD333,0,1)+IF(AD331&lt;AD334,0,1))=6,1+MAX(BG$215:BG330),0)</f>
        <v>0</v>
      </c>
      <c r="BH331">
        <f t="shared" ca="1" si="296"/>
        <v>0</v>
      </c>
      <c r="BI331">
        <f t="shared" ca="1" si="297"/>
        <v>0</v>
      </c>
      <c r="BJ331"/>
      <c r="BK331"/>
      <c r="BL331"/>
      <c r="BM331">
        <v>103</v>
      </c>
      <c r="BN331"/>
      <c r="BO331"/>
      <c r="BP331"/>
      <c r="BQ331"/>
      <c r="BR331"/>
      <c r="BS331"/>
      <c r="BT331"/>
      <c r="BU331"/>
      <c r="BV331"/>
      <c r="BW331"/>
      <c r="BX331"/>
      <c r="BY331"/>
      <c r="BZ331"/>
      <c r="CA331"/>
      <c r="CB331"/>
      <c r="CC331" s="2"/>
    </row>
    <row r="332" spans="1:81" x14ac:dyDescent="0.35">
      <c r="A332" s="7">
        <f t="shared" si="238"/>
        <v>304</v>
      </c>
      <c r="B332" s="17">
        <f t="shared" ca="1" si="239"/>
        <v>54</v>
      </c>
      <c r="C332" s="17">
        <f t="shared" ca="1" si="240"/>
        <v>54</v>
      </c>
      <c r="D332" s="17">
        <f t="shared" ca="1" si="241"/>
        <v>56</v>
      </c>
      <c r="E332" s="17">
        <f t="shared" ca="1" si="242"/>
        <v>54</v>
      </c>
      <c r="F332" s="17">
        <f t="shared" ca="1" si="243"/>
        <v>57</v>
      </c>
      <c r="G332" s="17">
        <f t="shared" ca="1" si="244"/>
        <v>55</v>
      </c>
      <c r="H332" s="17">
        <f t="shared" ca="1" si="245"/>
        <v>57</v>
      </c>
      <c r="I332" s="17">
        <f t="shared" ca="1" si="246"/>
        <v>54</v>
      </c>
      <c r="J332" s="17">
        <f t="shared" ca="1" si="247"/>
        <v>57</v>
      </c>
      <c r="K332" s="17">
        <f t="shared" ca="1" si="248"/>
        <v>54</v>
      </c>
      <c r="L332" s="17">
        <f t="shared" ca="1" si="249"/>
        <v>56</v>
      </c>
      <c r="M332" s="17">
        <f t="shared" ca="1" si="250"/>
        <v>54</v>
      </c>
      <c r="N332" s="17">
        <f t="shared" ca="1" si="251"/>
        <v>54</v>
      </c>
      <c r="O332" s="17">
        <f t="shared" ca="1" si="252"/>
        <v>56</v>
      </c>
      <c r="P332" s="17">
        <f t="shared" ca="1" si="253"/>
        <v>57</v>
      </c>
      <c r="Q332" s="17">
        <f t="shared" ca="1" si="254"/>
        <v>54</v>
      </c>
      <c r="R332" s="17">
        <f t="shared" ca="1" si="255"/>
        <v>57</v>
      </c>
      <c r="S332" s="17">
        <f t="shared" ca="1" si="256"/>
        <v>56</v>
      </c>
      <c r="T332" s="17">
        <f t="shared" ca="1" si="257"/>
        <v>57</v>
      </c>
      <c r="U332" s="17">
        <f t="shared" ca="1" si="258"/>
        <v>57</v>
      </c>
      <c r="V332" s="17">
        <f t="shared" ca="1" si="259"/>
        <v>57</v>
      </c>
      <c r="W332" s="17">
        <f t="shared" ca="1" si="260"/>
        <v>57</v>
      </c>
      <c r="X332" s="17">
        <f t="shared" ca="1" si="261"/>
        <v>55</v>
      </c>
      <c r="Y332" s="17">
        <f t="shared" ca="1" si="262"/>
        <v>54</v>
      </c>
      <c r="Z332" s="17">
        <f t="shared" ca="1" si="263"/>
        <v>57</v>
      </c>
      <c r="AA332" s="17">
        <f t="shared" ca="1" si="264"/>
        <v>54</v>
      </c>
      <c r="AB332" s="17">
        <f t="shared" ca="1" si="265"/>
        <v>54</v>
      </c>
      <c r="AC332" s="17">
        <f t="shared" ca="1" si="266"/>
        <v>55</v>
      </c>
      <c r="AD332" s="7">
        <f t="shared" ca="1" si="295"/>
        <v>10</v>
      </c>
      <c r="AE332" s="18">
        <f t="shared" ca="1" si="267"/>
        <v>0</v>
      </c>
      <c r="AF332" s="18">
        <f t="shared" ca="1" si="268"/>
        <v>0</v>
      </c>
      <c r="AG332" s="18">
        <f t="shared" ca="1" si="269"/>
        <v>0</v>
      </c>
      <c r="AH332" s="18">
        <f t="shared" ca="1" si="270"/>
        <v>0</v>
      </c>
      <c r="AI332" s="18">
        <f t="shared" ca="1" si="271"/>
        <v>1</v>
      </c>
      <c r="AJ332" s="18">
        <f t="shared" ca="1" si="272"/>
        <v>0</v>
      </c>
      <c r="AK332" s="18">
        <f t="shared" ca="1" si="273"/>
        <v>1</v>
      </c>
      <c r="AL332" s="18">
        <f t="shared" ca="1" si="274"/>
        <v>0</v>
      </c>
      <c r="AM332" s="18">
        <f t="shared" ca="1" si="275"/>
        <v>1</v>
      </c>
      <c r="AN332" s="18">
        <f t="shared" ca="1" si="276"/>
        <v>0</v>
      </c>
      <c r="AO332" s="18">
        <f t="shared" ca="1" si="277"/>
        <v>0</v>
      </c>
      <c r="AP332" s="18">
        <f t="shared" ca="1" si="278"/>
        <v>0</v>
      </c>
      <c r="AQ332" s="18">
        <f t="shared" ca="1" si="279"/>
        <v>0</v>
      </c>
      <c r="AR332" s="18">
        <f t="shared" ca="1" si="280"/>
        <v>0</v>
      </c>
      <c r="AS332" s="18">
        <f t="shared" ca="1" si="281"/>
        <v>1</v>
      </c>
      <c r="AT332" s="18">
        <f t="shared" ca="1" si="282"/>
        <v>0</v>
      </c>
      <c r="AU332" s="18">
        <f t="shared" ca="1" si="283"/>
        <v>1</v>
      </c>
      <c r="AV332" s="18">
        <f t="shared" ca="1" si="284"/>
        <v>0</v>
      </c>
      <c r="AW332" s="18">
        <f t="shared" ca="1" si="285"/>
        <v>1</v>
      </c>
      <c r="AX332" s="18">
        <f t="shared" ca="1" si="286"/>
        <v>1</v>
      </c>
      <c r="AY332" s="18">
        <f t="shared" ca="1" si="287"/>
        <v>1</v>
      </c>
      <c r="AZ332" s="18">
        <f t="shared" ca="1" si="288"/>
        <v>1</v>
      </c>
      <c r="BA332" s="18">
        <f t="shared" ca="1" si="289"/>
        <v>0</v>
      </c>
      <c r="BB332" s="18">
        <f t="shared" ca="1" si="290"/>
        <v>0</v>
      </c>
      <c r="BC332" s="18">
        <f t="shared" ca="1" si="291"/>
        <v>1</v>
      </c>
      <c r="BD332" s="18">
        <f t="shared" ca="1" si="292"/>
        <v>0</v>
      </c>
      <c r="BE332" s="18">
        <f t="shared" ca="1" si="293"/>
        <v>0</v>
      </c>
      <c r="BF332" s="18">
        <f t="shared" ca="1" si="294"/>
        <v>0</v>
      </c>
      <c r="BG332">
        <f ca="1">IF((IF(AD332&gt;AD331,1,0)+IF(AD332&gt;AD330,1,0)+IF(AD332&gt;AD329,1,0)+IF(AD332&lt;AD333,0,1)+IF(AD332&lt;AD334,0,1)+IF(AD332&lt;AD335,0,1))=6,1+MAX(BG$215:BG331),0)</f>
        <v>0</v>
      </c>
      <c r="BH332">
        <f t="shared" ca="1" si="296"/>
        <v>1</v>
      </c>
      <c r="BI332">
        <f t="shared" ca="1" si="297"/>
        <v>0</v>
      </c>
      <c r="BJ332"/>
      <c r="BK332"/>
      <c r="BL332"/>
      <c r="BM332">
        <v>104</v>
      </c>
      <c r="BN332"/>
      <c r="BO332"/>
      <c r="BP332"/>
      <c r="BQ332"/>
      <c r="BR332"/>
      <c r="BS332"/>
      <c r="BT332"/>
      <c r="BU332"/>
      <c r="BV332"/>
      <c r="BW332"/>
      <c r="BX332"/>
      <c r="BY332"/>
      <c r="BZ332"/>
      <c r="CA332"/>
      <c r="CB332"/>
      <c r="CC332" s="2"/>
    </row>
    <row r="333" spans="1:81" x14ac:dyDescent="0.35">
      <c r="A333" s="7">
        <f t="shared" si="238"/>
        <v>305</v>
      </c>
      <c r="B333" s="17">
        <f t="shared" ca="1" si="239"/>
        <v>55</v>
      </c>
      <c r="C333" s="17">
        <f t="shared" ca="1" si="240"/>
        <v>55</v>
      </c>
      <c r="D333" s="17">
        <f t="shared" ca="1" si="241"/>
        <v>57</v>
      </c>
      <c r="E333" s="17">
        <f t="shared" ca="1" si="242"/>
        <v>55</v>
      </c>
      <c r="F333" s="17">
        <f t="shared" ca="1" si="243"/>
        <v>33</v>
      </c>
      <c r="G333" s="17">
        <f t="shared" ca="1" si="244"/>
        <v>56</v>
      </c>
      <c r="H333" s="17">
        <f t="shared" ca="1" si="245"/>
        <v>33</v>
      </c>
      <c r="I333" s="17">
        <f t="shared" ca="1" si="246"/>
        <v>55</v>
      </c>
      <c r="J333" s="17">
        <f t="shared" ca="1" si="247"/>
        <v>33</v>
      </c>
      <c r="K333" s="17">
        <f t="shared" ca="1" si="248"/>
        <v>55</v>
      </c>
      <c r="L333" s="17">
        <f t="shared" ca="1" si="249"/>
        <v>57</v>
      </c>
      <c r="M333" s="17">
        <f t="shared" ca="1" si="250"/>
        <v>55</v>
      </c>
      <c r="N333" s="17">
        <f t="shared" ca="1" si="251"/>
        <v>55</v>
      </c>
      <c r="O333" s="17">
        <f t="shared" ca="1" si="252"/>
        <v>57</v>
      </c>
      <c r="P333" s="17">
        <f t="shared" ca="1" si="253"/>
        <v>33</v>
      </c>
      <c r="Q333" s="17">
        <f t="shared" ca="1" si="254"/>
        <v>55</v>
      </c>
      <c r="R333" s="17">
        <f t="shared" ca="1" si="255"/>
        <v>33</v>
      </c>
      <c r="S333" s="17">
        <f t="shared" ca="1" si="256"/>
        <v>57</v>
      </c>
      <c r="T333" s="17">
        <f t="shared" ca="1" si="257"/>
        <v>33</v>
      </c>
      <c r="U333" s="17">
        <f t="shared" ca="1" si="258"/>
        <v>33</v>
      </c>
      <c r="V333" s="17">
        <f t="shared" ca="1" si="259"/>
        <v>33</v>
      </c>
      <c r="W333" s="17">
        <f t="shared" ca="1" si="260"/>
        <v>33</v>
      </c>
      <c r="X333" s="17">
        <f t="shared" ca="1" si="261"/>
        <v>56</v>
      </c>
      <c r="Y333" s="17">
        <f t="shared" ca="1" si="262"/>
        <v>55</v>
      </c>
      <c r="Z333" s="17">
        <f t="shared" ca="1" si="263"/>
        <v>33</v>
      </c>
      <c r="AA333" s="17">
        <f t="shared" ca="1" si="264"/>
        <v>55</v>
      </c>
      <c r="AB333" s="17">
        <f t="shared" ca="1" si="265"/>
        <v>55</v>
      </c>
      <c r="AC333" s="17">
        <f t="shared" ca="1" si="266"/>
        <v>56</v>
      </c>
      <c r="AD333" s="7">
        <f t="shared" ca="1" si="295"/>
        <v>28</v>
      </c>
      <c r="AE333" s="18">
        <f t="shared" ca="1" si="267"/>
        <v>1</v>
      </c>
      <c r="AF333" s="18">
        <f t="shared" ca="1" si="268"/>
        <v>1</v>
      </c>
      <c r="AG333" s="18">
        <f t="shared" ca="1" si="269"/>
        <v>1</v>
      </c>
      <c r="AH333" s="18">
        <f t="shared" ca="1" si="270"/>
        <v>1</v>
      </c>
      <c r="AI333" s="18">
        <f t="shared" ca="1" si="271"/>
        <v>1</v>
      </c>
      <c r="AJ333" s="18">
        <f t="shared" ca="1" si="272"/>
        <v>1</v>
      </c>
      <c r="AK333" s="18">
        <f t="shared" ca="1" si="273"/>
        <v>1</v>
      </c>
      <c r="AL333" s="18">
        <f t="shared" ca="1" si="274"/>
        <v>1</v>
      </c>
      <c r="AM333" s="18">
        <f t="shared" ca="1" si="275"/>
        <v>1</v>
      </c>
      <c r="AN333" s="18">
        <f t="shared" ca="1" si="276"/>
        <v>1</v>
      </c>
      <c r="AO333" s="18">
        <f t="shared" ca="1" si="277"/>
        <v>1</v>
      </c>
      <c r="AP333" s="18">
        <f t="shared" ca="1" si="278"/>
        <v>1</v>
      </c>
      <c r="AQ333" s="18">
        <f t="shared" ca="1" si="279"/>
        <v>1</v>
      </c>
      <c r="AR333" s="18">
        <f t="shared" ca="1" si="280"/>
        <v>1</v>
      </c>
      <c r="AS333" s="18">
        <f t="shared" ca="1" si="281"/>
        <v>1</v>
      </c>
      <c r="AT333" s="18">
        <f t="shared" ca="1" si="282"/>
        <v>1</v>
      </c>
      <c r="AU333" s="18">
        <f t="shared" ca="1" si="283"/>
        <v>1</v>
      </c>
      <c r="AV333" s="18">
        <f t="shared" ca="1" si="284"/>
        <v>1</v>
      </c>
      <c r="AW333" s="18">
        <f t="shared" ca="1" si="285"/>
        <v>1</v>
      </c>
      <c r="AX333" s="18">
        <f t="shared" ca="1" si="286"/>
        <v>1</v>
      </c>
      <c r="AY333" s="18">
        <f t="shared" ca="1" si="287"/>
        <v>1</v>
      </c>
      <c r="AZ333" s="18">
        <f t="shared" ca="1" si="288"/>
        <v>1</v>
      </c>
      <c r="BA333" s="18">
        <f t="shared" ca="1" si="289"/>
        <v>1</v>
      </c>
      <c r="BB333" s="18">
        <f t="shared" ca="1" si="290"/>
        <v>1</v>
      </c>
      <c r="BC333" s="18">
        <f t="shared" ca="1" si="291"/>
        <v>1</v>
      </c>
      <c r="BD333" s="18">
        <f t="shared" ca="1" si="292"/>
        <v>1</v>
      </c>
      <c r="BE333" s="18">
        <f t="shared" ca="1" si="293"/>
        <v>1</v>
      </c>
      <c r="BF333" s="18">
        <f t="shared" ca="1" si="294"/>
        <v>1</v>
      </c>
      <c r="BG333">
        <f ca="1">IF((IF(AD333&gt;AD332,1,0)+IF(AD333&gt;AD331,1,0)+IF(AD333&gt;AD330,1,0)+IF(AD333&lt;AD334,0,1)+IF(AD333&lt;AD335,0,1)+IF(AD333&lt;AD336,0,1))=6,1+MAX(BG$215:BG332),0)</f>
        <v>3</v>
      </c>
      <c r="BH333">
        <f t="shared" ca="1" si="296"/>
        <v>2</v>
      </c>
      <c r="BI333">
        <f t="shared" ca="1" si="297"/>
        <v>0</v>
      </c>
      <c r="BJ333"/>
      <c r="BK333"/>
      <c r="BL333"/>
      <c r="BM333">
        <v>105</v>
      </c>
      <c r="BN333"/>
      <c r="BO333"/>
      <c r="BP333"/>
      <c r="BQ333"/>
      <c r="BR333"/>
      <c r="BS333"/>
      <c r="BT333"/>
      <c r="BU333"/>
      <c r="BV333"/>
      <c r="BW333"/>
      <c r="BX333"/>
      <c r="BY333"/>
      <c r="BZ333"/>
      <c r="CA333"/>
      <c r="CB333"/>
      <c r="CC333" s="2"/>
    </row>
    <row r="334" spans="1:81" x14ac:dyDescent="0.35">
      <c r="A334" s="7">
        <f t="shared" si="238"/>
        <v>306</v>
      </c>
      <c r="B334" s="17">
        <f t="shared" ca="1" si="239"/>
        <v>31</v>
      </c>
      <c r="C334" s="17">
        <f t="shared" ca="1" si="240"/>
        <v>31</v>
      </c>
      <c r="D334" s="17">
        <f t="shared" ca="1" si="241"/>
        <v>33</v>
      </c>
      <c r="E334" s="17">
        <f t="shared" ca="1" si="242"/>
        <v>31</v>
      </c>
      <c r="F334" s="17">
        <f t="shared" ca="1" si="243"/>
        <v>9</v>
      </c>
      <c r="G334" s="17">
        <f t="shared" ca="1" si="244"/>
        <v>32</v>
      </c>
      <c r="H334" s="17">
        <f t="shared" ca="1" si="245"/>
        <v>9</v>
      </c>
      <c r="I334" s="17">
        <f t="shared" ca="1" si="246"/>
        <v>31</v>
      </c>
      <c r="J334" s="17">
        <f t="shared" ca="1" si="247"/>
        <v>9</v>
      </c>
      <c r="K334" s="17">
        <f t="shared" ca="1" si="248"/>
        <v>31</v>
      </c>
      <c r="L334" s="17">
        <f t="shared" ca="1" si="249"/>
        <v>33</v>
      </c>
      <c r="M334" s="17">
        <f t="shared" ca="1" si="250"/>
        <v>31</v>
      </c>
      <c r="N334" s="17">
        <f t="shared" ca="1" si="251"/>
        <v>31</v>
      </c>
      <c r="O334" s="17">
        <f t="shared" ca="1" si="252"/>
        <v>33</v>
      </c>
      <c r="P334" s="17">
        <f t="shared" ca="1" si="253"/>
        <v>9</v>
      </c>
      <c r="Q334" s="17">
        <f t="shared" ca="1" si="254"/>
        <v>31</v>
      </c>
      <c r="R334" s="17">
        <f t="shared" ca="1" si="255"/>
        <v>9</v>
      </c>
      <c r="S334" s="17">
        <f t="shared" ca="1" si="256"/>
        <v>33</v>
      </c>
      <c r="T334" s="17">
        <f t="shared" ca="1" si="257"/>
        <v>9</v>
      </c>
      <c r="U334" s="17">
        <f t="shared" ca="1" si="258"/>
        <v>9</v>
      </c>
      <c r="V334" s="17">
        <f t="shared" ca="1" si="259"/>
        <v>9</v>
      </c>
      <c r="W334" s="17">
        <f t="shared" ca="1" si="260"/>
        <v>9</v>
      </c>
      <c r="X334" s="17">
        <f t="shared" ca="1" si="261"/>
        <v>32</v>
      </c>
      <c r="Y334" s="17">
        <f t="shared" ca="1" si="262"/>
        <v>31</v>
      </c>
      <c r="Z334" s="17">
        <f t="shared" ca="1" si="263"/>
        <v>9</v>
      </c>
      <c r="AA334" s="17">
        <f t="shared" ca="1" si="264"/>
        <v>31</v>
      </c>
      <c r="AB334" s="17">
        <f t="shared" ca="1" si="265"/>
        <v>31</v>
      </c>
      <c r="AC334" s="17">
        <f t="shared" ca="1" si="266"/>
        <v>32</v>
      </c>
      <c r="AD334" s="7">
        <f t="shared" ca="1" si="295"/>
        <v>18</v>
      </c>
      <c r="AE334" s="18">
        <f t="shared" ca="1" si="267"/>
        <v>1</v>
      </c>
      <c r="AF334" s="18">
        <f t="shared" ca="1" si="268"/>
        <v>1</v>
      </c>
      <c r="AG334" s="18">
        <f t="shared" ca="1" si="269"/>
        <v>1</v>
      </c>
      <c r="AH334" s="18">
        <f t="shared" ca="1" si="270"/>
        <v>1</v>
      </c>
      <c r="AI334" s="18">
        <f t="shared" ca="1" si="271"/>
        <v>0</v>
      </c>
      <c r="AJ334" s="18">
        <f t="shared" ca="1" si="272"/>
        <v>1</v>
      </c>
      <c r="AK334" s="18">
        <f t="shared" ca="1" si="273"/>
        <v>0</v>
      </c>
      <c r="AL334" s="18">
        <f t="shared" ca="1" si="274"/>
        <v>1</v>
      </c>
      <c r="AM334" s="18">
        <f t="shared" ca="1" si="275"/>
        <v>0</v>
      </c>
      <c r="AN334" s="18">
        <f t="shared" ca="1" si="276"/>
        <v>1</v>
      </c>
      <c r="AO334" s="18">
        <f t="shared" ca="1" si="277"/>
        <v>1</v>
      </c>
      <c r="AP334" s="18">
        <f t="shared" ca="1" si="278"/>
        <v>1</v>
      </c>
      <c r="AQ334" s="18">
        <f t="shared" ca="1" si="279"/>
        <v>1</v>
      </c>
      <c r="AR334" s="18">
        <f t="shared" ca="1" si="280"/>
        <v>1</v>
      </c>
      <c r="AS334" s="18">
        <f t="shared" ca="1" si="281"/>
        <v>0</v>
      </c>
      <c r="AT334" s="18">
        <f t="shared" ca="1" si="282"/>
        <v>1</v>
      </c>
      <c r="AU334" s="18">
        <f t="shared" ca="1" si="283"/>
        <v>0</v>
      </c>
      <c r="AV334" s="18">
        <f t="shared" ca="1" si="284"/>
        <v>1</v>
      </c>
      <c r="AW334" s="18">
        <f t="shared" ca="1" si="285"/>
        <v>0</v>
      </c>
      <c r="AX334" s="18">
        <f t="shared" ca="1" si="286"/>
        <v>0</v>
      </c>
      <c r="AY334" s="18">
        <f t="shared" ca="1" si="287"/>
        <v>0</v>
      </c>
      <c r="AZ334" s="18">
        <f t="shared" ca="1" si="288"/>
        <v>0</v>
      </c>
      <c r="BA334" s="18">
        <f t="shared" ca="1" si="289"/>
        <v>1</v>
      </c>
      <c r="BB334" s="18">
        <f t="shared" ca="1" si="290"/>
        <v>1</v>
      </c>
      <c r="BC334" s="18">
        <f t="shared" ca="1" si="291"/>
        <v>0</v>
      </c>
      <c r="BD334" s="18">
        <f t="shared" ca="1" si="292"/>
        <v>1</v>
      </c>
      <c r="BE334" s="18">
        <f t="shared" ca="1" si="293"/>
        <v>1</v>
      </c>
      <c r="BF334" s="18">
        <f t="shared" ca="1" si="294"/>
        <v>1</v>
      </c>
      <c r="BG334">
        <f ca="1">IF((IF(AD334&gt;AD333,1,0)+IF(AD334&gt;AD332,1,0)+IF(AD334&gt;AD331,1,0)+IF(AD334&lt;AD335,0,1)+IF(AD334&lt;AD336,0,1)+IF(AD334&lt;AD337,0,1))=6,1+MAX(BG$215:BG333),0)</f>
        <v>0</v>
      </c>
      <c r="BH334">
        <f t="shared" ca="1" si="296"/>
        <v>3</v>
      </c>
      <c r="BI334">
        <f t="shared" ca="1" si="297"/>
        <v>3</v>
      </c>
      <c r="BJ334"/>
      <c r="BK334"/>
      <c r="BL334"/>
      <c r="BM334">
        <v>106</v>
      </c>
      <c r="BN334"/>
      <c r="BO334"/>
      <c r="BP334"/>
      <c r="BQ334"/>
      <c r="BR334"/>
      <c r="BS334"/>
      <c r="BT334"/>
      <c r="BU334"/>
      <c r="BV334"/>
      <c r="BW334"/>
      <c r="BX334"/>
      <c r="BY334"/>
      <c r="BZ334"/>
      <c r="CA334"/>
      <c r="CB334"/>
      <c r="CC334" s="2"/>
    </row>
    <row r="335" spans="1:81" x14ac:dyDescent="0.35">
      <c r="A335" s="7">
        <f t="shared" si="238"/>
        <v>307</v>
      </c>
      <c r="B335" s="17">
        <f t="shared" ca="1" si="239"/>
        <v>7</v>
      </c>
      <c r="C335" s="17">
        <f t="shared" ca="1" si="240"/>
        <v>7</v>
      </c>
      <c r="D335" s="17">
        <f t="shared" ca="1" si="241"/>
        <v>9</v>
      </c>
      <c r="E335" s="17">
        <f t="shared" ca="1" si="242"/>
        <v>7</v>
      </c>
      <c r="F335" s="17">
        <f t="shared" ca="1" si="243"/>
        <v>10</v>
      </c>
      <c r="G335" s="17">
        <f t="shared" ca="1" si="244"/>
        <v>8</v>
      </c>
      <c r="H335" s="17">
        <f t="shared" ca="1" si="245"/>
        <v>10</v>
      </c>
      <c r="I335" s="17">
        <f t="shared" ca="1" si="246"/>
        <v>7</v>
      </c>
      <c r="J335" s="17">
        <f t="shared" ca="1" si="247"/>
        <v>10</v>
      </c>
      <c r="K335" s="17">
        <f t="shared" ca="1" si="248"/>
        <v>7</v>
      </c>
      <c r="L335" s="17">
        <f t="shared" ca="1" si="249"/>
        <v>9</v>
      </c>
      <c r="M335" s="17">
        <f t="shared" ca="1" si="250"/>
        <v>7</v>
      </c>
      <c r="N335" s="17">
        <f t="shared" ca="1" si="251"/>
        <v>7</v>
      </c>
      <c r="O335" s="17">
        <f t="shared" ca="1" si="252"/>
        <v>9</v>
      </c>
      <c r="P335" s="17">
        <f t="shared" ca="1" si="253"/>
        <v>10</v>
      </c>
      <c r="Q335" s="17">
        <f t="shared" ca="1" si="254"/>
        <v>7</v>
      </c>
      <c r="R335" s="17">
        <f t="shared" ca="1" si="255"/>
        <v>10</v>
      </c>
      <c r="S335" s="17">
        <f t="shared" ca="1" si="256"/>
        <v>9</v>
      </c>
      <c r="T335" s="17">
        <f t="shared" ca="1" si="257"/>
        <v>10</v>
      </c>
      <c r="U335" s="17">
        <f t="shared" ca="1" si="258"/>
        <v>10</v>
      </c>
      <c r="V335" s="17">
        <f t="shared" ca="1" si="259"/>
        <v>10</v>
      </c>
      <c r="W335" s="17">
        <f t="shared" ca="1" si="260"/>
        <v>10</v>
      </c>
      <c r="X335" s="17">
        <f t="shared" ca="1" si="261"/>
        <v>8</v>
      </c>
      <c r="Y335" s="17">
        <f t="shared" ca="1" si="262"/>
        <v>7</v>
      </c>
      <c r="Z335" s="17">
        <f t="shared" ca="1" si="263"/>
        <v>10</v>
      </c>
      <c r="AA335" s="17">
        <f t="shared" ca="1" si="264"/>
        <v>7</v>
      </c>
      <c r="AB335" s="17">
        <f t="shared" ca="1" si="265"/>
        <v>7</v>
      </c>
      <c r="AC335" s="17">
        <f t="shared" ca="1" si="266"/>
        <v>8</v>
      </c>
      <c r="AD335" s="7">
        <f t="shared" ca="1" si="295"/>
        <v>0</v>
      </c>
      <c r="AE335" s="18">
        <f t="shared" ca="1" si="267"/>
        <v>0</v>
      </c>
      <c r="AF335" s="18">
        <f t="shared" ca="1" si="268"/>
        <v>0</v>
      </c>
      <c r="AG335" s="18">
        <f t="shared" ca="1" si="269"/>
        <v>0</v>
      </c>
      <c r="AH335" s="18">
        <f t="shared" ca="1" si="270"/>
        <v>0</v>
      </c>
      <c r="AI335" s="18">
        <f t="shared" ca="1" si="271"/>
        <v>0</v>
      </c>
      <c r="AJ335" s="18">
        <f t="shared" ca="1" si="272"/>
        <v>0</v>
      </c>
      <c r="AK335" s="18">
        <f t="shared" ca="1" si="273"/>
        <v>0</v>
      </c>
      <c r="AL335" s="18">
        <f t="shared" ca="1" si="274"/>
        <v>0</v>
      </c>
      <c r="AM335" s="18">
        <f t="shared" ca="1" si="275"/>
        <v>0</v>
      </c>
      <c r="AN335" s="18">
        <f t="shared" ca="1" si="276"/>
        <v>0</v>
      </c>
      <c r="AO335" s="18">
        <f t="shared" ca="1" si="277"/>
        <v>0</v>
      </c>
      <c r="AP335" s="18">
        <f t="shared" ca="1" si="278"/>
        <v>0</v>
      </c>
      <c r="AQ335" s="18">
        <f t="shared" ca="1" si="279"/>
        <v>0</v>
      </c>
      <c r="AR335" s="18">
        <f t="shared" ca="1" si="280"/>
        <v>0</v>
      </c>
      <c r="AS335" s="18">
        <f t="shared" ca="1" si="281"/>
        <v>0</v>
      </c>
      <c r="AT335" s="18">
        <f t="shared" ca="1" si="282"/>
        <v>0</v>
      </c>
      <c r="AU335" s="18">
        <f t="shared" ca="1" si="283"/>
        <v>0</v>
      </c>
      <c r="AV335" s="18">
        <f t="shared" ca="1" si="284"/>
        <v>0</v>
      </c>
      <c r="AW335" s="18">
        <f t="shared" ca="1" si="285"/>
        <v>0</v>
      </c>
      <c r="AX335" s="18">
        <f t="shared" ca="1" si="286"/>
        <v>0</v>
      </c>
      <c r="AY335" s="18">
        <f t="shared" ca="1" si="287"/>
        <v>0</v>
      </c>
      <c r="AZ335" s="18">
        <f t="shared" ca="1" si="288"/>
        <v>0</v>
      </c>
      <c r="BA335" s="18">
        <f t="shared" ca="1" si="289"/>
        <v>0</v>
      </c>
      <c r="BB335" s="18">
        <f t="shared" ca="1" si="290"/>
        <v>0</v>
      </c>
      <c r="BC335" s="18">
        <f t="shared" ca="1" si="291"/>
        <v>0</v>
      </c>
      <c r="BD335" s="18">
        <f t="shared" ca="1" si="292"/>
        <v>0</v>
      </c>
      <c r="BE335" s="18">
        <f t="shared" ca="1" si="293"/>
        <v>0</v>
      </c>
      <c r="BF335" s="18">
        <f t="shared" ca="1" si="294"/>
        <v>0</v>
      </c>
      <c r="BG335">
        <f ca="1">IF((IF(AD335&gt;AD334,1,0)+IF(AD335&gt;AD333,1,0)+IF(AD335&gt;AD332,1,0)+IF(AD335&lt;AD336,0,1)+IF(AD335&lt;AD337,0,1)+IF(AD335&lt;AD338,0,1))=6,1+MAX(BG$215:BG334),0)</f>
        <v>0</v>
      </c>
      <c r="BH335">
        <f t="shared" ca="1" si="296"/>
        <v>0</v>
      </c>
      <c r="BI335">
        <f t="shared" ca="1" si="297"/>
        <v>0</v>
      </c>
      <c r="BJ335"/>
      <c r="BK335"/>
      <c r="BL335"/>
      <c r="BM335">
        <v>107</v>
      </c>
      <c r="BN335"/>
      <c r="BO335"/>
      <c r="BP335"/>
      <c r="BQ335"/>
      <c r="BR335"/>
      <c r="BS335"/>
      <c r="BT335"/>
      <c r="BU335"/>
      <c r="BV335"/>
      <c r="BW335"/>
      <c r="BX335"/>
      <c r="BY335"/>
      <c r="BZ335"/>
      <c r="CA335"/>
      <c r="CB335"/>
      <c r="CC335" s="2"/>
    </row>
    <row r="336" spans="1:81" x14ac:dyDescent="0.35">
      <c r="A336" s="7">
        <f t="shared" si="238"/>
        <v>308</v>
      </c>
      <c r="B336" s="17">
        <f t="shared" ca="1" si="239"/>
        <v>8</v>
      </c>
      <c r="C336" s="17">
        <f t="shared" ca="1" si="240"/>
        <v>8</v>
      </c>
      <c r="D336" s="17">
        <f t="shared" ca="1" si="241"/>
        <v>10</v>
      </c>
      <c r="E336" s="17">
        <f t="shared" ca="1" si="242"/>
        <v>8</v>
      </c>
      <c r="F336" s="17">
        <f t="shared" ca="1" si="243"/>
        <v>11</v>
      </c>
      <c r="G336" s="17">
        <f t="shared" ca="1" si="244"/>
        <v>9</v>
      </c>
      <c r="H336" s="17">
        <f t="shared" ca="1" si="245"/>
        <v>11</v>
      </c>
      <c r="I336" s="17">
        <f t="shared" ca="1" si="246"/>
        <v>8</v>
      </c>
      <c r="J336" s="17">
        <f t="shared" ca="1" si="247"/>
        <v>11</v>
      </c>
      <c r="K336" s="17">
        <f t="shared" ca="1" si="248"/>
        <v>8</v>
      </c>
      <c r="L336" s="17">
        <f t="shared" ca="1" si="249"/>
        <v>10</v>
      </c>
      <c r="M336" s="17">
        <f t="shared" ca="1" si="250"/>
        <v>8</v>
      </c>
      <c r="N336" s="17">
        <f t="shared" ca="1" si="251"/>
        <v>8</v>
      </c>
      <c r="O336" s="17">
        <f t="shared" ca="1" si="252"/>
        <v>10</v>
      </c>
      <c r="P336" s="17">
        <f t="shared" ca="1" si="253"/>
        <v>11</v>
      </c>
      <c r="Q336" s="17">
        <f t="shared" ca="1" si="254"/>
        <v>8</v>
      </c>
      <c r="R336" s="17">
        <f t="shared" ca="1" si="255"/>
        <v>11</v>
      </c>
      <c r="S336" s="17">
        <f t="shared" ca="1" si="256"/>
        <v>10</v>
      </c>
      <c r="T336" s="17">
        <f t="shared" ca="1" si="257"/>
        <v>11</v>
      </c>
      <c r="U336" s="17">
        <f t="shared" ca="1" si="258"/>
        <v>11</v>
      </c>
      <c r="V336" s="17">
        <f t="shared" ca="1" si="259"/>
        <v>11</v>
      </c>
      <c r="W336" s="17">
        <f t="shared" ca="1" si="260"/>
        <v>11</v>
      </c>
      <c r="X336" s="17">
        <f t="shared" ca="1" si="261"/>
        <v>9</v>
      </c>
      <c r="Y336" s="17">
        <f t="shared" ca="1" si="262"/>
        <v>8</v>
      </c>
      <c r="Z336" s="17">
        <f t="shared" ca="1" si="263"/>
        <v>11</v>
      </c>
      <c r="AA336" s="17">
        <f t="shared" ca="1" si="264"/>
        <v>8</v>
      </c>
      <c r="AB336" s="17">
        <f t="shared" ca="1" si="265"/>
        <v>8</v>
      </c>
      <c r="AC336" s="17">
        <f t="shared" ca="1" si="266"/>
        <v>9</v>
      </c>
      <c r="AD336" s="7">
        <f t="shared" ca="1" si="295"/>
        <v>0</v>
      </c>
      <c r="AE336" s="18">
        <f t="shared" ca="1" si="267"/>
        <v>0</v>
      </c>
      <c r="AF336" s="18">
        <f t="shared" ca="1" si="268"/>
        <v>0</v>
      </c>
      <c r="AG336" s="18">
        <f t="shared" ca="1" si="269"/>
        <v>0</v>
      </c>
      <c r="AH336" s="18">
        <f t="shared" ca="1" si="270"/>
        <v>0</v>
      </c>
      <c r="AI336" s="18">
        <f t="shared" ca="1" si="271"/>
        <v>0</v>
      </c>
      <c r="AJ336" s="18">
        <f t="shared" ca="1" si="272"/>
        <v>0</v>
      </c>
      <c r="AK336" s="18">
        <f t="shared" ca="1" si="273"/>
        <v>0</v>
      </c>
      <c r="AL336" s="18">
        <f t="shared" ca="1" si="274"/>
        <v>0</v>
      </c>
      <c r="AM336" s="18">
        <f t="shared" ca="1" si="275"/>
        <v>0</v>
      </c>
      <c r="AN336" s="18">
        <f t="shared" ca="1" si="276"/>
        <v>0</v>
      </c>
      <c r="AO336" s="18">
        <f t="shared" ca="1" si="277"/>
        <v>0</v>
      </c>
      <c r="AP336" s="18">
        <f t="shared" ca="1" si="278"/>
        <v>0</v>
      </c>
      <c r="AQ336" s="18">
        <f t="shared" ca="1" si="279"/>
        <v>0</v>
      </c>
      <c r="AR336" s="18">
        <f t="shared" ca="1" si="280"/>
        <v>0</v>
      </c>
      <c r="AS336" s="18">
        <f t="shared" ca="1" si="281"/>
        <v>0</v>
      </c>
      <c r="AT336" s="18">
        <f t="shared" ca="1" si="282"/>
        <v>0</v>
      </c>
      <c r="AU336" s="18">
        <f t="shared" ca="1" si="283"/>
        <v>0</v>
      </c>
      <c r="AV336" s="18">
        <f t="shared" ca="1" si="284"/>
        <v>0</v>
      </c>
      <c r="AW336" s="18">
        <f t="shared" ca="1" si="285"/>
        <v>0</v>
      </c>
      <c r="AX336" s="18">
        <f t="shared" ca="1" si="286"/>
        <v>0</v>
      </c>
      <c r="AY336" s="18">
        <f t="shared" ca="1" si="287"/>
        <v>0</v>
      </c>
      <c r="AZ336" s="18">
        <f t="shared" ca="1" si="288"/>
        <v>0</v>
      </c>
      <c r="BA336" s="18">
        <f t="shared" ca="1" si="289"/>
        <v>0</v>
      </c>
      <c r="BB336" s="18">
        <f t="shared" ca="1" si="290"/>
        <v>0</v>
      </c>
      <c r="BC336" s="18">
        <f t="shared" ca="1" si="291"/>
        <v>0</v>
      </c>
      <c r="BD336" s="18">
        <f t="shared" ca="1" si="292"/>
        <v>0</v>
      </c>
      <c r="BE336" s="18">
        <f t="shared" ca="1" si="293"/>
        <v>0</v>
      </c>
      <c r="BF336" s="18">
        <f t="shared" ca="1" si="294"/>
        <v>0</v>
      </c>
      <c r="BG336">
        <f ca="1">IF((IF(AD336&gt;AD335,1,0)+IF(AD336&gt;AD334,1,0)+IF(AD336&gt;AD333,1,0)+IF(AD336&lt;AD337,0,1)+IF(AD336&lt;AD338,0,1)+IF(AD336&lt;AD339,0,1))=6,1+MAX(BG$215:BG335),0)</f>
        <v>0</v>
      </c>
      <c r="BH336">
        <f t="shared" ca="1" si="296"/>
        <v>0</v>
      </c>
      <c r="BI336">
        <f t="shared" ca="1" si="297"/>
        <v>0</v>
      </c>
      <c r="BJ336"/>
      <c r="BK336"/>
      <c r="BL336"/>
      <c r="BM336">
        <v>108</v>
      </c>
      <c r="BN336"/>
      <c r="BO336"/>
      <c r="BP336"/>
      <c r="BQ336"/>
      <c r="BR336"/>
      <c r="BS336"/>
      <c r="BT336"/>
      <c r="BU336"/>
      <c r="BV336"/>
      <c r="BW336"/>
      <c r="BX336"/>
      <c r="BY336"/>
      <c r="BZ336"/>
      <c r="CA336"/>
      <c r="CB336"/>
      <c r="CC336" s="2"/>
    </row>
    <row r="337" spans="1:81" x14ac:dyDescent="0.35">
      <c r="A337" s="7">
        <f t="shared" si="238"/>
        <v>309</v>
      </c>
      <c r="B337" s="17">
        <f t="shared" ca="1" si="239"/>
        <v>9</v>
      </c>
      <c r="C337" s="17">
        <f t="shared" ca="1" si="240"/>
        <v>9</v>
      </c>
      <c r="D337" s="17">
        <f t="shared" ca="1" si="241"/>
        <v>11</v>
      </c>
      <c r="E337" s="17">
        <f t="shared" ca="1" si="242"/>
        <v>9</v>
      </c>
      <c r="F337" s="17">
        <f t="shared" ca="1" si="243"/>
        <v>12</v>
      </c>
      <c r="G337" s="17">
        <f t="shared" ca="1" si="244"/>
        <v>10</v>
      </c>
      <c r="H337" s="17">
        <f t="shared" ca="1" si="245"/>
        <v>12</v>
      </c>
      <c r="I337" s="17">
        <f t="shared" ca="1" si="246"/>
        <v>9</v>
      </c>
      <c r="J337" s="17">
        <f t="shared" ca="1" si="247"/>
        <v>12</v>
      </c>
      <c r="K337" s="17">
        <f t="shared" ca="1" si="248"/>
        <v>9</v>
      </c>
      <c r="L337" s="17">
        <f t="shared" ca="1" si="249"/>
        <v>11</v>
      </c>
      <c r="M337" s="17">
        <f t="shared" ca="1" si="250"/>
        <v>9</v>
      </c>
      <c r="N337" s="17">
        <f t="shared" ca="1" si="251"/>
        <v>9</v>
      </c>
      <c r="O337" s="17">
        <f t="shared" ca="1" si="252"/>
        <v>11</v>
      </c>
      <c r="P337" s="17">
        <f t="shared" ca="1" si="253"/>
        <v>12</v>
      </c>
      <c r="Q337" s="17">
        <f t="shared" ca="1" si="254"/>
        <v>9</v>
      </c>
      <c r="R337" s="17">
        <f t="shared" ca="1" si="255"/>
        <v>12</v>
      </c>
      <c r="S337" s="17">
        <f t="shared" ca="1" si="256"/>
        <v>11</v>
      </c>
      <c r="T337" s="17">
        <f t="shared" ca="1" si="257"/>
        <v>12</v>
      </c>
      <c r="U337" s="17">
        <f t="shared" ca="1" si="258"/>
        <v>12</v>
      </c>
      <c r="V337" s="17">
        <f t="shared" ca="1" si="259"/>
        <v>12</v>
      </c>
      <c r="W337" s="17">
        <f t="shared" ca="1" si="260"/>
        <v>12</v>
      </c>
      <c r="X337" s="17">
        <f t="shared" ca="1" si="261"/>
        <v>10</v>
      </c>
      <c r="Y337" s="17">
        <f t="shared" ca="1" si="262"/>
        <v>9</v>
      </c>
      <c r="Z337" s="17">
        <f t="shared" ca="1" si="263"/>
        <v>12</v>
      </c>
      <c r="AA337" s="17">
        <f t="shared" ca="1" si="264"/>
        <v>9</v>
      </c>
      <c r="AB337" s="17">
        <f t="shared" ca="1" si="265"/>
        <v>9</v>
      </c>
      <c r="AC337" s="17">
        <f t="shared" ca="1" si="266"/>
        <v>10</v>
      </c>
      <c r="AD337" s="7">
        <f t="shared" ca="1" si="295"/>
        <v>0</v>
      </c>
      <c r="AE337" s="18">
        <f t="shared" ca="1" si="267"/>
        <v>0</v>
      </c>
      <c r="AF337" s="18">
        <f t="shared" ca="1" si="268"/>
        <v>0</v>
      </c>
      <c r="AG337" s="18">
        <f t="shared" ca="1" si="269"/>
        <v>0</v>
      </c>
      <c r="AH337" s="18">
        <f t="shared" ca="1" si="270"/>
        <v>0</v>
      </c>
      <c r="AI337" s="18">
        <f t="shared" ca="1" si="271"/>
        <v>0</v>
      </c>
      <c r="AJ337" s="18">
        <f t="shared" ca="1" si="272"/>
        <v>0</v>
      </c>
      <c r="AK337" s="18">
        <f t="shared" ca="1" si="273"/>
        <v>0</v>
      </c>
      <c r="AL337" s="18">
        <f t="shared" ca="1" si="274"/>
        <v>0</v>
      </c>
      <c r="AM337" s="18">
        <f t="shared" ca="1" si="275"/>
        <v>0</v>
      </c>
      <c r="AN337" s="18">
        <f t="shared" ca="1" si="276"/>
        <v>0</v>
      </c>
      <c r="AO337" s="18">
        <f t="shared" ca="1" si="277"/>
        <v>0</v>
      </c>
      <c r="AP337" s="18">
        <f t="shared" ca="1" si="278"/>
        <v>0</v>
      </c>
      <c r="AQ337" s="18">
        <f t="shared" ca="1" si="279"/>
        <v>0</v>
      </c>
      <c r="AR337" s="18">
        <f t="shared" ca="1" si="280"/>
        <v>0</v>
      </c>
      <c r="AS337" s="18">
        <f t="shared" ca="1" si="281"/>
        <v>0</v>
      </c>
      <c r="AT337" s="18">
        <f t="shared" ca="1" si="282"/>
        <v>0</v>
      </c>
      <c r="AU337" s="18">
        <f t="shared" ca="1" si="283"/>
        <v>0</v>
      </c>
      <c r="AV337" s="18">
        <f t="shared" ca="1" si="284"/>
        <v>0</v>
      </c>
      <c r="AW337" s="18">
        <f t="shared" ca="1" si="285"/>
        <v>0</v>
      </c>
      <c r="AX337" s="18">
        <f t="shared" ca="1" si="286"/>
        <v>0</v>
      </c>
      <c r="AY337" s="18">
        <f t="shared" ca="1" si="287"/>
        <v>0</v>
      </c>
      <c r="AZ337" s="18">
        <f t="shared" ca="1" si="288"/>
        <v>0</v>
      </c>
      <c r="BA337" s="18">
        <f t="shared" ca="1" si="289"/>
        <v>0</v>
      </c>
      <c r="BB337" s="18">
        <f t="shared" ca="1" si="290"/>
        <v>0</v>
      </c>
      <c r="BC337" s="18">
        <f t="shared" ca="1" si="291"/>
        <v>0</v>
      </c>
      <c r="BD337" s="18">
        <f t="shared" ca="1" si="292"/>
        <v>0</v>
      </c>
      <c r="BE337" s="18">
        <f t="shared" ca="1" si="293"/>
        <v>0</v>
      </c>
      <c r="BF337" s="18">
        <f t="shared" ca="1" si="294"/>
        <v>0</v>
      </c>
      <c r="BG337">
        <f ca="1">IF((IF(AD337&gt;AD336,1,0)+IF(AD337&gt;AD335,1,0)+IF(AD337&gt;AD334,1,0)+IF(AD337&lt;AD338,0,1)+IF(AD337&lt;AD339,0,1)+IF(AD337&lt;AD340,0,1))=6,1+MAX(BG$215:BG336),0)</f>
        <v>0</v>
      </c>
      <c r="BH337">
        <f t="shared" ca="1" si="296"/>
        <v>0</v>
      </c>
      <c r="BI337">
        <f t="shared" ca="1" si="297"/>
        <v>0</v>
      </c>
      <c r="BJ337"/>
      <c r="BK337"/>
      <c r="BL337"/>
      <c r="BM337">
        <v>109</v>
      </c>
      <c r="BN337"/>
      <c r="BO337"/>
      <c r="BP337"/>
      <c r="BQ337"/>
      <c r="BR337"/>
      <c r="BS337"/>
      <c r="BT337"/>
      <c r="BU337"/>
      <c r="BV337"/>
      <c r="BW337"/>
      <c r="BX337"/>
      <c r="BY337"/>
      <c r="BZ337"/>
      <c r="CA337"/>
      <c r="CB337"/>
      <c r="CC337" s="2"/>
    </row>
    <row r="338" spans="1:81" x14ac:dyDescent="0.35">
      <c r="A338" s="7">
        <f t="shared" si="238"/>
        <v>310</v>
      </c>
      <c r="B338" s="17">
        <f t="shared" ca="1" si="239"/>
        <v>10</v>
      </c>
      <c r="C338" s="17">
        <f t="shared" ca="1" si="240"/>
        <v>10</v>
      </c>
      <c r="D338" s="17">
        <f t="shared" ca="1" si="241"/>
        <v>12</v>
      </c>
      <c r="E338" s="17">
        <f t="shared" ca="1" si="242"/>
        <v>10</v>
      </c>
      <c r="F338" s="17">
        <f t="shared" ca="1" si="243"/>
        <v>13</v>
      </c>
      <c r="G338" s="17">
        <f t="shared" ca="1" si="244"/>
        <v>11</v>
      </c>
      <c r="H338" s="17">
        <f t="shared" ca="1" si="245"/>
        <v>13</v>
      </c>
      <c r="I338" s="17">
        <f t="shared" ca="1" si="246"/>
        <v>10</v>
      </c>
      <c r="J338" s="17">
        <f t="shared" ca="1" si="247"/>
        <v>13</v>
      </c>
      <c r="K338" s="17">
        <f t="shared" ca="1" si="248"/>
        <v>10</v>
      </c>
      <c r="L338" s="17">
        <f t="shared" ca="1" si="249"/>
        <v>12</v>
      </c>
      <c r="M338" s="17">
        <f t="shared" ca="1" si="250"/>
        <v>10</v>
      </c>
      <c r="N338" s="17">
        <f t="shared" ca="1" si="251"/>
        <v>10</v>
      </c>
      <c r="O338" s="17">
        <f t="shared" ca="1" si="252"/>
        <v>12</v>
      </c>
      <c r="P338" s="17">
        <f t="shared" ca="1" si="253"/>
        <v>13</v>
      </c>
      <c r="Q338" s="17">
        <f t="shared" ca="1" si="254"/>
        <v>10</v>
      </c>
      <c r="R338" s="17">
        <f t="shared" ca="1" si="255"/>
        <v>13</v>
      </c>
      <c r="S338" s="17">
        <f t="shared" ca="1" si="256"/>
        <v>12</v>
      </c>
      <c r="T338" s="17">
        <f t="shared" ca="1" si="257"/>
        <v>13</v>
      </c>
      <c r="U338" s="17">
        <f t="shared" ca="1" si="258"/>
        <v>13</v>
      </c>
      <c r="V338" s="17">
        <f t="shared" ca="1" si="259"/>
        <v>13</v>
      </c>
      <c r="W338" s="17">
        <f t="shared" ca="1" si="260"/>
        <v>13</v>
      </c>
      <c r="X338" s="17">
        <f t="shared" ca="1" si="261"/>
        <v>11</v>
      </c>
      <c r="Y338" s="17">
        <f t="shared" ca="1" si="262"/>
        <v>10</v>
      </c>
      <c r="Z338" s="17">
        <f t="shared" ca="1" si="263"/>
        <v>13</v>
      </c>
      <c r="AA338" s="17">
        <f t="shared" ca="1" si="264"/>
        <v>10</v>
      </c>
      <c r="AB338" s="17">
        <f t="shared" ca="1" si="265"/>
        <v>10</v>
      </c>
      <c r="AC338" s="17">
        <f t="shared" ca="1" si="266"/>
        <v>11</v>
      </c>
      <c r="AD338" s="7">
        <f t="shared" ca="1" si="295"/>
        <v>0</v>
      </c>
      <c r="AE338" s="18">
        <f t="shared" ca="1" si="267"/>
        <v>0</v>
      </c>
      <c r="AF338" s="18">
        <f t="shared" ca="1" si="268"/>
        <v>0</v>
      </c>
      <c r="AG338" s="18">
        <f t="shared" ca="1" si="269"/>
        <v>0</v>
      </c>
      <c r="AH338" s="18">
        <f t="shared" ca="1" si="270"/>
        <v>0</v>
      </c>
      <c r="AI338" s="18">
        <f t="shared" ca="1" si="271"/>
        <v>0</v>
      </c>
      <c r="AJ338" s="18">
        <f t="shared" ca="1" si="272"/>
        <v>0</v>
      </c>
      <c r="AK338" s="18">
        <f t="shared" ca="1" si="273"/>
        <v>0</v>
      </c>
      <c r="AL338" s="18">
        <f t="shared" ca="1" si="274"/>
        <v>0</v>
      </c>
      <c r="AM338" s="18">
        <f t="shared" ca="1" si="275"/>
        <v>0</v>
      </c>
      <c r="AN338" s="18">
        <f t="shared" ca="1" si="276"/>
        <v>0</v>
      </c>
      <c r="AO338" s="18">
        <f t="shared" ca="1" si="277"/>
        <v>0</v>
      </c>
      <c r="AP338" s="18">
        <f t="shared" ca="1" si="278"/>
        <v>0</v>
      </c>
      <c r="AQ338" s="18">
        <f t="shared" ca="1" si="279"/>
        <v>0</v>
      </c>
      <c r="AR338" s="18">
        <f t="shared" ca="1" si="280"/>
        <v>0</v>
      </c>
      <c r="AS338" s="18">
        <f t="shared" ca="1" si="281"/>
        <v>0</v>
      </c>
      <c r="AT338" s="18">
        <f t="shared" ca="1" si="282"/>
        <v>0</v>
      </c>
      <c r="AU338" s="18">
        <f t="shared" ca="1" si="283"/>
        <v>0</v>
      </c>
      <c r="AV338" s="18">
        <f t="shared" ca="1" si="284"/>
        <v>0</v>
      </c>
      <c r="AW338" s="18">
        <f t="shared" ca="1" si="285"/>
        <v>0</v>
      </c>
      <c r="AX338" s="18">
        <f t="shared" ca="1" si="286"/>
        <v>0</v>
      </c>
      <c r="AY338" s="18">
        <f t="shared" ca="1" si="287"/>
        <v>0</v>
      </c>
      <c r="AZ338" s="18">
        <f t="shared" ca="1" si="288"/>
        <v>0</v>
      </c>
      <c r="BA338" s="18">
        <f t="shared" ca="1" si="289"/>
        <v>0</v>
      </c>
      <c r="BB338" s="18">
        <f t="shared" ca="1" si="290"/>
        <v>0</v>
      </c>
      <c r="BC338" s="18">
        <f t="shared" ca="1" si="291"/>
        <v>0</v>
      </c>
      <c r="BD338" s="18">
        <f t="shared" ca="1" si="292"/>
        <v>0</v>
      </c>
      <c r="BE338" s="18">
        <f t="shared" ca="1" si="293"/>
        <v>0</v>
      </c>
      <c r="BF338" s="18">
        <f t="shared" ca="1" si="294"/>
        <v>0</v>
      </c>
      <c r="BG338">
        <f ca="1">IF((IF(AD338&gt;AD337,1,0)+IF(AD338&gt;AD336,1,0)+IF(AD338&gt;AD335,1,0)+IF(AD338&lt;AD339,0,1)+IF(AD338&lt;AD340,0,1)+IF(AD338&lt;AD341,0,1))=6,1+MAX(BG$215:BG337),0)</f>
        <v>0</v>
      </c>
      <c r="BH338">
        <f t="shared" ca="1" si="296"/>
        <v>0</v>
      </c>
      <c r="BI338">
        <f t="shared" ca="1" si="297"/>
        <v>0</v>
      </c>
      <c r="BJ338"/>
      <c r="BK338"/>
      <c r="BL338"/>
      <c r="BM338">
        <v>110</v>
      </c>
      <c r="BN338"/>
      <c r="BO338"/>
      <c r="BP338"/>
      <c r="BQ338"/>
      <c r="BR338"/>
      <c r="BS338"/>
      <c r="BT338"/>
      <c r="BU338"/>
      <c r="BV338"/>
      <c r="BW338"/>
      <c r="BX338"/>
      <c r="BY338"/>
      <c r="BZ338"/>
      <c r="CA338"/>
      <c r="CB338"/>
      <c r="CC338" s="2"/>
    </row>
    <row r="339" spans="1:81" x14ac:dyDescent="0.35">
      <c r="A339" s="7">
        <f t="shared" si="238"/>
        <v>311</v>
      </c>
      <c r="B339" s="17">
        <f t="shared" ca="1" si="239"/>
        <v>11</v>
      </c>
      <c r="C339" s="17">
        <f t="shared" ca="1" si="240"/>
        <v>11</v>
      </c>
      <c r="D339" s="17">
        <f t="shared" ca="1" si="241"/>
        <v>13</v>
      </c>
      <c r="E339" s="17">
        <f t="shared" ca="1" si="242"/>
        <v>11</v>
      </c>
      <c r="F339" s="17">
        <f t="shared" ca="1" si="243"/>
        <v>14</v>
      </c>
      <c r="G339" s="17">
        <f t="shared" ca="1" si="244"/>
        <v>12</v>
      </c>
      <c r="H339" s="17">
        <f t="shared" ca="1" si="245"/>
        <v>14</v>
      </c>
      <c r="I339" s="17">
        <f t="shared" ca="1" si="246"/>
        <v>11</v>
      </c>
      <c r="J339" s="17">
        <f t="shared" ca="1" si="247"/>
        <v>14</v>
      </c>
      <c r="K339" s="17">
        <f t="shared" ca="1" si="248"/>
        <v>11</v>
      </c>
      <c r="L339" s="17">
        <f t="shared" ca="1" si="249"/>
        <v>13</v>
      </c>
      <c r="M339" s="17">
        <f t="shared" ca="1" si="250"/>
        <v>11</v>
      </c>
      <c r="N339" s="17">
        <f t="shared" ca="1" si="251"/>
        <v>11</v>
      </c>
      <c r="O339" s="17">
        <f t="shared" ca="1" si="252"/>
        <v>13</v>
      </c>
      <c r="P339" s="17">
        <f t="shared" ca="1" si="253"/>
        <v>14</v>
      </c>
      <c r="Q339" s="17">
        <f t="shared" ca="1" si="254"/>
        <v>11</v>
      </c>
      <c r="R339" s="17">
        <f t="shared" ca="1" si="255"/>
        <v>14</v>
      </c>
      <c r="S339" s="17">
        <f t="shared" ca="1" si="256"/>
        <v>13</v>
      </c>
      <c r="T339" s="17">
        <f t="shared" ca="1" si="257"/>
        <v>14</v>
      </c>
      <c r="U339" s="17">
        <f t="shared" ca="1" si="258"/>
        <v>14</v>
      </c>
      <c r="V339" s="17">
        <f t="shared" ca="1" si="259"/>
        <v>14</v>
      </c>
      <c r="W339" s="17">
        <f t="shared" ca="1" si="260"/>
        <v>14</v>
      </c>
      <c r="X339" s="17">
        <f t="shared" ca="1" si="261"/>
        <v>12</v>
      </c>
      <c r="Y339" s="17">
        <f t="shared" ca="1" si="262"/>
        <v>11</v>
      </c>
      <c r="Z339" s="17">
        <f t="shared" ca="1" si="263"/>
        <v>14</v>
      </c>
      <c r="AA339" s="17">
        <f t="shared" ca="1" si="264"/>
        <v>11</v>
      </c>
      <c r="AB339" s="17">
        <f t="shared" ca="1" si="265"/>
        <v>11</v>
      </c>
      <c r="AC339" s="17">
        <f t="shared" ca="1" si="266"/>
        <v>12</v>
      </c>
      <c r="AD339" s="7">
        <f t="shared" ca="1" si="295"/>
        <v>0</v>
      </c>
      <c r="AE339" s="18">
        <f t="shared" ca="1" si="267"/>
        <v>0</v>
      </c>
      <c r="AF339" s="18">
        <f t="shared" ca="1" si="268"/>
        <v>0</v>
      </c>
      <c r="AG339" s="18">
        <f t="shared" ca="1" si="269"/>
        <v>0</v>
      </c>
      <c r="AH339" s="18">
        <f t="shared" ca="1" si="270"/>
        <v>0</v>
      </c>
      <c r="AI339" s="18">
        <f t="shared" ca="1" si="271"/>
        <v>0</v>
      </c>
      <c r="AJ339" s="18">
        <f t="shared" ca="1" si="272"/>
        <v>0</v>
      </c>
      <c r="AK339" s="18">
        <f t="shared" ca="1" si="273"/>
        <v>0</v>
      </c>
      <c r="AL339" s="18">
        <f t="shared" ca="1" si="274"/>
        <v>0</v>
      </c>
      <c r="AM339" s="18">
        <f t="shared" ca="1" si="275"/>
        <v>0</v>
      </c>
      <c r="AN339" s="18">
        <f t="shared" ca="1" si="276"/>
        <v>0</v>
      </c>
      <c r="AO339" s="18">
        <f t="shared" ca="1" si="277"/>
        <v>0</v>
      </c>
      <c r="AP339" s="18">
        <f t="shared" ca="1" si="278"/>
        <v>0</v>
      </c>
      <c r="AQ339" s="18">
        <f t="shared" ca="1" si="279"/>
        <v>0</v>
      </c>
      <c r="AR339" s="18">
        <f t="shared" ca="1" si="280"/>
        <v>0</v>
      </c>
      <c r="AS339" s="18">
        <f t="shared" ca="1" si="281"/>
        <v>0</v>
      </c>
      <c r="AT339" s="18">
        <f t="shared" ca="1" si="282"/>
        <v>0</v>
      </c>
      <c r="AU339" s="18">
        <f t="shared" ca="1" si="283"/>
        <v>0</v>
      </c>
      <c r="AV339" s="18">
        <f t="shared" ca="1" si="284"/>
        <v>0</v>
      </c>
      <c r="AW339" s="18">
        <f t="shared" ca="1" si="285"/>
        <v>0</v>
      </c>
      <c r="AX339" s="18">
        <f t="shared" ca="1" si="286"/>
        <v>0</v>
      </c>
      <c r="AY339" s="18">
        <f t="shared" ca="1" si="287"/>
        <v>0</v>
      </c>
      <c r="AZ339" s="18">
        <f t="shared" ca="1" si="288"/>
        <v>0</v>
      </c>
      <c r="BA339" s="18">
        <f t="shared" ca="1" si="289"/>
        <v>0</v>
      </c>
      <c r="BB339" s="18">
        <f t="shared" ca="1" si="290"/>
        <v>0</v>
      </c>
      <c r="BC339" s="18">
        <f t="shared" ca="1" si="291"/>
        <v>0</v>
      </c>
      <c r="BD339" s="18">
        <f t="shared" ca="1" si="292"/>
        <v>0</v>
      </c>
      <c r="BE339" s="18">
        <f t="shared" ca="1" si="293"/>
        <v>0</v>
      </c>
      <c r="BF339" s="18">
        <f t="shared" ca="1" si="294"/>
        <v>0</v>
      </c>
      <c r="BG339">
        <f ca="1">IF((IF(AD339&gt;AD338,1,0)+IF(AD339&gt;AD337,1,0)+IF(AD339&gt;AD336,1,0)+IF(AD339&lt;AD340,0,1)+IF(AD339&lt;AD341,0,1)+IF(AD339&lt;AD342,0,1))=6,1+MAX(BG$215:BG338),0)</f>
        <v>0</v>
      </c>
      <c r="BH339">
        <f t="shared" ca="1" si="296"/>
        <v>0</v>
      </c>
      <c r="BI339">
        <f t="shared" ca="1" si="297"/>
        <v>0</v>
      </c>
      <c r="BJ339"/>
      <c r="BK339"/>
      <c r="BL339"/>
      <c r="BM339">
        <v>111</v>
      </c>
      <c r="BN339"/>
      <c r="BO339"/>
      <c r="BP339"/>
      <c r="BQ339"/>
      <c r="BR339"/>
      <c r="BS339"/>
      <c r="BT339"/>
      <c r="BU339"/>
      <c r="BV339"/>
      <c r="BW339"/>
      <c r="BX339"/>
      <c r="BY339"/>
      <c r="BZ339"/>
      <c r="CA339"/>
      <c r="CB339"/>
      <c r="CC339" s="2"/>
    </row>
    <row r="340" spans="1:81" x14ac:dyDescent="0.35">
      <c r="A340" s="7">
        <f t="shared" si="238"/>
        <v>312</v>
      </c>
      <c r="B340" s="17">
        <f t="shared" ca="1" si="239"/>
        <v>12</v>
      </c>
      <c r="C340" s="17">
        <f t="shared" ca="1" si="240"/>
        <v>12</v>
      </c>
      <c r="D340" s="17">
        <f t="shared" ca="1" si="241"/>
        <v>14</v>
      </c>
      <c r="E340" s="17">
        <f t="shared" ca="1" si="242"/>
        <v>12</v>
      </c>
      <c r="F340" s="17">
        <f t="shared" ca="1" si="243"/>
        <v>15</v>
      </c>
      <c r="G340" s="17">
        <f t="shared" ca="1" si="244"/>
        <v>13</v>
      </c>
      <c r="H340" s="17">
        <f t="shared" ca="1" si="245"/>
        <v>15</v>
      </c>
      <c r="I340" s="17">
        <f t="shared" ca="1" si="246"/>
        <v>12</v>
      </c>
      <c r="J340" s="17">
        <f t="shared" ca="1" si="247"/>
        <v>15</v>
      </c>
      <c r="K340" s="17">
        <f t="shared" ca="1" si="248"/>
        <v>12</v>
      </c>
      <c r="L340" s="17">
        <f t="shared" ca="1" si="249"/>
        <v>14</v>
      </c>
      <c r="M340" s="17">
        <f t="shared" ca="1" si="250"/>
        <v>12</v>
      </c>
      <c r="N340" s="17">
        <f t="shared" ca="1" si="251"/>
        <v>12</v>
      </c>
      <c r="O340" s="17">
        <f t="shared" ca="1" si="252"/>
        <v>14</v>
      </c>
      <c r="P340" s="17">
        <f t="shared" ca="1" si="253"/>
        <v>15</v>
      </c>
      <c r="Q340" s="17">
        <f t="shared" ca="1" si="254"/>
        <v>12</v>
      </c>
      <c r="R340" s="17">
        <f t="shared" ca="1" si="255"/>
        <v>15</v>
      </c>
      <c r="S340" s="17">
        <f t="shared" ca="1" si="256"/>
        <v>14</v>
      </c>
      <c r="T340" s="17">
        <f t="shared" ca="1" si="257"/>
        <v>15</v>
      </c>
      <c r="U340" s="17">
        <f t="shared" ca="1" si="258"/>
        <v>15</v>
      </c>
      <c r="V340" s="17">
        <f t="shared" ca="1" si="259"/>
        <v>15</v>
      </c>
      <c r="W340" s="17">
        <f t="shared" ca="1" si="260"/>
        <v>15</v>
      </c>
      <c r="X340" s="17">
        <f t="shared" ca="1" si="261"/>
        <v>13</v>
      </c>
      <c r="Y340" s="17">
        <f t="shared" ca="1" si="262"/>
        <v>12</v>
      </c>
      <c r="Z340" s="17">
        <f t="shared" ca="1" si="263"/>
        <v>15</v>
      </c>
      <c r="AA340" s="17">
        <f t="shared" ca="1" si="264"/>
        <v>12</v>
      </c>
      <c r="AB340" s="17">
        <f t="shared" ca="1" si="265"/>
        <v>12</v>
      </c>
      <c r="AC340" s="17">
        <f t="shared" ca="1" si="266"/>
        <v>13</v>
      </c>
      <c r="AD340" s="7">
        <f t="shared" ca="1" si="295"/>
        <v>0</v>
      </c>
      <c r="AE340" s="18">
        <f t="shared" ca="1" si="267"/>
        <v>0</v>
      </c>
      <c r="AF340" s="18">
        <f t="shared" ca="1" si="268"/>
        <v>0</v>
      </c>
      <c r="AG340" s="18">
        <f t="shared" ca="1" si="269"/>
        <v>0</v>
      </c>
      <c r="AH340" s="18">
        <f t="shared" ca="1" si="270"/>
        <v>0</v>
      </c>
      <c r="AI340" s="18">
        <f t="shared" ca="1" si="271"/>
        <v>0</v>
      </c>
      <c r="AJ340" s="18">
        <f t="shared" ca="1" si="272"/>
        <v>0</v>
      </c>
      <c r="AK340" s="18">
        <f t="shared" ca="1" si="273"/>
        <v>0</v>
      </c>
      <c r="AL340" s="18">
        <f t="shared" ca="1" si="274"/>
        <v>0</v>
      </c>
      <c r="AM340" s="18">
        <f t="shared" ca="1" si="275"/>
        <v>0</v>
      </c>
      <c r="AN340" s="18">
        <f t="shared" ca="1" si="276"/>
        <v>0</v>
      </c>
      <c r="AO340" s="18">
        <f t="shared" ca="1" si="277"/>
        <v>0</v>
      </c>
      <c r="AP340" s="18">
        <f t="shared" ca="1" si="278"/>
        <v>0</v>
      </c>
      <c r="AQ340" s="18">
        <f t="shared" ca="1" si="279"/>
        <v>0</v>
      </c>
      <c r="AR340" s="18">
        <f t="shared" ca="1" si="280"/>
        <v>0</v>
      </c>
      <c r="AS340" s="18">
        <f t="shared" ca="1" si="281"/>
        <v>0</v>
      </c>
      <c r="AT340" s="18">
        <f t="shared" ca="1" si="282"/>
        <v>0</v>
      </c>
      <c r="AU340" s="18">
        <f t="shared" ca="1" si="283"/>
        <v>0</v>
      </c>
      <c r="AV340" s="18">
        <f t="shared" ca="1" si="284"/>
        <v>0</v>
      </c>
      <c r="AW340" s="18">
        <f t="shared" ca="1" si="285"/>
        <v>0</v>
      </c>
      <c r="AX340" s="18">
        <f t="shared" ca="1" si="286"/>
        <v>0</v>
      </c>
      <c r="AY340" s="18">
        <f t="shared" ca="1" si="287"/>
        <v>0</v>
      </c>
      <c r="AZ340" s="18">
        <f t="shared" ca="1" si="288"/>
        <v>0</v>
      </c>
      <c r="BA340" s="18">
        <f t="shared" ca="1" si="289"/>
        <v>0</v>
      </c>
      <c r="BB340" s="18">
        <f t="shared" ca="1" si="290"/>
        <v>0</v>
      </c>
      <c r="BC340" s="18">
        <f t="shared" ca="1" si="291"/>
        <v>0</v>
      </c>
      <c r="BD340" s="18">
        <f t="shared" ca="1" si="292"/>
        <v>0</v>
      </c>
      <c r="BE340" s="18">
        <f t="shared" ca="1" si="293"/>
        <v>0</v>
      </c>
      <c r="BF340" s="18">
        <f t="shared" ca="1" si="294"/>
        <v>0</v>
      </c>
      <c r="BG340">
        <f ca="1">IF((IF(AD340&gt;AD339,1,0)+IF(AD340&gt;AD338,1,0)+IF(AD340&gt;AD337,1,0)+IF(AD340&lt;AD341,0,1)+IF(AD340&lt;AD342,0,1)+IF(AD340&lt;AD343,0,1))=6,1+MAX(BG$215:BG339),0)</f>
        <v>0</v>
      </c>
      <c r="BH340">
        <f t="shared" ca="1" si="296"/>
        <v>0</v>
      </c>
      <c r="BI340">
        <f t="shared" ca="1" si="297"/>
        <v>0</v>
      </c>
      <c r="BJ340"/>
      <c r="BK340"/>
      <c r="BL340"/>
      <c r="BM340">
        <v>112</v>
      </c>
      <c r="BN340"/>
      <c r="BO340"/>
      <c r="BP340"/>
      <c r="BQ340"/>
      <c r="BR340"/>
      <c r="BS340"/>
      <c r="BT340"/>
      <c r="BU340"/>
      <c r="BV340"/>
      <c r="BW340"/>
      <c r="BX340"/>
      <c r="BY340"/>
      <c r="BZ340"/>
      <c r="CA340"/>
      <c r="CB340"/>
      <c r="CC340" s="2"/>
    </row>
    <row r="341" spans="1:81" x14ac:dyDescent="0.35">
      <c r="A341" s="7">
        <f t="shared" si="238"/>
        <v>313</v>
      </c>
      <c r="B341" s="17">
        <f t="shared" ca="1" si="239"/>
        <v>13</v>
      </c>
      <c r="C341" s="17">
        <f t="shared" ca="1" si="240"/>
        <v>13</v>
      </c>
      <c r="D341" s="17">
        <f t="shared" ca="1" si="241"/>
        <v>15</v>
      </c>
      <c r="E341" s="17">
        <f t="shared" ca="1" si="242"/>
        <v>13</v>
      </c>
      <c r="F341" s="17">
        <f t="shared" ca="1" si="243"/>
        <v>16</v>
      </c>
      <c r="G341" s="17">
        <f t="shared" ca="1" si="244"/>
        <v>14</v>
      </c>
      <c r="H341" s="17">
        <f t="shared" ca="1" si="245"/>
        <v>16</v>
      </c>
      <c r="I341" s="17">
        <f t="shared" ca="1" si="246"/>
        <v>13</v>
      </c>
      <c r="J341" s="17">
        <f t="shared" ca="1" si="247"/>
        <v>16</v>
      </c>
      <c r="K341" s="17">
        <f t="shared" ca="1" si="248"/>
        <v>13</v>
      </c>
      <c r="L341" s="17">
        <f t="shared" ca="1" si="249"/>
        <v>15</v>
      </c>
      <c r="M341" s="17">
        <f t="shared" ca="1" si="250"/>
        <v>13</v>
      </c>
      <c r="N341" s="17">
        <f t="shared" ca="1" si="251"/>
        <v>13</v>
      </c>
      <c r="O341" s="17">
        <f t="shared" ca="1" si="252"/>
        <v>15</v>
      </c>
      <c r="P341" s="17">
        <f t="shared" ca="1" si="253"/>
        <v>16</v>
      </c>
      <c r="Q341" s="17">
        <f t="shared" ca="1" si="254"/>
        <v>13</v>
      </c>
      <c r="R341" s="17">
        <f t="shared" ca="1" si="255"/>
        <v>16</v>
      </c>
      <c r="S341" s="17">
        <f t="shared" ca="1" si="256"/>
        <v>15</v>
      </c>
      <c r="T341" s="17">
        <f t="shared" ca="1" si="257"/>
        <v>16</v>
      </c>
      <c r="U341" s="17">
        <f t="shared" ca="1" si="258"/>
        <v>16</v>
      </c>
      <c r="V341" s="17">
        <f t="shared" ca="1" si="259"/>
        <v>16</v>
      </c>
      <c r="W341" s="17">
        <f t="shared" ca="1" si="260"/>
        <v>16</v>
      </c>
      <c r="X341" s="17">
        <f t="shared" ca="1" si="261"/>
        <v>14</v>
      </c>
      <c r="Y341" s="17">
        <f t="shared" ca="1" si="262"/>
        <v>13</v>
      </c>
      <c r="Z341" s="17">
        <f t="shared" ca="1" si="263"/>
        <v>16</v>
      </c>
      <c r="AA341" s="17">
        <f t="shared" ca="1" si="264"/>
        <v>13</v>
      </c>
      <c r="AB341" s="17">
        <f t="shared" ca="1" si="265"/>
        <v>13</v>
      </c>
      <c r="AC341" s="17">
        <f t="shared" ca="1" si="266"/>
        <v>14</v>
      </c>
      <c r="AD341" s="7">
        <f t="shared" ca="1" si="295"/>
        <v>0</v>
      </c>
      <c r="AE341" s="18">
        <f t="shared" ca="1" si="267"/>
        <v>0</v>
      </c>
      <c r="AF341" s="18">
        <f t="shared" ca="1" si="268"/>
        <v>0</v>
      </c>
      <c r="AG341" s="18">
        <f t="shared" ca="1" si="269"/>
        <v>0</v>
      </c>
      <c r="AH341" s="18">
        <f t="shared" ca="1" si="270"/>
        <v>0</v>
      </c>
      <c r="AI341" s="18">
        <f t="shared" ca="1" si="271"/>
        <v>0</v>
      </c>
      <c r="AJ341" s="18">
        <f t="shared" ca="1" si="272"/>
        <v>0</v>
      </c>
      <c r="AK341" s="18">
        <f t="shared" ca="1" si="273"/>
        <v>0</v>
      </c>
      <c r="AL341" s="18">
        <f t="shared" ca="1" si="274"/>
        <v>0</v>
      </c>
      <c r="AM341" s="18">
        <f t="shared" ca="1" si="275"/>
        <v>0</v>
      </c>
      <c r="AN341" s="18">
        <f t="shared" ca="1" si="276"/>
        <v>0</v>
      </c>
      <c r="AO341" s="18">
        <f t="shared" ca="1" si="277"/>
        <v>0</v>
      </c>
      <c r="AP341" s="18">
        <f t="shared" ca="1" si="278"/>
        <v>0</v>
      </c>
      <c r="AQ341" s="18">
        <f t="shared" ca="1" si="279"/>
        <v>0</v>
      </c>
      <c r="AR341" s="18">
        <f t="shared" ca="1" si="280"/>
        <v>0</v>
      </c>
      <c r="AS341" s="18">
        <f t="shared" ca="1" si="281"/>
        <v>0</v>
      </c>
      <c r="AT341" s="18">
        <f t="shared" ca="1" si="282"/>
        <v>0</v>
      </c>
      <c r="AU341" s="18">
        <f t="shared" ca="1" si="283"/>
        <v>0</v>
      </c>
      <c r="AV341" s="18">
        <f t="shared" ca="1" si="284"/>
        <v>0</v>
      </c>
      <c r="AW341" s="18">
        <f t="shared" ca="1" si="285"/>
        <v>0</v>
      </c>
      <c r="AX341" s="18">
        <f t="shared" ca="1" si="286"/>
        <v>0</v>
      </c>
      <c r="AY341" s="18">
        <f t="shared" ca="1" si="287"/>
        <v>0</v>
      </c>
      <c r="AZ341" s="18">
        <f t="shared" ca="1" si="288"/>
        <v>0</v>
      </c>
      <c r="BA341" s="18">
        <f t="shared" ca="1" si="289"/>
        <v>0</v>
      </c>
      <c r="BB341" s="18">
        <f t="shared" ca="1" si="290"/>
        <v>0</v>
      </c>
      <c r="BC341" s="18">
        <f t="shared" ca="1" si="291"/>
        <v>0</v>
      </c>
      <c r="BD341" s="18">
        <f t="shared" ca="1" si="292"/>
        <v>0</v>
      </c>
      <c r="BE341" s="18">
        <f t="shared" ca="1" si="293"/>
        <v>0</v>
      </c>
      <c r="BF341" s="18">
        <f t="shared" ca="1" si="294"/>
        <v>0</v>
      </c>
      <c r="BG341">
        <f ca="1">IF((IF(AD341&gt;AD340,1,0)+IF(AD341&gt;AD339,1,0)+IF(AD341&gt;AD338,1,0)+IF(AD341&lt;AD342,0,1)+IF(AD341&lt;AD343,0,1)+IF(AD341&lt;AD344,0,1))=6,1+MAX(BG$215:BG340),0)</f>
        <v>0</v>
      </c>
      <c r="BH341">
        <f t="shared" ca="1" si="296"/>
        <v>0</v>
      </c>
      <c r="BI341">
        <f t="shared" ca="1" si="297"/>
        <v>0</v>
      </c>
      <c r="BJ341"/>
      <c r="BK341"/>
      <c r="BL341"/>
      <c r="BM341">
        <v>113</v>
      </c>
      <c r="BN341"/>
      <c r="BO341"/>
      <c r="BP341"/>
      <c r="BQ341"/>
      <c r="BR341"/>
      <c r="BS341"/>
      <c r="BT341"/>
      <c r="BU341"/>
      <c r="BV341"/>
      <c r="BW341"/>
      <c r="BX341"/>
      <c r="BY341"/>
      <c r="BZ341"/>
      <c r="CA341"/>
      <c r="CB341"/>
      <c r="CC341" s="2"/>
    </row>
    <row r="342" spans="1:81" x14ac:dyDescent="0.35">
      <c r="A342" s="7">
        <f t="shared" si="238"/>
        <v>314</v>
      </c>
      <c r="B342" s="17">
        <f t="shared" ca="1" si="239"/>
        <v>14</v>
      </c>
      <c r="C342" s="17">
        <f t="shared" ca="1" si="240"/>
        <v>14</v>
      </c>
      <c r="D342" s="17">
        <f t="shared" ca="1" si="241"/>
        <v>16</v>
      </c>
      <c r="E342" s="17">
        <f t="shared" ca="1" si="242"/>
        <v>14</v>
      </c>
      <c r="F342" s="17">
        <f t="shared" ca="1" si="243"/>
        <v>17</v>
      </c>
      <c r="G342" s="17">
        <f t="shared" ca="1" si="244"/>
        <v>15</v>
      </c>
      <c r="H342" s="17">
        <f t="shared" ca="1" si="245"/>
        <v>17</v>
      </c>
      <c r="I342" s="17">
        <f t="shared" ca="1" si="246"/>
        <v>14</v>
      </c>
      <c r="J342" s="17">
        <f t="shared" ca="1" si="247"/>
        <v>17</v>
      </c>
      <c r="K342" s="17">
        <f t="shared" ca="1" si="248"/>
        <v>14</v>
      </c>
      <c r="L342" s="17">
        <f t="shared" ca="1" si="249"/>
        <v>16</v>
      </c>
      <c r="M342" s="17">
        <f t="shared" ca="1" si="250"/>
        <v>14</v>
      </c>
      <c r="N342" s="17">
        <f t="shared" ca="1" si="251"/>
        <v>14</v>
      </c>
      <c r="O342" s="17">
        <f t="shared" ca="1" si="252"/>
        <v>16</v>
      </c>
      <c r="P342" s="17">
        <f t="shared" ca="1" si="253"/>
        <v>17</v>
      </c>
      <c r="Q342" s="17">
        <f t="shared" ca="1" si="254"/>
        <v>14</v>
      </c>
      <c r="R342" s="17">
        <f t="shared" ca="1" si="255"/>
        <v>17</v>
      </c>
      <c r="S342" s="17">
        <f t="shared" ca="1" si="256"/>
        <v>16</v>
      </c>
      <c r="T342" s="17">
        <f t="shared" ca="1" si="257"/>
        <v>17</v>
      </c>
      <c r="U342" s="17">
        <f t="shared" ca="1" si="258"/>
        <v>17</v>
      </c>
      <c r="V342" s="17">
        <f t="shared" ca="1" si="259"/>
        <v>17</v>
      </c>
      <c r="W342" s="17">
        <f t="shared" ca="1" si="260"/>
        <v>17</v>
      </c>
      <c r="X342" s="17">
        <f t="shared" ca="1" si="261"/>
        <v>15</v>
      </c>
      <c r="Y342" s="17">
        <f t="shared" ca="1" si="262"/>
        <v>14</v>
      </c>
      <c r="Z342" s="17">
        <f t="shared" ca="1" si="263"/>
        <v>17</v>
      </c>
      <c r="AA342" s="17">
        <f t="shared" ca="1" si="264"/>
        <v>14</v>
      </c>
      <c r="AB342" s="17">
        <f t="shared" ca="1" si="265"/>
        <v>14</v>
      </c>
      <c r="AC342" s="17">
        <f t="shared" ca="1" si="266"/>
        <v>15</v>
      </c>
      <c r="AD342" s="7">
        <f t="shared" ca="1" si="295"/>
        <v>0</v>
      </c>
      <c r="AE342" s="18">
        <f t="shared" ca="1" si="267"/>
        <v>0</v>
      </c>
      <c r="AF342" s="18">
        <f t="shared" ca="1" si="268"/>
        <v>0</v>
      </c>
      <c r="AG342" s="18">
        <f t="shared" ca="1" si="269"/>
        <v>0</v>
      </c>
      <c r="AH342" s="18">
        <f t="shared" ca="1" si="270"/>
        <v>0</v>
      </c>
      <c r="AI342" s="18">
        <f t="shared" ca="1" si="271"/>
        <v>0</v>
      </c>
      <c r="AJ342" s="18">
        <f t="shared" ca="1" si="272"/>
        <v>0</v>
      </c>
      <c r="AK342" s="18">
        <f t="shared" ca="1" si="273"/>
        <v>0</v>
      </c>
      <c r="AL342" s="18">
        <f t="shared" ca="1" si="274"/>
        <v>0</v>
      </c>
      <c r="AM342" s="18">
        <f t="shared" ca="1" si="275"/>
        <v>0</v>
      </c>
      <c r="AN342" s="18">
        <f t="shared" ca="1" si="276"/>
        <v>0</v>
      </c>
      <c r="AO342" s="18">
        <f t="shared" ca="1" si="277"/>
        <v>0</v>
      </c>
      <c r="AP342" s="18">
        <f t="shared" ca="1" si="278"/>
        <v>0</v>
      </c>
      <c r="AQ342" s="18">
        <f t="shared" ca="1" si="279"/>
        <v>0</v>
      </c>
      <c r="AR342" s="18">
        <f t="shared" ca="1" si="280"/>
        <v>0</v>
      </c>
      <c r="AS342" s="18">
        <f t="shared" ca="1" si="281"/>
        <v>0</v>
      </c>
      <c r="AT342" s="18">
        <f t="shared" ca="1" si="282"/>
        <v>0</v>
      </c>
      <c r="AU342" s="18">
        <f t="shared" ca="1" si="283"/>
        <v>0</v>
      </c>
      <c r="AV342" s="18">
        <f t="shared" ca="1" si="284"/>
        <v>0</v>
      </c>
      <c r="AW342" s="18">
        <f t="shared" ca="1" si="285"/>
        <v>0</v>
      </c>
      <c r="AX342" s="18">
        <f t="shared" ca="1" si="286"/>
        <v>0</v>
      </c>
      <c r="AY342" s="18">
        <f t="shared" ca="1" si="287"/>
        <v>0</v>
      </c>
      <c r="AZ342" s="18">
        <f t="shared" ca="1" si="288"/>
        <v>0</v>
      </c>
      <c r="BA342" s="18">
        <f t="shared" ca="1" si="289"/>
        <v>0</v>
      </c>
      <c r="BB342" s="18">
        <f t="shared" ca="1" si="290"/>
        <v>0</v>
      </c>
      <c r="BC342" s="18">
        <f t="shared" ca="1" si="291"/>
        <v>0</v>
      </c>
      <c r="BD342" s="18">
        <f t="shared" ca="1" si="292"/>
        <v>0</v>
      </c>
      <c r="BE342" s="18">
        <f t="shared" ca="1" si="293"/>
        <v>0</v>
      </c>
      <c r="BF342" s="18">
        <f t="shared" ca="1" si="294"/>
        <v>0</v>
      </c>
      <c r="BG342">
        <f ca="1">IF((IF(AD342&gt;AD341,1,0)+IF(AD342&gt;AD340,1,0)+IF(AD342&gt;AD339,1,0)+IF(AD342&lt;AD343,0,1)+IF(AD342&lt;AD344,0,1)+IF(AD342&lt;AD345,0,1))=6,1+MAX(BG$215:BG341),0)</f>
        <v>0</v>
      </c>
      <c r="BH342">
        <f t="shared" ca="1" si="296"/>
        <v>0</v>
      </c>
      <c r="BI342">
        <f t="shared" ca="1" si="297"/>
        <v>0</v>
      </c>
      <c r="BJ342"/>
      <c r="BK342"/>
      <c r="BL342"/>
      <c r="BM342">
        <v>114</v>
      </c>
      <c r="BN342"/>
      <c r="BO342"/>
      <c r="BP342"/>
      <c r="BQ342"/>
      <c r="BR342"/>
      <c r="BS342"/>
      <c r="BT342"/>
      <c r="BU342"/>
      <c r="BV342"/>
      <c r="BW342"/>
      <c r="BX342"/>
      <c r="BY342"/>
      <c r="BZ342"/>
      <c r="CA342"/>
      <c r="CB342"/>
      <c r="CC342" s="2"/>
    </row>
    <row r="343" spans="1:81" x14ac:dyDescent="0.35">
      <c r="A343" s="7">
        <f t="shared" si="238"/>
        <v>315</v>
      </c>
      <c r="B343" s="17">
        <f t="shared" ca="1" si="239"/>
        <v>15</v>
      </c>
      <c r="C343" s="17">
        <f t="shared" ca="1" si="240"/>
        <v>15</v>
      </c>
      <c r="D343" s="17">
        <f t="shared" ca="1" si="241"/>
        <v>17</v>
      </c>
      <c r="E343" s="17">
        <f t="shared" ca="1" si="242"/>
        <v>15</v>
      </c>
      <c r="F343" s="17">
        <f t="shared" ca="1" si="243"/>
        <v>18</v>
      </c>
      <c r="G343" s="17">
        <f t="shared" ca="1" si="244"/>
        <v>16</v>
      </c>
      <c r="H343" s="17">
        <f t="shared" ca="1" si="245"/>
        <v>18</v>
      </c>
      <c r="I343" s="17">
        <f t="shared" ca="1" si="246"/>
        <v>15</v>
      </c>
      <c r="J343" s="17">
        <f t="shared" ca="1" si="247"/>
        <v>18</v>
      </c>
      <c r="K343" s="17">
        <f t="shared" ca="1" si="248"/>
        <v>15</v>
      </c>
      <c r="L343" s="17">
        <f t="shared" ca="1" si="249"/>
        <v>17</v>
      </c>
      <c r="M343" s="17">
        <f t="shared" ca="1" si="250"/>
        <v>15</v>
      </c>
      <c r="N343" s="17">
        <f t="shared" ca="1" si="251"/>
        <v>15</v>
      </c>
      <c r="O343" s="17">
        <f t="shared" ca="1" si="252"/>
        <v>17</v>
      </c>
      <c r="P343" s="17">
        <f t="shared" ca="1" si="253"/>
        <v>18</v>
      </c>
      <c r="Q343" s="17">
        <f t="shared" ca="1" si="254"/>
        <v>15</v>
      </c>
      <c r="R343" s="17">
        <f t="shared" ca="1" si="255"/>
        <v>18</v>
      </c>
      <c r="S343" s="17">
        <f t="shared" ca="1" si="256"/>
        <v>17</v>
      </c>
      <c r="T343" s="17">
        <f t="shared" ca="1" si="257"/>
        <v>18</v>
      </c>
      <c r="U343" s="17">
        <f t="shared" ca="1" si="258"/>
        <v>18</v>
      </c>
      <c r="V343" s="17">
        <f t="shared" ca="1" si="259"/>
        <v>18</v>
      </c>
      <c r="W343" s="17">
        <f t="shared" ca="1" si="260"/>
        <v>18</v>
      </c>
      <c r="X343" s="17">
        <f t="shared" ca="1" si="261"/>
        <v>16</v>
      </c>
      <c r="Y343" s="17">
        <f t="shared" ca="1" si="262"/>
        <v>15</v>
      </c>
      <c r="Z343" s="17">
        <f t="shared" ca="1" si="263"/>
        <v>18</v>
      </c>
      <c r="AA343" s="17">
        <f t="shared" ca="1" si="264"/>
        <v>15</v>
      </c>
      <c r="AB343" s="17">
        <f t="shared" ca="1" si="265"/>
        <v>15</v>
      </c>
      <c r="AC343" s="17">
        <f t="shared" ca="1" si="266"/>
        <v>16</v>
      </c>
      <c r="AD343" s="7">
        <f t="shared" ca="1" si="295"/>
        <v>0</v>
      </c>
      <c r="AE343" s="18">
        <f t="shared" ca="1" si="267"/>
        <v>0</v>
      </c>
      <c r="AF343" s="18">
        <f t="shared" ca="1" si="268"/>
        <v>0</v>
      </c>
      <c r="AG343" s="18">
        <f t="shared" ca="1" si="269"/>
        <v>0</v>
      </c>
      <c r="AH343" s="18">
        <f t="shared" ca="1" si="270"/>
        <v>0</v>
      </c>
      <c r="AI343" s="18">
        <f t="shared" ca="1" si="271"/>
        <v>0</v>
      </c>
      <c r="AJ343" s="18">
        <f t="shared" ca="1" si="272"/>
        <v>0</v>
      </c>
      <c r="AK343" s="18">
        <f t="shared" ca="1" si="273"/>
        <v>0</v>
      </c>
      <c r="AL343" s="18">
        <f t="shared" ca="1" si="274"/>
        <v>0</v>
      </c>
      <c r="AM343" s="18">
        <f t="shared" ca="1" si="275"/>
        <v>0</v>
      </c>
      <c r="AN343" s="18">
        <f t="shared" ca="1" si="276"/>
        <v>0</v>
      </c>
      <c r="AO343" s="18">
        <f t="shared" ca="1" si="277"/>
        <v>0</v>
      </c>
      <c r="AP343" s="18">
        <f t="shared" ca="1" si="278"/>
        <v>0</v>
      </c>
      <c r="AQ343" s="18">
        <f t="shared" ca="1" si="279"/>
        <v>0</v>
      </c>
      <c r="AR343" s="18">
        <f t="shared" ca="1" si="280"/>
        <v>0</v>
      </c>
      <c r="AS343" s="18">
        <f t="shared" ca="1" si="281"/>
        <v>0</v>
      </c>
      <c r="AT343" s="18">
        <f t="shared" ca="1" si="282"/>
        <v>0</v>
      </c>
      <c r="AU343" s="18">
        <f t="shared" ca="1" si="283"/>
        <v>0</v>
      </c>
      <c r="AV343" s="18">
        <f t="shared" ca="1" si="284"/>
        <v>0</v>
      </c>
      <c r="AW343" s="18">
        <f t="shared" ca="1" si="285"/>
        <v>0</v>
      </c>
      <c r="AX343" s="18">
        <f t="shared" ca="1" si="286"/>
        <v>0</v>
      </c>
      <c r="AY343" s="18">
        <f t="shared" ca="1" si="287"/>
        <v>0</v>
      </c>
      <c r="AZ343" s="18">
        <f t="shared" ca="1" si="288"/>
        <v>0</v>
      </c>
      <c r="BA343" s="18">
        <f t="shared" ca="1" si="289"/>
        <v>0</v>
      </c>
      <c r="BB343" s="18">
        <f t="shared" ca="1" si="290"/>
        <v>0</v>
      </c>
      <c r="BC343" s="18">
        <f t="shared" ca="1" si="291"/>
        <v>0</v>
      </c>
      <c r="BD343" s="18">
        <f t="shared" ca="1" si="292"/>
        <v>0</v>
      </c>
      <c r="BE343" s="18">
        <f t="shared" ca="1" si="293"/>
        <v>0</v>
      </c>
      <c r="BF343" s="18">
        <f t="shared" ca="1" si="294"/>
        <v>0</v>
      </c>
      <c r="BG343">
        <f ca="1">IF((IF(AD343&gt;AD342,1,0)+IF(AD343&gt;AD341,1,0)+IF(AD343&gt;AD340,1,0)+IF(AD343&lt;AD344,0,1)+IF(AD343&lt;AD345,0,1)+IF(AD343&lt;AD346,0,1))=6,1+MAX(BG$215:BG342),0)</f>
        <v>0</v>
      </c>
      <c r="BH343">
        <f t="shared" ca="1" si="296"/>
        <v>0</v>
      </c>
      <c r="BI343">
        <f t="shared" ca="1" si="297"/>
        <v>0</v>
      </c>
      <c r="BJ343"/>
      <c r="BK343"/>
      <c r="BL343"/>
      <c r="BM343">
        <v>115</v>
      </c>
      <c r="BN343"/>
      <c r="BO343"/>
      <c r="BP343"/>
      <c r="BQ343"/>
      <c r="BR343"/>
      <c r="BS343"/>
      <c r="BT343"/>
      <c r="BU343"/>
      <c r="BV343"/>
      <c r="BW343"/>
      <c r="BX343"/>
      <c r="BY343"/>
      <c r="BZ343"/>
      <c r="CA343"/>
      <c r="CB343"/>
      <c r="CC343" s="2"/>
    </row>
    <row r="344" spans="1:81" x14ac:dyDescent="0.35">
      <c r="A344" s="7">
        <f t="shared" si="238"/>
        <v>316</v>
      </c>
      <c r="B344" s="17">
        <f t="shared" ca="1" si="239"/>
        <v>16</v>
      </c>
      <c r="C344" s="17">
        <f t="shared" ca="1" si="240"/>
        <v>16</v>
      </c>
      <c r="D344" s="17">
        <f t="shared" ca="1" si="241"/>
        <v>18</v>
      </c>
      <c r="E344" s="17">
        <f t="shared" ca="1" si="242"/>
        <v>16</v>
      </c>
      <c r="F344" s="17">
        <f t="shared" ca="1" si="243"/>
        <v>19</v>
      </c>
      <c r="G344" s="17">
        <f t="shared" ca="1" si="244"/>
        <v>17</v>
      </c>
      <c r="H344" s="17">
        <f t="shared" ca="1" si="245"/>
        <v>19</v>
      </c>
      <c r="I344" s="17">
        <f t="shared" ca="1" si="246"/>
        <v>16</v>
      </c>
      <c r="J344" s="17">
        <f t="shared" ca="1" si="247"/>
        <v>19</v>
      </c>
      <c r="K344" s="17">
        <f t="shared" ca="1" si="248"/>
        <v>16</v>
      </c>
      <c r="L344" s="17">
        <f t="shared" ca="1" si="249"/>
        <v>18</v>
      </c>
      <c r="M344" s="17">
        <f t="shared" ca="1" si="250"/>
        <v>16</v>
      </c>
      <c r="N344" s="17">
        <f t="shared" ca="1" si="251"/>
        <v>16</v>
      </c>
      <c r="O344" s="17">
        <f t="shared" ca="1" si="252"/>
        <v>18</v>
      </c>
      <c r="P344" s="17">
        <f t="shared" ca="1" si="253"/>
        <v>19</v>
      </c>
      <c r="Q344" s="17">
        <f t="shared" ca="1" si="254"/>
        <v>16</v>
      </c>
      <c r="R344" s="17">
        <f t="shared" ca="1" si="255"/>
        <v>19</v>
      </c>
      <c r="S344" s="17">
        <f t="shared" ca="1" si="256"/>
        <v>18</v>
      </c>
      <c r="T344" s="17">
        <f t="shared" ca="1" si="257"/>
        <v>19</v>
      </c>
      <c r="U344" s="17">
        <f t="shared" ca="1" si="258"/>
        <v>19</v>
      </c>
      <c r="V344" s="17">
        <f t="shared" ca="1" si="259"/>
        <v>19</v>
      </c>
      <c r="W344" s="17">
        <f t="shared" ca="1" si="260"/>
        <v>19</v>
      </c>
      <c r="X344" s="17">
        <f t="shared" ca="1" si="261"/>
        <v>17</v>
      </c>
      <c r="Y344" s="17">
        <f t="shared" ca="1" si="262"/>
        <v>16</v>
      </c>
      <c r="Z344" s="17">
        <f t="shared" ca="1" si="263"/>
        <v>19</v>
      </c>
      <c r="AA344" s="17">
        <f t="shared" ca="1" si="264"/>
        <v>16</v>
      </c>
      <c r="AB344" s="17">
        <f t="shared" ca="1" si="265"/>
        <v>16</v>
      </c>
      <c r="AC344" s="17">
        <f t="shared" ca="1" si="266"/>
        <v>17</v>
      </c>
      <c r="AD344" s="7">
        <f t="shared" ca="1" si="295"/>
        <v>0</v>
      </c>
      <c r="AE344" s="18">
        <f t="shared" ca="1" si="267"/>
        <v>0</v>
      </c>
      <c r="AF344" s="18">
        <f t="shared" ca="1" si="268"/>
        <v>0</v>
      </c>
      <c r="AG344" s="18">
        <f t="shared" ca="1" si="269"/>
        <v>0</v>
      </c>
      <c r="AH344" s="18">
        <f t="shared" ca="1" si="270"/>
        <v>0</v>
      </c>
      <c r="AI344" s="18">
        <f t="shared" ca="1" si="271"/>
        <v>0</v>
      </c>
      <c r="AJ344" s="18">
        <f t="shared" ca="1" si="272"/>
        <v>0</v>
      </c>
      <c r="AK344" s="18">
        <f t="shared" ca="1" si="273"/>
        <v>0</v>
      </c>
      <c r="AL344" s="18">
        <f t="shared" ca="1" si="274"/>
        <v>0</v>
      </c>
      <c r="AM344" s="18">
        <f t="shared" ca="1" si="275"/>
        <v>0</v>
      </c>
      <c r="AN344" s="18">
        <f t="shared" ca="1" si="276"/>
        <v>0</v>
      </c>
      <c r="AO344" s="18">
        <f t="shared" ca="1" si="277"/>
        <v>0</v>
      </c>
      <c r="AP344" s="18">
        <f t="shared" ca="1" si="278"/>
        <v>0</v>
      </c>
      <c r="AQ344" s="18">
        <f t="shared" ca="1" si="279"/>
        <v>0</v>
      </c>
      <c r="AR344" s="18">
        <f t="shared" ca="1" si="280"/>
        <v>0</v>
      </c>
      <c r="AS344" s="18">
        <f t="shared" ca="1" si="281"/>
        <v>0</v>
      </c>
      <c r="AT344" s="18">
        <f t="shared" ca="1" si="282"/>
        <v>0</v>
      </c>
      <c r="AU344" s="18">
        <f t="shared" ca="1" si="283"/>
        <v>0</v>
      </c>
      <c r="AV344" s="18">
        <f t="shared" ca="1" si="284"/>
        <v>0</v>
      </c>
      <c r="AW344" s="18">
        <f t="shared" ca="1" si="285"/>
        <v>0</v>
      </c>
      <c r="AX344" s="18">
        <f t="shared" ca="1" si="286"/>
        <v>0</v>
      </c>
      <c r="AY344" s="18">
        <f t="shared" ca="1" si="287"/>
        <v>0</v>
      </c>
      <c r="AZ344" s="18">
        <f t="shared" ca="1" si="288"/>
        <v>0</v>
      </c>
      <c r="BA344" s="18">
        <f t="shared" ca="1" si="289"/>
        <v>0</v>
      </c>
      <c r="BB344" s="18">
        <f t="shared" ca="1" si="290"/>
        <v>0</v>
      </c>
      <c r="BC344" s="18">
        <f t="shared" ca="1" si="291"/>
        <v>0</v>
      </c>
      <c r="BD344" s="18">
        <f t="shared" ca="1" si="292"/>
        <v>0</v>
      </c>
      <c r="BE344" s="18">
        <f t="shared" ca="1" si="293"/>
        <v>0</v>
      </c>
      <c r="BF344" s="18">
        <f t="shared" ca="1" si="294"/>
        <v>0</v>
      </c>
      <c r="BG344">
        <f ca="1">IF((IF(AD344&gt;AD343,1,0)+IF(AD344&gt;AD342,1,0)+IF(AD344&gt;AD341,1,0)+IF(AD344&lt;AD345,0,1)+IF(AD344&lt;AD346,0,1)+IF(AD344&lt;AD347,0,1))=6,1+MAX(BG$215:BG343),0)</f>
        <v>0</v>
      </c>
      <c r="BH344">
        <f t="shared" ca="1" si="296"/>
        <v>0</v>
      </c>
      <c r="BI344">
        <f t="shared" ca="1" si="297"/>
        <v>0</v>
      </c>
      <c r="BJ344"/>
      <c r="BK344"/>
      <c r="BL344"/>
      <c r="BM344">
        <v>116</v>
      </c>
      <c r="BN344"/>
      <c r="BO344"/>
      <c r="BP344"/>
      <c r="BQ344"/>
      <c r="BR344"/>
      <c r="BS344"/>
      <c r="BT344"/>
      <c r="BU344"/>
      <c r="BV344"/>
      <c r="BW344"/>
      <c r="BX344"/>
      <c r="BY344"/>
      <c r="BZ344"/>
      <c r="CA344"/>
      <c r="CB344"/>
      <c r="CC344" s="2"/>
    </row>
    <row r="345" spans="1:81" x14ac:dyDescent="0.35">
      <c r="A345" s="7">
        <f t="shared" si="238"/>
        <v>317</v>
      </c>
      <c r="B345" s="17">
        <f t="shared" ca="1" si="239"/>
        <v>17</v>
      </c>
      <c r="C345" s="17">
        <f t="shared" ca="1" si="240"/>
        <v>17</v>
      </c>
      <c r="D345" s="17">
        <f t="shared" ca="1" si="241"/>
        <v>19</v>
      </c>
      <c r="E345" s="17">
        <f t="shared" ca="1" si="242"/>
        <v>17</v>
      </c>
      <c r="F345" s="17">
        <f t="shared" ca="1" si="243"/>
        <v>20</v>
      </c>
      <c r="G345" s="17">
        <f t="shared" ca="1" si="244"/>
        <v>18</v>
      </c>
      <c r="H345" s="17">
        <f t="shared" ca="1" si="245"/>
        <v>20</v>
      </c>
      <c r="I345" s="17">
        <f t="shared" ca="1" si="246"/>
        <v>17</v>
      </c>
      <c r="J345" s="17">
        <f t="shared" ca="1" si="247"/>
        <v>20</v>
      </c>
      <c r="K345" s="17">
        <f t="shared" ca="1" si="248"/>
        <v>17</v>
      </c>
      <c r="L345" s="17">
        <f t="shared" ca="1" si="249"/>
        <v>19</v>
      </c>
      <c r="M345" s="17">
        <f t="shared" ca="1" si="250"/>
        <v>17</v>
      </c>
      <c r="N345" s="17">
        <f t="shared" ca="1" si="251"/>
        <v>17</v>
      </c>
      <c r="O345" s="17">
        <f t="shared" ca="1" si="252"/>
        <v>19</v>
      </c>
      <c r="P345" s="17">
        <f t="shared" ca="1" si="253"/>
        <v>20</v>
      </c>
      <c r="Q345" s="17">
        <f t="shared" ca="1" si="254"/>
        <v>17</v>
      </c>
      <c r="R345" s="17">
        <f t="shared" ca="1" si="255"/>
        <v>20</v>
      </c>
      <c r="S345" s="17">
        <f t="shared" ca="1" si="256"/>
        <v>19</v>
      </c>
      <c r="T345" s="17">
        <f t="shared" ca="1" si="257"/>
        <v>20</v>
      </c>
      <c r="U345" s="17">
        <f t="shared" ca="1" si="258"/>
        <v>20</v>
      </c>
      <c r="V345" s="17">
        <f t="shared" ca="1" si="259"/>
        <v>20</v>
      </c>
      <c r="W345" s="17">
        <f t="shared" ca="1" si="260"/>
        <v>20</v>
      </c>
      <c r="X345" s="17">
        <f t="shared" ca="1" si="261"/>
        <v>18</v>
      </c>
      <c r="Y345" s="17">
        <f t="shared" ca="1" si="262"/>
        <v>17</v>
      </c>
      <c r="Z345" s="17">
        <f t="shared" ca="1" si="263"/>
        <v>20</v>
      </c>
      <c r="AA345" s="17">
        <f t="shared" ca="1" si="264"/>
        <v>17</v>
      </c>
      <c r="AB345" s="17">
        <f t="shared" ca="1" si="265"/>
        <v>17</v>
      </c>
      <c r="AC345" s="17">
        <f t="shared" ca="1" si="266"/>
        <v>18</v>
      </c>
      <c r="AD345" s="7">
        <f t="shared" ca="1" si="295"/>
        <v>0</v>
      </c>
      <c r="AE345" s="18">
        <f t="shared" ca="1" si="267"/>
        <v>0</v>
      </c>
      <c r="AF345" s="18">
        <f t="shared" ca="1" si="268"/>
        <v>0</v>
      </c>
      <c r="AG345" s="18">
        <f t="shared" ca="1" si="269"/>
        <v>0</v>
      </c>
      <c r="AH345" s="18">
        <f t="shared" ca="1" si="270"/>
        <v>0</v>
      </c>
      <c r="AI345" s="18">
        <f t="shared" ca="1" si="271"/>
        <v>0</v>
      </c>
      <c r="AJ345" s="18">
        <f t="shared" ca="1" si="272"/>
        <v>0</v>
      </c>
      <c r="AK345" s="18">
        <f t="shared" ca="1" si="273"/>
        <v>0</v>
      </c>
      <c r="AL345" s="18">
        <f t="shared" ca="1" si="274"/>
        <v>0</v>
      </c>
      <c r="AM345" s="18">
        <f t="shared" ca="1" si="275"/>
        <v>0</v>
      </c>
      <c r="AN345" s="18">
        <f t="shared" ca="1" si="276"/>
        <v>0</v>
      </c>
      <c r="AO345" s="18">
        <f t="shared" ca="1" si="277"/>
        <v>0</v>
      </c>
      <c r="AP345" s="18">
        <f t="shared" ca="1" si="278"/>
        <v>0</v>
      </c>
      <c r="AQ345" s="18">
        <f t="shared" ca="1" si="279"/>
        <v>0</v>
      </c>
      <c r="AR345" s="18">
        <f t="shared" ca="1" si="280"/>
        <v>0</v>
      </c>
      <c r="AS345" s="18">
        <f t="shared" ca="1" si="281"/>
        <v>0</v>
      </c>
      <c r="AT345" s="18">
        <f t="shared" ca="1" si="282"/>
        <v>0</v>
      </c>
      <c r="AU345" s="18">
        <f t="shared" ca="1" si="283"/>
        <v>0</v>
      </c>
      <c r="AV345" s="18">
        <f t="shared" ca="1" si="284"/>
        <v>0</v>
      </c>
      <c r="AW345" s="18">
        <f t="shared" ca="1" si="285"/>
        <v>0</v>
      </c>
      <c r="AX345" s="18">
        <f t="shared" ca="1" si="286"/>
        <v>0</v>
      </c>
      <c r="AY345" s="18">
        <f t="shared" ca="1" si="287"/>
        <v>0</v>
      </c>
      <c r="AZ345" s="18">
        <f t="shared" ca="1" si="288"/>
        <v>0</v>
      </c>
      <c r="BA345" s="18">
        <f t="shared" ca="1" si="289"/>
        <v>0</v>
      </c>
      <c r="BB345" s="18">
        <f t="shared" ca="1" si="290"/>
        <v>0</v>
      </c>
      <c r="BC345" s="18">
        <f t="shared" ca="1" si="291"/>
        <v>0</v>
      </c>
      <c r="BD345" s="18">
        <f t="shared" ca="1" si="292"/>
        <v>0</v>
      </c>
      <c r="BE345" s="18">
        <f t="shared" ca="1" si="293"/>
        <v>0</v>
      </c>
      <c r="BF345" s="18">
        <f t="shared" ca="1" si="294"/>
        <v>0</v>
      </c>
      <c r="BG345">
        <f ca="1">IF((IF(AD345&gt;AD344,1,0)+IF(AD345&gt;AD343,1,0)+IF(AD345&gt;AD342,1,0)+IF(AD345&lt;AD346,0,1)+IF(AD345&lt;AD347,0,1)+IF(AD345&lt;AD348,0,1))=6,1+MAX(BG$215:BG344),0)</f>
        <v>0</v>
      </c>
      <c r="BH345">
        <f t="shared" ca="1" si="296"/>
        <v>0</v>
      </c>
      <c r="BI345">
        <f t="shared" ca="1" si="297"/>
        <v>0</v>
      </c>
      <c r="BJ345"/>
      <c r="BK345"/>
      <c r="BL345"/>
      <c r="BM345">
        <v>117</v>
      </c>
      <c r="BN345"/>
      <c r="BO345"/>
      <c r="BP345"/>
      <c r="BQ345"/>
      <c r="BR345"/>
      <c r="BS345"/>
      <c r="BT345"/>
      <c r="BU345"/>
      <c r="BV345"/>
      <c r="BW345"/>
      <c r="BX345"/>
      <c r="BY345"/>
      <c r="BZ345"/>
      <c r="CA345"/>
      <c r="CB345"/>
      <c r="CC345" s="2"/>
    </row>
    <row r="346" spans="1:81" x14ac:dyDescent="0.35">
      <c r="A346" s="7">
        <f t="shared" si="238"/>
        <v>318</v>
      </c>
      <c r="B346" s="17">
        <f t="shared" ca="1" si="239"/>
        <v>18</v>
      </c>
      <c r="C346" s="17">
        <f t="shared" ca="1" si="240"/>
        <v>18</v>
      </c>
      <c r="D346" s="17">
        <f t="shared" ca="1" si="241"/>
        <v>20</v>
      </c>
      <c r="E346" s="17">
        <f t="shared" ca="1" si="242"/>
        <v>18</v>
      </c>
      <c r="F346" s="17">
        <f t="shared" ca="1" si="243"/>
        <v>21</v>
      </c>
      <c r="G346" s="17">
        <f t="shared" ca="1" si="244"/>
        <v>19</v>
      </c>
      <c r="H346" s="17">
        <f t="shared" ca="1" si="245"/>
        <v>21</v>
      </c>
      <c r="I346" s="17">
        <f t="shared" ca="1" si="246"/>
        <v>18</v>
      </c>
      <c r="J346" s="17">
        <f t="shared" ca="1" si="247"/>
        <v>21</v>
      </c>
      <c r="K346" s="17">
        <f t="shared" ca="1" si="248"/>
        <v>18</v>
      </c>
      <c r="L346" s="17">
        <f t="shared" ca="1" si="249"/>
        <v>20</v>
      </c>
      <c r="M346" s="17">
        <f t="shared" ca="1" si="250"/>
        <v>18</v>
      </c>
      <c r="N346" s="17">
        <f t="shared" ca="1" si="251"/>
        <v>18</v>
      </c>
      <c r="O346" s="17">
        <f t="shared" ca="1" si="252"/>
        <v>20</v>
      </c>
      <c r="P346" s="17">
        <f t="shared" ca="1" si="253"/>
        <v>21</v>
      </c>
      <c r="Q346" s="17">
        <f t="shared" ca="1" si="254"/>
        <v>18</v>
      </c>
      <c r="R346" s="17">
        <f t="shared" ca="1" si="255"/>
        <v>21</v>
      </c>
      <c r="S346" s="17">
        <f t="shared" ca="1" si="256"/>
        <v>20</v>
      </c>
      <c r="T346" s="17">
        <f t="shared" ca="1" si="257"/>
        <v>21</v>
      </c>
      <c r="U346" s="17">
        <f t="shared" ca="1" si="258"/>
        <v>21</v>
      </c>
      <c r="V346" s="17">
        <f t="shared" ca="1" si="259"/>
        <v>21</v>
      </c>
      <c r="W346" s="17">
        <f t="shared" ca="1" si="260"/>
        <v>21</v>
      </c>
      <c r="X346" s="17">
        <f t="shared" ca="1" si="261"/>
        <v>19</v>
      </c>
      <c r="Y346" s="17">
        <f t="shared" ca="1" si="262"/>
        <v>18</v>
      </c>
      <c r="Z346" s="17">
        <f t="shared" ca="1" si="263"/>
        <v>21</v>
      </c>
      <c r="AA346" s="17">
        <f t="shared" ca="1" si="264"/>
        <v>18</v>
      </c>
      <c r="AB346" s="17">
        <f t="shared" ca="1" si="265"/>
        <v>18</v>
      </c>
      <c r="AC346" s="17">
        <f t="shared" ca="1" si="266"/>
        <v>19</v>
      </c>
      <c r="AD346" s="7">
        <f t="shared" ca="1" si="295"/>
        <v>0</v>
      </c>
      <c r="AE346" s="18">
        <f t="shared" ca="1" si="267"/>
        <v>0</v>
      </c>
      <c r="AF346" s="18">
        <f t="shared" ca="1" si="268"/>
        <v>0</v>
      </c>
      <c r="AG346" s="18">
        <f t="shared" ca="1" si="269"/>
        <v>0</v>
      </c>
      <c r="AH346" s="18">
        <f t="shared" ca="1" si="270"/>
        <v>0</v>
      </c>
      <c r="AI346" s="18">
        <f t="shared" ca="1" si="271"/>
        <v>0</v>
      </c>
      <c r="AJ346" s="18">
        <f t="shared" ca="1" si="272"/>
        <v>0</v>
      </c>
      <c r="AK346" s="18">
        <f t="shared" ca="1" si="273"/>
        <v>0</v>
      </c>
      <c r="AL346" s="18">
        <f t="shared" ca="1" si="274"/>
        <v>0</v>
      </c>
      <c r="AM346" s="18">
        <f t="shared" ca="1" si="275"/>
        <v>0</v>
      </c>
      <c r="AN346" s="18">
        <f t="shared" ca="1" si="276"/>
        <v>0</v>
      </c>
      <c r="AO346" s="18">
        <f t="shared" ca="1" si="277"/>
        <v>0</v>
      </c>
      <c r="AP346" s="18">
        <f t="shared" ca="1" si="278"/>
        <v>0</v>
      </c>
      <c r="AQ346" s="18">
        <f t="shared" ca="1" si="279"/>
        <v>0</v>
      </c>
      <c r="AR346" s="18">
        <f t="shared" ca="1" si="280"/>
        <v>0</v>
      </c>
      <c r="AS346" s="18">
        <f t="shared" ca="1" si="281"/>
        <v>0</v>
      </c>
      <c r="AT346" s="18">
        <f t="shared" ca="1" si="282"/>
        <v>0</v>
      </c>
      <c r="AU346" s="18">
        <f t="shared" ca="1" si="283"/>
        <v>0</v>
      </c>
      <c r="AV346" s="18">
        <f t="shared" ca="1" si="284"/>
        <v>0</v>
      </c>
      <c r="AW346" s="18">
        <f t="shared" ca="1" si="285"/>
        <v>0</v>
      </c>
      <c r="AX346" s="18">
        <f t="shared" ca="1" si="286"/>
        <v>0</v>
      </c>
      <c r="AY346" s="18">
        <f t="shared" ca="1" si="287"/>
        <v>0</v>
      </c>
      <c r="AZ346" s="18">
        <f t="shared" ca="1" si="288"/>
        <v>0</v>
      </c>
      <c r="BA346" s="18">
        <f t="shared" ca="1" si="289"/>
        <v>0</v>
      </c>
      <c r="BB346" s="18">
        <f t="shared" ca="1" si="290"/>
        <v>0</v>
      </c>
      <c r="BC346" s="18">
        <f t="shared" ca="1" si="291"/>
        <v>0</v>
      </c>
      <c r="BD346" s="18">
        <f t="shared" ca="1" si="292"/>
        <v>0</v>
      </c>
      <c r="BE346" s="18">
        <f t="shared" ca="1" si="293"/>
        <v>0</v>
      </c>
      <c r="BF346" s="18">
        <f t="shared" ca="1" si="294"/>
        <v>0</v>
      </c>
      <c r="BG346">
        <f ca="1">IF((IF(AD346&gt;AD345,1,0)+IF(AD346&gt;AD344,1,0)+IF(AD346&gt;AD343,1,0)+IF(AD346&lt;AD347,0,1)+IF(AD346&lt;AD348,0,1)+IF(AD346&lt;AD349,0,1))=6,1+MAX(BG$215:BG345),0)</f>
        <v>0</v>
      </c>
      <c r="BH346">
        <f t="shared" ca="1" si="296"/>
        <v>0</v>
      </c>
      <c r="BI346">
        <f t="shared" ca="1" si="297"/>
        <v>0</v>
      </c>
      <c r="BJ346"/>
      <c r="BK346"/>
      <c r="BL346"/>
      <c r="BM346">
        <v>118</v>
      </c>
      <c r="BN346"/>
      <c r="BO346"/>
      <c r="BP346"/>
      <c r="BQ346"/>
      <c r="BR346"/>
      <c r="BS346"/>
      <c r="BT346"/>
      <c r="BU346"/>
      <c r="BV346"/>
      <c r="BW346"/>
      <c r="BX346"/>
      <c r="BY346"/>
      <c r="BZ346"/>
      <c r="CA346"/>
      <c r="CB346"/>
      <c r="CC346" s="2"/>
    </row>
    <row r="347" spans="1:81" x14ac:dyDescent="0.35">
      <c r="A347" s="7">
        <f t="shared" si="238"/>
        <v>319</v>
      </c>
      <c r="B347" s="17">
        <f t="shared" ca="1" si="239"/>
        <v>19</v>
      </c>
      <c r="C347" s="17">
        <f t="shared" ca="1" si="240"/>
        <v>19</v>
      </c>
      <c r="D347" s="17">
        <f t="shared" ca="1" si="241"/>
        <v>21</v>
      </c>
      <c r="E347" s="17">
        <f t="shared" ca="1" si="242"/>
        <v>19</v>
      </c>
      <c r="F347" s="17">
        <f t="shared" ca="1" si="243"/>
        <v>22</v>
      </c>
      <c r="G347" s="17">
        <f t="shared" ca="1" si="244"/>
        <v>20</v>
      </c>
      <c r="H347" s="17">
        <f t="shared" ca="1" si="245"/>
        <v>22</v>
      </c>
      <c r="I347" s="17">
        <f t="shared" ca="1" si="246"/>
        <v>19</v>
      </c>
      <c r="J347" s="17">
        <f t="shared" ca="1" si="247"/>
        <v>22</v>
      </c>
      <c r="K347" s="17">
        <f t="shared" ca="1" si="248"/>
        <v>19</v>
      </c>
      <c r="L347" s="17">
        <f t="shared" ca="1" si="249"/>
        <v>21</v>
      </c>
      <c r="M347" s="17">
        <f t="shared" ca="1" si="250"/>
        <v>19</v>
      </c>
      <c r="N347" s="17">
        <f t="shared" ca="1" si="251"/>
        <v>19</v>
      </c>
      <c r="O347" s="17">
        <f t="shared" ca="1" si="252"/>
        <v>21</v>
      </c>
      <c r="P347" s="17">
        <f t="shared" ca="1" si="253"/>
        <v>22</v>
      </c>
      <c r="Q347" s="17">
        <f t="shared" ca="1" si="254"/>
        <v>19</v>
      </c>
      <c r="R347" s="17">
        <f t="shared" ca="1" si="255"/>
        <v>22</v>
      </c>
      <c r="S347" s="17">
        <f t="shared" ca="1" si="256"/>
        <v>21</v>
      </c>
      <c r="T347" s="17">
        <f t="shared" ca="1" si="257"/>
        <v>22</v>
      </c>
      <c r="U347" s="17">
        <f t="shared" ca="1" si="258"/>
        <v>22</v>
      </c>
      <c r="V347" s="17">
        <f t="shared" ca="1" si="259"/>
        <v>22</v>
      </c>
      <c r="W347" s="17">
        <f t="shared" ca="1" si="260"/>
        <v>22</v>
      </c>
      <c r="X347" s="17">
        <f t="shared" ca="1" si="261"/>
        <v>20</v>
      </c>
      <c r="Y347" s="17">
        <f t="shared" ca="1" si="262"/>
        <v>19</v>
      </c>
      <c r="Z347" s="17">
        <f t="shared" ca="1" si="263"/>
        <v>22</v>
      </c>
      <c r="AA347" s="17">
        <f t="shared" ca="1" si="264"/>
        <v>19</v>
      </c>
      <c r="AB347" s="17">
        <f t="shared" ca="1" si="265"/>
        <v>19</v>
      </c>
      <c r="AC347" s="17">
        <f t="shared" ca="1" si="266"/>
        <v>20</v>
      </c>
      <c r="AD347" s="7">
        <f t="shared" ca="1" si="295"/>
        <v>0</v>
      </c>
      <c r="AE347" s="18">
        <f t="shared" ca="1" si="267"/>
        <v>0</v>
      </c>
      <c r="AF347" s="18">
        <f t="shared" ca="1" si="268"/>
        <v>0</v>
      </c>
      <c r="AG347" s="18">
        <f t="shared" ca="1" si="269"/>
        <v>0</v>
      </c>
      <c r="AH347" s="18">
        <f t="shared" ca="1" si="270"/>
        <v>0</v>
      </c>
      <c r="AI347" s="18">
        <f t="shared" ca="1" si="271"/>
        <v>0</v>
      </c>
      <c r="AJ347" s="18">
        <f t="shared" ca="1" si="272"/>
        <v>0</v>
      </c>
      <c r="AK347" s="18">
        <f t="shared" ca="1" si="273"/>
        <v>0</v>
      </c>
      <c r="AL347" s="18">
        <f t="shared" ca="1" si="274"/>
        <v>0</v>
      </c>
      <c r="AM347" s="18">
        <f t="shared" ca="1" si="275"/>
        <v>0</v>
      </c>
      <c r="AN347" s="18">
        <f t="shared" ca="1" si="276"/>
        <v>0</v>
      </c>
      <c r="AO347" s="18">
        <f t="shared" ca="1" si="277"/>
        <v>0</v>
      </c>
      <c r="AP347" s="18">
        <f t="shared" ca="1" si="278"/>
        <v>0</v>
      </c>
      <c r="AQ347" s="18">
        <f t="shared" ca="1" si="279"/>
        <v>0</v>
      </c>
      <c r="AR347" s="18">
        <f t="shared" ca="1" si="280"/>
        <v>0</v>
      </c>
      <c r="AS347" s="18">
        <f t="shared" ca="1" si="281"/>
        <v>0</v>
      </c>
      <c r="AT347" s="18">
        <f t="shared" ca="1" si="282"/>
        <v>0</v>
      </c>
      <c r="AU347" s="18">
        <f t="shared" ca="1" si="283"/>
        <v>0</v>
      </c>
      <c r="AV347" s="18">
        <f t="shared" ca="1" si="284"/>
        <v>0</v>
      </c>
      <c r="AW347" s="18">
        <f t="shared" ca="1" si="285"/>
        <v>0</v>
      </c>
      <c r="AX347" s="18">
        <f t="shared" ca="1" si="286"/>
        <v>0</v>
      </c>
      <c r="AY347" s="18">
        <f t="shared" ca="1" si="287"/>
        <v>0</v>
      </c>
      <c r="AZ347" s="18">
        <f t="shared" ca="1" si="288"/>
        <v>0</v>
      </c>
      <c r="BA347" s="18">
        <f t="shared" ca="1" si="289"/>
        <v>0</v>
      </c>
      <c r="BB347" s="18">
        <f t="shared" ca="1" si="290"/>
        <v>0</v>
      </c>
      <c r="BC347" s="18">
        <f t="shared" ca="1" si="291"/>
        <v>0</v>
      </c>
      <c r="BD347" s="18">
        <f t="shared" ca="1" si="292"/>
        <v>0</v>
      </c>
      <c r="BE347" s="18">
        <f t="shared" ca="1" si="293"/>
        <v>0</v>
      </c>
      <c r="BF347" s="18">
        <f t="shared" ca="1" si="294"/>
        <v>0</v>
      </c>
      <c r="BG347">
        <f ca="1">IF((IF(AD347&gt;AD346,1,0)+IF(AD347&gt;AD345,1,0)+IF(AD347&gt;AD344,1,0)+IF(AD347&lt;AD348,0,1)+IF(AD347&lt;AD349,0,1)+IF(AD347&lt;AD350,0,1))=6,1+MAX(BG$215:BG346),0)</f>
        <v>0</v>
      </c>
      <c r="BH347">
        <f t="shared" ca="1" si="296"/>
        <v>0</v>
      </c>
      <c r="BI347">
        <f t="shared" ca="1" si="297"/>
        <v>0</v>
      </c>
      <c r="BJ347"/>
      <c r="BK347"/>
      <c r="BL347"/>
      <c r="BM347">
        <v>119</v>
      </c>
      <c r="BN347"/>
      <c r="BO347"/>
      <c r="BP347"/>
      <c r="BQ347"/>
      <c r="BR347"/>
      <c r="BS347"/>
      <c r="BT347"/>
      <c r="BU347"/>
      <c r="BV347"/>
      <c r="BW347"/>
      <c r="BX347"/>
      <c r="BY347"/>
      <c r="BZ347"/>
      <c r="CA347"/>
      <c r="CB347"/>
      <c r="CC347" s="2"/>
    </row>
    <row r="348" spans="1:81" x14ac:dyDescent="0.35">
      <c r="A348" s="7">
        <f t="shared" si="238"/>
        <v>320</v>
      </c>
      <c r="B348" s="17">
        <f t="shared" ca="1" si="239"/>
        <v>20</v>
      </c>
      <c r="C348" s="17">
        <f t="shared" ca="1" si="240"/>
        <v>20</v>
      </c>
      <c r="D348" s="17">
        <f t="shared" ca="1" si="241"/>
        <v>22</v>
      </c>
      <c r="E348" s="17">
        <f t="shared" ca="1" si="242"/>
        <v>20</v>
      </c>
      <c r="F348" s="17">
        <f t="shared" ca="1" si="243"/>
        <v>23</v>
      </c>
      <c r="G348" s="17">
        <f t="shared" ca="1" si="244"/>
        <v>21</v>
      </c>
      <c r="H348" s="17">
        <f t="shared" ca="1" si="245"/>
        <v>23</v>
      </c>
      <c r="I348" s="17">
        <f t="shared" ca="1" si="246"/>
        <v>20</v>
      </c>
      <c r="J348" s="17">
        <f t="shared" ca="1" si="247"/>
        <v>23</v>
      </c>
      <c r="K348" s="17">
        <f t="shared" ca="1" si="248"/>
        <v>20</v>
      </c>
      <c r="L348" s="17">
        <f t="shared" ca="1" si="249"/>
        <v>22</v>
      </c>
      <c r="M348" s="17">
        <f t="shared" ca="1" si="250"/>
        <v>20</v>
      </c>
      <c r="N348" s="17">
        <f t="shared" ca="1" si="251"/>
        <v>20</v>
      </c>
      <c r="O348" s="17">
        <f t="shared" ca="1" si="252"/>
        <v>22</v>
      </c>
      <c r="P348" s="17">
        <f t="shared" ca="1" si="253"/>
        <v>23</v>
      </c>
      <c r="Q348" s="17">
        <f t="shared" ca="1" si="254"/>
        <v>20</v>
      </c>
      <c r="R348" s="17">
        <f t="shared" ca="1" si="255"/>
        <v>23</v>
      </c>
      <c r="S348" s="17">
        <f t="shared" ca="1" si="256"/>
        <v>22</v>
      </c>
      <c r="T348" s="17">
        <f t="shared" ca="1" si="257"/>
        <v>23</v>
      </c>
      <c r="U348" s="17">
        <f t="shared" ca="1" si="258"/>
        <v>23</v>
      </c>
      <c r="V348" s="17">
        <f t="shared" ca="1" si="259"/>
        <v>23</v>
      </c>
      <c r="W348" s="17">
        <f t="shared" ca="1" si="260"/>
        <v>23</v>
      </c>
      <c r="X348" s="17">
        <f t="shared" ca="1" si="261"/>
        <v>21</v>
      </c>
      <c r="Y348" s="17">
        <f t="shared" ca="1" si="262"/>
        <v>20</v>
      </c>
      <c r="Z348" s="17">
        <f t="shared" ca="1" si="263"/>
        <v>23</v>
      </c>
      <c r="AA348" s="17">
        <f t="shared" ca="1" si="264"/>
        <v>20</v>
      </c>
      <c r="AB348" s="17">
        <f t="shared" ca="1" si="265"/>
        <v>20</v>
      </c>
      <c r="AC348" s="17">
        <f t="shared" ca="1" si="266"/>
        <v>21</v>
      </c>
      <c r="AD348" s="7">
        <f t="shared" ca="1" si="295"/>
        <v>0</v>
      </c>
      <c r="AE348" s="18">
        <f t="shared" ca="1" si="267"/>
        <v>0</v>
      </c>
      <c r="AF348" s="18">
        <f t="shared" ca="1" si="268"/>
        <v>0</v>
      </c>
      <c r="AG348" s="18">
        <f t="shared" ca="1" si="269"/>
        <v>0</v>
      </c>
      <c r="AH348" s="18">
        <f t="shared" ca="1" si="270"/>
        <v>0</v>
      </c>
      <c r="AI348" s="18">
        <f t="shared" ca="1" si="271"/>
        <v>0</v>
      </c>
      <c r="AJ348" s="18">
        <f t="shared" ca="1" si="272"/>
        <v>0</v>
      </c>
      <c r="AK348" s="18">
        <f t="shared" ca="1" si="273"/>
        <v>0</v>
      </c>
      <c r="AL348" s="18">
        <f t="shared" ca="1" si="274"/>
        <v>0</v>
      </c>
      <c r="AM348" s="18">
        <f t="shared" ca="1" si="275"/>
        <v>0</v>
      </c>
      <c r="AN348" s="18">
        <f t="shared" ca="1" si="276"/>
        <v>0</v>
      </c>
      <c r="AO348" s="18">
        <f t="shared" ca="1" si="277"/>
        <v>0</v>
      </c>
      <c r="AP348" s="18">
        <f t="shared" ca="1" si="278"/>
        <v>0</v>
      </c>
      <c r="AQ348" s="18">
        <f t="shared" ca="1" si="279"/>
        <v>0</v>
      </c>
      <c r="AR348" s="18">
        <f t="shared" ca="1" si="280"/>
        <v>0</v>
      </c>
      <c r="AS348" s="18">
        <f t="shared" ca="1" si="281"/>
        <v>0</v>
      </c>
      <c r="AT348" s="18">
        <f t="shared" ca="1" si="282"/>
        <v>0</v>
      </c>
      <c r="AU348" s="18">
        <f t="shared" ca="1" si="283"/>
        <v>0</v>
      </c>
      <c r="AV348" s="18">
        <f t="shared" ca="1" si="284"/>
        <v>0</v>
      </c>
      <c r="AW348" s="18">
        <f t="shared" ca="1" si="285"/>
        <v>0</v>
      </c>
      <c r="AX348" s="18">
        <f t="shared" ca="1" si="286"/>
        <v>0</v>
      </c>
      <c r="AY348" s="18">
        <f t="shared" ca="1" si="287"/>
        <v>0</v>
      </c>
      <c r="AZ348" s="18">
        <f t="shared" ca="1" si="288"/>
        <v>0</v>
      </c>
      <c r="BA348" s="18">
        <f t="shared" ca="1" si="289"/>
        <v>0</v>
      </c>
      <c r="BB348" s="18">
        <f t="shared" ca="1" si="290"/>
        <v>0</v>
      </c>
      <c r="BC348" s="18">
        <f t="shared" ca="1" si="291"/>
        <v>0</v>
      </c>
      <c r="BD348" s="18">
        <f t="shared" ca="1" si="292"/>
        <v>0</v>
      </c>
      <c r="BE348" s="18">
        <f t="shared" ca="1" si="293"/>
        <v>0</v>
      </c>
      <c r="BF348" s="18">
        <f t="shared" ca="1" si="294"/>
        <v>0</v>
      </c>
      <c r="BG348">
        <f ca="1">IF((IF(AD348&gt;AD347,1,0)+IF(AD348&gt;AD346,1,0)+IF(AD348&gt;AD345,1,0)+IF(AD348&lt;AD349,0,1)+IF(AD348&lt;AD350,0,1)+IF(AD348&lt;AD351,0,1))=6,1+MAX(BG$215:BG347),0)</f>
        <v>0</v>
      </c>
      <c r="BH348">
        <f t="shared" ca="1" si="296"/>
        <v>0</v>
      </c>
      <c r="BI348">
        <f t="shared" ca="1" si="297"/>
        <v>0</v>
      </c>
      <c r="BJ348"/>
      <c r="BK348"/>
      <c r="BL348"/>
      <c r="BM348">
        <v>120</v>
      </c>
      <c r="BN348"/>
      <c r="BO348"/>
      <c r="BP348"/>
      <c r="BQ348"/>
      <c r="BR348"/>
      <c r="BS348"/>
      <c r="BT348"/>
      <c r="BU348"/>
      <c r="BV348"/>
      <c r="BW348"/>
      <c r="BX348"/>
      <c r="BY348"/>
      <c r="BZ348"/>
      <c r="CA348"/>
      <c r="CB348"/>
      <c r="CC348" s="2"/>
    </row>
    <row r="349" spans="1:81" x14ac:dyDescent="0.35">
      <c r="A349" s="7">
        <f t="shared" ref="A349:A412" si="298">A348+1</f>
        <v>321</v>
      </c>
      <c r="B349" s="17">
        <f t="shared" ref="B349:B412" ca="1" si="299">IF(AE348=0,B348+A,B348-S)</f>
        <v>21</v>
      </c>
      <c r="C349" s="17">
        <f t="shared" ref="C349:C412" ca="1" si="300">IF(AF348=0,C348+A,C348-S)</f>
        <v>21</v>
      </c>
      <c r="D349" s="17">
        <f t="shared" ref="D349:D412" ca="1" si="301">IF(AG348=0,D348+A,D348-S)</f>
        <v>23</v>
      </c>
      <c r="E349" s="17">
        <f t="shared" ref="E349:E412" ca="1" si="302">IF(AH348=0,E348+A,E348-S)</f>
        <v>21</v>
      </c>
      <c r="F349" s="17">
        <f t="shared" ref="F349:F412" ca="1" si="303">IF(AI348=0,F348+A,F348-S)</f>
        <v>24</v>
      </c>
      <c r="G349" s="17">
        <f t="shared" ref="G349:G412" ca="1" si="304">IF(AJ348=0,G348+A,G348-S)</f>
        <v>22</v>
      </c>
      <c r="H349" s="17">
        <f t="shared" ref="H349:H412" ca="1" si="305">IF(AK348=0,H348+A,H348-S)</f>
        <v>24</v>
      </c>
      <c r="I349" s="17">
        <f t="shared" ref="I349:I412" ca="1" si="306">IF(AL348=0,I348+A,I348-S)</f>
        <v>21</v>
      </c>
      <c r="J349" s="17">
        <f t="shared" ref="J349:J412" ca="1" si="307">IF(AM348=0,J348+A,J348-S)</f>
        <v>24</v>
      </c>
      <c r="K349" s="17">
        <f t="shared" ref="K349:K412" ca="1" si="308">IF(AN348=0,K348+A,K348-S)</f>
        <v>21</v>
      </c>
      <c r="L349" s="17">
        <f t="shared" ref="L349:L412" ca="1" si="309">IF(AO348=0,L348+A,L348-S)</f>
        <v>23</v>
      </c>
      <c r="M349" s="17">
        <f t="shared" ref="M349:M412" ca="1" si="310">IF(AP348=0,M348+A,M348-S)</f>
        <v>21</v>
      </c>
      <c r="N349" s="17">
        <f t="shared" ref="N349:N412" ca="1" si="311">IF(AQ348=0,N348+A,N348-S)</f>
        <v>21</v>
      </c>
      <c r="O349" s="17">
        <f t="shared" ref="O349:O412" ca="1" si="312">IF(AR348=0,O348+A,O348-S)</f>
        <v>23</v>
      </c>
      <c r="P349" s="17">
        <f t="shared" ref="P349:P412" ca="1" si="313">IF(AS348=0,P348+A,P348-S)</f>
        <v>24</v>
      </c>
      <c r="Q349" s="17">
        <f t="shared" ref="Q349:Q412" ca="1" si="314">IF(AT348=0,Q348+A,Q348-S)</f>
        <v>21</v>
      </c>
      <c r="R349" s="17">
        <f t="shared" ref="R349:R412" ca="1" si="315">IF(AU348=0,R348+A,R348-S)</f>
        <v>24</v>
      </c>
      <c r="S349" s="17">
        <f t="shared" ref="S349:S412" ca="1" si="316">IF(AV348=0,S348+A,S348-S)</f>
        <v>23</v>
      </c>
      <c r="T349" s="17">
        <f t="shared" ref="T349:T412" ca="1" si="317">IF(AW348=0,T348+A,T348-S)</f>
        <v>24</v>
      </c>
      <c r="U349" s="17">
        <f t="shared" ref="U349:U412" ca="1" si="318">IF(AX348=0,U348+A,U348-S)</f>
        <v>24</v>
      </c>
      <c r="V349" s="17">
        <f t="shared" ref="V349:V412" ca="1" si="319">IF(AY348=0,V348+A,V348-S)</f>
        <v>24</v>
      </c>
      <c r="W349" s="17">
        <f t="shared" ref="W349:W412" ca="1" si="320">IF(AZ348=0,W348+A,W348-S)</f>
        <v>24</v>
      </c>
      <c r="X349" s="17">
        <f t="shared" ref="X349:X412" ca="1" si="321">IF(BA348=0,X348+A,X348-S)</f>
        <v>22</v>
      </c>
      <c r="Y349" s="17">
        <f t="shared" ref="Y349:Y412" ca="1" si="322">IF(BB348=0,Y348+A,Y348-S)</f>
        <v>21</v>
      </c>
      <c r="Z349" s="17">
        <f t="shared" ref="Z349:Z412" ca="1" si="323">IF(BC348=0,Z348+A,Z348-S)</f>
        <v>24</v>
      </c>
      <c r="AA349" s="17">
        <f t="shared" ref="AA349:AA412" ca="1" si="324">IF(BD348=0,AA348+A,AA348-S)</f>
        <v>21</v>
      </c>
      <c r="AB349" s="17">
        <f t="shared" ref="AB349:AB412" ca="1" si="325">IF(BE348=0,AB348+A,AB348-S)</f>
        <v>21</v>
      </c>
      <c r="AC349" s="17">
        <f t="shared" ref="AC349:AC412" ca="1" si="326">IF(BF348=0,AC348+A,AC348-S)</f>
        <v>22</v>
      </c>
      <c r="AD349" s="7">
        <f t="shared" ca="1" si="295"/>
        <v>0</v>
      </c>
      <c r="AE349" s="18">
        <f t="shared" ref="AE349:AE412" ca="1" si="327">IF(AE348=0,IF((B349+(BB348+BC348+BD348+BE348+BF348+AF348+AG348+AH348+AI348+AJ348)*P)&gt;B,1,0),0)+IF(AE348=1,IF(B349&lt;E,0,1),0)</f>
        <v>0</v>
      </c>
      <c r="AF349" s="18">
        <f t="shared" ref="AF349:AF412" ca="1" si="328">IF(AF348=0,IF((C349+(BC348+BD348+BE348+BF348+AE348+AG348+AH348+AI348+AJ348+AK348)*P)&gt;B,1,0),0)+IF(AF348=1,IF(C349&lt;E,0,1),0)</f>
        <v>0</v>
      </c>
      <c r="AG349" s="18">
        <f t="shared" ref="AG349:AG412" ca="1" si="329">IF(AG348=0,IF((D349+(BD348+BE348+BF348+AE348+AF348+AH348+AI348+AJ348+AK348+AL348)*P)&gt;B,1,0),0)+IF(AG348=1,IF(D349&lt;E,0,1),0)</f>
        <v>0</v>
      </c>
      <c r="AH349" s="18">
        <f t="shared" ref="AH349:AH412" ca="1" si="330">IF(AH348=0,IF((E349+(BE348+BF348+AE348+AF348+AG348+AI348+AJ348+AK348+AL348+AM348)*P)&gt;B,1,0),0)+IF(AH348=1,IF(E349&lt;E,0,1),0)</f>
        <v>0</v>
      </c>
      <c r="AI349" s="18">
        <f t="shared" ref="AI349:AI412" ca="1" si="331">IF(AI348=0,IF((F349+(BF348+AE348+AF348+AG348+AH348+AJ348+AK348+AL348+AM348+AN348)*P)&gt;B,1,0),0)+IF(AI348=1,IF(F349&lt;E,0,1),0)</f>
        <v>0</v>
      </c>
      <c r="AJ349" s="18">
        <f t="shared" ref="AJ349:AJ412" ca="1" si="332">IF(AJ348=0,IF((G349+(AE348+AF348+AG348+AH348+AI348+AK348+AL348+AM348+AN348+AO348)*P)&gt;B,1,0),0)+IF(AJ348=1,IF(G349&lt;E,0,1),0)</f>
        <v>0</v>
      </c>
      <c r="AK349" s="18">
        <f t="shared" ref="AK349:AK412" ca="1" si="333">IF(AK348=0,IF((H349+(AF348+AG348+AH348+AI348+AJ348+AL348+AM348+AN348+AO348+AP348)*P)&gt;B,1,0),0)+IF(AK348=1,IF(H349&lt;E,0,1),0)</f>
        <v>0</v>
      </c>
      <c r="AL349" s="18">
        <f t="shared" ref="AL349:AL412" ca="1" si="334">IF(AL348=0,IF((I349+(AG348+AH348+AI348+AJ348+AK348+AM348+AN348+AO348+AP348+AQ348)*P)&gt;B,1,0),0)+IF(AL348=1,IF(I349&lt;E,0,1),0)</f>
        <v>0</v>
      </c>
      <c r="AM349" s="18">
        <f t="shared" ref="AM349:AM412" ca="1" si="335">IF(AM348=0,IF((J349+(AH348+AI348+AJ348+AK348+AL348+AN348+AO348+AP348+AQ348+AR348)*P)&gt;B,1,0),0)+IF(AM348=1,IF(J349&lt;E,0,1),0)</f>
        <v>0</v>
      </c>
      <c r="AN349" s="18">
        <f t="shared" ref="AN349:AN412" ca="1" si="336">IF(AN348=0,IF((K349+(AI348+AJ348+AK348+AL348+AM348+AO348+AP348+AQ348+AR348+AS348)*P)&gt;B,1,0),0)+IF(AN348=1,IF(K349&lt;E,0,1),0)</f>
        <v>0</v>
      </c>
      <c r="AO349" s="18">
        <f t="shared" ref="AO349:AO412" ca="1" si="337">IF(AO348=0,IF((L349+(AJ348+AK348+AL348+AM348+AN348+AP348+AQ348+AR348+AS348+AT348)*P)&gt;B,1,0),0)+IF(AO348=1,IF(L349&lt;E,0,1),0)</f>
        <v>0</v>
      </c>
      <c r="AP349" s="18">
        <f t="shared" ref="AP349:AP412" ca="1" si="338">IF(AP348=0,IF((M349+(AK348+AL348+AM348+AN348+AO348+AQ348+AR348+AS348+AT348+AU348)*P)&gt;B,1,0),0)+IF(AP348=1,IF(M349&lt;E,0,1),0)</f>
        <v>0</v>
      </c>
      <c r="AQ349" s="18">
        <f t="shared" ref="AQ349:AQ412" ca="1" si="339">IF(AQ348=0,IF((N349+(AL348+AM348+AN348+AO348+AP348+AR348+AS348+AT348+AU348+AV348)*P)&gt;B,1,0),0)+IF(AQ348=1,IF(N349&lt;E,0,1),0)</f>
        <v>0</v>
      </c>
      <c r="AR349" s="18">
        <f t="shared" ref="AR349:AR412" ca="1" si="340">IF(AR348=0,IF((O349+(AM348+AN348+AO348+AP348+AQ348+AS348+AT348+AU348+AV348+AW348)*P)&gt;B,1,0),0)+IF(AR348=1,IF(O349&lt;E,0,1),0)</f>
        <v>0</v>
      </c>
      <c r="AS349" s="18">
        <f t="shared" ref="AS349:AS412" ca="1" si="341">IF(AS348=0,IF((P349+(AN348+AO348+AP348+AQ348+AR348+AT348+AU348+AV348+AW348+AX348)*P)&gt;B,1,0),0)+IF(AS348=1,IF(P349&lt;E,0,1),0)</f>
        <v>0</v>
      </c>
      <c r="AT349" s="18">
        <f t="shared" ref="AT349:AT412" ca="1" si="342">IF(AT348=0,IF((Q349+(AO348+AP348+AQ348+AR348+AS348+AU348+AV348+AW348+AX348+AY348)*P)&gt;B,1,0),0)+IF(AT348=1,IF(Q349&lt;E,0,1),0)</f>
        <v>0</v>
      </c>
      <c r="AU349" s="18">
        <f t="shared" ref="AU349:AU412" ca="1" si="343">IF(AU348=0,IF((R349+(AP348+AQ348+AR348+AS348+AT348+AV348+AW348+AX348+AY348+AZ348)*P)&gt;B,1,0),0)+IF(AU348=1,IF(R349&lt;E,0,1),0)</f>
        <v>0</v>
      </c>
      <c r="AV349" s="18">
        <f t="shared" ref="AV349:AV412" ca="1" si="344">IF(AV348=0,IF((S349+(AQ348+AR348+AS348+AT348+AU348+AW348+AX348+AY348+AZ348+BA348)*P)&gt;B,1,0),0)+IF(AV348=1,IF(S349&lt;E,0,1),0)</f>
        <v>0</v>
      </c>
      <c r="AW349" s="18">
        <f t="shared" ref="AW349:AW412" ca="1" si="345">IF(AW348=0,IF((T349+(AR348+AS348+AT348+AU348+AV348+AX348+AY348+AZ348+BA348+BB348)*P)&gt;B,1,0),0)+IF(AW348=1,IF(T349&lt;E,0,1),0)</f>
        <v>0</v>
      </c>
      <c r="AX349" s="18">
        <f t="shared" ref="AX349:AX412" ca="1" si="346">IF(AX348=0,IF((U349+(AS348+AT348+AU348+AV348+AW348+AY348+AZ348+BA348+BB348+BC348)*P)&gt;B,1,0),0)+IF(AX348=1,IF(U349&lt;E,0,1),0)</f>
        <v>0</v>
      </c>
      <c r="AY349" s="18">
        <f t="shared" ref="AY349:AY412" ca="1" si="347">IF(AY348=0,IF((V349+(AT348+AU348+AV348+AW348+AX348+AZ348+BA348+BB348+BC348+BD348)*P)&gt;B,1,0),0)+IF(AY348=1,IF(V349&lt;E,0,1),0)</f>
        <v>0</v>
      </c>
      <c r="AZ349" s="18">
        <f t="shared" ref="AZ349:AZ412" ca="1" si="348">IF(AZ348=0,IF((W349+(AU348+AV348+AW348+AX348+AY348+BA348+BB348+BC348+BD348+BE348)*P)&gt;B,1,0),0)+IF(AZ348=1,IF(W349&lt;E,0,1),0)</f>
        <v>0</v>
      </c>
      <c r="BA349" s="18">
        <f t="shared" ref="BA349:BA412" ca="1" si="349">IF(BA348=0,IF((X349+(AV348+AW348+AX348+AY348+AZ348+BB348+BC348+BD348+BE348+BF348)*P)&gt;B,1,0),0)+IF(BA348=1,IF(X349&lt;E,0,1),0)</f>
        <v>0</v>
      </c>
      <c r="BB349" s="18">
        <f t="shared" ref="BB349:BB412" ca="1" si="350">IF(BB348=0,IF((Y349+(AW348+AX348+AY348+AZ348+BA348+BC348+BD348+BE348+BF348+AE348)*P)&gt;B,1,0),0)+IF(BB348=1,IF(Y349&lt;E,0,1),0)</f>
        <v>0</v>
      </c>
      <c r="BC349" s="18">
        <f t="shared" ref="BC349:BC412" ca="1" si="351">IF(BC348=0,IF((Z349+(AX348+AY348+AZ348+BA348+BB348+BD348+BE348+BF348+AE348+AF348)*P)&gt;B,1,0),0)+IF(BC348=1,IF(Z349&lt;E,0,1),0)</f>
        <v>0</v>
      </c>
      <c r="BD349" s="18">
        <f t="shared" ref="BD349:BD412" ca="1" si="352">IF(BD348=0,IF((AA349+(AY348+AZ348+BA348+BB348+BC348+BE348+BF348+AE348+AF348+AG348)*P)&gt;B,1,0),0)+IF(BD348=1,IF(AA349&lt;E,0,1),0)</f>
        <v>0</v>
      </c>
      <c r="BE349" s="18">
        <f t="shared" ref="BE349:BE412" ca="1" si="353">IF(BE348=0,IF((AB349+(AZ348+BA348+BB348+BC348+BD348+BF348+AE348+AF348+AG348+AH348)*P)&gt;B,1,0),0)+IF(BE348=1,IF(AB349&lt;E,0,1),0)</f>
        <v>0</v>
      </c>
      <c r="BF349" s="18">
        <f t="shared" ref="BF349:BF412" ca="1" si="354">IF(BF348=0,IF((AC349+(BA348+BB348+BC348+BD348+BE348+AE348+AF348+AG348+AH348+AI348)*P)&gt;B,1,0),0)+IF(BF348=1,IF(AC349&lt;E,0,1),0)</f>
        <v>0</v>
      </c>
      <c r="BG349">
        <f ca="1">IF((IF(AD349&gt;AD348,1,0)+IF(AD349&gt;AD347,1,0)+IF(AD349&gt;AD346,1,0)+IF(AD349&lt;AD350,0,1)+IF(AD349&lt;AD351,0,1)+IF(AD349&lt;AD352,0,1))=6,1+MAX(BG$215:BG348),0)</f>
        <v>0</v>
      </c>
      <c r="BH349">
        <f t="shared" ca="1" si="296"/>
        <v>0</v>
      </c>
      <c r="BI349">
        <f t="shared" ca="1" si="297"/>
        <v>0</v>
      </c>
      <c r="BJ349"/>
      <c r="BK349"/>
      <c r="BL349"/>
      <c r="BM349">
        <v>121</v>
      </c>
      <c r="BN349"/>
      <c r="BO349"/>
      <c r="BP349"/>
      <c r="BQ349"/>
      <c r="BR349"/>
      <c r="BS349"/>
      <c r="BT349"/>
      <c r="BU349"/>
      <c r="BV349"/>
      <c r="BW349"/>
      <c r="BX349"/>
      <c r="BY349"/>
      <c r="BZ349"/>
      <c r="CA349"/>
      <c r="CB349"/>
      <c r="CC349" s="2"/>
    </row>
    <row r="350" spans="1:81" x14ac:dyDescent="0.35">
      <c r="A350" s="7">
        <f t="shared" si="298"/>
        <v>322</v>
      </c>
      <c r="B350" s="17">
        <f t="shared" ca="1" si="299"/>
        <v>22</v>
      </c>
      <c r="C350" s="17">
        <f t="shared" ca="1" si="300"/>
        <v>22</v>
      </c>
      <c r="D350" s="17">
        <f t="shared" ca="1" si="301"/>
        <v>24</v>
      </c>
      <c r="E350" s="17">
        <f t="shared" ca="1" si="302"/>
        <v>22</v>
      </c>
      <c r="F350" s="17">
        <f t="shared" ca="1" si="303"/>
        <v>25</v>
      </c>
      <c r="G350" s="17">
        <f t="shared" ca="1" si="304"/>
        <v>23</v>
      </c>
      <c r="H350" s="17">
        <f t="shared" ca="1" si="305"/>
        <v>25</v>
      </c>
      <c r="I350" s="17">
        <f t="shared" ca="1" si="306"/>
        <v>22</v>
      </c>
      <c r="J350" s="17">
        <f t="shared" ca="1" si="307"/>
        <v>25</v>
      </c>
      <c r="K350" s="17">
        <f t="shared" ca="1" si="308"/>
        <v>22</v>
      </c>
      <c r="L350" s="17">
        <f t="shared" ca="1" si="309"/>
        <v>24</v>
      </c>
      <c r="M350" s="17">
        <f t="shared" ca="1" si="310"/>
        <v>22</v>
      </c>
      <c r="N350" s="17">
        <f t="shared" ca="1" si="311"/>
        <v>22</v>
      </c>
      <c r="O350" s="17">
        <f t="shared" ca="1" si="312"/>
        <v>24</v>
      </c>
      <c r="P350" s="17">
        <f t="shared" ca="1" si="313"/>
        <v>25</v>
      </c>
      <c r="Q350" s="17">
        <f t="shared" ca="1" si="314"/>
        <v>22</v>
      </c>
      <c r="R350" s="17">
        <f t="shared" ca="1" si="315"/>
        <v>25</v>
      </c>
      <c r="S350" s="17">
        <f t="shared" ca="1" si="316"/>
        <v>24</v>
      </c>
      <c r="T350" s="17">
        <f t="shared" ca="1" si="317"/>
        <v>25</v>
      </c>
      <c r="U350" s="17">
        <f t="shared" ca="1" si="318"/>
        <v>25</v>
      </c>
      <c r="V350" s="17">
        <f t="shared" ca="1" si="319"/>
        <v>25</v>
      </c>
      <c r="W350" s="17">
        <f t="shared" ca="1" si="320"/>
        <v>25</v>
      </c>
      <c r="X350" s="17">
        <f t="shared" ca="1" si="321"/>
        <v>23</v>
      </c>
      <c r="Y350" s="17">
        <f t="shared" ca="1" si="322"/>
        <v>22</v>
      </c>
      <c r="Z350" s="17">
        <f t="shared" ca="1" si="323"/>
        <v>25</v>
      </c>
      <c r="AA350" s="17">
        <f t="shared" ca="1" si="324"/>
        <v>22</v>
      </c>
      <c r="AB350" s="17">
        <f t="shared" ca="1" si="325"/>
        <v>22</v>
      </c>
      <c r="AC350" s="17">
        <f t="shared" ca="1" si="326"/>
        <v>23</v>
      </c>
      <c r="AD350" s="7">
        <f t="shared" ref="AD350:AD413" ca="1" si="355">COUNTIF(AE350:BF350,1)</f>
        <v>0</v>
      </c>
      <c r="AE350" s="18">
        <f t="shared" ca="1" si="327"/>
        <v>0</v>
      </c>
      <c r="AF350" s="18">
        <f t="shared" ca="1" si="328"/>
        <v>0</v>
      </c>
      <c r="AG350" s="18">
        <f t="shared" ca="1" si="329"/>
        <v>0</v>
      </c>
      <c r="AH350" s="18">
        <f t="shared" ca="1" si="330"/>
        <v>0</v>
      </c>
      <c r="AI350" s="18">
        <f t="shared" ca="1" si="331"/>
        <v>0</v>
      </c>
      <c r="AJ350" s="18">
        <f t="shared" ca="1" si="332"/>
        <v>0</v>
      </c>
      <c r="AK350" s="18">
        <f t="shared" ca="1" si="333"/>
        <v>0</v>
      </c>
      <c r="AL350" s="18">
        <f t="shared" ca="1" si="334"/>
        <v>0</v>
      </c>
      <c r="AM350" s="18">
        <f t="shared" ca="1" si="335"/>
        <v>0</v>
      </c>
      <c r="AN350" s="18">
        <f t="shared" ca="1" si="336"/>
        <v>0</v>
      </c>
      <c r="AO350" s="18">
        <f t="shared" ca="1" si="337"/>
        <v>0</v>
      </c>
      <c r="AP350" s="18">
        <f t="shared" ca="1" si="338"/>
        <v>0</v>
      </c>
      <c r="AQ350" s="18">
        <f t="shared" ca="1" si="339"/>
        <v>0</v>
      </c>
      <c r="AR350" s="18">
        <f t="shared" ca="1" si="340"/>
        <v>0</v>
      </c>
      <c r="AS350" s="18">
        <f t="shared" ca="1" si="341"/>
        <v>0</v>
      </c>
      <c r="AT350" s="18">
        <f t="shared" ca="1" si="342"/>
        <v>0</v>
      </c>
      <c r="AU350" s="18">
        <f t="shared" ca="1" si="343"/>
        <v>0</v>
      </c>
      <c r="AV350" s="18">
        <f t="shared" ca="1" si="344"/>
        <v>0</v>
      </c>
      <c r="AW350" s="18">
        <f t="shared" ca="1" si="345"/>
        <v>0</v>
      </c>
      <c r="AX350" s="18">
        <f t="shared" ca="1" si="346"/>
        <v>0</v>
      </c>
      <c r="AY350" s="18">
        <f t="shared" ca="1" si="347"/>
        <v>0</v>
      </c>
      <c r="AZ350" s="18">
        <f t="shared" ca="1" si="348"/>
        <v>0</v>
      </c>
      <c r="BA350" s="18">
        <f t="shared" ca="1" si="349"/>
        <v>0</v>
      </c>
      <c r="BB350" s="18">
        <f t="shared" ca="1" si="350"/>
        <v>0</v>
      </c>
      <c r="BC350" s="18">
        <f t="shared" ca="1" si="351"/>
        <v>0</v>
      </c>
      <c r="BD350" s="18">
        <f t="shared" ca="1" si="352"/>
        <v>0</v>
      </c>
      <c r="BE350" s="18">
        <f t="shared" ca="1" si="353"/>
        <v>0</v>
      </c>
      <c r="BF350" s="18">
        <f t="shared" ca="1" si="354"/>
        <v>0</v>
      </c>
      <c r="BG350">
        <f ca="1">IF((IF(AD350&gt;AD349,1,0)+IF(AD350&gt;AD348,1,0)+IF(AD350&gt;AD347,1,0)+IF(AD350&lt;AD351,0,1)+IF(AD350&lt;AD352,0,1)+IF(AD350&lt;AD353,0,1))=6,1+MAX(BG$215:BG349),0)</f>
        <v>0</v>
      </c>
      <c r="BH350">
        <f t="shared" ca="1" si="296"/>
        <v>0</v>
      </c>
      <c r="BI350">
        <f t="shared" ca="1" si="297"/>
        <v>0</v>
      </c>
      <c r="BJ350"/>
      <c r="BK350"/>
      <c r="BL350"/>
      <c r="BM350">
        <v>122</v>
      </c>
      <c r="BN350"/>
      <c r="BO350"/>
      <c r="BP350"/>
      <c r="BQ350"/>
      <c r="BR350"/>
      <c r="BS350"/>
      <c r="BT350"/>
      <c r="BU350"/>
      <c r="BV350"/>
      <c r="BW350"/>
      <c r="BX350"/>
      <c r="BY350"/>
      <c r="BZ350"/>
      <c r="CA350"/>
      <c r="CB350"/>
      <c r="CC350" s="2"/>
    </row>
    <row r="351" spans="1:81" x14ac:dyDescent="0.35">
      <c r="A351" s="7">
        <f t="shared" si="298"/>
        <v>323</v>
      </c>
      <c r="B351" s="17">
        <f t="shared" ca="1" si="299"/>
        <v>23</v>
      </c>
      <c r="C351" s="17">
        <f t="shared" ca="1" si="300"/>
        <v>23</v>
      </c>
      <c r="D351" s="17">
        <f t="shared" ca="1" si="301"/>
        <v>25</v>
      </c>
      <c r="E351" s="17">
        <f t="shared" ca="1" si="302"/>
        <v>23</v>
      </c>
      <c r="F351" s="17">
        <f t="shared" ca="1" si="303"/>
        <v>26</v>
      </c>
      <c r="G351" s="17">
        <f t="shared" ca="1" si="304"/>
        <v>24</v>
      </c>
      <c r="H351" s="17">
        <f t="shared" ca="1" si="305"/>
        <v>26</v>
      </c>
      <c r="I351" s="17">
        <f t="shared" ca="1" si="306"/>
        <v>23</v>
      </c>
      <c r="J351" s="17">
        <f t="shared" ca="1" si="307"/>
        <v>26</v>
      </c>
      <c r="K351" s="17">
        <f t="shared" ca="1" si="308"/>
        <v>23</v>
      </c>
      <c r="L351" s="17">
        <f t="shared" ca="1" si="309"/>
        <v>25</v>
      </c>
      <c r="M351" s="17">
        <f t="shared" ca="1" si="310"/>
        <v>23</v>
      </c>
      <c r="N351" s="17">
        <f t="shared" ca="1" si="311"/>
        <v>23</v>
      </c>
      <c r="O351" s="17">
        <f t="shared" ca="1" si="312"/>
        <v>25</v>
      </c>
      <c r="P351" s="17">
        <f t="shared" ca="1" si="313"/>
        <v>26</v>
      </c>
      <c r="Q351" s="17">
        <f t="shared" ca="1" si="314"/>
        <v>23</v>
      </c>
      <c r="R351" s="17">
        <f t="shared" ca="1" si="315"/>
        <v>26</v>
      </c>
      <c r="S351" s="17">
        <f t="shared" ca="1" si="316"/>
        <v>25</v>
      </c>
      <c r="T351" s="17">
        <f t="shared" ca="1" si="317"/>
        <v>26</v>
      </c>
      <c r="U351" s="17">
        <f t="shared" ca="1" si="318"/>
        <v>26</v>
      </c>
      <c r="V351" s="17">
        <f t="shared" ca="1" si="319"/>
        <v>26</v>
      </c>
      <c r="W351" s="17">
        <f t="shared" ca="1" si="320"/>
        <v>26</v>
      </c>
      <c r="X351" s="17">
        <f t="shared" ca="1" si="321"/>
        <v>24</v>
      </c>
      <c r="Y351" s="17">
        <f t="shared" ca="1" si="322"/>
        <v>23</v>
      </c>
      <c r="Z351" s="17">
        <f t="shared" ca="1" si="323"/>
        <v>26</v>
      </c>
      <c r="AA351" s="17">
        <f t="shared" ca="1" si="324"/>
        <v>23</v>
      </c>
      <c r="AB351" s="17">
        <f t="shared" ca="1" si="325"/>
        <v>23</v>
      </c>
      <c r="AC351" s="17">
        <f t="shared" ca="1" si="326"/>
        <v>24</v>
      </c>
      <c r="AD351" s="7">
        <f t="shared" ca="1" si="355"/>
        <v>0</v>
      </c>
      <c r="AE351" s="18">
        <f t="shared" ca="1" si="327"/>
        <v>0</v>
      </c>
      <c r="AF351" s="18">
        <f t="shared" ca="1" si="328"/>
        <v>0</v>
      </c>
      <c r="AG351" s="18">
        <f t="shared" ca="1" si="329"/>
        <v>0</v>
      </c>
      <c r="AH351" s="18">
        <f t="shared" ca="1" si="330"/>
        <v>0</v>
      </c>
      <c r="AI351" s="18">
        <f t="shared" ca="1" si="331"/>
        <v>0</v>
      </c>
      <c r="AJ351" s="18">
        <f t="shared" ca="1" si="332"/>
        <v>0</v>
      </c>
      <c r="AK351" s="18">
        <f t="shared" ca="1" si="333"/>
        <v>0</v>
      </c>
      <c r="AL351" s="18">
        <f t="shared" ca="1" si="334"/>
        <v>0</v>
      </c>
      <c r="AM351" s="18">
        <f t="shared" ca="1" si="335"/>
        <v>0</v>
      </c>
      <c r="AN351" s="18">
        <f t="shared" ca="1" si="336"/>
        <v>0</v>
      </c>
      <c r="AO351" s="18">
        <f t="shared" ca="1" si="337"/>
        <v>0</v>
      </c>
      <c r="AP351" s="18">
        <f t="shared" ca="1" si="338"/>
        <v>0</v>
      </c>
      <c r="AQ351" s="18">
        <f t="shared" ca="1" si="339"/>
        <v>0</v>
      </c>
      <c r="AR351" s="18">
        <f t="shared" ca="1" si="340"/>
        <v>0</v>
      </c>
      <c r="AS351" s="18">
        <f t="shared" ca="1" si="341"/>
        <v>0</v>
      </c>
      <c r="AT351" s="18">
        <f t="shared" ca="1" si="342"/>
        <v>0</v>
      </c>
      <c r="AU351" s="18">
        <f t="shared" ca="1" si="343"/>
        <v>0</v>
      </c>
      <c r="AV351" s="18">
        <f t="shared" ca="1" si="344"/>
        <v>0</v>
      </c>
      <c r="AW351" s="18">
        <f t="shared" ca="1" si="345"/>
        <v>0</v>
      </c>
      <c r="AX351" s="18">
        <f t="shared" ca="1" si="346"/>
        <v>0</v>
      </c>
      <c r="AY351" s="18">
        <f t="shared" ca="1" si="347"/>
        <v>0</v>
      </c>
      <c r="AZ351" s="18">
        <f t="shared" ca="1" si="348"/>
        <v>0</v>
      </c>
      <c r="BA351" s="18">
        <f t="shared" ca="1" si="349"/>
        <v>0</v>
      </c>
      <c r="BB351" s="18">
        <f t="shared" ca="1" si="350"/>
        <v>0</v>
      </c>
      <c r="BC351" s="18">
        <f t="shared" ca="1" si="351"/>
        <v>0</v>
      </c>
      <c r="BD351" s="18">
        <f t="shared" ca="1" si="352"/>
        <v>0</v>
      </c>
      <c r="BE351" s="18">
        <f t="shared" ca="1" si="353"/>
        <v>0</v>
      </c>
      <c r="BF351" s="18">
        <f t="shared" ca="1" si="354"/>
        <v>0</v>
      </c>
      <c r="BG351">
        <f ca="1">IF((IF(AD351&gt;AD350,1,0)+IF(AD351&gt;AD349,1,0)+IF(AD351&gt;AD348,1,0)+IF(AD351&lt;AD352,0,1)+IF(AD351&lt;AD353,0,1)+IF(AD351&lt;AD354,0,1))=6,1+MAX(BG$215:BG350),0)</f>
        <v>0</v>
      </c>
      <c r="BH351">
        <f t="shared" ca="1" si="296"/>
        <v>0</v>
      </c>
      <c r="BI351">
        <f t="shared" ca="1" si="297"/>
        <v>0</v>
      </c>
      <c r="BJ351"/>
      <c r="BK351"/>
      <c r="BL351"/>
      <c r="BM351">
        <v>123</v>
      </c>
      <c r="BN351"/>
      <c r="BO351"/>
      <c r="BP351"/>
      <c r="BQ351"/>
      <c r="BR351"/>
      <c r="BS351"/>
      <c r="BT351"/>
      <c r="BU351"/>
      <c r="BV351"/>
      <c r="BW351"/>
      <c r="BX351"/>
      <c r="BY351"/>
      <c r="BZ351"/>
      <c r="CA351"/>
      <c r="CB351"/>
      <c r="CC351" s="2"/>
    </row>
    <row r="352" spans="1:81" x14ac:dyDescent="0.35">
      <c r="A352" s="7">
        <f t="shared" si="298"/>
        <v>324</v>
      </c>
      <c r="B352" s="17">
        <f t="shared" ca="1" si="299"/>
        <v>24</v>
      </c>
      <c r="C352" s="17">
        <f t="shared" ca="1" si="300"/>
        <v>24</v>
      </c>
      <c r="D352" s="17">
        <f t="shared" ca="1" si="301"/>
        <v>26</v>
      </c>
      <c r="E352" s="17">
        <f t="shared" ca="1" si="302"/>
        <v>24</v>
      </c>
      <c r="F352" s="17">
        <f t="shared" ca="1" si="303"/>
        <v>27</v>
      </c>
      <c r="G352" s="17">
        <f t="shared" ca="1" si="304"/>
        <v>25</v>
      </c>
      <c r="H352" s="17">
        <f t="shared" ca="1" si="305"/>
        <v>27</v>
      </c>
      <c r="I352" s="17">
        <f t="shared" ca="1" si="306"/>
        <v>24</v>
      </c>
      <c r="J352" s="17">
        <f t="shared" ca="1" si="307"/>
        <v>27</v>
      </c>
      <c r="K352" s="17">
        <f t="shared" ca="1" si="308"/>
        <v>24</v>
      </c>
      <c r="L352" s="17">
        <f t="shared" ca="1" si="309"/>
        <v>26</v>
      </c>
      <c r="M352" s="17">
        <f t="shared" ca="1" si="310"/>
        <v>24</v>
      </c>
      <c r="N352" s="17">
        <f t="shared" ca="1" si="311"/>
        <v>24</v>
      </c>
      <c r="O352" s="17">
        <f t="shared" ca="1" si="312"/>
        <v>26</v>
      </c>
      <c r="P352" s="17">
        <f t="shared" ca="1" si="313"/>
        <v>27</v>
      </c>
      <c r="Q352" s="17">
        <f t="shared" ca="1" si="314"/>
        <v>24</v>
      </c>
      <c r="R352" s="17">
        <f t="shared" ca="1" si="315"/>
        <v>27</v>
      </c>
      <c r="S352" s="17">
        <f t="shared" ca="1" si="316"/>
        <v>26</v>
      </c>
      <c r="T352" s="17">
        <f t="shared" ca="1" si="317"/>
        <v>27</v>
      </c>
      <c r="U352" s="17">
        <f t="shared" ca="1" si="318"/>
        <v>27</v>
      </c>
      <c r="V352" s="17">
        <f t="shared" ca="1" si="319"/>
        <v>27</v>
      </c>
      <c r="W352" s="17">
        <f t="shared" ca="1" si="320"/>
        <v>27</v>
      </c>
      <c r="X352" s="17">
        <f t="shared" ca="1" si="321"/>
        <v>25</v>
      </c>
      <c r="Y352" s="17">
        <f t="shared" ca="1" si="322"/>
        <v>24</v>
      </c>
      <c r="Z352" s="17">
        <f t="shared" ca="1" si="323"/>
        <v>27</v>
      </c>
      <c r="AA352" s="17">
        <f t="shared" ca="1" si="324"/>
        <v>24</v>
      </c>
      <c r="AB352" s="17">
        <f t="shared" ca="1" si="325"/>
        <v>24</v>
      </c>
      <c r="AC352" s="17">
        <f t="shared" ca="1" si="326"/>
        <v>25</v>
      </c>
      <c r="AD352" s="7">
        <f t="shared" ca="1" si="355"/>
        <v>0</v>
      </c>
      <c r="AE352" s="18">
        <f t="shared" ca="1" si="327"/>
        <v>0</v>
      </c>
      <c r="AF352" s="18">
        <f t="shared" ca="1" si="328"/>
        <v>0</v>
      </c>
      <c r="AG352" s="18">
        <f t="shared" ca="1" si="329"/>
        <v>0</v>
      </c>
      <c r="AH352" s="18">
        <f t="shared" ca="1" si="330"/>
        <v>0</v>
      </c>
      <c r="AI352" s="18">
        <f t="shared" ca="1" si="331"/>
        <v>0</v>
      </c>
      <c r="AJ352" s="18">
        <f t="shared" ca="1" si="332"/>
        <v>0</v>
      </c>
      <c r="AK352" s="18">
        <f t="shared" ca="1" si="333"/>
        <v>0</v>
      </c>
      <c r="AL352" s="18">
        <f t="shared" ca="1" si="334"/>
        <v>0</v>
      </c>
      <c r="AM352" s="18">
        <f t="shared" ca="1" si="335"/>
        <v>0</v>
      </c>
      <c r="AN352" s="18">
        <f t="shared" ca="1" si="336"/>
        <v>0</v>
      </c>
      <c r="AO352" s="18">
        <f t="shared" ca="1" si="337"/>
        <v>0</v>
      </c>
      <c r="AP352" s="18">
        <f t="shared" ca="1" si="338"/>
        <v>0</v>
      </c>
      <c r="AQ352" s="18">
        <f t="shared" ca="1" si="339"/>
        <v>0</v>
      </c>
      <c r="AR352" s="18">
        <f t="shared" ca="1" si="340"/>
        <v>0</v>
      </c>
      <c r="AS352" s="18">
        <f t="shared" ca="1" si="341"/>
        <v>0</v>
      </c>
      <c r="AT352" s="18">
        <f t="shared" ca="1" si="342"/>
        <v>0</v>
      </c>
      <c r="AU352" s="18">
        <f t="shared" ca="1" si="343"/>
        <v>0</v>
      </c>
      <c r="AV352" s="18">
        <f t="shared" ca="1" si="344"/>
        <v>0</v>
      </c>
      <c r="AW352" s="18">
        <f t="shared" ca="1" si="345"/>
        <v>0</v>
      </c>
      <c r="AX352" s="18">
        <f t="shared" ca="1" si="346"/>
        <v>0</v>
      </c>
      <c r="AY352" s="18">
        <f t="shared" ca="1" si="347"/>
        <v>0</v>
      </c>
      <c r="AZ352" s="18">
        <f t="shared" ca="1" si="348"/>
        <v>0</v>
      </c>
      <c r="BA352" s="18">
        <f t="shared" ca="1" si="349"/>
        <v>0</v>
      </c>
      <c r="BB352" s="18">
        <f t="shared" ca="1" si="350"/>
        <v>0</v>
      </c>
      <c r="BC352" s="18">
        <f t="shared" ca="1" si="351"/>
        <v>0</v>
      </c>
      <c r="BD352" s="18">
        <f t="shared" ca="1" si="352"/>
        <v>0</v>
      </c>
      <c r="BE352" s="18">
        <f t="shared" ca="1" si="353"/>
        <v>0</v>
      </c>
      <c r="BF352" s="18">
        <f t="shared" ca="1" si="354"/>
        <v>0</v>
      </c>
      <c r="BG352">
        <f ca="1">IF((IF(AD352&gt;AD351,1,0)+IF(AD352&gt;AD350,1,0)+IF(AD352&gt;AD349,1,0)+IF(AD352&lt;AD353,0,1)+IF(AD352&lt;AD354,0,1)+IF(AD352&lt;AD355,0,1))=6,1+MAX(BG$215:BG351),0)</f>
        <v>0</v>
      </c>
      <c r="BH352">
        <f t="shared" ca="1" si="296"/>
        <v>0</v>
      </c>
      <c r="BI352">
        <f t="shared" ca="1" si="297"/>
        <v>0</v>
      </c>
      <c r="BJ352"/>
      <c r="BK352"/>
      <c r="BL352"/>
      <c r="BM352">
        <v>124</v>
      </c>
      <c r="BN352"/>
      <c r="BO352"/>
      <c r="BP352"/>
      <c r="BQ352"/>
      <c r="BR352"/>
      <c r="BS352"/>
      <c r="BT352"/>
      <c r="BU352"/>
      <c r="BV352"/>
      <c r="BW352"/>
      <c r="BX352"/>
      <c r="BY352"/>
      <c r="BZ352"/>
      <c r="CA352"/>
      <c r="CB352"/>
      <c r="CC352" s="2"/>
    </row>
    <row r="353" spans="1:81" x14ac:dyDescent="0.35">
      <c r="A353" s="7">
        <f t="shared" si="298"/>
        <v>325</v>
      </c>
      <c r="B353" s="17">
        <f t="shared" ca="1" si="299"/>
        <v>25</v>
      </c>
      <c r="C353" s="17">
        <f t="shared" ca="1" si="300"/>
        <v>25</v>
      </c>
      <c r="D353" s="17">
        <f t="shared" ca="1" si="301"/>
        <v>27</v>
      </c>
      <c r="E353" s="17">
        <f t="shared" ca="1" si="302"/>
        <v>25</v>
      </c>
      <c r="F353" s="17">
        <f t="shared" ca="1" si="303"/>
        <v>28</v>
      </c>
      <c r="G353" s="17">
        <f t="shared" ca="1" si="304"/>
        <v>26</v>
      </c>
      <c r="H353" s="17">
        <f t="shared" ca="1" si="305"/>
        <v>28</v>
      </c>
      <c r="I353" s="17">
        <f t="shared" ca="1" si="306"/>
        <v>25</v>
      </c>
      <c r="J353" s="17">
        <f t="shared" ca="1" si="307"/>
        <v>28</v>
      </c>
      <c r="K353" s="17">
        <f t="shared" ca="1" si="308"/>
        <v>25</v>
      </c>
      <c r="L353" s="17">
        <f t="shared" ca="1" si="309"/>
        <v>27</v>
      </c>
      <c r="M353" s="17">
        <f t="shared" ca="1" si="310"/>
        <v>25</v>
      </c>
      <c r="N353" s="17">
        <f t="shared" ca="1" si="311"/>
        <v>25</v>
      </c>
      <c r="O353" s="17">
        <f t="shared" ca="1" si="312"/>
        <v>27</v>
      </c>
      <c r="P353" s="17">
        <f t="shared" ca="1" si="313"/>
        <v>28</v>
      </c>
      <c r="Q353" s="17">
        <f t="shared" ca="1" si="314"/>
        <v>25</v>
      </c>
      <c r="R353" s="17">
        <f t="shared" ca="1" si="315"/>
        <v>28</v>
      </c>
      <c r="S353" s="17">
        <f t="shared" ca="1" si="316"/>
        <v>27</v>
      </c>
      <c r="T353" s="17">
        <f t="shared" ca="1" si="317"/>
        <v>28</v>
      </c>
      <c r="U353" s="17">
        <f t="shared" ca="1" si="318"/>
        <v>28</v>
      </c>
      <c r="V353" s="17">
        <f t="shared" ca="1" si="319"/>
        <v>28</v>
      </c>
      <c r="W353" s="17">
        <f t="shared" ca="1" si="320"/>
        <v>28</v>
      </c>
      <c r="X353" s="17">
        <f t="shared" ca="1" si="321"/>
        <v>26</v>
      </c>
      <c r="Y353" s="17">
        <f t="shared" ca="1" si="322"/>
        <v>25</v>
      </c>
      <c r="Z353" s="17">
        <f t="shared" ca="1" si="323"/>
        <v>28</v>
      </c>
      <c r="AA353" s="17">
        <f t="shared" ca="1" si="324"/>
        <v>25</v>
      </c>
      <c r="AB353" s="17">
        <f t="shared" ca="1" si="325"/>
        <v>25</v>
      </c>
      <c r="AC353" s="17">
        <f t="shared" ca="1" si="326"/>
        <v>26</v>
      </c>
      <c r="AD353" s="7">
        <f t="shared" ca="1" si="355"/>
        <v>0</v>
      </c>
      <c r="AE353" s="18">
        <f t="shared" ca="1" si="327"/>
        <v>0</v>
      </c>
      <c r="AF353" s="18">
        <f t="shared" ca="1" si="328"/>
        <v>0</v>
      </c>
      <c r="AG353" s="18">
        <f t="shared" ca="1" si="329"/>
        <v>0</v>
      </c>
      <c r="AH353" s="18">
        <f t="shared" ca="1" si="330"/>
        <v>0</v>
      </c>
      <c r="AI353" s="18">
        <f t="shared" ca="1" si="331"/>
        <v>0</v>
      </c>
      <c r="AJ353" s="18">
        <f t="shared" ca="1" si="332"/>
        <v>0</v>
      </c>
      <c r="AK353" s="18">
        <f t="shared" ca="1" si="333"/>
        <v>0</v>
      </c>
      <c r="AL353" s="18">
        <f t="shared" ca="1" si="334"/>
        <v>0</v>
      </c>
      <c r="AM353" s="18">
        <f t="shared" ca="1" si="335"/>
        <v>0</v>
      </c>
      <c r="AN353" s="18">
        <f t="shared" ca="1" si="336"/>
        <v>0</v>
      </c>
      <c r="AO353" s="18">
        <f t="shared" ca="1" si="337"/>
        <v>0</v>
      </c>
      <c r="AP353" s="18">
        <f t="shared" ca="1" si="338"/>
        <v>0</v>
      </c>
      <c r="AQ353" s="18">
        <f t="shared" ca="1" si="339"/>
        <v>0</v>
      </c>
      <c r="AR353" s="18">
        <f t="shared" ca="1" si="340"/>
        <v>0</v>
      </c>
      <c r="AS353" s="18">
        <f t="shared" ca="1" si="341"/>
        <v>0</v>
      </c>
      <c r="AT353" s="18">
        <f t="shared" ca="1" si="342"/>
        <v>0</v>
      </c>
      <c r="AU353" s="18">
        <f t="shared" ca="1" si="343"/>
        <v>0</v>
      </c>
      <c r="AV353" s="18">
        <f t="shared" ca="1" si="344"/>
        <v>0</v>
      </c>
      <c r="AW353" s="18">
        <f t="shared" ca="1" si="345"/>
        <v>0</v>
      </c>
      <c r="AX353" s="18">
        <f t="shared" ca="1" si="346"/>
        <v>0</v>
      </c>
      <c r="AY353" s="18">
        <f t="shared" ca="1" si="347"/>
        <v>0</v>
      </c>
      <c r="AZ353" s="18">
        <f t="shared" ca="1" si="348"/>
        <v>0</v>
      </c>
      <c r="BA353" s="18">
        <f t="shared" ca="1" si="349"/>
        <v>0</v>
      </c>
      <c r="BB353" s="18">
        <f t="shared" ca="1" si="350"/>
        <v>0</v>
      </c>
      <c r="BC353" s="18">
        <f t="shared" ca="1" si="351"/>
        <v>0</v>
      </c>
      <c r="BD353" s="18">
        <f t="shared" ca="1" si="352"/>
        <v>0</v>
      </c>
      <c r="BE353" s="18">
        <f t="shared" ca="1" si="353"/>
        <v>0</v>
      </c>
      <c r="BF353" s="18">
        <f t="shared" ca="1" si="354"/>
        <v>0</v>
      </c>
      <c r="BG353">
        <f ca="1">IF((IF(AD353&gt;AD352,1,0)+IF(AD353&gt;AD351,1,0)+IF(AD353&gt;AD350,1,0)+IF(AD353&lt;AD354,0,1)+IF(AD353&lt;AD355,0,1)+IF(AD353&lt;AD356,0,1))=6,1+MAX(BG$215:BG352),0)</f>
        <v>0</v>
      </c>
      <c r="BH353">
        <f t="shared" ca="1" si="296"/>
        <v>0</v>
      </c>
      <c r="BI353">
        <f t="shared" ca="1" si="297"/>
        <v>0</v>
      </c>
      <c r="BJ353"/>
      <c r="BK353"/>
      <c r="BL353"/>
      <c r="BM353">
        <v>125</v>
      </c>
      <c r="BN353"/>
      <c r="BO353"/>
      <c r="BP353"/>
      <c r="BQ353"/>
      <c r="BR353"/>
      <c r="BS353"/>
      <c r="BT353"/>
      <c r="BU353"/>
      <c r="BV353"/>
      <c r="BW353"/>
      <c r="BX353"/>
      <c r="BY353"/>
      <c r="BZ353"/>
      <c r="CA353"/>
      <c r="CB353"/>
      <c r="CC353" s="2"/>
    </row>
    <row r="354" spans="1:81" x14ac:dyDescent="0.35">
      <c r="A354" s="7">
        <f t="shared" si="298"/>
        <v>326</v>
      </c>
      <c r="B354" s="17">
        <f t="shared" ca="1" si="299"/>
        <v>26</v>
      </c>
      <c r="C354" s="17">
        <f t="shared" ca="1" si="300"/>
        <v>26</v>
      </c>
      <c r="D354" s="17">
        <f t="shared" ca="1" si="301"/>
        <v>28</v>
      </c>
      <c r="E354" s="17">
        <f t="shared" ca="1" si="302"/>
        <v>26</v>
      </c>
      <c r="F354" s="17">
        <f t="shared" ca="1" si="303"/>
        <v>29</v>
      </c>
      <c r="G354" s="17">
        <f t="shared" ca="1" si="304"/>
        <v>27</v>
      </c>
      <c r="H354" s="17">
        <f t="shared" ca="1" si="305"/>
        <v>29</v>
      </c>
      <c r="I354" s="17">
        <f t="shared" ca="1" si="306"/>
        <v>26</v>
      </c>
      <c r="J354" s="17">
        <f t="shared" ca="1" si="307"/>
        <v>29</v>
      </c>
      <c r="K354" s="17">
        <f t="shared" ca="1" si="308"/>
        <v>26</v>
      </c>
      <c r="L354" s="17">
        <f t="shared" ca="1" si="309"/>
        <v>28</v>
      </c>
      <c r="M354" s="17">
        <f t="shared" ca="1" si="310"/>
        <v>26</v>
      </c>
      <c r="N354" s="17">
        <f t="shared" ca="1" si="311"/>
        <v>26</v>
      </c>
      <c r="O354" s="17">
        <f t="shared" ca="1" si="312"/>
        <v>28</v>
      </c>
      <c r="P354" s="17">
        <f t="shared" ca="1" si="313"/>
        <v>29</v>
      </c>
      <c r="Q354" s="17">
        <f t="shared" ca="1" si="314"/>
        <v>26</v>
      </c>
      <c r="R354" s="17">
        <f t="shared" ca="1" si="315"/>
        <v>29</v>
      </c>
      <c r="S354" s="17">
        <f t="shared" ca="1" si="316"/>
        <v>28</v>
      </c>
      <c r="T354" s="17">
        <f t="shared" ca="1" si="317"/>
        <v>29</v>
      </c>
      <c r="U354" s="17">
        <f t="shared" ca="1" si="318"/>
        <v>29</v>
      </c>
      <c r="V354" s="17">
        <f t="shared" ca="1" si="319"/>
        <v>29</v>
      </c>
      <c r="W354" s="17">
        <f t="shared" ca="1" si="320"/>
        <v>29</v>
      </c>
      <c r="X354" s="17">
        <f t="shared" ca="1" si="321"/>
        <v>27</v>
      </c>
      <c r="Y354" s="17">
        <f t="shared" ca="1" si="322"/>
        <v>26</v>
      </c>
      <c r="Z354" s="17">
        <f t="shared" ca="1" si="323"/>
        <v>29</v>
      </c>
      <c r="AA354" s="17">
        <f t="shared" ca="1" si="324"/>
        <v>26</v>
      </c>
      <c r="AB354" s="17">
        <f t="shared" ca="1" si="325"/>
        <v>26</v>
      </c>
      <c r="AC354" s="17">
        <f t="shared" ca="1" si="326"/>
        <v>27</v>
      </c>
      <c r="AD354" s="7">
        <f t="shared" ca="1" si="355"/>
        <v>0</v>
      </c>
      <c r="AE354" s="18">
        <f t="shared" ca="1" si="327"/>
        <v>0</v>
      </c>
      <c r="AF354" s="18">
        <f t="shared" ca="1" si="328"/>
        <v>0</v>
      </c>
      <c r="AG354" s="18">
        <f t="shared" ca="1" si="329"/>
        <v>0</v>
      </c>
      <c r="AH354" s="18">
        <f t="shared" ca="1" si="330"/>
        <v>0</v>
      </c>
      <c r="AI354" s="18">
        <f t="shared" ca="1" si="331"/>
        <v>0</v>
      </c>
      <c r="AJ354" s="18">
        <f t="shared" ca="1" si="332"/>
        <v>0</v>
      </c>
      <c r="AK354" s="18">
        <f t="shared" ca="1" si="333"/>
        <v>0</v>
      </c>
      <c r="AL354" s="18">
        <f t="shared" ca="1" si="334"/>
        <v>0</v>
      </c>
      <c r="AM354" s="18">
        <f t="shared" ca="1" si="335"/>
        <v>0</v>
      </c>
      <c r="AN354" s="18">
        <f t="shared" ca="1" si="336"/>
        <v>0</v>
      </c>
      <c r="AO354" s="18">
        <f t="shared" ca="1" si="337"/>
        <v>0</v>
      </c>
      <c r="AP354" s="18">
        <f t="shared" ca="1" si="338"/>
        <v>0</v>
      </c>
      <c r="AQ354" s="18">
        <f t="shared" ca="1" si="339"/>
        <v>0</v>
      </c>
      <c r="AR354" s="18">
        <f t="shared" ca="1" si="340"/>
        <v>0</v>
      </c>
      <c r="AS354" s="18">
        <f t="shared" ca="1" si="341"/>
        <v>0</v>
      </c>
      <c r="AT354" s="18">
        <f t="shared" ca="1" si="342"/>
        <v>0</v>
      </c>
      <c r="AU354" s="18">
        <f t="shared" ca="1" si="343"/>
        <v>0</v>
      </c>
      <c r="AV354" s="18">
        <f t="shared" ca="1" si="344"/>
        <v>0</v>
      </c>
      <c r="AW354" s="18">
        <f t="shared" ca="1" si="345"/>
        <v>0</v>
      </c>
      <c r="AX354" s="18">
        <f t="shared" ca="1" si="346"/>
        <v>0</v>
      </c>
      <c r="AY354" s="18">
        <f t="shared" ca="1" si="347"/>
        <v>0</v>
      </c>
      <c r="AZ354" s="18">
        <f t="shared" ca="1" si="348"/>
        <v>0</v>
      </c>
      <c r="BA354" s="18">
        <f t="shared" ca="1" si="349"/>
        <v>0</v>
      </c>
      <c r="BB354" s="18">
        <f t="shared" ca="1" si="350"/>
        <v>0</v>
      </c>
      <c r="BC354" s="18">
        <f t="shared" ca="1" si="351"/>
        <v>0</v>
      </c>
      <c r="BD354" s="18">
        <f t="shared" ca="1" si="352"/>
        <v>0</v>
      </c>
      <c r="BE354" s="18">
        <f t="shared" ca="1" si="353"/>
        <v>0</v>
      </c>
      <c r="BF354" s="18">
        <f t="shared" ca="1" si="354"/>
        <v>0</v>
      </c>
      <c r="BG354">
        <f ca="1">IF((IF(AD354&gt;AD353,1,0)+IF(AD354&gt;AD352,1,0)+IF(AD354&gt;AD351,1,0)+IF(AD354&lt;AD355,0,1)+IF(AD354&lt;AD356,0,1)+IF(AD354&lt;AD357,0,1))=6,1+MAX(BG$215:BG353),0)</f>
        <v>0</v>
      </c>
      <c r="BH354">
        <f t="shared" ca="1" si="296"/>
        <v>0</v>
      </c>
      <c r="BI354">
        <f t="shared" ca="1" si="297"/>
        <v>0</v>
      </c>
      <c r="BJ354"/>
      <c r="BK354"/>
      <c r="BL354"/>
      <c r="BM354">
        <v>126</v>
      </c>
      <c r="BN354"/>
      <c r="BO354"/>
      <c r="BP354"/>
      <c r="BQ354"/>
      <c r="BR354"/>
      <c r="BS354"/>
      <c r="BT354"/>
      <c r="BU354"/>
      <c r="BV354"/>
      <c r="BW354"/>
      <c r="BX354"/>
      <c r="BY354"/>
      <c r="BZ354"/>
      <c r="CA354"/>
      <c r="CB354"/>
      <c r="CC354" s="2"/>
    </row>
    <row r="355" spans="1:81" x14ac:dyDescent="0.35">
      <c r="A355" s="7">
        <f t="shared" si="298"/>
        <v>327</v>
      </c>
      <c r="B355" s="17">
        <f t="shared" ca="1" si="299"/>
        <v>27</v>
      </c>
      <c r="C355" s="17">
        <f t="shared" ca="1" si="300"/>
        <v>27</v>
      </c>
      <c r="D355" s="17">
        <f t="shared" ca="1" si="301"/>
        <v>29</v>
      </c>
      <c r="E355" s="17">
        <f t="shared" ca="1" si="302"/>
        <v>27</v>
      </c>
      <c r="F355" s="17">
        <f t="shared" ca="1" si="303"/>
        <v>30</v>
      </c>
      <c r="G355" s="17">
        <f t="shared" ca="1" si="304"/>
        <v>28</v>
      </c>
      <c r="H355" s="17">
        <f t="shared" ca="1" si="305"/>
        <v>30</v>
      </c>
      <c r="I355" s="17">
        <f t="shared" ca="1" si="306"/>
        <v>27</v>
      </c>
      <c r="J355" s="17">
        <f t="shared" ca="1" si="307"/>
        <v>30</v>
      </c>
      <c r="K355" s="17">
        <f t="shared" ca="1" si="308"/>
        <v>27</v>
      </c>
      <c r="L355" s="17">
        <f t="shared" ca="1" si="309"/>
        <v>29</v>
      </c>
      <c r="M355" s="17">
        <f t="shared" ca="1" si="310"/>
        <v>27</v>
      </c>
      <c r="N355" s="17">
        <f t="shared" ca="1" si="311"/>
        <v>27</v>
      </c>
      <c r="O355" s="17">
        <f t="shared" ca="1" si="312"/>
        <v>29</v>
      </c>
      <c r="P355" s="17">
        <f t="shared" ca="1" si="313"/>
        <v>30</v>
      </c>
      <c r="Q355" s="17">
        <f t="shared" ca="1" si="314"/>
        <v>27</v>
      </c>
      <c r="R355" s="17">
        <f t="shared" ca="1" si="315"/>
        <v>30</v>
      </c>
      <c r="S355" s="17">
        <f t="shared" ca="1" si="316"/>
        <v>29</v>
      </c>
      <c r="T355" s="17">
        <f t="shared" ca="1" si="317"/>
        <v>30</v>
      </c>
      <c r="U355" s="17">
        <f t="shared" ca="1" si="318"/>
        <v>30</v>
      </c>
      <c r="V355" s="17">
        <f t="shared" ca="1" si="319"/>
        <v>30</v>
      </c>
      <c r="W355" s="17">
        <f t="shared" ca="1" si="320"/>
        <v>30</v>
      </c>
      <c r="X355" s="17">
        <f t="shared" ca="1" si="321"/>
        <v>28</v>
      </c>
      <c r="Y355" s="17">
        <f t="shared" ca="1" si="322"/>
        <v>27</v>
      </c>
      <c r="Z355" s="17">
        <f t="shared" ca="1" si="323"/>
        <v>30</v>
      </c>
      <c r="AA355" s="17">
        <f t="shared" ca="1" si="324"/>
        <v>27</v>
      </c>
      <c r="AB355" s="17">
        <f t="shared" ca="1" si="325"/>
        <v>27</v>
      </c>
      <c r="AC355" s="17">
        <f t="shared" ca="1" si="326"/>
        <v>28</v>
      </c>
      <c r="AD355" s="7">
        <f t="shared" ca="1" si="355"/>
        <v>0</v>
      </c>
      <c r="AE355" s="18">
        <f t="shared" ca="1" si="327"/>
        <v>0</v>
      </c>
      <c r="AF355" s="18">
        <f t="shared" ca="1" si="328"/>
        <v>0</v>
      </c>
      <c r="AG355" s="18">
        <f t="shared" ca="1" si="329"/>
        <v>0</v>
      </c>
      <c r="AH355" s="18">
        <f t="shared" ca="1" si="330"/>
        <v>0</v>
      </c>
      <c r="AI355" s="18">
        <f t="shared" ca="1" si="331"/>
        <v>0</v>
      </c>
      <c r="AJ355" s="18">
        <f t="shared" ca="1" si="332"/>
        <v>0</v>
      </c>
      <c r="AK355" s="18">
        <f t="shared" ca="1" si="333"/>
        <v>0</v>
      </c>
      <c r="AL355" s="18">
        <f t="shared" ca="1" si="334"/>
        <v>0</v>
      </c>
      <c r="AM355" s="18">
        <f t="shared" ca="1" si="335"/>
        <v>0</v>
      </c>
      <c r="AN355" s="18">
        <f t="shared" ca="1" si="336"/>
        <v>0</v>
      </c>
      <c r="AO355" s="18">
        <f t="shared" ca="1" si="337"/>
        <v>0</v>
      </c>
      <c r="AP355" s="18">
        <f t="shared" ca="1" si="338"/>
        <v>0</v>
      </c>
      <c r="AQ355" s="18">
        <f t="shared" ca="1" si="339"/>
        <v>0</v>
      </c>
      <c r="AR355" s="18">
        <f t="shared" ca="1" si="340"/>
        <v>0</v>
      </c>
      <c r="AS355" s="18">
        <f t="shared" ca="1" si="341"/>
        <v>0</v>
      </c>
      <c r="AT355" s="18">
        <f t="shared" ca="1" si="342"/>
        <v>0</v>
      </c>
      <c r="AU355" s="18">
        <f t="shared" ca="1" si="343"/>
        <v>0</v>
      </c>
      <c r="AV355" s="18">
        <f t="shared" ca="1" si="344"/>
        <v>0</v>
      </c>
      <c r="AW355" s="18">
        <f t="shared" ca="1" si="345"/>
        <v>0</v>
      </c>
      <c r="AX355" s="18">
        <f t="shared" ca="1" si="346"/>
        <v>0</v>
      </c>
      <c r="AY355" s="18">
        <f t="shared" ca="1" si="347"/>
        <v>0</v>
      </c>
      <c r="AZ355" s="18">
        <f t="shared" ca="1" si="348"/>
        <v>0</v>
      </c>
      <c r="BA355" s="18">
        <f t="shared" ca="1" si="349"/>
        <v>0</v>
      </c>
      <c r="BB355" s="18">
        <f t="shared" ca="1" si="350"/>
        <v>0</v>
      </c>
      <c r="BC355" s="18">
        <f t="shared" ca="1" si="351"/>
        <v>0</v>
      </c>
      <c r="BD355" s="18">
        <f t="shared" ca="1" si="352"/>
        <v>0</v>
      </c>
      <c r="BE355" s="18">
        <f t="shared" ca="1" si="353"/>
        <v>0</v>
      </c>
      <c r="BF355" s="18">
        <f t="shared" ca="1" si="354"/>
        <v>0</v>
      </c>
      <c r="BG355">
        <f ca="1">IF((IF(AD355&gt;AD354,1,0)+IF(AD355&gt;AD353,1,0)+IF(AD355&gt;AD352,1,0)+IF(AD355&lt;AD356,0,1)+IF(AD355&lt;AD357,0,1)+IF(AD355&lt;AD358,0,1))=6,1+MAX(BG$215:BG354),0)</f>
        <v>0</v>
      </c>
      <c r="BH355">
        <f t="shared" ca="1" si="296"/>
        <v>0</v>
      </c>
      <c r="BI355">
        <f t="shared" ca="1" si="297"/>
        <v>0</v>
      </c>
      <c r="BJ355"/>
      <c r="BK355"/>
      <c r="BL355"/>
      <c r="BM355">
        <v>127</v>
      </c>
      <c r="BN355"/>
      <c r="BO355"/>
      <c r="BP355"/>
      <c r="BQ355"/>
      <c r="BR355"/>
      <c r="BS355"/>
      <c r="BT355"/>
      <c r="BU355"/>
      <c r="BV355"/>
      <c r="BW355"/>
      <c r="BX355"/>
      <c r="BY355"/>
      <c r="BZ355"/>
      <c r="CA355"/>
      <c r="CB355"/>
      <c r="CC355" s="2"/>
    </row>
    <row r="356" spans="1:81" x14ac:dyDescent="0.35">
      <c r="A356" s="7">
        <f t="shared" si="298"/>
        <v>328</v>
      </c>
      <c r="B356" s="17">
        <f t="shared" ca="1" si="299"/>
        <v>28</v>
      </c>
      <c r="C356" s="17">
        <f t="shared" ca="1" si="300"/>
        <v>28</v>
      </c>
      <c r="D356" s="17">
        <f t="shared" ca="1" si="301"/>
        <v>30</v>
      </c>
      <c r="E356" s="17">
        <f t="shared" ca="1" si="302"/>
        <v>28</v>
      </c>
      <c r="F356" s="17">
        <f t="shared" ca="1" si="303"/>
        <v>31</v>
      </c>
      <c r="G356" s="17">
        <f t="shared" ca="1" si="304"/>
        <v>29</v>
      </c>
      <c r="H356" s="17">
        <f t="shared" ca="1" si="305"/>
        <v>31</v>
      </c>
      <c r="I356" s="17">
        <f t="shared" ca="1" si="306"/>
        <v>28</v>
      </c>
      <c r="J356" s="17">
        <f t="shared" ca="1" si="307"/>
        <v>31</v>
      </c>
      <c r="K356" s="17">
        <f t="shared" ca="1" si="308"/>
        <v>28</v>
      </c>
      <c r="L356" s="17">
        <f t="shared" ca="1" si="309"/>
        <v>30</v>
      </c>
      <c r="M356" s="17">
        <f t="shared" ca="1" si="310"/>
        <v>28</v>
      </c>
      <c r="N356" s="17">
        <f t="shared" ca="1" si="311"/>
        <v>28</v>
      </c>
      <c r="O356" s="17">
        <f t="shared" ca="1" si="312"/>
        <v>30</v>
      </c>
      <c r="P356" s="17">
        <f t="shared" ca="1" si="313"/>
        <v>31</v>
      </c>
      <c r="Q356" s="17">
        <f t="shared" ca="1" si="314"/>
        <v>28</v>
      </c>
      <c r="R356" s="17">
        <f t="shared" ca="1" si="315"/>
        <v>31</v>
      </c>
      <c r="S356" s="17">
        <f t="shared" ca="1" si="316"/>
        <v>30</v>
      </c>
      <c r="T356" s="17">
        <f t="shared" ca="1" si="317"/>
        <v>31</v>
      </c>
      <c r="U356" s="17">
        <f t="shared" ca="1" si="318"/>
        <v>31</v>
      </c>
      <c r="V356" s="17">
        <f t="shared" ca="1" si="319"/>
        <v>31</v>
      </c>
      <c r="W356" s="17">
        <f t="shared" ca="1" si="320"/>
        <v>31</v>
      </c>
      <c r="X356" s="17">
        <f t="shared" ca="1" si="321"/>
        <v>29</v>
      </c>
      <c r="Y356" s="17">
        <f t="shared" ca="1" si="322"/>
        <v>28</v>
      </c>
      <c r="Z356" s="17">
        <f t="shared" ca="1" si="323"/>
        <v>31</v>
      </c>
      <c r="AA356" s="17">
        <f t="shared" ca="1" si="324"/>
        <v>28</v>
      </c>
      <c r="AB356" s="17">
        <f t="shared" ca="1" si="325"/>
        <v>28</v>
      </c>
      <c r="AC356" s="17">
        <f t="shared" ca="1" si="326"/>
        <v>29</v>
      </c>
      <c r="AD356" s="7">
        <f t="shared" ca="1" si="355"/>
        <v>0</v>
      </c>
      <c r="AE356" s="18">
        <f t="shared" ca="1" si="327"/>
        <v>0</v>
      </c>
      <c r="AF356" s="18">
        <f t="shared" ca="1" si="328"/>
        <v>0</v>
      </c>
      <c r="AG356" s="18">
        <f t="shared" ca="1" si="329"/>
        <v>0</v>
      </c>
      <c r="AH356" s="18">
        <f t="shared" ca="1" si="330"/>
        <v>0</v>
      </c>
      <c r="AI356" s="18">
        <f t="shared" ca="1" si="331"/>
        <v>0</v>
      </c>
      <c r="AJ356" s="18">
        <f t="shared" ca="1" si="332"/>
        <v>0</v>
      </c>
      <c r="AK356" s="18">
        <f t="shared" ca="1" si="333"/>
        <v>0</v>
      </c>
      <c r="AL356" s="18">
        <f t="shared" ca="1" si="334"/>
        <v>0</v>
      </c>
      <c r="AM356" s="18">
        <f t="shared" ca="1" si="335"/>
        <v>0</v>
      </c>
      <c r="AN356" s="18">
        <f t="shared" ca="1" si="336"/>
        <v>0</v>
      </c>
      <c r="AO356" s="18">
        <f t="shared" ca="1" si="337"/>
        <v>0</v>
      </c>
      <c r="AP356" s="18">
        <f t="shared" ca="1" si="338"/>
        <v>0</v>
      </c>
      <c r="AQ356" s="18">
        <f t="shared" ca="1" si="339"/>
        <v>0</v>
      </c>
      <c r="AR356" s="18">
        <f t="shared" ca="1" si="340"/>
        <v>0</v>
      </c>
      <c r="AS356" s="18">
        <f t="shared" ca="1" si="341"/>
        <v>0</v>
      </c>
      <c r="AT356" s="18">
        <f t="shared" ca="1" si="342"/>
        <v>0</v>
      </c>
      <c r="AU356" s="18">
        <f t="shared" ca="1" si="343"/>
        <v>0</v>
      </c>
      <c r="AV356" s="18">
        <f t="shared" ca="1" si="344"/>
        <v>0</v>
      </c>
      <c r="AW356" s="18">
        <f t="shared" ca="1" si="345"/>
        <v>0</v>
      </c>
      <c r="AX356" s="18">
        <f t="shared" ca="1" si="346"/>
        <v>0</v>
      </c>
      <c r="AY356" s="18">
        <f t="shared" ca="1" si="347"/>
        <v>0</v>
      </c>
      <c r="AZ356" s="18">
        <f t="shared" ca="1" si="348"/>
        <v>0</v>
      </c>
      <c r="BA356" s="18">
        <f t="shared" ca="1" si="349"/>
        <v>0</v>
      </c>
      <c r="BB356" s="18">
        <f t="shared" ca="1" si="350"/>
        <v>0</v>
      </c>
      <c r="BC356" s="18">
        <f t="shared" ca="1" si="351"/>
        <v>0</v>
      </c>
      <c r="BD356" s="18">
        <f t="shared" ca="1" si="352"/>
        <v>0</v>
      </c>
      <c r="BE356" s="18">
        <f t="shared" ca="1" si="353"/>
        <v>0</v>
      </c>
      <c r="BF356" s="18">
        <f t="shared" ca="1" si="354"/>
        <v>0</v>
      </c>
      <c r="BG356">
        <f ca="1">IF((IF(AD356&gt;AD355,1,0)+IF(AD356&gt;AD354,1,0)+IF(AD356&gt;AD353,1,0)+IF(AD356&lt;AD357,0,1)+IF(AD356&lt;AD358,0,1)+IF(AD356&lt;AD359,0,1))=6,1+MAX(BG$215:BG355),0)</f>
        <v>0</v>
      </c>
      <c r="BH356">
        <f t="shared" ca="1" si="296"/>
        <v>0</v>
      </c>
      <c r="BI356">
        <f t="shared" ca="1" si="297"/>
        <v>0</v>
      </c>
      <c r="BJ356"/>
      <c r="BK356"/>
      <c r="BL356"/>
      <c r="BM356">
        <v>128</v>
      </c>
      <c r="BN356"/>
      <c r="BO356"/>
      <c r="BP356"/>
      <c r="BQ356"/>
      <c r="BR356"/>
      <c r="BS356"/>
      <c r="BT356"/>
      <c r="BU356"/>
      <c r="BV356"/>
      <c r="BW356"/>
      <c r="BX356"/>
      <c r="BY356"/>
      <c r="BZ356"/>
      <c r="CA356"/>
      <c r="CB356"/>
      <c r="CC356" s="2"/>
    </row>
    <row r="357" spans="1:81" x14ac:dyDescent="0.35">
      <c r="A357" s="7">
        <f t="shared" si="298"/>
        <v>329</v>
      </c>
      <c r="B357" s="17">
        <f t="shared" ca="1" si="299"/>
        <v>29</v>
      </c>
      <c r="C357" s="17">
        <f t="shared" ca="1" si="300"/>
        <v>29</v>
      </c>
      <c r="D357" s="17">
        <f t="shared" ca="1" si="301"/>
        <v>31</v>
      </c>
      <c r="E357" s="17">
        <f t="shared" ca="1" si="302"/>
        <v>29</v>
      </c>
      <c r="F357" s="17">
        <f t="shared" ca="1" si="303"/>
        <v>32</v>
      </c>
      <c r="G357" s="17">
        <f t="shared" ca="1" si="304"/>
        <v>30</v>
      </c>
      <c r="H357" s="17">
        <f t="shared" ca="1" si="305"/>
        <v>32</v>
      </c>
      <c r="I357" s="17">
        <f t="shared" ca="1" si="306"/>
        <v>29</v>
      </c>
      <c r="J357" s="17">
        <f t="shared" ca="1" si="307"/>
        <v>32</v>
      </c>
      <c r="K357" s="17">
        <f t="shared" ca="1" si="308"/>
        <v>29</v>
      </c>
      <c r="L357" s="17">
        <f t="shared" ca="1" si="309"/>
        <v>31</v>
      </c>
      <c r="M357" s="17">
        <f t="shared" ca="1" si="310"/>
        <v>29</v>
      </c>
      <c r="N357" s="17">
        <f t="shared" ca="1" si="311"/>
        <v>29</v>
      </c>
      <c r="O357" s="17">
        <f t="shared" ca="1" si="312"/>
        <v>31</v>
      </c>
      <c r="P357" s="17">
        <f t="shared" ca="1" si="313"/>
        <v>32</v>
      </c>
      <c r="Q357" s="17">
        <f t="shared" ca="1" si="314"/>
        <v>29</v>
      </c>
      <c r="R357" s="17">
        <f t="shared" ca="1" si="315"/>
        <v>32</v>
      </c>
      <c r="S357" s="17">
        <f t="shared" ca="1" si="316"/>
        <v>31</v>
      </c>
      <c r="T357" s="17">
        <f t="shared" ca="1" si="317"/>
        <v>32</v>
      </c>
      <c r="U357" s="17">
        <f t="shared" ca="1" si="318"/>
        <v>32</v>
      </c>
      <c r="V357" s="17">
        <f t="shared" ca="1" si="319"/>
        <v>32</v>
      </c>
      <c r="W357" s="17">
        <f t="shared" ca="1" si="320"/>
        <v>32</v>
      </c>
      <c r="X357" s="17">
        <f t="shared" ca="1" si="321"/>
        <v>30</v>
      </c>
      <c r="Y357" s="17">
        <f t="shared" ca="1" si="322"/>
        <v>29</v>
      </c>
      <c r="Z357" s="17">
        <f t="shared" ca="1" si="323"/>
        <v>32</v>
      </c>
      <c r="AA357" s="17">
        <f t="shared" ca="1" si="324"/>
        <v>29</v>
      </c>
      <c r="AB357" s="17">
        <f t="shared" ca="1" si="325"/>
        <v>29</v>
      </c>
      <c r="AC357" s="17">
        <f t="shared" ca="1" si="326"/>
        <v>30</v>
      </c>
      <c r="AD357" s="7">
        <f t="shared" ca="1" si="355"/>
        <v>0</v>
      </c>
      <c r="AE357" s="18">
        <f t="shared" ca="1" si="327"/>
        <v>0</v>
      </c>
      <c r="AF357" s="18">
        <f t="shared" ca="1" si="328"/>
        <v>0</v>
      </c>
      <c r="AG357" s="18">
        <f t="shared" ca="1" si="329"/>
        <v>0</v>
      </c>
      <c r="AH357" s="18">
        <f t="shared" ca="1" si="330"/>
        <v>0</v>
      </c>
      <c r="AI357" s="18">
        <f t="shared" ca="1" si="331"/>
        <v>0</v>
      </c>
      <c r="AJ357" s="18">
        <f t="shared" ca="1" si="332"/>
        <v>0</v>
      </c>
      <c r="AK357" s="18">
        <f t="shared" ca="1" si="333"/>
        <v>0</v>
      </c>
      <c r="AL357" s="18">
        <f t="shared" ca="1" si="334"/>
        <v>0</v>
      </c>
      <c r="AM357" s="18">
        <f t="shared" ca="1" si="335"/>
        <v>0</v>
      </c>
      <c r="AN357" s="18">
        <f t="shared" ca="1" si="336"/>
        <v>0</v>
      </c>
      <c r="AO357" s="18">
        <f t="shared" ca="1" si="337"/>
        <v>0</v>
      </c>
      <c r="AP357" s="18">
        <f t="shared" ca="1" si="338"/>
        <v>0</v>
      </c>
      <c r="AQ357" s="18">
        <f t="shared" ca="1" si="339"/>
        <v>0</v>
      </c>
      <c r="AR357" s="18">
        <f t="shared" ca="1" si="340"/>
        <v>0</v>
      </c>
      <c r="AS357" s="18">
        <f t="shared" ca="1" si="341"/>
        <v>0</v>
      </c>
      <c r="AT357" s="18">
        <f t="shared" ca="1" si="342"/>
        <v>0</v>
      </c>
      <c r="AU357" s="18">
        <f t="shared" ca="1" si="343"/>
        <v>0</v>
      </c>
      <c r="AV357" s="18">
        <f t="shared" ca="1" si="344"/>
        <v>0</v>
      </c>
      <c r="AW357" s="18">
        <f t="shared" ca="1" si="345"/>
        <v>0</v>
      </c>
      <c r="AX357" s="18">
        <f t="shared" ca="1" si="346"/>
        <v>0</v>
      </c>
      <c r="AY357" s="18">
        <f t="shared" ca="1" si="347"/>
        <v>0</v>
      </c>
      <c r="AZ357" s="18">
        <f t="shared" ca="1" si="348"/>
        <v>0</v>
      </c>
      <c r="BA357" s="18">
        <f t="shared" ca="1" si="349"/>
        <v>0</v>
      </c>
      <c r="BB357" s="18">
        <f t="shared" ca="1" si="350"/>
        <v>0</v>
      </c>
      <c r="BC357" s="18">
        <f t="shared" ca="1" si="351"/>
        <v>0</v>
      </c>
      <c r="BD357" s="18">
        <f t="shared" ca="1" si="352"/>
        <v>0</v>
      </c>
      <c r="BE357" s="18">
        <f t="shared" ca="1" si="353"/>
        <v>0</v>
      </c>
      <c r="BF357" s="18">
        <f t="shared" ca="1" si="354"/>
        <v>0</v>
      </c>
      <c r="BG357">
        <f ca="1">IF((IF(AD357&gt;AD356,1,0)+IF(AD357&gt;AD355,1,0)+IF(AD357&gt;AD354,1,0)+IF(AD357&lt;AD358,0,1)+IF(AD357&lt;AD359,0,1)+IF(AD357&lt;AD360,0,1))=6,1+MAX(BG$215:BG356),0)</f>
        <v>0</v>
      </c>
      <c r="BH357">
        <f t="shared" ca="1" si="296"/>
        <v>0</v>
      </c>
      <c r="BI357">
        <f t="shared" ca="1" si="297"/>
        <v>0</v>
      </c>
      <c r="BJ357"/>
      <c r="BK357"/>
      <c r="BL357"/>
      <c r="BM357">
        <v>129</v>
      </c>
      <c r="BN357"/>
      <c r="BO357"/>
      <c r="BP357"/>
      <c r="BQ357"/>
      <c r="BR357"/>
      <c r="BS357"/>
      <c r="BT357"/>
      <c r="BU357"/>
      <c r="BV357"/>
      <c r="BW357"/>
      <c r="BX357"/>
      <c r="BY357"/>
      <c r="BZ357"/>
      <c r="CA357"/>
      <c r="CB357"/>
      <c r="CC357" s="2"/>
    </row>
    <row r="358" spans="1:81" x14ac:dyDescent="0.35">
      <c r="A358" s="7">
        <f t="shared" si="298"/>
        <v>330</v>
      </c>
      <c r="B358" s="17">
        <f t="shared" ca="1" si="299"/>
        <v>30</v>
      </c>
      <c r="C358" s="17">
        <f t="shared" ca="1" si="300"/>
        <v>30</v>
      </c>
      <c r="D358" s="17">
        <f t="shared" ca="1" si="301"/>
        <v>32</v>
      </c>
      <c r="E358" s="17">
        <f t="shared" ca="1" si="302"/>
        <v>30</v>
      </c>
      <c r="F358" s="17">
        <f t="shared" ca="1" si="303"/>
        <v>33</v>
      </c>
      <c r="G358" s="17">
        <f t="shared" ca="1" si="304"/>
        <v>31</v>
      </c>
      <c r="H358" s="17">
        <f t="shared" ca="1" si="305"/>
        <v>33</v>
      </c>
      <c r="I358" s="17">
        <f t="shared" ca="1" si="306"/>
        <v>30</v>
      </c>
      <c r="J358" s="17">
        <f t="shared" ca="1" si="307"/>
        <v>33</v>
      </c>
      <c r="K358" s="17">
        <f t="shared" ca="1" si="308"/>
        <v>30</v>
      </c>
      <c r="L358" s="17">
        <f t="shared" ca="1" si="309"/>
        <v>32</v>
      </c>
      <c r="M358" s="17">
        <f t="shared" ca="1" si="310"/>
        <v>30</v>
      </c>
      <c r="N358" s="17">
        <f t="shared" ca="1" si="311"/>
        <v>30</v>
      </c>
      <c r="O358" s="17">
        <f t="shared" ca="1" si="312"/>
        <v>32</v>
      </c>
      <c r="P358" s="17">
        <f t="shared" ca="1" si="313"/>
        <v>33</v>
      </c>
      <c r="Q358" s="17">
        <f t="shared" ca="1" si="314"/>
        <v>30</v>
      </c>
      <c r="R358" s="17">
        <f t="shared" ca="1" si="315"/>
        <v>33</v>
      </c>
      <c r="S358" s="17">
        <f t="shared" ca="1" si="316"/>
        <v>32</v>
      </c>
      <c r="T358" s="17">
        <f t="shared" ca="1" si="317"/>
        <v>33</v>
      </c>
      <c r="U358" s="17">
        <f t="shared" ca="1" si="318"/>
        <v>33</v>
      </c>
      <c r="V358" s="17">
        <f t="shared" ca="1" si="319"/>
        <v>33</v>
      </c>
      <c r="W358" s="17">
        <f t="shared" ca="1" si="320"/>
        <v>33</v>
      </c>
      <c r="X358" s="17">
        <f t="shared" ca="1" si="321"/>
        <v>31</v>
      </c>
      <c r="Y358" s="17">
        <f t="shared" ca="1" si="322"/>
        <v>30</v>
      </c>
      <c r="Z358" s="17">
        <f t="shared" ca="1" si="323"/>
        <v>33</v>
      </c>
      <c r="AA358" s="17">
        <f t="shared" ca="1" si="324"/>
        <v>30</v>
      </c>
      <c r="AB358" s="17">
        <f t="shared" ca="1" si="325"/>
        <v>30</v>
      </c>
      <c r="AC358" s="17">
        <f t="shared" ca="1" si="326"/>
        <v>31</v>
      </c>
      <c r="AD358" s="7">
        <f t="shared" ca="1" si="355"/>
        <v>0</v>
      </c>
      <c r="AE358" s="18">
        <f t="shared" ca="1" si="327"/>
        <v>0</v>
      </c>
      <c r="AF358" s="18">
        <f t="shared" ca="1" si="328"/>
        <v>0</v>
      </c>
      <c r="AG358" s="18">
        <f t="shared" ca="1" si="329"/>
        <v>0</v>
      </c>
      <c r="AH358" s="18">
        <f t="shared" ca="1" si="330"/>
        <v>0</v>
      </c>
      <c r="AI358" s="18">
        <f t="shared" ca="1" si="331"/>
        <v>0</v>
      </c>
      <c r="AJ358" s="18">
        <f t="shared" ca="1" si="332"/>
        <v>0</v>
      </c>
      <c r="AK358" s="18">
        <f t="shared" ca="1" si="333"/>
        <v>0</v>
      </c>
      <c r="AL358" s="18">
        <f t="shared" ca="1" si="334"/>
        <v>0</v>
      </c>
      <c r="AM358" s="18">
        <f t="shared" ca="1" si="335"/>
        <v>0</v>
      </c>
      <c r="AN358" s="18">
        <f t="shared" ca="1" si="336"/>
        <v>0</v>
      </c>
      <c r="AO358" s="18">
        <f t="shared" ca="1" si="337"/>
        <v>0</v>
      </c>
      <c r="AP358" s="18">
        <f t="shared" ca="1" si="338"/>
        <v>0</v>
      </c>
      <c r="AQ358" s="18">
        <f t="shared" ca="1" si="339"/>
        <v>0</v>
      </c>
      <c r="AR358" s="18">
        <f t="shared" ca="1" si="340"/>
        <v>0</v>
      </c>
      <c r="AS358" s="18">
        <f t="shared" ca="1" si="341"/>
        <v>0</v>
      </c>
      <c r="AT358" s="18">
        <f t="shared" ca="1" si="342"/>
        <v>0</v>
      </c>
      <c r="AU358" s="18">
        <f t="shared" ca="1" si="343"/>
        <v>0</v>
      </c>
      <c r="AV358" s="18">
        <f t="shared" ca="1" si="344"/>
        <v>0</v>
      </c>
      <c r="AW358" s="18">
        <f t="shared" ca="1" si="345"/>
        <v>0</v>
      </c>
      <c r="AX358" s="18">
        <f t="shared" ca="1" si="346"/>
        <v>0</v>
      </c>
      <c r="AY358" s="18">
        <f t="shared" ca="1" si="347"/>
        <v>0</v>
      </c>
      <c r="AZ358" s="18">
        <f t="shared" ca="1" si="348"/>
        <v>0</v>
      </c>
      <c r="BA358" s="18">
        <f t="shared" ca="1" si="349"/>
        <v>0</v>
      </c>
      <c r="BB358" s="18">
        <f t="shared" ca="1" si="350"/>
        <v>0</v>
      </c>
      <c r="BC358" s="18">
        <f t="shared" ca="1" si="351"/>
        <v>0</v>
      </c>
      <c r="BD358" s="18">
        <f t="shared" ca="1" si="352"/>
        <v>0</v>
      </c>
      <c r="BE358" s="18">
        <f t="shared" ca="1" si="353"/>
        <v>0</v>
      </c>
      <c r="BF358" s="18">
        <f t="shared" ca="1" si="354"/>
        <v>0</v>
      </c>
      <c r="BG358">
        <f ca="1">IF((IF(AD358&gt;AD357,1,0)+IF(AD358&gt;AD356,1,0)+IF(AD358&gt;AD355,1,0)+IF(AD358&lt;AD359,0,1)+IF(AD358&lt;AD360,0,1)+IF(AD358&lt;AD361,0,1))=6,1+MAX(BG$215:BG357),0)</f>
        <v>0</v>
      </c>
      <c r="BH358">
        <f t="shared" ref="BH358:BH421" ca="1" si="356">IF(AD358&gt;0,1+BH357,0)</f>
        <v>0</v>
      </c>
      <c r="BI358">
        <f t="shared" ref="BI358:BI421" ca="1" si="357">IF(BH358&gt;BH359,BH358,0)</f>
        <v>0</v>
      </c>
      <c r="BJ358"/>
      <c r="BK358"/>
      <c r="BL358"/>
      <c r="BM358">
        <v>130</v>
      </c>
      <c r="BN358"/>
      <c r="BO358"/>
      <c r="BP358"/>
      <c r="BQ358"/>
      <c r="BR358"/>
      <c r="BS358"/>
      <c r="BT358"/>
      <c r="BU358"/>
      <c r="BV358"/>
      <c r="BW358"/>
      <c r="BX358"/>
      <c r="BY358"/>
      <c r="BZ358"/>
      <c r="CA358"/>
      <c r="CB358"/>
      <c r="CC358" s="2"/>
    </row>
    <row r="359" spans="1:81" x14ac:dyDescent="0.35">
      <c r="A359" s="7">
        <f t="shared" si="298"/>
        <v>331</v>
      </c>
      <c r="B359" s="17">
        <f t="shared" ca="1" si="299"/>
        <v>31</v>
      </c>
      <c r="C359" s="17">
        <f t="shared" ca="1" si="300"/>
        <v>31</v>
      </c>
      <c r="D359" s="17">
        <f t="shared" ca="1" si="301"/>
        <v>33</v>
      </c>
      <c r="E359" s="17">
        <f t="shared" ca="1" si="302"/>
        <v>31</v>
      </c>
      <c r="F359" s="17">
        <f t="shared" ca="1" si="303"/>
        <v>34</v>
      </c>
      <c r="G359" s="17">
        <f t="shared" ca="1" si="304"/>
        <v>32</v>
      </c>
      <c r="H359" s="17">
        <f t="shared" ca="1" si="305"/>
        <v>34</v>
      </c>
      <c r="I359" s="17">
        <f t="shared" ca="1" si="306"/>
        <v>31</v>
      </c>
      <c r="J359" s="17">
        <f t="shared" ca="1" si="307"/>
        <v>34</v>
      </c>
      <c r="K359" s="17">
        <f t="shared" ca="1" si="308"/>
        <v>31</v>
      </c>
      <c r="L359" s="17">
        <f t="shared" ca="1" si="309"/>
        <v>33</v>
      </c>
      <c r="M359" s="17">
        <f t="shared" ca="1" si="310"/>
        <v>31</v>
      </c>
      <c r="N359" s="17">
        <f t="shared" ca="1" si="311"/>
        <v>31</v>
      </c>
      <c r="O359" s="17">
        <f t="shared" ca="1" si="312"/>
        <v>33</v>
      </c>
      <c r="P359" s="17">
        <f t="shared" ca="1" si="313"/>
        <v>34</v>
      </c>
      <c r="Q359" s="17">
        <f t="shared" ca="1" si="314"/>
        <v>31</v>
      </c>
      <c r="R359" s="17">
        <f t="shared" ca="1" si="315"/>
        <v>34</v>
      </c>
      <c r="S359" s="17">
        <f t="shared" ca="1" si="316"/>
        <v>33</v>
      </c>
      <c r="T359" s="17">
        <f t="shared" ca="1" si="317"/>
        <v>34</v>
      </c>
      <c r="U359" s="17">
        <f t="shared" ca="1" si="318"/>
        <v>34</v>
      </c>
      <c r="V359" s="17">
        <f t="shared" ca="1" si="319"/>
        <v>34</v>
      </c>
      <c r="W359" s="17">
        <f t="shared" ca="1" si="320"/>
        <v>34</v>
      </c>
      <c r="X359" s="17">
        <f t="shared" ca="1" si="321"/>
        <v>32</v>
      </c>
      <c r="Y359" s="17">
        <f t="shared" ca="1" si="322"/>
        <v>31</v>
      </c>
      <c r="Z359" s="17">
        <f t="shared" ca="1" si="323"/>
        <v>34</v>
      </c>
      <c r="AA359" s="17">
        <f t="shared" ca="1" si="324"/>
        <v>31</v>
      </c>
      <c r="AB359" s="17">
        <f t="shared" ca="1" si="325"/>
        <v>31</v>
      </c>
      <c r="AC359" s="17">
        <f t="shared" ca="1" si="326"/>
        <v>32</v>
      </c>
      <c r="AD359" s="7">
        <f t="shared" ca="1" si="355"/>
        <v>0</v>
      </c>
      <c r="AE359" s="18">
        <f t="shared" ca="1" si="327"/>
        <v>0</v>
      </c>
      <c r="AF359" s="18">
        <f t="shared" ca="1" si="328"/>
        <v>0</v>
      </c>
      <c r="AG359" s="18">
        <f t="shared" ca="1" si="329"/>
        <v>0</v>
      </c>
      <c r="AH359" s="18">
        <f t="shared" ca="1" si="330"/>
        <v>0</v>
      </c>
      <c r="AI359" s="18">
        <f t="shared" ca="1" si="331"/>
        <v>0</v>
      </c>
      <c r="AJ359" s="18">
        <f t="shared" ca="1" si="332"/>
        <v>0</v>
      </c>
      <c r="AK359" s="18">
        <f t="shared" ca="1" si="333"/>
        <v>0</v>
      </c>
      <c r="AL359" s="18">
        <f t="shared" ca="1" si="334"/>
        <v>0</v>
      </c>
      <c r="AM359" s="18">
        <f t="shared" ca="1" si="335"/>
        <v>0</v>
      </c>
      <c r="AN359" s="18">
        <f t="shared" ca="1" si="336"/>
        <v>0</v>
      </c>
      <c r="AO359" s="18">
        <f t="shared" ca="1" si="337"/>
        <v>0</v>
      </c>
      <c r="AP359" s="18">
        <f t="shared" ca="1" si="338"/>
        <v>0</v>
      </c>
      <c r="AQ359" s="18">
        <f t="shared" ca="1" si="339"/>
        <v>0</v>
      </c>
      <c r="AR359" s="18">
        <f t="shared" ca="1" si="340"/>
        <v>0</v>
      </c>
      <c r="AS359" s="18">
        <f t="shared" ca="1" si="341"/>
        <v>0</v>
      </c>
      <c r="AT359" s="18">
        <f t="shared" ca="1" si="342"/>
        <v>0</v>
      </c>
      <c r="AU359" s="18">
        <f t="shared" ca="1" si="343"/>
        <v>0</v>
      </c>
      <c r="AV359" s="18">
        <f t="shared" ca="1" si="344"/>
        <v>0</v>
      </c>
      <c r="AW359" s="18">
        <f t="shared" ca="1" si="345"/>
        <v>0</v>
      </c>
      <c r="AX359" s="18">
        <f t="shared" ca="1" si="346"/>
        <v>0</v>
      </c>
      <c r="AY359" s="18">
        <f t="shared" ca="1" si="347"/>
        <v>0</v>
      </c>
      <c r="AZ359" s="18">
        <f t="shared" ca="1" si="348"/>
        <v>0</v>
      </c>
      <c r="BA359" s="18">
        <f t="shared" ca="1" si="349"/>
        <v>0</v>
      </c>
      <c r="BB359" s="18">
        <f t="shared" ca="1" si="350"/>
        <v>0</v>
      </c>
      <c r="BC359" s="18">
        <f t="shared" ca="1" si="351"/>
        <v>0</v>
      </c>
      <c r="BD359" s="18">
        <f t="shared" ca="1" si="352"/>
        <v>0</v>
      </c>
      <c r="BE359" s="18">
        <f t="shared" ca="1" si="353"/>
        <v>0</v>
      </c>
      <c r="BF359" s="18">
        <f t="shared" ca="1" si="354"/>
        <v>0</v>
      </c>
      <c r="BG359">
        <f ca="1">IF((IF(AD359&gt;AD358,1,0)+IF(AD359&gt;AD357,1,0)+IF(AD359&gt;AD356,1,0)+IF(AD359&lt;AD360,0,1)+IF(AD359&lt;AD361,0,1)+IF(AD359&lt;AD362,0,1))=6,1+MAX(BG$215:BG358),0)</f>
        <v>0</v>
      </c>
      <c r="BH359">
        <f t="shared" ca="1" si="356"/>
        <v>0</v>
      </c>
      <c r="BI359">
        <f t="shared" ca="1" si="357"/>
        <v>0</v>
      </c>
      <c r="BJ359"/>
      <c r="BK359"/>
      <c r="BL359"/>
      <c r="BM359">
        <v>131</v>
      </c>
      <c r="BN359"/>
      <c r="BO359"/>
      <c r="BP359"/>
      <c r="BQ359"/>
      <c r="BR359"/>
      <c r="BS359"/>
      <c r="BT359"/>
      <c r="BU359"/>
      <c r="BV359"/>
      <c r="BW359"/>
      <c r="BX359"/>
      <c r="BY359"/>
      <c r="BZ359"/>
      <c r="CA359"/>
      <c r="CB359"/>
      <c r="CC359" s="2"/>
    </row>
    <row r="360" spans="1:81" x14ac:dyDescent="0.35">
      <c r="A360" s="7">
        <f t="shared" si="298"/>
        <v>332</v>
      </c>
      <c r="B360" s="17">
        <f t="shared" ca="1" si="299"/>
        <v>32</v>
      </c>
      <c r="C360" s="17">
        <f t="shared" ca="1" si="300"/>
        <v>32</v>
      </c>
      <c r="D360" s="17">
        <f t="shared" ca="1" si="301"/>
        <v>34</v>
      </c>
      <c r="E360" s="17">
        <f t="shared" ca="1" si="302"/>
        <v>32</v>
      </c>
      <c r="F360" s="17">
        <f t="shared" ca="1" si="303"/>
        <v>35</v>
      </c>
      <c r="G360" s="17">
        <f t="shared" ca="1" si="304"/>
        <v>33</v>
      </c>
      <c r="H360" s="17">
        <f t="shared" ca="1" si="305"/>
        <v>35</v>
      </c>
      <c r="I360" s="17">
        <f t="shared" ca="1" si="306"/>
        <v>32</v>
      </c>
      <c r="J360" s="17">
        <f t="shared" ca="1" si="307"/>
        <v>35</v>
      </c>
      <c r="K360" s="17">
        <f t="shared" ca="1" si="308"/>
        <v>32</v>
      </c>
      <c r="L360" s="17">
        <f t="shared" ca="1" si="309"/>
        <v>34</v>
      </c>
      <c r="M360" s="17">
        <f t="shared" ca="1" si="310"/>
        <v>32</v>
      </c>
      <c r="N360" s="17">
        <f t="shared" ca="1" si="311"/>
        <v>32</v>
      </c>
      <c r="O360" s="17">
        <f t="shared" ca="1" si="312"/>
        <v>34</v>
      </c>
      <c r="P360" s="17">
        <f t="shared" ca="1" si="313"/>
        <v>35</v>
      </c>
      <c r="Q360" s="17">
        <f t="shared" ca="1" si="314"/>
        <v>32</v>
      </c>
      <c r="R360" s="17">
        <f t="shared" ca="1" si="315"/>
        <v>35</v>
      </c>
      <c r="S360" s="17">
        <f t="shared" ca="1" si="316"/>
        <v>34</v>
      </c>
      <c r="T360" s="17">
        <f t="shared" ca="1" si="317"/>
        <v>35</v>
      </c>
      <c r="U360" s="17">
        <f t="shared" ca="1" si="318"/>
        <v>35</v>
      </c>
      <c r="V360" s="17">
        <f t="shared" ca="1" si="319"/>
        <v>35</v>
      </c>
      <c r="W360" s="17">
        <f t="shared" ca="1" si="320"/>
        <v>35</v>
      </c>
      <c r="X360" s="17">
        <f t="shared" ca="1" si="321"/>
        <v>33</v>
      </c>
      <c r="Y360" s="17">
        <f t="shared" ca="1" si="322"/>
        <v>32</v>
      </c>
      <c r="Z360" s="17">
        <f t="shared" ca="1" si="323"/>
        <v>35</v>
      </c>
      <c r="AA360" s="17">
        <f t="shared" ca="1" si="324"/>
        <v>32</v>
      </c>
      <c r="AB360" s="17">
        <f t="shared" ca="1" si="325"/>
        <v>32</v>
      </c>
      <c r="AC360" s="17">
        <f t="shared" ca="1" si="326"/>
        <v>33</v>
      </c>
      <c r="AD360" s="7">
        <f t="shared" ca="1" si="355"/>
        <v>0</v>
      </c>
      <c r="AE360" s="18">
        <f t="shared" ca="1" si="327"/>
        <v>0</v>
      </c>
      <c r="AF360" s="18">
        <f t="shared" ca="1" si="328"/>
        <v>0</v>
      </c>
      <c r="AG360" s="18">
        <f t="shared" ca="1" si="329"/>
        <v>0</v>
      </c>
      <c r="AH360" s="18">
        <f t="shared" ca="1" si="330"/>
        <v>0</v>
      </c>
      <c r="AI360" s="18">
        <f t="shared" ca="1" si="331"/>
        <v>0</v>
      </c>
      <c r="AJ360" s="18">
        <f t="shared" ca="1" si="332"/>
        <v>0</v>
      </c>
      <c r="AK360" s="18">
        <f t="shared" ca="1" si="333"/>
        <v>0</v>
      </c>
      <c r="AL360" s="18">
        <f t="shared" ca="1" si="334"/>
        <v>0</v>
      </c>
      <c r="AM360" s="18">
        <f t="shared" ca="1" si="335"/>
        <v>0</v>
      </c>
      <c r="AN360" s="18">
        <f t="shared" ca="1" si="336"/>
        <v>0</v>
      </c>
      <c r="AO360" s="18">
        <f t="shared" ca="1" si="337"/>
        <v>0</v>
      </c>
      <c r="AP360" s="18">
        <f t="shared" ca="1" si="338"/>
        <v>0</v>
      </c>
      <c r="AQ360" s="18">
        <f t="shared" ca="1" si="339"/>
        <v>0</v>
      </c>
      <c r="AR360" s="18">
        <f t="shared" ca="1" si="340"/>
        <v>0</v>
      </c>
      <c r="AS360" s="18">
        <f t="shared" ca="1" si="341"/>
        <v>0</v>
      </c>
      <c r="AT360" s="18">
        <f t="shared" ca="1" si="342"/>
        <v>0</v>
      </c>
      <c r="AU360" s="18">
        <f t="shared" ca="1" si="343"/>
        <v>0</v>
      </c>
      <c r="AV360" s="18">
        <f t="shared" ca="1" si="344"/>
        <v>0</v>
      </c>
      <c r="AW360" s="18">
        <f t="shared" ca="1" si="345"/>
        <v>0</v>
      </c>
      <c r="AX360" s="18">
        <f t="shared" ca="1" si="346"/>
        <v>0</v>
      </c>
      <c r="AY360" s="18">
        <f t="shared" ca="1" si="347"/>
        <v>0</v>
      </c>
      <c r="AZ360" s="18">
        <f t="shared" ca="1" si="348"/>
        <v>0</v>
      </c>
      <c r="BA360" s="18">
        <f t="shared" ca="1" si="349"/>
        <v>0</v>
      </c>
      <c r="BB360" s="18">
        <f t="shared" ca="1" si="350"/>
        <v>0</v>
      </c>
      <c r="BC360" s="18">
        <f t="shared" ca="1" si="351"/>
        <v>0</v>
      </c>
      <c r="BD360" s="18">
        <f t="shared" ca="1" si="352"/>
        <v>0</v>
      </c>
      <c r="BE360" s="18">
        <f t="shared" ca="1" si="353"/>
        <v>0</v>
      </c>
      <c r="BF360" s="18">
        <f t="shared" ca="1" si="354"/>
        <v>0</v>
      </c>
      <c r="BG360">
        <f ca="1">IF((IF(AD360&gt;AD359,1,0)+IF(AD360&gt;AD358,1,0)+IF(AD360&gt;AD357,1,0)+IF(AD360&lt;AD361,0,1)+IF(AD360&lt;AD362,0,1)+IF(AD360&lt;AD363,0,1))=6,1+MAX(BG$215:BG359),0)</f>
        <v>0</v>
      </c>
      <c r="BH360">
        <f t="shared" ca="1" si="356"/>
        <v>0</v>
      </c>
      <c r="BI360">
        <f t="shared" ca="1" si="357"/>
        <v>0</v>
      </c>
      <c r="BJ360"/>
      <c r="BK360"/>
      <c r="BL360"/>
      <c r="BM360">
        <v>132</v>
      </c>
      <c r="BN360"/>
      <c r="BO360"/>
      <c r="BP360"/>
      <c r="BQ360"/>
      <c r="BR360"/>
      <c r="BS360"/>
      <c r="BT360"/>
      <c r="BU360"/>
      <c r="BV360"/>
      <c r="BW360"/>
      <c r="BX360"/>
      <c r="BY360"/>
      <c r="BZ360"/>
      <c r="CA360"/>
      <c r="CB360"/>
      <c r="CC360" s="2"/>
    </row>
    <row r="361" spans="1:81" x14ac:dyDescent="0.35">
      <c r="A361" s="7">
        <f t="shared" si="298"/>
        <v>333</v>
      </c>
      <c r="B361" s="17">
        <f t="shared" ca="1" si="299"/>
        <v>33</v>
      </c>
      <c r="C361" s="17">
        <f t="shared" ca="1" si="300"/>
        <v>33</v>
      </c>
      <c r="D361" s="17">
        <f t="shared" ca="1" si="301"/>
        <v>35</v>
      </c>
      <c r="E361" s="17">
        <f t="shared" ca="1" si="302"/>
        <v>33</v>
      </c>
      <c r="F361" s="17">
        <f t="shared" ca="1" si="303"/>
        <v>36</v>
      </c>
      <c r="G361" s="17">
        <f t="shared" ca="1" si="304"/>
        <v>34</v>
      </c>
      <c r="H361" s="17">
        <f t="shared" ca="1" si="305"/>
        <v>36</v>
      </c>
      <c r="I361" s="17">
        <f t="shared" ca="1" si="306"/>
        <v>33</v>
      </c>
      <c r="J361" s="17">
        <f t="shared" ca="1" si="307"/>
        <v>36</v>
      </c>
      <c r="K361" s="17">
        <f t="shared" ca="1" si="308"/>
        <v>33</v>
      </c>
      <c r="L361" s="17">
        <f t="shared" ca="1" si="309"/>
        <v>35</v>
      </c>
      <c r="M361" s="17">
        <f t="shared" ca="1" si="310"/>
        <v>33</v>
      </c>
      <c r="N361" s="17">
        <f t="shared" ca="1" si="311"/>
        <v>33</v>
      </c>
      <c r="O361" s="17">
        <f t="shared" ca="1" si="312"/>
        <v>35</v>
      </c>
      <c r="P361" s="17">
        <f t="shared" ca="1" si="313"/>
        <v>36</v>
      </c>
      <c r="Q361" s="17">
        <f t="shared" ca="1" si="314"/>
        <v>33</v>
      </c>
      <c r="R361" s="17">
        <f t="shared" ca="1" si="315"/>
        <v>36</v>
      </c>
      <c r="S361" s="17">
        <f t="shared" ca="1" si="316"/>
        <v>35</v>
      </c>
      <c r="T361" s="17">
        <f t="shared" ca="1" si="317"/>
        <v>36</v>
      </c>
      <c r="U361" s="17">
        <f t="shared" ca="1" si="318"/>
        <v>36</v>
      </c>
      <c r="V361" s="17">
        <f t="shared" ca="1" si="319"/>
        <v>36</v>
      </c>
      <c r="W361" s="17">
        <f t="shared" ca="1" si="320"/>
        <v>36</v>
      </c>
      <c r="X361" s="17">
        <f t="shared" ca="1" si="321"/>
        <v>34</v>
      </c>
      <c r="Y361" s="17">
        <f t="shared" ca="1" si="322"/>
        <v>33</v>
      </c>
      <c r="Z361" s="17">
        <f t="shared" ca="1" si="323"/>
        <v>36</v>
      </c>
      <c r="AA361" s="17">
        <f t="shared" ca="1" si="324"/>
        <v>33</v>
      </c>
      <c r="AB361" s="17">
        <f t="shared" ca="1" si="325"/>
        <v>33</v>
      </c>
      <c r="AC361" s="17">
        <f t="shared" ca="1" si="326"/>
        <v>34</v>
      </c>
      <c r="AD361" s="7">
        <f t="shared" ca="1" si="355"/>
        <v>0</v>
      </c>
      <c r="AE361" s="18">
        <f t="shared" ca="1" si="327"/>
        <v>0</v>
      </c>
      <c r="AF361" s="18">
        <f t="shared" ca="1" si="328"/>
        <v>0</v>
      </c>
      <c r="AG361" s="18">
        <f t="shared" ca="1" si="329"/>
        <v>0</v>
      </c>
      <c r="AH361" s="18">
        <f t="shared" ca="1" si="330"/>
        <v>0</v>
      </c>
      <c r="AI361" s="18">
        <f t="shared" ca="1" si="331"/>
        <v>0</v>
      </c>
      <c r="AJ361" s="18">
        <f t="shared" ca="1" si="332"/>
        <v>0</v>
      </c>
      <c r="AK361" s="18">
        <f t="shared" ca="1" si="333"/>
        <v>0</v>
      </c>
      <c r="AL361" s="18">
        <f t="shared" ca="1" si="334"/>
        <v>0</v>
      </c>
      <c r="AM361" s="18">
        <f t="shared" ca="1" si="335"/>
        <v>0</v>
      </c>
      <c r="AN361" s="18">
        <f t="shared" ca="1" si="336"/>
        <v>0</v>
      </c>
      <c r="AO361" s="18">
        <f t="shared" ca="1" si="337"/>
        <v>0</v>
      </c>
      <c r="AP361" s="18">
        <f t="shared" ca="1" si="338"/>
        <v>0</v>
      </c>
      <c r="AQ361" s="18">
        <f t="shared" ca="1" si="339"/>
        <v>0</v>
      </c>
      <c r="AR361" s="18">
        <f t="shared" ca="1" si="340"/>
        <v>0</v>
      </c>
      <c r="AS361" s="18">
        <f t="shared" ca="1" si="341"/>
        <v>0</v>
      </c>
      <c r="AT361" s="18">
        <f t="shared" ca="1" si="342"/>
        <v>0</v>
      </c>
      <c r="AU361" s="18">
        <f t="shared" ca="1" si="343"/>
        <v>0</v>
      </c>
      <c r="AV361" s="18">
        <f t="shared" ca="1" si="344"/>
        <v>0</v>
      </c>
      <c r="AW361" s="18">
        <f t="shared" ca="1" si="345"/>
        <v>0</v>
      </c>
      <c r="AX361" s="18">
        <f t="shared" ca="1" si="346"/>
        <v>0</v>
      </c>
      <c r="AY361" s="18">
        <f t="shared" ca="1" si="347"/>
        <v>0</v>
      </c>
      <c r="AZ361" s="18">
        <f t="shared" ca="1" si="348"/>
        <v>0</v>
      </c>
      <c r="BA361" s="18">
        <f t="shared" ca="1" si="349"/>
        <v>0</v>
      </c>
      <c r="BB361" s="18">
        <f t="shared" ca="1" si="350"/>
        <v>0</v>
      </c>
      <c r="BC361" s="18">
        <f t="shared" ca="1" si="351"/>
        <v>0</v>
      </c>
      <c r="BD361" s="18">
        <f t="shared" ca="1" si="352"/>
        <v>0</v>
      </c>
      <c r="BE361" s="18">
        <f t="shared" ca="1" si="353"/>
        <v>0</v>
      </c>
      <c r="BF361" s="18">
        <f t="shared" ca="1" si="354"/>
        <v>0</v>
      </c>
      <c r="BG361">
        <f ca="1">IF((IF(AD361&gt;AD360,1,0)+IF(AD361&gt;AD359,1,0)+IF(AD361&gt;AD358,1,0)+IF(AD361&lt;AD362,0,1)+IF(AD361&lt;AD363,0,1)+IF(AD361&lt;AD364,0,1))=6,1+MAX(BG$215:BG360),0)</f>
        <v>0</v>
      </c>
      <c r="BH361">
        <f t="shared" ca="1" si="356"/>
        <v>0</v>
      </c>
      <c r="BI361">
        <f t="shared" ca="1" si="357"/>
        <v>0</v>
      </c>
      <c r="BJ361"/>
      <c r="BK361"/>
      <c r="BL361"/>
      <c r="BM361">
        <v>133</v>
      </c>
      <c r="BN361"/>
      <c r="BO361"/>
      <c r="BP361"/>
      <c r="BQ361"/>
      <c r="BR361"/>
      <c r="BS361"/>
      <c r="BT361"/>
      <c r="BU361"/>
      <c r="BV361"/>
      <c r="BW361"/>
      <c r="BX361"/>
      <c r="BY361"/>
      <c r="BZ361"/>
      <c r="CA361"/>
      <c r="CB361"/>
      <c r="CC361" s="2"/>
    </row>
    <row r="362" spans="1:81" x14ac:dyDescent="0.35">
      <c r="A362" s="7">
        <f t="shared" si="298"/>
        <v>334</v>
      </c>
      <c r="B362" s="17">
        <f t="shared" ca="1" si="299"/>
        <v>34</v>
      </c>
      <c r="C362" s="17">
        <f t="shared" ca="1" si="300"/>
        <v>34</v>
      </c>
      <c r="D362" s="17">
        <f t="shared" ca="1" si="301"/>
        <v>36</v>
      </c>
      <c r="E362" s="17">
        <f t="shared" ca="1" si="302"/>
        <v>34</v>
      </c>
      <c r="F362" s="17">
        <f t="shared" ca="1" si="303"/>
        <v>37</v>
      </c>
      <c r="G362" s="17">
        <f t="shared" ca="1" si="304"/>
        <v>35</v>
      </c>
      <c r="H362" s="17">
        <f t="shared" ca="1" si="305"/>
        <v>37</v>
      </c>
      <c r="I362" s="17">
        <f t="shared" ca="1" si="306"/>
        <v>34</v>
      </c>
      <c r="J362" s="17">
        <f t="shared" ca="1" si="307"/>
        <v>37</v>
      </c>
      <c r="K362" s="17">
        <f t="shared" ca="1" si="308"/>
        <v>34</v>
      </c>
      <c r="L362" s="17">
        <f t="shared" ca="1" si="309"/>
        <v>36</v>
      </c>
      <c r="M362" s="17">
        <f t="shared" ca="1" si="310"/>
        <v>34</v>
      </c>
      <c r="N362" s="17">
        <f t="shared" ca="1" si="311"/>
        <v>34</v>
      </c>
      <c r="O362" s="17">
        <f t="shared" ca="1" si="312"/>
        <v>36</v>
      </c>
      <c r="P362" s="17">
        <f t="shared" ca="1" si="313"/>
        <v>37</v>
      </c>
      <c r="Q362" s="17">
        <f t="shared" ca="1" si="314"/>
        <v>34</v>
      </c>
      <c r="R362" s="17">
        <f t="shared" ca="1" si="315"/>
        <v>37</v>
      </c>
      <c r="S362" s="17">
        <f t="shared" ca="1" si="316"/>
        <v>36</v>
      </c>
      <c r="T362" s="17">
        <f t="shared" ca="1" si="317"/>
        <v>37</v>
      </c>
      <c r="U362" s="17">
        <f t="shared" ca="1" si="318"/>
        <v>37</v>
      </c>
      <c r="V362" s="17">
        <f t="shared" ca="1" si="319"/>
        <v>37</v>
      </c>
      <c r="W362" s="17">
        <f t="shared" ca="1" si="320"/>
        <v>37</v>
      </c>
      <c r="X362" s="17">
        <f t="shared" ca="1" si="321"/>
        <v>35</v>
      </c>
      <c r="Y362" s="17">
        <f t="shared" ca="1" si="322"/>
        <v>34</v>
      </c>
      <c r="Z362" s="17">
        <f t="shared" ca="1" si="323"/>
        <v>37</v>
      </c>
      <c r="AA362" s="17">
        <f t="shared" ca="1" si="324"/>
        <v>34</v>
      </c>
      <c r="AB362" s="17">
        <f t="shared" ca="1" si="325"/>
        <v>34</v>
      </c>
      <c r="AC362" s="17">
        <f t="shared" ca="1" si="326"/>
        <v>35</v>
      </c>
      <c r="AD362" s="7">
        <f t="shared" ca="1" si="355"/>
        <v>0</v>
      </c>
      <c r="AE362" s="18">
        <f t="shared" ca="1" si="327"/>
        <v>0</v>
      </c>
      <c r="AF362" s="18">
        <f t="shared" ca="1" si="328"/>
        <v>0</v>
      </c>
      <c r="AG362" s="18">
        <f t="shared" ca="1" si="329"/>
        <v>0</v>
      </c>
      <c r="AH362" s="18">
        <f t="shared" ca="1" si="330"/>
        <v>0</v>
      </c>
      <c r="AI362" s="18">
        <f t="shared" ca="1" si="331"/>
        <v>0</v>
      </c>
      <c r="AJ362" s="18">
        <f t="shared" ca="1" si="332"/>
        <v>0</v>
      </c>
      <c r="AK362" s="18">
        <f t="shared" ca="1" si="333"/>
        <v>0</v>
      </c>
      <c r="AL362" s="18">
        <f t="shared" ca="1" si="334"/>
        <v>0</v>
      </c>
      <c r="AM362" s="18">
        <f t="shared" ca="1" si="335"/>
        <v>0</v>
      </c>
      <c r="AN362" s="18">
        <f t="shared" ca="1" si="336"/>
        <v>0</v>
      </c>
      <c r="AO362" s="18">
        <f t="shared" ca="1" si="337"/>
        <v>0</v>
      </c>
      <c r="AP362" s="18">
        <f t="shared" ca="1" si="338"/>
        <v>0</v>
      </c>
      <c r="AQ362" s="18">
        <f t="shared" ca="1" si="339"/>
        <v>0</v>
      </c>
      <c r="AR362" s="18">
        <f t="shared" ca="1" si="340"/>
        <v>0</v>
      </c>
      <c r="AS362" s="18">
        <f t="shared" ca="1" si="341"/>
        <v>0</v>
      </c>
      <c r="AT362" s="18">
        <f t="shared" ca="1" si="342"/>
        <v>0</v>
      </c>
      <c r="AU362" s="18">
        <f t="shared" ca="1" si="343"/>
        <v>0</v>
      </c>
      <c r="AV362" s="18">
        <f t="shared" ca="1" si="344"/>
        <v>0</v>
      </c>
      <c r="AW362" s="18">
        <f t="shared" ca="1" si="345"/>
        <v>0</v>
      </c>
      <c r="AX362" s="18">
        <f t="shared" ca="1" si="346"/>
        <v>0</v>
      </c>
      <c r="AY362" s="18">
        <f t="shared" ca="1" si="347"/>
        <v>0</v>
      </c>
      <c r="AZ362" s="18">
        <f t="shared" ca="1" si="348"/>
        <v>0</v>
      </c>
      <c r="BA362" s="18">
        <f t="shared" ca="1" si="349"/>
        <v>0</v>
      </c>
      <c r="BB362" s="18">
        <f t="shared" ca="1" si="350"/>
        <v>0</v>
      </c>
      <c r="BC362" s="18">
        <f t="shared" ca="1" si="351"/>
        <v>0</v>
      </c>
      <c r="BD362" s="18">
        <f t="shared" ca="1" si="352"/>
        <v>0</v>
      </c>
      <c r="BE362" s="18">
        <f t="shared" ca="1" si="353"/>
        <v>0</v>
      </c>
      <c r="BF362" s="18">
        <f t="shared" ca="1" si="354"/>
        <v>0</v>
      </c>
      <c r="BG362">
        <f ca="1">IF((IF(AD362&gt;AD361,1,0)+IF(AD362&gt;AD360,1,0)+IF(AD362&gt;AD359,1,0)+IF(AD362&lt;AD363,0,1)+IF(AD362&lt;AD364,0,1)+IF(AD362&lt;AD365,0,1))=6,1+MAX(BG$215:BG361),0)</f>
        <v>0</v>
      </c>
      <c r="BH362">
        <f t="shared" ca="1" si="356"/>
        <v>0</v>
      </c>
      <c r="BI362">
        <f t="shared" ca="1" si="357"/>
        <v>0</v>
      </c>
      <c r="BJ362"/>
      <c r="BK362"/>
      <c r="BL362"/>
      <c r="BM362">
        <v>134</v>
      </c>
      <c r="BN362"/>
      <c r="BO362"/>
      <c r="BP362"/>
      <c r="BQ362"/>
      <c r="BR362"/>
      <c r="BS362"/>
      <c r="BT362"/>
      <c r="BU362"/>
      <c r="BV362"/>
      <c r="BW362"/>
      <c r="BX362"/>
      <c r="BY362"/>
      <c r="BZ362"/>
      <c r="CA362"/>
      <c r="CB362"/>
      <c r="CC362" s="2"/>
    </row>
    <row r="363" spans="1:81" x14ac:dyDescent="0.35">
      <c r="A363" s="7">
        <f t="shared" si="298"/>
        <v>335</v>
      </c>
      <c r="B363" s="17">
        <f t="shared" ca="1" si="299"/>
        <v>35</v>
      </c>
      <c r="C363" s="17">
        <f t="shared" ca="1" si="300"/>
        <v>35</v>
      </c>
      <c r="D363" s="17">
        <f t="shared" ca="1" si="301"/>
        <v>37</v>
      </c>
      <c r="E363" s="17">
        <f t="shared" ca="1" si="302"/>
        <v>35</v>
      </c>
      <c r="F363" s="17">
        <f t="shared" ca="1" si="303"/>
        <v>38</v>
      </c>
      <c r="G363" s="17">
        <f t="shared" ca="1" si="304"/>
        <v>36</v>
      </c>
      <c r="H363" s="17">
        <f t="shared" ca="1" si="305"/>
        <v>38</v>
      </c>
      <c r="I363" s="17">
        <f t="shared" ca="1" si="306"/>
        <v>35</v>
      </c>
      <c r="J363" s="17">
        <f t="shared" ca="1" si="307"/>
        <v>38</v>
      </c>
      <c r="K363" s="17">
        <f t="shared" ca="1" si="308"/>
        <v>35</v>
      </c>
      <c r="L363" s="17">
        <f t="shared" ca="1" si="309"/>
        <v>37</v>
      </c>
      <c r="M363" s="17">
        <f t="shared" ca="1" si="310"/>
        <v>35</v>
      </c>
      <c r="N363" s="17">
        <f t="shared" ca="1" si="311"/>
        <v>35</v>
      </c>
      <c r="O363" s="17">
        <f t="shared" ca="1" si="312"/>
        <v>37</v>
      </c>
      <c r="P363" s="17">
        <f t="shared" ca="1" si="313"/>
        <v>38</v>
      </c>
      <c r="Q363" s="17">
        <f t="shared" ca="1" si="314"/>
        <v>35</v>
      </c>
      <c r="R363" s="17">
        <f t="shared" ca="1" si="315"/>
        <v>38</v>
      </c>
      <c r="S363" s="17">
        <f t="shared" ca="1" si="316"/>
        <v>37</v>
      </c>
      <c r="T363" s="17">
        <f t="shared" ca="1" si="317"/>
        <v>38</v>
      </c>
      <c r="U363" s="17">
        <f t="shared" ca="1" si="318"/>
        <v>38</v>
      </c>
      <c r="V363" s="17">
        <f t="shared" ca="1" si="319"/>
        <v>38</v>
      </c>
      <c r="W363" s="17">
        <f t="shared" ca="1" si="320"/>
        <v>38</v>
      </c>
      <c r="X363" s="17">
        <f t="shared" ca="1" si="321"/>
        <v>36</v>
      </c>
      <c r="Y363" s="17">
        <f t="shared" ca="1" si="322"/>
        <v>35</v>
      </c>
      <c r="Z363" s="17">
        <f t="shared" ca="1" si="323"/>
        <v>38</v>
      </c>
      <c r="AA363" s="17">
        <f t="shared" ca="1" si="324"/>
        <v>35</v>
      </c>
      <c r="AB363" s="17">
        <f t="shared" ca="1" si="325"/>
        <v>35</v>
      </c>
      <c r="AC363" s="17">
        <f t="shared" ca="1" si="326"/>
        <v>36</v>
      </c>
      <c r="AD363" s="7">
        <f t="shared" ca="1" si="355"/>
        <v>0</v>
      </c>
      <c r="AE363" s="18">
        <f t="shared" ca="1" si="327"/>
        <v>0</v>
      </c>
      <c r="AF363" s="18">
        <f t="shared" ca="1" si="328"/>
        <v>0</v>
      </c>
      <c r="AG363" s="18">
        <f t="shared" ca="1" si="329"/>
        <v>0</v>
      </c>
      <c r="AH363" s="18">
        <f t="shared" ca="1" si="330"/>
        <v>0</v>
      </c>
      <c r="AI363" s="18">
        <f t="shared" ca="1" si="331"/>
        <v>0</v>
      </c>
      <c r="AJ363" s="18">
        <f t="shared" ca="1" si="332"/>
        <v>0</v>
      </c>
      <c r="AK363" s="18">
        <f t="shared" ca="1" si="333"/>
        <v>0</v>
      </c>
      <c r="AL363" s="18">
        <f t="shared" ca="1" si="334"/>
        <v>0</v>
      </c>
      <c r="AM363" s="18">
        <f t="shared" ca="1" si="335"/>
        <v>0</v>
      </c>
      <c r="AN363" s="18">
        <f t="shared" ca="1" si="336"/>
        <v>0</v>
      </c>
      <c r="AO363" s="18">
        <f t="shared" ca="1" si="337"/>
        <v>0</v>
      </c>
      <c r="AP363" s="18">
        <f t="shared" ca="1" si="338"/>
        <v>0</v>
      </c>
      <c r="AQ363" s="18">
        <f t="shared" ca="1" si="339"/>
        <v>0</v>
      </c>
      <c r="AR363" s="18">
        <f t="shared" ca="1" si="340"/>
        <v>0</v>
      </c>
      <c r="AS363" s="18">
        <f t="shared" ca="1" si="341"/>
        <v>0</v>
      </c>
      <c r="AT363" s="18">
        <f t="shared" ca="1" si="342"/>
        <v>0</v>
      </c>
      <c r="AU363" s="18">
        <f t="shared" ca="1" si="343"/>
        <v>0</v>
      </c>
      <c r="AV363" s="18">
        <f t="shared" ca="1" si="344"/>
        <v>0</v>
      </c>
      <c r="AW363" s="18">
        <f t="shared" ca="1" si="345"/>
        <v>0</v>
      </c>
      <c r="AX363" s="18">
        <f t="shared" ca="1" si="346"/>
        <v>0</v>
      </c>
      <c r="AY363" s="18">
        <f t="shared" ca="1" si="347"/>
        <v>0</v>
      </c>
      <c r="AZ363" s="18">
        <f t="shared" ca="1" si="348"/>
        <v>0</v>
      </c>
      <c r="BA363" s="18">
        <f t="shared" ca="1" si="349"/>
        <v>0</v>
      </c>
      <c r="BB363" s="18">
        <f t="shared" ca="1" si="350"/>
        <v>0</v>
      </c>
      <c r="BC363" s="18">
        <f t="shared" ca="1" si="351"/>
        <v>0</v>
      </c>
      <c r="BD363" s="18">
        <f t="shared" ca="1" si="352"/>
        <v>0</v>
      </c>
      <c r="BE363" s="18">
        <f t="shared" ca="1" si="353"/>
        <v>0</v>
      </c>
      <c r="BF363" s="18">
        <f t="shared" ca="1" si="354"/>
        <v>0</v>
      </c>
      <c r="BG363">
        <f ca="1">IF((IF(AD363&gt;AD362,1,0)+IF(AD363&gt;AD361,1,0)+IF(AD363&gt;AD360,1,0)+IF(AD363&lt;AD364,0,1)+IF(AD363&lt;AD365,0,1)+IF(AD363&lt;AD366,0,1))=6,1+MAX(BG$215:BG362),0)</f>
        <v>0</v>
      </c>
      <c r="BH363">
        <f t="shared" ca="1" si="356"/>
        <v>0</v>
      </c>
      <c r="BI363">
        <f t="shared" ca="1" si="357"/>
        <v>0</v>
      </c>
      <c r="BJ363"/>
      <c r="BK363"/>
      <c r="BL363"/>
      <c r="BM363">
        <v>135</v>
      </c>
      <c r="BN363"/>
      <c r="BO363"/>
      <c r="BP363"/>
      <c r="BQ363"/>
      <c r="BR363"/>
      <c r="BS363"/>
      <c r="BT363"/>
      <c r="BU363"/>
      <c r="BV363"/>
      <c r="BW363"/>
      <c r="BX363"/>
      <c r="BY363"/>
      <c r="BZ363"/>
      <c r="CA363"/>
      <c r="CB363"/>
      <c r="CC363" s="2"/>
    </row>
    <row r="364" spans="1:81" x14ac:dyDescent="0.35">
      <c r="A364" s="7">
        <f t="shared" si="298"/>
        <v>336</v>
      </c>
      <c r="B364" s="17">
        <f t="shared" ca="1" si="299"/>
        <v>36</v>
      </c>
      <c r="C364" s="17">
        <f t="shared" ca="1" si="300"/>
        <v>36</v>
      </c>
      <c r="D364" s="17">
        <f t="shared" ca="1" si="301"/>
        <v>38</v>
      </c>
      <c r="E364" s="17">
        <f t="shared" ca="1" si="302"/>
        <v>36</v>
      </c>
      <c r="F364" s="17">
        <f t="shared" ca="1" si="303"/>
        <v>39</v>
      </c>
      <c r="G364" s="17">
        <f t="shared" ca="1" si="304"/>
        <v>37</v>
      </c>
      <c r="H364" s="17">
        <f t="shared" ca="1" si="305"/>
        <v>39</v>
      </c>
      <c r="I364" s="17">
        <f t="shared" ca="1" si="306"/>
        <v>36</v>
      </c>
      <c r="J364" s="17">
        <f t="shared" ca="1" si="307"/>
        <v>39</v>
      </c>
      <c r="K364" s="17">
        <f t="shared" ca="1" si="308"/>
        <v>36</v>
      </c>
      <c r="L364" s="17">
        <f t="shared" ca="1" si="309"/>
        <v>38</v>
      </c>
      <c r="M364" s="17">
        <f t="shared" ca="1" si="310"/>
        <v>36</v>
      </c>
      <c r="N364" s="17">
        <f t="shared" ca="1" si="311"/>
        <v>36</v>
      </c>
      <c r="O364" s="17">
        <f t="shared" ca="1" si="312"/>
        <v>38</v>
      </c>
      <c r="P364" s="17">
        <f t="shared" ca="1" si="313"/>
        <v>39</v>
      </c>
      <c r="Q364" s="17">
        <f t="shared" ca="1" si="314"/>
        <v>36</v>
      </c>
      <c r="R364" s="17">
        <f t="shared" ca="1" si="315"/>
        <v>39</v>
      </c>
      <c r="S364" s="17">
        <f t="shared" ca="1" si="316"/>
        <v>38</v>
      </c>
      <c r="T364" s="17">
        <f t="shared" ca="1" si="317"/>
        <v>39</v>
      </c>
      <c r="U364" s="17">
        <f t="shared" ca="1" si="318"/>
        <v>39</v>
      </c>
      <c r="V364" s="17">
        <f t="shared" ca="1" si="319"/>
        <v>39</v>
      </c>
      <c r="W364" s="17">
        <f t="shared" ca="1" si="320"/>
        <v>39</v>
      </c>
      <c r="X364" s="17">
        <f t="shared" ca="1" si="321"/>
        <v>37</v>
      </c>
      <c r="Y364" s="17">
        <f t="shared" ca="1" si="322"/>
        <v>36</v>
      </c>
      <c r="Z364" s="17">
        <f t="shared" ca="1" si="323"/>
        <v>39</v>
      </c>
      <c r="AA364" s="17">
        <f t="shared" ca="1" si="324"/>
        <v>36</v>
      </c>
      <c r="AB364" s="17">
        <f t="shared" ca="1" si="325"/>
        <v>36</v>
      </c>
      <c r="AC364" s="17">
        <f t="shared" ca="1" si="326"/>
        <v>37</v>
      </c>
      <c r="AD364" s="7">
        <f t="shared" ca="1" si="355"/>
        <v>0</v>
      </c>
      <c r="AE364" s="18">
        <f t="shared" ca="1" si="327"/>
        <v>0</v>
      </c>
      <c r="AF364" s="18">
        <f t="shared" ca="1" si="328"/>
        <v>0</v>
      </c>
      <c r="AG364" s="18">
        <f t="shared" ca="1" si="329"/>
        <v>0</v>
      </c>
      <c r="AH364" s="18">
        <f t="shared" ca="1" si="330"/>
        <v>0</v>
      </c>
      <c r="AI364" s="18">
        <f t="shared" ca="1" si="331"/>
        <v>0</v>
      </c>
      <c r="AJ364" s="18">
        <f t="shared" ca="1" si="332"/>
        <v>0</v>
      </c>
      <c r="AK364" s="18">
        <f t="shared" ca="1" si="333"/>
        <v>0</v>
      </c>
      <c r="AL364" s="18">
        <f t="shared" ca="1" si="334"/>
        <v>0</v>
      </c>
      <c r="AM364" s="18">
        <f t="shared" ca="1" si="335"/>
        <v>0</v>
      </c>
      <c r="AN364" s="18">
        <f t="shared" ca="1" si="336"/>
        <v>0</v>
      </c>
      <c r="AO364" s="18">
        <f t="shared" ca="1" si="337"/>
        <v>0</v>
      </c>
      <c r="AP364" s="18">
        <f t="shared" ca="1" si="338"/>
        <v>0</v>
      </c>
      <c r="AQ364" s="18">
        <f t="shared" ca="1" si="339"/>
        <v>0</v>
      </c>
      <c r="AR364" s="18">
        <f t="shared" ca="1" si="340"/>
        <v>0</v>
      </c>
      <c r="AS364" s="18">
        <f t="shared" ca="1" si="341"/>
        <v>0</v>
      </c>
      <c r="AT364" s="18">
        <f t="shared" ca="1" si="342"/>
        <v>0</v>
      </c>
      <c r="AU364" s="18">
        <f t="shared" ca="1" si="343"/>
        <v>0</v>
      </c>
      <c r="AV364" s="18">
        <f t="shared" ca="1" si="344"/>
        <v>0</v>
      </c>
      <c r="AW364" s="18">
        <f t="shared" ca="1" si="345"/>
        <v>0</v>
      </c>
      <c r="AX364" s="18">
        <f t="shared" ca="1" si="346"/>
        <v>0</v>
      </c>
      <c r="AY364" s="18">
        <f t="shared" ca="1" si="347"/>
        <v>0</v>
      </c>
      <c r="AZ364" s="18">
        <f t="shared" ca="1" si="348"/>
        <v>0</v>
      </c>
      <c r="BA364" s="18">
        <f t="shared" ca="1" si="349"/>
        <v>0</v>
      </c>
      <c r="BB364" s="18">
        <f t="shared" ca="1" si="350"/>
        <v>0</v>
      </c>
      <c r="BC364" s="18">
        <f t="shared" ca="1" si="351"/>
        <v>0</v>
      </c>
      <c r="BD364" s="18">
        <f t="shared" ca="1" si="352"/>
        <v>0</v>
      </c>
      <c r="BE364" s="18">
        <f t="shared" ca="1" si="353"/>
        <v>0</v>
      </c>
      <c r="BF364" s="18">
        <f t="shared" ca="1" si="354"/>
        <v>0</v>
      </c>
      <c r="BG364">
        <f ca="1">IF((IF(AD364&gt;AD363,1,0)+IF(AD364&gt;AD362,1,0)+IF(AD364&gt;AD361,1,0)+IF(AD364&lt;AD365,0,1)+IF(AD364&lt;AD366,0,1)+IF(AD364&lt;AD367,0,1))=6,1+MAX(BG$215:BG363),0)</f>
        <v>0</v>
      </c>
      <c r="BH364">
        <f t="shared" ca="1" si="356"/>
        <v>0</v>
      </c>
      <c r="BI364">
        <f t="shared" ca="1" si="357"/>
        <v>0</v>
      </c>
      <c r="BJ364"/>
      <c r="BK364"/>
      <c r="BL364"/>
      <c r="BM364">
        <v>136</v>
      </c>
      <c r="BN364"/>
      <c r="BO364"/>
      <c r="BP364"/>
      <c r="BQ364"/>
      <c r="BR364"/>
      <c r="BS364"/>
      <c r="BT364"/>
      <c r="BU364"/>
      <c r="BV364"/>
      <c r="BW364"/>
      <c r="BX364"/>
      <c r="BY364"/>
      <c r="BZ364"/>
      <c r="CA364"/>
      <c r="CB364"/>
      <c r="CC364" s="2"/>
    </row>
    <row r="365" spans="1:81" x14ac:dyDescent="0.35">
      <c r="A365" s="7">
        <f t="shared" si="298"/>
        <v>337</v>
      </c>
      <c r="B365" s="17">
        <f t="shared" ca="1" si="299"/>
        <v>37</v>
      </c>
      <c r="C365" s="17">
        <f t="shared" ca="1" si="300"/>
        <v>37</v>
      </c>
      <c r="D365" s="17">
        <f t="shared" ca="1" si="301"/>
        <v>39</v>
      </c>
      <c r="E365" s="17">
        <f t="shared" ca="1" si="302"/>
        <v>37</v>
      </c>
      <c r="F365" s="17">
        <f t="shared" ca="1" si="303"/>
        <v>40</v>
      </c>
      <c r="G365" s="17">
        <f t="shared" ca="1" si="304"/>
        <v>38</v>
      </c>
      <c r="H365" s="17">
        <f t="shared" ca="1" si="305"/>
        <v>40</v>
      </c>
      <c r="I365" s="17">
        <f t="shared" ca="1" si="306"/>
        <v>37</v>
      </c>
      <c r="J365" s="17">
        <f t="shared" ca="1" si="307"/>
        <v>40</v>
      </c>
      <c r="K365" s="17">
        <f t="shared" ca="1" si="308"/>
        <v>37</v>
      </c>
      <c r="L365" s="17">
        <f t="shared" ca="1" si="309"/>
        <v>39</v>
      </c>
      <c r="M365" s="17">
        <f t="shared" ca="1" si="310"/>
        <v>37</v>
      </c>
      <c r="N365" s="17">
        <f t="shared" ca="1" si="311"/>
        <v>37</v>
      </c>
      <c r="O365" s="17">
        <f t="shared" ca="1" si="312"/>
        <v>39</v>
      </c>
      <c r="P365" s="17">
        <f t="shared" ca="1" si="313"/>
        <v>40</v>
      </c>
      <c r="Q365" s="17">
        <f t="shared" ca="1" si="314"/>
        <v>37</v>
      </c>
      <c r="R365" s="17">
        <f t="shared" ca="1" si="315"/>
        <v>40</v>
      </c>
      <c r="S365" s="17">
        <f t="shared" ca="1" si="316"/>
        <v>39</v>
      </c>
      <c r="T365" s="17">
        <f t="shared" ca="1" si="317"/>
        <v>40</v>
      </c>
      <c r="U365" s="17">
        <f t="shared" ca="1" si="318"/>
        <v>40</v>
      </c>
      <c r="V365" s="17">
        <f t="shared" ca="1" si="319"/>
        <v>40</v>
      </c>
      <c r="W365" s="17">
        <f t="shared" ca="1" si="320"/>
        <v>40</v>
      </c>
      <c r="X365" s="17">
        <f t="shared" ca="1" si="321"/>
        <v>38</v>
      </c>
      <c r="Y365" s="17">
        <f t="shared" ca="1" si="322"/>
        <v>37</v>
      </c>
      <c r="Z365" s="17">
        <f t="shared" ca="1" si="323"/>
        <v>40</v>
      </c>
      <c r="AA365" s="17">
        <f t="shared" ca="1" si="324"/>
        <v>37</v>
      </c>
      <c r="AB365" s="17">
        <f t="shared" ca="1" si="325"/>
        <v>37</v>
      </c>
      <c r="AC365" s="17">
        <f t="shared" ca="1" si="326"/>
        <v>38</v>
      </c>
      <c r="AD365" s="7">
        <f t="shared" ca="1" si="355"/>
        <v>0</v>
      </c>
      <c r="AE365" s="18">
        <f t="shared" ca="1" si="327"/>
        <v>0</v>
      </c>
      <c r="AF365" s="18">
        <f t="shared" ca="1" si="328"/>
        <v>0</v>
      </c>
      <c r="AG365" s="18">
        <f t="shared" ca="1" si="329"/>
        <v>0</v>
      </c>
      <c r="AH365" s="18">
        <f t="shared" ca="1" si="330"/>
        <v>0</v>
      </c>
      <c r="AI365" s="18">
        <f t="shared" ca="1" si="331"/>
        <v>0</v>
      </c>
      <c r="AJ365" s="18">
        <f t="shared" ca="1" si="332"/>
        <v>0</v>
      </c>
      <c r="AK365" s="18">
        <f t="shared" ca="1" si="333"/>
        <v>0</v>
      </c>
      <c r="AL365" s="18">
        <f t="shared" ca="1" si="334"/>
        <v>0</v>
      </c>
      <c r="AM365" s="18">
        <f t="shared" ca="1" si="335"/>
        <v>0</v>
      </c>
      <c r="AN365" s="18">
        <f t="shared" ca="1" si="336"/>
        <v>0</v>
      </c>
      <c r="AO365" s="18">
        <f t="shared" ca="1" si="337"/>
        <v>0</v>
      </c>
      <c r="AP365" s="18">
        <f t="shared" ca="1" si="338"/>
        <v>0</v>
      </c>
      <c r="AQ365" s="18">
        <f t="shared" ca="1" si="339"/>
        <v>0</v>
      </c>
      <c r="AR365" s="18">
        <f t="shared" ca="1" si="340"/>
        <v>0</v>
      </c>
      <c r="AS365" s="18">
        <f t="shared" ca="1" si="341"/>
        <v>0</v>
      </c>
      <c r="AT365" s="18">
        <f t="shared" ca="1" si="342"/>
        <v>0</v>
      </c>
      <c r="AU365" s="18">
        <f t="shared" ca="1" si="343"/>
        <v>0</v>
      </c>
      <c r="AV365" s="18">
        <f t="shared" ca="1" si="344"/>
        <v>0</v>
      </c>
      <c r="AW365" s="18">
        <f t="shared" ca="1" si="345"/>
        <v>0</v>
      </c>
      <c r="AX365" s="18">
        <f t="shared" ca="1" si="346"/>
        <v>0</v>
      </c>
      <c r="AY365" s="18">
        <f t="shared" ca="1" si="347"/>
        <v>0</v>
      </c>
      <c r="AZ365" s="18">
        <f t="shared" ca="1" si="348"/>
        <v>0</v>
      </c>
      <c r="BA365" s="18">
        <f t="shared" ca="1" si="349"/>
        <v>0</v>
      </c>
      <c r="BB365" s="18">
        <f t="shared" ca="1" si="350"/>
        <v>0</v>
      </c>
      <c r="BC365" s="18">
        <f t="shared" ca="1" si="351"/>
        <v>0</v>
      </c>
      <c r="BD365" s="18">
        <f t="shared" ca="1" si="352"/>
        <v>0</v>
      </c>
      <c r="BE365" s="18">
        <f t="shared" ca="1" si="353"/>
        <v>0</v>
      </c>
      <c r="BF365" s="18">
        <f t="shared" ca="1" si="354"/>
        <v>0</v>
      </c>
      <c r="BG365">
        <f ca="1">IF((IF(AD365&gt;AD364,1,0)+IF(AD365&gt;AD363,1,0)+IF(AD365&gt;AD362,1,0)+IF(AD365&lt;AD366,0,1)+IF(AD365&lt;AD367,0,1)+IF(AD365&lt;AD368,0,1))=6,1+MAX(BG$215:BG364),0)</f>
        <v>0</v>
      </c>
      <c r="BH365">
        <f t="shared" ca="1" si="356"/>
        <v>0</v>
      </c>
      <c r="BI365">
        <f t="shared" ca="1" si="357"/>
        <v>0</v>
      </c>
      <c r="BJ365"/>
      <c r="BK365"/>
      <c r="BL365"/>
      <c r="BM365">
        <v>137</v>
      </c>
      <c r="BN365"/>
      <c r="BO365"/>
      <c r="BP365"/>
      <c r="BQ365"/>
      <c r="BR365"/>
      <c r="BS365"/>
      <c r="BT365"/>
      <c r="BU365"/>
      <c r="BV365"/>
      <c r="BW365"/>
      <c r="BX365"/>
      <c r="BY365"/>
      <c r="BZ365"/>
      <c r="CA365"/>
      <c r="CB365"/>
      <c r="CC365" s="2"/>
    </row>
    <row r="366" spans="1:81" x14ac:dyDescent="0.35">
      <c r="A366" s="7">
        <f t="shared" si="298"/>
        <v>338</v>
      </c>
      <c r="B366" s="17">
        <f t="shared" ca="1" si="299"/>
        <v>38</v>
      </c>
      <c r="C366" s="17">
        <f t="shared" ca="1" si="300"/>
        <v>38</v>
      </c>
      <c r="D366" s="17">
        <f t="shared" ca="1" si="301"/>
        <v>40</v>
      </c>
      <c r="E366" s="17">
        <f t="shared" ca="1" si="302"/>
        <v>38</v>
      </c>
      <c r="F366" s="17">
        <f t="shared" ca="1" si="303"/>
        <v>41</v>
      </c>
      <c r="G366" s="17">
        <f t="shared" ca="1" si="304"/>
        <v>39</v>
      </c>
      <c r="H366" s="17">
        <f t="shared" ca="1" si="305"/>
        <v>41</v>
      </c>
      <c r="I366" s="17">
        <f t="shared" ca="1" si="306"/>
        <v>38</v>
      </c>
      <c r="J366" s="17">
        <f t="shared" ca="1" si="307"/>
        <v>41</v>
      </c>
      <c r="K366" s="17">
        <f t="shared" ca="1" si="308"/>
        <v>38</v>
      </c>
      <c r="L366" s="17">
        <f t="shared" ca="1" si="309"/>
        <v>40</v>
      </c>
      <c r="M366" s="17">
        <f t="shared" ca="1" si="310"/>
        <v>38</v>
      </c>
      <c r="N366" s="17">
        <f t="shared" ca="1" si="311"/>
        <v>38</v>
      </c>
      <c r="O366" s="17">
        <f t="shared" ca="1" si="312"/>
        <v>40</v>
      </c>
      <c r="P366" s="17">
        <f t="shared" ca="1" si="313"/>
        <v>41</v>
      </c>
      <c r="Q366" s="17">
        <f t="shared" ca="1" si="314"/>
        <v>38</v>
      </c>
      <c r="R366" s="17">
        <f t="shared" ca="1" si="315"/>
        <v>41</v>
      </c>
      <c r="S366" s="17">
        <f t="shared" ca="1" si="316"/>
        <v>40</v>
      </c>
      <c r="T366" s="17">
        <f t="shared" ca="1" si="317"/>
        <v>41</v>
      </c>
      <c r="U366" s="17">
        <f t="shared" ca="1" si="318"/>
        <v>41</v>
      </c>
      <c r="V366" s="17">
        <f t="shared" ca="1" si="319"/>
        <v>41</v>
      </c>
      <c r="W366" s="17">
        <f t="shared" ca="1" si="320"/>
        <v>41</v>
      </c>
      <c r="X366" s="17">
        <f t="shared" ca="1" si="321"/>
        <v>39</v>
      </c>
      <c r="Y366" s="17">
        <f t="shared" ca="1" si="322"/>
        <v>38</v>
      </c>
      <c r="Z366" s="17">
        <f t="shared" ca="1" si="323"/>
        <v>41</v>
      </c>
      <c r="AA366" s="17">
        <f t="shared" ca="1" si="324"/>
        <v>38</v>
      </c>
      <c r="AB366" s="17">
        <f t="shared" ca="1" si="325"/>
        <v>38</v>
      </c>
      <c r="AC366" s="17">
        <f t="shared" ca="1" si="326"/>
        <v>39</v>
      </c>
      <c r="AD366" s="7">
        <f t="shared" ca="1" si="355"/>
        <v>0</v>
      </c>
      <c r="AE366" s="18">
        <f t="shared" ca="1" si="327"/>
        <v>0</v>
      </c>
      <c r="AF366" s="18">
        <f t="shared" ca="1" si="328"/>
        <v>0</v>
      </c>
      <c r="AG366" s="18">
        <f t="shared" ca="1" si="329"/>
        <v>0</v>
      </c>
      <c r="AH366" s="18">
        <f t="shared" ca="1" si="330"/>
        <v>0</v>
      </c>
      <c r="AI366" s="18">
        <f t="shared" ca="1" si="331"/>
        <v>0</v>
      </c>
      <c r="AJ366" s="18">
        <f t="shared" ca="1" si="332"/>
        <v>0</v>
      </c>
      <c r="AK366" s="18">
        <f t="shared" ca="1" si="333"/>
        <v>0</v>
      </c>
      <c r="AL366" s="18">
        <f t="shared" ca="1" si="334"/>
        <v>0</v>
      </c>
      <c r="AM366" s="18">
        <f t="shared" ca="1" si="335"/>
        <v>0</v>
      </c>
      <c r="AN366" s="18">
        <f t="shared" ca="1" si="336"/>
        <v>0</v>
      </c>
      <c r="AO366" s="18">
        <f t="shared" ca="1" si="337"/>
        <v>0</v>
      </c>
      <c r="AP366" s="18">
        <f t="shared" ca="1" si="338"/>
        <v>0</v>
      </c>
      <c r="AQ366" s="18">
        <f t="shared" ca="1" si="339"/>
        <v>0</v>
      </c>
      <c r="AR366" s="18">
        <f t="shared" ca="1" si="340"/>
        <v>0</v>
      </c>
      <c r="AS366" s="18">
        <f t="shared" ca="1" si="341"/>
        <v>0</v>
      </c>
      <c r="AT366" s="18">
        <f t="shared" ca="1" si="342"/>
        <v>0</v>
      </c>
      <c r="AU366" s="18">
        <f t="shared" ca="1" si="343"/>
        <v>0</v>
      </c>
      <c r="AV366" s="18">
        <f t="shared" ca="1" si="344"/>
        <v>0</v>
      </c>
      <c r="AW366" s="18">
        <f t="shared" ca="1" si="345"/>
        <v>0</v>
      </c>
      <c r="AX366" s="18">
        <f t="shared" ca="1" si="346"/>
        <v>0</v>
      </c>
      <c r="AY366" s="18">
        <f t="shared" ca="1" si="347"/>
        <v>0</v>
      </c>
      <c r="AZ366" s="18">
        <f t="shared" ca="1" si="348"/>
        <v>0</v>
      </c>
      <c r="BA366" s="18">
        <f t="shared" ca="1" si="349"/>
        <v>0</v>
      </c>
      <c r="BB366" s="18">
        <f t="shared" ca="1" si="350"/>
        <v>0</v>
      </c>
      <c r="BC366" s="18">
        <f t="shared" ca="1" si="351"/>
        <v>0</v>
      </c>
      <c r="BD366" s="18">
        <f t="shared" ca="1" si="352"/>
        <v>0</v>
      </c>
      <c r="BE366" s="18">
        <f t="shared" ca="1" si="353"/>
        <v>0</v>
      </c>
      <c r="BF366" s="18">
        <f t="shared" ca="1" si="354"/>
        <v>0</v>
      </c>
      <c r="BG366">
        <f ca="1">IF((IF(AD366&gt;AD365,1,0)+IF(AD366&gt;AD364,1,0)+IF(AD366&gt;AD363,1,0)+IF(AD366&lt;AD367,0,1)+IF(AD366&lt;AD368,0,1)+IF(AD366&lt;AD369,0,1))=6,1+MAX(BG$215:BG365),0)</f>
        <v>0</v>
      </c>
      <c r="BH366">
        <f t="shared" ca="1" si="356"/>
        <v>0</v>
      </c>
      <c r="BI366">
        <f t="shared" ca="1" si="357"/>
        <v>0</v>
      </c>
      <c r="BJ366"/>
      <c r="BK366"/>
      <c r="BL366"/>
      <c r="BM366">
        <v>138</v>
      </c>
      <c r="BN366"/>
      <c r="BO366"/>
      <c r="BP366"/>
      <c r="BQ366"/>
      <c r="BR366"/>
      <c r="BS366"/>
      <c r="BT366"/>
      <c r="BU366"/>
      <c r="BV366"/>
      <c r="BW366"/>
      <c r="BX366"/>
      <c r="BY366"/>
      <c r="BZ366"/>
      <c r="CA366"/>
      <c r="CB366"/>
      <c r="CC366" s="2"/>
    </row>
    <row r="367" spans="1:81" x14ac:dyDescent="0.35">
      <c r="A367" s="7">
        <f t="shared" si="298"/>
        <v>339</v>
      </c>
      <c r="B367" s="17">
        <f t="shared" ca="1" si="299"/>
        <v>39</v>
      </c>
      <c r="C367" s="17">
        <f t="shared" ca="1" si="300"/>
        <v>39</v>
      </c>
      <c r="D367" s="17">
        <f t="shared" ca="1" si="301"/>
        <v>41</v>
      </c>
      <c r="E367" s="17">
        <f t="shared" ca="1" si="302"/>
        <v>39</v>
      </c>
      <c r="F367" s="17">
        <f t="shared" ca="1" si="303"/>
        <v>42</v>
      </c>
      <c r="G367" s="17">
        <f t="shared" ca="1" si="304"/>
        <v>40</v>
      </c>
      <c r="H367" s="17">
        <f t="shared" ca="1" si="305"/>
        <v>42</v>
      </c>
      <c r="I367" s="17">
        <f t="shared" ca="1" si="306"/>
        <v>39</v>
      </c>
      <c r="J367" s="17">
        <f t="shared" ca="1" si="307"/>
        <v>42</v>
      </c>
      <c r="K367" s="17">
        <f t="shared" ca="1" si="308"/>
        <v>39</v>
      </c>
      <c r="L367" s="17">
        <f t="shared" ca="1" si="309"/>
        <v>41</v>
      </c>
      <c r="M367" s="17">
        <f t="shared" ca="1" si="310"/>
        <v>39</v>
      </c>
      <c r="N367" s="17">
        <f t="shared" ca="1" si="311"/>
        <v>39</v>
      </c>
      <c r="O367" s="17">
        <f t="shared" ca="1" si="312"/>
        <v>41</v>
      </c>
      <c r="P367" s="17">
        <f t="shared" ca="1" si="313"/>
        <v>42</v>
      </c>
      <c r="Q367" s="17">
        <f t="shared" ca="1" si="314"/>
        <v>39</v>
      </c>
      <c r="R367" s="17">
        <f t="shared" ca="1" si="315"/>
        <v>42</v>
      </c>
      <c r="S367" s="17">
        <f t="shared" ca="1" si="316"/>
        <v>41</v>
      </c>
      <c r="T367" s="17">
        <f t="shared" ca="1" si="317"/>
        <v>42</v>
      </c>
      <c r="U367" s="17">
        <f t="shared" ca="1" si="318"/>
        <v>42</v>
      </c>
      <c r="V367" s="17">
        <f t="shared" ca="1" si="319"/>
        <v>42</v>
      </c>
      <c r="W367" s="17">
        <f t="shared" ca="1" si="320"/>
        <v>42</v>
      </c>
      <c r="X367" s="17">
        <f t="shared" ca="1" si="321"/>
        <v>40</v>
      </c>
      <c r="Y367" s="17">
        <f t="shared" ca="1" si="322"/>
        <v>39</v>
      </c>
      <c r="Z367" s="17">
        <f t="shared" ca="1" si="323"/>
        <v>42</v>
      </c>
      <c r="AA367" s="17">
        <f t="shared" ca="1" si="324"/>
        <v>39</v>
      </c>
      <c r="AB367" s="17">
        <f t="shared" ca="1" si="325"/>
        <v>39</v>
      </c>
      <c r="AC367" s="17">
        <f t="shared" ca="1" si="326"/>
        <v>40</v>
      </c>
      <c r="AD367" s="7">
        <f t="shared" ca="1" si="355"/>
        <v>0</v>
      </c>
      <c r="AE367" s="18">
        <f t="shared" ca="1" si="327"/>
        <v>0</v>
      </c>
      <c r="AF367" s="18">
        <f t="shared" ca="1" si="328"/>
        <v>0</v>
      </c>
      <c r="AG367" s="18">
        <f t="shared" ca="1" si="329"/>
        <v>0</v>
      </c>
      <c r="AH367" s="18">
        <f t="shared" ca="1" si="330"/>
        <v>0</v>
      </c>
      <c r="AI367" s="18">
        <f t="shared" ca="1" si="331"/>
        <v>0</v>
      </c>
      <c r="AJ367" s="18">
        <f t="shared" ca="1" si="332"/>
        <v>0</v>
      </c>
      <c r="AK367" s="18">
        <f t="shared" ca="1" si="333"/>
        <v>0</v>
      </c>
      <c r="AL367" s="18">
        <f t="shared" ca="1" si="334"/>
        <v>0</v>
      </c>
      <c r="AM367" s="18">
        <f t="shared" ca="1" si="335"/>
        <v>0</v>
      </c>
      <c r="AN367" s="18">
        <f t="shared" ca="1" si="336"/>
        <v>0</v>
      </c>
      <c r="AO367" s="18">
        <f t="shared" ca="1" si="337"/>
        <v>0</v>
      </c>
      <c r="AP367" s="18">
        <f t="shared" ca="1" si="338"/>
        <v>0</v>
      </c>
      <c r="AQ367" s="18">
        <f t="shared" ca="1" si="339"/>
        <v>0</v>
      </c>
      <c r="AR367" s="18">
        <f t="shared" ca="1" si="340"/>
        <v>0</v>
      </c>
      <c r="AS367" s="18">
        <f t="shared" ca="1" si="341"/>
        <v>0</v>
      </c>
      <c r="AT367" s="18">
        <f t="shared" ca="1" si="342"/>
        <v>0</v>
      </c>
      <c r="AU367" s="18">
        <f t="shared" ca="1" si="343"/>
        <v>0</v>
      </c>
      <c r="AV367" s="18">
        <f t="shared" ca="1" si="344"/>
        <v>0</v>
      </c>
      <c r="AW367" s="18">
        <f t="shared" ca="1" si="345"/>
        <v>0</v>
      </c>
      <c r="AX367" s="18">
        <f t="shared" ca="1" si="346"/>
        <v>0</v>
      </c>
      <c r="AY367" s="18">
        <f t="shared" ca="1" si="347"/>
        <v>0</v>
      </c>
      <c r="AZ367" s="18">
        <f t="shared" ca="1" si="348"/>
        <v>0</v>
      </c>
      <c r="BA367" s="18">
        <f t="shared" ca="1" si="349"/>
        <v>0</v>
      </c>
      <c r="BB367" s="18">
        <f t="shared" ca="1" si="350"/>
        <v>0</v>
      </c>
      <c r="BC367" s="18">
        <f t="shared" ca="1" si="351"/>
        <v>0</v>
      </c>
      <c r="BD367" s="18">
        <f t="shared" ca="1" si="352"/>
        <v>0</v>
      </c>
      <c r="BE367" s="18">
        <f t="shared" ca="1" si="353"/>
        <v>0</v>
      </c>
      <c r="BF367" s="18">
        <f t="shared" ca="1" si="354"/>
        <v>0</v>
      </c>
      <c r="BG367">
        <f ca="1">IF((IF(AD367&gt;AD366,1,0)+IF(AD367&gt;AD365,1,0)+IF(AD367&gt;AD364,1,0)+IF(AD367&lt;AD368,0,1)+IF(AD367&lt;AD369,0,1)+IF(AD367&lt;AD370,0,1))=6,1+MAX(BG$215:BG366),0)</f>
        <v>0</v>
      </c>
      <c r="BH367">
        <f t="shared" ca="1" si="356"/>
        <v>0</v>
      </c>
      <c r="BI367">
        <f t="shared" ca="1" si="357"/>
        <v>0</v>
      </c>
      <c r="BJ367"/>
      <c r="BK367"/>
      <c r="BL367"/>
      <c r="BM367">
        <v>139</v>
      </c>
      <c r="BN367"/>
      <c r="BO367"/>
      <c r="BP367"/>
      <c r="BQ367"/>
      <c r="BR367"/>
      <c r="BS367"/>
      <c r="BT367"/>
      <c r="BU367"/>
      <c r="BV367"/>
      <c r="BW367"/>
      <c r="BX367"/>
      <c r="BY367"/>
      <c r="BZ367"/>
      <c r="CA367"/>
      <c r="CB367"/>
      <c r="CC367" s="2"/>
    </row>
    <row r="368" spans="1:81" x14ac:dyDescent="0.35">
      <c r="A368" s="7">
        <f t="shared" si="298"/>
        <v>340</v>
      </c>
      <c r="B368" s="17">
        <f t="shared" ca="1" si="299"/>
        <v>40</v>
      </c>
      <c r="C368" s="17">
        <f t="shared" ca="1" si="300"/>
        <v>40</v>
      </c>
      <c r="D368" s="17">
        <f t="shared" ca="1" si="301"/>
        <v>42</v>
      </c>
      <c r="E368" s="17">
        <f t="shared" ca="1" si="302"/>
        <v>40</v>
      </c>
      <c r="F368" s="17">
        <f t="shared" ca="1" si="303"/>
        <v>43</v>
      </c>
      <c r="G368" s="17">
        <f t="shared" ca="1" si="304"/>
        <v>41</v>
      </c>
      <c r="H368" s="17">
        <f t="shared" ca="1" si="305"/>
        <v>43</v>
      </c>
      <c r="I368" s="17">
        <f t="shared" ca="1" si="306"/>
        <v>40</v>
      </c>
      <c r="J368" s="17">
        <f t="shared" ca="1" si="307"/>
        <v>43</v>
      </c>
      <c r="K368" s="17">
        <f t="shared" ca="1" si="308"/>
        <v>40</v>
      </c>
      <c r="L368" s="17">
        <f t="shared" ca="1" si="309"/>
        <v>42</v>
      </c>
      <c r="M368" s="17">
        <f t="shared" ca="1" si="310"/>
        <v>40</v>
      </c>
      <c r="N368" s="17">
        <f t="shared" ca="1" si="311"/>
        <v>40</v>
      </c>
      <c r="O368" s="17">
        <f t="shared" ca="1" si="312"/>
        <v>42</v>
      </c>
      <c r="P368" s="17">
        <f t="shared" ca="1" si="313"/>
        <v>43</v>
      </c>
      <c r="Q368" s="17">
        <f t="shared" ca="1" si="314"/>
        <v>40</v>
      </c>
      <c r="R368" s="17">
        <f t="shared" ca="1" si="315"/>
        <v>43</v>
      </c>
      <c r="S368" s="17">
        <f t="shared" ca="1" si="316"/>
        <v>42</v>
      </c>
      <c r="T368" s="17">
        <f t="shared" ca="1" si="317"/>
        <v>43</v>
      </c>
      <c r="U368" s="17">
        <f t="shared" ca="1" si="318"/>
        <v>43</v>
      </c>
      <c r="V368" s="17">
        <f t="shared" ca="1" si="319"/>
        <v>43</v>
      </c>
      <c r="W368" s="17">
        <f t="shared" ca="1" si="320"/>
        <v>43</v>
      </c>
      <c r="X368" s="17">
        <f t="shared" ca="1" si="321"/>
        <v>41</v>
      </c>
      <c r="Y368" s="17">
        <f t="shared" ca="1" si="322"/>
        <v>40</v>
      </c>
      <c r="Z368" s="17">
        <f t="shared" ca="1" si="323"/>
        <v>43</v>
      </c>
      <c r="AA368" s="17">
        <f t="shared" ca="1" si="324"/>
        <v>40</v>
      </c>
      <c r="AB368" s="17">
        <f t="shared" ca="1" si="325"/>
        <v>40</v>
      </c>
      <c r="AC368" s="17">
        <f t="shared" ca="1" si="326"/>
        <v>41</v>
      </c>
      <c r="AD368" s="7">
        <f t="shared" ca="1" si="355"/>
        <v>0</v>
      </c>
      <c r="AE368" s="18">
        <f t="shared" ca="1" si="327"/>
        <v>0</v>
      </c>
      <c r="AF368" s="18">
        <f t="shared" ca="1" si="328"/>
        <v>0</v>
      </c>
      <c r="AG368" s="18">
        <f t="shared" ca="1" si="329"/>
        <v>0</v>
      </c>
      <c r="AH368" s="18">
        <f t="shared" ca="1" si="330"/>
        <v>0</v>
      </c>
      <c r="AI368" s="18">
        <f t="shared" ca="1" si="331"/>
        <v>0</v>
      </c>
      <c r="AJ368" s="18">
        <f t="shared" ca="1" si="332"/>
        <v>0</v>
      </c>
      <c r="AK368" s="18">
        <f t="shared" ca="1" si="333"/>
        <v>0</v>
      </c>
      <c r="AL368" s="18">
        <f t="shared" ca="1" si="334"/>
        <v>0</v>
      </c>
      <c r="AM368" s="18">
        <f t="shared" ca="1" si="335"/>
        <v>0</v>
      </c>
      <c r="AN368" s="18">
        <f t="shared" ca="1" si="336"/>
        <v>0</v>
      </c>
      <c r="AO368" s="18">
        <f t="shared" ca="1" si="337"/>
        <v>0</v>
      </c>
      <c r="AP368" s="18">
        <f t="shared" ca="1" si="338"/>
        <v>0</v>
      </c>
      <c r="AQ368" s="18">
        <f t="shared" ca="1" si="339"/>
        <v>0</v>
      </c>
      <c r="AR368" s="18">
        <f t="shared" ca="1" si="340"/>
        <v>0</v>
      </c>
      <c r="AS368" s="18">
        <f t="shared" ca="1" si="341"/>
        <v>0</v>
      </c>
      <c r="AT368" s="18">
        <f t="shared" ca="1" si="342"/>
        <v>0</v>
      </c>
      <c r="AU368" s="18">
        <f t="shared" ca="1" si="343"/>
        <v>0</v>
      </c>
      <c r="AV368" s="18">
        <f t="shared" ca="1" si="344"/>
        <v>0</v>
      </c>
      <c r="AW368" s="18">
        <f t="shared" ca="1" si="345"/>
        <v>0</v>
      </c>
      <c r="AX368" s="18">
        <f t="shared" ca="1" si="346"/>
        <v>0</v>
      </c>
      <c r="AY368" s="18">
        <f t="shared" ca="1" si="347"/>
        <v>0</v>
      </c>
      <c r="AZ368" s="18">
        <f t="shared" ca="1" si="348"/>
        <v>0</v>
      </c>
      <c r="BA368" s="18">
        <f t="shared" ca="1" si="349"/>
        <v>0</v>
      </c>
      <c r="BB368" s="18">
        <f t="shared" ca="1" si="350"/>
        <v>0</v>
      </c>
      <c r="BC368" s="18">
        <f t="shared" ca="1" si="351"/>
        <v>0</v>
      </c>
      <c r="BD368" s="18">
        <f t="shared" ca="1" si="352"/>
        <v>0</v>
      </c>
      <c r="BE368" s="18">
        <f t="shared" ca="1" si="353"/>
        <v>0</v>
      </c>
      <c r="BF368" s="18">
        <f t="shared" ca="1" si="354"/>
        <v>0</v>
      </c>
      <c r="BG368">
        <f ca="1">IF((IF(AD368&gt;AD367,1,0)+IF(AD368&gt;AD366,1,0)+IF(AD368&gt;AD365,1,0)+IF(AD368&lt;AD369,0,1)+IF(AD368&lt;AD370,0,1)+IF(AD368&lt;AD371,0,1))=6,1+MAX(BG$215:BG367),0)</f>
        <v>0</v>
      </c>
      <c r="BH368">
        <f t="shared" ca="1" si="356"/>
        <v>0</v>
      </c>
      <c r="BI368">
        <f t="shared" ca="1" si="357"/>
        <v>0</v>
      </c>
      <c r="BJ368"/>
      <c r="BK368"/>
      <c r="BL368"/>
      <c r="BM368">
        <v>140</v>
      </c>
      <c r="BN368"/>
      <c r="BO368"/>
      <c r="BP368"/>
      <c r="BQ368"/>
      <c r="BR368"/>
      <c r="BS368"/>
      <c r="BT368"/>
      <c r="BU368"/>
      <c r="BV368"/>
      <c r="BW368"/>
      <c r="BX368"/>
      <c r="BY368"/>
      <c r="BZ368"/>
      <c r="CA368"/>
      <c r="CB368"/>
      <c r="CC368" s="2"/>
    </row>
    <row r="369" spans="1:81" x14ac:dyDescent="0.35">
      <c r="A369" s="7">
        <f t="shared" si="298"/>
        <v>341</v>
      </c>
      <c r="B369" s="17">
        <f t="shared" ca="1" si="299"/>
        <v>41</v>
      </c>
      <c r="C369" s="17">
        <f t="shared" ca="1" si="300"/>
        <v>41</v>
      </c>
      <c r="D369" s="17">
        <f t="shared" ca="1" si="301"/>
        <v>43</v>
      </c>
      <c r="E369" s="17">
        <f t="shared" ca="1" si="302"/>
        <v>41</v>
      </c>
      <c r="F369" s="17">
        <f t="shared" ca="1" si="303"/>
        <v>44</v>
      </c>
      <c r="G369" s="17">
        <f t="shared" ca="1" si="304"/>
        <v>42</v>
      </c>
      <c r="H369" s="17">
        <f t="shared" ca="1" si="305"/>
        <v>44</v>
      </c>
      <c r="I369" s="17">
        <f t="shared" ca="1" si="306"/>
        <v>41</v>
      </c>
      <c r="J369" s="17">
        <f t="shared" ca="1" si="307"/>
        <v>44</v>
      </c>
      <c r="K369" s="17">
        <f t="shared" ca="1" si="308"/>
        <v>41</v>
      </c>
      <c r="L369" s="17">
        <f t="shared" ca="1" si="309"/>
        <v>43</v>
      </c>
      <c r="M369" s="17">
        <f t="shared" ca="1" si="310"/>
        <v>41</v>
      </c>
      <c r="N369" s="17">
        <f t="shared" ca="1" si="311"/>
        <v>41</v>
      </c>
      <c r="O369" s="17">
        <f t="shared" ca="1" si="312"/>
        <v>43</v>
      </c>
      <c r="P369" s="17">
        <f t="shared" ca="1" si="313"/>
        <v>44</v>
      </c>
      <c r="Q369" s="17">
        <f t="shared" ca="1" si="314"/>
        <v>41</v>
      </c>
      <c r="R369" s="17">
        <f t="shared" ca="1" si="315"/>
        <v>44</v>
      </c>
      <c r="S369" s="17">
        <f t="shared" ca="1" si="316"/>
        <v>43</v>
      </c>
      <c r="T369" s="17">
        <f t="shared" ca="1" si="317"/>
        <v>44</v>
      </c>
      <c r="U369" s="17">
        <f t="shared" ca="1" si="318"/>
        <v>44</v>
      </c>
      <c r="V369" s="17">
        <f t="shared" ca="1" si="319"/>
        <v>44</v>
      </c>
      <c r="W369" s="17">
        <f t="shared" ca="1" si="320"/>
        <v>44</v>
      </c>
      <c r="X369" s="17">
        <f t="shared" ca="1" si="321"/>
        <v>42</v>
      </c>
      <c r="Y369" s="17">
        <f t="shared" ca="1" si="322"/>
        <v>41</v>
      </c>
      <c r="Z369" s="17">
        <f t="shared" ca="1" si="323"/>
        <v>44</v>
      </c>
      <c r="AA369" s="17">
        <f t="shared" ca="1" si="324"/>
        <v>41</v>
      </c>
      <c r="AB369" s="17">
        <f t="shared" ca="1" si="325"/>
        <v>41</v>
      </c>
      <c r="AC369" s="17">
        <f t="shared" ca="1" si="326"/>
        <v>42</v>
      </c>
      <c r="AD369" s="7">
        <f t="shared" ca="1" si="355"/>
        <v>0</v>
      </c>
      <c r="AE369" s="18">
        <f t="shared" ca="1" si="327"/>
        <v>0</v>
      </c>
      <c r="AF369" s="18">
        <f t="shared" ca="1" si="328"/>
        <v>0</v>
      </c>
      <c r="AG369" s="18">
        <f t="shared" ca="1" si="329"/>
        <v>0</v>
      </c>
      <c r="AH369" s="18">
        <f t="shared" ca="1" si="330"/>
        <v>0</v>
      </c>
      <c r="AI369" s="18">
        <f t="shared" ca="1" si="331"/>
        <v>0</v>
      </c>
      <c r="AJ369" s="18">
        <f t="shared" ca="1" si="332"/>
        <v>0</v>
      </c>
      <c r="AK369" s="18">
        <f t="shared" ca="1" si="333"/>
        <v>0</v>
      </c>
      <c r="AL369" s="18">
        <f t="shared" ca="1" si="334"/>
        <v>0</v>
      </c>
      <c r="AM369" s="18">
        <f t="shared" ca="1" si="335"/>
        <v>0</v>
      </c>
      <c r="AN369" s="18">
        <f t="shared" ca="1" si="336"/>
        <v>0</v>
      </c>
      <c r="AO369" s="18">
        <f t="shared" ca="1" si="337"/>
        <v>0</v>
      </c>
      <c r="AP369" s="18">
        <f t="shared" ca="1" si="338"/>
        <v>0</v>
      </c>
      <c r="AQ369" s="18">
        <f t="shared" ca="1" si="339"/>
        <v>0</v>
      </c>
      <c r="AR369" s="18">
        <f t="shared" ca="1" si="340"/>
        <v>0</v>
      </c>
      <c r="AS369" s="18">
        <f t="shared" ca="1" si="341"/>
        <v>0</v>
      </c>
      <c r="AT369" s="18">
        <f t="shared" ca="1" si="342"/>
        <v>0</v>
      </c>
      <c r="AU369" s="18">
        <f t="shared" ca="1" si="343"/>
        <v>0</v>
      </c>
      <c r="AV369" s="18">
        <f t="shared" ca="1" si="344"/>
        <v>0</v>
      </c>
      <c r="AW369" s="18">
        <f t="shared" ca="1" si="345"/>
        <v>0</v>
      </c>
      <c r="AX369" s="18">
        <f t="shared" ca="1" si="346"/>
        <v>0</v>
      </c>
      <c r="AY369" s="18">
        <f t="shared" ca="1" si="347"/>
        <v>0</v>
      </c>
      <c r="AZ369" s="18">
        <f t="shared" ca="1" si="348"/>
        <v>0</v>
      </c>
      <c r="BA369" s="18">
        <f t="shared" ca="1" si="349"/>
        <v>0</v>
      </c>
      <c r="BB369" s="18">
        <f t="shared" ca="1" si="350"/>
        <v>0</v>
      </c>
      <c r="BC369" s="18">
        <f t="shared" ca="1" si="351"/>
        <v>0</v>
      </c>
      <c r="BD369" s="18">
        <f t="shared" ca="1" si="352"/>
        <v>0</v>
      </c>
      <c r="BE369" s="18">
        <f t="shared" ca="1" si="353"/>
        <v>0</v>
      </c>
      <c r="BF369" s="18">
        <f t="shared" ca="1" si="354"/>
        <v>0</v>
      </c>
      <c r="BG369">
        <f ca="1">IF((IF(AD369&gt;AD368,1,0)+IF(AD369&gt;AD367,1,0)+IF(AD369&gt;AD366,1,0)+IF(AD369&lt;AD370,0,1)+IF(AD369&lt;AD371,0,1)+IF(AD369&lt;AD372,0,1))=6,1+MAX(BG$215:BG368),0)</f>
        <v>0</v>
      </c>
      <c r="BH369">
        <f t="shared" ca="1" si="356"/>
        <v>0</v>
      </c>
      <c r="BI369">
        <f t="shared" ca="1" si="357"/>
        <v>0</v>
      </c>
      <c r="BJ369"/>
      <c r="BK369"/>
      <c r="BL369"/>
      <c r="BM369">
        <v>141</v>
      </c>
      <c r="BN369"/>
      <c r="BO369"/>
      <c r="BP369"/>
      <c r="BQ369"/>
      <c r="BR369"/>
      <c r="BS369"/>
      <c r="BT369"/>
      <c r="BU369"/>
      <c r="BV369"/>
      <c r="BW369"/>
      <c r="BX369"/>
      <c r="BY369"/>
      <c r="BZ369"/>
      <c r="CA369"/>
      <c r="CB369"/>
      <c r="CC369" s="2"/>
    </row>
    <row r="370" spans="1:81" x14ac:dyDescent="0.35">
      <c r="A370" s="7">
        <f t="shared" si="298"/>
        <v>342</v>
      </c>
      <c r="B370" s="17">
        <f t="shared" ca="1" si="299"/>
        <v>42</v>
      </c>
      <c r="C370" s="17">
        <f t="shared" ca="1" si="300"/>
        <v>42</v>
      </c>
      <c r="D370" s="17">
        <f t="shared" ca="1" si="301"/>
        <v>44</v>
      </c>
      <c r="E370" s="17">
        <f t="shared" ca="1" si="302"/>
        <v>42</v>
      </c>
      <c r="F370" s="17">
        <f t="shared" ca="1" si="303"/>
        <v>45</v>
      </c>
      <c r="G370" s="17">
        <f t="shared" ca="1" si="304"/>
        <v>43</v>
      </c>
      <c r="H370" s="17">
        <f t="shared" ca="1" si="305"/>
        <v>45</v>
      </c>
      <c r="I370" s="17">
        <f t="shared" ca="1" si="306"/>
        <v>42</v>
      </c>
      <c r="J370" s="17">
        <f t="shared" ca="1" si="307"/>
        <v>45</v>
      </c>
      <c r="K370" s="17">
        <f t="shared" ca="1" si="308"/>
        <v>42</v>
      </c>
      <c r="L370" s="17">
        <f t="shared" ca="1" si="309"/>
        <v>44</v>
      </c>
      <c r="M370" s="17">
        <f t="shared" ca="1" si="310"/>
        <v>42</v>
      </c>
      <c r="N370" s="17">
        <f t="shared" ca="1" si="311"/>
        <v>42</v>
      </c>
      <c r="O370" s="17">
        <f t="shared" ca="1" si="312"/>
        <v>44</v>
      </c>
      <c r="P370" s="17">
        <f t="shared" ca="1" si="313"/>
        <v>45</v>
      </c>
      <c r="Q370" s="17">
        <f t="shared" ca="1" si="314"/>
        <v>42</v>
      </c>
      <c r="R370" s="17">
        <f t="shared" ca="1" si="315"/>
        <v>45</v>
      </c>
      <c r="S370" s="17">
        <f t="shared" ca="1" si="316"/>
        <v>44</v>
      </c>
      <c r="T370" s="17">
        <f t="shared" ca="1" si="317"/>
        <v>45</v>
      </c>
      <c r="U370" s="17">
        <f t="shared" ca="1" si="318"/>
        <v>45</v>
      </c>
      <c r="V370" s="17">
        <f t="shared" ca="1" si="319"/>
        <v>45</v>
      </c>
      <c r="W370" s="17">
        <f t="shared" ca="1" si="320"/>
        <v>45</v>
      </c>
      <c r="X370" s="17">
        <f t="shared" ca="1" si="321"/>
        <v>43</v>
      </c>
      <c r="Y370" s="17">
        <f t="shared" ca="1" si="322"/>
        <v>42</v>
      </c>
      <c r="Z370" s="17">
        <f t="shared" ca="1" si="323"/>
        <v>45</v>
      </c>
      <c r="AA370" s="17">
        <f t="shared" ca="1" si="324"/>
        <v>42</v>
      </c>
      <c r="AB370" s="17">
        <f t="shared" ca="1" si="325"/>
        <v>42</v>
      </c>
      <c r="AC370" s="17">
        <f t="shared" ca="1" si="326"/>
        <v>43</v>
      </c>
      <c r="AD370" s="7">
        <f t="shared" ca="1" si="355"/>
        <v>0</v>
      </c>
      <c r="AE370" s="18">
        <f t="shared" ca="1" si="327"/>
        <v>0</v>
      </c>
      <c r="AF370" s="18">
        <f t="shared" ca="1" si="328"/>
        <v>0</v>
      </c>
      <c r="AG370" s="18">
        <f t="shared" ca="1" si="329"/>
        <v>0</v>
      </c>
      <c r="AH370" s="18">
        <f t="shared" ca="1" si="330"/>
        <v>0</v>
      </c>
      <c r="AI370" s="18">
        <f t="shared" ca="1" si="331"/>
        <v>0</v>
      </c>
      <c r="AJ370" s="18">
        <f t="shared" ca="1" si="332"/>
        <v>0</v>
      </c>
      <c r="AK370" s="18">
        <f t="shared" ca="1" si="333"/>
        <v>0</v>
      </c>
      <c r="AL370" s="18">
        <f t="shared" ca="1" si="334"/>
        <v>0</v>
      </c>
      <c r="AM370" s="18">
        <f t="shared" ca="1" si="335"/>
        <v>0</v>
      </c>
      <c r="AN370" s="18">
        <f t="shared" ca="1" si="336"/>
        <v>0</v>
      </c>
      <c r="AO370" s="18">
        <f t="shared" ca="1" si="337"/>
        <v>0</v>
      </c>
      <c r="AP370" s="18">
        <f t="shared" ca="1" si="338"/>
        <v>0</v>
      </c>
      <c r="AQ370" s="18">
        <f t="shared" ca="1" si="339"/>
        <v>0</v>
      </c>
      <c r="AR370" s="18">
        <f t="shared" ca="1" si="340"/>
        <v>0</v>
      </c>
      <c r="AS370" s="18">
        <f t="shared" ca="1" si="341"/>
        <v>0</v>
      </c>
      <c r="AT370" s="18">
        <f t="shared" ca="1" si="342"/>
        <v>0</v>
      </c>
      <c r="AU370" s="18">
        <f t="shared" ca="1" si="343"/>
        <v>0</v>
      </c>
      <c r="AV370" s="18">
        <f t="shared" ca="1" si="344"/>
        <v>0</v>
      </c>
      <c r="AW370" s="18">
        <f t="shared" ca="1" si="345"/>
        <v>0</v>
      </c>
      <c r="AX370" s="18">
        <f t="shared" ca="1" si="346"/>
        <v>0</v>
      </c>
      <c r="AY370" s="18">
        <f t="shared" ca="1" si="347"/>
        <v>0</v>
      </c>
      <c r="AZ370" s="18">
        <f t="shared" ca="1" si="348"/>
        <v>0</v>
      </c>
      <c r="BA370" s="18">
        <f t="shared" ca="1" si="349"/>
        <v>0</v>
      </c>
      <c r="BB370" s="18">
        <f t="shared" ca="1" si="350"/>
        <v>0</v>
      </c>
      <c r="BC370" s="18">
        <f t="shared" ca="1" si="351"/>
        <v>0</v>
      </c>
      <c r="BD370" s="18">
        <f t="shared" ca="1" si="352"/>
        <v>0</v>
      </c>
      <c r="BE370" s="18">
        <f t="shared" ca="1" si="353"/>
        <v>0</v>
      </c>
      <c r="BF370" s="18">
        <f t="shared" ca="1" si="354"/>
        <v>0</v>
      </c>
      <c r="BG370">
        <f ca="1">IF((IF(AD370&gt;AD369,1,0)+IF(AD370&gt;AD368,1,0)+IF(AD370&gt;AD367,1,0)+IF(AD370&lt;AD371,0,1)+IF(AD370&lt;AD372,0,1)+IF(AD370&lt;AD373,0,1))=6,1+MAX(BG$215:BG369),0)</f>
        <v>0</v>
      </c>
      <c r="BH370">
        <f t="shared" ca="1" si="356"/>
        <v>0</v>
      </c>
      <c r="BI370">
        <f t="shared" ca="1" si="357"/>
        <v>0</v>
      </c>
      <c r="BJ370"/>
      <c r="BK370"/>
      <c r="BL370"/>
      <c r="BM370">
        <v>142</v>
      </c>
      <c r="BN370"/>
      <c r="BO370"/>
      <c r="BP370"/>
      <c r="BQ370"/>
      <c r="BR370"/>
      <c r="BS370"/>
      <c r="BT370"/>
      <c r="BU370"/>
      <c r="BV370"/>
      <c r="BW370"/>
      <c r="BX370"/>
      <c r="BY370"/>
      <c r="BZ370"/>
      <c r="CA370"/>
      <c r="CB370"/>
      <c r="CC370" s="2"/>
    </row>
    <row r="371" spans="1:81" x14ac:dyDescent="0.35">
      <c r="A371" s="7">
        <f t="shared" si="298"/>
        <v>343</v>
      </c>
      <c r="B371" s="17">
        <f t="shared" ca="1" si="299"/>
        <v>43</v>
      </c>
      <c r="C371" s="17">
        <f t="shared" ca="1" si="300"/>
        <v>43</v>
      </c>
      <c r="D371" s="17">
        <f t="shared" ca="1" si="301"/>
        <v>45</v>
      </c>
      <c r="E371" s="17">
        <f t="shared" ca="1" si="302"/>
        <v>43</v>
      </c>
      <c r="F371" s="17">
        <f t="shared" ca="1" si="303"/>
        <v>46</v>
      </c>
      <c r="G371" s="17">
        <f t="shared" ca="1" si="304"/>
        <v>44</v>
      </c>
      <c r="H371" s="17">
        <f t="shared" ca="1" si="305"/>
        <v>46</v>
      </c>
      <c r="I371" s="17">
        <f t="shared" ca="1" si="306"/>
        <v>43</v>
      </c>
      <c r="J371" s="17">
        <f t="shared" ca="1" si="307"/>
        <v>46</v>
      </c>
      <c r="K371" s="17">
        <f t="shared" ca="1" si="308"/>
        <v>43</v>
      </c>
      <c r="L371" s="17">
        <f t="shared" ca="1" si="309"/>
        <v>45</v>
      </c>
      <c r="M371" s="17">
        <f t="shared" ca="1" si="310"/>
        <v>43</v>
      </c>
      <c r="N371" s="17">
        <f t="shared" ca="1" si="311"/>
        <v>43</v>
      </c>
      <c r="O371" s="17">
        <f t="shared" ca="1" si="312"/>
        <v>45</v>
      </c>
      <c r="P371" s="17">
        <f t="shared" ca="1" si="313"/>
        <v>46</v>
      </c>
      <c r="Q371" s="17">
        <f t="shared" ca="1" si="314"/>
        <v>43</v>
      </c>
      <c r="R371" s="17">
        <f t="shared" ca="1" si="315"/>
        <v>46</v>
      </c>
      <c r="S371" s="17">
        <f t="shared" ca="1" si="316"/>
        <v>45</v>
      </c>
      <c r="T371" s="17">
        <f t="shared" ca="1" si="317"/>
        <v>46</v>
      </c>
      <c r="U371" s="17">
        <f t="shared" ca="1" si="318"/>
        <v>46</v>
      </c>
      <c r="V371" s="17">
        <f t="shared" ca="1" si="319"/>
        <v>46</v>
      </c>
      <c r="W371" s="17">
        <f t="shared" ca="1" si="320"/>
        <v>46</v>
      </c>
      <c r="X371" s="17">
        <f t="shared" ca="1" si="321"/>
        <v>44</v>
      </c>
      <c r="Y371" s="17">
        <f t="shared" ca="1" si="322"/>
        <v>43</v>
      </c>
      <c r="Z371" s="17">
        <f t="shared" ca="1" si="323"/>
        <v>46</v>
      </c>
      <c r="AA371" s="17">
        <f t="shared" ca="1" si="324"/>
        <v>43</v>
      </c>
      <c r="AB371" s="17">
        <f t="shared" ca="1" si="325"/>
        <v>43</v>
      </c>
      <c r="AC371" s="17">
        <f t="shared" ca="1" si="326"/>
        <v>44</v>
      </c>
      <c r="AD371" s="7">
        <f t="shared" ca="1" si="355"/>
        <v>0</v>
      </c>
      <c r="AE371" s="18">
        <f t="shared" ca="1" si="327"/>
        <v>0</v>
      </c>
      <c r="AF371" s="18">
        <f t="shared" ca="1" si="328"/>
        <v>0</v>
      </c>
      <c r="AG371" s="18">
        <f t="shared" ca="1" si="329"/>
        <v>0</v>
      </c>
      <c r="AH371" s="18">
        <f t="shared" ca="1" si="330"/>
        <v>0</v>
      </c>
      <c r="AI371" s="18">
        <f t="shared" ca="1" si="331"/>
        <v>0</v>
      </c>
      <c r="AJ371" s="18">
        <f t="shared" ca="1" si="332"/>
        <v>0</v>
      </c>
      <c r="AK371" s="18">
        <f t="shared" ca="1" si="333"/>
        <v>0</v>
      </c>
      <c r="AL371" s="18">
        <f t="shared" ca="1" si="334"/>
        <v>0</v>
      </c>
      <c r="AM371" s="18">
        <f t="shared" ca="1" si="335"/>
        <v>0</v>
      </c>
      <c r="AN371" s="18">
        <f t="shared" ca="1" si="336"/>
        <v>0</v>
      </c>
      <c r="AO371" s="18">
        <f t="shared" ca="1" si="337"/>
        <v>0</v>
      </c>
      <c r="AP371" s="18">
        <f t="shared" ca="1" si="338"/>
        <v>0</v>
      </c>
      <c r="AQ371" s="18">
        <f t="shared" ca="1" si="339"/>
        <v>0</v>
      </c>
      <c r="AR371" s="18">
        <f t="shared" ca="1" si="340"/>
        <v>0</v>
      </c>
      <c r="AS371" s="18">
        <f t="shared" ca="1" si="341"/>
        <v>0</v>
      </c>
      <c r="AT371" s="18">
        <f t="shared" ca="1" si="342"/>
        <v>0</v>
      </c>
      <c r="AU371" s="18">
        <f t="shared" ca="1" si="343"/>
        <v>0</v>
      </c>
      <c r="AV371" s="18">
        <f t="shared" ca="1" si="344"/>
        <v>0</v>
      </c>
      <c r="AW371" s="18">
        <f t="shared" ca="1" si="345"/>
        <v>0</v>
      </c>
      <c r="AX371" s="18">
        <f t="shared" ca="1" si="346"/>
        <v>0</v>
      </c>
      <c r="AY371" s="18">
        <f t="shared" ca="1" si="347"/>
        <v>0</v>
      </c>
      <c r="AZ371" s="18">
        <f t="shared" ca="1" si="348"/>
        <v>0</v>
      </c>
      <c r="BA371" s="18">
        <f t="shared" ca="1" si="349"/>
        <v>0</v>
      </c>
      <c r="BB371" s="18">
        <f t="shared" ca="1" si="350"/>
        <v>0</v>
      </c>
      <c r="BC371" s="18">
        <f t="shared" ca="1" si="351"/>
        <v>0</v>
      </c>
      <c r="BD371" s="18">
        <f t="shared" ca="1" si="352"/>
        <v>0</v>
      </c>
      <c r="BE371" s="18">
        <f t="shared" ca="1" si="353"/>
        <v>0</v>
      </c>
      <c r="BF371" s="18">
        <f t="shared" ca="1" si="354"/>
        <v>0</v>
      </c>
      <c r="BG371">
        <f ca="1">IF((IF(AD371&gt;AD370,1,0)+IF(AD371&gt;AD369,1,0)+IF(AD371&gt;AD368,1,0)+IF(AD371&lt;AD372,0,1)+IF(AD371&lt;AD373,0,1)+IF(AD371&lt;AD374,0,1))=6,1+MAX(BG$215:BG370),0)</f>
        <v>0</v>
      </c>
      <c r="BH371">
        <f t="shared" ca="1" si="356"/>
        <v>0</v>
      </c>
      <c r="BI371">
        <f t="shared" ca="1" si="357"/>
        <v>0</v>
      </c>
      <c r="BJ371"/>
      <c r="BK371"/>
      <c r="BL371"/>
      <c r="BM371">
        <v>143</v>
      </c>
      <c r="BN371"/>
      <c r="BO371"/>
      <c r="BP371"/>
      <c r="BQ371"/>
      <c r="BR371"/>
      <c r="BS371"/>
      <c r="BT371"/>
      <c r="BU371"/>
      <c r="BV371"/>
      <c r="BW371"/>
      <c r="BX371"/>
      <c r="BY371"/>
      <c r="BZ371"/>
      <c r="CA371"/>
      <c r="CB371"/>
      <c r="CC371" s="2"/>
    </row>
    <row r="372" spans="1:81" x14ac:dyDescent="0.35">
      <c r="A372" s="7">
        <f t="shared" si="298"/>
        <v>344</v>
      </c>
      <c r="B372" s="17">
        <f t="shared" ca="1" si="299"/>
        <v>44</v>
      </c>
      <c r="C372" s="17">
        <f t="shared" ca="1" si="300"/>
        <v>44</v>
      </c>
      <c r="D372" s="17">
        <f t="shared" ca="1" si="301"/>
        <v>46</v>
      </c>
      <c r="E372" s="17">
        <f t="shared" ca="1" si="302"/>
        <v>44</v>
      </c>
      <c r="F372" s="17">
        <f t="shared" ca="1" si="303"/>
        <v>47</v>
      </c>
      <c r="G372" s="17">
        <f t="shared" ca="1" si="304"/>
        <v>45</v>
      </c>
      <c r="H372" s="17">
        <f t="shared" ca="1" si="305"/>
        <v>47</v>
      </c>
      <c r="I372" s="17">
        <f t="shared" ca="1" si="306"/>
        <v>44</v>
      </c>
      <c r="J372" s="17">
        <f t="shared" ca="1" si="307"/>
        <v>47</v>
      </c>
      <c r="K372" s="17">
        <f t="shared" ca="1" si="308"/>
        <v>44</v>
      </c>
      <c r="L372" s="17">
        <f t="shared" ca="1" si="309"/>
        <v>46</v>
      </c>
      <c r="M372" s="17">
        <f t="shared" ca="1" si="310"/>
        <v>44</v>
      </c>
      <c r="N372" s="17">
        <f t="shared" ca="1" si="311"/>
        <v>44</v>
      </c>
      <c r="O372" s="17">
        <f t="shared" ca="1" si="312"/>
        <v>46</v>
      </c>
      <c r="P372" s="17">
        <f t="shared" ca="1" si="313"/>
        <v>47</v>
      </c>
      <c r="Q372" s="17">
        <f t="shared" ca="1" si="314"/>
        <v>44</v>
      </c>
      <c r="R372" s="17">
        <f t="shared" ca="1" si="315"/>
        <v>47</v>
      </c>
      <c r="S372" s="17">
        <f t="shared" ca="1" si="316"/>
        <v>46</v>
      </c>
      <c r="T372" s="17">
        <f t="shared" ca="1" si="317"/>
        <v>47</v>
      </c>
      <c r="U372" s="17">
        <f t="shared" ca="1" si="318"/>
        <v>47</v>
      </c>
      <c r="V372" s="17">
        <f t="shared" ca="1" si="319"/>
        <v>47</v>
      </c>
      <c r="W372" s="17">
        <f t="shared" ca="1" si="320"/>
        <v>47</v>
      </c>
      <c r="X372" s="17">
        <f t="shared" ca="1" si="321"/>
        <v>45</v>
      </c>
      <c r="Y372" s="17">
        <f t="shared" ca="1" si="322"/>
        <v>44</v>
      </c>
      <c r="Z372" s="17">
        <f t="shared" ca="1" si="323"/>
        <v>47</v>
      </c>
      <c r="AA372" s="17">
        <f t="shared" ca="1" si="324"/>
        <v>44</v>
      </c>
      <c r="AB372" s="17">
        <f t="shared" ca="1" si="325"/>
        <v>44</v>
      </c>
      <c r="AC372" s="17">
        <f t="shared" ca="1" si="326"/>
        <v>45</v>
      </c>
      <c r="AD372" s="7">
        <f t="shared" ca="1" si="355"/>
        <v>0</v>
      </c>
      <c r="AE372" s="18">
        <f t="shared" ca="1" si="327"/>
        <v>0</v>
      </c>
      <c r="AF372" s="18">
        <f t="shared" ca="1" si="328"/>
        <v>0</v>
      </c>
      <c r="AG372" s="18">
        <f t="shared" ca="1" si="329"/>
        <v>0</v>
      </c>
      <c r="AH372" s="18">
        <f t="shared" ca="1" si="330"/>
        <v>0</v>
      </c>
      <c r="AI372" s="18">
        <f t="shared" ca="1" si="331"/>
        <v>0</v>
      </c>
      <c r="AJ372" s="18">
        <f t="shared" ca="1" si="332"/>
        <v>0</v>
      </c>
      <c r="AK372" s="18">
        <f t="shared" ca="1" si="333"/>
        <v>0</v>
      </c>
      <c r="AL372" s="18">
        <f t="shared" ca="1" si="334"/>
        <v>0</v>
      </c>
      <c r="AM372" s="18">
        <f t="shared" ca="1" si="335"/>
        <v>0</v>
      </c>
      <c r="AN372" s="18">
        <f t="shared" ca="1" si="336"/>
        <v>0</v>
      </c>
      <c r="AO372" s="18">
        <f t="shared" ca="1" si="337"/>
        <v>0</v>
      </c>
      <c r="AP372" s="18">
        <f t="shared" ca="1" si="338"/>
        <v>0</v>
      </c>
      <c r="AQ372" s="18">
        <f t="shared" ca="1" si="339"/>
        <v>0</v>
      </c>
      <c r="AR372" s="18">
        <f t="shared" ca="1" si="340"/>
        <v>0</v>
      </c>
      <c r="AS372" s="18">
        <f t="shared" ca="1" si="341"/>
        <v>0</v>
      </c>
      <c r="AT372" s="18">
        <f t="shared" ca="1" si="342"/>
        <v>0</v>
      </c>
      <c r="AU372" s="18">
        <f t="shared" ca="1" si="343"/>
        <v>0</v>
      </c>
      <c r="AV372" s="18">
        <f t="shared" ca="1" si="344"/>
        <v>0</v>
      </c>
      <c r="AW372" s="18">
        <f t="shared" ca="1" si="345"/>
        <v>0</v>
      </c>
      <c r="AX372" s="18">
        <f t="shared" ca="1" si="346"/>
        <v>0</v>
      </c>
      <c r="AY372" s="18">
        <f t="shared" ca="1" si="347"/>
        <v>0</v>
      </c>
      <c r="AZ372" s="18">
        <f t="shared" ca="1" si="348"/>
        <v>0</v>
      </c>
      <c r="BA372" s="18">
        <f t="shared" ca="1" si="349"/>
        <v>0</v>
      </c>
      <c r="BB372" s="18">
        <f t="shared" ca="1" si="350"/>
        <v>0</v>
      </c>
      <c r="BC372" s="18">
        <f t="shared" ca="1" si="351"/>
        <v>0</v>
      </c>
      <c r="BD372" s="18">
        <f t="shared" ca="1" si="352"/>
        <v>0</v>
      </c>
      <c r="BE372" s="18">
        <f t="shared" ca="1" si="353"/>
        <v>0</v>
      </c>
      <c r="BF372" s="18">
        <f t="shared" ca="1" si="354"/>
        <v>0</v>
      </c>
      <c r="BG372">
        <f ca="1">IF((IF(AD372&gt;AD371,1,0)+IF(AD372&gt;AD370,1,0)+IF(AD372&gt;AD369,1,0)+IF(AD372&lt;AD373,0,1)+IF(AD372&lt;AD374,0,1)+IF(AD372&lt;AD375,0,1))=6,1+MAX(BG$215:BG371),0)</f>
        <v>0</v>
      </c>
      <c r="BH372">
        <f t="shared" ca="1" si="356"/>
        <v>0</v>
      </c>
      <c r="BI372">
        <f t="shared" ca="1" si="357"/>
        <v>0</v>
      </c>
      <c r="BJ372"/>
      <c r="BK372"/>
      <c r="BL372"/>
      <c r="BM372">
        <v>144</v>
      </c>
      <c r="BN372"/>
      <c r="BO372"/>
      <c r="BP372"/>
      <c r="BQ372"/>
      <c r="BR372"/>
      <c r="BS372"/>
      <c r="BT372"/>
      <c r="BU372"/>
      <c r="BV372"/>
      <c r="BW372"/>
      <c r="BX372"/>
      <c r="BY372"/>
      <c r="BZ372"/>
      <c r="CA372"/>
      <c r="CB372"/>
      <c r="CC372" s="2"/>
    </row>
    <row r="373" spans="1:81" x14ac:dyDescent="0.35">
      <c r="A373" s="7">
        <f t="shared" si="298"/>
        <v>345</v>
      </c>
      <c r="B373" s="17">
        <f t="shared" ca="1" si="299"/>
        <v>45</v>
      </c>
      <c r="C373" s="17">
        <f t="shared" ca="1" si="300"/>
        <v>45</v>
      </c>
      <c r="D373" s="17">
        <f t="shared" ca="1" si="301"/>
        <v>47</v>
      </c>
      <c r="E373" s="17">
        <f t="shared" ca="1" si="302"/>
        <v>45</v>
      </c>
      <c r="F373" s="17">
        <f t="shared" ca="1" si="303"/>
        <v>48</v>
      </c>
      <c r="G373" s="17">
        <f t="shared" ca="1" si="304"/>
        <v>46</v>
      </c>
      <c r="H373" s="17">
        <f t="shared" ca="1" si="305"/>
        <v>48</v>
      </c>
      <c r="I373" s="17">
        <f t="shared" ca="1" si="306"/>
        <v>45</v>
      </c>
      <c r="J373" s="17">
        <f t="shared" ca="1" si="307"/>
        <v>48</v>
      </c>
      <c r="K373" s="17">
        <f t="shared" ca="1" si="308"/>
        <v>45</v>
      </c>
      <c r="L373" s="17">
        <f t="shared" ca="1" si="309"/>
        <v>47</v>
      </c>
      <c r="M373" s="17">
        <f t="shared" ca="1" si="310"/>
        <v>45</v>
      </c>
      <c r="N373" s="17">
        <f t="shared" ca="1" si="311"/>
        <v>45</v>
      </c>
      <c r="O373" s="17">
        <f t="shared" ca="1" si="312"/>
        <v>47</v>
      </c>
      <c r="P373" s="17">
        <f t="shared" ca="1" si="313"/>
        <v>48</v>
      </c>
      <c r="Q373" s="17">
        <f t="shared" ca="1" si="314"/>
        <v>45</v>
      </c>
      <c r="R373" s="17">
        <f t="shared" ca="1" si="315"/>
        <v>48</v>
      </c>
      <c r="S373" s="17">
        <f t="shared" ca="1" si="316"/>
        <v>47</v>
      </c>
      <c r="T373" s="17">
        <f t="shared" ca="1" si="317"/>
        <v>48</v>
      </c>
      <c r="U373" s="17">
        <f t="shared" ca="1" si="318"/>
        <v>48</v>
      </c>
      <c r="V373" s="17">
        <f t="shared" ca="1" si="319"/>
        <v>48</v>
      </c>
      <c r="W373" s="17">
        <f t="shared" ca="1" si="320"/>
        <v>48</v>
      </c>
      <c r="X373" s="17">
        <f t="shared" ca="1" si="321"/>
        <v>46</v>
      </c>
      <c r="Y373" s="17">
        <f t="shared" ca="1" si="322"/>
        <v>45</v>
      </c>
      <c r="Z373" s="17">
        <f t="shared" ca="1" si="323"/>
        <v>48</v>
      </c>
      <c r="AA373" s="17">
        <f t="shared" ca="1" si="324"/>
        <v>45</v>
      </c>
      <c r="AB373" s="17">
        <f t="shared" ca="1" si="325"/>
        <v>45</v>
      </c>
      <c r="AC373" s="17">
        <f t="shared" ca="1" si="326"/>
        <v>46</v>
      </c>
      <c r="AD373" s="7">
        <f t="shared" ca="1" si="355"/>
        <v>0</v>
      </c>
      <c r="AE373" s="18">
        <f t="shared" ca="1" si="327"/>
        <v>0</v>
      </c>
      <c r="AF373" s="18">
        <f t="shared" ca="1" si="328"/>
        <v>0</v>
      </c>
      <c r="AG373" s="18">
        <f t="shared" ca="1" si="329"/>
        <v>0</v>
      </c>
      <c r="AH373" s="18">
        <f t="shared" ca="1" si="330"/>
        <v>0</v>
      </c>
      <c r="AI373" s="18">
        <f t="shared" ca="1" si="331"/>
        <v>0</v>
      </c>
      <c r="AJ373" s="18">
        <f t="shared" ca="1" si="332"/>
        <v>0</v>
      </c>
      <c r="AK373" s="18">
        <f t="shared" ca="1" si="333"/>
        <v>0</v>
      </c>
      <c r="AL373" s="18">
        <f t="shared" ca="1" si="334"/>
        <v>0</v>
      </c>
      <c r="AM373" s="18">
        <f t="shared" ca="1" si="335"/>
        <v>0</v>
      </c>
      <c r="AN373" s="18">
        <f t="shared" ca="1" si="336"/>
        <v>0</v>
      </c>
      <c r="AO373" s="18">
        <f t="shared" ca="1" si="337"/>
        <v>0</v>
      </c>
      <c r="AP373" s="18">
        <f t="shared" ca="1" si="338"/>
        <v>0</v>
      </c>
      <c r="AQ373" s="18">
        <f t="shared" ca="1" si="339"/>
        <v>0</v>
      </c>
      <c r="AR373" s="18">
        <f t="shared" ca="1" si="340"/>
        <v>0</v>
      </c>
      <c r="AS373" s="18">
        <f t="shared" ca="1" si="341"/>
        <v>0</v>
      </c>
      <c r="AT373" s="18">
        <f t="shared" ca="1" si="342"/>
        <v>0</v>
      </c>
      <c r="AU373" s="18">
        <f t="shared" ca="1" si="343"/>
        <v>0</v>
      </c>
      <c r="AV373" s="18">
        <f t="shared" ca="1" si="344"/>
        <v>0</v>
      </c>
      <c r="AW373" s="18">
        <f t="shared" ca="1" si="345"/>
        <v>0</v>
      </c>
      <c r="AX373" s="18">
        <f t="shared" ca="1" si="346"/>
        <v>0</v>
      </c>
      <c r="AY373" s="18">
        <f t="shared" ca="1" si="347"/>
        <v>0</v>
      </c>
      <c r="AZ373" s="18">
        <f t="shared" ca="1" si="348"/>
        <v>0</v>
      </c>
      <c r="BA373" s="18">
        <f t="shared" ca="1" si="349"/>
        <v>0</v>
      </c>
      <c r="BB373" s="18">
        <f t="shared" ca="1" si="350"/>
        <v>0</v>
      </c>
      <c r="BC373" s="18">
        <f t="shared" ca="1" si="351"/>
        <v>0</v>
      </c>
      <c r="BD373" s="18">
        <f t="shared" ca="1" si="352"/>
        <v>0</v>
      </c>
      <c r="BE373" s="18">
        <f t="shared" ca="1" si="353"/>
        <v>0</v>
      </c>
      <c r="BF373" s="18">
        <f t="shared" ca="1" si="354"/>
        <v>0</v>
      </c>
      <c r="BG373">
        <f ca="1">IF((IF(AD373&gt;AD372,1,0)+IF(AD373&gt;AD371,1,0)+IF(AD373&gt;AD370,1,0)+IF(AD373&lt;AD374,0,1)+IF(AD373&lt;AD375,0,1)+IF(AD373&lt;AD376,0,1))=6,1+MAX(BG$215:BG372),0)</f>
        <v>0</v>
      </c>
      <c r="BH373">
        <f t="shared" ca="1" si="356"/>
        <v>0</v>
      </c>
      <c r="BI373">
        <f t="shared" ca="1" si="357"/>
        <v>0</v>
      </c>
      <c r="BJ373"/>
      <c r="BK373"/>
      <c r="BL373"/>
      <c r="BM373">
        <v>145</v>
      </c>
      <c r="BN373"/>
      <c r="BO373"/>
      <c r="BP373"/>
      <c r="BQ373"/>
      <c r="BR373"/>
      <c r="BS373"/>
      <c r="BT373"/>
      <c r="BU373"/>
      <c r="BV373"/>
      <c r="BW373"/>
      <c r="BX373"/>
      <c r="BY373"/>
      <c r="BZ373"/>
      <c r="CA373"/>
      <c r="CB373"/>
      <c r="CC373" s="2"/>
    </row>
    <row r="374" spans="1:81" x14ac:dyDescent="0.35">
      <c r="A374" s="7">
        <f t="shared" si="298"/>
        <v>346</v>
      </c>
      <c r="B374" s="17">
        <f t="shared" ca="1" si="299"/>
        <v>46</v>
      </c>
      <c r="C374" s="17">
        <f t="shared" ca="1" si="300"/>
        <v>46</v>
      </c>
      <c r="D374" s="17">
        <f t="shared" ca="1" si="301"/>
        <v>48</v>
      </c>
      <c r="E374" s="17">
        <f t="shared" ca="1" si="302"/>
        <v>46</v>
      </c>
      <c r="F374" s="17">
        <f t="shared" ca="1" si="303"/>
        <v>49</v>
      </c>
      <c r="G374" s="17">
        <f t="shared" ca="1" si="304"/>
        <v>47</v>
      </c>
      <c r="H374" s="17">
        <f t="shared" ca="1" si="305"/>
        <v>49</v>
      </c>
      <c r="I374" s="17">
        <f t="shared" ca="1" si="306"/>
        <v>46</v>
      </c>
      <c r="J374" s="17">
        <f t="shared" ca="1" si="307"/>
        <v>49</v>
      </c>
      <c r="K374" s="17">
        <f t="shared" ca="1" si="308"/>
        <v>46</v>
      </c>
      <c r="L374" s="17">
        <f t="shared" ca="1" si="309"/>
        <v>48</v>
      </c>
      <c r="M374" s="17">
        <f t="shared" ca="1" si="310"/>
        <v>46</v>
      </c>
      <c r="N374" s="17">
        <f t="shared" ca="1" si="311"/>
        <v>46</v>
      </c>
      <c r="O374" s="17">
        <f t="shared" ca="1" si="312"/>
        <v>48</v>
      </c>
      <c r="P374" s="17">
        <f t="shared" ca="1" si="313"/>
        <v>49</v>
      </c>
      <c r="Q374" s="17">
        <f t="shared" ca="1" si="314"/>
        <v>46</v>
      </c>
      <c r="R374" s="17">
        <f t="shared" ca="1" si="315"/>
        <v>49</v>
      </c>
      <c r="S374" s="17">
        <f t="shared" ca="1" si="316"/>
        <v>48</v>
      </c>
      <c r="T374" s="17">
        <f t="shared" ca="1" si="317"/>
        <v>49</v>
      </c>
      <c r="U374" s="17">
        <f t="shared" ca="1" si="318"/>
        <v>49</v>
      </c>
      <c r="V374" s="17">
        <f t="shared" ca="1" si="319"/>
        <v>49</v>
      </c>
      <c r="W374" s="17">
        <f t="shared" ca="1" si="320"/>
        <v>49</v>
      </c>
      <c r="X374" s="17">
        <f t="shared" ca="1" si="321"/>
        <v>47</v>
      </c>
      <c r="Y374" s="17">
        <f t="shared" ca="1" si="322"/>
        <v>46</v>
      </c>
      <c r="Z374" s="17">
        <f t="shared" ca="1" si="323"/>
        <v>49</v>
      </c>
      <c r="AA374" s="17">
        <f t="shared" ca="1" si="324"/>
        <v>46</v>
      </c>
      <c r="AB374" s="17">
        <f t="shared" ca="1" si="325"/>
        <v>46</v>
      </c>
      <c r="AC374" s="17">
        <f t="shared" ca="1" si="326"/>
        <v>47</v>
      </c>
      <c r="AD374" s="7">
        <f t="shared" ca="1" si="355"/>
        <v>0</v>
      </c>
      <c r="AE374" s="18">
        <f t="shared" ca="1" si="327"/>
        <v>0</v>
      </c>
      <c r="AF374" s="18">
        <f t="shared" ca="1" si="328"/>
        <v>0</v>
      </c>
      <c r="AG374" s="18">
        <f t="shared" ca="1" si="329"/>
        <v>0</v>
      </c>
      <c r="AH374" s="18">
        <f t="shared" ca="1" si="330"/>
        <v>0</v>
      </c>
      <c r="AI374" s="18">
        <f t="shared" ca="1" si="331"/>
        <v>0</v>
      </c>
      <c r="AJ374" s="18">
        <f t="shared" ca="1" si="332"/>
        <v>0</v>
      </c>
      <c r="AK374" s="18">
        <f t="shared" ca="1" si="333"/>
        <v>0</v>
      </c>
      <c r="AL374" s="18">
        <f t="shared" ca="1" si="334"/>
        <v>0</v>
      </c>
      <c r="AM374" s="18">
        <f t="shared" ca="1" si="335"/>
        <v>0</v>
      </c>
      <c r="AN374" s="18">
        <f t="shared" ca="1" si="336"/>
        <v>0</v>
      </c>
      <c r="AO374" s="18">
        <f t="shared" ca="1" si="337"/>
        <v>0</v>
      </c>
      <c r="AP374" s="18">
        <f t="shared" ca="1" si="338"/>
        <v>0</v>
      </c>
      <c r="AQ374" s="18">
        <f t="shared" ca="1" si="339"/>
        <v>0</v>
      </c>
      <c r="AR374" s="18">
        <f t="shared" ca="1" si="340"/>
        <v>0</v>
      </c>
      <c r="AS374" s="18">
        <f t="shared" ca="1" si="341"/>
        <v>0</v>
      </c>
      <c r="AT374" s="18">
        <f t="shared" ca="1" si="342"/>
        <v>0</v>
      </c>
      <c r="AU374" s="18">
        <f t="shared" ca="1" si="343"/>
        <v>0</v>
      </c>
      <c r="AV374" s="18">
        <f t="shared" ca="1" si="344"/>
        <v>0</v>
      </c>
      <c r="AW374" s="18">
        <f t="shared" ca="1" si="345"/>
        <v>0</v>
      </c>
      <c r="AX374" s="18">
        <f t="shared" ca="1" si="346"/>
        <v>0</v>
      </c>
      <c r="AY374" s="18">
        <f t="shared" ca="1" si="347"/>
        <v>0</v>
      </c>
      <c r="AZ374" s="18">
        <f t="shared" ca="1" si="348"/>
        <v>0</v>
      </c>
      <c r="BA374" s="18">
        <f t="shared" ca="1" si="349"/>
        <v>0</v>
      </c>
      <c r="BB374" s="18">
        <f t="shared" ca="1" si="350"/>
        <v>0</v>
      </c>
      <c r="BC374" s="18">
        <f t="shared" ca="1" si="351"/>
        <v>0</v>
      </c>
      <c r="BD374" s="18">
        <f t="shared" ca="1" si="352"/>
        <v>0</v>
      </c>
      <c r="BE374" s="18">
        <f t="shared" ca="1" si="353"/>
        <v>0</v>
      </c>
      <c r="BF374" s="18">
        <f t="shared" ca="1" si="354"/>
        <v>0</v>
      </c>
      <c r="BG374">
        <f ca="1">IF((IF(AD374&gt;AD373,1,0)+IF(AD374&gt;AD372,1,0)+IF(AD374&gt;AD371,1,0)+IF(AD374&lt;AD375,0,1)+IF(AD374&lt;AD376,0,1)+IF(AD374&lt;AD377,0,1))=6,1+MAX(BG$215:BG373),0)</f>
        <v>0</v>
      </c>
      <c r="BH374">
        <f t="shared" ca="1" si="356"/>
        <v>0</v>
      </c>
      <c r="BI374">
        <f t="shared" ca="1" si="357"/>
        <v>0</v>
      </c>
      <c r="BJ374"/>
      <c r="BK374"/>
      <c r="BL374"/>
      <c r="BM374">
        <v>146</v>
      </c>
      <c r="BN374"/>
      <c r="BO374"/>
      <c r="BP374"/>
      <c r="BQ374"/>
      <c r="BR374"/>
      <c r="BS374"/>
      <c r="BT374"/>
      <c r="BU374"/>
      <c r="BV374"/>
      <c r="BW374"/>
      <c r="BX374"/>
      <c r="BY374"/>
      <c r="BZ374"/>
      <c r="CA374"/>
      <c r="CB374"/>
      <c r="CC374" s="2"/>
    </row>
    <row r="375" spans="1:81" x14ac:dyDescent="0.35">
      <c r="A375" s="7">
        <f t="shared" si="298"/>
        <v>347</v>
      </c>
      <c r="B375" s="17">
        <f t="shared" ca="1" si="299"/>
        <v>47</v>
      </c>
      <c r="C375" s="17">
        <f t="shared" ca="1" si="300"/>
        <v>47</v>
      </c>
      <c r="D375" s="17">
        <f t="shared" ca="1" si="301"/>
        <v>49</v>
      </c>
      <c r="E375" s="17">
        <f t="shared" ca="1" si="302"/>
        <v>47</v>
      </c>
      <c r="F375" s="17">
        <f t="shared" ca="1" si="303"/>
        <v>50</v>
      </c>
      <c r="G375" s="17">
        <f t="shared" ca="1" si="304"/>
        <v>48</v>
      </c>
      <c r="H375" s="17">
        <f t="shared" ca="1" si="305"/>
        <v>50</v>
      </c>
      <c r="I375" s="17">
        <f t="shared" ca="1" si="306"/>
        <v>47</v>
      </c>
      <c r="J375" s="17">
        <f t="shared" ca="1" si="307"/>
        <v>50</v>
      </c>
      <c r="K375" s="17">
        <f t="shared" ca="1" si="308"/>
        <v>47</v>
      </c>
      <c r="L375" s="17">
        <f t="shared" ca="1" si="309"/>
        <v>49</v>
      </c>
      <c r="M375" s="17">
        <f t="shared" ca="1" si="310"/>
        <v>47</v>
      </c>
      <c r="N375" s="17">
        <f t="shared" ca="1" si="311"/>
        <v>47</v>
      </c>
      <c r="O375" s="17">
        <f t="shared" ca="1" si="312"/>
        <v>49</v>
      </c>
      <c r="P375" s="17">
        <f t="shared" ca="1" si="313"/>
        <v>50</v>
      </c>
      <c r="Q375" s="17">
        <f t="shared" ca="1" si="314"/>
        <v>47</v>
      </c>
      <c r="R375" s="17">
        <f t="shared" ca="1" si="315"/>
        <v>50</v>
      </c>
      <c r="S375" s="17">
        <f t="shared" ca="1" si="316"/>
        <v>49</v>
      </c>
      <c r="T375" s="17">
        <f t="shared" ca="1" si="317"/>
        <v>50</v>
      </c>
      <c r="U375" s="17">
        <f t="shared" ca="1" si="318"/>
        <v>50</v>
      </c>
      <c r="V375" s="17">
        <f t="shared" ca="1" si="319"/>
        <v>50</v>
      </c>
      <c r="W375" s="17">
        <f t="shared" ca="1" si="320"/>
        <v>50</v>
      </c>
      <c r="X375" s="17">
        <f t="shared" ca="1" si="321"/>
        <v>48</v>
      </c>
      <c r="Y375" s="17">
        <f t="shared" ca="1" si="322"/>
        <v>47</v>
      </c>
      <c r="Z375" s="17">
        <f t="shared" ca="1" si="323"/>
        <v>50</v>
      </c>
      <c r="AA375" s="17">
        <f t="shared" ca="1" si="324"/>
        <v>47</v>
      </c>
      <c r="AB375" s="17">
        <f t="shared" ca="1" si="325"/>
        <v>47</v>
      </c>
      <c r="AC375" s="17">
        <f t="shared" ca="1" si="326"/>
        <v>48</v>
      </c>
      <c r="AD375" s="7">
        <f t="shared" ca="1" si="355"/>
        <v>0</v>
      </c>
      <c r="AE375" s="18">
        <f t="shared" ca="1" si="327"/>
        <v>0</v>
      </c>
      <c r="AF375" s="18">
        <f t="shared" ca="1" si="328"/>
        <v>0</v>
      </c>
      <c r="AG375" s="18">
        <f t="shared" ca="1" si="329"/>
        <v>0</v>
      </c>
      <c r="AH375" s="18">
        <f t="shared" ca="1" si="330"/>
        <v>0</v>
      </c>
      <c r="AI375" s="18">
        <f t="shared" ca="1" si="331"/>
        <v>0</v>
      </c>
      <c r="AJ375" s="18">
        <f t="shared" ca="1" si="332"/>
        <v>0</v>
      </c>
      <c r="AK375" s="18">
        <f t="shared" ca="1" si="333"/>
        <v>0</v>
      </c>
      <c r="AL375" s="18">
        <f t="shared" ca="1" si="334"/>
        <v>0</v>
      </c>
      <c r="AM375" s="18">
        <f t="shared" ca="1" si="335"/>
        <v>0</v>
      </c>
      <c r="AN375" s="18">
        <f t="shared" ca="1" si="336"/>
        <v>0</v>
      </c>
      <c r="AO375" s="18">
        <f t="shared" ca="1" si="337"/>
        <v>0</v>
      </c>
      <c r="AP375" s="18">
        <f t="shared" ca="1" si="338"/>
        <v>0</v>
      </c>
      <c r="AQ375" s="18">
        <f t="shared" ca="1" si="339"/>
        <v>0</v>
      </c>
      <c r="AR375" s="18">
        <f t="shared" ca="1" si="340"/>
        <v>0</v>
      </c>
      <c r="AS375" s="18">
        <f t="shared" ca="1" si="341"/>
        <v>0</v>
      </c>
      <c r="AT375" s="18">
        <f t="shared" ca="1" si="342"/>
        <v>0</v>
      </c>
      <c r="AU375" s="18">
        <f t="shared" ca="1" si="343"/>
        <v>0</v>
      </c>
      <c r="AV375" s="18">
        <f t="shared" ca="1" si="344"/>
        <v>0</v>
      </c>
      <c r="AW375" s="18">
        <f t="shared" ca="1" si="345"/>
        <v>0</v>
      </c>
      <c r="AX375" s="18">
        <f t="shared" ca="1" si="346"/>
        <v>0</v>
      </c>
      <c r="AY375" s="18">
        <f t="shared" ca="1" si="347"/>
        <v>0</v>
      </c>
      <c r="AZ375" s="18">
        <f t="shared" ca="1" si="348"/>
        <v>0</v>
      </c>
      <c r="BA375" s="18">
        <f t="shared" ca="1" si="349"/>
        <v>0</v>
      </c>
      <c r="BB375" s="18">
        <f t="shared" ca="1" si="350"/>
        <v>0</v>
      </c>
      <c r="BC375" s="18">
        <f t="shared" ca="1" si="351"/>
        <v>0</v>
      </c>
      <c r="BD375" s="18">
        <f t="shared" ca="1" si="352"/>
        <v>0</v>
      </c>
      <c r="BE375" s="18">
        <f t="shared" ca="1" si="353"/>
        <v>0</v>
      </c>
      <c r="BF375" s="18">
        <f t="shared" ca="1" si="354"/>
        <v>0</v>
      </c>
      <c r="BG375">
        <f ca="1">IF((IF(AD375&gt;AD374,1,0)+IF(AD375&gt;AD373,1,0)+IF(AD375&gt;AD372,1,0)+IF(AD375&lt;AD376,0,1)+IF(AD375&lt;AD377,0,1)+IF(AD375&lt;AD378,0,1))=6,1+MAX(BG$215:BG374),0)</f>
        <v>0</v>
      </c>
      <c r="BH375">
        <f t="shared" ca="1" si="356"/>
        <v>0</v>
      </c>
      <c r="BI375">
        <f t="shared" ca="1" si="357"/>
        <v>0</v>
      </c>
      <c r="BJ375"/>
      <c r="BK375"/>
      <c r="BL375"/>
      <c r="BM375">
        <v>147</v>
      </c>
      <c r="BN375"/>
      <c r="BO375"/>
      <c r="BP375"/>
      <c r="BQ375"/>
      <c r="BR375"/>
      <c r="BS375"/>
      <c r="BT375"/>
      <c r="BU375"/>
      <c r="BV375"/>
      <c r="BW375"/>
      <c r="BX375"/>
      <c r="BY375"/>
      <c r="BZ375"/>
      <c r="CA375"/>
      <c r="CB375"/>
      <c r="CC375" s="2"/>
    </row>
    <row r="376" spans="1:81" x14ac:dyDescent="0.35">
      <c r="A376" s="7">
        <f t="shared" si="298"/>
        <v>348</v>
      </c>
      <c r="B376" s="17">
        <f t="shared" ca="1" si="299"/>
        <v>48</v>
      </c>
      <c r="C376" s="17">
        <f t="shared" ca="1" si="300"/>
        <v>48</v>
      </c>
      <c r="D376" s="17">
        <f t="shared" ca="1" si="301"/>
        <v>50</v>
      </c>
      <c r="E376" s="17">
        <f t="shared" ca="1" si="302"/>
        <v>48</v>
      </c>
      <c r="F376" s="17">
        <f t="shared" ca="1" si="303"/>
        <v>51</v>
      </c>
      <c r="G376" s="17">
        <f t="shared" ca="1" si="304"/>
        <v>49</v>
      </c>
      <c r="H376" s="17">
        <f t="shared" ca="1" si="305"/>
        <v>51</v>
      </c>
      <c r="I376" s="17">
        <f t="shared" ca="1" si="306"/>
        <v>48</v>
      </c>
      <c r="J376" s="17">
        <f t="shared" ca="1" si="307"/>
        <v>51</v>
      </c>
      <c r="K376" s="17">
        <f t="shared" ca="1" si="308"/>
        <v>48</v>
      </c>
      <c r="L376" s="17">
        <f t="shared" ca="1" si="309"/>
        <v>50</v>
      </c>
      <c r="M376" s="17">
        <f t="shared" ca="1" si="310"/>
        <v>48</v>
      </c>
      <c r="N376" s="17">
        <f t="shared" ca="1" si="311"/>
        <v>48</v>
      </c>
      <c r="O376" s="17">
        <f t="shared" ca="1" si="312"/>
        <v>50</v>
      </c>
      <c r="P376" s="17">
        <f t="shared" ca="1" si="313"/>
        <v>51</v>
      </c>
      <c r="Q376" s="17">
        <f t="shared" ca="1" si="314"/>
        <v>48</v>
      </c>
      <c r="R376" s="17">
        <f t="shared" ca="1" si="315"/>
        <v>51</v>
      </c>
      <c r="S376" s="17">
        <f t="shared" ca="1" si="316"/>
        <v>50</v>
      </c>
      <c r="T376" s="17">
        <f t="shared" ca="1" si="317"/>
        <v>51</v>
      </c>
      <c r="U376" s="17">
        <f t="shared" ca="1" si="318"/>
        <v>51</v>
      </c>
      <c r="V376" s="17">
        <f t="shared" ca="1" si="319"/>
        <v>51</v>
      </c>
      <c r="W376" s="17">
        <f t="shared" ca="1" si="320"/>
        <v>51</v>
      </c>
      <c r="X376" s="17">
        <f t="shared" ca="1" si="321"/>
        <v>49</v>
      </c>
      <c r="Y376" s="17">
        <f t="shared" ca="1" si="322"/>
        <v>48</v>
      </c>
      <c r="Z376" s="17">
        <f t="shared" ca="1" si="323"/>
        <v>51</v>
      </c>
      <c r="AA376" s="17">
        <f t="shared" ca="1" si="324"/>
        <v>48</v>
      </c>
      <c r="AB376" s="17">
        <f t="shared" ca="1" si="325"/>
        <v>48</v>
      </c>
      <c r="AC376" s="17">
        <f t="shared" ca="1" si="326"/>
        <v>49</v>
      </c>
      <c r="AD376" s="7">
        <f t="shared" ca="1" si="355"/>
        <v>0</v>
      </c>
      <c r="AE376" s="18">
        <f t="shared" ca="1" si="327"/>
        <v>0</v>
      </c>
      <c r="AF376" s="18">
        <f t="shared" ca="1" si="328"/>
        <v>0</v>
      </c>
      <c r="AG376" s="18">
        <f t="shared" ca="1" si="329"/>
        <v>0</v>
      </c>
      <c r="AH376" s="18">
        <f t="shared" ca="1" si="330"/>
        <v>0</v>
      </c>
      <c r="AI376" s="18">
        <f t="shared" ca="1" si="331"/>
        <v>0</v>
      </c>
      <c r="AJ376" s="18">
        <f t="shared" ca="1" si="332"/>
        <v>0</v>
      </c>
      <c r="AK376" s="18">
        <f t="shared" ca="1" si="333"/>
        <v>0</v>
      </c>
      <c r="AL376" s="18">
        <f t="shared" ca="1" si="334"/>
        <v>0</v>
      </c>
      <c r="AM376" s="18">
        <f t="shared" ca="1" si="335"/>
        <v>0</v>
      </c>
      <c r="AN376" s="18">
        <f t="shared" ca="1" si="336"/>
        <v>0</v>
      </c>
      <c r="AO376" s="18">
        <f t="shared" ca="1" si="337"/>
        <v>0</v>
      </c>
      <c r="AP376" s="18">
        <f t="shared" ca="1" si="338"/>
        <v>0</v>
      </c>
      <c r="AQ376" s="18">
        <f t="shared" ca="1" si="339"/>
        <v>0</v>
      </c>
      <c r="AR376" s="18">
        <f t="shared" ca="1" si="340"/>
        <v>0</v>
      </c>
      <c r="AS376" s="18">
        <f t="shared" ca="1" si="341"/>
        <v>0</v>
      </c>
      <c r="AT376" s="18">
        <f t="shared" ca="1" si="342"/>
        <v>0</v>
      </c>
      <c r="AU376" s="18">
        <f t="shared" ca="1" si="343"/>
        <v>0</v>
      </c>
      <c r="AV376" s="18">
        <f t="shared" ca="1" si="344"/>
        <v>0</v>
      </c>
      <c r="AW376" s="18">
        <f t="shared" ca="1" si="345"/>
        <v>0</v>
      </c>
      <c r="AX376" s="18">
        <f t="shared" ca="1" si="346"/>
        <v>0</v>
      </c>
      <c r="AY376" s="18">
        <f t="shared" ca="1" si="347"/>
        <v>0</v>
      </c>
      <c r="AZ376" s="18">
        <f t="shared" ca="1" si="348"/>
        <v>0</v>
      </c>
      <c r="BA376" s="18">
        <f t="shared" ca="1" si="349"/>
        <v>0</v>
      </c>
      <c r="BB376" s="18">
        <f t="shared" ca="1" si="350"/>
        <v>0</v>
      </c>
      <c r="BC376" s="18">
        <f t="shared" ca="1" si="351"/>
        <v>0</v>
      </c>
      <c r="BD376" s="18">
        <f t="shared" ca="1" si="352"/>
        <v>0</v>
      </c>
      <c r="BE376" s="18">
        <f t="shared" ca="1" si="353"/>
        <v>0</v>
      </c>
      <c r="BF376" s="18">
        <f t="shared" ca="1" si="354"/>
        <v>0</v>
      </c>
      <c r="BG376">
        <f ca="1">IF((IF(AD376&gt;AD375,1,0)+IF(AD376&gt;AD374,1,0)+IF(AD376&gt;AD373,1,0)+IF(AD376&lt;AD377,0,1)+IF(AD376&lt;AD378,0,1)+IF(AD376&lt;AD379,0,1))=6,1+MAX(BG$215:BG375),0)</f>
        <v>0</v>
      </c>
      <c r="BH376">
        <f t="shared" ca="1" si="356"/>
        <v>0</v>
      </c>
      <c r="BI376">
        <f t="shared" ca="1" si="357"/>
        <v>0</v>
      </c>
      <c r="BJ376"/>
      <c r="BK376"/>
      <c r="BL376"/>
      <c r="BM376">
        <v>148</v>
      </c>
      <c r="BN376"/>
      <c r="BO376"/>
      <c r="BP376"/>
      <c r="BQ376"/>
      <c r="BR376"/>
      <c r="BS376"/>
      <c r="BT376"/>
      <c r="BU376"/>
      <c r="BV376"/>
      <c r="BW376"/>
      <c r="BX376"/>
      <c r="BY376"/>
      <c r="BZ376"/>
      <c r="CA376"/>
      <c r="CB376"/>
      <c r="CC376" s="2"/>
    </row>
    <row r="377" spans="1:81" x14ac:dyDescent="0.35">
      <c r="A377" s="7">
        <f t="shared" si="298"/>
        <v>349</v>
      </c>
      <c r="B377" s="17">
        <f t="shared" ca="1" si="299"/>
        <v>49</v>
      </c>
      <c r="C377" s="17">
        <f t="shared" ca="1" si="300"/>
        <v>49</v>
      </c>
      <c r="D377" s="17">
        <f t="shared" ca="1" si="301"/>
        <v>51</v>
      </c>
      <c r="E377" s="17">
        <f t="shared" ca="1" si="302"/>
        <v>49</v>
      </c>
      <c r="F377" s="17">
        <f t="shared" ca="1" si="303"/>
        <v>52</v>
      </c>
      <c r="G377" s="17">
        <f t="shared" ca="1" si="304"/>
        <v>50</v>
      </c>
      <c r="H377" s="17">
        <f t="shared" ca="1" si="305"/>
        <v>52</v>
      </c>
      <c r="I377" s="17">
        <f t="shared" ca="1" si="306"/>
        <v>49</v>
      </c>
      <c r="J377" s="17">
        <f t="shared" ca="1" si="307"/>
        <v>52</v>
      </c>
      <c r="K377" s="17">
        <f t="shared" ca="1" si="308"/>
        <v>49</v>
      </c>
      <c r="L377" s="17">
        <f t="shared" ca="1" si="309"/>
        <v>51</v>
      </c>
      <c r="M377" s="17">
        <f t="shared" ca="1" si="310"/>
        <v>49</v>
      </c>
      <c r="N377" s="17">
        <f t="shared" ca="1" si="311"/>
        <v>49</v>
      </c>
      <c r="O377" s="17">
        <f t="shared" ca="1" si="312"/>
        <v>51</v>
      </c>
      <c r="P377" s="17">
        <f t="shared" ca="1" si="313"/>
        <v>52</v>
      </c>
      <c r="Q377" s="17">
        <f t="shared" ca="1" si="314"/>
        <v>49</v>
      </c>
      <c r="R377" s="17">
        <f t="shared" ca="1" si="315"/>
        <v>52</v>
      </c>
      <c r="S377" s="17">
        <f t="shared" ca="1" si="316"/>
        <v>51</v>
      </c>
      <c r="T377" s="17">
        <f t="shared" ca="1" si="317"/>
        <v>52</v>
      </c>
      <c r="U377" s="17">
        <f t="shared" ca="1" si="318"/>
        <v>52</v>
      </c>
      <c r="V377" s="17">
        <f t="shared" ca="1" si="319"/>
        <v>52</v>
      </c>
      <c r="W377" s="17">
        <f t="shared" ca="1" si="320"/>
        <v>52</v>
      </c>
      <c r="X377" s="17">
        <f t="shared" ca="1" si="321"/>
        <v>50</v>
      </c>
      <c r="Y377" s="17">
        <f t="shared" ca="1" si="322"/>
        <v>49</v>
      </c>
      <c r="Z377" s="17">
        <f t="shared" ca="1" si="323"/>
        <v>52</v>
      </c>
      <c r="AA377" s="17">
        <f t="shared" ca="1" si="324"/>
        <v>49</v>
      </c>
      <c r="AB377" s="17">
        <f t="shared" ca="1" si="325"/>
        <v>49</v>
      </c>
      <c r="AC377" s="17">
        <f t="shared" ca="1" si="326"/>
        <v>50</v>
      </c>
      <c r="AD377" s="7">
        <f t="shared" ca="1" si="355"/>
        <v>0</v>
      </c>
      <c r="AE377" s="18">
        <f t="shared" ca="1" si="327"/>
        <v>0</v>
      </c>
      <c r="AF377" s="18">
        <f t="shared" ca="1" si="328"/>
        <v>0</v>
      </c>
      <c r="AG377" s="18">
        <f t="shared" ca="1" si="329"/>
        <v>0</v>
      </c>
      <c r="AH377" s="18">
        <f t="shared" ca="1" si="330"/>
        <v>0</v>
      </c>
      <c r="AI377" s="18">
        <f t="shared" ca="1" si="331"/>
        <v>0</v>
      </c>
      <c r="AJ377" s="18">
        <f t="shared" ca="1" si="332"/>
        <v>0</v>
      </c>
      <c r="AK377" s="18">
        <f t="shared" ca="1" si="333"/>
        <v>0</v>
      </c>
      <c r="AL377" s="18">
        <f t="shared" ca="1" si="334"/>
        <v>0</v>
      </c>
      <c r="AM377" s="18">
        <f t="shared" ca="1" si="335"/>
        <v>0</v>
      </c>
      <c r="AN377" s="18">
        <f t="shared" ca="1" si="336"/>
        <v>0</v>
      </c>
      <c r="AO377" s="18">
        <f t="shared" ca="1" si="337"/>
        <v>0</v>
      </c>
      <c r="AP377" s="18">
        <f t="shared" ca="1" si="338"/>
        <v>0</v>
      </c>
      <c r="AQ377" s="18">
        <f t="shared" ca="1" si="339"/>
        <v>0</v>
      </c>
      <c r="AR377" s="18">
        <f t="shared" ca="1" si="340"/>
        <v>0</v>
      </c>
      <c r="AS377" s="18">
        <f t="shared" ca="1" si="341"/>
        <v>0</v>
      </c>
      <c r="AT377" s="18">
        <f t="shared" ca="1" si="342"/>
        <v>0</v>
      </c>
      <c r="AU377" s="18">
        <f t="shared" ca="1" si="343"/>
        <v>0</v>
      </c>
      <c r="AV377" s="18">
        <f t="shared" ca="1" si="344"/>
        <v>0</v>
      </c>
      <c r="AW377" s="18">
        <f t="shared" ca="1" si="345"/>
        <v>0</v>
      </c>
      <c r="AX377" s="18">
        <f t="shared" ca="1" si="346"/>
        <v>0</v>
      </c>
      <c r="AY377" s="18">
        <f t="shared" ca="1" si="347"/>
        <v>0</v>
      </c>
      <c r="AZ377" s="18">
        <f t="shared" ca="1" si="348"/>
        <v>0</v>
      </c>
      <c r="BA377" s="18">
        <f t="shared" ca="1" si="349"/>
        <v>0</v>
      </c>
      <c r="BB377" s="18">
        <f t="shared" ca="1" si="350"/>
        <v>0</v>
      </c>
      <c r="BC377" s="18">
        <f t="shared" ca="1" si="351"/>
        <v>0</v>
      </c>
      <c r="BD377" s="18">
        <f t="shared" ca="1" si="352"/>
        <v>0</v>
      </c>
      <c r="BE377" s="18">
        <f t="shared" ca="1" si="353"/>
        <v>0</v>
      </c>
      <c r="BF377" s="18">
        <f t="shared" ca="1" si="354"/>
        <v>0</v>
      </c>
      <c r="BG377">
        <f ca="1">IF((IF(AD377&gt;AD376,1,0)+IF(AD377&gt;AD375,1,0)+IF(AD377&gt;AD374,1,0)+IF(AD377&lt;AD378,0,1)+IF(AD377&lt;AD379,0,1)+IF(AD377&lt;AD380,0,1))=6,1+MAX(BG$215:BG376),0)</f>
        <v>0</v>
      </c>
      <c r="BH377">
        <f t="shared" ca="1" si="356"/>
        <v>0</v>
      </c>
      <c r="BI377">
        <f t="shared" ca="1" si="357"/>
        <v>0</v>
      </c>
      <c r="BJ377"/>
      <c r="BK377"/>
      <c r="BL377"/>
      <c r="BM377">
        <v>149</v>
      </c>
      <c r="BN377"/>
      <c r="BO377"/>
      <c r="BP377"/>
      <c r="BQ377"/>
      <c r="BR377"/>
      <c r="BS377"/>
      <c r="BT377"/>
      <c r="BU377"/>
      <c r="BV377"/>
      <c r="BW377"/>
      <c r="BX377"/>
      <c r="BY377"/>
      <c r="BZ377"/>
      <c r="CA377"/>
      <c r="CB377"/>
      <c r="CC377" s="2"/>
    </row>
    <row r="378" spans="1:81" x14ac:dyDescent="0.35">
      <c r="A378" s="7">
        <f t="shared" si="298"/>
        <v>350</v>
      </c>
      <c r="B378" s="17">
        <f t="shared" ca="1" si="299"/>
        <v>50</v>
      </c>
      <c r="C378" s="17">
        <f t="shared" ca="1" si="300"/>
        <v>50</v>
      </c>
      <c r="D378" s="17">
        <f t="shared" ca="1" si="301"/>
        <v>52</v>
      </c>
      <c r="E378" s="17">
        <f t="shared" ca="1" si="302"/>
        <v>50</v>
      </c>
      <c r="F378" s="17">
        <f t="shared" ca="1" si="303"/>
        <v>53</v>
      </c>
      <c r="G378" s="17">
        <f t="shared" ca="1" si="304"/>
        <v>51</v>
      </c>
      <c r="H378" s="17">
        <f t="shared" ca="1" si="305"/>
        <v>53</v>
      </c>
      <c r="I378" s="17">
        <f t="shared" ca="1" si="306"/>
        <v>50</v>
      </c>
      <c r="J378" s="17">
        <f t="shared" ca="1" si="307"/>
        <v>53</v>
      </c>
      <c r="K378" s="17">
        <f t="shared" ca="1" si="308"/>
        <v>50</v>
      </c>
      <c r="L378" s="17">
        <f t="shared" ca="1" si="309"/>
        <v>52</v>
      </c>
      <c r="M378" s="17">
        <f t="shared" ca="1" si="310"/>
        <v>50</v>
      </c>
      <c r="N378" s="17">
        <f t="shared" ca="1" si="311"/>
        <v>50</v>
      </c>
      <c r="O378" s="17">
        <f t="shared" ca="1" si="312"/>
        <v>52</v>
      </c>
      <c r="P378" s="17">
        <f t="shared" ca="1" si="313"/>
        <v>53</v>
      </c>
      <c r="Q378" s="17">
        <f t="shared" ca="1" si="314"/>
        <v>50</v>
      </c>
      <c r="R378" s="17">
        <f t="shared" ca="1" si="315"/>
        <v>53</v>
      </c>
      <c r="S378" s="17">
        <f t="shared" ca="1" si="316"/>
        <v>52</v>
      </c>
      <c r="T378" s="17">
        <f t="shared" ca="1" si="317"/>
        <v>53</v>
      </c>
      <c r="U378" s="17">
        <f t="shared" ca="1" si="318"/>
        <v>53</v>
      </c>
      <c r="V378" s="17">
        <f t="shared" ca="1" si="319"/>
        <v>53</v>
      </c>
      <c r="W378" s="17">
        <f t="shared" ca="1" si="320"/>
        <v>53</v>
      </c>
      <c r="X378" s="17">
        <f t="shared" ca="1" si="321"/>
        <v>51</v>
      </c>
      <c r="Y378" s="17">
        <f t="shared" ca="1" si="322"/>
        <v>50</v>
      </c>
      <c r="Z378" s="17">
        <f t="shared" ca="1" si="323"/>
        <v>53</v>
      </c>
      <c r="AA378" s="17">
        <f t="shared" ca="1" si="324"/>
        <v>50</v>
      </c>
      <c r="AB378" s="17">
        <f t="shared" ca="1" si="325"/>
        <v>50</v>
      </c>
      <c r="AC378" s="17">
        <f t="shared" ca="1" si="326"/>
        <v>51</v>
      </c>
      <c r="AD378" s="7">
        <f t="shared" ca="1" si="355"/>
        <v>0</v>
      </c>
      <c r="AE378" s="18">
        <f t="shared" ca="1" si="327"/>
        <v>0</v>
      </c>
      <c r="AF378" s="18">
        <f t="shared" ca="1" si="328"/>
        <v>0</v>
      </c>
      <c r="AG378" s="18">
        <f t="shared" ca="1" si="329"/>
        <v>0</v>
      </c>
      <c r="AH378" s="18">
        <f t="shared" ca="1" si="330"/>
        <v>0</v>
      </c>
      <c r="AI378" s="18">
        <f t="shared" ca="1" si="331"/>
        <v>0</v>
      </c>
      <c r="AJ378" s="18">
        <f t="shared" ca="1" si="332"/>
        <v>0</v>
      </c>
      <c r="AK378" s="18">
        <f t="shared" ca="1" si="333"/>
        <v>0</v>
      </c>
      <c r="AL378" s="18">
        <f t="shared" ca="1" si="334"/>
        <v>0</v>
      </c>
      <c r="AM378" s="18">
        <f t="shared" ca="1" si="335"/>
        <v>0</v>
      </c>
      <c r="AN378" s="18">
        <f t="shared" ca="1" si="336"/>
        <v>0</v>
      </c>
      <c r="AO378" s="18">
        <f t="shared" ca="1" si="337"/>
        <v>0</v>
      </c>
      <c r="AP378" s="18">
        <f t="shared" ca="1" si="338"/>
        <v>0</v>
      </c>
      <c r="AQ378" s="18">
        <f t="shared" ca="1" si="339"/>
        <v>0</v>
      </c>
      <c r="AR378" s="18">
        <f t="shared" ca="1" si="340"/>
        <v>0</v>
      </c>
      <c r="AS378" s="18">
        <f t="shared" ca="1" si="341"/>
        <v>0</v>
      </c>
      <c r="AT378" s="18">
        <f t="shared" ca="1" si="342"/>
        <v>0</v>
      </c>
      <c r="AU378" s="18">
        <f t="shared" ca="1" si="343"/>
        <v>0</v>
      </c>
      <c r="AV378" s="18">
        <f t="shared" ca="1" si="344"/>
        <v>0</v>
      </c>
      <c r="AW378" s="18">
        <f t="shared" ca="1" si="345"/>
        <v>0</v>
      </c>
      <c r="AX378" s="18">
        <f t="shared" ca="1" si="346"/>
        <v>0</v>
      </c>
      <c r="AY378" s="18">
        <f t="shared" ca="1" si="347"/>
        <v>0</v>
      </c>
      <c r="AZ378" s="18">
        <f t="shared" ca="1" si="348"/>
        <v>0</v>
      </c>
      <c r="BA378" s="18">
        <f t="shared" ca="1" si="349"/>
        <v>0</v>
      </c>
      <c r="BB378" s="18">
        <f t="shared" ca="1" si="350"/>
        <v>0</v>
      </c>
      <c r="BC378" s="18">
        <f t="shared" ca="1" si="351"/>
        <v>0</v>
      </c>
      <c r="BD378" s="18">
        <f t="shared" ca="1" si="352"/>
        <v>0</v>
      </c>
      <c r="BE378" s="18">
        <f t="shared" ca="1" si="353"/>
        <v>0</v>
      </c>
      <c r="BF378" s="18">
        <f t="shared" ca="1" si="354"/>
        <v>0</v>
      </c>
      <c r="BG378">
        <f ca="1">IF((IF(AD378&gt;AD377,1,0)+IF(AD378&gt;AD376,1,0)+IF(AD378&gt;AD375,1,0)+IF(AD378&lt;AD379,0,1)+IF(AD378&lt;AD380,0,1)+IF(AD378&lt;AD381,0,1))=6,1+MAX(BG$215:BG377),0)</f>
        <v>0</v>
      </c>
      <c r="BH378">
        <f t="shared" ca="1" si="356"/>
        <v>0</v>
      </c>
      <c r="BI378">
        <f t="shared" ca="1" si="357"/>
        <v>0</v>
      </c>
      <c r="BJ378"/>
      <c r="BK378"/>
      <c r="BL378"/>
      <c r="BM378">
        <v>150</v>
      </c>
      <c r="BN378"/>
      <c r="BO378"/>
      <c r="BP378"/>
      <c r="BQ378"/>
      <c r="BR378"/>
      <c r="BS378"/>
      <c r="BT378"/>
      <c r="BU378"/>
      <c r="BV378"/>
      <c r="BW378"/>
      <c r="BX378"/>
      <c r="BY378"/>
      <c r="BZ378"/>
      <c r="CA378"/>
      <c r="CB378"/>
      <c r="CC378" s="2"/>
    </row>
    <row r="379" spans="1:81" x14ac:dyDescent="0.35">
      <c r="A379" s="7">
        <f t="shared" si="298"/>
        <v>351</v>
      </c>
      <c r="B379" s="17">
        <f t="shared" ca="1" si="299"/>
        <v>51</v>
      </c>
      <c r="C379" s="17">
        <f t="shared" ca="1" si="300"/>
        <v>51</v>
      </c>
      <c r="D379" s="17">
        <f t="shared" ca="1" si="301"/>
        <v>53</v>
      </c>
      <c r="E379" s="17">
        <f t="shared" ca="1" si="302"/>
        <v>51</v>
      </c>
      <c r="F379" s="17">
        <f t="shared" ca="1" si="303"/>
        <v>54</v>
      </c>
      <c r="G379" s="17">
        <f t="shared" ca="1" si="304"/>
        <v>52</v>
      </c>
      <c r="H379" s="17">
        <f t="shared" ca="1" si="305"/>
        <v>54</v>
      </c>
      <c r="I379" s="17">
        <f t="shared" ca="1" si="306"/>
        <v>51</v>
      </c>
      <c r="J379" s="17">
        <f t="shared" ca="1" si="307"/>
        <v>54</v>
      </c>
      <c r="K379" s="17">
        <f t="shared" ca="1" si="308"/>
        <v>51</v>
      </c>
      <c r="L379" s="17">
        <f t="shared" ca="1" si="309"/>
        <v>53</v>
      </c>
      <c r="M379" s="17">
        <f t="shared" ca="1" si="310"/>
        <v>51</v>
      </c>
      <c r="N379" s="17">
        <f t="shared" ca="1" si="311"/>
        <v>51</v>
      </c>
      <c r="O379" s="17">
        <f t="shared" ca="1" si="312"/>
        <v>53</v>
      </c>
      <c r="P379" s="17">
        <f t="shared" ca="1" si="313"/>
        <v>54</v>
      </c>
      <c r="Q379" s="17">
        <f t="shared" ca="1" si="314"/>
        <v>51</v>
      </c>
      <c r="R379" s="17">
        <f t="shared" ca="1" si="315"/>
        <v>54</v>
      </c>
      <c r="S379" s="17">
        <f t="shared" ca="1" si="316"/>
        <v>53</v>
      </c>
      <c r="T379" s="17">
        <f t="shared" ca="1" si="317"/>
        <v>54</v>
      </c>
      <c r="U379" s="17">
        <f t="shared" ca="1" si="318"/>
        <v>54</v>
      </c>
      <c r="V379" s="17">
        <f t="shared" ca="1" si="319"/>
        <v>54</v>
      </c>
      <c r="W379" s="17">
        <f t="shared" ca="1" si="320"/>
        <v>54</v>
      </c>
      <c r="X379" s="17">
        <f t="shared" ca="1" si="321"/>
        <v>52</v>
      </c>
      <c r="Y379" s="17">
        <f t="shared" ca="1" si="322"/>
        <v>51</v>
      </c>
      <c r="Z379" s="17">
        <f t="shared" ca="1" si="323"/>
        <v>54</v>
      </c>
      <c r="AA379" s="17">
        <f t="shared" ca="1" si="324"/>
        <v>51</v>
      </c>
      <c r="AB379" s="17">
        <f t="shared" ca="1" si="325"/>
        <v>51</v>
      </c>
      <c r="AC379" s="17">
        <f t="shared" ca="1" si="326"/>
        <v>52</v>
      </c>
      <c r="AD379" s="7">
        <f t="shared" ca="1" si="355"/>
        <v>0</v>
      </c>
      <c r="AE379" s="18">
        <f t="shared" ca="1" si="327"/>
        <v>0</v>
      </c>
      <c r="AF379" s="18">
        <f t="shared" ca="1" si="328"/>
        <v>0</v>
      </c>
      <c r="AG379" s="18">
        <f t="shared" ca="1" si="329"/>
        <v>0</v>
      </c>
      <c r="AH379" s="18">
        <f t="shared" ca="1" si="330"/>
        <v>0</v>
      </c>
      <c r="AI379" s="18">
        <f t="shared" ca="1" si="331"/>
        <v>0</v>
      </c>
      <c r="AJ379" s="18">
        <f t="shared" ca="1" si="332"/>
        <v>0</v>
      </c>
      <c r="AK379" s="18">
        <f t="shared" ca="1" si="333"/>
        <v>0</v>
      </c>
      <c r="AL379" s="18">
        <f t="shared" ca="1" si="334"/>
        <v>0</v>
      </c>
      <c r="AM379" s="18">
        <f t="shared" ca="1" si="335"/>
        <v>0</v>
      </c>
      <c r="AN379" s="18">
        <f t="shared" ca="1" si="336"/>
        <v>0</v>
      </c>
      <c r="AO379" s="18">
        <f t="shared" ca="1" si="337"/>
        <v>0</v>
      </c>
      <c r="AP379" s="18">
        <f t="shared" ca="1" si="338"/>
        <v>0</v>
      </c>
      <c r="AQ379" s="18">
        <f t="shared" ca="1" si="339"/>
        <v>0</v>
      </c>
      <c r="AR379" s="18">
        <f t="shared" ca="1" si="340"/>
        <v>0</v>
      </c>
      <c r="AS379" s="18">
        <f t="shared" ca="1" si="341"/>
        <v>0</v>
      </c>
      <c r="AT379" s="18">
        <f t="shared" ca="1" si="342"/>
        <v>0</v>
      </c>
      <c r="AU379" s="18">
        <f t="shared" ca="1" si="343"/>
        <v>0</v>
      </c>
      <c r="AV379" s="18">
        <f t="shared" ca="1" si="344"/>
        <v>0</v>
      </c>
      <c r="AW379" s="18">
        <f t="shared" ca="1" si="345"/>
        <v>0</v>
      </c>
      <c r="AX379" s="18">
        <f t="shared" ca="1" si="346"/>
        <v>0</v>
      </c>
      <c r="AY379" s="18">
        <f t="shared" ca="1" si="347"/>
        <v>0</v>
      </c>
      <c r="AZ379" s="18">
        <f t="shared" ca="1" si="348"/>
        <v>0</v>
      </c>
      <c r="BA379" s="18">
        <f t="shared" ca="1" si="349"/>
        <v>0</v>
      </c>
      <c r="BB379" s="18">
        <f t="shared" ca="1" si="350"/>
        <v>0</v>
      </c>
      <c r="BC379" s="18">
        <f t="shared" ca="1" si="351"/>
        <v>0</v>
      </c>
      <c r="BD379" s="18">
        <f t="shared" ca="1" si="352"/>
        <v>0</v>
      </c>
      <c r="BE379" s="18">
        <f t="shared" ca="1" si="353"/>
        <v>0</v>
      </c>
      <c r="BF379" s="18">
        <f t="shared" ca="1" si="354"/>
        <v>0</v>
      </c>
      <c r="BG379">
        <f ca="1">IF((IF(AD379&gt;AD378,1,0)+IF(AD379&gt;AD377,1,0)+IF(AD379&gt;AD376,1,0)+IF(AD379&lt;AD380,0,1)+IF(AD379&lt;AD381,0,1)+IF(AD379&lt;AD382,0,1))=6,1+MAX(BG$215:BG378),0)</f>
        <v>0</v>
      </c>
      <c r="BH379">
        <f t="shared" ca="1" si="356"/>
        <v>0</v>
      </c>
      <c r="BI379">
        <f t="shared" ca="1" si="357"/>
        <v>0</v>
      </c>
      <c r="BJ379"/>
      <c r="BK379"/>
      <c r="BL379"/>
      <c r="BM379">
        <v>151</v>
      </c>
      <c r="BN379"/>
      <c r="BO379"/>
      <c r="BP379"/>
      <c r="BQ379"/>
      <c r="BR379"/>
      <c r="BS379"/>
      <c r="BT379"/>
      <c r="BU379"/>
      <c r="BV379"/>
      <c r="BW379"/>
      <c r="BX379"/>
      <c r="BY379"/>
      <c r="BZ379"/>
      <c r="CA379"/>
      <c r="CB379"/>
      <c r="CC379" s="2"/>
    </row>
    <row r="380" spans="1:81" x14ac:dyDescent="0.35">
      <c r="A380" s="7">
        <f t="shared" si="298"/>
        <v>352</v>
      </c>
      <c r="B380" s="17">
        <f t="shared" ca="1" si="299"/>
        <v>52</v>
      </c>
      <c r="C380" s="17">
        <f t="shared" ca="1" si="300"/>
        <v>52</v>
      </c>
      <c r="D380" s="17">
        <f t="shared" ca="1" si="301"/>
        <v>54</v>
      </c>
      <c r="E380" s="17">
        <f t="shared" ca="1" si="302"/>
        <v>52</v>
      </c>
      <c r="F380" s="17">
        <f t="shared" ca="1" si="303"/>
        <v>55</v>
      </c>
      <c r="G380" s="17">
        <f t="shared" ca="1" si="304"/>
        <v>53</v>
      </c>
      <c r="H380" s="17">
        <f t="shared" ca="1" si="305"/>
        <v>55</v>
      </c>
      <c r="I380" s="17">
        <f t="shared" ca="1" si="306"/>
        <v>52</v>
      </c>
      <c r="J380" s="17">
        <f t="shared" ca="1" si="307"/>
        <v>55</v>
      </c>
      <c r="K380" s="17">
        <f t="shared" ca="1" si="308"/>
        <v>52</v>
      </c>
      <c r="L380" s="17">
        <f t="shared" ca="1" si="309"/>
        <v>54</v>
      </c>
      <c r="M380" s="17">
        <f t="shared" ca="1" si="310"/>
        <v>52</v>
      </c>
      <c r="N380" s="17">
        <f t="shared" ca="1" si="311"/>
        <v>52</v>
      </c>
      <c r="O380" s="17">
        <f t="shared" ca="1" si="312"/>
        <v>54</v>
      </c>
      <c r="P380" s="17">
        <f t="shared" ca="1" si="313"/>
        <v>55</v>
      </c>
      <c r="Q380" s="17">
        <f t="shared" ca="1" si="314"/>
        <v>52</v>
      </c>
      <c r="R380" s="17">
        <f t="shared" ca="1" si="315"/>
        <v>55</v>
      </c>
      <c r="S380" s="17">
        <f t="shared" ca="1" si="316"/>
        <v>54</v>
      </c>
      <c r="T380" s="17">
        <f t="shared" ca="1" si="317"/>
        <v>55</v>
      </c>
      <c r="U380" s="17">
        <f t="shared" ca="1" si="318"/>
        <v>55</v>
      </c>
      <c r="V380" s="17">
        <f t="shared" ca="1" si="319"/>
        <v>55</v>
      </c>
      <c r="W380" s="17">
        <f t="shared" ca="1" si="320"/>
        <v>55</v>
      </c>
      <c r="X380" s="17">
        <f t="shared" ca="1" si="321"/>
        <v>53</v>
      </c>
      <c r="Y380" s="17">
        <f t="shared" ca="1" si="322"/>
        <v>52</v>
      </c>
      <c r="Z380" s="17">
        <f t="shared" ca="1" si="323"/>
        <v>55</v>
      </c>
      <c r="AA380" s="17">
        <f t="shared" ca="1" si="324"/>
        <v>52</v>
      </c>
      <c r="AB380" s="17">
        <f t="shared" ca="1" si="325"/>
        <v>52</v>
      </c>
      <c r="AC380" s="17">
        <f t="shared" ca="1" si="326"/>
        <v>53</v>
      </c>
      <c r="AD380" s="7">
        <f t="shared" ca="1" si="355"/>
        <v>0</v>
      </c>
      <c r="AE380" s="18">
        <f t="shared" ca="1" si="327"/>
        <v>0</v>
      </c>
      <c r="AF380" s="18">
        <f t="shared" ca="1" si="328"/>
        <v>0</v>
      </c>
      <c r="AG380" s="18">
        <f t="shared" ca="1" si="329"/>
        <v>0</v>
      </c>
      <c r="AH380" s="18">
        <f t="shared" ca="1" si="330"/>
        <v>0</v>
      </c>
      <c r="AI380" s="18">
        <f t="shared" ca="1" si="331"/>
        <v>0</v>
      </c>
      <c r="AJ380" s="18">
        <f t="shared" ca="1" si="332"/>
        <v>0</v>
      </c>
      <c r="AK380" s="18">
        <f t="shared" ca="1" si="333"/>
        <v>0</v>
      </c>
      <c r="AL380" s="18">
        <f t="shared" ca="1" si="334"/>
        <v>0</v>
      </c>
      <c r="AM380" s="18">
        <f t="shared" ca="1" si="335"/>
        <v>0</v>
      </c>
      <c r="AN380" s="18">
        <f t="shared" ca="1" si="336"/>
        <v>0</v>
      </c>
      <c r="AO380" s="18">
        <f t="shared" ca="1" si="337"/>
        <v>0</v>
      </c>
      <c r="AP380" s="18">
        <f t="shared" ca="1" si="338"/>
        <v>0</v>
      </c>
      <c r="AQ380" s="18">
        <f t="shared" ca="1" si="339"/>
        <v>0</v>
      </c>
      <c r="AR380" s="18">
        <f t="shared" ca="1" si="340"/>
        <v>0</v>
      </c>
      <c r="AS380" s="18">
        <f t="shared" ca="1" si="341"/>
        <v>0</v>
      </c>
      <c r="AT380" s="18">
        <f t="shared" ca="1" si="342"/>
        <v>0</v>
      </c>
      <c r="AU380" s="18">
        <f t="shared" ca="1" si="343"/>
        <v>0</v>
      </c>
      <c r="AV380" s="18">
        <f t="shared" ca="1" si="344"/>
        <v>0</v>
      </c>
      <c r="AW380" s="18">
        <f t="shared" ca="1" si="345"/>
        <v>0</v>
      </c>
      <c r="AX380" s="18">
        <f t="shared" ca="1" si="346"/>
        <v>0</v>
      </c>
      <c r="AY380" s="18">
        <f t="shared" ca="1" si="347"/>
        <v>0</v>
      </c>
      <c r="AZ380" s="18">
        <f t="shared" ca="1" si="348"/>
        <v>0</v>
      </c>
      <c r="BA380" s="18">
        <f t="shared" ca="1" si="349"/>
        <v>0</v>
      </c>
      <c r="BB380" s="18">
        <f t="shared" ca="1" si="350"/>
        <v>0</v>
      </c>
      <c r="BC380" s="18">
        <f t="shared" ca="1" si="351"/>
        <v>0</v>
      </c>
      <c r="BD380" s="18">
        <f t="shared" ca="1" si="352"/>
        <v>0</v>
      </c>
      <c r="BE380" s="18">
        <f t="shared" ca="1" si="353"/>
        <v>0</v>
      </c>
      <c r="BF380" s="18">
        <f t="shared" ca="1" si="354"/>
        <v>0</v>
      </c>
      <c r="BG380">
        <f ca="1">IF((IF(AD380&gt;AD379,1,0)+IF(AD380&gt;AD378,1,0)+IF(AD380&gt;AD377,1,0)+IF(AD380&lt;AD381,0,1)+IF(AD380&lt;AD382,0,1)+IF(AD380&lt;AD383,0,1))=6,1+MAX(BG$215:BG379),0)</f>
        <v>0</v>
      </c>
      <c r="BH380">
        <f t="shared" ca="1" si="356"/>
        <v>0</v>
      </c>
      <c r="BI380">
        <f t="shared" ca="1" si="357"/>
        <v>0</v>
      </c>
      <c r="BJ380"/>
      <c r="BK380"/>
      <c r="BL380"/>
      <c r="BM380">
        <v>152</v>
      </c>
      <c r="BN380"/>
      <c r="BO380"/>
      <c r="BP380"/>
      <c r="BQ380"/>
      <c r="BR380"/>
      <c r="BS380"/>
      <c r="BT380"/>
      <c r="BU380"/>
      <c r="BV380"/>
      <c r="BW380"/>
      <c r="BX380"/>
      <c r="BY380"/>
      <c r="BZ380"/>
      <c r="CA380"/>
      <c r="CB380"/>
      <c r="CC380" s="2"/>
    </row>
    <row r="381" spans="1:81" x14ac:dyDescent="0.35">
      <c r="A381" s="7">
        <f t="shared" si="298"/>
        <v>353</v>
      </c>
      <c r="B381" s="17">
        <f t="shared" ca="1" si="299"/>
        <v>53</v>
      </c>
      <c r="C381" s="17">
        <f t="shared" ca="1" si="300"/>
        <v>53</v>
      </c>
      <c r="D381" s="17">
        <f t="shared" ca="1" si="301"/>
        <v>55</v>
      </c>
      <c r="E381" s="17">
        <f t="shared" ca="1" si="302"/>
        <v>53</v>
      </c>
      <c r="F381" s="17">
        <f t="shared" ca="1" si="303"/>
        <v>56</v>
      </c>
      <c r="G381" s="17">
        <f t="shared" ca="1" si="304"/>
        <v>54</v>
      </c>
      <c r="H381" s="17">
        <f t="shared" ca="1" si="305"/>
        <v>56</v>
      </c>
      <c r="I381" s="17">
        <f t="shared" ca="1" si="306"/>
        <v>53</v>
      </c>
      <c r="J381" s="17">
        <f t="shared" ca="1" si="307"/>
        <v>56</v>
      </c>
      <c r="K381" s="17">
        <f t="shared" ca="1" si="308"/>
        <v>53</v>
      </c>
      <c r="L381" s="17">
        <f t="shared" ca="1" si="309"/>
        <v>55</v>
      </c>
      <c r="M381" s="17">
        <f t="shared" ca="1" si="310"/>
        <v>53</v>
      </c>
      <c r="N381" s="17">
        <f t="shared" ca="1" si="311"/>
        <v>53</v>
      </c>
      <c r="O381" s="17">
        <f t="shared" ca="1" si="312"/>
        <v>55</v>
      </c>
      <c r="P381" s="17">
        <f t="shared" ca="1" si="313"/>
        <v>56</v>
      </c>
      <c r="Q381" s="17">
        <f t="shared" ca="1" si="314"/>
        <v>53</v>
      </c>
      <c r="R381" s="17">
        <f t="shared" ca="1" si="315"/>
        <v>56</v>
      </c>
      <c r="S381" s="17">
        <f t="shared" ca="1" si="316"/>
        <v>55</v>
      </c>
      <c r="T381" s="17">
        <f t="shared" ca="1" si="317"/>
        <v>56</v>
      </c>
      <c r="U381" s="17">
        <f t="shared" ca="1" si="318"/>
        <v>56</v>
      </c>
      <c r="V381" s="17">
        <f t="shared" ca="1" si="319"/>
        <v>56</v>
      </c>
      <c r="W381" s="17">
        <f t="shared" ca="1" si="320"/>
        <v>56</v>
      </c>
      <c r="X381" s="17">
        <f t="shared" ca="1" si="321"/>
        <v>54</v>
      </c>
      <c r="Y381" s="17">
        <f t="shared" ca="1" si="322"/>
        <v>53</v>
      </c>
      <c r="Z381" s="17">
        <f t="shared" ca="1" si="323"/>
        <v>56</v>
      </c>
      <c r="AA381" s="17">
        <f t="shared" ca="1" si="324"/>
        <v>53</v>
      </c>
      <c r="AB381" s="17">
        <f t="shared" ca="1" si="325"/>
        <v>53</v>
      </c>
      <c r="AC381" s="17">
        <f t="shared" ca="1" si="326"/>
        <v>54</v>
      </c>
      <c r="AD381" s="7">
        <f t="shared" ca="1" si="355"/>
        <v>0</v>
      </c>
      <c r="AE381" s="18">
        <f t="shared" ca="1" si="327"/>
        <v>0</v>
      </c>
      <c r="AF381" s="18">
        <f t="shared" ca="1" si="328"/>
        <v>0</v>
      </c>
      <c r="AG381" s="18">
        <f t="shared" ca="1" si="329"/>
        <v>0</v>
      </c>
      <c r="AH381" s="18">
        <f t="shared" ca="1" si="330"/>
        <v>0</v>
      </c>
      <c r="AI381" s="18">
        <f t="shared" ca="1" si="331"/>
        <v>0</v>
      </c>
      <c r="AJ381" s="18">
        <f t="shared" ca="1" si="332"/>
        <v>0</v>
      </c>
      <c r="AK381" s="18">
        <f t="shared" ca="1" si="333"/>
        <v>0</v>
      </c>
      <c r="AL381" s="18">
        <f t="shared" ca="1" si="334"/>
        <v>0</v>
      </c>
      <c r="AM381" s="18">
        <f t="shared" ca="1" si="335"/>
        <v>0</v>
      </c>
      <c r="AN381" s="18">
        <f t="shared" ca="1" si="336"/>
        <v>0</v>
      </c>
      <c r="AO381" s="18">
        <f t="shared" ca="1" si="337"/>
        <v>0</v>
      </c>
      <c r="AP381" s="18">
        <f t="shared" ca="1" si="338"/>
        <v>0</v>
      </c>
      <c r="AQ381" s="18">
        <f t="shared" ca="1" si="339"/>
        <v>0</v>
      </c>
      <c r="AR381" s="18">
        <f t="shared" ca="1" si="340"/>
        <v>0</v>
      </c>
      <c r="AS381" s="18">
        <f t="shared" ca="1" si="341"/>
        <v>0</v>
      </c>
      <c r="AT381" s="18">
        <f t="shared" ca="1" si="342"/>
        <v>0</v>
      </c>
      <c r="AU381" s="18">
        <f t="shared" ca="1" si="343"/>
        <v>0</v>
      </c>
      <c r="AV381" s="18">
        <f t="shared" ca="1" si="344"/>
        <v>0</v>
      </c>
      <c r="AW381" s="18">
        <f t="shared" ca="1" si="345"/>
        <v>0</v>
      </c>
      <c r="AX381" s="18">
        <f t="shared" ca="1" si="346"/>
        <v>0</v>
      </c>
      <c r="AY381" s="18">
        <f t="shared" ca="1" si="347"/>
        <v>0</v>
      </c>
      <c r="AZ381" s="18">
        <f t="shared" ca="1" si="348"/>
        <v>0</v>
      </c>
      <c r="BA381" s="18">
        <f t="shared" ca="1" si="349"/>
        <v>0</v>
      </c>
      <c r="BB381" s="18">
        <f t="shared" ca="1" si="350"/>
        <v>0</v>
      </c>
      <c r="BC381" s="18">
        <f t="shared" ca="1" si="351"/>
        <v>0</v>
      </c>
      <c r="BD381" s="18">
        <f t="shared" ca="1" si="352"/>
        <v>0</v>
      </c>
      <c r="BE381" s="18">
        <f t="shared" ca="1" si="353"/>
        <v>0</v>
      </c>
      <c r="BF381" s="18">
        <f t="shared" ca="1" si="354"/>
        <v>0</v>
      </c>
      <c r="BG381">
        <f ca="1">IF((IF(AD381&gt;AD380,1,0)+IF(AD381&gt;AD379,1,0)+IF(AD381&gt;AD378,1,0)+IF(AD381&lt;AD382,0,1)+IF(AD381&lt;AD383,0,1)+IF(AD381&lt;AD384,0,1))=6,1+MAX(BG$215:BG380),0)</f>
        <v>0</v>
      </c>
      <c r="BH381">
        <f t="shared" ca="1" si="356"/>
        <v>0</v>
      </c>
      <c r="BI381">
        <f t="shared" ca="1" si="357"/>
        <v>0</v>
      </c>
      <c r="BJ381"/>
      <c r="BK381"/>
      <c r="BL381"/>
      <c r="BM381">
        <v>153</v>
      </c>
      <c r="BN381"/>
      <c r="BO381"/>
      <c r="BP381"/>
      <c r="BQ381"/>
      <c r="BR381"/>
      <c r="BS381"/>
      <c r="BT381"/>
      <c r="BU381"/>
      <c r="BV381"/>
      <c r="BW381"/>
      <c r="BX381"/>
      <c r="BY381"/>
      <c r="BZ381"/>
      <c r="CA381"/>
      <c r="CB381"/>
      <c r="CC381" s="2"/>
    </row>
    <row r="382" spans="1:81" x14ac:dyDescent="0.35">
      <c r="A382" s="7">
        <f t="shared" si="298"/>
        <v>354</v>
      </c>
      <c r="B382" s="17">
        <f t="shared" ca="1" si="299"/>
        <v>54</v>
      </c>
      <c r="C382" s="17">
        <f t="shared" ca="1" si="300"/>
        <v>54</v>
      </c>
      <c r="D382" s="17">
        <f t="shared" ca="1" si="301"/>
        <v>56</v>
      </c>
      <c r="E382" s="17">
        <f t="shared" ca="1" si="302"/>
        <v>54</v>
      </c>
      <c r="F382" s="17">
        <f t="shared" ca="1" si="303"/>
        <v>57</v>
      </c>
      <c r="G382" s="17">
        <f t="shared" ca="1" si="304"/>
        <v>55</v>
      </c>
      <c r="H382" s="17">
        <f t="shared" ca="1" si="305"/>
        <v>57</v>
      </c>
      <c r="I382" s="17">
        <f t="shared" ca="1" si="306"/>
        <v>54</v>
      </c>
      <c r="J382" s="17">
        <f t="shared" ca="1" si="307"/>
        <v>57</v>
      </c>
      <c r="K382" s="17">
        <f t="shared" ca="1" si="308"/>
        <v>54</v>
      </c>
      <c r="L382" s="17">
        <f t="shared" ca="1" si="309"/>
        <v>56</v>
      </c>
      <c r="M382" s="17">
        <f t="shared" ca="1" si="310"/>
        <v>54</v>
      </c>
      <c r="N382" s="17">
        <f t="shared" ca="1" si="311"/>
        <v>54</v>
      </c>
      <c r="O382" s="17">
        <f t="shared" ca="1" si="312"/>
        <v>56</v>
      </c>
      <c r="P382" s="17">
        <f t="shared" ca="1" si="313"/>
        <v>57</v>
      </c>
      <c r="Q382" s="17">
        <f t="shared" ca="1" si="314"/>
        <v>54</v>
      </c>
      <c r="R382" s="17">
        <f t="shared" ca="1" si="315"/>
        <v>57</v>
      </c>
      <c r="S382" s="17">
        <f t="shared" ca="1" si="316"/>
        <v>56</v>
      </c>
      <c r="T382" s="17">
        <f t="shared" ca="1" si="317"/>
        <v>57</v>
      </c>
      <c r="U382" s="17">
        <f t="shared" ca="1" si="318"/>
        <v>57</v>
      </c>
      <c r="V382" s="17">
        <f t="shared" ca="1" si="319"/>
        <v>57</v>
      </c>
      <c r="W382" s="17">
        <f t="shared" ca="1" si="320"/>
        <v>57</v>
      </c>
      <c r="X382" s="17">
        <f t="shared" ca="1" si="321"/>
        <v>55</v>
      </c>
      <c r="Y382" s="17">
        <f t="shared" ca="1" si="322"/>
        <v>54</v>
      </c>
      <c r="Z382" s="17">
        <f t="shared" ca="1" si="323"/>
        <v>57</v>
      </c>
      <c r="AA382" s="17">
        <f t="shared" ca="1" si="324"/>
        <v>54</v>
      </c>
      <c r="AB382" s="17">
        <f t="shared" ca="1" si="325"/>
        <v>54</v>
      </c>
      <c r="AC382" s="17">
        <f t="shared" ca="1" si="326"/>
        <v>55</v>
      </c>
      <c r="AD382" s="7">
        <f t="shared" ca="1" si="355"/>
        <v>10</v>
      </c>
      <c r="AE382" s="18">
        <f t="shared" ca="1" si="327"/>
        <v>0</v>
      </c>
      <c r="AF382" s="18">
        <f t="shared" ca="1" si="328"/>
        <v>0</v>
      </c>
      <c r="AG382" s="18">
        <f t="shared" ca="1" si="329"/>
        <v>0</v>
      </c>
      <c r="AH382" s="18">
        <f t="shared" ca="1" si="330"/>
        <v>0</v>
      </c>
      <c r="AI382" s="18">
        <f t="shared" ca="1" si="331"/>
        <v>1</v>
      </c>
      <c r="AJ382" s="18">
        <f t="shared" ca="1" si="332"/>
        <v>0</v>
      </c>
      <c r="AK382" s="18">
        <f t="shared" ca="1" si="333"/>
        <v>1</v>
      </c>
      <c r="AL382" s="18">
        <f t="shared" ca="1" si="334"/>
        <v>0</v>
      </c>
      <c r="AM382" s="18">
        <f t="shared" ca="1" si="335"/>
        <v>1</v>
      </c>
      <c r="AN382" s="18">
        <f t="shared" ca="1" si="336"/>
        <v>0</v>
      </c>
      <c r="AO382" s="18">
        <f t="shared" ca="1" si="337"/>
        <v>0</v>
      </c>
      <c r="AP382" s="18">
        <f t="shared" ca="1" si="338"/>
        <v>0</v>
      </c>
      <c r="AQ382" s="18">
        <f t="shared" ca="1" si="339"/>
        <v>0</v>
      </c>
      <c r="AR382" s="18">
        <f t="shared" ca="1" si="340"/>
        <v>0</v>
      </c>
      <c r="AS382" s="18">
        <f t="shared" ca="1" si="341"/>
        <v>1</v>
      </c>
      <c r="AT382" s="18">
        <f t="shared" ca="1" si="342"/>
        <v>0</v>
      </c>
      <c r="AU382" s="18">
        <f t="shared" ca="1" si="343"/>
        <v>1</v>
      </c>
      <c r="AV382" s="18">
        <f t="shared" ca="1" si="344"/>
        <v>0</v>
      </c>
      <c r="AW382" s="18">
        <f t="shared" ca="1" si="345"/>
        <v>1</v>
      </c>
      <c r="AX382" s="18">
        <f t="shared" ca="1" si="346"/>
        <v>1</v>
      </c>
      <c r="AY382" s="18">
        <f t="shared" ca="1" si="347"/>
        <v>1</v>
      </c>
      <c r="AZ382" s="18">
        <f t="shared" ca="1" si="348"/>
        <v>1</v>
      </c>
      <c r="BA382" s="18">
        <f t="shared" ca="1" si="349"/>
        <v>0</v>
      </c>
      <c r="BB382" s="18">
        <f t="shared" ca="1" si="350"/>
        <v>0</v>
      </c>
      <c r="BC382" s="18">
        <f t="shared" ca="1" si="351"/>
        <v>1</v>
      </c>
      <c r="BD382" s="18">
        <f t="shared" ca="1" si="352"/>
        <v>0</v>
      </c>
      <c r="BE382" s="18">
        <f t="shared" ca="1" si="353"/>
        <v>0</v>
      </c>
      <c r="BF382" s="18">
        <f t="shared" ca="1" si="354"/>
        <v>0</v>
      </c>
      <c r="BG382">
        <f ca="1">IF((IF(AD382&gt;AD381,1,0)+IF(AD382&gt;AD380,1,0)+IF(AD382&gt;AD379,1,0)+IF(AD382&lt;AD383,0,1)+IF(AD382&lt;AD384,0,1)+IF(AD382&lt;AD385,0,1))=6,1+MAX(BG$215:BG381),0)</f>
        <v>0</v>
      </c>
      <c r="BH382">
        <f t="shared" ca="1" si="356"/>
        <v>1</v>
      </c>
      <c r="BI382">
        <f t="shared" ca="1" si="357"/>
        <v>0</v>
      </c>
      <c r="BJ382"/>
      <c r="BK382"/>
      <c r="BL382"/>
      <c r="BM382">
        <v>154</v>
      </c>
      <c r="BN382"/>
      <c r="BO382"/>
      <c r="BP382"/>
      <c r="BQ382"/>
      <c r="BR382"/>
      <c r="BS382"/>
      <c r="BT382"/>
      <c r="BU382"/>
      <c r="BV382"/>
      <c r="BW382"/>
      <c r="BX382"/>
      <c r="BY382"/>
      <c r="BZ382"/>
      <c r="CA382"/>
      <c r="CB382"/>
      <c r="CC382" s="2"/>
    </row>
    <row r="383" spans="1:81" x14ac:dyDescent="0.35">
      <c r="A383" s="7">
        <f t="shared" si="298"/>
        <v>355</v>
      </c>
      <c r="B383" s="17">
        <f t="shared" ca="1" si="299"/>
        <v>55</v>
      </c>
      <c r="C383" s="17">
        <f t="shared" ca="1" si="300"/>
        <v>55</v>
      </c>
      <c r="D383" s="17">
        <f t="shared" ca="1" si="301"/>
        <v>57</v>
      </c>
      <c r="E383" s="17">
        <f t="shared" ca="1" si="302"/>
        <v>55</v>
      </c>
      <c r="F383" s="17">
        <f t="shared" ca="1" si="303"/>
        <v>33</v>
      </c>
      <c r="G383" s="17">
        <f t="shared" ca="1" si="304"/>
        <v>56</v>
      </c>
      <c r="H383" s="17">
        <f t="shared" ca="1" si="305"/>
        <v>33</v>
      </c>
      <c r="I383" s="17">
        <f t="shared" ca="1" si="306"/>
        <v>55</v>
      </c>
      <c r="J383" s="17">
        <f t="shared" ca="1" si="307"/>
        <v>33</v>
      </c>
      <c r="K383" s="17">
        <f t="shared" ca="1" si="308"/>
        <v>55</v>
      </c>
      <c r="L383" s="17">
        <f t="shared" ca="1" si="309"/>
        <v>57</v>
      </c>
      <c r="M383" s="17">
        <f t="shared" ca="1" si="310"/>
        <v>55</v>
      </c>
      <c r="N383" s="17">
        <f t="shared" ca="1" si="311"/>
        <v>55</v>
      </c>
      <c r="O383" s="17">
        <f t="shared" ca="1" si="312"/>
        <v>57</v>
      </c>
      <c r="P383" s="17">
        <f t="shared" ca="1" si="313"/>
        <v>33</v>
      </c>
      <c r="Q383" s="17">
        <f t="shared" ca="1" si="314"/>
        <v>55</v>
      </c>
      <c r="R383" s="17">
        <f t="shared" ca="1" si="315"/>
        <v>33</v>
      </c>
      <c r="S383" s="17">
        <f t="shared" ca="1" si="316"/>
        <v>57</v>
      </c>
      <c r="T383" s="17">
        <f t="shared" ca="1" si="317"/>
        <v>33</v>
      </c>
      <c r="U383" s="17">
        <f t="shared" ca="1" si="318"/>
        <v>33</v>
      </c>
      <c r="V383" s="17">
        <f t="shared" ca="1" si="319"/>
        <v>33</v>
      </c>
      <c r="W383" s="17">
        <f t="shared" ca="1" si="320"/>
        <v>33</v>
      </c>
      <c r="X383" s="17">
        <f t="shared" ca="1" si="321"/>
        <v>56</v>
      </c>
      <c r="Y383" s="17">
        <f t="shared" ca="1" si="322"/>
        <v>55</v>
      </c>
      <c r="Z383" s="17">
        <f t="shared" ca="1" si="323"/>
        <v>33</v>
      </c>
      <c r="AA383" s="17">
        <f t="shared" ca="1" si="324"/>
        <v>55</v>
      </c>
      <c r="AB383" s="17">
        <f t="shared" ca="1" si="325"/>
        <v>55</v>
      </c>
      <c r="AC383" s="17">
        <f t="shared" ca="1" si="326"/>
        <v>56</v>
      </c>
      <c r="AD383" s="7">
        <f t="shared" ca="1" si="355"/>
        <v>28</v>
      </c>
      <c r="AE383" s="18">
        <f t="shared" ca="1" si="327"/>
        <v>1</v>
      </c>
      <c r="AF383" s="18">
        <f t="shared" ca="1" si="328"/>
        <v>1</v>
      </c>
      <c r="AG383" s="18">
        <f t="shared" ca="1" si="329"/>
        <v>1</v>
      </c>
      <c r="AH383" s="18">
        <f t="shared" ca="1" si="330"/>
        <v>1</v>
      </c>
      <c r="AI383" s="18">
        <f t="shared" ca="1" si="331"/>
        <v>1</v>
      </c>
      <c r="AJ383" s="18">
        <f t="shared" ca="1" si="332"/>
        <v>1</v>
      </c>
      <c r="AK383" s="18">
        <f t="shared" ca="1" si="333"/>
        <v>1</v>
      </c>
      <c r="AL383" s="18">
        <f t="shared" ca="1" si="334"/>
        <v>1</v>
      </c>
      <c r="AM383" s="18">
        <f t="shared" ca="1" si="335"/>
        <v>1</v>
      </c>
      <c r="AN383" s="18">
        <f t="shared" ca="1" si="336"/>
        <v>1</v>
      </c>
      <c r="AO383" s="18">
        <f t="shared" ca="1" si="337"/>
        <v>1</v>
      </c>
      <c r="AP383" s="18">
        <f t="shared" ca="1" si="338"/>
        <v>1</v>
      </c>
      <c r="AQ383" s="18">
        <f t="shared" ca="1" si="339"/>
        <v>1</v>
      </c>
      <c r="AR383" s="18">
        <f t="shared" ca="1" si="340"/>
        <v>1</v>
      </c>
      <c r="AS383" s="18">
        <f t="shared" ca="1" si="341"/>
        <v>1</v>
      </c>
      <c r="AT383" s="18">
        <f t="shared" ca="1" si="342"/>
        <v>1</v>
      </c>
      <c r="AU383" s="18">
        <f t="shared" ca="1" si="343"/>
        <v>1</v>
      </c>
      <c r="AV383" s="18">
        <f t="shared" ca="1" si="344"/>
        <v>1</v>
      </c>
      <c r="AW383" s="18">
        <f t="shared" ca="1" si="345"/>
        <v>1</v>
      </c>
      <c r="AX383" s="18">
        <f t="shared" ca="1" si="346"/>
        <v>1</v>
      </c>
      <c r="AY383" s="18">
        <f t="shared" ca="1" si="347"/>
        <v>1</v>
      </c>
      <c r="AZ383" s="18">
        <f t="shared" ca="1" si="348"/>
        <v>1</v>
      </c>
      <c r="BA383" s="18">
        <f t="shared" ca="1" si="349"/>
        <v>1</v>
      </c>
      <c r="BB383" s="18">
        <f t="shared" ca="1" si="350"/>
        <v>1</v>
      </c>
      <c r="BC383" s="18">
        <f t="shared" ca="1" si="351"/>
        <v>1</v>
      </c>
      <c r="BD383" s="18">
        <f t="shared" ca="1" si="352"/>
        <v>1</v>
      </c>
      <c r="BE383" s="18">
        <f t="shared" ca="1" si="353"/>
        <v>1</v>
      </c>
      <c r="BF383" s="18">
        <f t="shared" ca="1" si="354"/>
        <v>1</v>
      </c>
      <c r="BG383">
        <f ca="1">IF((IF(AD383&gt;AD382,1,0)+IF(AD383&gt;AD381,1,0)+IF(AD383&gt;AD380,1,0)+IF(AD383&lt;AD384,0,1)+IF(AD383&lt;AD385,0,1)+IF(AD383&lt;AD386,0,1))=6,1+MAX(BG$215:BG382),0)</f>
        <v>4</v>
      </c>
      <c r="BH383">
        <f t="shared" ca="1" si="356"/>
        <v>2</v>
      </c>
      <c r="BI383">
        <f t="shared" ca="1" si="357"/>
        <v>0</v>
      </c>
      <c r="BJ383"/>
      <c r="BK383"/>
      <c r="BL383"/>
      <c r="BM383">
        <v>155</v>
      </c>
      <c r="BN383"/>
      <c r="BO383"/>
      <c r="BP383"/>
      <c r="BQ383"/>
      <c r="BR383"/>
      <c r="BS383"/>
      <c r="BT383"/>
      <c r="BU383"/>
      <c r="BV383"/>
      <c r="BW383"/>
      <c r="BX383"/>
      <c r="BY383"/>
      <c r="BZ383"/>
      <c r="CA383"/>
      <c r="CB383"/>
      <c r="CC383" s="2"/>
    </row>
    <row r="384" spans="1:81" x14ac:dyDescent="0.35">
      <c r="A384" s="7">
        <f t="shared" si="298"/>
        <v>356</v>
      </c>
      <c r="B384" s="17">
        <f t="shared" ca="1" si="299"/>
        <v>31</v>
      </c>
      <c r="C384" s="17">
        <f t="shared" ca="1" si="300"/>
        <v>31</v>
      </c>
      <c r="D384" s="17">
        <f t="shared" ca="1" si="301"/>
        <v>33</v>
      </c>
      <c r="E384" s="17">
        <f t="shared" ca="1" si="302"/>
        <v>31</v>
      </c>
      <c r="F384" s="17">
        <f t="shared" ca="1" si="303"/>
        <v>9</v>
      </c>
      <c r="G384" s="17">
        <f t="shared" ca="1" si="304"/>
        <v>32</v>
      </c>
      <c r="H384" s="17">
        <f t="shared" ca="1" si="305"/>
        <v>9</v>
      </c>
      <c r="I384" s="17">
        <f t="shared" ca="1" si="306"/>
        <v>31</v>
      </c>
      <c r="J384" s="17">
        <f t="shared" ca="1" si="307"/>
        <v>9</v>
      </c>
      <c r="K384" s="17">
        <f t="shared" ca="1" si="308"/>
        <v>31</v>
      </c>
      <c r="L384" s="17">
        <f t="shared" ca="1" si="309"/>
        <v>33</v>
      </c>
      <c r="M384" s="17">
        <f t="shared" ca="1" si="310"/>
        <v>31</v>
      </c>
      <c r="N384" s="17">
        <f t="shared" ca="1" si="311"/>
        <v>31</v>
      </c>
      <c r="O384" s="17">
        <f t="shared" ca="1" si="312"/>
        <v>33</v>
      </c>
      <c r="P384" s="17">
        <f t="shared" ca="1" si="313"/>
        <v>9</v>
      </c>
      <c r="Q384" s="17">
        <f t="shared" ca="1" si="314"/>
        <v>31</v>
      </c>
      <c r="R384" s="17">
        <f t="shared" ca="1" si="315"/>
        <v>9</v>
      </c>
      <c r="S384" s="17">
        <f t="shared" ca="1" si="316"/>
        <v>33</v>
      </c>
      <c r="T384" s="17">
        <f t="shared" ca="1" si="317"/>
        <v>9</v>
      </c>
      <c r="U384" s="17">
        <f t="shared" ca="1" si="318"/>
        <v>9</v>
      </c>
      <c r="V384" s="17">
        <f t="shared" ca="1" si="319"/>
        <v>9</v>
      </c>
      <c r="W384" s="17">
        <f t="shared" ca="1" si="320"/>
        <v>9</v>
      </c>
      <c r="X384" s="17">
        <f t="shared" ca="1" si="321"/>
        <v>32</v>
      </c>
      <c r="Y384" s="17">
        <f t="shared" ca="1" si="322"/>
        <v>31</v>
      </c>
      <c r="Z384" s="17">
        <f t="shared" ca="1" si="323"/>
        <v>9</v>
      </c>
      <c r="AA384" s="17">
        <f t="shared" ca="1" si="324"/>
        <v>31</v>
      </c>
      <c r="AB384" s="17">
        <f t="shared" ca="1" si="325"/>
        <v>31</v>
      </c>
      <c r="AC384" s="17">
        <f t="shared" ca="1" si="326"/>
        <v>32</v>
      </c>
      <c r="AD384" s="7">
        <f t="shared" ca="1" si="355"/>
        <v>18</v>
      </c>
      <c r="AE384" s="18">
        <f t="shared" ca="1" si="327"/>
        <v>1</v>
      </c>
      <c r="AF384" s="18">
        <f t="shared" ca="1" si="328"/>
        <v>1</v>
      </c>
      <c r="AG384" s="18">
        <f t="shared" ca="1" si="329"/>
        <v>1</v>
      </c>
      <c r="AH384" s="18">
        <f t="shared" ca="1" si="330"/>
        <v>1</v>
      </c>
      <c r="AI384" s="18">
        <f t="shared" ca="1" si="331"/>
        <v>0</v>
      </c>
      <c r="AJ384" s="18">
        <f t="shared" ca="1" si="332"/>
        <v>1</v>
      </c>
      <c r="AK384" s="18">
        <f t="shared" ca="1" si="333"/>
        <v>0</v>
      </c>
      <c r="AL384" s="18">
        <f t="shared" ca="1" si="334"/>
        <v>1</v>
      </c>
      <c r="AM384" s="18">
        <f t="shared" ca="1" si="335"/>
        <v>0</v>
      </c>
      <c r="AN384" s="18">
        <f t="shared" ca="1" si="336"/>
        <v>1</v>
      </c>
      <c r="AO384" s="18">
        <f t="shared" ca="1" si="337"/>
        <v>1</v>
      </c>
      <c r="AP384" s="18">
        <f t="shared" ca="1" si="338"/>
        <v>1</v>
      </c>
      <c r="AQ384" s="18">
        <f t="shared" ca="1" si="339"/>
        <v>1</v>
      </c>
      <c r="AR384" s="18">
        <f t="shared" ca="1" si="340"/>
        <v>1</v>
      </c>
      <c r="AS384" s="18">
        <f t="shared" ca="1" si="341"/>
        <v>0</v>
      </c>
      <c r="AT384" s="18">
        <f t="shared" ca="1" si="342"/>
        <v>1</v>
      </c>
      <c r="AU384" s="18">
        <f t="shared" ca="1" si="343"/>
        <v>0</v>
      </c>
      <c r="AV384" s="18">
        <f t="shared" ca="1" si="344"/>
        <v>1</v>
      </c>
      <c r="AW384" s="18">
        <f t="shared" ca="1" si="345"/>
        <v>0</v>
      </c>
      <c r="AX384" s="18">
        <f t="shared" ca="1" si="346"/>
        <v>0</v>
      </c>
      <c r="AY384" s="18">
        <f t="shared" ca="1" si="347"/>
        <v>0</v>
      </c>
      <c r="AZ384" s="18">
        <f t="shared" ca="1" si="348"/>
        <v>0</v>
      </c>
      <c r="BA384" s="18">
        <f t="shared" ca="1" si="349"/>
        <v>1</v>
      </c>
      <c r="BB384" s="18">
        <f t="shared" ca="1" si="350"/>
        <v>1</v>
      </c>
      <c r="BC384" s="18">
        <f t="shared" ca="1" si="351"/>
        <v>0</v>
      </c>
      <c r="BD384" s="18">
        <f t="shared" ca="1" si="352"/>
        <v>1</v>
      </c>
      <c r="BE384" s="18">
        <f t="shared" ca="1" si="353"/>
        <v>1</v>
      </c>
      <c r="BF384" s="18">
        <f t="shared" ca="1" si="354"/>
        <v>1</v>
      </c>
      <c r="BG384">
        <f ca="1">IF((IF(AD384&gt;AD383,1,0)+IF(AD384&gt;AD382,1,0)+IF(AD384&gt;AD381,1,0)+IF(AD384&lt;AD385,0,1)+IF(AD384&lt;AD386,0,1)+IF(AD384&lt;AD387,0,1))=6,1+MAX(BG$215:BG383),0)</f>
        <v>0</v>
      </c>
      <c r="BH384">
        <f t="shared" ca="1" si="356"/>
        <v>3</v>
      </c>
      <c r="BI384">
        <f t="shared" ca="1" si="357"/>
        <v>3</v>
      </c>
      <c r="BJ384"/>
      <c r="BK384"/>
      <c r="BL384"/>
      <c r="BM384">
        <v>156</v>
      </c>
      <c r="BN384"/>
      <c r="BO384"/>
      <c r="BP384"/>
      <c r="BQ384"/>
      <c r="BR384"/>
      <c r="BS384"/>
      <c r="BT384"/>
      <c r="BU384"/>
      <c r="BV384"/>
      <c r="BW384"/>
      <c r="BX384"/>
      <c r="BY384"/>
      <c r="BZ384"/>
      <c r="CA384"/>
      <c r="CB384"/>
      <c r="CC384" s="2"/>
    </row>
    <row r="385" spans="1:81" x14ac:dyDescent="0.35">
      <c r="A385" s="7">
        <f t="shared" si="298"/>
        <v>357</v>
      </c>
      <c r="B385" s="17">
        <f t="shared" ca="1" si="299"/>
        <v>7</v>
      </c>
      <c r="C385" s="17">
        <f t="shared" ca="1" si="300"/>
        <v>7</v>
      </c>
      <c r="D385" s="17">
        <f t="shared" ca="1" si="301"/>
        <v>9</v>
      </c>
      <c r="E385" s="17">
        <f t="shared" ca="1" si="302"/>
        <v>7</v>
      </c>
      <c r="F385" s="17">
        <f t="shared" ca="1" si="303"/>
        <v>10</v>
      </c>
      <c r="G385" s="17">
        <f t="shared" ca="1" si="304"/>
        <v>8</v>
      </c>
      <c r="H385" s="17">
        <f t="shared" ca="1" si="305"/>
        <v>10</v>
      </c>
      <c r="I385" s="17">
        <f t="shared" ca="1" si="306"/>
        <v>7</v>
      </c>
      <c r="J385" s="17">
        <f t="shared" ca="1" si="307"/>
        <v>10</v>
      </c>
      <c r="K385" s="17">
        <f t="shared" ca="1" si="308"/>
        <v>7</v>
      </c>
      <c r="L385" s="17">
        <f t="shared" ca="1" si="309"/>
        <v>9</v>
      </c>
      <c r="M385" s="17">
        <f t="shared" ca="1" si="310"/>
        <v>7</v>
      </c>
      <c r="N385" s="17">
        <f t="shared" ca="1" si="311"/>
        <v>7</v>
      </c>
      <c r="O385" s="17">
        <f t="shared" ca="1" si="312"/>
        <v>9</v>
      </c>
      <c r="P385" s="17">
        <f t="shared" ca="1" si="313"/>
        <v>10</v>
      </c>
      <c r="Q385" s="17">
        <f t="shared" ca="1" si="314"/>
        <v>7</v>
      </c>
      <c r="R385" s="17">
        <f t="shared" ca="1" si="315"/>
        <v>10</v>
      </c>
      <c r="S385" s="17">
        <f t="shared" ca="1" si="316"/>
        <v>9</v>
      </c>
      <c r="T385" s="17">
        <f t="shared" ca="1" si="317"/>
        <v>10</v>
      </c>
      <c r="U385" s="17">
        <f t="shared" ca="1" si="318"/>
        <v>10</v>
      </c>
      <c r="V385" s="17">
        <f t="shared" ca="1" si="319"/>
        <v>10</v>
      </c>
      <c r="W385" s="17">
        <f t="shared" ca="1" si="320"/>
        <v>10</v>
      </c>
      <c r="X385" s="17">
        <f t="shared" ca="1" si="321"/>
        <v>8</v>
      </c>
      <c r="Y385" s="17">
        <f t="shared" ca="1" si="322"/>
        <v>7</v>
      </c>
      <c r="Z385" s="17">
        <f t="shared" ca="1" si="323"/>
        <v>10</v>
      </c>
      <c r="AA385" s="17">
        <f t="shared" ca="1" si="324"/>
        <v>7</v>
      </c>
      <c r="AB385" s="17">
        <f t="shared" ca="1" si="325"/>
        <v>7</v>
      </c>
      <c r="AC385" s="17">
        <f t="shared" ca="1" si="326"/>
        <v>8</v>
      </c>
      <c r="AD385" s="7">
        <f t="shared" ca="1" si="355"/>
        <v>0</v>
      </c>
      <c r="AE385" s="18">
        <f t="shared" ca="1" si="327"/>
        <v>0</v>
      </c>
      <c r="AF385" s="18">
        <f t="shared" ca="1" si="328"/>
        <v>0</v>
      </c>
      <c r="AG385" s="18">
        <f t="shared" ca="1" si="329"/>
        <v>0</v>
      </c>
      <c r="AH385" s="18">
        <f t="shared" ca="1" si="330"/>
        <v>0</v>
      </c>
      <c r="AI385" s="18">
        <f t="shared" ca="1" si="331"/>
        <v>0</v>
      </c>
      <c r="AJ385" s="18">
        <f t="shared" ca="1" si="332"/>
        <v>0</v>
      </c>
      <c r="AK385" s="18">
        <f t="shared" ca="1" si="333"/>
        <v>0</v>
      </c>
      <c r="AL385" s="18">
        <f t="shared" ca="1" si="334"/>
        <v>0</v>
      </c>
      <c r="AM385" s="18">
        <f t="shared" ca="1" si="335"/>
        <v>0</v>
      </c>
      <c r="AN385" s="18">
        <f t="shared" ca="1" si="336"/>
        <v>0</v>
      </c>
      <c r="AO385" s="18">
        <f t="shared" ca="1" si="337"/>
        <v>0</v>
      </c>
      <c r="AP385" s="18">
        <f t="shared" ca="1" si="338"/>
        <v>0</v>
      </c>
      <c r="AQ385" s="18">
        <f t="shared" ca="1" si="339"/>
        <v>0</v>
      </c>
      <c r="AR385" s="18">
        <f t="shared" ca="1" si="340"/>
        <v>0</v>
      </c>
      <c r="AS385" s="18">
        <f t="shared" ca="1" si="341"/>
        <v>0</v>
      </c>
      <c r="AT385" s="18">
        <f t="shared" ca="1" si="342"/>
        <v>0</v>
      </c>
      <c r="AU385" s="18">
        <f t="shared" ca="1" si="343"/>
        <v>0</v>
      </c>
      <c r="AV385" s="18">
        <f t="shared" ca="1" si="344"/>
        <v>0</v>
      </c>
      <c r="AW385" s="18">
        <f t="shared" ca="1" si="345"/>
        <v>0</v>
      </c>
      <c r="AX385" s="18">
        <f t="shared" ca="1" si="346"/>
        <v>0</v>
      </c>
      <c r="AY385" s="18">
        <f t="shared" ca="1" si="347"/>
        <v>0</v>
      </c>
      <c r="AZ385" s="18">
        <f t="shared" ca="1" si="348"/>
        <v>0</v>
      </c>
      <c r="BA385" s="18">
        <f t="shared" ca="1" si="349"/>
        <v>0</v>
      </c>
      <c r="BB385" s="18">
        <f t="shared" ca="1" si="350"/>
        <v>0</v>
      </c>
      <c r="BC385" s="18">
        <f t="shared" ca="1" si="351"/>
        <v>0</v>
      </c>
      <c r="BD385" s="18">
        <f t="shared" ca="1" si="352"/>
        <v>0</v>
      </c>
      <c r="BE385" s="18">
        <f t="shared" ca="1" si="353"/>
        <v>0</v>
      </c>
      <c r="BF385" s="18">
        <f t="shared" ca="1" si="354"/>
        <v>0</v>
      </c>
      <c r="BG385">
        <f ca="1">IF((IF(AD385&gt;AD384,1,0)+IF(AD385&gt;AD383,1,0)+IF(AD385&gt;AD382,1,0)+IF(AD385&lt;AD386,0,1)+IF(AD385&lt;AD387,0,1)+IF(AD385&lt;AD388,0,1))=6,1+MAX(BG$215:BG384),0)</f>
        <v>0</v>
      </c>
      <c r="BH385">
        <f t="shared" ca="1" si="356"/>
        <v>0</v>
      </c>
      <c r="BI385">
        <f t="shared" ca="1" si="357"/>
        <v>0</v>
      </c>
      <c r="BJ385"/>
      <c r="BK385"/>
      <c r="BL385"/>
      <c r="BM385">
        <v>157</v>
      </c>
      <c r="BN385"/>
      <c r="BO385"/>
      <c r="BP385"/>
      <c r="BQ385"/>
      <c r="BR385"/>
      <c r="BS385"/>
      <c r="BT385"/>
      <c r="BU385"/>
      <c r="BV385"/>
      <c r="BW385"/>
      <c r="BX385"/>
      <c r="BY385"/>
      <c r="BZ385"/>
      <c r="CA385"/>
      <c r="CB385"/>
      <c r="CC385" s="2"/>
    </row>
    <row r="386" spans="1:81" x14ac:dyDescent="0.35">
      <c r="A386" s="7">
        <f t="shared" si="298"/>
        <v>358</v>
      </c>
      <c r="B386" s="17">
        <f t="shared" ca="1" si="299"/>
        <v>8</v>
      </c>
      <c r="C386" s="17">
        <f t="shared" ca="1" si="300"/>
        <v>8</v>
      </c>
      <c r="D386" s="17">
        <f t="shared" ca="1" si="301"/>
        <v>10</v>
      </c>
      <c r="E386" s="17">
        <f t="shared" ca="1" si="302"/>
        <v>8</v>
      </c>
      <c r="F386" s="17">
        <f t="shared" ca="1" si="303"/>
        <v>11</v>
      </c>
      <c r="G386" s="17">
        <f t="shared" ca="1" si="304"/>
        <v>9</v>
      </c>
      <c r="H386" s="17">
        <f t="shared" ca="1" si="305"/>
        <v>11</v>
      </c>
      <c r="I386" s="17">
        <f t="shared" ca="1" si="306"/>
        <v>8</v>
      </c>
      <c r="J386" s="17">
        <f t="shared" ca="1" si="307"/>
        <v>11</v>
      </c>
      <c r="K386" s="17">
        <f t="shared" ca="1" si="308"/>
        <v>8</v>
      </c>
      <c r="L386" s="17">
        <f t="shared" ca="1" si="309"/>
        <v>10</v>
      </c>
      <c r="M386" s="17">
        <f t="shared" ca="1" si="310"/>
        <v>8</v>
      </c>
      <c r="N386" s="17">
        <f t="shared" ca="1" si="311"/>
        <v>8</v>
      </c>
      <c r="O386" s="17">
        <f t="shared" ca="1" si="312"/>
        <v>10</v>
      </c>
      <c r="P386" s="17">
        <f t="shared" ca="1" si="313"/>
        <v>11</v>
      </c>
      <c r="Q386" s="17">
        <f t="shared" ca="1" si="314"/>
        <v>8</v>
      </c>
      <c r="R386" s="17">
        <f t="shared" ca="1" si="315"/>
        <v>11</v>
      </c>
      <c r="S386" s="17">
        <f t="shared" ca="1" si="316"/>
        <v>10</v>
      </c>
      <c r="T386" s="17">
        <f t="shared" ca="1" si="317"/>
        <v>11</v>
      </c>
      <c r="U386" s="17">
        <f t="shared" ca="1" si="318"/>
        <v>11</v>
      </c>
      <c r="V386" s="17">
        <f t="shared" ca="1" si="319"/>
        <v>11</v>
      </c>
      <c r="W386" s="17">
        <f t="shared" ca="1" si="320"/>
        <v>11</v>
      </c>
      <c r="X386" s="17">
        <f t="shared" ca="1" si="321"/>
        <v>9</v>
      </c>
      <c r="Y386" s="17">
        <f t="shared" ca="1" si="322"/>
        <v>8</v>
      </c>
      <c r="Z386" s="17">
        <f t="shared" ca="1" si="323"/>
        <v>11</v>
      </c>
      <c r="AA386" s="17">
        <f t="shared" ca="1" si="324"/>
        <v>8</v>
      </c>
      <c r="AB386" s="17">
        <f t="shared" ca="1" si="325"/>
        <v>8</v>
      </c>
      <c r="AC386" s="17">
        <f t="shared" ca="1" si="326"/>
        <v>9</v>
      </c>
      <c r="AD386" s="7">
        <f t="shared" ca="1" si="355"/>
        <v>0</v>
      </c>
      <c r="AE386" s="18">
        <f t="shared" ca="1" si="327"/>
        <v>0</v>
      </c>
      <c r="AF386" s="18">
        <f t="shared" ca="1" si="328"/>
        <v>0</v>
      </c>
      <c r="AG386" s="18">
        <f t="shared" ca="1" si="329"/>
        <v>0</v>
      </c>
      <c r="AH386" s="18">
        <f t="shared" ca="1" si="330"/>
        <v>0</v>
      </c>
      <c r="AI386" s="18">
        <f t="shared" ca="1" si="331"/>
        <v>0</v>
      </c>
      <c r="AJ386" s="18">
        <f t="shared" ca="1" si="332"/>
        <v>0</v>
      </c>
      <c r="AK386" s="18">
        <f t="shared" ca="1" si="333"/>
        <v>0</v>
      </c>
      <c r="AL386" s="18">
        <f t="shared" ca="1" si="334"/>
        <v>0</v>
      </c>
      <c r="AM386" s="18">
        <f t="shared" ca="1" si="335"/>
        <v>0</v>
      </c>
      <c r="AN386" s="18">
        <f t="shared" ca="1" si="336"/>
        <v>0</v>
      </c>
      <c r="AO386" s="18">
        <f t="shared" ca="1" si="337"/>
        <v>0</v>
      </c>
      <c r="AP386" s="18">
        <f t="shared" ca="1" si="338"/>
        <v>0</v>
      </c>
      <c r="AQ386" s="18">
        <f t="shared" ca="1" si="339"/>
        <v>0</v>
      </c>
      <c r="AR386" s="18">
        <f t="shared" ca="1" si="340"/>
        <v>0</v>
      </c>
      <c r="AS386" s="18">
        <f t="shared" ca="1" si="341"/>
        <v>0</v>
      </c>
      <c r="AT386" s="18">
        <f t="shared" ca="1" si="342"/>
        <v>0</v>
      </c>
      <c r="AU386" s="18">
        <f t="shared" ca="1" si="343"/>
        <v>0</v>
      </c>
      <c r="AV386" s="18">
        <f t="shared" ca="1" si="344"/>
        <v>0</v>
      </c>
      <c r="AW386" s="18">
        <f t="shared" ca="1" si="345"/>
        <v>0</v>
      </c>
      <c r="AX386" s="18">
        <f t="shared" ca="1" si="346"/>
        <v>0</v>
      </c>
      <c r="AY386" s="18">
        <f t="shared" ca="1" si="347"/>
        <v>0</v>
      </c>
      <c r="AZ386" s="18">
        <f t="shared" ca="1" si="348"/>
        <v>0</v>
      </c>
      <c r="BA386" s="18">
        <f t="shared" ca="1" si="349"/>
        <v>0</v>
      </c>
      <c r="BB386" s="18">
        <f t="shared" ca="1" si="350"/>
        <v>0</v>
      </c>
      <c r="BC386" s="18">
        <f t="shared" ca="1" si="351"/>
        <v>0</v>
      </c>
      <c r="BD386" s="18">
        <f t="shared" ca="1" si="352"/>
        <v>0</v>
      </c>
      <c r="BE386" s="18">
        <f t="shared" ca="1" si="353"/>
        <v>0</v>
      </c>
      <c r="BF386" s="18">
        <f t="shared" ca="1" si="354"/>
        <v>0</v>
      </c>
      <c r="BG386">
        <f ca="1">IF((IF(AD386&gt;AD385,1,0)+IF(AD386&gt;AD384,1,0)+IF(AD386&gt;AD383,1,0)+IF(AD386&lt;AD387,0,1)+IF(AD386&lt;AD388,0,1)+IF(AD386&lt;AD389,0,1))=6,1+MAX(BG$215:BG385),0)</f>
        <v>0</v>
      </c>
      <c r="BH386">
        <f t="shared" ca="1" si="356"/>
        <v>0</v>
      </c>
      <c r="BI386">
        <f t="shared" ca="1" si="357"/>
        <v>0</v>
      </c>
      <c r="BJ386"/>
      <c r="BK386"/>
      <c r="BL386"/>
      <c r="BM386">
        <v>158</v>
      </c>
      <c r="BN386"/>
      <c r="BO386"/>
      <c r="BP386"/>
      <c r="BQ386"/>
      <c r="BR386"/>
      <c r="BS386"/>
      <c r="BT386"/>
      <c r="BU386"/>
      <c r="BV386"/>
      <c r="BW386"/>
      <c r="BX386"/>
      <c r="BY386"/>
      <c r="BZ386"/>
      <c r="CA386"/>
      <c r="CB386"/>
      <c r="CC386" s="2"/>
    </row>
    <row r="387" spans="1:81" x14ac:dyDescent="0.35">
      <c r="A387" s="7">
        <f t="shared" si="298"/>
        <v>359</v>
      </c>
      <c r="B387" s="17">
        <f t="shared" ca="1" si="299"/>
        <v>9</v>
      </c>
      <c r="C387" s="17">
        <f t="shared" ca="1" si="300"/>
        <v>9</v>
      </c>
      <c r="D387" s="17">
        <f t="shared" ca="1" si="301"/>
        <v>11</v>
      </c>
      <c r="E387" s="17">
        <f t="shared" ca="1" si="302"/>
        <v>9</v>
      </c>
      <c r="F387" s="17">
        <f t="shared" ca="1" si="303"/>
        <v>12</v>
      </c>
      <c r="G387" s="17">
        <f t="shared" ca="1" si="304"/>
        <v>10</v>
      </c>
      <c r="H387" s="17">
        <f t="shared" ca="1" si="305"/>
        <v>12</v>
      </c>
      <c r="I387" s="17">
        <f t="shared" ca="1" si="306"/>
        <v>9</v>
      </c>
      <c r="J387" s="17">
        <f t="shared" ca="1" si="307"/>
        <v>12</v>
      </c>
      <c r="K387" s="17">
        <f t="shared" ca="1" si="308"/>
        <v>9</v>
      </c>
      <c r="L387" s="17">
        <f t="shared" ca="1" si="309"/>
        <v>11</v>
      </c>
      <c r="M387" s="17">
        <f t="shared" ca="1" si="310"/>
        <v>9</v>
      </c>
      <c r="N387" s="17">
        <f t="shared" ca="1" si="311"/>
        <v>9</v>
      </c>
      <c r="O387" s="17">
        <f t="shared" ca="1" si="312"/>
        <v>11</v>
      </c>
      <c r="P387" s="17">
        <f t="shared" ca="1" si="313"/>
        <v>12</v>
      </c>
      <c r="Q387" s="17">
        <f t="shared" ca="1" si="314"/>
        <v>9</v>
      </c>
      <c r="R387" s="17">
        <f t="shared" ca="1" si="315"/>
        <v>12</v>
      </c>
      <c r="S387" s="17">
        <f t="shared" ca="1" si="316"/>
        <v>11</v>
      </c>
      <c r="T387" s="17">
        <f t="shared" ca="1" si="317"/>
        <v>12</v>
      </c>
      <c r="U387" s="17">
        <f t="shared" ca="1" si="318"/>
        <v>12</v>
      </c>
      <c r="V387" s="17">
        <f t="shared" ca="1" si="319"/>
        <v>12</v>
      </c>
      <c r="W387" s="17">
        <f t="shared" ca="1" si="320"/>
        <v>12</v>
      </c>
      <c r="X387" s="17">
        <f t="shared" ca="1" si="321"/>
        <v>10</v>
      </c>
      <c r="Y387" s="17">
        <f t="shared" ca="1" si="322"/>
        <v>9</v>
      </c>
      <c r="Z387" s="17">
        <f t="shared" ca="1" si="323"/>
        <v>12</v>
      </c>
      <c r="AA387" s="17">
        <f t="shared" ca="1" si="324"/>
        <v>9</v>
      </c>
      <c r="AB387" s="17">
        <f t="shared" ca="1" si="325"/>
        <v>9</v>
      </c>
      <c r="AC387" s="17">
        <f t="shared" ca="1" si="326"/>
        <v>10</v>
      </c>
      <c r="AD387" s="7">
        <f t="shared" ca="1" si="355"/>
        <v>0</v>
      </c>
      <c r="AE387" s="18">
        <f t="shared" ca="1" si="327"/>
        <v>0</v>
      </c>
      <c r="AF387" s="18">
        <f t="shared" ca="1" si="328"/>
        <v>0</v>
      </c>
      <c r="AG387" s="18">
        <f t="shared" ca="1" si="329"/>
        <v>0</v>
      </c>
      <c r="AH387" s="18">
        <f t="shared" ca="1" si="330"/>
        <v>0</v>
      </c>
      <c r="AI387" s="18">
        <f t="shared" ca="1" si="331"/>
        <v>0</v>
      </c>
      <c r="AJ387" s="18">
        <f t="shared" ca="1" si="332"/>
        <v>0</v>
      </c>
      <c r="AK387" s="18">
        <f t="shared" ca="1" si="333"/>
        <v>0</v>
      </c>
      <c r="AL387" s="18">
        <f t="shared" ca="1" si="334"/>
        <v>0</v>
      </c>
      <c r="AM387" s="18">
        <f t="shared" ca="1" si="335"/>
        <v>0</v>
      </c>
      <c r="AN387" s="18">
        <f t="shared" ca="1" si="336"/>
        <v>0</v>
      </c>
      <c r="AO387" s="18">
        <f t="shared" ca="1" si="337"/>
        <v>0</v>
      </c>
      <c r="AP387" s="18">
        <f t="shared" ca="1" si="338"/>
        <v>0</v>
      </c>
      <c r="AQ387" s="18">
        <f t="shared" ca="1" si="339"/>
        <v>0</v>
      </c>
      <c r="AR387" s="18">
        <f t="shared" ca="1" si="340"/>
        <v>0</v>
      </c>
      <c r="AS387" s="18">
        <f t="shared" ca="1" si="341"/>
        <v>0</v>
      </c>
      <c r="AT387" s="18">
        <f t="shared" ca="1" si="342"/>
        <v>0</v>
      </c>
      <c r="AU387" s="18">
        <f t="shared" ca="1" si="343"/>
        <v>0</v>
      </c>
      <c r="AV387" s="18">
        <f t="shared" ca="1" si="344"/>
        <v>0</v>
      </c>
      <c r="AW387" s="18">
        <f t="shared" ca="1" si="345"/>
        <v>0</v>
      </c>
      <c r="AX387" s="18">
        <f t="shared" ca="1" si="346"/>
        <v>0</v>
      </c>
      <c r="AY387" s="18">
        <f t="shared" ca="1" si="347"/>
        <v>0</v>
      </c>
      <c r="AZ387" s="18">
        <f t="shared" ca="1" si="348"/>
        <v>0</v>
      </c>
      <c r="BA387" s="18">
        <f t="shared" ca="1" si="349"/>
        <v>0</v>
      </c>
      <c r="BB387" s="18">
        <f t="shared" ca="1" si="350"/>
        <v>0</v>
      </c>
      <c r="BC387" s="18">
        <f t="shared" ca="1" si="351"/>
        <v>0</v>
      </c>
      <c r="BD387" s="18">
        <f t="shared" ca="1" si="352"/>
        <v>0</v>
      </c>
      <c r="BE387" s="18">
        <f t="shared" ca="1" si="353"/>
        <v>0</v>
      </c>
      <c r="BF387" s="18">
        <f t="shared" ca="1" si="354"/>
        <v>0</v>
      </c>
      <c r="BG387">
        <f ca="1">IF((IF(AD387&gt;AD386,1,0)+IF(AD387&gt;AD385,1,0)+IF(AD387&gt;AD384,1,0)+IF(AD387&lt;AD388,0,1)+IF(AD387&lt;AD389,0,1)+IF(AD387&lt;AD390,0,1))=6,1+MAX(BG$215:BG386),0)</f>
        <v>0</v>
      </c>
      <c r="BH387">
        <f t="shared" ca="1" si="356"/>
        <v>0</v>
      </c>
      <c r="BI387">
        <f t="shared" ca="1" si="357"/>
        <v>0</v>
      </c>
      <c r="BJ387"/>
      <c r="BK387"/>
      <c r="BL387"/>
      <c r="BM387">
        <v>159</v>
      </c>
      <c r="BN387"/>
      <c r="BO387"/>
      <c r="BP387"/>
      <c r="BQ387"/>
      <c r="BR387"/>
      <c r="BS387"/>
      <c r="BT387"/>
      <c r="BU387"/>
      <c r="BV387"/>
      <c r="BW387"/>
      <c r="BX387"/>
      <c r="BY387"/>
      <c r="BZ387"/>
      <c r="CA387"/>
      <c r="CB387"/>
      <c r="CC387" s="2"/>
    </row>
    <row r="388" spans="1:81" x14ac:dyDescent="0.35">
      <c r="A388" s="7">
        <f t="shared" si="298"/>
        <v>360</v>
      </c>
      <c r="B388" s="17">
        <f t="shared" ca="1" si="299"/>
        <v>10</v>
      </c>
      <c r="C388" s="17">
        <f t="shared" ca="1" si="300"/>
        <v>10</v>
      </c>
      <c r="D388" s="17">
        <f t="shared" ca="1" si="301"/>
        <v>12</v>
      </c>
      <c r="E388" s="17">
        <f t="shared" ca="1" si="302"/>
        <v>10</v>
      </c>
      <c r="F388" s="17">
        <f t="shared" ca="1" si="303"/>
        <v>13</v>
      </c>
      <c r="G388" s="17">
        <f t="shared" ca="1" si="304"/>
        <v>11</v>
      </c>
      <c r="H388" s="17">
        <f t="shared" ca="1" si="305"/>
        <v>13</v>
      </c>
      <c r="I388" s="17">
        <f t="shared" ca="1" si="306"/>
        <v>10</v>
      </c>
      <c r="J388" s="17">
        <f t="shared" ca="1" si="307"/>
        <v>13</v>
      </c>
      <c r="K388" s="17">
        <f t="shared" ca="1" si="308"/>
        <v>10</v>
      </c>
      <c r="L388" s="17">
        <f t="shared" ca="1" si="309"/>
        <v>12</v>
      </c>
      <c r="M388" s="17">
        <f t="shared" ca="1" si="310"/>
        <v>10</v>
      </c>
      <c r="N388" s="17">
        <f t="shared" ca="1" si="311"/>
        <v>10</v>
      </c>
      <c r="O388" s="17">
        <f t="shared" ca="1" si="312"/>
        <v>12</v>
      </c>
      <c r="P388" s="17">
        <f t="shared" ca="1" si="313"/>
        <v>13</v>
      </c>
      <c r="Q388" s="17">
        <f t="shared" ca="1" si="314"/>
        <v>10</v>
      </c>
      <c r="R388" s="17">
        <f t="shared" ca="1" si="315"/>
        <v>13</v>
      </c>
      <c r="S388" s="17">
        <f t="shared" ca="1" si="316"/>
        <v>12</v>
      </c>
      <c r="T388" s="17">
        <f t="shared" ca="1" si="317"/>
        <v>13</v>
      </c>
      <c r="U388" s="17">
        <f t="shared" ca="1" si="318"/>
        <v>13</v>
      </c>
      <c r="V388" s="17">
        <f t="shared" ca="1" si="319"/>
        <v>13</v>
      </c>
      <c r="W388" s="17">
        <f t="shared" ca="1" si="320"/>
        <v>13</v>
      </c>
      <c r="X388" s="17">
        <f t="shared" ca="1" si="321"/>
        <v>11</v>
      </c>
      <c r="Y388" s="17">
        <f t="shared" ca="1" si="322"/>
        <v>10</v>
      </c>
      <c r="Z388" s="17">
        <f t="shared" ca="1" si="323"/>
        <v>13</v>
      </c>
      <c r="AA388" s="17">
        <f t="shared" ca="1" si="324"/>
        <v>10</v>
      </c>
      <c r="AB388" s="17">
        <f t="shared" ca="1" si="325"/>
        <v>10</v>
      </c>
      <c r="AC388" s="17">
        <f t="shared" ca="1" si="326"/>
        <v>11</v>
      </c>
      <c r="AD388" s="7">
        <f t="shared" ca="1" si="355"/>
        <v>0</v>
      </c>
      <c r="AE388" s="18">
        <f t="shared" ca="1" si="327"/>
        <v>0</v>
      </c>
      <c r="AF388" s="18">
        <f t="shared" ca="1" si="328"/>
        <v>0</v>
      </c>
      <c r="AG388" s="18">
        <f t="shared" ca="1" si="329"/>
        <v>0</v>
      </c>
      <c r="AH388" s="18">
        <f t="shared" ca="1" si="330"/>
        <v>0</v>
      </c>
      <c r="AI388" s="18">
        <f t="shared" ca="1" si="331"/>
        <v>0</v>
      </c>
      <c r="AJ388" s="18">
        <f t="shared" ca="1" si="332"/>
        <v>0</v>
      </c>
      <c r="AK388" s="18">
        <f t="shared" ca="1" si="333"/>
        <v>0</v>
      </c>
      <c r="AL388" s="18">
        <f t="shared" ca="1" si="334"/>
        <v>0</v>
      </c>
      <c r="AM388" s="18">
        <f t="shared" ca="1" si="335"/>
        <v>0</v>
      </c>
      <c r="AN388" s="18">
        <f t="shared" ca="1" si="336"/>
        <v>0</v>
      </c>
      <c r="AO388" s="18">
        <f t="shared" ca="1" si="337"/>
        <v>0</v>
      </c>
      <c r="AP388" s="18">
        <f t="shared" ca="1" si="338"/>
        <v>0</v>
      </c>
      <c r="AQ388" s="18">
        <f t="shared" ca="1" si="339"/>
        <v>0</v>
      </c>
      <c r="AR388" s="18">
        <f t="shared" ca="1" si="340"/>
        <v>0</v>
      </c>
      <c r="AS388" s="18">
        <f t="shared" ca="1" si="341"/>
        <v>0</v>
      </c>
      <c r="AT388" s="18">
        <f t="shared" ca="1" si="342"/>
        <v>0</v>
      </c>
      <c r="AU388" s="18">
        <f t="shared" ca="1" si="343"/>
        <v>0</v>
      </c>
      <c r="AV388" s="18">
        <f t="shared" ca="1" si="344"/>
        <v>0</v>
      </c>
      <c r="AW388" s="18">
        <f t="shared" ca="1" si="345"/>
        <v>0</v>
      </c>
      <c r="AX388" s="18">
        <f t="shared" ca="1" si="346"/>
        <v>0</v>
      </c>
      <c r="AY388" s="18">
        <f t="shared" ca="1" si="347"/>
        <v>0</v>
      </c>
      <c r="AZ388" s="18">
        <f t="shared" ca="1" si="348"/>
        <v>0</v>
      </c>
      <c r="BA388" s="18">
        <f t="shared" ca="1" si="349"/>
        <v>0</v>
      </c>
      <c r="BB388" s="18">
        <f t="shared" ca="1" si="350"/>
        <v>0</v>
      </c>
      <c r="BC388" s="18">
        <f t="shared" ca="1" si="351"/>
        <v>0</v>
      </c>
      <c r="BD388" s="18">
        <f t="shared" ca="1" si="352"/>
        <v>0</v>
      </c>
      <c r="BE388" s="18">
        <f t="shared" ca="1" si="353"/>
        <v>0</v>
      </c>
      <c r="BF388" s="18">
        <f t="shared" ca="1" si="354"/>
        <v>0</v>
      </c>
      <c r="BG388">
        <f ca="1">IF((IF(AD388&gt;AD387,1,0)+IF(AD388&gt;AD386,1,0)+IF(AD388&gt;AD385,1,0)+IF(AD388&lt;AD389,0,1)+IF(AD388&lt;AD390,0,1)+IF(AD388&lt;AD391,0,1))=6,1+MAX(BG$215:BG387),0)</f>
        <v>0</v>
      </c>
      <c r="BH388">
        <f t="shared" ca="1" si="356"/>
        <v>0</v>
      </c>
      <c r="BI388">
        <f t="shared" ca="1" si="357"/>
        <v>0</v>
      </c>
      <c r="BJ388"/>
      <c r="BK388"/>
      <c r="BL388"/>
      <c r="BM388">
        <v>160</v>
      </c>
      <c r="BN388"/>
      <c r="BO388"/>
      <c r="BP388"/>
      <c r="BQ388"/>
      <c r="BR388"/>
      <c r="BS388"/>
      <c r="BT388"/>
      <c r="BU388"/>
      <c r="BV388"/>
      <c r="BW388"/>
      <c r="BX388"/>
      <c r="BY388"/>
      <c r="BZ388"/>
      <c r="CA388"/>
      <c r="CB388"/>
      <c r="CC388" s="2"/>
    </row>
    <row r="389" spans="1:81" x14ac:dyDescent="0.35">
      <c r="A389" s="7">
        <f t="shared" si="298"/>
        <v>361</v>
      </c>
      <c r="B389" s="17">
        <f t="shared" ca="1" si="299"/>
        <v>11</v>
      </c>
      <c r="C389" s="17">
        <f t="shared" ca="1" si="300"/>
        <v>11</v>
      </c>
      <c r="D389" s="17">
        <f t="shared" ca="1" si="301"/>
        <v>13</v>
      </c>
      <c r="E389" s="17">
        <f t="shared" ca="1" si="302"/>
        <v>11</v>
      </c>
      <c r="F389" s="17">
        <f t="shared" ca="1" si="303"/>
        <v>14</v>
      </c>
      <c r="G389" s="17">
        <f t="shared" ca="1" si="304"/>
        <v>12</v>
      </c>
      <c r="H389" s="17">
        <f t="shared" ca="1" si="305"/>
        <v>14</v>
      </c>
      <c r="I389" s="17">
        <f t="shared" ca="1" si="306"/>
        <v>11</v>
      </c>
      <c r="J389" s="17">
        <f t="shared" ca="1" si="307"/>
        <v>14</v>
      </c>
      <c r="K389" s="17">
        <f t="shared" ca="1" si="308"/>
        <v>11</v>
      </c>
      <c r="L389" s="17">
        <f t="shared" ca="1" si="309"/>
        <v>13</v>
      </c>
      <c r="M389" s="17">
        <f t="shared" ca="1" si="310"/>
        <v>11</v>
      </c>
      <c r="N389" s="17">
        <f t="shared" ca="1" si="311"/>
        <v>11</v>
      </c>
      <c r="O389" s="17">
        <f t="shared" ca="1" si="312"/>
        <v>13</v>
      </c>
      <c r="P389" s="17">
        <f t="shared" ca="1" si="313"/>
        <v>14</v>
      </c>
      <c r="Q389" s="17">
        <f t="shared" ca="1" si="314"/>
        <v>11</v>
      </c>
      <c r="R389" s="17">
        <f t="shared" ca="1" si="315"/>
        <v>14</v>
      </c>
      <c r="S389" s="17">
        <f t="shared" ca="1" si="316"/>
        <v>13</v>
      </c>
      <c r="T389" s="17">
        <f t="shared" ca="1" si="317"/>
        <v>14</v>
      </c>
      <c r="U389" s="17">
        <f t="shared" ca="1" si="318"/>
        <v>14</v>
      </c>
      <c r="V389" s="17">
        <f t="shared" ca="1" si="319"/>
        <v>14</v>
      </c>
      <c r="W389" s="17">
        <f t="shared" ca="1" si="320"/>
        <v>14</v>
      </c>
      <c r="X389" s="17">
        <f t="shared" ca="1" si="321"/>
        <v>12</v>
      </c>
      <c r="Y389" s="17">
        <f t="shared" ca="1" si="322"/>
        <v>11</v>
      </c>
      <c r="Z389" s="17">
        <f t="shared" ca="1" si="323"/>
        <v>14</v>
      </c>
      <c r="AA389" s="17">
        <f t="shared" ca="1" si="324"/>
        <v>11</v>
      </c>
      <c r="AB389" s="17">
        <f t="shared" ca="1" si="325"/>
        <v>11</v>
      </c>
      <c r="AC389" s="17">
        <f t="shared" ca="1" si="326"/>
        <v>12</v>
      </c>
      <c r="AD389" s="7">
        <f t="shared" ca="1" si="355"/>
        <v>0</v>
      </c>
      <c r="AE389" s="18">
        <f t="shared" ca="1" si="327"/>
        <v>0</v>
      </c>
      <c r="AF389" s="18">
        <f t="shared" ca="1" si="328"/>
        <v>0</v>
      </c>
      <c r="AG389" s="18">
        <f t="shared" ca="1" si="329"/>
        <v>0</v>
      </c>
      <c r="AH389" s="18">
        <f t="shared" ca="1" si="330"/>
        <v>0</v>
      </c>
      <c r="AI389" s="18">
        <f t="shared" ca="1" si="331"/>
        <v>0</v>
      </c>
      <c r="AJ389" s="18">
        <f t="shared" ca="1" si="332"/>
        <v>0</v>
      </c>
      <c r="AK389" s="18">
        <f t="shared" ca="1" si="333"/>
        <v>0</v>
      </c>
      <c r="AL389" s="18">
        <f t="shared" ca="1" si="334"/>
        <v>0</v>
      </c>
      <c r="AM389" s="18">
        <f t="shared" ca="1" si="335"/>
        <v>0</v>
      </c>
      <c r="AN389" s="18">
        <f t="shared" ca="1" si="336"/>
        <v>0</v>
      </c>
      <c r="AO389" s="18">
        <f t="shared" ca="1" si="337"/>
        <v>0</v>
      </c>
      <c r="AP389" s="18">
        <f t="shared" ca="1" si="338"/>
        <v>0</v>
      </c>
      <c r="AQ389" s="18">
        <f t="shared" ca="1" si="339"/>
        <v>0</v>
      </c>
      <c r="AR389" s="18">
        <f t="shared" ca="1" si="340"/>
        <v>0</v>
      </c>
      <c r="AS389" s="18">
        <f t="shared" ca="1" si="341"/>
        <v>0</v>
      </c>
      <c r="AT389" s="18">
        <f t="shared" ca="1" si="342"/>
        <v>0</v>
      </c>
      <c r="AU389" s="18">
        <f t="shared" ca="1" si="343"/>
        <v>0</v>
      </c>
      <c r="AV389" s="18">
        <f t="shared" ca="1" si="344"/>
        <v>0</v>
      </c>
      <c r="AW389" s="18">
        <f t="shared" ca="1" si="345"/>
        <v>0</v>
      </c>
      <c r="AX389" s="18">
        <f t="shared" ca="1" si="346"/>
        <v>0</v>
      </c>
      <c r="AY389" s="18">
        <f t="shared" ca="1" si="347"/>
        <v>0</v>
      </c>
      <c r="AZ389" s="18">
        <f t="shared" ca="1" si="348"/>
        <v>0</v>
      </c>
      <c r="BA389" s="18">
        <f t="shared" ca="1" si="349"/>
        <v>0</v>
      </c>
      <c r="BB389" s="18">
        <f t="shared" ca="1" si="350"/>
        <v>0</v>
      </c>
      <c r="BC389" s="18">
        <f t="shared" ca="1" si="351"/>
        <v>0</v>
      </c>
      <c r="BD389" s="18">
        <f t="shared" ca="1" si="352"/>
        <v>0</v>
      </c>
      <c r="BE389" s="18">
        <f t="shared" ca="1" si="353"/>
        <v>0</v>
      </c>
      <c r="BF389" s="18">
        <f t="shared" ca="1" si="354"/>
        <v>0</v>
      </c>
      <c r="BG389">
        <f ca="1">IF((IF(AD389&gt;AD388,1,0)+IF(AD389&gt;AD387,1,0)+IF(AD389&gt;AD386,1,0)+IF(AD389&lt;AD390,0,1)+IF(AD389&lt;AD391,0,1)+IF(AD389&lt;AD392,0,1))=6,1+MAX(BG$215:BG388),0)</f>
        <v>0</v>
      </c>
      <c r="BH389">
        <f t="shared" ca="1" si="356"/>
        <v>0</v>
      </c>
      <c r="BI389">
        <f t="shared" ca="1" si="357"/>
        <v>0</v>
      </c>
      <c r="BJ389"/>
      <c r="BK389"/>
      <c r="BL389"/>
      <c r="BM389">
        <v>161</v>
      </c>
      <c r="BN389"/>
      <c r="BO389"/>
      <c r="BP389"/>
      <c r="BQ389"/>
      <c r="BR389"/>
      <c r="BS389"/>
      <c r="BT389"/>
      <c r="BU389"/>
      <c r="BV389"/>
      <c r="BW389"/>
      <c r="BX389"/>
      <c r="BY389"/>
      <c r="BZ389"/>
      <c r="CA389"/>
      <c r="CB389"/>
      <c r="CC389" s="2"/>
    </row>
    <row r="390" spans="1:81" x14ac:dyDescent="0.35">
      <c r="A390" s="7">
        <f t="shared" si="298"/>
        <v>362</v>
      </c>
      <c r="B390" s="17">
        <f t="shared" ca="1" si="299"/>
        <v>12</v>
      </c>
      <c r="C390" s="17">
        <f t="shared" ca="1" si="300"/>
        <v>12</v>
      </c>
      <c r="D390" s="17">
        <f t="shared" ca="1" si="301"/>
        <v>14</v>
      </c>
      <c r="E390" s="17">
        <f t="shared" ca="1" si="302"/>
        <v>12</v>
      </c>
      <c r="F390" s="17">
        <f t="shared" ca="1" si="303"/>
        <v>15</v>
      </c>
      <c r="G390" s="17">
        <f t="shared" ca="1" si="304"/>
        <v>13</v>
      </c>
      <c r="H390" s="17">
        <f t="shared" ca="1" si="305"/>
        <v>15</v>
      </c>
      <c r="I390" s="17">
        <f t="shared" ca="1" si="306"/>
        <v>12</v>
      </c>
      <c r="J390" s="17">
        <f t="shared" ca="1" si="307"/>
        <v>15</v>
      </c>
      <c r="K390" s="17">
        <f t="shared" ca="1" si="308"/>
        <v>12</v>
      </c>
      <c r="L390" s="17">
        <f t="shared" ca="1" si="309"/>
        <v>14</v>
      </c>
      <c r="M390" s="17">
        <f t="shared" ca="1" si="310"/>
        <v>12</v>
      </c>
      <c r="N390" s="17">
        <f t="shared" ca="1" si="311"/>
        <v>12</v>
      </c>
      <c r="O390" s="17">
        <f t="shared" ca="1" si="312"/>
        <v>14</v>
      </c>
      <c r="P390" s="17">
        <f t="shared" ca="1" si="313"/>
        <v>15</v>
      </c>
      <c r="Q390" s="17">
        <f t="shared" ca="1" si="314"/>
        <v>12</v>
      </c>
      <c r="R390" s="17">
        <f t="shared" ca="1" si="315"/>
        <v>15</v>
      </c>
      <c r="S390" s="17">
        <f t="shared" ca="1" si="316"/>
        <v>14</v>
      </c>
      <c r="T390" s="17">
        <f t="shared" ca="1" si="317"/>
        <v>15</v>
      </c>
      <c r="U390" s="17">
        <f t="shared" ca="1" si="318"/>
        <v>15</v>
      </c>
      <c r="V390" s="17">
        <f t="shared" ca="1" si="319"/>
        <v>15</v>
      </c>
      <c r="W390" s="17">
        <f t="shared" ca="1" si="320"/>
        <v>15</v>
      </c>
      <c r="X390" s="17">
        <f t="shared" ca="1" si="321"/>
        <v>13</v>
      </c>
      <c r="Y390" s="17">
        <f t="shared" ca="1" si="322"/>
        <v>12</v>
      </c>
      <c r="Z390" s="17">
        <f t="shared" ca="1" si="323"/>
        <v>15</v>
      </c>
      <c r="AA390" s="17">
        <f t="shared" ca="1" si="324"/>
        <v>12</v>
      </c>
      <c r="AB390" s="17">
        <f t="shared" ca="1" si="325"/>
        <v>12</v>
      </c>
      <c r="AC390" s="17">
        <f t="shared" ca="1" si="326"/>
        <v>13</v>
      </c>
      <c r="AD390" s="7">
        <f t="shared" ca="1" si="355"/>
        <v>0</v>
      </c>
      <c r="AE390" s="18">
        <f t="shared" ca="1" si="327"/>
        <v>0</v>
      </c>
      <c r="AF390" s="18">
        <f t="shared" ca="1" si="328"/>
        <v>0</v>
      </c>
      <c r="AG390" s="18">
        <f t="shared" ca="1" si="329"/>
        <v>0</v>
      </c>
      <c r="AH390" s="18">
        <f t="shared" ca="1" si="330"/>
        <v>0</v>
      </c>
      <c r="AI390" s="18">
        <f t="shared" ca="1" si="331"/>
        <v>0</v>
      </c>
      <c r="AJ390" s="18">
        <f t="shared" ca="1" si="332"/>
        <v>0</v>
      </c>
      <c r="AK390" s="18">
        <f t="shared" ca="1" si="333"/>
        <v>0</v>
      </c>
      <c r="AL390" s="18">
        <f t="shared" ca="1" si="334"/>
        <v>0</v>
      </c>
      <c r="AM390" s="18">
        <f t="shared" ca="1" si="335"/>
        <v>0</v>
      </c>
      <c r="AN390" s="18">
        <f t="shared" ca="1" si="336"/>
        <v>0</v>
      </c>
      <c r="AO390" s="18">
        <f t="shared" ca="1" si="337"/>
        <v>0</v>
      </c>
      <c r="AP390" s="18">
        <f t="shared" ca="1" si="338"/>
        <v>0</v>
      </c>
      <c r="AQ390" s="18">
        <f t="shared" ca="1" si="339"/>
        <v>0</v>
      </c>
      <c r="AR390" s="18">
        <f t="shared" ca="1" si="340"/>
        <v>0</v>
      </c>
      <c r="AS390" s="18">
        <f t="shared" ca="1" si="341"/>
        <v>0</v>
      </c>
      <c r="AT390" s="18">
        <f t="shared" ca="1" si="342"/>
        <v>0</v>
      </c>
      <c r="AU390" s="18">
        <f t="shared" ca="1" si="343"/>
        <v>0</v>
      </c>
      <c r="AV390" s="18">
        <f t="shared" ca="1" si="344"/>
        <v>0</v>
      </c>
      <c r="AW390" s="18">
        <f t="shared" ca="1" si="345"/>
        <v>0</v>
      </c>
      <c r="AX390" s="18">
        <f t="shared" ca="1" si="346"/>
        <v>0</v>
      </c>
      <c r="AY390" s="18">
        <f t="shared" ca="1" si="347"/>
        <v>0</v>
      </c>
      <c r="AZ390" s="18">
        <f t="shared" ca="1" si="348"/>
        <v>0</v>
      </c>
      <c r="BA390" s="18">
        <f t="shared" ca="1" si="349"/>
        <v>0</v>
      </c>
      <c r="BB390" s="18">
        <f t="shared" ca="1" si="350"/>
        <v>0</v>
      </c>
      <c r="BC390" s="18">
        <f t="shared" ca="1" si="351"/>
        <v>0</v>
      </c>
      <c r="BD390" s="18">
        <f t="shared" ca="1" si="352"/>
        <v>0</v>
      </c>
      <c r="BE390" s="18">
        <f t="shared" ca="1" si="353"/>
        <v>0</v>
      </c>
      <c r="BF390" s="18">
        <f t="shared" ca="1" si="354"/>
        <v>0</v>
      </c>
      <c r="BG390">
        <f ca="1">IF((IF(AD390&gt;AD389,1,0)+IF(AD390&gt;AD388,1,0)+IF(AD390&gt;AD387,1,0)+IF(AD390&lt;AD391,0,1)+IF(AD390&lt;AD392,0,1)+IF(AD390&lt;AD393,0,1))=6,1+MAX(BG$215:BG389),0)</f>
        <v>0</v>
      </c>
      <c r="BH390">
        <f t="shared" ca="1" si="356"/>
        <v>0</v>
      </c>
      <c r="BI390">
        <f t="shared" ca="1" si="357"/>
        <v>0</v>
      </c>
      <c r="BJ390"/>
      <c r="BK390"/>
      <c r="BL390"/>
      <c r="BM390">
        <v>162</v>
      </c>
      <c r="BN390"/>
      <c r="BO390"/>
      <c r="BP390"/>
      <c r="BQ390"/>
      <c r="BR390"/>
      <c r="BS390"/>
      <c r="BT390"/>
      <c r="BU390"/>
      <c r="BV390"/>
      <c r="BW390"/>
      <c r="BX390"/>
      <c r="BY390"/>
      <c r="BZ390"/>
      <c r="CA390"/>
      <c r="CB390"/>
      <c r="CC390" s="2"/>
    </row>
    <row r="391" spans="1:81" x14ac:dyDescent="0.35">
      <c r="A391" s="7">
        <f t="shared" si="298"/>
        <v>363</v>
      </c>
      <c r="B391" s="17">
        <f t="shared" ca="1" si="299"/>
        <v>13</v>
      </c>
      <c r="C391" s="17">
        <f t="shared" ca="1" si="300"/>
        <v>13</v>
      </c>
      <c r="D391" s="17">
        <f t="shared" ca="1" si="301"/>
        <v>15</v>
      </c>
      <c r="E391" s="17">
        <f t="shared" ca="1" si="302"/>
        <v>13</v>
      </c>
      <c r="F391" s="17">
        <f t="shared" ca="1" si="303"/>
        <v>16</v>
      </c>
      <c r="G391" s="17">
        <f t="shared" ca="1" si="304"/>
        <v>14</v>
      </c>
      <c r="H391" s="17">
        <f t="shared" ca="1" si="305"/>
        <v>16</v>
      </c>
      <c r="I391" s="17">
        <f t="shared" ca="1" si="306"/>
        <v>13</v>
      </c>
      <c r="J391" s="17">
        <f t="shared" ca="1" si="307"/>
        <v>16</v>
      </c>
      <c r="K391" s="17">
        <f t="shared" ca="1" si="308"/>
        <v>13</v>
      </c>
      <c r="L391" s="17">
        <f t="shared" ca="1" si="309"/>
        <v>15</v>
      </c>
      <c r="M391" s="17">
        <f t="shared" ca="1" si="310"/>
        <v>13</v>
      </c>
      <c r="N391" s="17">
        <f t="shared" ca="1" si="311"/>
        <v>13</v>
      </c>
      <c r="O391" s="17">
        <f t="shared" ca="1" si="312"/>
        <v>15</v>
      </c>
      <c r="P391" s="17">
        <f t="shared" ca="1" si="313"/>
        <v>16</v>
      </c>
      <c r="Q391" s="17">
        <f t="shared" ca="1" si="314"/>
        <v>13</v>
      </c>
      <c r="R391" s="17">
        <f t="shared" ca="1" si="315"/>
        <v>16</v>
      </c>
      <c r="S391" s="17">
        <f t="shared" ca="1" si="316"/>
        <v>15</v>
      </c>
      <c r="T391" s="17">
        <f t="shared" ca="1" si="317"/>
        <v>16</v>
      </c>
      <c r="U391" s="17">
        <f t="shared" ca="1" si="318"/>
        <v>16</v>
      </c>
      <c r="V391" s="17">
        <f t="shared" ca="1" si="319"/>
        <v>16</v>
      </c>
      <c r="W391" s="17">
        <f t="shared" ca="1" si="320"/>
        <v>16</v>
      </c>
      <c r="X391" s="17">
        <f t="shared" ca="1" si="321"/>
        <v>14</v>
      </c>
      <c r="Y391" s="17">
        <f t="shared" ca="1" si="322"/>
        <v>13</v>
      </c>
      <c r="Z391" s="17">
        <f t="shared" ca="1" si="323"/>
        <v>16</v>
      </c>
      <c r="AA391" s="17">
        <f t="shared" ca="1" si="324"/>
        <v>13</v>
      </c>
      <c r="AB391" s="17">
        <f t="shared" ca="1" si="325"/>
        <v>13</v>
      </c>
      <c r="AC391" s="17">
        <f t="shared" ca="1" si="326"/>
        <v>14</v>
      </c>
      <c r="AD391" s="7">
        <f t="shared" ca="1" si="355"/>
        <v>0</v>
      </c>
      <c r="AE391" s="18">
        <f t="shared" ca="1" si="327"/>
        <v>0</v>
      </c>
      <c r="AF391" s="18">
        <f t="shared" ca="1" si="328"/>
        <v>0</v>
      </c>
      <c r="AG391" s="18">
        <f t="shared" ca="1" si="329"/>
        <v>0</v>
      </c>
      <c r="AH391" s="18">
        <f t="shared" ca="1" si="330"/>
        <v>0</v>
      </c>
      <c r="AI391" s="18">
        <f t="shared" ca="1" si="331"/>
        <v>0</v>
      </c>
      <c r="AJ391" s="18">
        <f t="shared" ca="1" si="332"/>
        <v>0</v>
      </c>
      <c r="AK391" s="18">
        <f t="shared" ca="1" si="333"/>
        <v>0</v>
      </c>
      <c r="AL391" s="18">
        <f t="shared" ca="1" si="334"/>
        <v>0</v>
      </c>
      <c r="AM391" s="18">
        <f t="shared" ca="1" si="335"/>
        <v>0</v>
      </c>
      <c r="AN391" s="18">
        <f t="shared" ca="1" si="336"/>
        <v>0</v>
      </c>
      <c r="AO391" s="18">
        <f t="shared" ca="1" si="337"/>
        <v>0</v>
      </c>
      <c r="AP391" s="18">
        <f t="shared" ca="1" si="338"/>
        <v>0</v>
      </c>
      <c r="AQ391" s="18">
        <f t="shared" ca="1" si="339"/>
        <v>0</v>
      </c>
      <c r="AR391" s="18">
        <f t="shared" ca="1" si="340"/>
        <v>0</v>
      </c>
      <c r="AS391" s="18">
        <f t="shared" ca="1" si="341"/>
        <v>0</v>
      </c>
      <c r="AT391" s="18">
        <f t="shared" ca="1" si="342"/>
        <v>0</v>
      </c>
      <c r="AU391" s="18">
        <f t="shared" ca="1" si="343"/>
        <v>0</v>
      </c>
      <c r="AV391" s="18">
        <f t="shared" ca="1" si="344"/>
        <v>0</v>
      </c>
      <c r="AW391" s="18">
        <f t="shared" ca="1" si="345"/>
        <v>0</v>
      </c>
      <c r="AX391" s="18">
        <f t="shared" ca="1" si="346"/>
        <v>0</v>
      </c>
      <c r="AY391" s="18">
        <f t="shared" ca="1" si="347"/>
        <v>0</v>
      </c>
      <c r="AZ391" s="18">
        <f t="shared" ca="1" si="348"/>
        <v>0</v>
      </c>
      <c r="BA391" s="18">
        <f t="shared" ca="1" si="349"/>
        <v>0</v>
      </c>
      <c r="BB391" s="18">
        <f t="shared" ca="1" si="350"/>
        <v>0</v>
      </c>
      <c r="BC391" s="18">
        <f t="shared" ca="1" si="351"/>
        <v>0</v>
      </c>
      <c r="BD391" s="18">
        <f t="shared" ca="1" si="352"/>
        <v>0</v>
      </c>
      <c r="BE391" s="18">
        <f t="shared" ca="1" si="353"/>
        <v>0</v>
      </c>
      <c r="BF391" s="18">
        <f t="shared" ca="1" si="354"/>
        <v>0</v>
      </c>
      <c r="BG391">
        <f ca="1">IF((IF(AD391&gt;AD390,1,0)+IF(AD391&gt;AD389,1,0)+IF(AD391&gt;AD388,1,0)+IF(AD391&lt;AD392,0,1)+IF(AD391&lt;AD393,0,1)+IF(AD391&lt;AD394,0,1))=6,1+MAX(BG$215:BG390),0)</f>
        <v>0</v>
      </c>
      <c r="BH391">
        <f t="shared" ca="1" si="356"/>
        <v>0</v>
      </c>
      <c r="BI391">
        <f t="shared" ca="1" si="357"/>
        <v>0</v>
      </c>
      <c r="BJ391"/>
      <c r="BK391"/>
      <c r="BL391"/>
      <c r="BM391">
        <v>163</v>
      </c>
      <c r="BN391"/>
      <c r="BO391"/>
      <c r="BP391"/>
      <c r="BQ391"/>
      <c r="BR391"/>
      <c r="BS391"/>
      <c r="BT391"/>
      <c r="BU391"/>
      <c r="BV391"/>
      <c r="BW391"/>
      <c r="BX391"/>
      <c r="BY391"/>
      <c r="BZ391"/>
      <c r="CA391"/>
      <c r="CB391"/>
      <c r="CC391" s="2"/>
    </row>
    <row r="392" spans="1:81" x14ac:dyDescent="0.35">
      <c r="A392" s="7">
        <f t="shared" si="298"/>
        <v>364</v>
      </c>
      <c r="B392" s="17">
        <f t="shared" ca="1" si="299"/>
        <v>14</v>
      </c>
      <c r="C392" s="17">
        <f t="shared" ca="1" si="300"/>
        <v>14</v>
      </c>
      <c r="D392" s="17">
        <f t="shared" ca="1" si="301"/>
        <v>16</v>
      </c>
      <c r="E392" s="17">
        <f t="shared" ca="1" si="302"/>
        <v>14</v>
      </c>
      <c r="F392" s="17">
        <f t="shared" ca="1" si="303"/>
        <v>17</v>
      </c>
      <c r="G392" s="17">
        <f t="shared" ca="1" si="304"/>
        <v>15</v>
      </c>
      <c r="H392" s="17">
        <f t="shared" ca="1" si="305"/>
        <v>17</v>
      </c>
      <c r="I392" s="17">
        <f t="shared" ca="1" si="306"/>
        <v>14</v>
      </c>
      <c r="J392" s="17">
        <f t="shared" ca="1" si="307"/>
        <v>17</v>
      </c>
      <c r="K392" s="17">
        <f t="shared" ca="1" si="308"/>
        <v>14</v>
      </c>
      <c r="L392" s="17">
        <f t="shared" ca="1" si="309"/>
        <v>16</v>
      </c>
      <c r="M392" s="17">
        <f t="shared" ca="1" si="310"/>
        <v>14</v>
      </c>
      <c r="N392" s="17">
        <f t="shared" ca="1" si="311"/>
        <v>14</v>
      </c>
      <c r="O392" s="17">
        <f t="shared" ca="1" si="312"/>
        <v>16</v>
      </c>
      <c r="P392" s="17">
        <f t="shared" ca="1" si="313"/>
        <v>17</v>
      </c>
      <c r="Q392" s="17">
        <f t="shared" ca="1" si="314"/>
        <v>14</v>
      </c>
      <c r="R392" s="17">
        <f t="shared" ca="1" si="315"/>
        <v>17</v>
      </c>
      <c r="S392" s="17">
        <f t="shared" ca="1" si="316"/>
        <v>16</v>
      </c>
      <c r="T392" s="17">
        <f t="shared" ca="1" si="317"/>
        <v>17</v>
      </c>
      <c r="U392" s="17">
        <f t="shared" ca="1" si="318"/>
        <v>17</v>
      </c>
      <c r="V392" s="17">
        <f t="shared" ca="1" si="319"/>
        <v>17</v>
      </c>
      <c r="W392" s="17">
        <f t="shared" ca="1" si="320"/>
        <v>17</v>
      </c>
      <c r="X392" s="17">
        <f t="shared" ca="1" si="321"/>
        <v>15</v>
      </c>
      <c r="Y392" s="17">
        <f t="shared" ca="1" si="322"/>
        <v>14</v>
      </c>
      <c r="Z392" s="17">
        <f t="shared" ca="1" si="323"/>
        <v>17</v>
      </c>
      <c r="AA392" s="17">
        <f t="shared" ca="1" si="324"/>
        <v>14</v>
      </c>
      <c r="AB392" s="17">
        <f t="shared" ca="1" si="325"/>
        <v>14</v>
      </c>
      <c r="AC392" s="17">
        <f t="shared" ca="1" si="326"/>
        <v>15</v>
      </c>
      <c r="AD392" s="7">
        <f t="shared" ca="1" si="355"/>
        <v>0</v>
      </c>
      <c r="AE392" s="18">
        <f t="shared" ca="1" si="327"/>
        <v>0</v>
      </c>
      <c r="AF392" s="18">
        <f t="shared" ca="1" si="328"/>
        <v>0</v>
      </c>
      <c r="AG392" s="18">
        <f t="shared" ca="1" si="329"/>
        <v>0</v>
      </c>
      <c r="AH392" s="18">
        <f t="shared" ca="1" si="330"/>
        <v>0</v>
      </c>
      <c r="AI392" s="18">
        <f t="shared" ca="1" si="331"/>
        <v>0</v>
      </c>
      <c r="AJ392" s="18">
        <f t="shared" ca="1" si="332"/>
        <v>0</v>
      </c>
      <c r="AK392" s="18">
        <f t="shared" ca="1" si="333"/>
        <v>0</v>
      </c>
      <c r="AL392" s="18">
        <f t="shared" ca="1" si="334"/>
        <v>0</v>
      </c>
      <c r="AM392" s="18">
        <f t="shared" ca="1" si="335"/>
        <v>0</v>
      </c>
      <c r="AN392" s="18">
        <f t="shared" ca="1" si="336"/>
        <v>0</v>
      </c>
      <c r="AO392" s="18">
        <f t="shared" ca="1" si="337"/>
        <v>0</v>
      </c>
      <c r="AP392" s="18">
        <f t="shared" ca="1" si="338"/>
        <v>0</v>
      </c>
      <c r="AQ392" s="18">
        <f t="shared" ca="1" si="339"/>
        <v>0</v>
      </c>
      <c r="AR392" s="18">
        <f t="shared" ca="1" si="340"/>
        <v>0</v>
      </c>
      <c r="AS392" s="18">
        <f t="shared" ca="1" si="341"/>
        <v>0</v>
      </c>
      <c r="AT392" s="18">
        <f t="shared" ca="1" si="342"/>
        <v>0</v>
      </c>
      <c r="AU392" s="18">
        <f t="shared" ca="1" si="343"/>
        <v>0</v>
      </c>
      <c r="AV392" s="18">
        <f t="shared" ca="1" si="344"/>
        <v>0</v>
      </c>
      <c r="AW392" s="18">
        <f t="shared" ca="1" si="345"/>
        <v>0</v>
      </c>
      <c r="AX392" s="18">
        <f t="shared" ca="1" si="346"/>
        <v>0</v>
      </c>
      <c r="AY392" s="18">
        <f t="shared" ca="1" si="347"/>
        <v>0</v>
      </c>
      <c r="AZ392" s="18">
        <f t="shared" ca="1" si="348"/>
        <v>0</v>
      </c>
      <c r="BA392" s="18">
        <f t="shared" ca="1" si="349"/>
        <v>0</v>
      </c>
      <c r="BB392" s="18">
        <f t="shared" ca="1" si="350"/>
        <v>0</v>
      </c>
      <c r="BC392" s="18">
        <f t="shared" ca="1" si="351"/>
        <v>0</v>
      </c>
      <c r="BD392" s="18">
        <f t="shared" ca="1" si="352"/>
        <v>0</v>
      </c>
      <c r="BE392" s="18">
        <f t="shared" ca="1" si="353"/>
        <v>0</v>
      </c>
      <c r="BF392" s="18">
        <f t="shared" ca="1" si="354"/>
        <v>0</v>
      </c>
      <c r="BG392">
        <f ca="1">IF((IF(AD392&gt;AD391,1,0)+IF(AD392&gt;AD390,1,0)+IF(AD392&gt;AD389,1,0)+IF(AD392&lt;AD393,0,1)+IF(AD392&lt;AD394,0,1)+IF(AD392&lt;AD395,0,1))=6,1+MAX(BG$215:BG391),0)</f>
        <v>0</v>
      </c>
      <c r="BH392">
        <f t="shared" ca="1" si="356"/>
        <v>0</v>
      </c>
      <c r="BI392">
        <f t="shared" ca="1" si="357"/>
        <v>0</v>
      </c>
      <c r="BJ392"/>
      <c r="BK392"/>
      <c r="BL392"/>
      <c r="BM392">
        <v>164</v>
      </c>
      <c r="BN392"/>
      <c r="BO392"/>
      <c r="BP392"/>
      <c r="BQ392"/>
      <c r="BR392"/>
      <c r="BS392"/>
      <c r="BT392"/>
      <c r="BU392"/>
      <c r="BV392"/>
      <c r="BW392"/>
      <c r="BX392"/>
      <c r="BY392"/>
      <c r="BZ392"/>
      <c r="CA392"/>
      <c r="CB392"/>
      <c r="CC392" s="2"/>
    </row>
    <row r="393" spans="1:81" x14ac:dyDescent="0.35">
      <c r="A393" s="7">
        <f t="shared" si="298"/>
        <v>365</v>
      </c>
      <c r="B393" s="17">
        <f t="shared" ca="1" si="299"/>
        <v>15</v>
      </c>
      <c r="C393" s="17">
        <f t="shared" ca="1" si="300"/>
        <v>15</v>
      </c>
      <c r="D393" s="17">
        <f t="shared" ca="1" si="301"/>
        <v>17</v>
      </c>
      <c r="E393" s="17">
        <f t="shared" ca="1" si="302"/>
        <v>15</v>
      </c>
      <c r="F393" s="17">
        <f t="shared" ca="1" si="303"/>
        <v>18</v>
      </c>
      <c r="G393" s="17">
        <f t="shared" ca="1" si="304"/>
        <v>16</v>
      </c>
      <c r="H393" s="17">
        <f t="shared" ca="1" si="305"/>
        <v>18</v>
      </c>
      <c r="I393" s="17">
        <f t="shared" ca="1" si="306"/>
        <v>15</v>
      </c>
      <c r="J393" s="17">
        <f t="shared" ca="1" si="307"/>
        <v>18</v>
      </c>
      <c r="K393" s="17">
        <f t="shared" ca="1" si="308"/>
        <v>15</v>
      </c>
      <c r="L393" s="17">
        <f t="shared" ca="1" si="309"/>
        <v>17</v>
      </c>
      <c r="M393" s="17">
        <f t="shared" ca="1" si="310"/>
        <v>15</v>
      </c>
      <c r="N393" s="17">
        <f t="shared" ca="1" si="311"/>
        <v>15</v>
      </c>
      <c r="O393" s="17">
        <f t="shared" ca="1" si="312"/>
        <v>17</v>
      </c>
      <c r="P393" s="17">
        <f t="shared" ca="1" si="313"/>
        <v>18</v>
      </c>
      <c r="Q393" s="17">
        <f t="shared" ca="1" si="314"/>
        <v>15</v>
      </c>
      <c r="R393" s="17">
        <f t="shared" ca="1" si="315"/>
        <v>18</v>
      </c>
      <c r="S393" s="17">
        <f t="shared" ca="1" si="316"/>
        <v>17</v>
      </c>
      <c r="T393" s="17">
        <f t="shared" ca="1" si="317"/>
        <v>18</v>
      </c>
      <c r="U393" s="17">
        <f t="shared" ca="1" si="318"/>
        <v>18</v>
      </c>
      <c r="V393" s="17">
        <f t="shared" ca="1" si="319"/>
        <v>18</v>
      </c>
      <c r="W393" s="17">
        <f t="shared" ca="1" si="320"/>
        <v>18</v>
      </c>
      <c r="X393" s="17">
        <f t="shared" ca="1" si="321"/>
        <v>16</v>
      </c>
      <c r="Y393" s="17">
        <f t="shared" ca="1" si="322"/>
        <v>15</v>
      </c>
      <c r="Z393" s="17">
        <f t="shared" ca="1" si="323"/>
        <v>18</v>
      </c>
      <c r="AA393" s="17">
        <f t="shared" ca="1" si="324"/>
        <v>15</v>
      </c>
      <c r="AB393" s="17">
        <f t="shared" ca="1" si="325"/>
        <v>15</v>
      </c>
      <c r="AC393" s="17">
        <f t="shared" ca="1" si="326"/>
        <v>16</v>
      </c>
      <c r="AD393" s="7">
        <f t="shared" ca="1" si="355"/>
        <v>0</v>
      </c>
      <c r="AE393" s="18">
        <f t="shared" ca="1" si="327"/>
        <v>0</v>
      </c>
      <c r="AF393" s="18">
        <f t="shared" ca="1" si="328"/>
        <v>0</v>
      </c>
      <c r="AG393" s="18">
        <f t="shared" ca="1" si="329"/>
        <v>0</v>
      </c>
      <c r="AH393" s="18">
        <f t="shared" ca="1" si="330"/>
        <v>0</v>
      </c>
      <c r="AI393" s="18">
        <f t="shared" ca="1" si="331"/>
        <v>0</v>
      </c>
      <c r="AJ393" s="18">
        <f t="shared" ca="1" si="332"/>
        <v>0</v>
      </c>
      <c r="AK393" s="18">
        <f t="shared" ca="1" si="333"/>
        <v>0</v>
      </c>
      <c r="AL393" s="18">
        <f t="shared" ca="1" si="334"/>
        <v>0</v>
      </c>
      <c r="AM393" s="18">
        <f t="shared" ca="1" si="335"/>
        <v>0</v>
      </c>
      <c r="AN393" s="18">
        <f t="shared" ca="1" si="336"/>
        <v>0</v>
      </c>
      <c r="AO393" s="18">
        <f t="shared" ca="1" si="337"/>
        <v>0</v>
      </c>
      <c r="AP393" s="18">
        <f t="shared" ca="1" si="338"/>
        <v>0</v>
      </c>
      <c r="AQ393" s="18">
        <f t="shared" ca="1" si="339"/>
        <v>0</v>
      </c>
      <c r="AR393" s="18">
        <f t="shared" ca="1" si="340"/>
        <v>0</v>
      </c>
      <c r="AS393" s="18">
        <f t="shared" ca="1" si="341"/>
        <v>0</v>
      </c>
      <c r="AT393" s="18">
        <f t="shared" ca="1" si="342"/>
        <v>0</v>
      </c>
      <c r="AU393" s="18">
        <f t="shared" ca="1" si="343"/>
        <v>0</v>
      </c>
      <c r="AV393" s="18">
        <f t="shared" ca="1" si="344"/>
        <v>0</v>
      </c>
      <c r="AW393" s="18">
        <f t="shared" ca="1" si="345"/>
        <v>0</v>
      </c>
      <c r="AX393" s="18">
        <f t="shared" ca="1" si="346"/>
        <v>0</v>
      </c>
      <c r="AY393" s="18">
        <f t="shared" ca="1" si="347"/>
        <v>0</v>
      </c>
      <c r="AZ393" s="18">
        <f t="shared" ca="1" si="348"/>
        <v>0</v>
      </c>
      <c r="BA393" s="18">
        <f t="shared" ca="1" si="349"/>
        <v>0</v>
      </c>
      <c r="BB393" s="18">
        <f t="shared" ca="1" si="350"/>
        <v>0</v>
      </c>
      <c r="BC393" s="18">
        <f t="shared" ca="1" si="351"/>
        <v>0</v>
      </c>
      <c r="BD393" s="18">
        <f t="shared" ca="1" si="352"/>
        <v>0</v>
      </c>
      <c r="BE393" s="18">
        <f t="shared" ca="1" si="353"/>
        <v>0</v>
      </c>
      <c r="BF393" s="18">
        <f t="shared" ca="1" si="354"/>
        <v>0</v>
      </c>
      <c r="BG393">
        <f ca="1">IF((IF(AD393&gt;AD392,1,0)+IF(AD393&gt;AD391,1,0)+IF(AD393&gt;AD390,1,0)+IF(AD393&lt;AD394,0,1)+IF(AD393&lt;AD395,0,1)+IF(AD393&lt;AD396,0,1))=6,1+MAX(BG$215:BG392),0)</f>
        <v>0</v>
      </c>
      <c r="BH393">
        <f t="shared" ca="1" si="356"/>
        <v>0</v>
      </c>
      <c r="BI393">
        <f t="shared" ca="1" si="357"/>
        <v>0</v>
      </c>
      <c r="BJ393"/>
      <c r="BK393"/>
      <c r="BL393"/>
      <c r="BM393">
        <v>165</v>
      </c>
      <c r="BN393"/>
      <c r="BO393"/>
      <c r="BP393"/>
      <c r="BQ393"/>
      <c r="BR393"/>
      <c r="BS393"/>
      <c r="BT393"/>
      <c r="BU393"/>
      <c r="BV393"/>
      <c r="BW393"/>
      <c r="BX393"/>
      <c r="BY393"/>
      <c r="BZ393"/>
      <c r="CA393"/>
      <c r="CB393"/>
      <c r="CC393" s="2"/>
    </row>
    <row r="394" spans="1:81" x14ac:dyDescent="0.35">
      <c r="A394" s="7">
        <f t="shared" si="298"/>
        <v>366</v>
      </c>
      <c r="B394" s="17">
        <f t="shared" ca="1" si="299"/>
        <v>16</v>
      </c>
      <c r="C394" s="17">
        <f t="shared" ca="1" si="300"/>
        <v>16</v>
      </c>
      <c r="D394" s="17">
        <f t="shared" ca="1" si="301"/>
        <v>18</v>
      </c>
      <c r="E394" s="17">
        <f t="shared" ca="1" si="302"/>
        <v>16</v>
      </c>
      <c r="F394" s="17">
        <f t="shared" ca="1" si="303"/>
        <v>19</v>
      </c>
      <c r="G394" s="17">
        <f t="shared" ca="1" si="304"/>
        <v>17</v>
      </c>
      <c r="H394" s="17">
        <f t="shared" ca="1" si="305"/>
        <v>19</v>
      </c>
      <c r="I394" s="17">
        <f t="shared" ca="1" si="306"/>
        <v>16</v>
      </c>
      <c r="J394" s="17">
        <f t="shared" ca="1" si="307"/>
        <v>19</v>
      </c>
      <c r="K394" s="17">
        <f t="shared" ca="1" si="308"/>
        <v>16</v>
      </c>
      <c r="L394" s="17">
        <f t="shared" ca="1" si="309"/>
        <v>18</v>
      </c>
      <c r="M394" s="17">
        <f t="shared" ca="1" si="310"/>
        <v>16</v>
      </c>
      <c r="N394" s="17">
        <f t="shared" ca="1" si="311"/>
        <v>16</v>
      </c>
      <c r="O394" s="17">
        <f t="shared" ca="1" si="312"/>
        <v>18</v>
      </c>
      <c r="P394" s="17">
        <f t="shared" ca="1" si="313"/>
        <v>19</v>
      </c>
      <c r="Q394" s="17">
        <f t="shared" ca="1" si="314"/>
        <v>16</v>
      </c>
      <c r="R394" s="17">
        <f t="shared" ca="1" si="315"/>
        <v>19</v>
      </c>
      <c r="S394" s="17">
        <f t="shared" ca="1" si="316"/>
        <v>18</v>
      </c>
      <c r="T394" s="17">
        <f t="shared" ca="1" si="317"/>
        <v>19</v>
      </c>
      <c r="U394" s="17">
        <f t="shared" ca="1" si="318"/>
        <v>19</v>
      </c>
      <c r="V394" s="17">
        <f t="shared" ca="1" si="319"/>
        <v>19</v>
      </c>
      <c r="W394" s="17">
        <f t="shared" ca="1" si="320"/>
        <v>19</v>
      </c>
      <c r="X394" s="17">
        <f t="shared" ca="1" si="321"/>
        <v>17</v>
      </c>
      <c r="Y394" s="17">
        <f t="shared" ca="1" si="322"/>
        <v>16</v>
      </c>
      <c r="Z394" s="17">
        <f t="shared" ca="1" si="323"/>
        <v>19</v>
      </c>
      <c r="AA394" s="17">
        <f t="shared" ca="1" si="324"/>
        <v>16</v>
      </c>
      <c r="AB394" s="17">
        <f t="shared" ca="1" si="325"/>
        <v>16</v>
      </c>
      <c r="AC394" s="17">
        <f t="shared" ca="1" si="326"/>
        <v>17</v>
      </c>
      <c r="AD394" s="7">
        <f t="shared" ca="1" si="355"/>
        <v>0</v>
      </c>
      <c r="AE394" s="18">
        <f t="shared" ca="1" si="327"/>
        <v>0</v>
      </c>
      <c r="AF394" s="18">
        <f t="shared" ca="1" si="328"/>
        <v>0</v>
      </c>
      <c r="AG394" s="18">
        <f t="shared" ca="1" si="329"/>
        <v>0</v>
      </c>
      <c r="AH394" s="18">
        <f t="shared" ca="1" si="330"/>
        <v>0</v>
      </c>
      <c r="AI394" s="18">
        <f t="shared" ca="1" si="331"/>
        <v>0</v>
      </c>
      <c r="AJ394" s="18">
        <f t="shared" ca="1" si="332"/>
        <v>0</v>
      </c>
      <c r="AK394" s="18">
        <f t="shared" ca="1" si="333"/>
        <v>0</v>
      </c>
      <c r="AL394" s="18">
        <f t="shared" ca="1" si="334"/>
        <v>0</v>
      </c>
      <c r="AM394" s="18">
        <f t="shared" ca="1" si="335"/>
        <v>0</v>
      </c>
      <c r="AN394" s="18">
        <f t="shared" ca="1" si="336"/>
        <v>0</v>
      </c>
      <c r="AO394" s="18">
        <f t="shared" ca="1" si="337"/>
        <v>0</v>
      </c>
      <c r="AP394" s="18">
        <f t="shared" ca="1" si="338"/>
        <v>0</v>
      </c>
      <c r="AQ394" s="18">
        <f t="shared" ca="1" si="339"/>
        <v>0</v>
      </c>
      <c r="AR394" s="18">
        <f t="shared" ca="1" si="340"/>
        <v>0</v>
      </c>
      <c r="AS394" s="18">
        <f t="shared" ca="1" si="341"/>
        <v>0</v>
      </c>
      <c r="AT394" s="18">
        <f t="shared" ca="1" si="342"/>
        <v>0</v>
      </c>
      <c r="AU394" s="18">
        <f t="shared" ca="1" si="343"/>
        <v>0</v>
      </c>
      <c r="AV394" s="18">
        <f t="shared" ca="1" si="344"/>
        <v>0</v>
      </c>
      <c r="AW394" s="18">
        <f t="shared" ca="1" si="345"/>
        <v>0</v>
      </c>
      <c r="AX394" s="18">
        <f t="shared" ca="1" si="346"/>
        <v>0</v>
      </c>
      <c r="AY394" s="18">
        <f t="shared" ca="1" si="347"/>
        <v>0</v>
      </c>
      <c r="AZ394" s="18">
        <f t="shared" ca="1" si="348"/>
        <v>0</v>
      </c>
      <c r="BA394" s="18">
        <f t="shared" ca="1" si="349"/>
        <v>0</v>
      </c>
      <c r="BB394" s="18">
        <f t="shared" ca="1" si="350"/>
        <v>0</v>
      </c>
      <c r="BC394" s="18">
        <f t="shared" ca="1" si="351"/>
        <v>0</v>
      </c>
      <c r="BD394" s="18">
        <f t="shared" ca="1" si="352"/>
        <v>0</v>
      </c>
      <c r="BE394" s="18">
        <f t="shared" ca="1" si="353"/>
        <v>0</v>
      </c>
      <c r="BF394" s="18">
        <f t="shared" ca="1" si="354"/>
        <v>0</v>
      </c>
      <c r="BG394">
        <f ca="1">IF((IF(AD394&gt;AD393,1,0)+IF(AD394&gt;AD392,1,0)+IF(AD394&gt;AD391,1,0)+IF(AD394&lt;AD395,0,1)+IF(AD394&lt;AD396,0,1)+IF(AD394&lt;AD397,0,1))=6,1+MAX(BG$215:BG393),0)</f>
        <v>0</v>
      </c>
      <c r="BH394">
        <f t="shared" ca="1" si="356"/>
        <v>0</v>
      </c>
      <c r="BI394">
        <f t="shared" ca="1" si="357"/>
        <v>0</v>
      </c>
      <c r="BJ394"/>
      <c r="BK394"/>
      <c r="BL394"/>
      <c r="BM394">
        <v>166</v>
      </c>
      <c r="BN394"/>
      <c r="BO394"/>
      <c r="BP394"/>
      <c r="BQ394"/>
      <c r="BR394"/>
      <c r="BS394"/>
      <c r="BT394"/>
      <c r="BU394"/>
      <c r="BV394"/>
      <c r="BW394"/>
      <c r="BX394"/>
      <c r="BY394"/>
      <c r="BZ394"/>
      <c r="CA394"/>
      <c r="CB394"/>
      <c r="CC394" s="2"/>
    </row>
    <row r="395" spans="1:81" x14ac:dyDescent="0.35">
      <c r="A395" s="7">
        <f t="shared" si="298"/>
        <v>367</v>
      </c>
      <c r="B395" s="17">
        <f t="shared" ca="1" si="299"/>
        <v>17</v>
      </c>
      <c r="C395" s="17">
        <f t="shared" ca="1" si="300"/>
        <v>17</v>
      </c>
      <c r="D395" s="17">
        <f t="shared" ca="1" si="301"/>
        <v>19</v>
      </c>
      <c r="E395" s="17">
        <f t="shared" ca="1" si="302"/>
        <v>17</v>
      </c>
      <c r="F395" s="17">
        <f t="shared" ca="1" si="303"/>
        <v>20</v>
      </c>
      <c r="G395" s="17">
        <f t="shared" ca="1" si="304"/>
        <v>18</v>
      </c>
      <c r="H395" s="17">
        <f t="shared" ca="1" si="305"/>
        <v>20</v>
      </c>
      <c r="I395" s="17">
        <f t="shared" ca="1" si="306"/>
        <v>17</v>
      </c>
      <c r="J395" s="17">
        <f t="shared" ca="1" si="307"/>
        <v>20</v>
      </c>
      <c r="K395" s="17">
        <f t="shared" ca="1" si="308"/>
        <v>17</v>
      </c>
      <c r="L395" s="17">
        <f t="shared" ca="1" si="309"/>
        <v>19</v>
      </c>
      <c r="M395" s="17">
        <f t="shared" ca="1" si="310"/>
        <v>17</v>
      </c>
      <c r="N395" s="17">
        <f t="shared" ca="1" si="311"/>
        <v>17</v>
      </c>
      <c r="O395" s="17">
        <f t="shared" ca="1" si="312"/>
        <v>19</v>
      </c>
      <c r="P395" s="17">
        <f t="shared" ca="1" si="313"/>
        <v>20</v>
      </c>
      <c r="Q395" s="17">
        <f t="shared" ca="1" si="314"/>
        <v>17</v>
      </c>
      <c r="R395" s="17">
        <f t="shared" ca="1" si="315"/>
        <v>20</v>
      </c>
      <c r="S395" s="17">
        <f t="shared" ca="1" si="316"/>
        <v>19</v>
      </c>
      <c r="T395" s="17">
        <f t="shared" ca="1" si="317"/>
        <v>20</v>
      </c>
      <c r="U395" s="17">
        <f t="shared" ca="1" si="318"/>
        <v>20</v>
      </c>
      <c r="V395" s="17">
        <f t="shared" ca="1" si="319"/>
        <v>20</v>
      </c>
      <c r="W395" s="17">
        <f t="shared" ca="1" si="320"/>
        <v>20</v>
      </c>
      <c r="X395" s="17">
        <f t="shared" ca="1" si="321"/>
        <v>18</v>
      </c>
      <c r="Y395" s="17">
        <f t="shared" ca="1" si="322"/>
        <v>17</v>
      </c>
      <c r="Z395" s="17">
        <f t="shared" ca="1" si="323"/>
        <v>20</v>
      </c>
      <c r="AA395" s="17">
        <f t="shared" ca="1" si="324"/>
        <v>17</v>
      </c>
      <c r="AB395" s="17">
        <f t="shared" ca="1" si="325"/>
        <v>17</v>
      </c>
      <c r="AC395" s="17">
        <f t="shared" ca="1" si="326"/>
        <v>18</v>
      </c>
      <c r="AD395" s="7">
        <f t="shared" ca="1" si="355"/>
        <v>0</v>
      </c>
      <c r="AE395" s="18">
        <f t="shared" ca="1" si="327"/>
        <v>0</v>
      </c>
      <c r="AF395" s="18">
        <f t="shared" ca="1" si="328"/>
        <v>0</v>
      </c>
      <c r="AG395" s="18">
        <f t="shared" ca="1" si="329"/>
        <v>0</v>
      </c>
      <c r="AH395" s="18">
        <f t="shared" ca="1" si="330"/>
        <v>0</v>
      </c>
      <c r="AI395" s="18">
        <f t="shared" ca="1" si="331"/>
        <v>0</v>
      </c>
      <c r="AJ395" s="18">
        <f t="shared" ca="1" si="332"/>
        <v>0</v>
      </c>
      <c r="AK395" s="18">
        <f t="shared" ca="1" si="333"/>
        <v>0</v>
      </c>
      <c r="AL395" s="18">
        <f t="shared" ca="1" si="334"/>
        <v>0</v>
      </c>
      <c r="AM395" s="18">
        <f t="shared" ca="1" si="335"/>
        <v>0</v>
      </c>
      <c r="AN395" s="18">
        <f t="shared" ca="1" si="336"/>
        <v>0</v>
      </c>
      <c r="AO395" s="18">
        <f t="shared" ca="1" si="337"/>
        <v>0</v>
      </c>
      <c r="AP395" s="18">
        <f t="shared" ca="1" si="338"/>
        <v>0</v>
      </c>
      <c r="AQ395" s="18">
        <f t="shared" ca="1" si="339"/>
        <v>0</v>
      </c>
      <c r="AR395" s="18">
        <f t="shared" ca="1" si="340"/>
        <v>0</v>
      </c>
      <c r="AS395" s="18">
        <f t="shared" ca="1" si="341"/>
        <v>0</v>
      </c>
      <c r="AT395" s="18">
        <f t="shared" ca="1" si="342"/>
        <v>0</v>
      </c>
      <c r="AU395" s="18">
        <f t="shared" ca="1" si="343"/>
        <v>0</v>
      </c>
      <c r="AV395" s="18">
        <f t="shared" ca="1" si="344"/>
        <v>0</v>
      </c>
      <c r="AW395" s="18">
        <f t="shared" ca="1" si="345"/>
        <v>0</v>
      </c>
      <c r="AX395" s="18">
        <f t="shared" ca="1" si="346"/>
        <v>0</v>
      </c>
      <c r="AY395" s="18">
        <f t="shared" ca="1" si="347"/>
        <v>0</v>
      </c>
      <c r="AZ395" s="18">
        <f t="shared" ca="1" si="348"/>
        <v>0</v>
      </c>
      <c r="BA395" s="18">
        <f t="shared" ca="1" si="349"/>
        <v>0</v>
      </c>
      <c r="BB395" s="18">
        <f t="shared" ca="1" si="350"/>
        <v>0</v>
      </c>
      <c r="BC395" s="18">
        <f t="shared" ca="1" si="351"/>
        <v>0</v>
      </c>
      <c r="BD395" s="18">
        <f t="shared" ca="1" si="352"/>
        <v>0</v>
      </c>
      <c r="BE395" s="18">
        <f t="shared" ca="1" si="353"/>
        <v>0</v>
      </c>
      <c r="BF395" s="18">
        <f t="shared" ca="1" si="354"/>
        <v>0</v>
      </c>
      <c r="BG395">
        <f ca="1">IF((IF(AD395&gt;AD394,1,0)+IF(AD395&gt;AD393,1,0)+IF(AD395&gt;AD392,1,0)+IF(AD395&lt;AD396,0,1)+IF(AD395&lt;AD397,0,1)+IF(AD395&lt;AD398,0,1))=6,1+MAX(BG$215:BG394),0)</f>
        <v>0</v>
      </c>
      <c r="BH395">
        <f t="shared" ca="1" si="356"/>
        <v>0</v>
      </c>
      <c r="BI395">
        <f t="shared" ca="1" si="357"/>
        <v>0</v>
      </c>
      <c r="BJ395"/>
      <c r="BK395"/>
      <c r="BL395"/>
      <c r="BM395">
        <v>167</v>
      </c>
      <c r="BN395"/>
      <c r="BO395"/>
      <c r="BP395"/>
      <c r="BQ395"/>
      <c r="BR395"/>
      <c r="BS395"/>
      <c r="BT395"/>
      <c r="BU395"/>
      <c r="BV395"/>
      <c r="BW395"/>
      <c r="BX395"/>
      <c r="BY395"/>
      <c r="BZ395"/>
      <c r="CA395"/>
      <c r="CB395"/>
      <c r="CC395" s="2"/>
    </row>
    <row r="396" spans="1:81" x14ac:dyDescent="0.35">
      <c r="A396" s="7">
        <f t="shared" si="298"/>
        <v>368</v>
      </c>
      <c r="B396" s="17">
        <f t="shared" ca="1" si="299"/>
        <v>18</v>
      </c>
      <c r="C396" s="17">
        <f t="shared" ca="1" si="300"/>
        <v>18</v>
      </c>
      <c r="D396" s="17">
        <f t="shared" ca="1" si="301"/>
        <v>20</v>
      </c>
      <c r="E396" s="17">
        <f t="shared" ca="1" si="302"/>
        <v>18</v>
      </c>
      <c r="F396" s="17">
        <f t="shared" ca="1" si="303"/>
        <v>21</v>
      </c>
      <c r="G396" s="17">
        <f t="shared" ca="1" si="304"/>
        <v>19</v>
      </c>
      <c r="H396" s="17">
        <f t="shared" ca="1" si="305"/>
        <v>21</v>
      </c>
      <c r="I396" s="17">
        <f t="shared" ca="1" si="306"/>
        <v>18</v>
      </c>
      <c r="J396" s="17">
        <f t="shared" ca="1" si="307"/>
        <v>21</v>
      </c>
      <c r="K396" s="17">
        <f t="shared" ca="1" si="308"/>
        <v>18</v>
      </c>
      <c r="L396" s="17">
        <f t="shared" ca="1" si="309"/>
        <v>20</v>
      </c>
      <c r="M396" s="17">
        <f t="shared" ca="1" si="310"/>
        <v>18</v>
      </c>
      <c r="N396" s="17">
        <f t="shared" ca="1" si="311"/>
        <v>18</v>
      </c>
      <c r="O396" s="17">
        <f t="shared" ca="1" si="312"/>
        <v>20</v>
      </c>
      <c r="P396" s="17">
        <f t="shared" ca="1" si="313"/>
        <v>21</v>
      </c>
      <c r="Q396" s="17">
        <f t="shared" ca="1" si="314"/>
        <v>18</v>
      </c>
      <c r="R396" s="17">
        <f t="shared" ca="1" si="315"/>
        <v>21</v>
      </c>
      <c r="S396" s="17">
        <f t="shared" ca="1" si="316"/>
        <v>20</v>
      </c>
      <c r="T396" s="17">
        <f t="shared" ca="1" si="317"/>
        <v>21</v>
      </c>
      <c r="U396" s="17">
        <f t="shared" ca="1" si="318"/>
        <v>21</v>
      </c>
      <c r="V396" s="17">
        <f t="shared" ca="1" si="319"/>
        <v>21</v>
      </c>
      <c r="W396" s="17">
        <f t="shared" ca="1" si="320"/>
        <v>21</v>
      </c>
      <c r="X396" s="17">
        <f t="shared" ca="1" si="321"/>
        <v>19</v>
      </c>
      <c r="Y396" s="17">
        <f t="shared" ca="1" si="322"/>
        <v>18</v>
      </c>
      <c r="Z396" s="17">
        <f t="shared" ca="1" si="323"/>
        <v>21</v>
      </c>
      <c r="AA396" s="17">
        <f t="shared" ca="1" si="324"/>
        <v>18</v>
      </c>
      <c r="AB396" s="17">
        <f t="shared" ca="1" si="325"/>
        <v>18</v>
      </c>
      <c r="AC396" s="17">
        <f t="shared" ca="1" si="326"/>
        <v>19</v>
      </c>
      <c r="AD396" s="7">
        <f t="shared" ca="1" si="355"/>
        <v>0</v>
      </c>
      <c r="AE396" s="18">
        <f t="shared" ca="1" si="327"/>
        <v>0</v>
      </c>
      <c r="AF396" s="18">
        <f t="shared" ca="1" si="328"/>
        <v>0</v>
      </c>
      <c r="AG396" s="18">
        <f t="shared" ca="1" si="329"/>
        <v>0</v>
      </c>
      <c r="AH396" s="18">
        <f t="shared" ca="1" si="330"/>
        <v>0</v>
      </c>
      <c r="AI396" s="18">
        <f t="shared" ca="1" si="331"/>
        <v>0</v>
      </c>
      <c r="AJ396" s="18">
        <f t="shared" ca="1" si="332"/>
        <v>0</v>
      </c>
      <c r="AK396" s="18">
        <f t="shared" ca="1" si="333"/>
        <v>0</v>
      </c>
      <c r="AL396" s="18">
        <f t="shared" ca="1" si="334"/>
        <v>0</v>
      </c>
      <c r="AM396" s="18">
        <f t="shared" ca="1" si="335"/>
        <v>0</v>
      </c>
      <c r="AN396" s="18">
        <f t="shared" ca="1" si="336"/>
        <v>0</v>
      </c>
      <c r="AO396" s="18">
        <f t="shared" ca="1" si="337"/>
        <v>0</v>
      </c>
      <c r="AP396" s="18">
        <f t="shared" ca="1" si="338"/>
        <v>0</v>
      </c>
      <c r="AQ396" s="18">
        <f t="shared" ca="1" si="339"/>
        <v>0</v>
      </c>
      <c r="AR396" s="18">
        <f t="shared" ca="1" si="340"/>
        <v>0</v>
      </c>
      <c r="AS396" s="18">
        <f t="shared" ca="1" si="341"/>
        <v>0</v>
      </c>
      <c r="AT396" s="18">
        <f t="shared" ca="1" si="342"/>
        <v>0</v>
      </c>
      <c r="AU396" s="18">
        <f t="shared" ca="1" si="343"/>
        <v>0</v>
      </c>
      <c r="AV396" s="18">
        <f t="shared" ca="1" si="344"/>
        <v>0</v>
      </c>
      <c r="AW396" s="18">
        <f t="shared" ca="1" si="345"/>
        <v>0</v>
      </c>
      <c r="AX396" s="18">
        <f t="shared" ca="1" si="346"/>
        <v>0</v>
      </c>
      <c r="AY396" s="18">
        <f t="shared" ca="1" si="347"/>
        <v>0</v>
      </c>
      <c r="AZ396" s="18">
        <f t="shared" ca="1" si="348"/>
        <v>0</v>
      </c>
      <c r="BA396" s="18">
        <f t="shared" ca="1" si="349"/>
        <v>0</v>
      </c>
      <c r="BB396" s="18">
        <f t="shared" ca="1" si="350"/>
        <v>0</v>
      </c>
      <c r="BC396" s="18">
        <f t="shared" ca="1" si="351"/>
        <v>0</v>
      </c>
      <c r="BD396" s="18">
        <f t="shared" ca="1" si="352"/>
        <v>0</v>
      </c>
      <c r="BE396" s="18">
        <f t="shared" ca="1" si="353"/>
        <v>0</v>
      </c>
      <c r="BF396" s="18">
        <f t="shared" ca="1" si="354"/>
        <v>0</v>
      </c>
      <c r="BG396">
        <f ca="1">IF((IF(AD396&gt;AD395,1,0)+IF(AD396&gt;AD394,1,0)+IF(AD396&gt;AD393,1,0)+IF(AD396&lt;AD397,0,1)+IF(AD396&lt;AD398,0,1)+IF(AD396&lt;AD399,0,1))=6,1+MAX(BG$215:BG395),0)</f>
        <v>0</v>
      </c>
      <c r="BH396">
        <f t="shared" ca="1" si="356"/>
        <v>0</v>
      </c>
      <c r="BI396">
        <f t="shared" ca="1" si="357"/>
        <v>0</v>
      </c>
      <c r="BJ396"/>
      <c r="BK396"/>
      <c r="BL396"/>
      <c r="BM396">
        <v>168</v>
      </c>
      <c r="BN396"/>
      <c r="BO396"/>
      <c r="BP396"/>
      <c r="BQ396"/>
      <c r="BR396"/>
      <c r="BS396"/>
      <c r="BT396"/>
      <c r="BU396"/>
      <c r="BV396"/>
      <c r="BW396"/>
      <c r="BX396"/>
      <c r="BY396"/>
      <c r="BZ396"/>
      <c r="CA396"/>
      <c r="CB396"/>
      <c r="CC396" s="2"/>
    </row>
    <row r="397" spans="1:81" x14ac:dyDescent="0.35">
      <c r="A397" s="7">
        <f t="shared" si="298"/>
        <v>369</v>
      </c>
      <c r="B397" s="17">
        <f t="shared" ca="1" si="299"/>
        <v>19</v>
      </c>
      <c r="C397" s="17">
        <f t="shared" ca="1" si="300"/>
        <v>19</v>
      </c>
      <c r="D397" s="17">
        <f t="shared" ca="1" si="301"/>
        <v>21</v>
      </c>
      <c r="E397" s="17">
        <f t="shared" ca="1" si="302"/>
        <v>19</v>
      </c>
      <c r="F397" s="17">
        <f t="shared" ca="1" si="303"/>
        <v>22</v>
      </c>
      <c r="G397" s="17">
        <f t="shared" ca="1" si="304"/>
        <v>20</v>
      </c>
      <c r="H397" s="17">
        <f t="shared" ca="1" si="305"/>
        <v>22</v>
      </c>
      <c r="I397" s="17">
        <f t="shared" ca="1" si="306"/>
        <v>19</v>
      </c>
      <c r="J397" s="17">
        <f t="shared" ca="1" si="307"/>
        <v>22</v>
      </c>
      <c r="K397" s="17">
        <f t="shared" ca="1" si="308"/>
        <v>19</v>
      </c>
      <c r="L397" s="17">
        <f t="shared" ca="1" si="309"/>
        <v>21</v>
      </c>
      <c r="M397" s="17">
        <f t="shared" ca="1" si="310"/>
        <v>19</v>
      </c>
      <c r="N397" s="17">
        <f t="shared" ca="1" si="311"/>
        <v>19</v>
      </c>
      <c r="O397" s="17">
        <f t="shared" ca="1" si="312"/>
        <v>21</v>
      </c>
      <c r="P397" s="17">
        <f t="shared" ca="1" si="313"/>
        <v>22</v>
      </c>
      <c r="Q397" s="17">
        <f t="shared" ca="1" si="314"/>
        <v>19</v>
      </c>
      <c r="R397" s="17">
        <f t="shared" ca="1" si="315"/>
        <v>22</v>
      </c>
      <c r="S397" s="17">
        <f t="shared" ca="1" si="316"/>
        <v>21</v>
      </c>
      <c r="T397" s="17">
        <f t="shared" ca="1" si="317"/>
        <v>22</v>
      </c>
      <c r="U397" s="17">
        <f t="shared" ca="1" si="318"/>
        <v>22</v>
      </c>
      <c r="V397" s="17">
        <f t="shared" ca="1" si="319"/>
        <v>22</v>
      </c>
      <c r="W397" s="17">
        <f t="shared" ca="1" si="320"/>
        <v>22</v>
      </c>
      <c r="X397" s="17">
        <f t="shared" ca="1" si="321"/>
        <v>20</v>
      </c>
      <c r="Y397" s="17">
        <f t="shared" ca="1" si="322"/>
        <v>19</v>
      </c>
      <c r="Z397" s="17">
        <f t="shared" ca="1" si="323"/>
        <v>22</v>
      </c>
      <c r="AA397" s="17">
        <f t="shared" ca="1" si="324"/>
        <v>19</v>
      </c>
      <c r="AB397" s="17">
        <f t="shared" ca="1" si="325"/>
        <v>19</v>
      </c>
      <c r="AC397" s="17">
        <f t="shared" ca="1" si="326"/>
        <v>20</v>
      </c>
      <c r="AD397" s="7">
        <f t="shared" ca="1" si="355"/>
        <v>0</v>
      </c>
      <c r="AE397" s="18">
        <f t="shared" ca="1" si="327"/>
        <v>0</v>
      </c>
      <c r="AF397" s="18">
        <f t="shared" ca="1" si="328"/>
        <v>0</v>
      </c>
      <c r="AG397" s="18">
        <f t="shared" ca="1" si="329"/>
        <v>0</v>
      </c>
      <c r="AH397" s="18">
        <f t="shared" ca="1" si="330"/>
        <v>0</v>
      </c>
      <c r="AI397" s="18">
        <f t="shared" ca="1" si="331"/>
        <v>0</v>
      </c>
      <c r="AJ397" s="18">
        <f t="shared" ca="1" si="332"/>
        <v>0</v>
      </c>
      <c r="AK397" s="18">
        <f t="shared" ca="1" si="333"/>
        <v>0</v>
      </c>
      <c r="AL397" s="18">
        <f t="shared" ca="1" si="334"/>
        <v>0</v>
      </c>
      <c r="AM397" s="18">
        <f t="shared" ca="1" si="335"/>
        <v>0</v>
      </c>
      <c r="AN397" s="18">
        <f t="shared" ca="1" si="336"/>
        <v>0</v>
      </c>
      <c r="AO397" s="18">
        <f t="shared" ca="1" si="337"/>
        <v>0</v>
      </c>
      <c r="AP397" s="18">
        <f t="shared" ca="1" si="338"/>
        <v>0</v>
      </c>
      <c r="AQ397" s="18">
        <f t="shared" ca="1" si="339"/>
        <v>0</v>
      </c>
      <c r="AR397" s="18">
        <f t="shared" ca="1" si="340"/>
        <v>0</v>
      </c>
      <c r="AS397" s="18">
        <f t="shared" ca="1" si="341"/>
        <v>0</v>
      </c>
      <c r="AT397" s="18">
        <f t="shared" ca="1" si="342"/>
        <v>0</v>
      </c>
      <c r="AU397" s="18">
        <f t="shared" ca="1" si="343"/>
        <v>0</v>
      </c>
      <c r="AV397" s="18">
        <f t="shared" ca="1" si="344"/>
        <v>0</v>
      </c>
      <c r="AW397" s="18">
        <f t="shared" ca="1" si="345"/>
        <v>0</v>
      </c>
      <c r="AX397" s="18">
        <f t="shared" ca="1" si="346"/>
        <v>0</v>
      </c>
      <c r="AY397" s="18">
        <f t="shared" ca="1" si="347"/>
        <v>0</v>
      </c>
      <c r="AZ397" s="18">
        <f t="shared" ca="1" si="348"/>
        <v>0</v>
      </c>
      <c r="BA397" s="18">
        <f t="shared" ca="1" si="349"/>
        <v>0</v>
      </c>
      <c r="BB397" s="18">
        <f t="shared" ca="1" si="350"/>
        <v>0</v>
      </c>
      <c r="BC397" s="18">
        <f t="shared" ca="1" si="351"/>
        <v>0</v>
      </c>
      <c r="BD397" s="18">
        <f t="shared" ca="1" si="352"/>
        <v>0</v>
      </c>
      <c r="BE397" s="18">
        <f t="shared" ca="1" si="353"/>
        <v>0</v>
      </c>
      <c r="BF397" s="18">
        <f t="shared" ca="1" si="354"/>
        <v>0</v>
      </c>
      <c r="BG397">
        <f ca="1">IF((IF(AD397&gt;AD396,1,0)+IF(AD397&gt;AD395,1,0)+IF(AD397&gt;AD394,1,0)+IF(AD397&lt;AD398,0,1)+IF(AD397&lt;AD399,0,1)+IF(AD397&lt;AD400,0,1))=6,1+MAX(BG$215:BG396),0)</f>
        <v>0</v>
      </c>
      <c r="BH397">
        <f t="shared" ca="1" si="356"/>
        <v>0</v>
      </c>
      <c r="BI397">
        <f t="shared" ca="1" si="357"/>
        <v>0</v>
      </c>
      <c r="BJ397"/>
      <c r="BK397"/>
      <c r="BL397"/>
      <c r="BM397">
        <v>169</v>
      </c>
      <c r="BN397"/>
      <c r="BO397"/>
      <c r="BP397"/>
      <c r="BQ397"/>
      <c r="BR397"/>
      <c r="BS397"/>
      <c r="BT397"/>
      <c r="BU397"/>
      <c r="BV397"/>
      <c r="BW397"/>
      <c r="BX397"/>
      <c r="BY397"/>
      <c r="BZ397"/>
      <c r="CA397"/>
      <c r="CB397"/>
      <c r="CC397" s="2"/>
    </row>
    <row r="398" spans="1:81" x14ac:dyDescent="0.35">
      <c r="A398" s="7">
        <f t="shared" si="298"/>
        <v>370</v>
      </c>
      <c r="B398" s="17">
        <f t="shared" ca="1" si="299"/>
        <v>20</v>
      </c>
      <c r="C398" s="17">
        <f t="shared" ca="1" si="300"/>
        <v>20</v>
      </c>
      <c r="D398" s="17">
        <f t="shared" ca="1" si="301"/>
        <v>22</v>
      </c>
      <c r="E398" s="17">
        <f t="shared" ca="1" si="302"/>
        <v>20</v>
      </c>
      <c r="F398" s="17">
        <f t="shared" ca="1" si="303"/>
        <v>23</v>
      </c>
      <c r="G398" s="17">
        <f t="shared" ca="1" si="304"/>
        <v>21</v>
      </c>
      <c r="H398" s="17">
        <f t="shared" ca="1" si="305"/>
        <v>23</v>
      </c>
      <c r="I398" s="17">
        <f t="shared" ca="1" si="306"/>
        <v>20</v>
      </c>
      <c r="J398" s="17">
        <f t="shared" ca="1" si="307"/>
        <v>23</v>
      </c>
      <c r="K398" s="17">
        <f t="shared" ca="1" si="308"/>
        <v>20</v>
      </c>
      <c r="L398" s="17">
        <f t="shared" ca="1" si="309"/>
        <v>22</v>
      </c>
      <c r="M398" s="17">
        <f t="shared" ca="1" si="310"/>
        <v>20</v>
      </c>
      <c r="N398" s="17">
        <f t="shared" ca="1" si="311"/>
        <v>20</v>
      </c>
      <c r="O398" s="17">
        <f t="shared" ca="1" si="312"/>
        <v>22</v>
      </c>
      <c r="P398" s="17">
        <f t="shared" ca="1" si="313"/>
        <v>23</v>
      </c>
      <c r="Q398" s="17">
        <f t="shared" ca="1" si="314"/>
        <v>20</v>
      </c>
      <c r="R398" s="17">
        <f t="shared" ca="1" si="315"/>
        <v>23</v>
      </c>
      <c r="S398" s="17">
        <f t="shared" ca="1" si="316"/>
        <v>22</v>
      </c>
      <c r="T398" s="17">
        <f t="shared" ca="1" si="317"/>
        <v>23</v>
      </c>
      <c r="U398" s="17">
        <f t="shared" ca="1" si="318"/>
        <v>23</v>
      </c>
      <c r="V398" s="17">
        <f t="shared" ca="1" si="319"/>
        <v>23</v>
      </c>
      <c r="W398" s="17">
        <f t="shared" ca="1" si="320"/>
        <v>23</v>
      </c>
      <c r="X398" s="17">
        <f t="shared" ca="1" si="321"/>
        <v>21</v>
      </c>
      <c r="Y398" s="17">
        <f t="shared" ca="1" si="322"/>
        <v>20</v>
      </c>
      <c r="Z398" s="17">
        <f t="shared" ca="1" si="323"/>
        <v>23</v>
      </c>
      <c r="AA398" s="17">
        <f t="shared" ca="1" si="324"/>
        <v>20</v>
      </c>
      <c r="AB398" s="17">
        <f t="shared" ca="1" si="325"/>
        <v>20</v>
      </c>
      <c r="AC398" s="17">
        <f t="shared" ca="1" si="326"/>
        <v>21</v>
      </c>
      <c r="AD398" s="7">
        <f t="shared" ca="1" si="355"/>
        <v>0</v>
      </c>
      <c r="AE398" s="18">
        <f t="shared" ca="1" si="327"/>
        <v>0</v>
      </c>
      <c r="AF398" s="18">
        <f t="shared" ca="1" si="328"/>
        <v>0</v>
      </c>
      <c r="AG398" s="18">
        <f t="shared" ca="1" si="329"/>
        <v>0</v>
      </c>
      <c r="AH398" s="18">
        <f t="shared" ca="1" si="330"/>
        <v>0</v>
      </c>
      <c r="AI398" s="18">
        <f t="shared" ca="1" si="331"/>
        <v>0</v>
      </c>
      <c r="AJ398" s="18">
        <f t="shared" ca="1" si="332"/>
        <v>0</v>
      </c>
      <c r="AK398" s="18">
        <f t="shared" ca="1" si="333"/>
        <v>0</v>
      </c>
      <c r="AL398" s="18">
        <f t="shared" ca="1" si="334"/>
        <v>0</v>
      </c>
      <c r="AM398" s="18">
        <f t="shared" ca="1" si="335"/>
        <v>0</v>
      </c>
      <c r="AN398" s="18">
        <f t="shared" ca="1" si="336"/>
        <v>0</v>
      </c>
      <c r="AO398" s="18">
        <f t="shared" ca="1" si="337"/>
        <v>0</v>
      </c>
      <c r="AP398" s="18">
        <f t="shared" ca="1" si="338"/>
        <v>0</v>
      </c>
      <c r="AQ398" s="18">
        <f t="shared" ca="1" si="339"/>
        <v>0</v>
      </c>
      <c r="AR398" s="18">
        <f t="shared" ca="1" si="340"/>
        <v>0</v>
      </c>
      <c r="AS398" s="18">
        <f t="shared" ca="1" si="341"/>
        <v>0</v>
      </c>
      <c r="AT398" s="18">
        <f t="shared" ca="1" si="342"/>
        <v>0</v>
      </c>
      <c r="AU398" s="18">
        <f t="shared" ca="1" si="343"/>
        <v>0</v>
      </c>
      <c r="AV398" s="18">
        <f t="shared" ca="1" si="344"/>
        <v>0</v>
      </c>
      <c r="AW398" s="18">
        <f t="shared" ca="1" si="345"/>
        <v>0</v>
      </c>
      <c r="AX398" s="18">
        <f t="shared" ca="1" si="346"/>
        <v>0</v>
      </c>
      <c r="AY398" s="18">
        <f t="shared" ca="1" si="347"/>
        <v>0</v>
      </c>
      <c r="AZ398" s="18">
        <f t="shared" ca="1" si="348"/>
        <v>0</v>
      </c>
      <c r="BA398" s="18">
        <f t="shared" ca="1" si="349"/>
        <v>0</v>
      </c>
      <c r="BB398" s="18">
        <f t="shared" ca="1" si="350"/>
        <v>0</v>
      </c>
      <c r="BC398" s="18">
        <f t="shared" ca="1" si="351"/>
        <v>0</v>
      </c>
      <c r="BD398" s="18">
        <f t="shared" ca="1" si="352"/>
        <v>0</v>
      </c>
      <c r="BE398" s="18">
        <f t="shared" ca="1" si="353"/>
        <v>0</v>
      </c>
      <c r="BF398" s="18">
        <f t="shared" ca="1" si="354"/>
        <v>0</v>
      </c>
      <c r="BG398">
        <f ca="1">IF((IF(AD398&gt;AD397,1,0)+IF(AD398&gt;AD396,1,0)+IF(AD398&gt;AD395,1,0)+IF(AD398&lt;AD399,0,1)+IF(AD398&lt;AD400,0,1)+IF(AD398&lt;AD401,0,1))=6,1+MAX(BG$215:BG397),0)</f>
        <v>0</v>
      </c>
      <c r="BH398">
        <f t="shared" ca="1" si="356"/>
        <v>0</v>
      </c>
      <c r="BI398">
        <f t="shared" ca="1" si="357"/>
        <v>0</v>
      </c>
      <c r="BJ398"/>
      <c r="BK398"/>
      <c r="BL398"/>
      <c r="BM398">
        <v>170</v>
      </c>
      <c r="BN398"/>
      <c r="BO398"/>
      <c r="BP398"/>
      <c r="BQ398"/>
      <c r="BR398"/>
      <c r="BS398"/>
      <c r="BT398"/>
      <c r="BU398"/>
      <c r="BV398"/>
      <c r="BW398"/>
      <c r="BX398"/>
      <c r="BY398"/>
      <c r="BZ398"/>
      <c r="CA398"/>
      <c r="CB398"/>
      <c r="CC398" s="2"/>
    </row>
    <row r="399" spans="1:81" x14ac:dyDescent="0.35">
      <c r="A399" s="7">
        <f t="shared" si="298"/>
        <v>371</v>
      </c>
      <c r="B399" s="17">
        <f t="shared" ca="1" si="299"/>
        <v>21</v>
      </c>
      <c r="C399" s="17">
        <f t="shared" ca="1" si="300"/>
        <v>21</v>
      </c>
      <c r="D399" s="17">
        <f t="shared" ca="1" si="301"/>
        <v>23</v>
      </c>
      <c r="E399" s="17">
        <f t="shared" ca="1" si="302"/>
        <v>21</v>
      </c>
      <c r="F399" s="17">
        <f t="shared" ca="1" si="303"/>
        <v>24</v>
      </c>
      <c r="G399" s="17">
        <f t="shared" ca="1" si="304"/>
        <v>22</v>
      </c>
      <c r="H399" s="17">
        <f t="shared" ca="1" si="305"/>
        <v>24</v>
      </c>
      <c r="I399" s="17">
        <f t="shared" ca="1" si="306"/>
        <v>21</v>
      </c>
      <c r="J399" s="17">
        <f t="shared" ca="1" si="307"/>
        <v>24</v>
      </c>
      <c r="K399" s="17">
        <f t="shared" ca="1" si="308"/>
        <v>21</v>
      </c>
      <c r="L399" s="17">
        <f t="shared" ca="1" si="309"/>
        <v>23</v>
      </c>
      <c r="M399" s="17">
        <f t="shared" ca="1" si="310"/>
        <v>21</v>
      </c>
      <c r="N399" s="17">
        <f t="shared" ca="1" si="311"/>
        <v>21</v>
      </c>
      <c r="O399" s="17">
        <f t="shared" ca="1" si="312"/>
        <v>23</v>
      </c>
      <c r="P399" s="17">
        <f t="shared" ca="1" si="313"/>
        <v>24</v>
      </c>
      <c r="Q399" s="17">
        <f t="shared" ca="1" si="314"/>
        <v>21</v>
      </c>
      <c r="R399" s="17">
        <f t="shared" ca="1" si="315"/>
        <v>24</v>
      </c>
      <c r="S399" s="17">
        <f t="shared" ca="1" si="316"/>
        <v>23</v>
      </c>
      <c r="T399" s="17">
        <f t="shared" ca="1" si="317"/>
        <v>24</v>
      </c>
      <c r="U399" s="17">
        <f t="shared" ca="1" si="318"/>
        <v>24</v>
      </c>
      <c r="V399" s="17">
        <f t="shared" ca="1" si="319"/>
        <v>24</v>
      </c>
      <c r="W399" s="17">
        <f t="shared" ca="1" si="320"/>
        <v>24</v>
      </c>
      <c r="X399" s="17">
        <f t="shared" ca="1" si="321"/>
        <v>22</v>
      </c>
      <c r="Y399" s="17">
        <f t="shared" ca="1" si="322"/>
        <v>21</v>
      </c>
      <c r="Z399" s="17">
        <f t="shared" ca="1" si="323"/>
        <v>24</v>
      </c>
      <c r="AA399" s="17">
        <f t="shared" ca="1" si="324"/>
        <v>21</v>
      </c>
      <c r="AB399" s="17">
        <f t="shared" ca="1" si="325"/>
        <v>21</v>
      </c>
      <c r="AC399" s="17">
        <f t="shared" ca="1" si="326"/>
        <v>22</v>
      </c>
      <c r="AD399" s="7">
        <f t="shared" ca="1" si="355"/>
        <v>0</v>
      </c>
      <c r="AE399" s="18">
        <f t="shared" ca="1" si="327"/>
        <v>0</v>
      </c>
      <c r="AF399" s="18">
        <f t="shared" ca="1" si="328"/>
        <v>0</v>
      </c>
      <c r="AG399" s="18">
        <f t="shared" ca="1" si="329"/>
        <v>0</v>
      </c>
      <c r="AH399" s="18">
        <f t="shared" ca="1" si="330"/>
        <v>0</v>
      </c>
      <c r="AI399" s="18">
        <f t="shared" ca="1" si="331"/>
        <v>0</v>
      </c>
      <c r="AJ399" s="18">
        <f t="shared" ca="1" si="332"/>
        <v>0</v>
      </c>
      <c r="AK399" s="18">
        <f t="shared" ca="1" si="333"/>
        <v>0</v>
      </c>
      <c r="AL399" s="18">
        <f t="shared" ca="1" si="334"/>
        <v>0</v>
      </c>
      <c r="AM399" s="18">
        <f t="shared" ca="1" si="335"/>
        <v>0</v>
      </c>
      <c r="AN399" s="18">
        <f t="shared" ca="1" si="336"/>
        <v>0</v>
      </c>
      <c r="AO399" s="18">
        <f t="shared" ca="1" si="337"/>
        <v>0</v>
      </c>
      <c r="AP399" s="18">
        <f t="shared" ca="1" si="338"/>
        <v>0</v>
      </c>
      <c r="AQ399" s="18">
        <f t="shared" ca="1" si="339"/>
        <v>0</v>
      </c>
      <c r="AR399" s="18">
        <f t="shared" ca="1" si="340"/>
        <v>0</v>
      </c>
      <c r="AS399" s="18">
        <f t="shared" ca="1" si="341"/>
        <v>0</v>
      </c>
      <c r="AT399" s="18">
        <f t="shared" ca="1" si="342"/>
        <v>0</v>
      </c>
      <c r="AU399" s="18">
        <f t="shared" ca="1" si="343"/>
        <v>0</v>
      </c>
      <c r="AV399" s="18">
        <f t="shared" ca="1" si="344"/>
        <v>0</v>
      </c>
      <c r="AW399" s="18">
        <f t="shared" ca="1" si="345"/>
        <v>0</v>
      </c>
      <c r="AX399" s="18">
        <f t="shared" ca="1" si="346"/>
        <v>0</v>
      </c>
      <c r="AY399" s="18">
        <f t="shared" ca="1" si="347"/>
        <v>0</v>
      </c>
      <c r="AZ399" s="18">
        <f t="shared" ca="1" si="348"/>
        <v>0</v>
      </c>
      <c r="BA399" s="18">
        <f t="shared" ca="1" si="349"/>
        <v>0</v>
      </c>
      <c r="BB399" s="18">
        <f t="shared" ca="1" si="350"/>
        <v>0</v>
      </c>
      <c r="BC399" s="18">
        <f t="shared" ca="1" si="351"/>
        <v>0</v>
      </c>
      <c r="BD399" s="18">
        <f t="shared" ca="1" si="352"/>
        <v>0</v>
      </c>
      <c r="BE399" s="18">
        <f t="shared" ca="1" si="353"/>
        <v>0</v>
      </c>
      <c r="BF399" s="18">
        <f t="shared" ca="1" si="354"/>
        <v>0</v>
      </c>
      <c r="BG399">
        <f ca="1">IF((IF(AD399&gt;AD398,1,0)+IF(AD399&gt;AD397,1,0)+IF(AD399&gt;AD396,1,0)+IF(AD399&lt;AD400,0,1)+IF(AD399&lt;AD401,0,1)+IF(AD399&lt;AD402,0,1))=6,1+MAX(BG$215:BG398),0)</f>
        <v>0</v>
      </c>
      <c r="BH399">
        <f t="shared" ca="1" si="356"/>
        <v>0</v>
      </c>
      <c r="BI399">
        <f t="shared" ca="1" si="357"/>
        <v>0</v>
      </c>
      <c r="BJ399"/>
      <c r="BK399"/>
      <c r="BL399"/>
      <c r="BM399">
        <v>171</v>
      </c>
      <c r="BN399"/>
      <c r="BO399"/>
      <c r="BP399"/>
      <c r="BQ399"/>
      <c r="BR399"/>
      <c r="BS399"/>
      <c r="BT399"/>
      <c r="BU399"/>
      <c r="BV399"/>
      <c r="BW399"/>
      <c r="BX399"/>
      <c r="BY399"/>
      <c r="BZ399"/>
      <c r="CA399"/>
      <c r="CB399"/>
      <c r="CC399" s="2"/>
    </row>
    <row r="400" spans="1:81" x14ac:dyDescent="0.35">
      <c r="A400" s="7">
        <f t="shared" si="298"/>
        <v>372</v>
      </c>
      <c r="B400" s="17">
        <f t="shared" ca="1" si="299"/>
        <v>22</v>
      </c>
      <c r="C400" s="17">
        <f t="shared" ca="1" si="300"/>
        <v>22</v>
      </c>
      <c r="D400" s="17">
        <f t="shared" ca="1" si="301"/>
        <v>24</v>
      </c>
      <c r="E400" s="17">
        <f t="shared" ca="1" si="302"/>
        <v>22</v>
      </c>
      <c r="F400" s="17">
        <f t="shared" ca="1" si="303"/>
        <v>25</v>
      </c>
      <c r="G400" s="17">
        <f t="shared" ca="1" si="304"/>
        <v>23</v>
      </c>
      <c r="H400" s="17">
        <f t="shared" ca="1" si="305"/>
        <v>25</v>
      </c>
      <c r="I400" s="17">
        <f t="shared" ca="1" si="306"/>
        <v>22</v>
      </c>
      <c r="J400" s="17">
        <f t="shared" ca="1" si="307"/>
        <v>25</v>
      </c>
      <c r="K400" s="17">
        <f t="shared" ca="1" si="308"/>
        <v>22</v>
      </c>
      <c r="L400" s="17">
        <f t="shared" ca="1" si="309"/>
        <v>24</v>
      </c>
      <c r="M400" s="17">
        <f t="shared" ca="1" si="310"/>
        <v>22</v>
      </c>
      <c r="N400" s="17">
        <f t="shared" ca="1" si="311"/>
        <v>22</v>
      </c>
      <c r="O400" s="17">
        <f t="shared" ca="1" si="312"/>
        <v>24</v>
      </c>
      <c r="P400" s="17">
        <f t="shared" ca="1" si="313"/>
        <v>25</v>
      </c>
      <c r="Q400" s="17">
        <f t="shared" ca="1" si="314"/>
        <v>22</v>
      </c>
      <c r="R400" s="17">
        <f t="shared" ca="1" si="315"/>
        <v>25</v>
      </c>
      <c r="S400" s="17">
        <f t="shared" ca="1" si="316"/>
        <v>24</v>
      </c>
      <c r="T400" s="17">
        <f t="shared" ca="1" si="317"/>
        <v>25</v>
      </c>
      <c r="U400" s="17">
        <f t="shared" ca="1" si="318"/>
        <v>25</v>
      </c>
      <c r="V400" s="17">
        <f t="shared" ca="1" si="319"/>
        <v>25</v>
      </c>
      <c r="W400" s="17">
        <f t="shared" ca="1" si="320"/>
        <v>25</v>
      </c>
      <c r="X400" s="17">
        <f t="shared" ca="1" si="321"/>
        <v>23</v>
      </c>
      <c r="Y400" s="17">
        <f t="shared" ca="1" si="322"/>
        <v>22</v>
      </c>
      <c r="Z400" s="17">
        <f t="shared" ca="1" si="323"/>
        <v>25</v>
      </c>
      <c r="AA400" s="17">
        <f t="shared" ca="1" si="324"/>
        <v>22</v>
      </c>
      <c r="AB400" s="17">
        <f t="shared" ca="1" si="325"/>
        <v>22</v>
      </c>
      <c r="AC400" s="17">
        <f t="shared" ca="1" si="326"/>
        <v>23</v>
      </c>
      <c r="AD400" s="7">
        <f t="shared" ca="1" si="355"/>
        <v>0</v>
      </c>
      <c r="AE400" s="18">
        <f t="shared" ca="1" si="327"/>
        <v>0</v>
      </c>
      <c r="AF400" s="18">
        <f t="shared" ca="1" si="328"/>
        <v>0</v>
      </c>
      <c r="AG400" s="18">
        <f t="shared" ca="1" si="329"/>
        <v>0</v>
      </c>
      <c r="AH400" s="18">
        <f t="shared" ca="1" si="330"/>
        <v>0</v>
      </c>
      <c r="AI400" s="18">
        <f t="shared" ca="1" si="331"/>
        <v>0</v>
      </c>
      <c r="AJ400" s="18">
        <f t="shared" ca="1" si="332"/>
        <v>0</v>
      </c>
      <c r="AK400" s="18">
        <f t="shared" ca="1" si="333"/>
        <v>0</v>
      </c>
      <c r="AL400" s="18">
        <f t="shared" ca="1" si="334"/>
        <v>0</v>
      </c>
      <c r="AM400" s="18">
        <f t="shared" ca="1" si="335"/>
        <v>0</v>
      </c>
      <c r="AN400" s="18">
        <f t="shared" ca="1" si="336"/>
        <v>0</v>
      </c>
      <c r="AO400" s="18">
        <f t="shared" ca="1" si="337"/>
        <v>0</v>
      </c>
      <c r="AP400" s="18">
        <f t="shared" ca="1" si="338"/>
        <v>0</v>
      </c>
      <c r="AQ400" s="18">
        <f t="shared" ca="1" si="339"/>
        <v>0</v>
      </c>
      <c r="AR400" s="18">
        <f t="shared" ca="1" si="340"/>
        <v>0</v>
      </c>
      <c r="AS400" s="18">
        <f t="shared" ca="1" si="341"/>
        <v>0</v>
      </c>
      <c r="AT400" s="18">
        <f t="shared" ca="1" si="342"/>
        <v>0</v>
      </c>
      <c r="AU400" s="18">
        <f t="shared" ca="1" si="343"/>
        <v>0</v>
      </c>
      <c r="AV400" s="18">
        <f t="shared" ca="1" si="344"/>
        <v>0</v>
      </c>
      <c r="AW400" s="18">
        <f t="shared" ca="1" si="345"/>
        <v>0</v>
      </c>
      <c r="AX400" s="18">
        <f t="shared" ca="1" si="346"/>
        <v>0</v>
      </c>
      <c r="AY400" s="18">
        <f t="shared" ca="1" si="347"/>
        <v>0</v>
      </c>
      <c r="AZ400" s="18">
        <f t="shared" ca="1" si="348"/>
        <v>0</v>
      </c>
      <c r="BA400" s="18">
        <f t="shared" ca="1" si="349"/>
        <v>0</v>
      </c>
      <c r="BB400" s="18">
        <f t="shared" ca="1" si="350"/>
        <v>0</v>
      </c>
      <c r="BC400" s="18">
        <f t="shared" ca="1" si="351"/>
        <v>0</v>
      </c>
      <c r="BD400" s="18">
        <f t="shared" ca="1" si="352"/>
        <v>0</v>
      </c>
      <c r="BE400" s="18">
        <f t="shared" ca="1" si="353"/>
        <v>0</v>
      </c>
      <c r="BF400" s="18">
        <f t="shared" ca="1" si="354"/>
        <v>0</v>
      </c>
      <c r="BG400">
        <f ca="1">IF((IF(AD400&gt;AD399,1,0)+IF(AD400&gt;AD398,1,0)+IF(AD400&gt;AD397,1,0)+IF(AD400&lt;AD401,0,1)+IF(AD400&lt;AD402,0,1)+IF(AD400&lt;AD403,0,1))=6,1+MAX(BG$215:BG399),0)</f>
        <v>0</v>
      </c>
      <c r="BH400">
        <f t="shared" ca="1" si="356"/>
        <v>0</v>
      </c>
      <c r="BI400">
        <f t="shared" ca="1" si="357"/>
        <v>0</v>
      </c>
      <c r="BJ400"/>
      <c r="BK400"/>
      <c r="BL400"/>
      <c r="BM400">
        <v>172</v>
      </c>
      <c r="BN400"/>
      <c r="BO400"/>
      <c r="BP400"/>
      <c r="BQ400"/>
      <c r="BR400"/>
      <c r="BS400"/>
      <c r="BT400"/>
      <c r="BU400"/>
      <c r="BV400"/>
      <c r="BW400"/>
      <c r="BX400"/>
      <c r="BY400"/>
      <c r="BZ400"/>
      <c r="CA400"/>
      <c r="CB400"/>
      <c r="CC400" s="2"/>
    </row>
    <row r="401" spans="1:81" x14ac:dyDescent="0.35">
      <c r="A401" s="7">
        <f t="shared" si="298"/>
        <v>373</v>
      </c>
      <c r="B401" s="17">
        <f t="shared" ca="1" si="299"/>
        <v>23</v>
      </c>
      <c r="C401" s="17">
        <f t="shared" ca="1" si="300"/>
        <v>23</v>
      </c>
      <c r="D401" s="17">
        <f t="shared" ca="1" si="301"/>
        <v>25</v>
      </c>
      <c r="E401" s="17">
        <f t="shared" ca="1" si="302"/>
        <v>23</v>
      </c>
      <c r="F401" s="17">
        <f t="shared" ca="1" si="303"/>
        <v>26</v>
      </c>
      <c r="G401" s="17">
        <f t="shared" ca="1" si="304"/>
        <v>24</v>
      </c>
      <c r="H401" s="17">
        <f t="shared" ca="1" si="305"/>
        <v>26</v>
      </c>
      <c r="I401" s="17">
        <f t="shared" ca="1" si="306"/>
        <v>23</v>
      </c>
      <c r="J401" s="17">
        <f t="shared" ca="1" si="307"/>
        <v>26</v>
      </c>
      <c r="K401" s="17">
        <f t="shared" ca="1" si="308"/>
        <v>23</v>
      </c>
      <c r="L401" s="17">
        <f t="shared" ca="1" si="309"/>
        <v>25</v>
      </c>
      <c r="M401" s="17">
        <f t="shared" ca="1" si="310"/>
        <v>23</v>
      </c>
      <c r="N401" s="17">
        <f t="shared" ca="1" si="311"/>
        <v>23</v>
      </c>
      <c r="O401" s="17">
        <f t="shared" ca="1" si="312"/>
        <v>25</v>
      </c>
      <c r="P401" s="17">
        <f t="shared" ca="1" si="313"/>
        <v>26</v>
      </c>
      <c r="Q401" s="17">
        <f t="shared" ca="1" si="314"/>
        <v>23</v>
      </c>
      <c r="R401" s="17">
        <f t="shared" ca="1" si="315"/>
        <v>26</v>
      </c>
      <c r="S401" s="17">
        <f t="shared" ca="1" si="316"/>
        <v>25</v>
      </c>
      <c r="T401" s="17">
        <f t="shared" ca="1" si="317"/>
        <v>26</v>
      </c>
      <c r="U401" s="17">
        <f t="shared" ca="1" si="318"/>
        <v>26</v>
      </c>
      <c r="V401" s="17">
        <f t="shared" ca="1" si="319"/>
        <v>26</v>
      </c>
      <c r="W401" s="17">
        <f t="shared" ca="1" si="320"/>
        <v>26</v>
      </c>
      <c r="X401" s="17">
        <f t="shared" ca="1" si="321"/>
        <v>24</v>
      </c>
      <c r="Y401" s="17">
        <f t="shared" ca="1" si="322"/>
        <v>23</v>
      </c>
      <c r="Z401" s="17">
        <f t="shared" ca="1" si="323"/>
        <v>26</v>
      </c>
      <c r="AA401" s="17">
        <f t="shared" ca="1" si="324"/>
        <v>23</v>
      </c>
      <c r="AB401" s="17">
        <f t="shared" ca="1" si="325"/>
        <v>23</v>
      </c>
      <c r="AC401" s="17">
        <f t="shared" ca="1" si="326"/>
        <v>24</v>
      </c>
      <c r="AD401" s="7">
        <f t="shared" ca="1" si="355"/>
        <v>0</v>
      </c>
      <c r="AE401" s="18">
        <f t="shared" ca="1" si="327"/>
        <v>0</v>
      </c>
      <c r="AF401" s="18">
        <f t="shared" ca="1" si="328"/>
        <v>0</v>
      </c>
      <c r="AG401" s="18">
        <f t="shared" ca="1" si="329"/>
        <v>0</v>
      </c>
      <c r="AH401" s="18">
        <f t="shared" ca="1" si="330"/>
        <v>0</v>
      </c>
      <c r="AI401" s="18">
        <f t="shared" ca="1" si="331"/>
        <v>0</v>
      </c>
      <c r="AJ401" s="18">
        <f t="shared" ca="1" si="332"/>
        <v>0</v>
      </c>
      <c r="AK401" s="18">
        <f t="shared" ca="1" si="333"/>
        <v>0</v>
      </c>
      <c r="AL401" s="18">
        <f t="shared" ca="1" si="334"/>
        <v>0</v>
      </c>
      <c r="AM401" s="18">
        <f t="shared" ca="1" si="335"/>
        <v>0</v>
      </c>
      <c r="AN401" s="18">
        <f t="shared" ca="1" si="336"/>
        <v>0</v>
      </c>
      <c r="AO401" s="18">
        <f t="shared" ca="1" si="337"/>
        <v>0</v>
      </c>
      <c r="AP401" s="18">
        <f t="shared" ca="1" si="338"/>
        <v>0</v>
      </c>
      <c r="AQ401" s="18">
        <f t="shared" ca="1" si="339"/>
        <v>0</v>
      </c>
      <c r="AR401" s="18">
        <f t="shared" ca="1" si="340"/>
        <v>0</v>
      </c>
      <c r="AS401" s="18">
        <f t="shared" ca="1" si="341"/>
        <v>0</v>
      </c>
      <c r="AT401" s="18">
        <f t="shared" ca="1" si="342"/>
        <v>0</v>
      </c>
      <c r="AU401" s="18">
        <f t="shared" ca="1" si="343"/>
        <v>0</v>
      </c>
      <c r="AV401" s="18">
        <f t="shared" ca="1" si="344"/>
        <v>0</v>
      </c>
      <c r="AW401" s="18">
        <f t="shared" ca="1" si="345"/>
        <v>0</v>
      </c>
      <c r="AX401" s="18">
        <f t="shared" ca="1" si="346"/>
        <v>0</v>
      </c>
      <c r="AY401" s="18">
        <f t="shared" ca="1" si="347"/>
        <v>0</v>
      </c>
      <c r="AZ401" s="18">
        <f t="shared" ca="1" si="348"/>
        <v>0</v>
      </c>
      <c r="BA401" s="18">
        <f t="shared" ca="1" si="349"/>
        <v>0</v>
      </c>
      <c r="BB401" s="18">
        <f t="shared" ca="1" si="350"/>
        <v>0</v>
      </c>
      <c r="BC401" s="18">
        <f t="shared" ca="1" si="351"/>
        <v>0</v>
      </c>
      <c r="BD401" s="18">
        <f t="shared" ca="1" si="352"/>
        <v>0</v>
      </c>
      <c r="BE401" s="18">
        <f t="shared" ca="1" si="353"/>
        <v>0</v>
      </c>
      <c r="BF401" s="18">
        <f t="shared" ca="1" si="354"/>
        <v>0</v>
      </c>
      <c r="BG401">
        <f ca="1">IF((IF(AD401&gt;AD400,1,0)+IF(AD401&gt;AD399,1,0)+IF(AD401&gt;AD398,1,0)+IF(AD401&lt;AD402,0,1)+IF(AD401&lt;AD403,0,1)+IF(AD401&lt;AD404,0,1))=6,1+MAX(BG$215:BG400),0)</f>
        <v>0</v>
      </c>
      <c r="BH401">
        <f t="shared" ca="1" si="356"/>
        <v>0</v>
      </c>
      <c r="BI401">
        <f t="shared" ca="1" si="357"/>
        <v>0</v>
      </c>
      <c r="BJ401"/>
      <c r="BK401"/>
      <c r="BL401"/>
      <c r="BM401">
        <v>173</v>
      </c>
      <c r="BN401"/>
      <c r="BO401"/>
      <c r="BP401"/>
      <c r="BQ401"/>
      <c r="BR401"/>
      <c r="BS401"/>
      <c r="BT401"/>
      <c r="BU401"/>
      <c r="BV401"/>
      <c r="BW401"/>
      <c r="BX401"/>
      <c r="BY401"/>
      <c r="BZ401"/>
      <c r="CA401"/>
      <c r="CB401"/>
      <c r="CC401" s="2"/>
    </row>
    <row r="402" spans="1:81" x14ac:dyDescent="0.35">
      <c r="A402" s="7">
        <f t="shared" si="298"/>
        <v>374</v>
      </c>
      <c r="B402" s="17">
        <f t="shared" ca="1" si="299"/>
        <v>24</v>
      </c>
      <c r="C402" s="17">
        <f t="shared" ca="1" si="300"/>
        <v>24</v>
      </c>
      <c r="D402" s="17">
        <f t="shared" ca="1" si="301"/>
        <v>26</v>
      </c>
      <c r="E402" s="17">
        <f t="shared" ca="1" si="302"/>
        <v>24</v>
      </c>
      <c r="F402" s="17">
        <f t="shared" ca="1" si="303"/>
        <v>27</v>
      </c>
      <c r="G402" s="17">
        <f t="shared" ca="1" si="304"/>
        <v>25</v>
      </c>
      <c r="H402" s="17">
        <f t="shared" ca="1" si="305"/>
        <v>27</v>
      </c>
      <c r="I402" s="17">
        <f t="shared" ca="1" si="306"/>
        <v>24</v>
      </c>
      <c r="J402" s="17">
        <f t="shared" ca="1" si="307"/>
        <v>27</v>
      </c>
      <c r="K402" s="17">
        <f t="shared" ca="1" si="308"/>
        <v>24</v>
      </c>
      <c r="L402" s="17">
        <f t="shared" ca="1" si="309"/>
        <v>26</v>
      </c>
      <c r="M402" s="17">
        <f t="shared" ca="1" si="310"/>
        <v>24</v>
      </c>
      <c r="N402" s="17">
        <f t="shared" ca="1" si="311"/>
        <v>24</v>
      </c>
      <c r="O402" s="17">
        <f t="shared" ca="1" si="312"/>
        <v>26</v>
      </c>
      <c r="P402" s="17">
        <f t="shared" ca="1" si="313"/>
        <v>27</v>
      </c>
      <c r="Q402" s="17">
        <f t="shared" ca="1" si="314"/>
        <v>24</v>
      </c>
      <c r="R402" s="17">
        <f t="shared" ca="1" si="315"/>
        <v>27</v>
      </c>
      <c r="S402" s="17">
        <f t="shared" ca="1" si="316"/>
        <v>26</v>
      </c>
      <c r="T402" s="17">
        <f t="shared" ca="1" si="317"/>
        <v>27</v>
      </c>
      <c r="U402" s="17">
        <f t="shared" ca="1" si="318"/>
        <v>27</v>
      </c>
      <c r="V402" s="17">
        <f t="shared" ca="1" si="319"/>
        <v>27</v>
      </c>
      <c r="W402" s="17">
        <f t="shared" ca="1" si="320"/>
        <v>27</v>
      </c>
      <c r="X402" s="17">
        <f t="shared" ca="1" si="321"/>
        <v>25</v>
      </c>
      <c r="Y402" s="17">
        <f t="shared" ca="1" si="322"/>
        <v>24</v>
      </c>
      <c r="Z402" s="17">
        <f t="shared" ca="1" si="323"/>
        <v>27</v>
      </c>
      <c r="AA402" s="17">
        <f t="shared" ca="1" si="324"/>
        <v>24</v>
      </c>
      <c r="AB402" s="17">
        <f t="shared" ca="1" si="325"/>
        <v>24</v>
      </c>
      <c r="AC402" s="17">
        <f t="shared" ca="1" si="326"/>
        <v>25</v>
      </c>
      <c r="AD402" s="7">
        <f t="shared" ca="1" si="355"/>
        <v>0</v>
      </c>
      <c r="AE402" s="18">
        <f t="shared" ca="1" si="327"/>
        <v>0</v>
      </c>
      <c r="AF402" s="18">
        <f t="shared" ca="1" si="328"/>
        <v>0</v>
      </c>
      <c r="AG402" s="18">
        <f t="shared" ca="1" si="329"/>
        <v>0</v>
      </c>
      <c r="AH402" s="18">
        <f t="shared" ca="1" si="330"/>
        <v>0</v>
      </c>
      <c r="AI402" s="18">
        <f t="shared" ca="1" si="331"/>
        <v>0</v>
      </c>
      <c r="AJ402" s="18">
        <f t="shared" ca="1" si="332"/>
        <v>0</v>
      </c>
      <c r="AK402" s="18">
        <f t="shared" ca="1" si="333"/>
        <v>0</v>
      </c>
      <c r="AL402" s="18">
        <f t="shared" ca="1" si="334"/>
        <v>0</v>
      </c>
      <c r="AM402" s="18">
        <f t="shared" ca="1" si="335"/>
        <v>0</v>
      </c>
      <c r="AN402" s="18">
        <f t="shared" ca="1" si="336"/>
        <v>0</v>
      </c>
      <c r="AO402" s="18">
        <f t="shared" ca="1" si="337"/>
        <v>0</v>
      </c>
      <c r="AP402" s="18">
        <f t="shared" ca="1" si="338"/>
        <v>0</v>
      </c>
      <c r="AQ402" s="18">
        <f t="shared" ca="1" si="339"/>
        <v>0</v>
      </c>
      <c r="AR402" s="18">
        <f t="shared" ca="1" si="340"/>
        <v>0</v>
      </c>
      <c r="AS402" s="18">
        <f t="shared" ca="1" si="341"/>
        <v>0</v>
      </c>
      <c r="AT402" s="18">
        <f t="shared" ca="1" si="342"/>
        <v>0</v>
      </c>
      <c r="AU402" s="18">
        <f t="shared" ca="1" si="343"/>
        <v>0</v>
      </c>
      <c r="AV402" s="18">
        <f t="shared" ca="1" si="344"/>
        <v>0</v>
      </c>
      <c r="AW402" s="18">
        <f t="shared" ca="1" si="345"/>
        <v>0</v>
      </c>
      <c r="AX402" s="18">
        <f t="shared" ca="1" si="346"/>
        <v>0</v>
      </c>
      <c r="AY402" s="18">
        <f t="shared" ca="1" si="347"/>
        <v>0</v>
      </c>
      <c r="AZ402" s="18">
        <f t="shared" ca="1" si="348"/>
        <v>0</v>
      </c>
      <c r="BA402" s="18">
        <f t="shared" ca="1" si="349"/>
        <v>0</v>
      </c>
      <c r="BB402" s="18">
        <f t="shared" ca="1" si="350"/>
        <v>0</v>
      </c>
      <c r="BC402" s="18">
        <f t="shared" ca="1" si="351"/>
        <v>0</v>
      </c>
      <c r="BD402" s="18">
        <f t="shared" ca="1" si="352"/>
        <v>0</v>
      </c>
      <c r="BE402" s="18">
        <f t="shared" ca="1" si="353"/>
        <v>0</v>
      </c>
      <c r="BF402" s="18">
        <f t="shared" ca="1" si="354"/>
        <v>0</v>
      </c>
      <c r="BG402">
        <f ca="1">IF((IF(AD402&gt;AD401,1,0)+IF(AD402&gt;AD400,1,0)+IF(AD402&gt;AD399,1,0)+IF(AD402&lt;AD403,0,1)+IF(AD402&lt;AD404,0,1)+IF(AD402&lt;AD405,0,1))=6,1+MAX(BG$215:BG401),0)</f>
        <v>0</v>
      </c>
      <c r="BH402">
        <f t="shared" ca="1" si="356"/>
        <v>0</v>
      </c>
      <c r="BI402">
        <f t="shared" ca="1" si="357"/>
        <v>0</v>
      </c>
      <c r="BJ402"/>
      <c r="BK402"/>
      <c r="BL402"/>
      <c r="BM402">
        <v>174</v>
      </c>
      <c r="BN402"/>
      <c r="BO402"/>
      <c r="BP402"/>
      <c r="BQ402"/>
      <c r="BR402"/>
      <c r="BS402"/>
      <c r="BT402"/>
      <c r="BU402"/>
      <c r="BV402"/>
      <c r="BW402"/>
      <c r="BX402"/>
      <c r="BY402"/>
      <c r="BZ402"/>
      <c r="CA402"/>
      <c r="CB402"/>
      <c r="CC402" s="2"/>
    </row>
    <row r="403" spans="1:81" x14ac:dyDescent="0.35">
      <c r="A403" s="7">
        <f t="shared" si="298"/>
        <v>375</v>
      </c>
      <c r="B403" s="17">
        <f t="shared" ca="1" si="299"/>
        <v>25</v>
      </c>
      <c r="C403" s="17">
        <f t="shared" ca="1" si="300"/>
        <v>25</v>
      </c>
      <c r="D403" s="17">
        <f t="shared" ca="1" si="301"/>
        <v>27</v>
      </c>
      <c r="E403" s="17">
        <f t="shared" ca="1" si="302"/>
        <v>25</v>
      </c>
      <c r="F403" s="17">
        <f t="shared" ca="1" si="303"/>
        <v>28</v>
      </c>
      <c r="G403" s="17">
        <f t="shared" ca="1" si="304"/>
        <v>26</v>
      </c>
      <c r="H403" s="17">
        <f t="shared" ca="1" si="305"/>
        <v>28</v>
      </c>
      <c r="I403" s="17">
        <f t="shared" ca="1" si="306"/>
        <v>25</v>
      </c>
      <c r="J403" s="17">
        <f t="shared" ca="1" si="307"/>
        <v>28</v>
      </c>
      <c r="K403" s="17">
        <f t="shared" ca="1" si="308"/>
        <v>25</v>
      </c>
      <c r="L403" s="17">
        <f t="shared" ca="1" si="309"/>
        <v>27</v>
      </c>
      <c r="M403" s="17">
        <f t="shared" ca="1" si="310"/>
        <v>25</v>
      </c>
      <c r="N403" s="17">
        <f t="shared" ca="1" si="311"/>
        <v>25</v>
      </c>
      <c r="O403" s="17">
        <f t="shared" ca="1" si="312"/>
        <v>27</v>
      </c>
      <c r="P403" s="17">
        <f t="shared" ca="1" si="313"/>
        <v>28</v>
      </c>
      <c r="Q403" s="17">
        <f t="shared" ca="1" si="314"/>
        <v>25</v>
      </c>
      <c r="R403" s="17">
        <f t="shared" ca="1" si="315"/>
        <v>28</v>
      </c>
      <c r="S403" s="17">
        <f t="shared" ca="1" si="316"/>
        <v>27</v>
      </c>
      <c r="T403" s="17">
        <f t="shared" ca="1" si="317"/>
        <v>28</v>
      </c>
      <c r="U403" s="17">
        <f t="shared" ca="1" si="318"/>
        <v>28</v>
      </c>
      <c r="V403" s="17">
        <f t="shared" ca="1" si="319"/>
        <v>28</v>
      </c>
      <c r="W403" s="17">
        <f t="shared" ca="1" si="320"/>
        <v>28</v>
      </c>
      <c r="X403" s="17">
        <f t="shared" ca="1" si="321"/>
        <v>26</v>
      </c>
      <c r="Y403" s="17">
        <f t="shared" ca="1" si="322"/>
        <v>25</v>
      </c>
      <c r="Z403" s="17">
        <f t="shared" ca="1" si="323"/>
        <v>28</v>
      </c>
      <c r="AA403" s="17">
        <f t="shared" ca="1" si="324"/>
        <v>25</v>
      </c>
      <c r="AB403" s="17">
        <f t="shared" ca="1" si="325"/>
        <v>25</v>
      </c>
      <c r="AC403" s="17">
        <f t="shared" ca="1" si="326"/>
        <v>26</v>
      </c>
      <c r="AD403" s="7">
        <f t="shared" ca="1" si="355"/>
        <v>0</v>
      </c>
      <c r="AE403" s="18">
        <f t="shared" ca="1" si="327"/>
        <v>0</v>
      </c>
      <c r="AF403" s="18">
        <f t="shared" ca="1" si="328"/>
        <v>0</v>
      </c>
      <c r="AG403" s="18">
        <f t="shared" ca="1" si="329"/>
        <v>0</v>
      </c>
      <c r="AH403" s="18">
        <f t="shared" ca="1" si="330"/>
        <v>0</v>
      </c>
      <c r="AI403" s="18">
        <f t="shared" ca="1" si="331"/>
        <v>0</v>
      </c>
      <c r="AJ403" s="18">
        <f t="shared" ca="1" si="332"/>
        <v>0</v>
      </c>
      <c r="AK403" s="18">
        <f t="shared" ca="1" si="333"/>
        <v>0</v>
      </c>
      <c r="AL403" s="18">
        <f t="shared" ca="1" si="334"/>
        <v>0</v>
      </c>
      <c r="AM403" s="18">
        <f t="shared" ca="1" si="335"/>
        <v>0</v>
      </c>
      <c r="AN403" s="18">
        <f t="shared" ca="1" si="336"/>
        <v>0</v>
      </c>
      <c r="AO403" s="18">
        <f t="shared" ca="1" si="337"/>
        <v>0</v>
      </c>
      <c r="AP403" s="18">
        <f t="shared" ca="1" si="338"/>
        <v>0</v>
      </c>
      <c r="AQ403" s="18">
        <f t="shared" ca="1" si="339"/>
        <v>0</v>
      </c>
      <c r="AR403" s="18">
        <f t="shared" ca="1" si="340"/>
        <v>0</v>
      </c>
      <c r="AS403" s="18">
        <f t="shared" ca="1" si="341"/>
        <v>0</v>
      </c>
      <c r="AT403" s="18">
        <f t="shared" ca="1" si="342"/>
        <v>0</v>
      </c>
      <c r="AU403" s="18">
        <f t="shared" ca="1" si="343"/>
        <v>0</v>
      </c>
      <c r="AV403" s="18">
        <f t="shared" ca="1" si="344"/>
        <v>0</v>
      </c>
      <c r="AW403" s="18">
        <f t="shared" ca="1" si="345"/>
        <v>0</v>
      </c>
      <c r="AX403" s="18">
        <f t="shared" ca="1" si="346"/>
        <v>0</v>
      </c>
      <c r="AY403" s="18">
        <f t="shared" ca="1" si="347"/>
        <v>0</v>
      </c>
      <c r="AZ403" s="18">
        <f t="shared" ca="1" si="348"/>
        <v>0</v>
      </c>
      <c r="BA403" s="18">
        <f t="shared" ca="1" si="349"/>
        <v>0</v>
      </c>
      <c r="BB403" s="18">
        <f t="shared" ca="1" si="350"/>
        <v>0</v>
      </c>
      <c r="BC403" s="18">
        <f t="shared" ca="1" si="351"/>
        <v>0</v>
      </c>
      <c r="BD403" s="18">
        <f t="shared" ca="1" si="352"/>
        <v>0</v>
      </c>
      <c r="BE403" s="18">
        <f t="shared" ca="1" si="353"/>
        <v>0</v>
      </c>
      <c r="BF403" s="18">
        <f t="shared" ca="1" si="354"/>
        <v>0</v>
      </c>
      <c r="BG403">
        <f ca="1">IF((IF(AD403&gt;AD402,1,0)+IF(AD403&gt;AD401,1,0)+IF(AD403&gt;AD400,1,0)+IF(AD403&lt;AD404,0,1)+IF(AD403&lt;AD405,0,1)+IF(AD403&lt;AD406,0,1))=6,1+MAX(BG$215:BG402),0)</f>
        <v>0</v>
      </c>
      <c r="BH403">
        <f t="shared" ca="1" si="356"/>
        <v>0</v>
      </c>
      <c r="BI403">
        <f t="shared" ca="1" si="357"/>
        <v>0</v>
      </c>
      <c r="BJ403"/>
      <c r="BK403"/>
      <c r="BL403"/>
      <c r="BM403">
        <v>175</v>
      </c>
      <c r="BN403"/>
      <c r="BO403"/>
      <c r="BP403"/>
      <c r="BQ403"/>
      <c r="BR403"/>
      <c r="BS403"/>
      <c r="BT403"/>
      <c r="BU403"/>
      <c r="BV403"/>
      <c r="BW403"/>
      <c r="BX403"/>
      <c r="BY403"/>
      <c r="BZ403"/>
      <c r="CA403"/>
      <c r="CB403"/>
      <c r="CC403" s="2"/>
    </row>
    <row r="404" spans="1:81" x14ac:dyDescent="0.35">
      <c r="A404" s="7">
        <f t="shared" si="298"/>
        <v>376</v>
      </c>
      <c r="B404" s="17">
        <f t="shared" ca="1" si="299"/>
        <v>26</v>
      </c>
      <c r="C404" s="17">
        <f t="shared" ca="1" si="300"/>
        <v>26</v>
      </c>
      <c r="D404" s="17">
        <f t="shared" ca="1" si="301"/>
        <v>28</v>
      </c>
      <c r="E404" s="17">
        <f t="shared" ca="1" si="302"/>
        <v>26</v>
      </c>
      <c r="F404" s="17">
        <f t="shared" ca="1" si="303"/>
        <v>29</v>
      </c>
      <c r="G404" s="17">
        <f t="shared" ca="1" si="304"/>
        <v>27</v>
      </c>
      <c r="H404" s="17">
        <f t="shared" ca="1" si="305"/>
        <v>29</v>
      </c>
      <c r="I404" s="17">
        <f t="shared" ca="1" si="306"/>
        <v>26</v>
      </c>
      <c r="J404" s="17">
        <f t="shared" ca="1" si="307"/>
        <v>29</v>
      </c>
      <c r="K404" s="17">
        <f t="shared" ca="1" si="308"/>
        <v>26</v>
      </c>
      <c r="L404" s="17">
        <f t="shared" ca="1" si="309"/>
        <v>28</v>
      </c>
      <c r="M404" s="17">
        <f t="shared" ca="1" si="310"/>
        <v>26</v>
      </c>
      <c r="N404" s="17">
        <f t="shared" ca="1" si="311"/>
        <v>26</v>
      </c>
      <c r="O404" s="17">
        <f t="shared" ca="1" si="312"/>
        <v>28</v>
      </c>
      <c r="P404" s="17">
        <f t="shared" ca="1" si="313"/>
        <v>29</v>
      </c>
      <c r="Q404" s="17">
        <f t="shared" ca="1" si="314"/>
        <v>26</v>
      </c>
      <c r="R404" s="17">
        <f t="shared" ca="1" si="315"/>
        <v>29</v>
      </c>
      <c r="S404" s="17">
        <f t="shared" ca="1" si="316"/>
        <v>28</v>
      </c>
      <c r="T404" s="17">
        <f t="shared" ca="1" si="317"/>
        <v>29</v>
      </c>
      <c r="U404" s="17">
        <f t="shared" ca="1" si="318"/>
        <v>29</v>
      </c>
      <c r="V404" s="17">
        <f t="shared" ca="1" si="319"/>
        <v>29</v>
      </c>
      <c r="W404" s="17">
        <f t="shared" ca="1" si="320"/>
        <v>29</v>
      </c>
      <c r="X404" s="17">
        <f t="shared" ca="1" si="321"/>
        <v>27</v>
      </c>
      <c r="Y404" s="17">
        <f t="shared" ca="1" si="322"/>
        <v>26</v>
      </c>
      <c r="Z404" s="17">
        <f t="shared" ca="1" si="323"/>
        <v>29</v>
      </c>
      <c r="AA404" s="17">
        <f t="shared" ca="1" si="324"/>
        <v>26</v>
      </c>
      <c r="AB404" s="17">
        <f t="shared" ca="1" si="325"/>
        <v>26</v>
      </c>
      <c r="AC404" s="17">
        <f t="shared" ca="1" si="326"/>
        <v>27</v>
      </c>
      <c r="AD404" s="7">
        <f t="shared" ca="1" si="355"/>
        <v>0</v>
      </c>
      <c r="AE404" s="18">
        <f t="shared" ca="1" si="327"/>
        <v>0</v>
      </c>
      <c r="AF404" s="18">
        <f t="shared" ca="1" si="328"/>
        <v>0</v>
      </c>
      <c r="AG404" s="18">
        <f t="shared" ca="1" si="329"/>
        <v>0</v>
      </c>
      <c r="AH404" s="18">
        <f t="shared" ca="1" si="330"/>
        <v>0</v>
      </c>
      <c r="AI404" s="18">
        <f t="shared" ca="1" si="331"/>
        <v>0</v>
      </c>
      <c r="AJ404" s="18">
        <f t="shared" ca="1" si="332"/>
        <v>0</v>
      </c>
      <c r="AK404" s="18">
        <f t="shared" ca="1" si="333"/>
        <v>0</v>
      </c>
      <c r="AL404" s="18">
        <f t="shared" ca="1" si="334"/>
        <v>0</v>
      </c>
      <c r="AM404" s="18">
        <f t="shared" ca="1" si="335"/>
        <v>0</v>
      </c>
      <c r="AN404" s="18">
        <f t="shared" ca="1" si="336"/>
        <v>0</v>
      </c>
      <c r="AO404" s="18">
        <f t="shared" ca="1" si="337"/>
        <v>0</v>
      </c>
      <c r="AP404" s="18">
        <f t="shared" ca="1" si="338"/>
        <v>0</v>
      </c>
      <c r="AQ404" s="18">
        <f t="shared" ca="1" si="339"/>
        <v>0</v>
      </c>
      <c r="AR404" s="18">
        <f t="shared" ca="1" si="340"/>
        <v>0</v>
      </c>
      <c r="AS404" s="18">
        <f t="shared" ca="1" si="341"/>
        <v>0</v>
      </c>
      <c r="AT404" s="18">
        <f t="shared" ca="1" si="342"/>
        <v>0</v>
      </c>
      <c r="AU404" s="18">
        <f t="shared" ca="1" si="343"/>
        <v>0</v>
      </c>
      <c r="AV404" s="18">
        <f t="shared" ca="1" si="344"/>
        <v>0</v>
      </c>
      <c r="AW404" s="18">
        <f t="shared" ca="1" si="345"/>
        <v>0</v>
      </c>
      <c r="AX404" s="18">
        <f t="shared" ca="1" si="346"/>
        <v>0</v>
      </c>
      <c r="AY404" s="18">
        <f t="shared" ca="1" si="347"/>
        <v>0</v>
      </c>
      <c r="AZ404" s="18">
        <f t="shared" ca="1" si="348"/>
        <v>0</v>
      </c>
      <c r="BA404" s="18">
        <f t="shared" ca="1" si="349"/>
        <v>0</v>
      </c>
      <c r="BB404" s="18">
        <f t="shared" ca="1" si="350"/>
        <v>0</v>
      </c>
      <c r="BC404" s="18">
        <f t="shared" ca="1" si="351"/>
        <v>0</v>
      </c>
      <c r="BD404" s="18">
        <f t="shared" ca="1" si="352"/>
        <v>0</v>
      </c>
      <c r="BE404" s="18">
        <f t="shared" ca="1" si="353"/>
        <v>0</v>
      </c>
      <c r="BF404" s="18">
        <f t="shared" ca="1" si="354"/>
        <v>0</v>
      </c>
      <c r="BG404">
        <f ca="1">IF((IF(AD404&gt;AD403,1,0)+IF(AD404&gt;AD402,1,0)+IF(AD404&gt;AD401,1,0)+IF(AD404&lt;AD405,0,1)+IF(AD404&lt;AD406,0,1)+IF(AD404&lt;AD407,0,1))=6,1+MAX(BG$215:BG403),0)</f>
        <v>0</v>
      </c>
      <c r="BH404">
        <f t="shared" ca="1" si="356"/>
        <v>0</v>
      </c>
      <c r="BI404">
        <f t="shared" ca="1" si="357"/>
        <v>0</v>
      </c>
      <c r="BJ404"/>
      <c r="BK404"/>
      <c r="BL404"/>
      <c r="BM404">
        <v>176</v>
      </c>
      <c r="BN404"/>
      <c r="BO404"/>
      <c r="BP404"/>
      <c r="BQ404"/>
      <c r="BR404"/>
      <c r="BS404"/>
      <c r="BT404"/>
      <c r="BU404"/>
      <c r="BV404"/>
      <c r="BW404"/>
      <c r="BX404"/>
      <c r="BY404"/>
      <c r="BZ404"/>
      <c r="CA404"/>
      <c r="CB404"/>
      <c r="CC404" s="2"/>
    </row>
    <row r="405" spans="1:81" x14ac:dyDescent="0.35">
      <c r="A405" s="7">
        <f t="shared" si="298"/>
        <v>377</v>
      </c>
      <c r="B405" s="17">
        <f t="shared" ca="1" si="299"/>
        <v>27</v>
      </c>
      <c r="C405" s="17">
        <f t="shared" ca="1" si="300"/>
        <v>27</v>
      </c>
      <c r="D405" s="17">
        <f t="shared" ca="1" si="301"/>
        <v>29</v>
      </c>
      <c r="E405" s="17">
        <f t="shared" ca="1" si="302"/>
        <v>27</v>
      </c>
      <c r="F405" s="17">
        <f t="shared" ca="1" si="303"/>
        <v>30</v>
      </c>
      <c r="G405" s="17">
        <f t="shared" ca="1" si="304"/>
        <v>28</v>
      </c>
      <c r="H405" s="17">
        <f t="shared" ca="1" si="305"/>
        <v>30</v>
      </c>
      <c r="I405" s="17">
        <f t="shared" ca="1" si="306"/>
        <v>27</v>
      </c>
      <c r="J405" s="17">
        <f t="shared" ca="1" si="307"/>
        <v>30</v>
      </c>
      <c r="K405" s="17">
        <f t="shared" ca="1" si="308"/>
        <v>27</v>
      </c>
      <c r="L405" s="17">
        <f t="shared" ca="1" si="309"/>
        <v>29</v>
      </c>
      <c r="M405" s="17">
        <f t="shared" ca="1" si="310"/>
        <v>27</v>
      </c>
      <c r="N405" s="17">
        <f t="shared" ca="1" si="311"/>
        <v>27</v>
      </c>
      <c r="O405" s="17">
        <f t="shared" ca="1" si="312"/>
        <v>29</v>
      </c>
      <c r="P405" s="17">
        <f t="shared" ca="1" si="313"/>
        <v>30</v>
      </c>
      <c r="Q405" s="17">
        <f t="shared" ca="1" si="314"/>
        <v>27</v>
      </c>
      <c r="R405" s="17">
        <f t="shared" ca="1" si="315"/>
        <v>30</v>
      </c>
      <c r="S405" s="17">
        <f t="shared" ca="1" si="316"/>
        <v>29</v>
      </c>
      <c r="T405" s="17">
        <f t="shared" ca="1" si="317"/>
        <v>30</v>
      </c>
      <c r="U405" s="17">
        <f t="shared" ca="1" si="318"/>
        <v>30</v>
      </c>
      <c r="V405" s="17">
        <f t="shared" ca="1" si="319"/>
        <v>30</v>
      </c>
      <c r="W405" s="17">
        <f t="shared" ca="1" si="320"/>
        <v>30</v>
      </c>
      <c r="X405" s="17">
        <f t="shared" ca="1" si="321"/>
        <v>28</v>
      </c>
      <c r="Y405" s="17">
        <f t="shared" ca="1" si="322"/>
        <v>27</v>
      </c>
      <c r="Z405" s="17">
        <f t="shared" ca="1" si="323"/>
        <v>30</v>
      </c>
      <c r="AA405" s="17">
        <f t="shared" ca="1" si="324"/>
        <v>27</v>
      </c>
      <c r="AB405" s="17">
        <f t="shared" ca="1" si="325"/>
        <v>27</v>
      </c>
      <c r="AC405" s="17">
        <f t="shared" ca="1" si="326"/>
        <v>28</v>
      </c>
      <c r="AD405" s="7">
        <f t="shared" ca="1" si="355"/>
        <v>0</v>
      </c>
      <c r="AE405" s="18">
        <f t="shared" ca="1" si="327"/>
        <v>0</v>
      </c>
      <c r="AF405" s="18">
        <f t="shared" ca="1" si="328"/>
        <v>0</v>
      </c>
      <c r="AG405" s="18">
        <f t="shared" ca="1" si="329"/>
        <v>0</v>
      </c>
      <c r="AH405" s="18">
        <f t="shared" ca="1" si="330"/>
        <v>0</v>
      </c>
      <c r="AI405" s="18">
        <f t="shared" ca="1" si="331"/>
        <v>0</v>
      </c>
      <c r="AJ405" s="18">
        <f t="shared" ca="1" si="332"/>
        <v>0</v>
      </c>
      <c r="AK405" s="18">
        <f t="shared" ca="1" si="333"/>
        <v>0</v>
      </c>
      <c r="AL405" s="18">
        <f t="shared" ca="1" si="334"/>
        <v>0</v>
      </c>
      <c r="AM405" s="18">
        <f t="shared" ca="1" si="335"/>
        <v>0</v>
      </c>
      <c r="AN405" s="18">
        <f t="shared" ca="1" si="336"/>
        <v>0</v>
      </c>
      <c r="AO405" s="18">
        <f t="shared" ca="1" si="337"/>
        <v>0</v>
      </c>
      <c r="AP405" s="18">
        <f t="shared" ca="1" si="338"/>
        <v>0</v>
      </c>
      <c r="AQ405" s="18">
        <f t="shared" ca="1" si="339"/>
        <v>0</v>
      </c>
      <c r="AR405" s="18">
        <f t="shared" ca="1" si="340"/>
        <v>0</v>
      </c>
      <c r="AS405" s="18">
        <f t="shared" ca="1" si="341"/>
        <v>0</v>
      </c>
      <c r="AT405" s="18">
        <f t="shared" ca="1" si="342"/>
        <v>0</v>
      </c>
      <c r="AU405" s="18">
        <f t="shared" ca="1" si="343"/>
        <v>0</v>
      </c>
      <c r="AV405" s="18">
        <f t="shared" ca="1" si="344"/>
        <v>0</v>
      </c>
      <c r="AW405" s="18">
        <f t="shared" ca="1" si="345"/>
        <v>0</v>
      </c>
      <c r="AX405" s="18">
        <f t="shared" ca="1" si="346"/>
        <v>0</v>
      </c>
      <c r="AY405" s="18">
        <f t="shared" ca="1" si="347"/>
        <v>0</v>
      </c>
      <c r="AZ405" s="18">
        <f t="shared" ca="1" si="348"/>
        <v>0</v>
      </c>
      <c r="BA405" s="18">
        <f t="shared" ca="1" si="349"/>
        <v>0</v>
      </c>
      <c r="BB405" s="18">
        <f t="shared" ca="1" si="350"/>
        <v>0</v>
      </c>
      <c r="BC405" s="18">
        <f t="shared" ca="1" si="351"/>
        <v>0</v>
      </c>
      <c r="BD405" s="18">
        <f t="shared" ca="1" si="352"/>
        <v>0</v>
      </c>
      <c r="BE405" s="18">
        <f t="shared" ca="1" si="353"/>
        <v>0</v>
      </c>
      <c r="BF405" s="18">
        <f t="shared" ca="1" si="354"/>
        <v>0</v>
      </c>
      <c r="BG405">
        <f ca="1">IF((IF(AD405&gt;AD404,1,0)+IF(AD405&gt;AD403,1,0)+IF(AD405&gt;AD402,1,0)+IF(AD405&lt;AD406,0,1)+IF(AD405&lt;AD407,0,1)+IF(AD405&lt;AD408,0,1))=6,1+MAX(BG$215:BG404),0)</f>
        <v>0</v>
      </c>
      <c r="BH405">
        <f t="shared" ca="1" si="356"/>
        <v>0</v>
      </c>
      <c r="BI405">
        <f t="shared" ca="1" si="357"/>
        <v>0</v>
      </c>
      <c r="BJ405"/>
      <c r="BK405"/>
      <c r="BL405"/>
      <c r="BM405">
        <v>177</v>
      </c>
      <c r="BN405"/>
      <c r="BO405"/>
      <c r="BP405"/>
      <c r="BQ405"/>
      <c r="BR405"/>
      <c r="BS405"/>
      <c r="BT405"/>
      <c r="BU405"/>
      <c r="BV405"/>
      <c r="BW405"/>
      <c r="BX405"/>
      <c r="BY405"/>
      <c r="BZ405"/>
      <c r="CA405"/>
      <c r="CB405"/>
      <c r="CC405" s="2"/>
    </row>
    <row r="406" spans="1:81" x14ac:dyDescent="0.35">
      <c r="A406" s="7">
        <f t="shared" si="298"/>
        <v>378</v>
      </c>
      <c r="B406" s="17">
        <f t="shared" ca="1" si="299"/>
        <v>28</v>
      </c>
      <c r="C406" s="17">
        <f t="shared" ca="1" si="300"/>
        <v>28</v>
      </c>
      <c r="D406" s="17">
        <f t="shared" ca="1" si="301"/>
        <v>30</v>
      </c>
      <c r="E406" s="17">
        <f t="shared" ca="1" si="302"/>
        <v>28</v>
      </c>
      <c r="F406" s="17">
        <f t="shared" ca="1" si="303"/>
        <v>31</v>
      </c>
      <c r="G406" s="17">
        <f t="shared" ca="1" si="304"/>
        <v>29</v>
      </c>
      <c r="H406" s="17">
        <f t="shared" ca="1" si="305"/>
        <v>31</v>
      </c>
      <c r="I406" s="17">
        <f t="shared" ca="1" si="306"/>
        <v>28</v>
      </c>
      <c r="J406" s="17">
        <f t="shared" ca="1" si="307"/>
        <v>31</v>
      </c>
      <c r="K406" s="17">
        <f t="shared" ca="1" si="308"/>
        <v>28</v>
      </c>
      <c r="L406" s="17">
        <f t="shared" ca="1" si="309"/>
        <v>30</v>
      </c>
      <c r="M406" s="17">
        <f t="shared" ca="1" si="310"/>
        <v>28</v>
      </c>
      <c r="N406" s="17">
        <f t="shared" ca="1" si="311"/>
        <v>28</v>
      </c>
      <c r="O406" s="17">
        <f t="shared" ca="1" si="312"/>
        <v>30</v>
      </c>
      <c r="P406" s="17">
        <f t="shared" ca="1" si="313"/>
        <v>31</v>
      </c>
      <c r="Q406" s="17">
        <f t="shared" ca="1" si="314"/>
        <v>28</v>
      </c>
      <c r="R406" s="17">
        <f t="shared" ca="1" si="315"/>
        <v>31</v>
      </c>
      <c r="S406" s="17">
        <f t="shared" ca="1" si="316"/>
        <v>30</v>
      </c>
      <c r="T406" s="17">
        <f t="shared" ca="1" si="317"/>
        <v>31</v>
      </c>
      <c r="U406" s="17">
        <f t="shared" ca="1" si="318"/>
        <v>31</v>
      </c>
      <c r="V406" s="17">
        <f t="shared" ca="1" si="319"/>
        <v>31</v>
      </c>
      <c r="W406" s="17">
        <f t="shared" ca="1" si="320"/>
        <v>31</v>
      </c>
      <c r="X406" s="17">
        <f t="shared" ca="1" si="321"/>
        <v>29</v>
      </c>
      <c r="Y406" s="17">
        <f t="shared" ca="1" si="322"/>
        <v>28</v>
      </c>
      <c r="Z406" s="17">
        <f t="shared" ca="1" si="323"/>
        <v>31</v>
      </c>
      <c r="AA406" s="17">
        <f t="shared" ca="1" si="324"/>
        <v>28</v>
      </c>
      <c r="AB406" s="17">
        <f t="shared" ca="1" si="325"/>
        <v>28</v>
      </c>
      <c r="AC406" s="17">
        <f t="shared" ca="1" si="326"/>
        <v>29</v>
      </c>
      <c r="AD406" s="7">
        <f t="shared" ca="1" si="355"/>
        <v>0</v>
      </c>
      <c r="AE406" s="18">
        <f t="shared" ca="1" si="327"/>
        <v>0</v>
      </c>
      <c r="AF406" s="18">
        <f t="shared" ca="1" si="328"/>
        <v>0</v>
      </c>
      <c r="AG406" s="18">
        <f t="shared" ca="1" si="329"/>
        <v>0</v>
      </c>
      <c r="AH406" s="18">
        <f t="shared" ca="1" si="330"/>
        <v>0</v>
      </c>
      <c r="AI406" s="18">
        <f t="shared" ca="1" si="331"/>
        <v>0</v>
      </c>
      <c r="AJ406" s="18">
        <f t="shared" ca="1" si="332"/>
        <v>0</v>
      </c>
      <c r="AK406" s="18">
        <f t="shared" ca="1" si="333"/>
        <v>0</v>
      </c>
      <c r="AL406" s="18">
        <f t="shared" ca="1" si="334"/>
        <v>0</v>
      </c>
      <c r="AM406" s="18">
        <f t="shared" ca="1" si="335"/>
        <v>0</v>
      </c>
      <c r="AN406" s="18">
        <f t="shared" ca="1" si="336"/>
        <v>0</v>
      </c>
      <c r="AO406" s="18">
        <f t="shared" ca="1" si="337"/>
        <v>0</v>
      </c>
      <c r="AP406" s="18">
        <f t="shared" ca="1" si="338"/>
        <v>0</v>
      </c>
      <c r="AQ406" s="18">
        <f t="shared" ca="1" si="339"/>
        <v>0</v>
      </c>
      <c r="AR406" s="18">
        <f t="shared" ca="1" si="340"/>
        <v>0</v>
      </c>
      <c r="AS406" s="18">
        <f t="shared" ca="1" si="341"/>
        <v>0</v>
      </c>
      <c r="AT406" s="18">
        <f t="shared" ca="1" si="342"/>
        <v>0</v>
      </c>
      <c r="AU406" s="18">
        <f t="shared" ca="1" si="343"/>
        <v>0</v>
      </c>
      <c r="AV406" s="18">
        <f t="shared" ca="1" si="344"/>
        <v>0</v>
      </c>
      <c r="AW406" s="18">
        <f t="shared" ca="1" si="345"/>
        <v>0</v>
      </c>
      <c r="AX406" s="18">
        <f t="shared" ca="1" si="346"/>
        <v>0</v>
      </c>
      <c r="AY406" s="18">
        <f t="shared" ca="1" si="347"/>
        <v>0</v>
      </c>
      <c r="AZ406" s="18">
        <f t="shared" ca="1" si="348"/>
        <v>0</v>
      </c>
      <c r="BA406" s="18">
        <f t="shared" ca="1" si="349"/>
        <v>0</v>
      </c>
      <c r="BB406" s="18">
        <f t="shared" ca="1" si="350"/>
        <v>0</v>
      </c>
      <c r="BC406" s="18">
        <f t="shared" ca="1" si="351"/>
        <v>0</v>
      </c>
      <c r="BD406" s="18">
        <f t="shared" ca="1" si="352"/>
        <v>0</v>
      </c>
      <c r="BE406" s="18">
        <f t="shared" ca="1" si="353"/>
        <v>0</v>
      </c>
      <c r="BF406" s="18">
        <f t="shared" ca="1" si="354"/>
        <v>0</v>
      </c>
      <c r="BG406">
        <f ca="1">IF((IF(AD406&gt;AD405,1,0)+IF(AD406&gt;AD404,1,0)+IF(AD406&gt;AD403,1,0)+IF(AD406&lt;AD407,0,1)+IF(AD406&lt;AD408,0,1)+IF(AD406&lt;AD409,0,1))=6,1+MAX(BG$215:BG405),0)</f>
        <v>0</v>
      </c>
      <c r="BH406">
        <f t="shared" ca="1" si="356"/>
        <v>0</v>
      </c>
      <c r="BI406">
        <f t="shared" ca="1" si="357"/>
        <v>0</v>
      </c>
      <c r="BJ406"/>
      <c r="BK406"/>
      <c r="BL406"/>
      <c r="BM406">
        <v>178</v>
      </c>
      <c r="BN406"/>
      <c r="BO406"/>
      <c r="BP406"/>
      <c r="BQ406"/>
      <c r="BR406"/>
      <c r="BS406"/>
      <c r="BT406"/>
      <c r="BU406"/>
      <c r="BV406"/>
      <c r="BW406"/>
      <c r="BX406"/>
      <c r="BY406"/>
      <c r="BZ406"/>
      <c r="CA406"/>
      <c r="CB406"/>
      <c r="CC406" s="2"/>
    </row>
    <row r="407" spans="1:81" x14ac:dyDescent="0.35">
      <c r="A407" s="7">
        <f t="shared" si="298"/>
        <v>379</v>
      </c>
      <c r="B407" s="17">
        <f t="shared" ca="1" si="299"/>
        <v>29</v>
      </c>
      <c r="C407" s="17">
        <f t="shared" ca="1" si="300"/>
        <v>29</v>
      </c>
      <c r="D407" s="17">
        <f t="shared" ca="1" si="301"/>
        <v>31</v>
      </c>
      <c r="E407" s="17">
        <f t="shared" ca="1" si="302"/>
        <v>29</v>
      </c>
      <c r="F407" s="17">
        <f t="shared" ca="1" si="303"/>
        <v>32</v>
      </c>
      <c r="G407" s="17">
        <f t="shared" ca="1" si="304"/>
        <v>30</v>
      </c>
      <c r="H407" s="17">
        <f t="shared" ca="1" si="305"/>
        <v>32</v>
      </c>
      <c r="I407" s="17">
        <f t="shared" ca="1" si="306"/>
        <v>29</v>
      </c>
      <c r="J407" s="17">
        <f t="shared" ca="1" si="307"/>
        <v>32</v>
      </c>
      <c r="K407" s="17">
        <f t="shared" ca="1" si="308"/>
        <v>29</v>
      </c>
      <c r="L407" s="17">
        <f t="shared" ca="1" si="309"/>
        <v>31</v>
      </c>
      <c r="M407" s="17">
        <f t="shared" ca="1" si="310"/>
        <v>29</v>
      </c>
      <c r="N407" s="17">
        <f t="shared" ca="1" si="311"/>
        <v>29</v>
      </c>
      <c r="O407" s="17">
        <f t="shared" ca="1" si="312"/>
        <v>31</v>
      </c>
      <c r="P407" s="17">
        <f t="shared" ca="1" si="313"/>
        <v>32</v>
      </c>
      <c r="Q407" s="17">
        <f t="shared" ca="1" si="314"/>
        <v>29</v>
      </c>
      <c r="R407" s="17">
        <f t="shared" ca="1" si="315"/>
        <v>32</v>
      </c>
      <c r="S407" s="17">
        <f t="shared" ca="1" si="316"/>
        <v>31</v>
      </c>
      <c r="T407" s="17">
        <f t="shared" ca="1" si="317"/>
        <v>32</v>
      </c>
      <c r="U407" s="17">
        <f t="shared" ca="1" si="318"/>
        <v>32</v>
      </c>
      <c r="V407" s="17">
        <f t="shared" ca="1" si="319"/>
        <v>32</v>
      </c>
      <c r="W407" s="17">
        <f t="shared" ca="1" si="320"/>
        <v>32</v>
      </c>
      <c r="X407" s="17">
        <f t="shared" ca="1" si="321"/>
        <v>30</v>
      </c>
      <c r="Y407" s="17">
        <f t="shared" ca="1" si="322"/>
        <v>29</v>
      </c>
      <c r="Z407" s="17">
        <f t="shared" ca="1" si="323"/>
        <v>32</v>
      </c>
      <c r="AA407" s="17">
        <f t="shared" ca="1" si="324"/>
        <v>29</v>
      </c>
      <c r="AB407" s="17">
        <f t="shared" ca="1" si="325"/>
        <v>29</v>
      </c>
      <c r="AC407" s="17">
        <f t="shared" ca="1" si="326"/>
        <v>30</v>
      </c>
      <c r="AD407" s="7">
        <f t="shared" ca="1" si="355"/>
        <v>0</v>
      </c>
      <c r="AE407" s="18">
        <f t="shared" ca="1" si="327"/>
        <v>0</v>
      </c>
      <c r="AF407" s="18">
        <f t="shared" ca="1" si="328"/>
        <v>0</v>
      </c>
      <c r="AG407" s="18">
        <f t="shared" ca="1" si="329"/>
        <v>0</v>
      </c>
      <c r="AH407" s="18">
        <f t="shared" ca="1" si="330"/>
        <v>0</v>
      </c>
      <c r="AI407" s="18">
        <f t="shared" ca="1" si="331"/>
        <v>0</v>
      </c>
      <c r="AJ407" s="18">
        <f t="shared" ca="1" si="332"/>
        <v>0</v>
      </c>
      <c r="AK407" s="18">
        <f t="shared" ca="1" si="333"/>
        <v>0</v>
      </c>
      <c r="AL407" s="18">
        <f t="shared" ca="1" si="334"/>
        <v>0</v>
      </c>
      <c r="AM407" s="18">
        <f t="shared" ca="1" si="335"/>
        <v>0</v>
      </c>
      <c r="AN407" s="18">
        <f t="shared" ca="1" si="336"/>
        <v>0</v>
      </c>
      <c r="AO407" s="18">
        <f t="shared" ca="1" si="337"/>
        <v>0</v>
      </c>
      <c r="AP407" s="18">
        <f t="shared" ca="1" si="338"/>
        <v>0</v>
      </c>
      <c r="AQ407" s="18">
        <f t="shared" ca="1" si="339"/>
        <v>0</v>
      </c>
      <c r="AR407" s="18">
        <f t="shared" ca="1" si="340"/>
        <v>0</v>
      </c>
      <c r="AS407" s="18">
        <f t="shared" ca="1" si="341"/>
        <v>0</v>
      </c>
      <c r="AT407" s="18">
        <f t="shared" ca="1" si="342"/>
        <v>0</v>
      </c>
      <c r="AU407" s="18">
        <f t="shared" ca="1" si="343"/>
        <v>0</v>
      </c>
      <c r="AV407" s="18">
        <f t="shared" ca="1" si="344"/>
        <v>0</v>
      </c>
      <c r="AW407" s="18">
        <f t="shared" ca="1" si="345"/>
        <v>0</v>
      </c>
      <c r="AX407" s="18">
        <f t="shared" ca="1" si="346"/>
        <v>0</v>
      </c>
      <c r="AY407" s="18">
        <f t="shared" ca="1" si="347"/>
        <v>0</v>
      </c>
      <c r="AZ407" s="18">
        <f t="shared" ca="1" si="348"/>
        <v>0</v>
      </c>
      <c r="BA407" s="18">
        <f t="shared" ca="1" si="349"/>
        <v>0</v>
      </c>
      <c r="BB407" s="18">
        <f t="shared" ca="1" si="350"/>
        <v>0</v>
      </c>
      <c r="BC407" s="18">
        <f t="shared" ca="1" si="351"/>
        <v>0</v>
      </c>
      <c r="BD407" s="18">
        <f t="shared" ca="1" si="352"/>
        <v>0</v>
      </c>
      <c r="BE407" s="18">
        <f t="shared" ca="1" si="353"/>
        <v>0</v>
      </c>
      <c r="BF407" s="18">
        <f t="shared" ca="1" si="354"/>
        <v>0</v>
      </c>
      <c r="BG407">
        <f ca="1">IF((IF(AD407&gt;AD406,1,0)+IF(AD407&gt;AD405,1,0)+IF(AD407&gt;AD404,1,0)+IF(AD407&lt;AD408,0,1)+IF(AD407&lt;AD409,0,1)+IF(AD407&lt;AD410,0,1))=6,1+MAX(BG$215:BG406),0)</f>
        <v>0</v>
      </c>
      <c r="BH407">
        <f t="shared" ca="1" si="356"/>
        <v>0</v>
      </c>
      <c r="BI407">
        <f t="shared" ca="1" si="357"/>
        <v>0</v>
      </c>
      <c r="BJ407"/>
      <c r="BK407"/>
      <c r="BL407"/>
      <c r="BM407">
        <v>179</v>
      </c>
      <c r="BN407"/>
      <c r="BO407"/>
      <c r="BP407"/>
      <c r="BQ407"/>
      <c r="BR407"/>
      <c r="BS407"/>
      <c r="BT407"/>
      <c r="BU407"/>
      <c r="BV407"/>
      <c r="BW407"/>
      <c r="BX407"/>
      <c r="BY407"/>
      <c r="BZ407"/>
      <c r="CA407"/>
      <c r="CB407"/>
      <c r="CC407" s="2"/>
    </row>
    <row r="408" spans="1:81" x14ac:dyDescent="0.35">
      <c r="A408" s="7">
        <f t="shared" si="298"/>
        <v>380</v>
      </c>
      <c r="B408" s="17">
        <f t="shared" ca="1" si="299"/>
        <v>30</v>
      </c>
      <c r="C408" s="17">
        <f t="shared" ca="1" si="300"/>
        <v>30</v>
      </c>
      <c r="D408" s="17">
        <f t="shared" ca="1" si="301"/>
        <v>32</v>
      </c>
      <c r="E408" s="17">
        <f t="shared" ca="1" si="302"/>
        <v>30</v>
      </c>
      <c r="F408" s="17">
        <f t="shared" ca="1" si="303"/>
        <v>33</v>
      </c>
      <c r="G408" s="17">
        <f t="shared" ca="1" si="304"/>
        <v>31</v>
      </c>
      <c r="H408" s="17">
        <f t="shared" ca="1" si="305"/>
        <v>33</v>
      </c>
      <c r="I408" s="17">
        <f t="shared" ca="1" si="306"/>
        <v>30</v>
      </c>
      <c r="J408" s="17">
        <f t="shared" ca="1" si="307"/>
        <v>33</v>
      </c>
      <c r="K408" s="17">
        <f t="shared" ca="1" si="308"/>
        <v>30</v>
      </c>
      <c r="L408" s="17">
        <f t="shared" ca="1" si="309"/>
        <v>32</v>
      </c>
      <c r="M408" s="17">
        <f t="shared" ca="1" si="310"/>
        <v>30</v>
      </c>
      <c r="N408" s="17">
        <f t="shared" ca="1" si="311"/>
        <v>30</v>
      </c>
      <c r="O408" s="17">
        <f t="shared" ca="1" si="312"/>
        <v>32</v>
      </c>
      <c r="P408" s="17">
        <f t="shared" ca="1" si="313"/>
        <v>33</v>
      </c>
      <c r="Q408" s="17">
        <f t="shared" ca="1" si="314"/>
        <v>30</v>
      </c>
      <c r="R408" s="17">
        <f t="shared" ca="1" si="315"/>
        <v>33</v>
      </c>
      <c r="S408" s="17">
        <f t="shared" ca="1" si="316"/>
        <v>32</v>
      </c>
      <c r="T408" s="17">
        <f t="shared" ca="1" si="317"/>
        <v>33</v>
      </c>
      <c r="U408" s="17">
        <f t="shared" ca="1" si="318"/>
        <v>33</v>
      </c>
      <c r="V408" s="17">
        <f t="shared" ca="1" si="319"/>
        <v>33</v>
      </c>
      <c r="W408" s="17">
        <f t="shared" ca="1" si="320"/>
        <v>33</v>
      </c>
      <c r="X408" s="17">
        <f t="shared" ca="1" si="321"/>
        <v>31</v>
      </c>
      <c r="Y408" s="17">
        <f t="shared" ca="1" si="322"/>
        <v>30</v>
      </c>
      <c r="Z408" s="17">
        <f t="shared" ca="1" si="323"/>
        <v>33</v>
      </c>
      <c r="AA408" s="17">
        <f t="shared" ca="1" si="324"/>
        <v>30</v>
      </c>
      <c r="AB408" s="17">
        <f t="shared" ca="1" si="325"/>
        <v>30</v>
      </c>
      <c r="AC408" s="17">
        <f t="shared" ca="1" si="326"/>
        <v>31</v>
      </c>
      <c r="AD408" s="7">
        <f t="shared" ca="1" si="355"/>
        <v>0</v>
      </c>
      <c r="AE408" s="18">
        <f t="shared" ca="1" si="327"/>
        <v>0</v>
      </c>
      <c r="AF408" s="18">
        <f t="shared" ca="1" si="328"/>
        <v>0</v>
      </c>
      <c r="AG408" s="18">
        <f t="shared" ca="1" si="329"/>
        <v>0</v>
      </c>
      <c r="AH408" s="18">
        <f t="shared" ca="1" si="330"/>
        <v>0</v>
      </c>
      <c r="AI408" s="18">
        <f t="shared" ca="1" si="331"/>
        <v>0</v>
      </c>
      <c r="AJ408" s="18">
        <f t="shared" ca="1" si="332"/>
        <v>0</v>
      </c>
      <c r="AK408" s="18">
        <f t="shared" ca="1" si="333"/>
        <v>0</v>
      </c>
      <c r="AL408" s="18">
        <f t="shared" ca="1" si="334"/>
        <v>0</v>
      </c>
      <c r="AM408" s="18">
        <f t="shared" ca="1" si="335"/>
        <v>0</v>
      </c>
      <c r="AN408" s="18">
        <f t="shared" ca="1" si="336"/>
        <v>0</v>
      </c>
      <c r="AO408" s="18">
        <f t="shared" ca="1" si="337"/>
        <v>0</v>
      </c>
      <c r="AP408" s="18">
        <f t="shared" ca="1" si="338"/>
        <v>0</v>
      </c>
      <c r="AQ408" s="18">
        <f t="shared" ca="1" si="339"/>
        <v>0</v>
      </c>
      <c r="AR408" s="18">
        <f t="shared" ca="1" si="340"/>
        <v>0</v>
      </c>
      <c r="AS408" s="18">
        <f t="shared" ca="1" si="341"/>
        <v>0</v>
      </c>
      <c r="AT408" s="18">
        <f t="shared" ca="1" si="342"/>
        <v>0</v>
      </c>
      <c r="AU408" s="18">
        <f t="shared" ca="1" si="343"/>
        <v>0</v>
      </c>
      <c r="AV408" s="18">
        <f t="shared" ca="1" si="344"/>
        <v>0</v>
      </c>
      <c r="AW408" s="18">
        <f t="shared" ca="1" si="345"/>
        <v>0</v>
      </c>
      <c r="AX408" s="18">
        <f t="shared" ca="1" si="346"/>
        <v>0</v>
      </c>
      <c r="AY408" s="18">
        <f t="shared" ca="1" si="347"/>
        <v>0</v>
      </c>
      <c r="AZ408" s="18">
        <f t="shared" ca="1" si="348"/>
        <v>0</v>
      </c>
      <c r="BA408" s="18">
        <f t="shared" ca="1" si="349"/>
        <v>0</v>
      </c>
      <c r="BB408" s="18">
        <f t="shared" ca="1" si="350"/>
        <v>0</v>
      </c>
      <c r="BC408" s="18">
        <f t="shared" ca="1" si="351"/>
        <v>0</v>
      </c>
      <c r="BD408" s="18">
        <f t="shared" ca="1" si="352"/>
        <v>0</v>
      </c>
      <c r="BE408" s="18">
        <f t="shared" ca="1" si="353"/>
        <v>0</v>
      </c>
      <c r="BF408" s="18">
        <f t="shared" ca="1" si="354"/>
        <v>0</v>
      </c>
      <c r="BG408">
        <f ca="1">IF((IF(AD408&gt;AD407,1,0)+IF(AD408&gt;AD406,1,0)+IF(AD408&gt;AD405,1,0)+IF(AD408&lt;AD409,0,1)+IF(AD408&lt;AD410,0,1)+IF(AD408&lt;AD411,0,1))=6,1+MAX(BG$215:BG407),0)</f>
        <v>0</v>
      </c>
      <c r="BH408">
        <f t="shared" ca="1" si="356"/>
        <v>0</v>
      </c>
      <c r="BI408">
        <f t="shared" ca="1" si="357"/>
        <v>0</v>
      </c>
      <c r="BJ408"/>
      <c r="BK408"/>
      <c r="BL408"/>
      <c r="BM408">
        <v>180</v>
      </c>
      <c r="BN408"/>
      <c r="BO408"/>
      <c r="BP408"/>
      <c r="BQ408"/>
      <c r="BR408"/>
      <c r="BS408"/>
      <c r="BT408"/>
      <c r="BU408"/>
      <c r="BV408"/>
      <c r="BW408"/>
      <c r="BX408"/>
      <c r="BY408"/>
      <c r="BZ408"/>
      <c r="CA408"/>
      <c r="CB408"/>
      <c r="CC408" s="2"/>
    </row>
    <row r="409" spans="1:81" x14ac:dyDescent="0.35">
      <c r="A409" s="7">
        <f t="shared" si="298"/>
        <v>381</v>
      </c>
      <c r="B409" s="17">
        <f t="shared" ca="1" si="299"/>
        <v>31</v>
      </c>
      <c r="C409" s="17">
        <f t="shared" ca="1" si="300"/>
        <v>31</v>
      </c>
      <c r="D409" s="17">
        <f t="shared" ca="1" si="301"/>
        <v>33</v>
      </c>
      <c r="E409" s="17">
        <f t="shared" ca="1" si="302"/>
        <v>31</v>
      </c>
      <c r="F409" s="17">
        <f t="shared" ca="1" si="303"/>
        <v>34</v>
      </c>
      <c r="G409" s="17">
        <f t="shared" ca="1" si="304"/>
        <v>32</v>
      </c>
      <c r="H409" s="17">
        <f t="shared" ca="1" si="305"/>
        <v>34</v>
      </c>
      <c r="I409" s="17">
        <f t="shared" ca="1" si="306"/>
        <v>31</v>
      </c>
      <c r="J409" s="17">
        <f t="shared" ca="1" si="307"/>
        <v>34</v>
      </c>
      <c r="K409" s="17">
        <f t="shared" ca="1" si="308"/>
        <v>31</v>
      </c>
      <c r="L409" s="17">
        <f t="shared" ca="1" si="309"/>
        <v>33</v>
      </c>
      <c r="M409" s="17">
        <f t="shared" ca="1" si="310"/>
        <v>31</v>
      </c>
      <c r="N409" s="17">
        <f t="shared" ca="1" si="311"/>
        <v>31</v>
      </c>
      <c r="O409" s="17">
        <f t="shared" ca="1" si="312"/>
        <v>33</v>
      </c>
      <c r="P409" s="17">
        <f t="shared" ca="1" si="313"/>
        <v>34</v>
      </c>
      <c r="Q409" s="17">
        <f t="shared" ca="1" si="314"/>
        <v>31</v>
      </c>
      <c r="R409" s="17">
        <f t="shared" ca="1" si="315"/>
        <v>34</v>
      </c>
      <c r="S409" s="17">
        <f t="shared" ca="1" si="316"/>
        <v>33</v>
      </c>
      <c r="T409" s="17">
        <f t="shared" ca="1" si="317"/>
        <v>34</v>
      </c>
      <c r="U409" s="17">
        <f t="shared" ca="1" si="318"/>
        <v>34</v>
      </c>
      <c r="V409" s="17">
        <f t="shared" ca="1" si="319"/>
        <v>34</v>
      </c>
      <c r="W409" s="17">
        <f t="shared" ca="1" si="320"/>
        <v>34</v>
      </c>
      <c r="X409" s="17">
        <f t="shared" ca="1" si="321"/>
        <v>32</v>
      </c>
      <c r="Y409" s="17">
        <f t="shared" ca="1" si="322"/>
        <v>31</v>
      </c>
      <c r="Z409" s="17">
        <f t="shared" ca="1" si="323"/>
        <v>34</v>
      </c>
      <c r="AA409" s="17">
        <f t="shared" ca="1" si="324"/>
        <v>31</v>
      </c>
      <c r="AB409" s="17">
        <f t="shared" ca="1" si="325"/>
        <v>31</v>
      </c>
      <c r="AC409" s="17">
        <f t="shared" ca="1" si="326"/>
        <v>32</v>
      </c>
      <c r="AD409" s="7">
        <f t="shared" ca="1" si="355"/>
        <v>0</v>
      </c>
      <c r="AE409" s="18">
        <f t="shared" ca="1" si="327"/>
        <v>0</v>
      </c>
      <c r="AF409" s="18">
        <f t="shared" ca="1" si="328"/>
        <v>0</v>
      </c>
      <c r="AG409" s="18">
        <f t="shared" ca="1" si="329"/>
        <v>0</v>
      </c>
      <c r="AH409" s="18">
        <f t="shared" ca="1" si="330"/>
        <v>0</v>
      </c>
      <c r="AI409" s="18">
        <f t="shared" ca="1" si="331"/>
        <v>0</v>
      </c>
      <c r="AJ409" s="18">
        <f t="shared" ca="1" si="332"/>
        <v>0</v>
      </c>
      <c r="AK409" s="18">
        <f t="shared" ca="1" si="333"/>
        <v>0</v>
      </c>
      <c r="AL409" s="18">
        <f t="shared" ca="1" si="334"/>
        <v>0</v>
      </c>
      <c r="AM409" s="18">
        <f t="shared" ca="1" si="335"/>
        <v>0</v>
      </c>
      <c r="AN409" s="18">
        <f t="shared" ca="1" si="336"/>
        <v>0</v>
      </c>
      <c r="AO409" s="18">
        <f t="shared" ca="1" si="337"/>
        <v>0</v>
      </c>
      <c r="AP409" s="18">
        <f t="shared" ca="1" si="338"/>
        <v>0</v>
      </c>
      <c r="AQ409" s="18">
        <f t="shared" ca="1" si="339"/>
        <v>0</v>
      </c>
      <c r="AR409" s="18">
        <f t="shared" ca="1" si="340"/>
        <v>0</v>
      </c>
      <c r="AS409" s="18">
        <f t="shared" ca="1" si="341"/>
        <v>0</v>
      </c>
      <c r="AT409" s="18">
        <f t="shared" ca="1" si="342"/>
        <v>0</v>
      </c>
      <c r="AU409" s="18">
        <f t="shared" ca="1" si="343"/>
        <v>0</v>
      </c>
      <c r="AV409" s="18">
        <f t="shared" ca="1" si="344"/>
        <v>0</v>
      </c>
      <c r="AW409" s="18">
        <f t="shared" ca="1" si="345"/>
        <v>0</v>
      </c>
      <c r="AX409" s="18">
        <f t="shared" ca="1" si="346"/>
        <v>0</v>
      </c>
      <c r="AY409" s="18">
        <f t="shared" ca="1" si="347"/>
        <v>0</v>
      </c>
      <c r="AZ409" s="18">
        <f t="shared" ca="1" si="348"/>
        <v>0</v>
      </c>
      <c r="BA409" s="18">
        <f t="shared" ca="1" si="349"/>
        <v>0</v>
      </c>
      <c r="BB409" s="18">
        <f t="shared" ca="1" si="350"/>
        <v>0</v>
      </c>
      <c r="BC409" s="18">
        <f t="shared" ca="1" si="351"/>
        <v>0</v>
      </c>
      <c r="BD409" s="18">
        <f t="shared" ca="1" si="352"/>
        <v>0</v>
      </c>
      <c r="BE409" s="18">
        <f t="shared" ca="1" si="353"/>
        <v>0</v>
      </c>
      <c r="BF409" s="18">
        <f t="shared" ca="1" si="354"/>
        <v>0</v>
      </c>
      <c r="BG409">
        <f ca="1">IF((IF(AD409&gt;AD408,1,0)+IF(AD409&gt;AD407,1,0)+IF(AD409&gt;AD406,1,0)+IF(AD409&lt;AD410,0,1)+IF(AD409&lt;AD411,0,1)+IF(AD409&lt;AD412,0,1))=6,1+MAX(BG$215:BG408),0)</f>
        <v>0</v>
      </c>
      <c r="BH409">
        <f t="shared" ca="1" si="356"/>
        <v>0</v>
      </c>
      <c r="BI409">
        <f t="shared" ca="1" si="357"/>
        <v>0</v>
      </c>
      <c r="BJ409"/>
      <c r="BK409"/>
      <c r="BL409"/>
      <c r="BM409">
        <v>181</v>
      </c>
      <c r="BN409"/>
      <c r="BO409"/>
      <c r="BP409"/>
      <c r="BQ409"/>
      <c r="BR409"/>
      <c r="BS409"/>
      <c r="BT409"/>
      <c r="BU409"/>
      <c r="BV409"/>
      <c r="BW409"/>
      <c r="BX409"/>
      <c r="BY409"/>
      <c r="BZ409"/>
      <c r="CA409"/>
      <c r="CB409"/>
      <c r="CC409" s="2"/>
    </row>
    <row r="410" spans="1:81" x14ac:dyDescent="0.35">
      <c r="A410" s="7">
        <f t="shared" si="298"/>
        <v>382</v>
      </c>
      <c r="B410" s="17">
        <f t="shared" ca="1" si="299"/>
        <v>32</v>
      </c>
      <c r="C410" s="17">
        <f t="shared" ca="1" si="300"/>
        <v>32</v>
      </c>
      <c r="D410" s="17">
        <f t="shared" ca="1" si="301"/>
        <v>34</v>
      </c>
      <c r="E410" s="17">
        <f t="shared" ca="1" si="302"/>
        <v>32</v>
      </c>
      <c r="F410" s="17">
        <f t="shared" ca="1" si="303"/>
        <v>35</v>
      </c>
      <c r="G410" s="17">
        <f t="shared" ca="1" si="304"/>
        <v>33</v>
      </c>
      <c r="H410" s="17">
        <f t="shared" ca="1" si="305"/>
        <v>35</v>
      </c>
      <c r="I410" s="17">
        <f t="shared" ca="1" si="306"/>
        <v>32</v>
      </c>
      <c r="J410" s="17">
        <f t="shared" ca="1" si="307"/>
        <v>35</v>
      </c>
      <c r="K410" s="17">
        <f t="shared" ca="1" si="308"/>
        <v>32</v>
      </c>
      <c r="L410" s="17">
        <f t="shared" ca="1" si="309"/>
        <v>34</v>
      </c>
      <c r="M410" s="17">
        <f t="shared" ca="1" si="310"/>
        <v>32</v>
      </c>
      <c r="N410" s="17">
        <f t="shared" ca="1" si="311"/>
        <v>32</v>
      </c>
      <c r="O410" s="17">
        <f t="shared" ca="1" si="312"/>
        <v>34</v>
      </c>
      <c r="P410" s="17">
        <f t="shared" ca="1" si="313"/>
        <v>35</v>
      </c>
      <c r="Q410" s="17">
        <f t="shared" ca="1" si="314"/>
        <v>32</v>
      </c>
      <c r="R410" s="17">
        <f t="shared" ca="1" si="315"/>
        <v>35</v>
      </c>
      <c r="S410" s="17">
        <f t="shared" ca="1" si="316"/>
        <v>34</v>
      </c>
      <c r="T410" s="17">
        <f t="shared" ca="1" si="317"/>
        <v>35</v>
      </c>
      <c r="U410" s="17">
        <f t="shared" ca="1" si="318"/>
        <v>35</v>
      </c>
      <c r="V410" s="17">
        <f t="shared" ca="1" si="319"/>
        <v>35</v>
      </c>
      <c r="W410" s="17">
        <f t="shared" ca="1" si="320"/>
        <v>35</v>
      </c>
      <c r="X410" s="17">
        <f t="shared" ca="1" si="321"/>
        <v>33</v>
      </c>
      <c r="Y410" s="17">
        <f t="shared" ca="1" si="322"/>
        <v>32</v>
      </c>
      <c r="Z410" s="17">
        <f t="shared" ca="1" si="323"/>
        <v>35</v>
      </c>
      <c r="AA410" s="17">
        <f t="shared" ca="1" si="324"/>
        <v>32</v>
      </c>
      <c r="AB410" s="17">
        <f t="shared" ca="1" si="325"/>
        <v>32</v>
      </c>
      <c r="AC410" s="17">
        <f t="shared" ca="1" si="326"/>
        <v>33</v>
      </c>
      <c r="AD410" s="7">
        <f t="shared" ca="1" si="355"/>
        <v>0</v>
      </c>
      <c r="AE410" s="18">
        <f t="shared" ca="1" si="327"/>
        <v>0</v>
      </c>
      <c r="AF410" s="18">
        <f t="shared" ca="1" si="328"/>
        <v>0</v>
      </c>
      <c r="AG410" s="18">
        <f t="shared" ca="1" si="329"/>
        <v>0</v>
      </c>
      <c r="AH410" s="18">
        <f t="shared" ca="1" si="330"/>
        <v>0</v>
      </c>
      <c r="AI410" s="18">
        <f t="shared" ca="1" si="331"/>
        <v>0</v>
      </c>
      <c r="AJ410" s="18">
        <f t="shared" ca="1" si="332"/>
        <v>0</v>
      </c>
      <c r="AK410" s="18">
        <f t="shared" ca="1" si="333"/>
        <v>0</v>
      </c>
      <c r="AL410" s="18">
        <f t="shared" ca="1" si="334"/>
        <v>0</v>
      </c>
      <c r="AM410" s="18">
        <f t="shared" ca="1" si="335"/>
        <v>0</v>
      </c>
      <c r="AN410" s="18">
        <f t="shared" ca="1" si="336"/>
        <v>0</v>
      </c>
      <c r="AO410" s="18">
        <f t="shared" ca="1" si="337"/>
        <v>0</v>
      </c>
      <c r="AP410" s="18">
        <f t="shared" ca="1" si="338"/>
        <v>0</v>
      </c>
      <c r="AQ410" s="18">
        <f t="shared" ca="1" si="339"/>
        <v>0</v>
      </c>
      <c r="AR410" s="18">
        <f t="shared" ca="1" si="340"/>
        <v>0</v>
      </c>
      <c r="AS410" s="18">
        <f t="shared" ca="1" si="341"/>
        <v>0</v>
      </c>
      <c r="AT410" s="18">
        <f t="shared" ca="1" si="342"/>
        <v>0</v>
      </c>
      <c r="AU410" s="18">
        <f t="shared" ca="1" si="343"/>
        <v>0</v>
      </c>
      <c r="AV410" s="18">
        <f t="shared" ca="1" si="344"/>
        <v>0</v>
      </c>
      <c r="AW410" s="18">
        <f t="shared" ca="1" si="345"/>
        <v>0</v>
      </c>
      <c r="AX410" s="18">
        <f t="shared" ca="1" si="346"/>
        <v>0</v>
      </c>
      <c r="AY410" s="18">
        <f t="shared" ca="1" si="347"/>
        <v>0</v>
      </c>
      <c r="AZ410" s="18">
        <f t="shared" ca="1" si="348"/>
        <v>0</v>
      </c>
      <c r="BA410" s="18">
        <f t="shared" ca="1" si="349"/>
        <v>0</v>
      </c>
      <c r="BB410" s="18">
        <f t="shared" ca="1" si="350"/>
        <v>0</v>
      </c>
      <c r="BC410" s="18">
        <f t="shared" ca="1" si="351"/>
        <v>0</v>
      </c>
      <c r="BD410" s="18">
        <f t="shared" ca="1" si="352"/>
        <v>0</v>
      </c>
      <c r="BE410" s="18">
        <f t="shared" ca="1" si="353"/>
        <v>0</v>
      </c>
      <c r="BF410" s="18">
        <f t="shared" ca="1" si="354"/>
        <v>0</v>
      </c>
      <c r="BG410">
        <f ca="1">IF((IF(AD410&gt;AD409,1,0)+IF(AD410&gt;AD408,1,0)+IF(AD410&gt;AD407,1,0)+IF(AD410&lt;AD411,0,1)+IF(AD410&lt;AD412,0,1)+IF(AD410&lt;AD413,0,1))=6,1+MAX(BG$215:BG409),0)</f>
        <v>0</v>
      </c>
      <c r="BH410">
        <f t="shared" ca="1" si="356"/>
        <v>0</v>
      </c>
      <c r="BI410">
        <f t="shared" ca="1" si="357"/>
        <v>0</v>
      </c>
      <c r="BJ410"/>
      <c r="BK410"/>
      <c r="BL410"/>
      <c r="BM410">
        <v>182</v>
      </c>
      <c r="BN410"/>
      <c r="BO410"/>
      <c r="BP410"/>
      <c r="BQ410"/>
      <c r="BR410"/>
      <c r="BS410"/>
      <c r="BT410"/>
      <c r="BU410"/>
      <c r="BV410"/>
      <c r="BW410"/>
      <c r="BX410"/>
      <c r="BY410"/>
      <c r="BZ410"/>
      <c r="CA410"/>
      <c r="CB410"/>
      <c r="CC410" s="2"/>
    </row>
    <row r="411" spans="1:81" x14ac:dyDescent="0.35">
      <c r="A411" s="7">
        <f t="shared" si="298"/>
        <v>383</v>
      </c>
      <c r="B411" s="17">
        <f t="shared" ca="1" si="299"/>
        <v>33</v>
      </c>
      <c r="C411" s="17">
        <f t="shared" ca="1" si="300"/>
        <v>33</v>
      </c>
      <c r="D411" s="17">
        <f t="shared" ca="1" si="301"/>
        <v>35</v>
      </c>
      <c r="E411" s="17">
        <f t="shared" ca="1" si="302"/>
        <v>33</v>
      </c>
      <c r="F411" s="17">
        <f t="shared" ca="1" si="303"/>
        <v>36</v>
      </c>
      <c r="G411" s="17">
        <f t="shared" ca="1" si="304"/>
        <v>34</v>
      </c>
      <c r="H411" s="17">
        <f t="shared" ca="1" si="305"/>
        <v>36</v>
      </c>
      <c r="I411" s="17">
        <f t="shared" ca="1" si="306"/>
        <v>33</v>
      </c>
      <c r="J411" s="17">
        <f t="shared" ca="1" si="307"/>
        <v>36</v>
      </c>
      <c r="K411" s="17">
        <f t="shared" ca="1" si="308"/>
        <v>33</v>
      </c>
      <c r="L411" s="17">
        <f t="shared" ca="1" si="309"/>
        <v>35</v>
      </c>
      <c r="M411" s="17">
        <f t="shared" ca="1" si="310"/>
        <v>33</v>
      </c>
      <c r="N411" s="17">
        <f t="shared" ca="1" si="311"/>
        <v>33</v>
      </c>
      <c r="O411" s="17">
        <f t="shared" ca="1" si="312"/>
        <v>35</v>
      </c>
      <c r="P411" s="17">
        <f t="shared" ca="1" si="313"/>
        <v>36</v>
      </c>
      <c r="Q411" s="17">
        <f t="shared" ca="1" si="314"/>
        <v>33</v>
      </c>
      <c r="R411" s="17">
        <f t="shared" ca="1" si="315"/>
        <v>36</v>
      </c>
      <c r="S411" s="17">
        <f t="shared" ca="1" si="316"/>
        <v>35</v>
      </c>
      <c r="T411" s="17">
        <f t="shared" ca="1" si="317"/>
        <v>36</v>
      </c>
      <c r="U411" s="17">
        <f t="shared" ca="1" si="318"/>
        <v>36</v>
      </c>
      <c r="V411" s="17">
        <f t="shared" ca="1" si="319"/>
        <v>36</v>
      </c>
      <c r="W411" s="17">
        <f t="shared" ca="1" si="320"/>
        <v>36</v>
      </c>
      <c r="X411" s="17">
        <f t="shared" ca="1" si="321"/>
        <v>34</v>
      </c>
      <c r="Y411" s="17">
        <f t="shared" ca="1" si="322"/>
        <v>33</v>
      </c>
      <c r="Z411" s="17">
        <f t="shared" ca="1" si="323"/>
        <v>36</v>
      </c>
      <c r="AA411" s="17">
        <f t="shared" ca="1" si="324"/>
        <v>33</v>
      </c>
      <c r="AB411" s="17">
        <f t="shared" ca="1" si="325"/>
        <v>33</v>
      </c>
      <c r="AC411" s="17">
        <f t="shared" ca="1" si="326"/>
        <v>34</v>
      </c>
      <c r="AD411" s="7">
        <f t="shared" ca="1" si="355"/>
        <v>0</v>
      </c>
      <c r="AE411" s="18">
        <f t="shared" ca="1" si="327"/>
        <v>0</v>
      </c>
      <c r="AF411" s="18">
        <f t="shared" ca="1" si="328"/>
        <v>0</v>
      </c>
      <c r="AG411" s="18">
        <f t="shared" ca="1" si="329"/>
        <v>0</v>
      </c>
      <c r="AH411" s="18">
        <f t="shared" ca="1" si="330"/>
        <v>0</v>
      </c>
      <c r="AI411" s="18">
        <f t="shared" ca="1" si="331"/>
        <v>0</v>
      </c>
      <c r="AJ411" s="18">
        <f t="shared" ca="1" si="332"/>
        <v>0</v>
      </c>
      <c r="AK411" s="18">
        <f t="shared" ca="1" si="333"/>
        <v>0</v>
      </c>
      <c r="AL411" s="18">
        <f t="shared" ca="1" si="334"/>
        <v>0</v>
      </c>
      <c r="AM411" s="18">
        <f t="shared" ca="1" si="335"/>
        <v>0</v>
      </c>
      <c r="AN411" s="18">
        <f t="shared" ca="1" si="336"/>
        <v>0</v>
      </c>
      <c r="AO411" s="18">
        <f t="shared" ca="1" si="337"/>
        <v>0</v>
      </c>
      <c r="AP411" s="18">
        <f t="shared" ca="1" si="338"/>
        <v>0</v>
      </c>
      <c r="AQ411" s="18">
        <f t="shared" ca="1" si="339"/>
        <v>0</v>
      </c>
      <c r="AR411" s="18">
        <f t="shared" ca="1" si="340"/>
        <v>0</v>
      </c>
      <c r="AS411" s="18">
        <f t="shared" ca="1" si="341"/>
        <v>0</v>
      </c>
      <c r="AT411" s="18">
        <f t="shared" ca="1" si="342"/>
        <v>0</v>
      </c>
      <c r="AU411" s="18">
        <f t="shared" ca="1" si="343"/>
        <v>0</v>
      </c>
      <c r="AV411" s="18">
        <f t="shared" ca="1" si="344"/>
        <v>0</v>
      </c>
      <c r="AW411" s="18">
        <f t="shared" ca="1" si="345"/>
        <v>0</v>
      </c>
      <c r="AX411" s="18">
        <f t="shared" ca="1" si="346"/>
        <v>0</v>
      </c>
      <c r="AY411" s="18">
        <f t="shared" ca="1" si="347"/>
        <v>0</v>
      </c>
      <c r="AZ411" s="18">
        <f t="shared" ca="1" si="348"/>
        <v>0</v>
      </c>
      <c r="BA411" s="18">
        <f t="shared" ca="1" si="349"/>
        <v>0</v>
      </c>
      <c r="BB411" s="18">
        <f t="shared" ca="1" si="350"/>
        <v>0</v>
      </c>
      <c r="BC411" s="18">
        <f t="shared" ca="1" si="351"/>
        <v>0</v>
      </c>
      <c r="BD411" s="18">
        <f t="shared" ca="1" si="352"/>
        <v>0</v>
      </c>
      <c r="BE411" s="18">
        <f t="shared" ca="1" si="353"/>
        <v>0</v>
      </c>
      <c r="BF411" s="18">
        <f t="shared" ca="1" si="354"/>
        <v>0</v>
      </c>
      <c r="BG411">
        <f ca="1">IF((IF(AD411&gt;AD410,1,0)+IF(AD411&gt;AD409,1,0)+IF(AD411&gt;AD408,1,0)+IF(AD411&lt;AD412,0,1)+IF(AD411&lt;AD413,0,1)+IF(AD411&lt;AD414,0,1))=6,1+MAX(BG$215:BG410),0)</f>
        <v>0</v>
      </c>
      <c r="BH411">
        <f t="shared" ca="1" si="356"/>
        <v>0</v>
      </c>
      <c r="BI411">
        <f t="shared" ca="1" si="357"/>
        <v>0</v>
      </c>
      <c r="BJ411"/>
      <c r="BK411"/>
      <c r="BL411"/>
      <c r="BM411">
        <v>183</v>
      </c>
      <c r="BN411"/>
      <c r="BO411"/>
      <c r="BP411"/>
      <c r="BQ411"/>
      <c r="BR411"/>
      <c r="BS411"/>
      <c r="BT411"/>
      <c r="BU411"/>
      <c r="BV411"/>
      <c r="BW411"/>
      <c r="BX411"/>
      <c r="BY411"/>
      <c r="BZ411"/>
      <c r="CA411"/>
      <c r="CB411"/>
      <c r="CC411" s="2"/>
    </row>
    <row r="412" spans="1:81" x14ac:dyDescent="0.35">
      <c r="A412" s="7">
        <f t="shared" si="298"/>
        <v>384</v>
      </c>
      <c r="B412" s="17">
        <f t="shared" ca="1" si="299"/>
        <v>34</v>
      </c>
      <c r="C412" s="17">
        <f t="shared" ca="1" si="300"/>
        <v>34</v>
      </c>
      <c r="D412" s="17">
        <f t="shared" ca="1" si="301"/>
        <v>36</v>
      </c>
      <c r="E412" s="17">
        <f t="shared" ca="1" si="302"/>
        <v>34</v>
      </c>
      <c r="F412" s="17">
        <f t="shared" ca="1" si="303"/>
        <v>37</v>
      </c>
      <c r="G412" s="17">
        <f t="shared" ca="1" si="304"/>
        <v>35</v>
      </c>
      <c r="H412" s="17">
        <f t="shared" ca="1" si="305"/>
        <v>37</v>
      </c>
      <c r="I412" s="17">
        <f t="shared" ca="1" si="306"/>
        <v>34</v>
      </c>
      <c r="J412" s="17">
        <f t="shared" ca="1" si="307"/>
        <v>37</v>
      </c>
      <c r="K412" s="17">
        <f t="shared" ca="1" si="308"/>
        <v>34</v>
      </c>
      <c r="L412" s="17">
        <f t="shared" ca="1" si="309"/>
        <v>36</v>
      </c>
      <c r="M412" s="17">
        <f t="shared" ca="1" si="310"/>
        <v>34</v>
      </c>
      <c r="N412" s="17">
        <f t="shared" ca="1" si="311"/>
        <v>34</v>
      </c>
      <c r="O412" s="17">
        <f t="shared" ca="1" si="312"/>
        <v>36</v>
      </c>
      <c r="P412" s="17">
        <f t="shared" ca="1" si="313"/>
        <v>37</v>
      </c>
      <c r="Q412" s="17">
        <f t="shared" ca="1" si="314"/>
        <v>34</v>
      </c>
      <c r="R412" s="17">
        <f t="shared" ca="1" si="315"/>
        <v>37</v>
      </c>
      <c r="S412" s="17">
        <f t="shared" ca="1" si="316"/>
        <v>36</v>
      </c>
      <c r="T412" s="17">
        <f t="shared" ca="1" si="317"/>
        <v>37</v>
      </c>
      <c r="U412" s="17">
        <f t="shared" ca="1" si="318"/>
        <v>37</v>
      </c>
      <c r="V412" s="17">
        <f t="shared" ca="1" si="319"/>
        <v>37</v>
      </c>
      <c r="W412" s="17">
        <f t="shared" ca="1" si="320"/>
        <v>37</v>
      </c>
      <c r="X412" s="17">
        <f t="shared" ca="1" si="321"/>
        <v>35</v>
      </c>
      <c r="Y412" s="17">
        <f t="shared" ca="1" si="322"/>
        <v>34</v>
      </c>
      <c r="Z412" s="17">
        <f t="shared" ca="1" si="323"/>
        <v>37</v>
      </c>
      <c r="AA412" s="17">
        <f t="shared" ca="1" si="324"/>
        <v>34</v>
      </c>
      <c r="AB412" s="17">
        <f t="shared" ca="1" si="325"/>
        <v>34</v>
      </c>
      <c r="AC412" s="17">
        <f t="shared" ca="1" si="326"/>
        <v>35</v>
      </c>
      <c r="AD412" s="7">
        <f t="shared" ca="1" si="355"/>
        <v>0</v>
      </c>
      <c r="AE412" s="18">
        <f t="shared" ca="1" si="327"/>
        <v>0</v>
      </c>
      <c r="AF412" s="18">
        <f t="shared" ca="1" si="328"/>
        <v>0</v>
      </c>
      <c r="AG412" s="18">
        <f t="shared" ca="1" si="329"/>
        <v>0</v>
      </c>
      <c r="AH412" s="18">
        <f t="shared" ca="1" si="330"/>
        <v>0</v>
      </c>
      <c r="AI412" s="18">
        <f t="shared" ca="1" si="331"/>
        <v>0</v>
      </c>
      <c r="AJ412" s="18">
        <f t="shared" ca="1" si="332"/>
        <v>0</v>
      </c>
      <c r="AK412" s="18">
        <f t="shared" ca="1" si="333"/>
        <v>0</v>
      </c>
      <c r="AL412" s="18">
        <f t="shared" ca="1" si="334"/>
        <v>0</v>
      </c>
      <c r="AM412" s="18">
        <f t="shared" ca="1" si="335"/>
        <v>0</v>
      </c>
      <c r="AN412" s="18">
        <f t="shared" ca="1" si="336"/>
        <v>0</v>
      </c>
      <c r="AO412" s="18">
        <f t="shared" ca="1" si="337"/>
        <v>0</v>
      </c>
      <c r="AP412" s="18">
        <f t="shared" ca="1" si="338"/>
        <v>0</v>
      </c>
      <c r="AQ412" s="18">
        <f t="shared" ca="1" si="339"/>
        <v>0</v>
      </c>
      <c r="AR412" s="18">
        <f t="shared" ca="1" si="340"/>
        <v>0</v>
      </c>
      <c r="AS412" s="18">
        <f t="shared" ca="1" si="341"/>
        <v>0</v>
      </c>
      <c r="AT412" s="18">
        <f t="shared" ca="1" si="342"/>
        <v>0</v>
      </c>
      <c r="AU412" s="18">
        <f t="shared" ca="1" si="343"/>
        <v>0</v>
      </c>
      <c r="AV412" s="18">
        <f t="shared" ca="1" si="344"/>
        <v>0</v>
      </c>
      <c r="AW412" s="18">
        <f t="shared" ca="1" si="345"/>
        <v>0</v>
      </c>
      <c r="AX412" s="18">
        <f t="shared" ca="1" si="346"/>
        <v>0</v>
      </c>
      <c r="AY412" s="18">
        <f t="shared" ca="1" si="347"/>
        <v>0</v>
      </c>
      <c r="AZ412" s="18">
        <f t="shared" ca="1" si="348"/>
        <v>0</v>
      </c>
      <c r="BA412" s="18">
        <f t="shared" ca="1" si="349"/>
        <v>0</v>
      </c>
      <c r="BB412" s="18">
        <f t="shared" ca="1" si="350"/>
        <v>0</v>
      </c>
      <c r="BC412" s="18">
        <f t="shared" ca="1" si="351"/>
        <v>0</v>
      </c>
      <c r="BD412" s="18">
        <f t="shared" ca="1" si="352"/>
        <v>0</v>
      </c>
      <c r="BE412" s="18">
        <f t="shared" ca="1" si="353"/>
        <v>0</v>
      </c>
      <c r="BF412" s="18">
        <f t="shared" ca="1" si="354"/>
        <v>0</v>
      </c>
      <c r="BG412">
        <f ca="1">IF((IF(AD412&gt;AD411,1,0)+IF(AD412&gt;AD410,1,0)+IF(AD412&gt;AD409,1,0)+IF(AD412&lt;AD413,0,1)+IF(AD412&lt;AD414,0,1)+IF(AD412&lt;AD415,0,1))=6,1+MAX(BG$215:BG411),0)</f>
        <v>0</v>
      </c>
      <c r="BH412">
        <f t="shared" ca="1" si="356"/>
        <v>0</v>
      </c>
      <c r="BI412">
        <f t="shared" ca="1" si="357"/>
        <v>0</v>
      </c>
      <c r="BJ412"/>
      <c r="BK412"/>
      <c r="BL412"/>
      <c r="BM412">
        <v>184</v>
      </c>
      <c r="BN412"/>
      <c r="BO412"/>
      <c r="BP412"/>
      <c r="BQ412"/>
      <c r="BR412"/>
      <c r="BS412"/>
      <c r="BT412"/>
      <c r="BU412"/>
      <c r="BV412"/>
      <c r="BW412"/>
      <c r="BX412"/>
      <c r="BY412"/>
      <c r="BZ412"/>
      <c r="CA412"/>
      <c r="CB412"/>
      <c r="CC412" s="2"/>
    </row>
    <row r="413" spans="1:81" x14ac:dyDescent="0.35">
      <c r="A413" s="7">
        <f t="shared" ref="A413:A476" si="358">A412+1</f>
        <v>385</v>
      </c>
      <c r="B413" s="17">
        <f t="shared" ref="B413:B476" ca="1" si="359">IF(AE412=0,B412+A,B412-S)</f>
        <v>35</v>
      </c>
      <c r="C413" s="17">
        <f t="shared" ref="C413:C476" ca="1" si="360">IF(AF412=0,C412+A,C412-S)</f>
        <v>35</v>
      </c>
      <c r="D413" s="17">
        <f t="shared" ref="D413:D476" ca="1" si="361">IF(AG412=0,D412+A,D412-S)</f>
        <v>37</v>
      </c>
      <c r="E413" s="17">
        <f t="shared" ref="E413:E476" ca="1" si="362">IF(AH412=0,E412+A,E412-S)</f>
        <v>35</v>
      </c>
      <c r="F413" s="17">
        <f t="shared" ref="F413:F476" ca="1" si="363">IF(AI412=0,F412+A,F412-S)</f>
        <v>38</v>
      </c>
      <c r="G413" s="17">
        <f t="shared" ref="G413:G476" ca="1" si="364">IF(AJ412=0,G412+A,G412-S)</f>
        <v>36</v>
      </c>
      <c r="H413" s="17">
        <f t="shared" ref="H413:H476" ca="1" si="365">IF(AK412=0,H412+A,H412-S)</f>
        <v>38</v>
      </c>
      <c r="I413" s="17">
        <f t="shared" ref="I413:I476" ca="1" si="366">IF(AL412=0,I412+A,I412-S)</f>
        <v>35</v>
      </c>
      <c r="J413" s="17">
        <f t="shared" ref="J413:J476" ca="1" si="367">IF(AM412=0,J412+A,J412-S)</f>
        <v>38</v>
      </c>
      <c r="K413" s="17">
        <f t="shared" ref="K413:K476" ca="1" si="368">IF(AN412=0,K412+A,K412-S)</f>
        <v>35</v>
      </c>
      <c r="L413" s="17">
        <f t="shared" ref="L413:L476" ca="1" si="369">IF(AO412=0,L412+A,L412-S)</f>
        <v>37</v>
      </c>
      <c r="M413" s="17">
        <f t="shared" ref="M413:M476" ca="1" si="370">IF(AP412=0,M412+A,M412-S)</f>
        <v>35</v>
      </c>
      <c r="N413" s="17">
        <f t="shared" ref="N413:N476" ca="1" si="371">IF(AQ412=0,N412+A,N412-S)</f>
        <v>35</v>
      </c>
      <c r="O413" s="17">
        <f t="shared" ref="O413:O476" ca="1" si="372">IF(AR412=0,O412+A,O412-S)</f>
        <v>37</v>
      </c>
      <c r="P413" s="17">
        <f t="shared" ref="P413:P476" ca="1" si="373">IF(AS412=0,P412+A,P412-S)</f>
        <v>38</v>
      </c>
      <c r="Q413" s="17">
        <f t="shared" ref="Q413:Q476" ca="1" si="374">IF(AT412=0,Q412+A,Q412-S)</f>
        <v>35</v>
      </c>
      <c r="R413" s="17">
        <f t="shared" ref="R413:R476" ca="1" si="375">IF(AU412=0,R412+A,R412-S)</f>
        <v>38</v>
      </c>
      <c r="S413" s="17">
        <f t="shared" ref="S413:S476" ca="1" si="376">IF(AV412=0,S412+A,S412-S)</f>
        <v>37</v>
      </c>
      <c r="T413" s="17">
        <f t="shared" ref="T413:T476" ca="1" si="377">IF(AW412=0,T412+A,T412-S)</f>
        <v>38</v>
      </c>
      <c r="U413" s="17">
        <f t="shared" ref="U413:U476" ca="1" si="378">IF(AX412=0,U412+A,U412-S)</f>
        <v>38</v>
      </c>
      <c r="V413" s="17">
        <f t="shared" ref="V413:V476" ca="1" si="379">IF(AY412=0,V412+A,V412-S)</f>
        <v>38</v>
      </c>
      <c r="W413" s="17">
        <f t="shared" ref="W413:W476" ca="1" si="380">IF(AZ412=0,W412+A,W412-S)</f>
        <v>38</v>
      </c>
      <c r="X413" s="17">
        <f t="shared" ref="X413:X476" ca="1" si="381">IF(BA412=0,X412+A,X412-S)</f>
        <v>36</v>
      </c>
      <c r="Y413" s="17">
        <f t="shared" ref="Y413:Y476" ca="1" si="382">IF(BB412=0,Y412+A,Y412-S)</f>
        <v>35</v>
      </c>
      <c r="Z413" s="17">
        <f t="shared" ref="Z413:Z476" ca="1" si="383">IF(BC412=0,Z412+A,Z412-S)</f>
        <v>38</v>
      </c>
      <c r="AA413" s="17">
        <f t="shared" ref="AA413:AA476" ca="1" si="384">IF(BD412=0,AA412+A,AA412-S)</f>
        <v>35</v>
      </c>
      <c r="AB413" s="17">
        <f t="shared" ref="AB413:AB476" ca="1" si="385">IF(BE412=0,AB412+A,AB412-S)</f>
        <v>35</v>
      </c>
      <c r="AC413" s="17">
        <f t="shared" ref="AC413:AC476" ca="1" si="386">IF(BF412=0,AC412+A,AC412-S)</f>
        <v>36</v>
      </c>
      <c r="AD413" s="7">
        <f t="shared" ca="1" si="355"/>
        <v>0</v>
      </c>
      <c r="AE413" s="18">
        <f t="shared" ref="AE413:AE476" ca="1" si="387">IF(AE412=0,IF((B413+(BB412+BC412+BD412+BE412+BF412+AF412+AG412+AH412+AI412+AJ412)*P)&gt;B,1,0),0)+IF(AE412=1,IF(B413&lt;E,0,1),0)</f>
        <v>0</v>
      </c>
      <c r="AF413" s="18">
        <f t="shared" ref="AF413:AF476" ca="1" si="388">IF(AF412=0,IF((C413+(BC412+BD412+BE412+BF412+AE412+AG412+AH412+AI412+AJ412+AK412)*P)&gt;B,1,0),0)+IF(AF412=1,IF(C413&lt;E,0,1),0)</f>
        <v>0</v>
      </c>
      <c r="AG413" s="18">
        <f t="shared" ref="AG413:AG476" ca="1" si="389">IF(AG412=0,IF((D413+(BD412+BE412+BF412+AE412+AF412+AH412+AI412+AJ412+AK412+AL412)*P)&gt;B,1,0),0)+IF(AG412=1,IF(D413&lt;E,0,1),0)</f>
        <v>0</v>
      </c>
      <c r="AH413" s="18">
        <f t="shared" ref="AH413:AH476" ca="1" si="390">IF(AH412=0,IF((E413+(BE412+BF412+AE412+AF412+AG412+AI412+AJ412+AK412+AL412+AM412)*P)&gt;B,1,0),0)+IF(AH412=1,IF(E413&lt;E,0,1),0)</f>
        <v>0</v>
      </c>
      <c r="AI413" s="18">
        <f t="shared" ref="AI413:AI476" ca="1" si="391">IF(AI412=0,IF((F413+(BF412+AE412+AF412+AG412+AH412+AJ412+AK412+AL412+AM412+AN412)*P)&gt;B,1,0),0)+IF(AI412=1,IF(F413&lt;E,0,1),0)</f>
        <v>0</v>
      </c>
      <c r="AJ413" s="18">
        <f t="shared" ref="AJ413:AJ476" ca="1" si="392">IF(AJ412=0,IF((G413+(AE412+AF412+AG412+AH412+AI412+AK412+AL412+AM412+AN412+AO412)*P)&gt;B,1,0),0)+IF(AJ412=1,IF(G413&lt;E,0,1),0)</f>
        <v>0</v>
      </c>
      <c r="AK413" s="18">
        <f t="shared" ref="AK413:AK476" ca="1" si="393">IF(AK412=0,IF((H413+(AF412+AG412+AH412+AI412+AJ412+AL412+AM412+AN412+AO412+AP412)*P)&gt;B,1,0),0)+IF(AK412=1,IF(H413&lt;E,0,1),0)</f>
        <v>0</v>
      </c>
      <c r="AL413" s="18">
        <f t="shared" ref="AL413:AL476" ca="1" si="394">IF(AL412=0,IF((I413+(AG412+AH412+AI412+AJ412+AK412+AM412+AN412+AO412+AP412+AQ412)*P)&gt;B,1,0),0)+IF(AL412=1,IF(I413&lt;E,0,1),0)</f>
        <v>0</v>
      </c>
      <c r="AM413" s="18">
        <f t="shared" ref="AM413:AM476" ca="1" si="395">IF(AM412=0,IF((J413+(AH412+AI412+AJ412+AK412+AL412+AN412+AO412+AP412+AQ412+AR412)*P)&gt;B,1,0),0)+IF(AM412=1,IF(J413&lt;E,0,1),0)</f>
        <v>0</v>
      </c>
      <c r="AN413" s="18">
        <f t="shared" ref="AN413:AN476" ca="1" si="396">IF(AN412=0,IF((K413+(AI412+AJ412+AK412+AL412+AM412+AO412+AP412+AQ412+AR412+AS412)*P)&gt;B,1,0),0)+IF(AN412=1,IF(K413&lt;E,0,1),0)</f>
        <v>0</v>
      </c>
      <c r="AO413" s="18">
        <f t="shared" ref="AO413:AO476" ca="1" si="397">IF(AO412=0,IF((L413+(AJ412+AK412+AL412+AM412+AN412+AP412+AQ412+AR412+AS412+AT412)*P)&gt;B,1,0),0)+IF(AO412=1,IF(L413&lt;E,0,1),0)</f>
        <v>0</v>
      </c>
      <c r="AP413" s="18">
        <f t="shared" ref="AP413:AP476" ca="1" si="398">IF(AP412=0,IF((M413+(AK412+AL412+AM412+AN412+AO412+AQ412+AR412+AS412+AT412+AU412)*P)&gt;B,1,0),0)+IF(AP412=1,IF(M413&lt;E,0,1),0)</f>
        <v>0</v>
      </c>
      <c r="AQ413" s="18">
        <f t="shared" ref="AQ413:AQ476" ca="1" si="399">IF(AQ412=0,IF((N413+(AL412+AM412+AN412+AO412+AP412+AR412+AS412+AT412+AU412+AV412)*P)&gt;B,1,0),0)+IF(AQ412=1,IF(N413&lt;E,0,1),0)</f>
        <v>0</v>
      </c>
      <c r="AR413" s="18">
        <f t="shared" ref="AR413:AR476" ca="1" si="400">IF(AR412=0,IF((O413+(AM412+AN412+AO412+AP412+AQ412+AS412+AT412+AU412+AV412+AW412)*P)&gt;B,1,0),0)+IF(AR412=1,IF(O413&lt;E,0,1),0)</f>
        <v>0</v>
      </c>
      <c r="AS413" s="18">
        <f t="shared" ref="AS413:AS476" ca="1" si="401">IF(AS412=0,IF((P413+(AN412+AO412+AP412+AQ412+AR412+AT412+AU412+AV412+AW412+AX412)*P)&gt;B,1,0),0)+IF(AS412=1,IF(P413&lt;E,0,1),0)</f>
        <v>0</v>
      </c>
      <c r="AT413" s="18">
        <f t="shared" ref="AT413:AT476" ca="1" si="402">IF(AT412=0,IF((Q413+(AO412+AP412+AQ412+AR412+AS412+AU412+AV412+AW412+AX412+AY412)*P)&gt;B,1,0),0)+IF(AT412=1,IF(Q413&lt;E,0,1),0)</f>
        <v>0</v>
      </c>
      <c r="AU413" s="18">
        <f t="shared" ref="AU413:AU476" ca="1" si="403">IF(AU412=0,IF((R413+(AP412+AQ412+AR412+AS412+AT412+AV412+AW412+AX412+AY412+AZ412)*P)&gt;B,1,0),0)+IF(AU412=1,IF(R413&lt;E,0,1),0)</f>
        <v>0</v>
      </c>
      <c r="AV413" s="18">
        <f t="shared" ref="AV413:AV476" ca="1" si="404">IF(AV412=0,IF((S413+(AQ412+AR412+AS412+AT412+AU412+AW412+AX412+AY412+AZ412+BA412)*P)&gt;B,1,0),0)+IF(AV412=1,IF(S413&lt;E,0,1),0)</f>
        <v>0</v>
      </c>
      <c r="AW413" s="18">
        <f t="shared" ref="AW413:AW476" ca="1" si="405">IF(AW412=0,IF((T413+(AR412+AS412+AT412+AU412+AV412+AX412+AY412+AZ412+BA412+BB412)*P)&gt;B,1,0),0)+IF(AW412=1,IF(T413&lt;E,0,1),0)</f>
        <v>0</v>
      </c>
      <c r="AX413" s="18">
        <f t="shared" ref="AX413:AX476" ca="1" si="406">IF(AX412=0,IF((U413+(AS412+AT412+AU412+AV412+AW412+AY412+AZ412+BA412+BB412+BC412)*P)&gt;B,1,0),0)+IF(AX412=1,IF(U413&lt;E,0,1),0)</f>
        <v>0</v>
      </c>
      <c r="AY413" s="18">
        <f t="shared" ref="AY413:AY476" ca="1" si="407">IF(AY412=0,IF((V413+(AT412+AU412+AV412+AW412+AX412+AZ412+BA412+BB412+BC412+BD412)*P)&gt;B,1,0),0)+IF(AY412=1,IF(V413&lt;E,0,1),0)</f>
        <v>0</v>
      </c>
      <c r="AZ413" s="18">
        <f t="shared" ref="AZ413:AZ476" ca="1" si="408">IF(AZ412=0,IF((W413+(AU412+AV412+AW412+AX412+AY412+BA412+BB412+BC412+BD412+BE412)*P)&gt;B,1,0),0)+IF(AZ412=1,IF(W413&lt;E,0,1),0)</f>
        <v>0</v>
      </c>
      <c r="BA413" s="18">
        <f t="shared" ref="BA413:BA476" ca="1" si="409">IF(BA412=0,IF((X413+(AV412+AW412+AX412+AY412+AZ412+BB412+BC412+BD412+BE412+BF412)*P)&gt;B,1,0),0)+IF(BA412=1,IF(X413&lt;E,0,1),0)</f>
        <v>0</v>
      </c>
      <c r="BB413" s="18">
        <f t="shared" ref="BB413:BB476" ca="1" si="410">IF(BB412=0,IF((Y413+(AW412+AX412+AY412+AZ412+BA412+BC412+BD412+BE412+BF412+AE412)*P)&gt;B,1,0),0)+IF(BB412=1,IF(Y413&lt;E,0,1),0)</f>
        <v>0</v>
      </c>
      <c r="BC413" s="18">
        <f t="shared" ref="BC413:BC476" ca="1" si="411">IF(BC412=0,IF((Z413+(AX412+AY412+AZ412+BA412+BB412+BD412+BE412+BF412+AE412+AF412)*P)&gt;B,1,0),0)+IF(BC412=1,IF(Z413&lt;E,0,1),0)</f>
        <v>0</v>
      </c>
      <c r="BD413" s="18">
        <f t="shared" ref="BD413:BD476" ca="1" si="412">IF(BD412=0,IF((AA413+(AY412+AZ412+BA412+BB412+BC412+BE412+BF412+AE412+AF412+AG412)*P)&gt;B,1,0),0)+IF(BD412=1,IF(AA413&lt;E,0,1),0)</f>
        <v>0</v>
      </c>
      <c r="BE413" s="18">
        <f t="shared" ref="BE413:BE476" ca="1" si="413">IF(BE412=0,IF((AB413+(AZ412+BA412+BB412+BC412+BD412+BF412+AE412+AF412+AG412+AH412)*P)&gt;B,1,0),0)+IF(BE412=1,IF(AB413&lt;E,0,1),0)</f>
        <v>0</v>
      </c>
      <c r="BF413" s="18">
        <f t="shared" ref="BF413:BF476" ca="1" si="414">IF(BF412=0,IF((AC413+(BA412+BB412+BC412+BD412+BE412+AE412+AF412+AG412+AH412+AI412)*P)&gt;B,1,0),0)+IF(BF412=1,IF(AC413&lt;E,0,1),0)</f>
        <v>0</v>
      </c>
      <c r="BG413">
        <f ca="1">IF((IF(AD413&gt;AD412,1,0)+IF(AD413&gt;AD411,1,0)+IF(AD413&gt;AD410,1,0)+IF(AD413&lt;AD414,0,1)+IF(AD413&lt;AD415,0,1)+IF(AD413&lt;AD416,0,1))=6,1+MAX(BG$215:BG412),0)</f>
        <v>0</v>
      </c>
      <c r="BH413">
        <f t="shared" ca="1" si="356"/>
        <v>0</v>
      </c>
      <c r="BI413">
        <f t="shared" ca="1" si="357"/>
        <v>0</v>
      </c>
      <c r="BJ413"/>
      <c r="BK413"/>
      <c r="BL413"/>
      <c r="BM413">
        <v>185</v>
      </c>
      <c r="BN413"/>
      <c r="BO413"/>
      <c r="BP413"/>
      <c r="BQ413"/>
      <c r="BR413"/>
      <c r="BS413"/>
      <c r="BT413"/>
      <c r="BU413"/>
      <c r="BV413"/>
      <c r="BW413"/>
      <c r="BX413"/>
      <c r="BY413"/>
      <c r="BZ413"/>
      <c r="CA413"/>
      <c r="CB413"/>
      <c r="CC413" s="2"/>
    </row>
    <row r="414" spans="1:81" x14ac:dyDescent="0.35">
      <c r="A414" s="7">
        <f t="shared" si="358"/>
        <v>386</v>
      </c>
      <c r="B414" s="17">
        <f t="shared" ca="1" si="359"/>
        <v>36</v>
      </c>
      <c r="C414" s="17">
        <f t="shared" ca="1" si="360"/>
        <v>36</v>
      </c>
      <c r="D414" s="17">
        <f t="shared" ca="1" si="361"/>
        <v>38</v>
      </c>
      <c r="E414" s="17">
        <f t="shared" ca="1" si="362"/>
        <v>36</v>
      </c>
      <c r="F414" s="17">
        <f t="shared" ca="1" si="363"/>
        <v>39</v>
      </c>
      <c r="G414" s="17">
        <f t="shared" ca="1" si="364"/>
        <v>37</v>
      </c>
      <c r="H414" s="17">
        <f t="shared" ca="1" si="365"/>
        <v>39</v>
      </c>
      <c r="I414" s="17">
        <f t="shared" ca="1" si="366"/>
        <v>36</v>
      </c>
      <c r="J414" s="17">
        <f t="shared" ca="1" si="367"/>
        <v>39</v>
      </c>
      <c r="K414" s="17">
        <f t="shared" ca="1" si="368"/>
        <v>36</v>
      </c>
      <c r="L414" s="17">
        <f t="shared" ca="1" si="369"/>
        <v>38</v>
      </c>
      <c r="M414" s="17">
        <f t="shared" ca="1" si="370"/>
        <v>36</v>
      </c>
      <c r="N414" s="17">
        <f t="shared" ca="1" si="371"/>
        <v>36</v>
      </c>
      <c r="O414" s="17">
        <f t="shared" ca="1" si="372"/>
        <v>38</v>
      </c>
      <c r="P414" s="17">
        <f t="shared" ca="1" si="373"/>
        <v>39</v>
      </c>
      <c r="Q414" s="17">
        <f t="shared" ca="1" si="374"/>
        <v>36</v>
      </c>
      <c r="R414" s="17">
        <f t="shared" ca="1" si="375"/>
        <v>39</v>
      </c>
      <c r="S414" s="17">
        <f t="shared" ca="1" si="376"/>
        <v>38</v>
      </c>
      <c r="T414" s="17">
        <f t="shared" ca="1" si="377"/>
        <v>39</v>
      </c>
      <c r="U414" s="17">
        <f t="shared" ca="1" si="378"/>
        <v>39</v>
      </c>
      <c r="V414" s="17">
        <f t="shared" ca="1" si="379"/>
        <v>39</v>
      </c>
      <c r="W414" s="17">
        <f t="shared" ca="1" si="380"/>
        <v>39</v>
      </c>
      <c r="X414" s="17">
        <f t="shared" ca="1" si="381"/>
        <v>37</v>
      </c>
      <c r="Y414" s="17">
        <f t="shared" ca="1" si="382"/>
        <v>36</v>
      </c>
      <c r="Z414" s="17">
        <f t="shared" ca="1" si="383"/>
        <v>39</v>
      </c>
      <c r="AA414" s="17">
        <f t="shared" ca="1" si="384"/>
        <v>36</v>
      </c>
      <c r="AB414" s="17">
        <f t="shared" ca="1" si="385"/>
        <v>36</v>
      </c>
      <c r="AC414" s="17">
        <f t="shared" ca="1" si="386"/>
        <v>37</v>
      </c>
      <c r="AD414" s="7">
        <f t="shared" ref="AD414:AD477" ca="1" si="415">COUNTIF(AE414:BF414,1)</f>
        <v>0</v>
      </c>
      <c r="AE414" s="18">
        <f t="shared" ca="1" si="387"/>
        <v>0</v>
      </c>
      <c r="AF414" s="18">
        <f t="shared" ca="1" si="388"/>
        <v>0</v>
      </c>
      <c r="AG414" s="18">
        <f t="shared" ca="1" si="389"/>
        <v>0</v>
      </c>
      <c r="AH414" s="18">
        <f t="shared" ca="1" si="390"/>
        <v>0</v>
      </c>
      <c r="AI414" s="18">
        <f t="shared" ca="1" si="391"/>
        <v>0</v>
      </c>
      <c r="AJ414" s="18">
        <f t="shared" ca="1" si="392"/>
        <v>0</v>
      </c>
      <c r="AK414" s="18">
        <f t="shared" ca="1" si="393"/>
        <v>0</v>
      </c>
      <c r="AL414" s="18">
        <f t="shared" ca="1" si="394"/>
        <v>0</v>
      </c>
      <c r="AM414" s="18">
        <f t="shared" ca="1" si="395"/>
        <v>0</v>
      </c>
      <c r="AN414" s="18">
        <f t="shared" ca="1" si="396"/>
        <v>0</v>
      </c>
      <c r="AO414" s="18">
        <f t="shared" ca="1" si="397"/>
        <v>0</v>
      </c>
      <c r="AP414" s="18">
        <f t="shared" ca="1" si="398"/>
        <v>0</v>
      </c>
      <c r="AQ414" s="18">
        <f t="shared" ca="1" si="399"/>
        <v>0</v>
      </c>
      <c r="AR414" s="18">
        <f t="shared" ca="1" si="400"/>
        <v>0</v>
      </c>
      <c r="AS414" s="18">
        <f t="shared" ca="1" si="401"/>
        <v>0</v>
      </c>
      <c r="AT414" s="18">
        <f t="shared" ca="1" si="402"/>
        <v>0</v>
      </c>
      <c r="AU414" s="18">
        <f t="shared" ca="1" si="403"/>
        <v>0</v>
      </c>
      <c r="AV414" s="18">
        <f t="shared" ca="1" si="404"/>
        <v>0</v>
      </c>
      <c r="AW414" s="18">
        <f t="shared" ca="1" si="405"/>
        <v>0</v>
      </c>
      <c r="AX414" s="18">
        <f t="shared" ca="1" si="406"/>
        <v>0</v>
      </c>
      <c r="AY414" s="18">
        <f t="shared" ca="1" si="407"/>
        <v>0</v>
      </c>
      <c r="AZ414" s="18">
        <f t="shared" ca="1" si="408"/>
        <v>0</v>
      </c>
      <c r="BA414" s="18">
        <f t="shared" ca="1" si="409"/>
        <v>0</v>
      </c>
      <c r="BB414" s="18">
        <f t="shared" ca="1" si="410"/>
        <v>0</v>
      </c>
      <c r="BC414" s="18">
        <f t="shared" ca="1" si="411"/>
        <v>0</v>
      </c>
      <c r="BD414" s="18">
        <f t="shared" ca="1" si="412"/>
        <v>0</v>
      </c>
      <c r="BE414" s="18">
        <f t="shared" ca="1" si="413"/>
        <v>0</v>
      </c>
      <c r="BF414" s="18">
        <f t="shared" ca="1" si="414"/>
        <v>0</v>
      </c>
      <c r="BG414">
        <f ca="1">IF((IF(AD414&gt;AD413,1,0)+IF(AD414&gt;AD412,1,0)+IF(AD414&gt;AD411,1,0)+IF(AD414&lt;AD415,0,1)+IF(AD414&lt;AD416,0,1)+IF(AD414&lt;AD417,0,1))=6,1+MAX(BG$215:BG413),0)</f>
        <v>0</v>
      </c>
      <c r="BH414">
        <f t="shared" ca="1" si="356"/>
        <v>0</v>
      </c>
      <c r="BI414">
        <f t="shared" ca="1" si="357"/>
        <v>0</v>
      </c>
      <c r="BJ414"/>
      <c r="BK414"/>
      <c r="BL414"/>
      <c r="BM414">
        <v>186</v>
      </c>
      <c r="BN414"/>
      <c r="BO414"/>
      <c r="BP414"/>
      <c r="BQ414"/>
      <c r="BR414"/>
      <c r="BS414"/>
      <c r="BT414"/>
      <c r="BU414"/>
      <c r="BV414"/>
      <c r="BW414"/>
      <c r="BX414"/>
      <c r="BY414"/>
      <c r="BZ414"/>
      <c r="CA414"/>
      <c r="CB414"/>
      <c r="CC414" s="2"/>
    </row>
    <row r="415" spans="1:81" x14ac:dyDescent="0.35">
      <c r="A415" s="7">
        <f t="shared" si="358"/>
        <v>387</v>
      </c>
      <c r="B415" s="17">
        <f t="shared" ca="1" si="359"/>
        <v>37</v>
      </c>
      <c r="C415" s="17">
        <f t="shared" ca="1" si="360"/>
        <v>37</v>
      </c>
      <c r="D415" s="17">
        <f t="shared" ca="1" si="361"/>
        <v>39</v>
      </c>
      <c r="E415" s="17">
        <f t="shared" ca="1" si="362"/>
        <v>37</v>
      </c>
      <c r="F415" s="17">
        <f t="shared" ca="1" si="363"/>
        <v>40</v>
      </c>
      <c r="G415" s="17">
        <f t="shared" ca="1" si="364"/>
        <v>38</v>
      </c>
      <c r="H415" s="17">
        <f t="shared" ca="1" si="365"/>
        <v>40</v>
      </c>
      <c r="I415" s="17">
        <f t="shared" ca="1" si="366"/>
        <v>37</v>
      </c>
      <c r="J415" s="17">
        <f t="shared" ca="1" si="367"/>
        <v>40</v>
      </c>
      <c r="K415" s="17">
        <f t="shared" ca="1" si="368"/>
        <v>37</v>
      </c>
      <c r="L415" s="17">
        <f t="shared" ca="1" si="369"/>
        <v>39</v>
      </c>
      <c r="M415" s="17">
        <f t="shared" ca="1" si="370"/>
        <v>37</v>
      </c>
      <c r="N415" s="17">
        <f t="shared" ca="1" si="371"/>
        <v>37</v>
      </c>
      <c r="O415" s="17">
        <f t="shared" ca="1" si="372"/>
        <v>39</v>
      </c>
      <c r="P415" s="17">
        <f t="shared" ca="1" si="373"/>
        <v>40</v>
      </c>
      <c r="Q415" s="17">
        <f t="shared" ca="1" si="374"/>
        <v>37</v>
      </c>
      <c r="R415" s="17">
        <f t="shared" ca="1" si="375"/>
        <v>40</v>
      </c>
      <c r="S415" s="17">
        <f t="shared" ca="1" si="376"/>
        <v>39</v>
      </c>
      <c r="T415" s="17">
        <f t="shared" ca="1" si="377"/>
        <v>40</v>
      </c>
      <c r="U415" s="17">
        <f t="shared" ca="1" si="378"/>
        <v>40</v>
      </c>
      <c r="V415" s="17">
        <f t="shared" ca="1" si="379"/>
        <v>40</v>
      </c>
      <c r="W415" s="17">
        <f t="shared" ca="1" si="380"/>
        <v>40</v>
      </c>
      <c r="X415" s="17">
        <f t="shared" ca="1" si="381"/>
        <v>38</v>
      </c>
      <c r="Y415" s="17">
        <f t="shared" ca="1" si="382"/>
        <v>37</v>
      </c>
      <c r="Z415" s="17">
        <f t="shared" ca="1" si="383"/>
        <v>40</v>
      </c>
      <c r="AA415" s="17">
        <f t="shared" ca="1" si="384"/>
        <v>37</v>
      </c>
      <c r="AB415" s="17">
        <f t="shared" ca="1" si="385"/>
        <v>37</v>
      </c>
      <c r="AC415" s="17">
        <f t="shared" ca="1" si="386"/>
        <v>38</v>
      </c>
      <c r="AD415" s="7">
        <f t="shared" ca="1" si="415"/>
        <v>0</v>
      </c>
      <c r="AE415" s="18">
        <f t="shared" ca="1" si="387"/>
        <v>0</v>
      </c>
      <c r="AF415" s="18">
        <f t="shared" ca="1" si="388"/>
        <v>0</v>
      </c>
      <c r="AG415" s="18">
        <f t="shared" ca="1" si="389"/>
        <v>0</v>
      </c>
      <c r="AH415" s="18">
        <f t="shared" ca="1" si="390"/>
        <v>0</v>
      </c>
      <c r="AI415" s="18">
        <f t="shared" ca="1" si="391"/>
        <v>0</v>
      </c>
      <c r="AJ415" s="18">
        <f t="shared" ca="1" si="392"/>
        <v>0</v>
      </c>
      <c r="AK415" s="18">
        <f t="shared" ca="1" si="393"/>
        <v>0</v>
      </c>
      <c r="AL415" s="18">
        <f t="shared" ca="1" si="394"/>
        <v>0</v>
      </c>
      <c r="AM415" s="18">
        <f t="shared" ca="1" si="395"/>
        <v>0</v>
      </c>
      <c r="AN415" s="18">
        <f t="shared" ca="1" si="396"/>
        <v>0</v>
      </c>
      <c r="AO415" s="18">
        <f t="shared" ca="1" si="397"/>
        <v>0</v>
      </c>
      <c r="AP415" s="18">
        <f t="shared" ca="1" si="398"/>
        <v>0</v>
      </c>
      <c r="AQ415" s="18">
        <f t="shared" ca="1" si="399"/>
        <v>0</v>
      </c>
      <c r="AR415" s="18">
        <f t="shared" ca="1" si="400"/>
        <v>0</v>
      </c>
      <c r="AS415" s="18">
        <f t="shared" ca="1" si="401"/>
        <v>0</v>
      </c>
      <c r="AT415" s="18">
        <f t="shared" ca="1" si="402"/>
        <v>0</v>
      </c>
      <c r="AU415" s="18">
        <f t="shared" ca="1" si="403"/>
        <v>0</v>
      </c>
      <c r="AV415" s="18">
        <f t="shared" ca="1" si="404"/>
        <v>0</v>
      </c>
      <c r="AW415" s="18">
        <f t="shared" ca="1" si="405"/>
        <v>0</v>
      </c>
      <c r="AX415" s="18">
        <f t="shared" ca="1" si="406"/>
        <v>0</v>
      </c>
      <c r="AY415" s="18">
        <f t="shared" ca="1" si="407"/>
        <v>0</v>
      </c>
      <c r="AZ415" s="18">
        <f t="shared" ca="1" si="408"/>
        <v>0</v>
      </c>
      <c r="BA415" s="18">
        <f t="shared" ca="1" si="409"/>
        <v>0</v>
      </c>
      <c r="BB415" s="18">
        <f t="shared" ca="1" si="410"/>
        <v>0</v>
      </c>
      <c r="BC415" s="18">
        <f t="shared" ca="1" si="411"/>
        <v>0</v>
      </c>
      <c r="BD415" s="18">
        <f t="shared" ca="1" si="412"/>
        <v>0</v>
      </c>
      <c r="BE415" s="18">
        <f t="shared" ca="1" si="413"/>
        <v>0</v>
      </c>
      <c r="BF415" s="18">
        <f t="shared" ca="1" si="414"/>
        <v>0</v>
      </c>
      <c r="BG415">
        <f ca="1">IF((IF(AD415&gt;AD414,1,0)+IF(AD415&gt;AD413,1,0)+IF(AD415&gt;AD412,1,0)+IF(AD415&lt;AD416,0,1)+IF(AD415&lt;AD417,0,1)+IF(AD415&lt;AD418,0,1))=6,1+MAX(BG$215:BG414),0)</f>
        <v>0</v>
      </c>
      <c r="BH415">
        <f t="shared" ca="1" si="356"/>
        <v>0</v>
      </c>
      <c r="BI415">
        <f t="shared" ca="1" si="357"/>
        <v>0</v>
      </c>
      <c r="BJ415"/>
      <c r="BK415"/>
      <c r="BL415"/>
      <c r="BM415">
        <v>187</v>
      </c>
      <c r="BN415"/>
      <c r="BO415"/>
      <c r="BP415"/>
      <c r="BQ415"/>
      <c r="BR415"/>
      <c r="BS415"/>
      <c r="BT415"/>
      <c r="BU415"/>
      <c r="BV415"/>
      <c r="BW415"/>
      <c r="BX415"/>
      <c r="BY415"/>
      <c r="BZ415"/>
      <c r="CA415"/>
      <c r="CB415"/>
      <c r="CC415" s="2"/>
    </row>
    <row r="416" spans="1:81" x14ac:dyDescent="0.35">
      <c r="A416" s="7">
        <f t="shared" si="358"/>
        <v>388</v>
      </c>
      <c r="B416" s="17">
        <f t="shared" ca="1" si="359"/>
        <v>38</v>
      </c>
      <c r="C416" s="17">
        <f t="shared" ca="1" si="360"/>
        <v>38</v>
      </c>
      <c r="D416" s="17">
        <f t="shared" ca="1" si="361"/>
        <v>40</v>
      </c>
      <c r="E416" s="17">
        <f t="shared" ca="1" si="362"/>
        <v>38</v>
      </c>
      <c r="F416" s="17">
        <f t="shared" ca="1" si="363"/>
        <v>41</v>
      </c>
      <c r="G416" s="17">
        <f t="shared" ca="1" si="364"/>
        <v>39</v>
      </c>
      <c r="H416" s="17">
        <f t="shared" ca="1" si="365"/>
        <v>41</v>
      </c>
      <c r="I416" s="17">
        <f t="shared" ca="1" si="366"/>
        <v>38</v>
      </c>
      <c r="J416" s="17">
        <f t="shared" ca="1" si="367"/>
        <v>41</v>
      </c>
      <c r="K416" s="17">
        <f t="shared" ca="1" si="368"/>
        <v>38</v>
      </c>
      <c r="L416" s="17">
        <f t="shared" ca="1" si="369"/>
        <v>40</v>
      </c>
      <c r="M416" s="17">
        <f t="shared" ca="1" si="370"/>
        <v>38</v>
      </c>
      <c r="N416" s="17">
        <f t="shared" ca="1" si="371"/>
        <v>38</v>
      </c>
      <c r="O416" s="17">
        <f t="shared" ca="1" si="372"/>
        <v>40</v>
      </c>
      <c r="P416" s="17">
        <f t="shared" ca="1" si="373"/>
        <v>41</v>
      </c>
      <c r="Q416" s="17">
        <f t="shared" ca="1" si="374"/>
        <v>38</v>
      </c>
      <c r="R416" s="17">
        <f t="shared" ca="1" si="375"/>
        <v>41</v>
      </c>
      <c r="S416" s="17">
        <f t="shared" ca="1" si="376"/>
        <v>40</v>
      </c>
      <c r="T416" s="17">
        <f t="shared" ca="1" si="377"/>
        <v>41</v>
      </c>
      <c r="U416" s="17">
        <f t="shared" ca="1" si="378"/>
        <v>41</v>
      </c>
      <c r="V416" s="17">
        <f t="shared" ca="1" si="379"/>
        <v>41</v>
      </c>
      <c r="W416" s="17">
        <f t="shared" ca="1" si="380"/>
        <v>41</v>
      </c>
      <c r="X416" s="17">
        <f t="shared" ca="1" si="381"/>
        <v>39</v>
      </c>
      <c r="Y416" s="17">
        <f t="shared" ca="1" si="382"/>
        <v>38</v>
      </c>
      <c r="Z416" s="17">
        <f t="shared" ca="1" si="383"/>
        <v>41</v>
      </c>
      <c r="AA416" s="17">
        <f t="shared" ca="1" si="384"/>
        <v>38</v>
      </c>
      <c r="AB416" s="17">
        <f t="shared" ca="1" si="385"/>
        <v>38</v>
      </c>
      <c r="AC416" s="17">
        <f t="shared" ca="1" si="386"/>
        <v>39</v>
      </c>
      <c r="AD416" s="7">
        <f t="shared" ca="1" si="415"/>
        <v>0</v>
      </c>
      <c r="AE416" s="18">
        <f t="shared" ca="1" si="387"/>
        <v>0</v>
      </c>
      <c r="AF416" s="18">
        <f t="shared" ca="1" si="388"/>
        <v>0</v>
      </c>
      <c r="AG416" s="18">
        <f t="shared" ca="1" si="389"/>
        <v>0</v>
      </c>
      <c r="AH416" s="18">
        <f t="shared" ca="1" si="390"/>
        <v>0</v>
      </c>
      <c r="AI416" s="18">
        <f t="shared" ca="1" si="391"/>
        <v>0</v>
      </c>
      <c r="AJ416" s="18">
        <f t="shared" ca="1" si="392"/>
        <v>0</v>
      </c>
      <c r="AK416" s="18">
        <f t="shared" ca="1" si="393"/>
        <v>0</v>
      </c>
      <c r="AL416" s="18">
        <f t="shared" ca="1" si="394"/>
        <v>0</v>
      </c>
      <c r="AM416" s="18">
        <f t="shared" ca="1" si="395"/>
        <v>0</v>
      </c>
      <c r="AN416" s="18">
        <f t="shared" ca="1" si="396"/>
        <v>0</v>
      </c>
      <c r="AO416" s="18">
        <f t="shared" ca="1" si="397"/>
        <v>0</v>
      </c>
      <c r="AP416" s="18">
        <f t="shared" ca="1" si="398"/>
        <v>0</v>
      </c>
      <c r="AQ416" s="18">
        <f t="shared" ca="1" si="399"/>
        <v>0</v>
      </c>
      <c r="AR416" s="18">
        <f t="shared" ca="1" si="400"/>
        <v>0</v>
      </c>
      <c r="AS416" s="18">
        <f t="shared" ca="1" si="401"/>
        <v>0</v>
      </c>
      <c r="AT416" s="18">
        <f t="shared" ca="1" si="402"/>
        <v>0</v>
      </c>
      <c r="AU416" s="18">
        <f t="shared" ca="1" si="403"/>
        <v>0</v>
      </c>
      <c r="AV416" s="18">
        <f t="shared" ca="1" si="404"/>
        <v>0</v>
      </c>
      <c r="AW416" s="18">
        <f t="shared" ca="1" si="405"/>
        <v>0</v>
      </c>
      <c r="AX416" s="18">
        <f t="shared" ca="1" si="406"/>
        <v>0</v>
      </c>
      <c r="AY416" s="18">
        <f t="shared" ca="1" si="407"/>
        <v>0</v>
      </c>
      <c r="AZ416" s="18">
        <f t="shared" ca="1" si="408"/>
        <v>0</v>
      </c>
      <c r="BA416" s="18">
        <f t="shared" ca="1" si="409"/>
        <v>0</v>
      </c>
      <c r="BB416" s="18">
        <f t="shared" ca="1" si="410"/>
        <v>0</v>
      </c>
      <c r="BC416" s="18">
        <f t="shared" ca="1" si="411"/>
        <v>0</v>
      </c>
      <c r="BD416" s="18">
        <f t="shared" ca="1" si="412"/>
        <v>0</v>
      </c>
      <c r="BE416" s="18">
        <f t="shared" ca="1" si="413"/>
        <v>0</v>
      </c>
      <c r="BF416" s="18">
        <f t="shared" ca="1" si="414"/>
        <v>0</v>
      </c>
      <c r="BG416">
        <f ca="1">IF((IF(AD416&gt;AD415,1,0)+IF(AD416&gt;AD414,1,0)+IF(AD416&gt;AD413,1,0)+IF(AD416&lt;AD417,0,1)+IF(AD416&lt;AD418,0,1)+IF(AD416&lt;AD419,0,1))=6,1+MAX(BG$215:BG415),0)</f>
        <v>0</v>
      </c>
      <c r="BH416">
        <f t="shared" ca="1" si="356"/>
        <v>0</v>
      </c>
      <c r="BI416">
        <f t="shared" ca="1" si="357"/>
        <v>0</v>
      </c>
      <c r="BJ416"/>
      <c r="BK416"/>
      <c r="BL416"/>
      <c r="BM416">
        <v>188</v>
      </c>
      <c r="BN416"/>
      <c r="BO416"/>
      <c r="BP416"/>
      <c r="BQ416"/>
      <c r="BR416"/>
      <c r="BS416"/>
      <c r="BT416"/>
      <c r="BU416"/>
      <c r="BV416"/>
      <c r="BW416"/>
      <c r="BX416"/>
      <c r="BY416"/>
      <c r="BZ416"/>
      <c r="CA416"/>
      <c r="CB416"/>
      <c r="CC416" s="2"/>
    </row>
    <row r="417" spans="1:81" x14ac:dyDescent="0.35">
      <c r="A417" s="7">
        <f t="shared" si="358"/>
        <v>389</v>
      </c>
      <c r="B417" s="17">
        <f t="shared" ca="1" si="359"/>
        <v>39</v>
      </c>
      <c r="C417" s="17">
        <f t="shared" ca="1" si="360"/>
        <v>39</v>
      </c>
      <c r="D417" s="17">
        <f t="shared" ca="1" si="361"/>
        <v>41</v>
      </c>
      <c r="E417" s="17">
        <f t="shared" ca="1" si="362"/>
        <v>39</v>
      </c>
      <c r="F417" s="17">
        <f t="shared" ca="1" si="363"/>
        <v>42</v>
      </c>
      <c r="G417" s="17">
        <f t="shared" ca="1" si="364"/>
        <v>40</v>
      </c>
      <c r="H417" s="17">
        <f t="shared" ca="1" si="365"/>
        <v>42</v>
      </c>
      <c r="I417" s="17">
        <f t="shared" ca="1" si="366"/>
        <v>39</v>
      </c>
      <c r="J417" s="17">
        <f t="shared" ca="1" si="367"/>
        <v>42</v>
      </c>
      <c r="K417" s="17">
        <f t="shared" ca="1" si="368"/>
        <v>39</v>
      </c>
      <c r="L417" s="17">
        <f t="shared" ca="1" si="369"/>
        <v>41</v>
      </c>
      <c r="M417" s="17">
        <f t="shared" ca="1" si="370"/>
        <v>39</v>
      </c>
      <c r="N417" s="17">
        <f t="shared" ca="1" si="371"/>
        <v>39</v>
      </c>
      <c r="O417" s="17">
        <f t="shared" ca="1" si="372"/>
        <v>41</v>
      </c>
      <c r="P417" s="17">
        <f t="shared" ca="1" si="373"/>
        <v>42</v>
      </c>
      <c r="Q417" s="17">
        <f t="shared" ca="1" si="374"/>
        <v>39</v>
      </c>
      <c r="R417" s="17">
        <f t="shared" ca="1" si="375"/>
        <v>42</v>
      </c>
      <c r="S417" s="17">
        <f t="shared" ca="1" si="376"/>
        <v>41</v>
      </c>
      <c r="T417" s="17">
        <f t="shared" ca="1" si="377"/>
        <v>42</v>
      </c>
      <c r="U417" s="17">
        <f t="shared" ca="1" si="378"/>
        <v>42</v>
      </c>
      <c r="V417" s="17">
        <f t="shared" ca="1" si="379"/>
        <v>42</v>
      </c>
      <c r="W417" s="17">
        <f t="shared" ca="1" si="380"/>
        <v>42</v>
      </c>
      <c r="X417" s="17">
        <f t="shared" ca="1" si="381"/>
        <v>40</v>
      </c>
      <c r="Y417" s="17">
        <f t="shared" ca="1" si="382"/>
        <v>39</v>
      </c>
      <c r="Z417" s="17">
        <f t="shared" ca="1" si="383"/>
        <v>42</v>
      </c>
      <c r="AA417" s="17">
        <f t="shared" ca="1" si="384"/>
        <v>39</v>
      </c>
      <c r="AB417" s="17">
        <f t="shared" ca="1" si="385"/>
        <v>39</v>
      </c>
      <c r="AC417" s="17">
        <f t="shared" ca="1" si="386"/>
        <v>40</v>
      </c>
      <c r="AD417" s="7">
        <f t="shared" ca="1" si="415"/>
        <v>0</v>
      </c>
      <c r="AE417" s="18">
        <f t="shared" ca="1" si="387"/>
        <v>0</v>
      </c>
      <c r="AF417" s="18">
        <f t="shared" ca="1" si="388"/>
        <v>0</v>
      </c>
      <c r="AG417" s="18">
        <f t="shared" ca="1" si="389"/>
        <v>0</v>
      </c>
      <c r="AH417" s="18">
        <f t="shared" ca="1" si="390"/>
        <v>0</v>
      </c>
      <c r="AI417" s="18">
        <f t="shared" ca="1" si="391"/>
        <v>0</v>
      </c>
      <c r="AJ417" s="18">
        <f t="shared" ca="1" si="392"/>
        <v>0</v>
      </c>
      <c r="AK417" s="18">
        <f t="shared" ca="1" si="393"/>
        <v>0</v>
      </c>
      <c r="AL417" s="18">
        <f t="shared" ca="1" si="394"/>
        <v>0</v>
      </c>
      <c r="AM417" s="18">
        <f t="shared" ca="1" si="395"/>
        <v>0</v>
      </c>
      <c r="AN417" s="18">
        <f t="shared" ca="1" si="396"/>
        <v>0</v>
      </c>
      <c r="AO417" s="18">
        <f t="shared" ca="1" si="397"/>
        <v>0</v>
      </c>
      <c r="AP417" s="18">
        <f t="shared" ca="1" si="398"/>
        <v>0</v>
      </c>
      <c r="AQ417" s="18">
        <f t="shared" ca="1" si="399"/>
        <v>0</v>
      </c>
      <c r="AR417" s="18">
        <f t="shared" ca="1" si="400"/>
        <v>0</v>
      </c>
      <c r="AS417" s="18">
        <f t="shared" ca="1" si="401"/>
        <v>0</v>
      </c>
      <c r="AT417" s="18">
        <f t="shared" ca="1" si="402"/>
        <v>0</v>
      </c>
      <c r="AU417" s="18">
        <f t="shared" ca="1" si="403"/>
        <v>0</v>
      </c>
      <c r="AV417" s="18">
        <f t="shared" ca="1" si="404"/>
        <v>0</v>
      </c>
      <c r="AW417" s="18">
        <f t="shared" ca="1" si="405"/>
        <v>0</v>
      </c>
      <c r="AX417" s="18">
        <f t="shared" ca="1" si="406"/>
        <v>0</v>
      </c>
      <c r="AY417" s="18">
        <f t="shared" ca="1" si="407"/>
        <v>0</v>
      </c>
      <c r="AZ417" s="18">
        <f t="shared" ca="1" si="408"/>
        <v>0</v>
      </c>
      <c r="BA417" s="18">
        <f t="shared" ca="1" si="409"/>
        <v>0</v>
      </c>
      <c r="BB417" s="18">
        <f t="shared" ca="1" si="410"/>
        <v>0</v>
      </c>
      <c r="BC417" s="18">
        <f t="shared" ca="1" si="411"/>
        <v>0</v>
      </c>
      <c r="BD417" s="18">
        <f t="shared" ca="1" si="412"/>
        <v>0</v>
      </c>
      <c r="BE417" s="18">
        <f t="shared" ca="1" si="413"/>
        <v>0</v>
      </c>
      <c r="BF417" s="18">
        <f t="shared" ca="1" si="414"/>
        <v>0</v>
      </c>
      <c r="BG417">
        <f ca="1">IF((IF(AD417&gt;AD416,1,0)+IF(AD417&gt;AD415,1,0)+IF(AD417&gt;AD414,1,0)+IF(AD417&lt;AD418,0,1)+IF(AD417&lt;AD419,0,1)+IF(AD417&lt;AD420,0,1))=6,1+MAX(BG$215:BG416),0)</f>
        <v>0</v>
      </c>
      <c r="BH417">
        <f t="shared" ca="1" si="356"/>
        <v>0</v>
      </c>
      <c r="BI417">
        <f t="shared" ca="1" si="357"/>
        <v>0</v>
      </c>
      <c r="BJ417"/>
      <c r="BK417"/>
      <c r="BL417"/>
      <c r="BM417">
        <v>189</v>
      </c>
      <c r="BN417"/>
      <c r="BO417"/>
      <c r="BP417"/>
      <c r="BQ417"/>
      <c r="BR417"/>
      <c r="BS417"/>
      <c r="BT417"/>
      <c r="BU417"/>
      <c r="BV417"/>
      <c r="BW417"/>
      <c r="BX417"/>
      <c r="BY417"/>
      <c r="BZ417"/>
      <c r="CA417"/>
      <c r="CB417"/>
      <c r="CC417" s="2"/>
    </row>
    <row r="418" spans="1:81" x14ac:dyDescent="0.35">
      <c r="A418" s="7">
        <f t="shared" si="358"/>
        <v>390</v>
      </c>
      <c r="B418" s="17">
        <f t="shared" ca="1" si="359"/>
        <v>40</v>
      </c>
      <c r="C418" s="17">
        <f t="shared" ca="1" si="360"/>
        <v>40</v>
      </c>
      <c r="D418" s="17">
        <f t="shared" ca="1" si="361"/>
        <v>42</v>
      </c>
      <c r="E418" s="17">
        <f t="shared" ca="1" si="362"/>
        <v>40</v>
      </c>
      <c r="F418" s="17">
        <f t="shared" ca="1" si="363"/>
        <v>43</v>
      </c>
      <c r="G418" s="17">
        <f t="shared" ca="1" si="364"/>
        <v>41</v>
      </c>
      <c r="H418" s="17">
        <f t="shared" ca="1" si="365"/>
        <v>43</v>
      </c>
      <c r="I418" s="17">
        <f t="shared" ca="1" si="366"/>
        <v>40</v>
      </c>
      <c r="J418" s="17">
        <f t="shared" ca="1" si="367"/>
        <v>43</v>
      </c>
      <c r="K418" s="17">
        <f t="shared" ca="1" si="368"/>
        <v>40</v>
      </c>
      <c r="L418" s="17">
        <f t="shared" ca="1" si="369"/>
        <v>42</v>
      </c>
      <c r="M418" s="17">
        <f t="shared" ca="1" si="370"/>
        <v>40</v>
      </c>
      <c r="N418" s="17">
        <f t="shared" ca="1" si="371"/>
        <v>40</v>
      </c>
      <c r="O418" s="17">
        <f t="shared" ca="1" si="372"/>
        <v>42</v>
      </c>
      <c r="P418" s="17">
        <f t="shared" ca="1" si="373"/>
        <v>43</v>
      </c>
      <c r="Q418" s="17">
        <f t="shared" ca="1" si="374"/>
        <v>40</v>
      </c>
      <c r="R418" s="17">
        <f t="shared" ca="1" si="375"/>
        <v>43</v>
      </c>
      <c r="S418" s="17">
        <f t="shared" ca="1" si="376"/>
        <v>42</v>
      </c>
      <c r="T418" s="17">
        <f t="shared" ca="1" si="377"/>
        <v>43</v>
      </c>
      <c r="U418" s="17">
        <f t="shared" ca="1" si="378"/>
        <v>43</v>
      </c>
      <c r="V418" s="17">
        <f t="shared" ca="1" si="379"/>
        <v>43</v>
      </c>
      <c r="W418" s="17">
        <f t="shared" ca="1" si="380"/>
        <v>43</v>
      </c>
      <c r="X418" s="17">
        <f t="shared" ca="1" si="381"/>
        <v>41</v>
      </c>
      <c r="Y418" s="17">
        <f t="shared" ca="1" si="382"/>
        <v>40</v>
      </c>
      <c r="Z418" s="17">
        <f t="shared" ca="1" si="383"/>
        <v>43</v>
      </c>
      <c r="AA418" s="17">
        <f t="shared" ca="1" si="384"/>
        <v>40</v>
      </c>
      <c r="AB418" s="17">
        <f t="shared" ca="1" si="385"/>
        <v>40</v>
      </c>
      <c r="AC418" s="17">
        <f t="shared" ca="1" si="386"/>
        <v>41</v>
      </c>
      <c r="AD418" s="7">
        <f t="shared" ca="1" si="415"/>
        <v>0</v>
      </c>
      <c r="AE418" s="18">
        <f t="shared" ca="1" si="387"/>
        <v>0</v>
      </c>
      <c r="AF418" s="18">
        <f t="shared" ca="1" si="388"/>
        <v>0</v>
      </c>
      <c r="AG418" s="18">
        <f t="shared" ca="1" si="389"/>
        <v>0</v>
      </c>
      <c r="AH418" s="18">
        <f t="shared" ca="1" si="390"/>
        <v>0</v>
      </c>
      <c r="AI418" s="18">
        <f t="shared" ca="1" si="391"/>
        <v>0</v>
      </c>
      <c r="AJ418" s="18">
        <f t="shared" ca="1" si="392"/>
        <v>0</v>
      </c>
      <c r="AK418" s="18">
        <f t="shared" ca="1" si="393"/>
        <v>0</v>
      </c>
      <c r="AL418" s="18">
        <f t="shared" ca="1" si="394"/>
        <v>0</v>
      </c>
      <c r="AM418" s="18">
        <f t="shared" ca="1" si="395"/>
        <v>0</v>
      </c>
      <c r="AN418" s="18">
        <f t="shared" ca="1" si="396"/>
        <v>0</v>
      </c>
      <c r="AO418" s="18">
        <f t="shared" ca="1" si="397"/>
        <v>0</v>
      </c>
      <c r="AP418" s="18">
        <f t="shared" ca="1" si="398"/>
        <v>0</v>
      </c>
      <c r="AQ418" s="18">
        <f t="shared" ca="1" si="399"/>
        <v>0</v>
      </c>
      <c r="AR418" s="18">
        <f t="shared" ca="1" si="400"/>
        <v>0</v>
      </c>
      <c r="AS418" s="18">
        <f t="shared" ca="1" si="401"/>
        <v>0</v>
      </c>
      <c r="AT418" s="18">
        <f t="shared" ca="1" si="402"/>
        <v>0</v>
      </c>
      <c r="AU418" s="18">
        <f t="shared" ca="1" si="403"/>
        <v>0</v>
      </c>
      <c r="AV418" s="18">
        <f t="shared" ca="1" si="404"/>
        <v>0</v>
      </c>
      <c r="AW418" s="18">
        <f t="shared" ca="1" si="405"/>
        <v>0</v>
      </c>
      <c r="AX418" s="18">
        <f t="shared" ca="1" si="406"/>
        <v>0</v>
      </c>
      <c r="AY418" s="18">
        <f t="shared" ca="1" si="407"/>
        <v>0</v>
      </c>
      <c r="AZ418" s="18">
        <f t="shared" ca="1" si="408"/>
        <v>0</v>
      </c>
      <c r="BA418" s="18">
        <f t="shared" ca="1" si="409"/>
        <v>0</v>
      </c>
      <c r="BB418" s="18">
        <f t="shared" ca="1" si="410"/>
        <v>0</v>
      </c>
      <c r="BC418" s="18">
        <f t="shared" ca="1" si="411"/>
        <v>0</v>
      </c>
      <c r="BD418" s="18">
        <f t="shared" ca="1" si="412"/>
        <v>0</v>
      </c>
      <c r="BE418" s="18">
        <f t="shared" ca="1" si="413"/>
        <v>0</v>
      </c>
      <c r="BF418" s="18">
        <f t="shared" ca="1" si="414"/>
        <v>0</v>
      </c>
      <c r="BG418">
        <f ca="1">IF((IF(AD418&gt;AD417,1,0)+IF(AD418&gt;AD416,1,0)+IF(AD418&gt;AD415,1,0)+IF(AD418&lt;AD419,0,1)+IF(AD418&lt;AD420,0,1)+IF(AD418&lt;AD421,0,1))=6,1+MAX(BG$215:BG417),0)</f>
        <v>0</v>
      </c>
      <c r="BH418">
        <f t="shared" ca="1" si="356"/>
        <v>0</v>
      </c>
      <c r="BI418">
        <f t="shared" ca="1" si="357"/>
        <v>0</v>
      </c>
      <c r="BJ418"/>
      <c r="BK418"/>
      <c r="BL418"/>
      <c r="BM418">
        <v>190</v>
      </c>
      <c r="BN418"/>
      <c r="BO418"/>
      <c r="BP418"/>
      <c r="BQ418"/>
      <c r="BR418"/>
      <c r="BS418"/>
      <c r="BT418"/>
      <c r="BU418"/>
      <c r="BV418"/>
      <c r="BW418"/>
      <c r="BX418"/>
      <c r="BY418"/>
      <c r="BZ418"/>
      <c r="CA418"/>
      <c r="CB418"/>
      <c r="CC418" s="2"/>
    </row>
    <row r="419" spans="1:81" x14ac:dyDescent="0.35">
      <c r="A419" s="7">
        <f t="shared" si="358"/>
        <v>391</v>
      </c>
      <c r="B419" s="17">
        <f t="shared" ca="1" si="359"/>
        <v>41</v>
      </c>
      <c r="C419" s="17">
        <f t="shared" ca="1" si="360"/>
        <v>41</v>
      </c>
      <c r="D419" s="17">
        <f t="shared" ca="1" si="361"/>
        <v>43</v>
      </c>
      <c r="E419" s="17">
        <f t="shared" ca="1" si="362"/>
        <v>41</v>
      </c>
      <c r="F419" s="17">
        <f t="shared" ca="1" si="363"/>
        <v>44</v>
      </c>
      <c r="G419" s="17">
        <f t="shared" ca="1" si="364"/>
        <v>42</v>
      </c>
      <c r="H419" s="17">
        <f t="shared" ca="1" si="365"/>
        <v>44</v>
      </c>
      <c r="I419" s="17">
        <f t="shared" ca="1" si="366"/>
        <v>41</v>
      </c>
      <c r="J419" s="17">
        <f t="shared" ca="1" si="367"/>
        <v>44</v>
      </c>
      <c r="K419" s="17">
        <f t="shared" ca="1" si="368"/>
        <v>41</v>
      </c>
      <c r="L419" s="17">
        <f t="shared" ca="1" si="369"/>
        <v>43</v>
      </c>
      <c r="M419" s="17">
        <f t="shared" ca="1" si="370"/>
        <v>41</v>
      </c>
      <c r="N419" s="17">
        <f t="shared" ca="1" si="371"/>
        <v>41</v>
      </c>
      <c r="O419" s="17">
        <f t="shared" ca="1" si="372"/>
        <v>43</v>
      </c>
      <c r="P419" s="17">
        <f t="shared" ca="1" si="373"/>
        <v>44</v>
      </c>
      <c r="Q419" s="17">
        <f t="shared" ca="1" si="374"/>
        <v>41</v>
      </c>
      <c r="R419" s="17">
        <f t="shared" ca="1" si="375"/>
        <v>44</v>
      </c>
      <c r="S419" s="17">
        <f t="shared" ca="1" si="376"/>
        <v>43</v>
      </c>
      <c r="T419" s="17">
        <f t="shared" ca="1" si="377"/>
        <v>44</v>
      </c>
      <c r="U419" s="17">
        <f t="shared" ca="1" si="378"/>
        <v>44</v>
      </c>
      <c r="V419" s="17">
        <f t="shared" ca="1" si="379"/>
        <v>44</v>
      </c>
      <c r="W419" s="17">
        <f t="shared" ca="1" si="380"/>
        <v>44</v>
      </c>
      <c r="X419" s="17">
        <f t="shared" ca="1" si="381"/>
        <v>42</v>
      </c>
      <c r="Y419" s="17">
        <f t="shared" ca="1" si="382"/>
        <v>41</v>
      </c>
      <c r="Z419" s="17">
        <f t="shared" ca="1" si="383"/>
        <v>44</v>
      </c>
      <c r="AA419" s="17">
        <f t="shared" ca="1" si="384"/>
        <v>41</v>
      </c>
      <c r="AB419" s="17">
        <f t="shared" ca="1" si="385"/>
        <v>41</v>
      </c>
      <c r="AC419" s="17">
        <f t="shared" ca="1" si="386"/>
        <v>42</v>
      </c>
      <c r="AD419" s="7">
        <f t="shared" ca="1" si="415"/>
        <v>0</v>
      </c>
      <c r="AE419" s="18">
        <f t="shared" ca="1" si="387"/>
        <v>0</v>
      </c>
      <c r="AF419" s="18">
        <f t="shared" ca="1" si="388"/>
        <v>0</v>
      </c>
      <c r="AG419" s="18">
        <f t="shared" ca="1" si="389"/>
        <v>0</v>
      </c>
      <c r="AH419" s="18">
        <f t="shared" ca="1" si="390"/>
        <v>0</v>
      </c>
      <c r="AI419" s="18">
        <f t="shared" ca="1" si="391"/>
        <v>0</v>
      </c>
      <c r="AJ419" s="18">
        <f t="shared" ca="1" si="392"/>
        <v>0</v>
      </c>
      <c r="AK419" s="18">
        <f t="shared" ca="1" si="393"/>
        <v>0</v>
      </c>
      <c r="AL419" s="18">
        <f t="shared" ca="1" si="394"/>
        <v>0</v>
      </c>
      <c r="AM419" s="18">
        <f t="shared" ca="1" si="395"/>
        <v>0</v>
      </c>
      <c r="AN419" s="18">
        <f t="shared" ca="1" si="396"/>
        <v>0</v>
      </c>
      <c r="AO419" s="18">
        <f t="shared" ca="1" si="397"/>
        <v>0</v>
      </c>
      <c r="AP419" s="18">
        <f t="shared" ca="1" si="398"/>
        <v>0</v>
      </c>
      <c r="AQ419" s="18">
        <f t="shared" ca="1" si="399"/>
        <v>0</v>
      </c>
      <c r="AR419" s="18">
        <f t="shared" ca="1" si="400"/>
        <v>0</v>
      </c>
      <c r="AS419" s="18">
        <f t="shared" ca="1" si="401"/>
        <v>0</v>
      </c>
      <c r="AT419" s="18">
        <f t="shared" ca="1" si="402"/>
        <v>0</v>
      </c>
      <c r="AU419" s="18">
        <f t="shared" ca="1" si="403"/>
        <v>0</v>
      </c>
      <c r="AV419" s="18">
        <f t="shared" ca="1" si="404"/>
        <v>0</v>
      </c>
      <c r="AW419" s="18">
        <f t="shared" ca="1" si="405"/>
        <v>0</v>
      </c>
      <c r="AX419" s="18">
        <f t="shared" ca="1" si="406"/>
        <v>0</v>
      </c>
      <c r="AY419" s="18">
        <f t="shared" ca="1" si="407"/>
        <v>0</v>
      </c>
      <c r="AZ419" s="18">
        <f t="shared" ca="1" si="408"/>
        <v>0</v>
      </c>
      <c r="BA419" s="18">
        <f t="shared" ca="1" si="409"/>
        <v>0</v>
      </c>
      <c r="BB419" s="18">
        <f t="shared" ca="1" si="410"/>
        <v>0</v>
      </c>
      <c r="BC419" s="18">
        <f t="shared" ca="1" si="411"/>
        <v>0</v>
      </c>
      <c r="BD419" s="18">
        <f t="shared" ca="1" si="412"/>
        <v>0</v>
      </c>
      <c r="BE419" s="18">
        <f t="shared" ca="1" si="413"/>
        <v>0</v>
      </c>
      <c r="BF419" s="18">
        <f t="shared" ca="1" si="414"/>
        <v>0</v>
      </c>
      <c r="BG419">
        <f ca="1">IF((IF(AD419&gt;AD418,1,0)+IF(AD419&gt;AD417,1,0)+IF(AD419&gt;AD416,1,0)+IF(AD419&lt;AD420,0,1)+IF(AD419&lt;AD421,0,1)+IF(AD419&lt;AD422,0,1))=6,1+MAX(BG$215:BG418),0)</f>
        <v>0</v>
      </c>
      <c r="BH419">
        <f t="shared" ca="1" si="356"/>
        <v>0</v>
      </c>
      <c r="BI419">
        <f t="shared" ca="1" si="357"/>
        <v>0</v>
      </c>
      <c r="BJ419"/>
      <c r="BK419"/>
      <c r="BL419"/>
      <c r="BM419">
        <v>191</v>
      </c>
      <c r="BN419"/>
      <c r="BO419"/>
      <c r="BP419"/>
      <c r="BQ419"/>
      <c r="BR419"/>
      <c r="BS419"/>
      <c r="BT419"/>
      <c r="BU419"/>
      <c r="BV419"/>
      <c r="BW419"/>
      <c r="BX419"/>
      <c r="BY419"/>
      <c r="BZ419"/>
      <c r="CA419"/>
      <c r="CB419"/>
      <c r="CC419" s="2"/>
    </row>
    <row r="420" spans="1:81" x14ac:dyDescent="0.35">
      <c r="A420" s="7">
        <f t="shared" si="358"/>
        <v>392</v>
      </c>
      <c r="B420" s="17">
        <f t="shared" ca="1" si="359"/>
        <v>42</v>
      </c>
      <c r="C420" s="17">
        <f t="shared" ca="1" si="360"/>
        <v>42</v>
      </c>
      <c r="D420" s="17">
        <f t="shared" ca="1" si="361"/>
        <v>44</v>
      </c>
      <c r="E420" s="17">
        <f t="shared" ca="1" si="362"/>
        <v>42</v>
      </c>
      <c r="F420" s="17">
        <f t="shared" ca="1" si="363"/>
        <v>45</v>
      </c>
      <c r="G420" s="17">
        <f t="shared" ca="1" si="364"/>
        <v>43</v>
      </c>
      <c r="H420" s="17">
        <f t="shared" ca="1" si="365"/>
        <v>45</v>
      </c>
      <c r="I420" s="17">
        <f t="shared" ca="1" si="366"/>
        <v>42</v>
      </c>
      <c r="J420" s="17">
        <f t="shared" ca="1" si="367"/>
        <v>45</v>
      </c>
      <c r="K420" s="17">
        <f t="shared" ca="1" si="368"/>
        <v>42</v>
      </c>
      <c r="L420" s="17">
        <f t="shared" ca="1" si="369"/>
        <v>44</v>
      </c>
      <c r="M420" s="17">
        <f t="shared" ca="1" si="370"/>
        <v>42</v>
      </c>
      <c r="N420" s="17">
        <f t="shared" ca="1" si="371"/>
        <v>42</v>
      </c>
      <c r="O420" s="17">
        <f t="shared" ca="1" si="372"/>
        <v>44</v>
      </c>
      <c r="P420" s="17">
        <f t="shared" ca="1" si="373"/>
        <v>45</v>
      </c>
      <c r="Q420" s="17">
        <f t="shared" ca="1" si="374"/>
        <v>42</v>
      </c>
      <c r="R420" s="17">
        <f t="shared" ca="1" si="375"/>
        <v>45</v>
      </c>
      <c r="S420" s="17">
        <f t="shared" ca="1" si="376"/>
        <v>44</v>
      </c>
      <c r="T420" s="17">
        <f t="shared" ca="1" si="377"/>
        <v>45</v>
      </c>
      <c r="U420" s="17">
        <f t="shared" ca="1" si="378"/>
        <v>45</v>
      </c>
      <c r="V420" s="17">
        <f t="shared" ca="1" si="379"/>
        <v>45</v>
      </c>
      <c r="W420" s="17">
        <f t="shared" ca="1" si="380"/>
        <v>45</v>
      </c>
      <c r="X420" s="17">
        <f t="shared" ca="1" si="381"/>
        <v>43</v>
      </c>
      <c r="Y420" s="17">
        <f t="shared" ca="1" si="382"/>
        <v>42</v>
      </c>
      <c r="Z420" s="17">
        <f t="shared" ca="1" si="383"/>
        <v>45</v>
      </c>
      <c r="AA420" s="17">
        <f t="shared" ca="1" si="384"/>
        <v>42</v>
      </c>
      <c r="AB420" s="17">
        <f t="shared" ca="1" si="385"/>
        <v>42</v>
      </c>
      <c r="AC420" s="17">
        <f t="shared" ca="1" si="386"/>
        <v>43</v>
      </c>
      <c r="AD420" s="7">
        <f t="shared" ca="1" si="415"/>
        <v>0</v>
      </c>
      <c r="AE420" s="18">
        <f t="shared" ca="1" si="387"/>
        <v>0</v>
      </c>
      <c r="AF420" s="18">
        <f t="shared" ca="1" si="388"/>
        <v>0</v>
      </c>
      <c r="AG420" s="18">
        <f t="shared" ca="1" si="389"/>
        <v>0</v>
      </c>
      <c r="AH420" s="18">
        <f t="shared" ca="1" si="390"/>
        <v>0</v>
      </c>
      <c r="AI420" s="18">
        <f t="shared" ca="1" si="391"/>
        <v>0</v>
      </c>
      <c r="AJ420" s="18">
        <f t="shared" ca="1" si="392"/>
        <v>0</v>
      </c>
      <c r="AK420" s="18">
        <f t="shared" ca="1" si="393"/>
        <v>0</v>
      </c>
      <c r="AL420" s="18">
        <f t="shared" ca="1" si="394"/>
        <v>0</v>
      </c>
      <c r="AM420" s="18">
        <f t="shared" ca="1" si="395"/>
        <v>0</v>
      </c>
      <c r="AN420" s="18">
        <f t="shared" ca="1" si="396"/>
        <v>0</v>
      </c>
      <c r="AO420" s="18">
        <f t="shared" ca="1" si="397"/>
        <v>0</v>
      </c>
      <c r="AP420" s="18">
        <f t="shared" ca="1" si="398"/>
        <v>0</v>
      </c>
      <c r="AQ420" s="18">
        <f t="shared" ca="1" si="399"/>
        <v>0</v>
      </c>
      <c r="AR420" s="18">
        <f t="shared" ca="1" si="400"/>
        <v>0</v>
      </c>
      <c r="AS420" s="18">
        <f t="shared" ca="1" si="401"/>
        <v>0</v>
      </c>
      <c r="AT420" s="18">
        <f t="shared" ca="1" si="402"/>
        <v>0</v>
      </c>
      <c r="AU420" s="18">
        <f t="shared" ca="1" si="403"/>
        <v>0</v>
      </c>
      <c r="AV420" s="18">
        <f t="shared" ca="1" si="404"/>
        <v>0</v>
      </c>
      <c r="AW420" s="18">
        <f t="shared" ca="1" si="405"/>
        <v>0</v>
      </c>
      <c r="AX420" s="18">
        <f t="shared" ca="1" si="406"/>
        <v>0</v>
      </c>
      <c r="AY420" s="18">
        <f t="shared" ca="1" si="407"/>
        <v>0</v>
      </c>
      <c r="AZ420" s="18">
        <f t="shared" ca="1" si="408"/>
        <v>0</v>
      </c>
      <c r="BA420" s="18">
        <f t="shared" ca="1" si="409"/>
        <v>0</v>
      </c>
      <c r="BB420" s="18">
        <f t="shared" ca="1" si="410"/>
        <v>0</v>
      </c>
      <c r="BC420" s="18">
        <f t="shared" ca="1" si="411"/>
        <v>0</v>
      </c>
      <c r="BD420" s="18">
        <f t="shared" ca="1" si="412"/>
        <v>0</v>
      </c>
      <c r="BE420" s="18">
        <f t="shared" ca="1" si="413"/>
        <v>0</v>
      </c>
      <c r="BF420" s="18">
        <f t="shared" ca="1" si="414"/>
        <v>0</v>
      </c>
      <c r="BG420">
        <f ca="1">IF((IF(AD420&gt;AD419,1,0)+IF(AD420&gt;AD418,1,0)+IF(AD420&gt;AD417,1,0)+IF(AD420&lt;AD421,0,1)+IF(AD420&lt;AD422,0,1)+IF(AD420&lt;AD423,0,1))=6,1+MAX(BG$215:BG419),0)</f>
        <v>0</v>
      </c>
      <c r="BH420">
        <f t="shared" ca="1" si="356"/>
        <v>0</v>
      </c>
      <c r="BI420">
        <f t="shared" ca="1" si="357"/>
        <v>0</v>
      </c>
      <c r="BJ420"/>
      <c r="BK420"/>
      <c r="BL420"/>
      <c r="BM420">
        <v>192</v>
      </c>
      <c r="BN420"/>
      <c r="BO420"/>
      <c r="BP420"/>
      <c r="BQ420"/>
      <c r="BR420"/>
      <c r="BS420"/>
      <c r="BT420"/>
      <c r="BU420"/>
      <c r="BV420"/>
      <c r="BW420"/>
      <c r="BX420"/>
      <c r="BY420"/>
      <c r="BZ420"/>
      <c r="CA420"/>
      <c r="CB420"/>
      <c r="CC420" s="2"/>
    </row>
    <row r="421" spans="1:81" x14ac:dyDescent="0.35">
      <c r="A421" s="7">
        <f t="shared" si="358"/>
        <v>393</v>
      </c>
      <c r="B421" s="17">
        <f t="shared" ca="1" si="359"/>
        <v>43</v>
      </c>
      <c r="C421" s="17">
        <f t="shared" ca="1" si="360"/>
        <v>43</v>
      </c>
      <c r="D421" s="17">
        <f t="shared" ca="1" si="361"/>
        <v>45</v>
      </c>
      <c r="E421" s="17">
        <f t="shared" ca="1" si="362"/>
        <v>43</v>
      </c>
      <c r="F421" s="17">
        <f t="shared" ca="1" si="363"/>
        <v>46</v>
      </c>
      <c r="G421" s="17">
        <f t="shared" ca="1" si="364"/>
        <v>44</v>
      </c>
      <c r="H421" s="17">
        <f t="shared" ca="1" si="365"/>
        <v>46</v>
      </c>
      <c r="I421" s="17">
        <f t="shared" ca="1" si="366"/>
        <v>43</v>
      </c>
      <c r="J421" s="17">
        <f t="shared" ca="1" si="367"/>
        <v>46</v>
      </c>
      <c r="K421" s="17">
        <f t="shared" ca="1" si="368"/>
        <v>43</v>
      </c>
      <c r="L421" s="17">
        <f t="shared" ca="1" si="369"/>
        <v>45</v>
      </c>
      <c r="M421" s="17">
        <f t="shared" ca="1" si="370"/>
        <v>43</v>
      </c>
      <c r="N421" s="17">
        <f t="shared" ca="1" si="371"/>
        <v>43</v>
      </c>
      <c r="O421" s="17">
        <f t="shared" ca="1" si="372"/>
        <v>45</v>
      </c>
      <c r="P421" s="17">
        <f t="shared" ca="1" si="373"/>
        <v>46</v>
      </c>
      <c r="Q421" s="17">
        <f t="shared" ca="1" si="374"/>
        <v>43</v>
      </c>
      <c r="R421" s="17">
        <f t="shared" ca="1" si="375"/>
        <v>46</v>
      </c>
      <c r="S421" s="17">
        <f t="shared" ca="1" si="376"/>
        <v>45</v>
      </c>
      <c r="T421" s="17">
        <f t="shared" ca="1" si="377"/>
        <v>46</v>
      </c>
      <c r="U421" s="17">
        <f t="shared" ca="1" si="378"/>
        <v>46</v>
      </c>
      <c r="V421" s="17">
        <f t="shared" ca="1" si="379"/>
        <v>46</v>
      </c>
      <c r="W421" s="17">
        <f t="shared" ca="1" si="380"/>
        <v>46</v>
      </c>
      <c r="X421" s="17">
        <f t="shared" ca="1" si="381"/>
        <v>44</v>
      </c>
      <c r="Y421" s="17">
        <f t="shared" ca="1" si="382"/>
        <v>43</v>
      </c>
      <c r="Z421" s="17">
        <f t="shared" ca="1" si="383"/>
        <v>46</v>
      </c>
      <c r="AA421" s="17">
        <f t="shared" ca="1" si="384"/>
        <v>43</v>
      </c>
      <c r="AB421" s="17">
        <f t="shared" ca="1" si="385"/>
        <v>43</v>
      </c>
      <c r="AC421" s="17">
        <f t="shared" ca="1" si="386"/>
        <v>44</v>
      </c>
      <c r="AD421" s="7">
        <f t="shared" ca="1" si="415"/>
        <v>0</v>
      </c>
      <c r="AE421" s="18">
        <f t="shared" ca="1" si="387"/>
        <v>0</v>
      </c>
      <c r="AF421" s="18">
        <f t="shared" ca="1" si="388"/>
        <v>0</v>
      </c>
      <c r="AG421" s="18">
        <f t="shared" ca="1" si="389"/>
        <v>0</v>
      </c>
      <c r="AH421" s="18">
        <f t="shared" ca="1" si="390"/>
        <v>0</v>
      </c>
      <c r="AI421" s="18">
        <f t="shared" ca="1" si="391"/>
        <v>0</v>
      </c>
      <c r="AJ421" s="18">
        <f t="shared" ca="1" si="392"/>
        <v>0</v>
      </c>
      <c r="AK421" s="18">
        <f t="shared" ca="1" si="393"/>
        <v>0</v>
      </c>
      <c r="AL421" s="18">
        <f t="shared" ca="1" si="394"/>
        <v>0</v>
      </c>
      <c r="AM421" s="18">
        <f t="shared" ca="1" si="395"/>
        <v>0</v>
      </c>
      <c r="AN421" s="18">
        <f t="shared" ca="1" si="396"/>
        <v>0</v>
      </c>
      <c r="AO421" s="18">
        <f t="shared" ca="1" si="397"/>
        <v>0</v>
      </c>
      <c r="AP421" s="18">
        <f t="shared" ca="1" si="398"/>
        <v>0</v>
      </c>
      <c r="AQ421" s="18">
        <f t="shared" ca="1" si="399"/>
        <v>0</v>
      </c>
      <c r="AR421" s="18">
        <f t="shared" ca="1" si="400"/>
        <v>0</v>
      </c>
      <c r="AS421" s="18">
        <f t="shared" ca="1" si="401"/>
        <v>0</v>
      </c>
      <c r="AT421" s="18">
        <f t="shared" ca="1" si="402"/>
        <v>0</v>
      </c>
      <c r="AU421" s="18">
        <f t="shared" ca="1" si="403"/>
        <v>0</v>
      </c>
      <c r="AV421" s="18">
        <f t="shared" ca="1" si="404"/>
        <v>0</v>
      </c>
      <c r="AW421" s="18">
        <f t="shared" ca="1" si="405"/>
        <v>0</v>
      </c>
      <c r="AX421" s="18">
        <f t="shared" ca="1" si="406"/>
        <v>0</v>
      </c>
      <c r="AY421" s="18">
        <f t="shared" ca="1" si="407"/>
        <v>0</v>
      </c>
      <c r="AZ421" s="18">
        <f t="shared" ca="1" si="408"/>
        <v>0</v>
      </c>
      <c r="BA421" s="18">
        <f t="shared" ca="1" si="409"/>
        <v>0</v>
      </c>
      <c r="BB421" s="18">
        <f t="shared" ca="1" si="410"/>
        <v>0</v>
      </c>
      <c r="BC421" s="18">
        <f t="shared" ca="1" si="411"/>
        <v>0</v>
      </c>
      <c r="BD421" s="18">
        <f t="shared" ca="1" si="412"/>
        <v>0</v>
      </c>
      <c r="BE421" s="18">
        <f t="shared" ca="1" si="413"/>
        <v>0</v>
      </c>
      <c r="BF421" s="18">
        <f t="shared" ca="1" si="414"/>
        <v>0</v>
      </c>
      <c r="BG421">
        <f ca="1">IF((IF(AD421&gt;AD420,1,0)+IF(AD421&gt;AD419,1,0)+IF(AD421&gt;AD418,1,0)+IF(AD421&lt;AD422,0,1)+IF(AD421&lt;AD423,0,1)+IF(AD421&lt;AD424,0,1))=6,1+MAX(BG$215:BG420),0)</f>
        <v>0</v>
      </c>
      <c r="BH421">
        <f t="shared" ca="1" si="356"/>
        <v>0</v>
      </c>
      <c r="BI421">
        <f t="shared" ca="1" si="357"/>
        <v>0</v>
      </c>
      <c r="BJ421"/>
      <c r="BK421"/>
      <c r="BL421"/>
      <c r="BM421">
        <v>193</v>
      </c>
      <c r="BN421"/>
      <c r="BO421"/>
      <c r="BP421"/>
      <c r="BQ421"/>
      <c r="BR421"/>
      <c r="BS421"/>
      <c r="BT421"/>
      <c r="BU421"/>
      <c r="BV421"/>
      <c r="BW421"/>
      <c r="BX421"/>
      <c r="BY421"/>
      <c r="BZ421"/>
      <c r="CA421"/>
      <c r="CB421"/>
      <c r="CC421" s="2"/>
    </row>
    <row r="422" spans="1:81" x14ac:dyDescent="0.35">
      <c r="A422" s="7">
        <f t="shared" si="358"/>
        <v>394</v>
      </c>
      <c r="B422" s="17">
        <f t="shared" ca="1" si="359"/>
        <v>44</v>
      </c>
      <c r="C422" s="17">
        <f t="shared" ca="1" si="360"/>
        <v>44</v>
      </c>
      <c r="D422" s="17">
        <f t="shared" ca="1" si="361"/>
        <v>46</v>
      </c>
      <c r="E422" s="17">
        <f t="shared" ca="1" si="362"/>
        <v>44</v>
      </c>
      <c r="F422" s="17">
        <f t="shared" ca="1" si="363"/>
        <v>47</v>
      </c>
      <c r="G422" s="17">
        <f t="shared" ca="1" si="364"/>
        <v>45</v>
      </c>
      <c r="H422" s="17">
        <f t="shared" ca="1" si="365"/>
        <v>47</v>
      </c>
      <c r="I422" s="17">
        <f t="shared" ca="1" si="366"/>
        <v>44</v>
      </c>
      <c r="J422" s="17">
        <f t="shared" ca="1" si="367"/>
        <v>47</v>
      </c>
      <c r="K422" s="17">
        <f t="shared" ca="1" si="368"/>
        <v>44</v>
      </c>
      <c r="L422" s="17">
        <f t="shared" ca="1" si="369"/>
        <v>46</v>
      </c>
      <c r="M422" s="17">
        <f t="shared" ca="1" si="370"/>
        <v>44</v>
      </c>
      <c r="N422" s="17">
        <f t="shared" ca="1" si="371"/>
        <v>44</v>
      </c>
      <c r="O422" s="17">
        <f t="shared" ca="1" si="372"/>
        <v>46</v>
      </c>
      <c r="P422" s="17">
        <f t="shared" ca="1" si="373"/>
        <v>47</v>
      </c>
      <c r="Q422" s="17">
        <f t="shared" ca="1" si="374"/>
        <v>44</v>
      </c>
      <c r="R422" s="17">
        <f t="shared" ca="1" si="375"/>
        <v>47</v>
      </c>
      <c r="S422" s="17">
        <f t="shared" ca="1" si="376"/>
        <v>46</v>
      </c>
      <c r="T422" s="17">
        <f t="shared" ca="1" si="377"/>
        <v>47</v>
      </c>
      <c r="U422" s="17">
        <f t="shared" ca="1" si="378"/>
        <v>47</v>
      </c>
      <c r="V422" s="17">
        <f t="shared" ca="1" si="379"/>
        <v>47</v>
      </c>
      <c r="W422" s="17">
        <f t="shared" ca="1" si="380"/>
        <v>47</v>
      </c>
      <c r="X422" s="17">
        <f t="shared" ca="1" si="381"/>
        <v>45</v>
      </c>
      <c r="Y422" s="17">
        <f t="shared" ca="1" si="382"/>
        <v>44</v>
      </c>
      <c r="Z422" s="17">
        <f t="shared" ca="1" si="383"/>
        <v>47</v>
      </c>
      <c r="AA422" s="17">
        <f t="shared" ca="1" si="384"/>
        <v>44</v>
      </c>
      <c r="AB422" s="17">
        <f t="shared" ca="1" si="385"/>
        <v>44</v>
      </c>
      <c r="AC422" s="17">
        <f t="shared" ca="1" si="386"/>
        <v>45</v>
      </c>
      <c r="AD422" s="7">
        <f t="shared" ca="1" si="415"/>
        <v>0</v>
      </c>
      <c r="AE422" s="18">
        <f t="shared" ca="1" si="387"/>
        <v>0</v>
      </c>
      <c r="AF422" s="18">
        <f t="shared" ca="1" si="388"/>
        <v>0</v>
      </c>
      <c r="AG422" s="18">
        <f t="shared" ca="1" si="389"/>
        <v>0</v>
      </c>
      <c r="AH422" s="18">
        <f t="shared" ca="1" si="390"/>
        <v>0</v>
      </c>
      <c r="AI422" s="18">
        <f t="shared" ca="1" si="391"/>
        <v>0</v>
      </c>
      <c r="AJ422" s="18">
        <f t="shared" ca="1" si="392"/>
        <v>0</v>
      </c>
      <c r="AK422" s="18">
        <f t="shared" ca="1" si="393"/>
        <v>0</v>
      </c>
      <c r="AL422" s="18">
        <f t="shared" ca="1" si="394"/>
        <v>0</v>
      </c>
      <c r="AM422" s="18">
        <f t="shared" ca="1" si="395"/>
        <v>0</v>
      </c>
      <c r="AN422" s="18">
        <f t="shared" ca="1" si="396"/>
        <v>0</v>
      </c>
      <c r="AO422" s="18">
        <f t="shared" ca="1" si="397"/>
        <v>0</v>
      </c>
      <c r="AP422" s="18">
        <f t="shared" ca="1" si="398"/>
        <v>0</v>
      </c>
      <c r="AQ422" s="18">
        <f t="shared" ca="1" si="399"/>
        <v>0</v>
      </c>
      <c r="AR422" s="18">
        <f t="shared" ca="1" si="400"/>
        <v>0</v>
      </c>
      <c r="AS422" s="18">
        <f t="shared" ca="1" si="401"/>
        <v>0</v>
      </c>
      <c r="AT422" s="18">
        <f t="shared" ca="1" si="402"/>
        <v>0</v>
      </c>
      <c r="AU422" s="18">
        <f t="shared" ca="1" si="403"/>
        <v>0</v>
      </c>
      <c r="AV422" s="18">
        <f t="shared" ca="1" si="404"/>
        <v>0</v>
      </c>
      <c r="AW422" s="18">
        <f t="shared" ca="1" si="405"/>
        <v>0</v>
      </c>
      <c r="AX422" s="18">
        <f t="shared" ca="1" si="406"/>
        <v>0</v>
      </c>
      <c r="AY422" s="18">
        <f t="shared" ca="1" si="407"/>
        <v>0</v>
      </c>
      <c r="AZ422" s="18">
        <f t="shared" ca="1" si="408"/>
        <v>0</v>
      </c>
      <c r="BA422" s="18">
        <f t="shared" ca="1" si="409"/>
        <v>0</v>
      </c>
      <c r="BB422" s="18">
        <f t="shared" ca="1" si="410"/>
        <v>0</v>
      </c>
      <c r="BC422" s="18">
        <f t="shared" ca="1" si="411"/>
        <v>0</v>
      </c>
      <c r="BD422" s="18">
        <f t="shared" ca="1" si="412"/>
        <v>0</v>
      </c>
      <c r="BE422" s="18">
        <f t="shared" ca="1" si="413"/>
        <v>0</v>
      </c>
      <c r="BF422" s="18">
        <f t="shared" ca="1" si="414"/>
        <v>0</v>
      </c>
      <c r="BG422">
        <f ca="1">IF((IF(AD422&gt;AD421,1,0)+IF(AD422&gt;AD420,1,0)+IF(AD422&gt;AD419,1,0)+IF(AD422&lt;AD423,0,1)+IF(AD422&lt;AD424,0,1)+IF(AD422&lt;AD425,0,1))=6,1+MAX(BG$215:BG421),0)</f>
        <v>0</v>
      </c>
      <c r="BH422">
        <f t="shared" ref="BH422:BH485" ca="1" si="416">IF(AD422&gt;0,1+BH421,0)</f>
        <v>0</v>
      </c>
      <c r="BI422">
        <f t="shared" ref="BI422:BI485" ca="1" si="417">IF(BH422&gt;BH423,BH422,0)</f>
        <v>0</v>
      </c>
      <c r="BJ422"/>
      <c r="BK422"/>
      <c r="BL422"/>
      <c r="BM422">
        <v>194</v>
      </c>
      <c r="BN422"/>
      <c r="BO422"/>
      <c r="BP422"/>
      <c r="BQ422"/>
      <c r="BR422"/>
      <c r="BS422"/>
      <c r="BT422"/>
      <c r="BU422"/>
      <c r="BV422"/>
      <c r="BW422"/>
      <c r="BX422"/>
      <c r="BY422"/>
      <c r="BZ422"/>
      <c r="CA422"/>
      <c r="CB422"/>
      <c r="CC422" s="2"/>
    </row>
    <row r="423" spans="1:81" x14ac:dyDescent="0.35">
      <c r="A423" s="7">
        <f t="shared" si="358"/>
        <v>395</v>
      </c>
      <c r="B423" s="17">
        <f t="shared" ca="1" si="359"/>
        <v>45</v>
      </c>
      <c r="C423" s="17">
        <f t="shared" ca="1" si="360"/>
        <v>45</v>
      </c>
      <c r="D423" s="17">
        <f t="shared" ca="1" si="361"/>
        <v>47</v>
      </c>
      <c r="E423" s="17">
        <f t="shared" ca="1" si="362"/>
        <v>45</v>
      </c>
      <c r="F423" s="17">
        <f t="shared" ca="1" si="363"/>
        <v>48</v>
      </c>
      <c r="G423" s="17">
        <f t="shared" ca="1" si="364"/>
        <v>46</v>
      </c>
      <c r="H423" s="17">
        <f t="shared" ca="1" si="365"/>
        <v>48</v>
      </c>
      <c r="I423" s="17">
        <f t="shared" ca="1" si="366"/>
        <v>45</v>
      </c>
      <c r="J423" s="17">
        <f t="shared" ca="1" si="367"/>
        <v>48</v>
      </c>
      <c r="K423" s="17">
        <f t="shared" ca="1" si="368"/>
        <v>45</v>
      </c>
      <c r="L423" s="17">
        <f t="shared" ca="1" si="369"/>
        <v>47</v>
      </c>
      <c r="M423" s="17">
        <f t="shared" ca="1" si="370"/>
        <v>45</v>
      </c>
      <c r="N423" s="17">
        <f t="shared" ca="1" si="371"/>
        <v>45</v>
      </c>
      <c r="O423" s="17">
        <f t="shared" ca="1" si="372"/>
        <v>47</v>
      </c>
      <c r="P423" s="17">
        <f t="shared" ca="1" si="373"/>
        <v>48</v>
      </c>
      <c r="Q423" s="17">
        <f t="shared" ca="1" si="374"/>
        <v>45</v>
      </c>
      <c r="R423" s="17">
        <f t="shared" ca="1" si="375"/>
        <v>48</v>
      </c>
      <c r="S423" s="17">
        <f t="shared" ca="1" si="376"/>
        <v>47</v>
      </c>
      <c r="T423" s="17">
        <f t="shared" ca="1" si="377"/>
        <v>48</v>
      </c>
      <c r="U423" s="17">
        <f t="shared" ca="1" si="378"/>
        <v>48</v>
      </c>
      <c r="V423" s="17">
        <f t="shared" ca="1" si="379"/>
        <v>48</v>
      </c>
      <c r="W423" s="17">
        <f t="shared" ca="1" si="380"/>
        <v>48</v>
      </c>
      <c r="X423" s="17">
        <f t="shared" ca="1" si="381"/>
        <v>46</v>
      </c>
      <c r="Y423" s="17">
        <f t="shared" ca="1" si="382"/>
        <v>45</v>
      </c>
      <c r="Z423" s="17">
        <f t="shared" ca="1" si="383"/>
        <v>48</v>
      </c>
      <c r="AA423" s="17">
        <f t="shared" ca="1" si="384"/>
        <v>45</v>
      </c>
      <c r="AB423" s="17">
        <f t="shared" ca="1" si="385"/>
        <v>45</v>
      </c>
      <c r="AC423" s="17">
        <f t="shared" ca="1" si="386"/>
        <v>46</v>
      </c>
      <c r="AD423" s="7">
        <f t="shared" ca="1" si="415"/>
        <v>0</v>
      </c>
      <c r="AE423" s="18">
        <f t="shared" ca="1" si="387"/>
        <v>0</v>
      </c>
      <c r="AF423" s="18">
        <f t="shared" ca="1" si="388"/>
        <v>0</v>
      </c>
      <c r="AG423" s="18">
        <f t="shared" ca="1" si="389"/>
        <v>0</v>
      </c>
      <c r="AH423" s="18">
        <f t="shared" ca="1" si="390"/>
        <v>0</v>
      </c>
      <c r="AI423" s="18">
        <f t="shared" ca="1" si="391"/>
        <v>0</v>
      </c>
      <c r="AJ423" s="18">
        <f t="shared" ca="1" si="392"/>
        <v>0</v>
      </c>
      <c r="AK423" s="18">
        <f t="shared" ca="1" si="393"/>
        <v>0</v>
      </c>
      <c r="AL423" s="18">
        <f t="shared" ca="1" si="394"/>
        <v>0</v>
      </c>
      <c r="AM423" s="18">
        <f t="shared" ca="1" si="395"/>
        <v>0</v>
      </c>
      <c r="AN423" s="18">
        <f t="shared" ca="1" si="396"/>
        <v>0</v>
      </c>
      <c r="AO423" s="18">
        <f t="shared" ca="1" si="397"/>
        <v>0</v>
      </c>
      <c r="AP423" s="18">
        <f t="shared" ca="1" si="398"/>
        <v>0</v>
      </c>
      <c r="AQ423" s="18">
        <f t="shared" ca="1" si="399"/>
        <v>0</v>
      </c>
      <c r="AR423" s="18">
        <f t="shared" ca="1" si="400"/>
        <v>0</v>
      </c>
      <c r="AS423" s="18">
        <f t="shared" ca="1" si="401"/>
        <v>0</v>
      </c>
      <c r="AT423" s="18">
        <f t="shared" ca="1" si="402"/>
        <v>0</v>
      </c>
      <c r="AU423" s="18">
        <f t="shared" ca="1" si="403"/>
        <v>0</v>
      </c>
      <c r="AV423" s="18">
        <f t="shared" ca="1" si="404"/>
        <v>0</v>
      </c>
      <c r="AW423" s="18">
        <f t="shared" ca="1" si="405"/>
        <v>0</v>
      </c>
      <c r="AX423" s="18">
        <f t="shared" ca="1" si="406"/>
        <v>0</v>
      </c>
      <c r="AY423" s="18">
        <f t="shared" ca="1" si="407"/>
        <v>0</v>
      </c>
      <c r="AZ423" s="18">
        <f t="shared" ca="1" si="408"/>
        <v>0</v>
      </c>
      <c r="BA423" s="18">
        <f t="shared" ca="1" si="409"/>
        <v>0</v>
      </c>
      <c r="BB423" s="18">
        <f t="shared" ca="1" si="410"/>
        <v>0</v>
      </c>
      <c r="BC423" s="18">
        <f t="shared" ca="1" si="411"/>
        <v>0</v>
      </c>
      <c r="BD423" s="18">
        <f t="shared" ca="1" si="412"/>
        <v>0</v>
      </c>
      <c r="BE423" s="18">
        <f t="shared" ca="1" si="413"/>
        <v>0</v>
      </c>
      <c r="BF423" s="18">
        <f t="shared" ca="1" si="414"/>
        <v>0</v>
      </c>
      <c r="BG423">
        <f ca="1">IF((IF(AD423&gt;AD422,1,0)+IF(AD423&gt;AD421,1,0)+IF(AD423&gt;AD420,1,0)+IF(AD423&lt;AD424,0,1)+IF(AD423&lt;AD425,0,1)+IF(AD423&lt;AD426,0,1))=6,1+MAX(BG$215:BG422),0)</f>
        <v>0</v>
      </c>
      <c r="BH423">
        <f t="shared" ca="1" si="416"/>
        <v>0</v>
      </c>
      <c r="BI423">
        <f t="shared" ca="1" si="417"/>
        <v>0</v>
      </c>
      <c r="BJ423"/>
      <c r="BK423"/>
      <c r="BL423"/>
      <c r="BM423">
        <v>195</v>
      </c>
      <c r="BN423"/>
      <c r="BO423"/>
      <c r="BP423"/>
      <c r="BQ423"/>
      <c r="BR423"/>
      <c r="BS423"/>
      <c r="BT423"/>
      <c r="BU423"/>
      <c r="BV423"/>
      <c r="BW423"/>
      <c r="BX423"/>
      <c r="BY423"/>
      <c r="BZ423"/>
      <c r="CA423"/>
      <c r="CB423"/>
      <c r="CC423" s="2"/>
    </row>
    <row r="424" spans="1:81" x14ac:dyDescent="0.35">
      <c r="A424" s="7">
        <f t="shared" si="358"/>
        <v>396</v>
      </c>
      <c r="B424" s="17">
        <f t="shared" ca="1" si="359"/>
        <v>46</v>
      </c>
      <c r="C424" s="17">
        <f t="shared" ca="1" si="360"/>
        <v>46</v>
      </c>
      <c r="D424" s="17">
        <f t="shared" ca="1" si="361"/>
        <v>48</v>
      </c>
      <c r="E424" s="17">
        <f t="shared" ca="1" si="362"/>
        <v>46</v>
      </c>
      <c r="F424" s="17">
        <f t="shared" ca="1" si="363"/>
        <v>49</v>
      </c>
      <c r="G424" s="17">
        <f t="shared" ca="1" si="364"/>
        <v>47</v>
      </c>
      <c r="H424" s="17">
        <f t="shared" ca="1" si="365"/>
        <v>49</v>
      </c>
      <c r="I424" s="17">
        <f t="shared" ca="1" si="366"/>
        <v>46</v>
      </c>
      <c r="J424" s="17">
        <f t="shared" ca="1" si="367"/>
        <v>49</v>
      </c>
      <c r="K424" s="17">
        <f t="shared" ca="1" si="368"/>
        <v>46</v>
      </c>
      <c r="L424" s="17">
        <f t="shared" ca="1" si="369"/>
        <v>48</v>
      </c>
      <c r="M424" s="17">
        <f t="shared" ca="1" si="370"/>
        <v>46</v>
      </c>
      <c r="N424" s="17">
        <f t="shared" ca="1" si="371"/>
        <v>46</v>
      </c>
      <c r="O424" s="17">
        <f t="shared" ca="1" si="372"/>
        <v>48</v>
      </c>
      <c r="P424" s="17">
        <f t="shared" ca="1" si="373"/>
        <v>49</v>
      </c>
      <c r="Q424" s="17">
        <f t="shared" ca="1" si="374"/>
        <v>46</v>
      </c>
      <c r="R424" s="17">
        <f t="shared" ca="1" si="375"/>
        <v>49</v>
      </c>
      <c r="S424" s="17">
        <f t="shared" ca="1" si="376"/>
        <v>48</v>
      </c>
      <c r="T424" s="17">
        <f t="shared" ca="1" si="377"/>
        <v>49</v>
      </c>
      <c r="U424" s="17">
        <f t="shared" ca="1" si="378"/>
        <v>49</v>
      </c>
      <c r="V424" s="17">
        <f t="shared" ca="1" si="379"/>
        <v>49</v>
      </c>
      <c r="W424" s="17">
        <f t="shared" ca="1" si="380"/>
        <v>49</v>
      </c>
      <c r="X424" s="17">
        <f t="shared" ca="1" si="381"/>
        <v>47</v>
      </c>
      <c r="Y424" s="17">
        <f t="shared" ca="1" si="382"/>
        <v>46</v>
      </c>
      <c r="Z424" s="17">
        <f t="shared" ca="1" si="383"/>
        <v>49</v>
      </c>
      <c r="AA424" s="17">
        <f t="shared" ca="1" si="384"/>
        <v>46</v>
      </c>
      <c r="AB424" s="17">
        <f t="shared" ca="1" si="385"/>
        <v>46</v>
      </c>
      <c r="AC424" s="17">
        <f t="shared" ca="1" si="386"/>
        <v>47</v>
      </c>
      <c r="AD424" s="7">
        <f t="shared" ca="1" si="415"/>
        <v>0</v>
      </c>
      <c r="AE424" s="18">
        <f t="shared" ca="1" si="387"/>
        <v>0</v>
      </c>
      <c r="AF424" s="18">
        <f t="shared" ca="1" si="388"/>
        <v>0</v>
      </c>
      <c r="AG424" s="18">
        <f t="shared" ca="1" si="389"/>
        <v>0</v>
      </c>
      <c r="AH424" s="18">
        <f t="shared" ca="1" si="390"/>
        <v>0</v>
      </c>
      <c r="AI424" s="18">
        <f t="shared" ca="1" si="391"/>
        <v>0</v>
      </c>
      <c r="AJ424" s="18">
        <f t="shared" ca="1" si="392"/>
        <v>0</v>
      </c>
      <c r="AK424" s="18">
        <f t="shared" ca="1" si="393"/>
        <v>0</v>
      </c>
      <c r="AL424" s="18">
        <f t="shared" ca="1" si="394"/>
        <v>0</v>
      </c>
      <c r="AM424" s="18">
        <f t="shared" ca="1" si="395"/>
        <v>0</v>
      </c>
      <c r="AN424" s="18">
        <f t="shared" ca="1" si="396"/>
        <v>0</v>
      </c>
      <c r="AO424" s="18">
        <f t="shared" ca="1" si="397"/>
        <v>0</v>
      </c>
      <c r="AP424" s="18">
        <f t="shared" ca="1" si="398"/>
        <v>0</v>
      </c>
      <c r="AQ424" s="18">
        <f t="shared" ca="1" si="399"/>
        <v>0</v>
      </c>
      <c r="AR424" s="18">
        <f t="shared" ca="1" si="400"/>
        <v>0</v>
      </c>
      <c r="AS424" s="18">
        <f t="shared" ca="1" si="401"/>
        <v>0</v>
      </c>
      <c r="AT424" s="18">
        <f t="shared" ca="1" si="402"/>
        <v>0</v>
      </c>
      <c r="AU424" s="18">
        <f t="shared" ca="1" si="403"/>
        <v>0</v>
      </c>
      <c r="AV424" s="18">
        <f t="shared" ca="1" si="404"/>
        <v>0</v>
      </c>
      <c r="AW424" s="18">
        <f t="shared" ca="1" si="405"/>
        <v>0</v>
      </c>
      <c r="AX424" s="18">
        <f t="shared" ca="1" si="406"/>
        <v>0</v>
      </c>
      <c r="AY424" s="18">
        <f t="shared" ca="1" si="407"/>
        <v>0</v>
      </c>
      <c r="AZ424" s="18">
        <f t="shared" ca="1" si="408"/>
        <v>0</v>
      </c>
      <c r="BA424" s="18">
        <f t="shared" ca="1" si="409"/>
        <v>0</v>
      </c>
      <c r="BB424" s="18">
        <f t="shared" ca="1" si="410"/>
        <v>0</v>
      </c>
      <c r="BC424" s="18">
        <f t="shared" ca="1" si="411"/>
        <v>0</v>
      </c>
      <c r="BD424" s="18">
        <f t="shared" ca="1" si="412"/>
        <v>0</v>
      </c>
      <c r="BE424" s="18">
        <f t="shared" ca="1" si="413"/>
        <v>0</v>
      </c>
      <c r="BF424" s="18">
        <f t="shared" ca="1" si="414"/>
        <v>0</v>
      </c>
      <c r="BG424">
        <f ca="1">IF((IF(AD424&gt;AD423,1,0)+IF(AD424&gt;AD422,1,0)+IF(AD424&gt;AD421,1,0)+IF(AD424&lt;AD425,0,1)+IF(AD424&lt;AD426,0,1)+IF(AD424&lt;AD427,0,1))=6,1+MAX(BG$215:BG423),0)</f>
        <v>0</v>
      </c>
      <c r="BH424">
        <f t="shared" ca="1" si="416"/>
        <v>0</v>
      </c>
      <c r="BI424">
        <f t="shared" ca="1" si="417"/>
        <v>0</v>
      </c>
      <c r="BJ424"/>
      <c r="BK424"/>
      <c r="BL424"/>
      <c r="BM424">
        <v>196</v>
      </c>
      <c r="BN424"/>
      <c r="BO424"/>
      <c r="BP424"/>
      <c r="BQ424"/>
      <c r="BR424"/>
      <c r="BS424"/>
      <c r="BT424"/>
      <c r="BU424"/>
      <c r="BV424"/>
      <c r="BW424"/>
      <c r="BX424"/>
      <c r="BY424"/>
      <c r="BZ424"/>
      <c r="CA424"/>
      <c r="CB424"/>
      <c r="CC424" s="2"/>
    </row>
    <row r="425" spans="1:81" x14ac:dyDescent="0.35">
      <c r="A425" s="7">
        <f t="shared" si="358"/>
        <v>397</v>
      </c>
      <c r="B425" s="17">
        <f t="shared" ca="1" si="359"/>
        <v>47</v>
      </c>
      <c r="C425" s="17">
        <f t="shared" ca="1" si="360"/>
        <v>47</v>
      </c>
      <c r="D425" s="17">
        <f t="shared" ca="1" si="361"/>
        <v>49</v>
      </c>
      <c r="E425" s="17">
        <f t="shared" ca="1" si="362"/>
        <v>47</v>
      </c>
      <c r="F425" s="17">
        <f t="shared" ca="1" si="363"/>
        <v>50</v>
      </c>
      <c r="G425" s="17">
        <f t="shared" ca="1" si="364"/>
        <v>48</v>
      </c>
      <c r="H425" s="17">
        <f t="shared" ca="1" si="365"/>
        <v>50</v>
      </c>
      <c r="I425" s="17">
        <f t="shared" ca="1" si="366"/>
        <v>47</v>
      </c>
      <c r="J425" s="17">
        <f t="shared" ca="1" si="367"/>
        <v>50</v>
      </c>
      <c r="K425" s="17">
        <f t="shared" ca="1" si="368"/>
        <v>47</v>
      </c>
      <c r="L425" s="17">
        <f t="shared" ca="1" si="369"/>
        <v>49</v>
      </c>
      <c r="M425" s="17">
        <f t="shared" ca="1" si="370"/>
        <v>47</v>
      </c>
      <c r="N425" s="17">
        <f t="shared" ca="1" si="371"/>
        <v>47</v>
      </c>
      <c r="O425" s="17">
        <f t="shared" ca="1" si="372"/>
        <v>49</v>
      </c>
      <c r="P425" s="17">
        <f t="shared" ca="1" si="373"/>
        <v>50</v>
      </c>
      <c r="Q425" s="17">
        <f t="shared" ca="1" si="374"/>
        <v>47</v>
      </c>
      <c r="R425" s="17">
        <f t="shared" ca="1" si="375"/>
        <v>50</v>
      </c>
      <c r="S425" s="17">
        <f t="shared" ca="1" si="376"/>
        <v>49</v>
      </c>
      <c r="T425" s="17">
        <f t="shared" ca="1" si="377"/>
        <v>50</v>
      </c>
      <c r="U425" s="17">
        <f t="shared" ca="1" si="378"/>
        <v>50</v>
      </c>
      <c r="V425" s="17">
        <f t="shared" ca="1" si="379"/>
        <v>50</v>
      </c>
      <c r="W425" s="17">
        <f t="shared" ca="1" si="380"/>
        <v>50</v>
      </c>
      <c r="X425" s="17">
        <f t="shared" ca="1" si="381"/>
        <v>48</v>
      </c>
      <c r="Y425" s="17">
        <f t="shared" ca="1" si="382"/>
        <v>47</v>
      </c>
      <c r="Z425" s="17">
        <f t="shared" ca="1" si="383"/>
        <v>50</v>
      </c>
      <c r="AA425" s="17">
        <f t="shared" ca="1" si="384"/>
        <v>47</v>
      </c>
      <c r="AB425" s="17">
        <f t="shared" ca="1" si="385"/>
        <v>47</v>
      </c>
      <c r="AC425" s="17">
        <f t="shared" ca="1" si="386"/>
        <v>48</v>
      </c>
      <c r="AD425" s="7">
        <f t="shared" ca="1" si="415"/>
        <v>0</v>
      </c>
      <c r="AE425" s="18">
        <f t="shared" ca="1" si="387"/>
        <v>0</v>
      </c>
      <c r="AF425" s="18">
        <f t="shared" ca="1" si="388"/>
        <v>0</v>
      </c>
      <c r="AG425" s="18">
        <f t="shared" ca="1" si="389"/>
        <v>0</v>
      </c>
      <c r="AH425" s="18">
        <f t="shared" ca="1" si="390"/>
        <v>0</v>
      </c>
      <c r="AI425" s="18">
        <f t="shared" ca="1" si="391"/>
        <v>0</v>
      </c>
      <c r="AJ425" s="18">
        <f t="shared" ca="1" si="392"/>
        <v>0</v>
      </c>
      <c r="AK425" s="18">
        <f t="shared" ca="1" si="393"/>
        <v>0</v>
      </c>
      <c r="AL425" s="18">
        <f t="shared" ca="1" si="394"/>
        <v>0</v>
      </c>
      <c r="AM425" s="18">
        <f t="shared" ca="1" si="395"/>
        <v>0</v>
      </c>
      <c r="AN425" s="18">
        <f t="shared" ca="1" si="396"/>
        <v>0</v>
      </c>
      <c r="AO425" s="18">
        <f t="shared" ca="1" si="397"/>
        <v>0</v>
      </c>
      <c r="AP425" s="18">
        <f t="shared" ca="1" si="398"/>
        <v>0</v>
      </c>
      <c r="AQ425" s="18">
        <f t="shared" ca="1" si="399"/>
        <v>0</v>
      </c>
      <c r="AR425" s="18">
        <f t="shared" ca="1" si="400"/>
        <v>0</v>
      </c>
      <c r="AS425" s="18">
        <f t="shared" ca="1" si="401"/>
        <v>0</v>
      </c>
      <c r="AT425" s="18">
        <f t="shared" ca="1" si="402"/>
        <v>0</v>
      </c>
      <c r="AU425" s="18">
        <f t="shared" ca="1" si="403"/>
        <v>0</v>
      </c>
      <c r="AV425" s="18">
        <f t="shared" ca="1" si="404"/>
        <v>0</v>
      </c>
      <c r="AW425" s="18">
        <f t="shared" ca="1" si="405"/>
        <v>0</v>
      </c>
      <c r="AX425" s="18">
        <f t="shared" ca="1" si="406"/>
        <v>0</v>
      </c>
      <c r="AY425" s="18">
        <f t="shared" ca="1" si="407"/>
        <v>0</v>
      </c>
      <c r="AZ425" s="18">
        <f t="shared" ca="1" si="408"/>
        <v>0</v>
      </c>
      <c r="BA425" s="18">
        <f t="shared" ca="1" si="409"/>
        <v>0</v>
      </c>
      <c r="BB425" s="18">
        <f t="shared" ca="1" si="410"/>
        <v>0</v>
      </c>
      <c r="BC425" s="18">
        <f t="shared" ca="1" si="411"/>
        <v>0</v>
      </c>
      <c r="BD425" s="18">
        <f t="shared" ca="1" si="412"/>
        <v>0</v>
      </c>
      <c r="BE425" s="18">
        <f t="shared" ca="1" si="413"/>
        <v>0</v>
      </c>
      <c r="BF425" s="18">
        <f t="shared" ca="1" si="414"/>
        <v>0</v>
      </c>
      <c r="BG425">
        <f ca="1">IF((IF(AD425&gt;AD424,1,0)+IF(AD425&gt;AD423,1,0)+IF(AD425&gt;AD422,1,0)+IF(AD425&lt;AD426,0,1)+IF(AD425&lt;AD427,0,1)+IF(AD425&lt;AD428,0,1))=6,1+MAX(BG$215:BG424),0)</f>
        <v>0</v>
      </c>
      <c r="BH425">
        <f t="shared" ca="1" si="416"/>
        <v>0</v>
      </c>
      <c r="BI425">
        <f t="shared" ca="1" si="417"/>
        <v>0</v>
      </c>
      <c r="BJ425"/>
      <c r="BK425"/>
      <c r="BL425"/>
      <c r="BM425">
        <v>197</v>
      </c>
      <c r="BN425"/>
      <c r="BO425"/>
      <c r="BP425"/>
      <c r="BQ425"/>
      <c r="BR425"/>
      <c r="BS425"/>
      <c r="BT425"/>
      <c r="BU425"/>
      <c r="BV425"/>
      <c r="BW425"/>
      <c r="BX425"/>
      <c r="BY425"/>
      <c r="BZ425"/>
      <c r="CA425"/>
      <c r="CB425"/>
      <c r="CC425" s="2"/>
    </row>
    <row r="426" spans="1:81" x14ac:dyDescent="0.35">
      <c r="A426" s="7">
        <f t="shared" si="358"/>
        <v>398</v>
      </c>
      <c r="B426" s="17">
        <f t="shared" ca="1" si="359"/>
        <v>48</v>
      </c>
      <c r="C426" s="17">
        <f t="shared" ca="1" si="360"/>
        <v>48</v>
      </c>
      <c r="D426" s="17">
        <f t="shared" ca="1" si="361"/>
        <v>50</v>
      </c>
      <c r="E426" s="17">
        <f t="shared" ca="1" si="362"/>
        <v>48</v>
      </c>
      <c r="F426" s="17">
        <f t="shared" ca="1" si="363"/>
        <v>51</v>
      </c>
      <c r="G426" s="17">
        <f t="shared" ca="1" si="364"/>
        <v>49</v>
      </c>
      <c r="H426" s="17">
        <f t="shared" ca="1" si="365"/>
        <v>51</v>
      </c>
      <c r="I426" s="17">
        <f t="shared" ca="1" si="366"/>
        <v>48</v>
      </c>
      <c r="J426" s="17">
        <f t="shared" ca="1" si="367"/>
        <v>51</v>
      </c>
      <c r="K426" s="17">
        <f t="shared" ca="1" si="368"/>
        <v>48</v>
      </c>
      <c r="L426" s="17">
        <f t="shared" ca="1" si="369"/>
        <v>50</v>
      </c>
      <c r="M426" s="17">
        <f t="shared" ca="1" si="370"/>
        <v>48</v>
      </c>
      <c r="N426" s="17">
        <f t="shared" ca="1" si="371"/>
        <v>48</v>
      </c>
      <c r="O426" s="17">
        <f t="shared" ca="1" si="372"/>
        <v>50</v>
      </c>
      <c r="P426" s="17">
        <f t="shared" ca="1" si="373"/>
        <v>51</v>
      </c>
      <c r="Q426" s="17">
        <f t="shared" ca="1" si="374"/>
        <v>48</v>
      </c>
      <c r="R426" s="17">
        <f t="shared" ca="1" si="375"/>
        <v>51</v>
      </c>
      <c r="S426" s="17">
        <f t="shared" ca="1" si="376"/>
        <v>50</v>
      </c>
      <c r="T426" s="17">
        <f t="shared" ca="1" si="377"/>
        <v>51</v>
      </c>
      <c r="U426" s="17">
        <f t="shared" ca="1" si="378"/>
        <v>51</v>
      </c>
      <c r="V426" s="17">
        <f t="shared" ca="1" si="379"/>
        <v>51</v>
      </c>
      <c r="W426" s="17">
        <f t="shared" ca="1" si="380"/>
        <v>51</v>
      </c>
      <c r="X426" s="17">
        <f t="shared" ca="1" si="381"/>
        <v>49</v>
      </c>
      <c r="Y426" s="17">
        <f t="shared" ca="1" si="382"/>
        <v>48</v>
      </c>
      <c r="Z426" s="17">
        <f t="shared" ca="1" si="383"/>
        <v>51</v>
      </c>
      <c r="AA426" s="17">
        <f t="shared" ca="1" si="384"/>
        <v>48</v>
      </c>
      <c r="AB426" s="17">
        <f t="shared" ca="1" si="385"/>
        <v>48</v>
      </c>
      <c r="AC426" s="17">
        <f t="shared" ca="1" si="386"/>
        <v>49</v>
      </c>
      <c r="AD426" s="7">
        <f t="shared" ca="1" si="415"/>
        <v>0</v>
      </c>
      <c r="AE426" s="18">
        <f t="shared" ca="1" si="387"/>
        <v>0</v>
      </c>
      <c r="AF426" s="18">
        <f t="shared" ca="1" si="388"/>
        <v>0</v>
      </c>
      <c r="AG426" s="18">
        <f t="shared" ca="1" si="389"/>
        <v>0</v>
      </c>
      <c r="AH426" s="18">
        <f t="shared" ca="1" si="390"/>
        <v>0</v>
      </c>
      <c r="AI426" s="18">
        <f t="shared" ca="1" si="391"/>
        <v>0</v>
      </c>
      <c r="AJ426" s="18">
        <f t="shared" ca="1" si="392"/>
        <v>0</v>
      </c>
      <c r="AK426" s="18">
        <f t="shared" ca="1" si="393"/>
        <v>0</v>
      </c>
      <c r="AL426" s="18">
        <f t="shared" ca="1" si="394"/>
        <v>0</v>
      </c>
      <c r="AM426" s="18">
        <f t="shared" ca="1" si="395"/>
        <v>0</v>
      </c>
      <c r="AN426" s="18">
        <f t="shared" ca="1" si="396"/>
        <v>0</v>
      </c>
      <c r="AO426" s="18">
        <f t="shared" ca="1" si="397"/>
        <v>0</v>
      </c>
      <c r="AP426" s="18">
        <f t="shared" ca="1" si="398"/>
        <v>0</v>
      </c>
      <c r="AQ426" s="18">
        <f t="shared" ca="1" si="399"/>
        <v>0</v>
      </c>
      <c r="AR426" s="18">
        <f t="shared" ca="1" si="400"/>
        <v>0</v>
      </c>
      <c r="AS426" s="18">
        <f t="shared" ca="1" si="401"/>
        <v>0</v>
      </c>
      <c r="AT426" s="18">
        <f t="shared" ca="1" si="402"/>
        <v>0</v>
      </c>
      <c r="AU426" s="18">
        <f t="shared" ca="1" si="403"/>
        <v>0</v>
      </c>
      <c r="AV426" s="18">
        <f t="shared" ca="1" si="404"/>
        <v>0</v>
      </c>
      <c r="AW426" s="18">
        <f t="shared" ca="1" si="405"/>
        <v>0</v>
      </c>
      <c r="AX426" s="18">
        <f t="shared" ca="1" si="406"/>
        <v>0</v>
      </c>
      <c r="AY426" s="18">
        <f t="shared" ca="1" si="407"/>
        <v>0</v>
      </c>
      <c r="AZ426" s="18">
        <f t="shared" ca="1" si="408"/>
        <v>0</v>
      </c>
      <c r="BA426" s="18">
        <f t="shared" ca="1" si="409"/>
        <v>0</v>
      </c>
      <c r="BB426" s="18">
        <f t="shared" ca="1" si="410"/>
        <v>0</v>
      </c>
      <c r="BC426" s="18">
        <f t="shared" ca="1" si="411"/>
        <v>0</v>
      </c>
      <c r="BD426" s="18">
        <f t="shared" ca="1" si="412"/>
        <v>0</v>
      </c>
      <c r="BE426" s="18">
        <f t="shared" ca="1" si="413"/>
        <v>0</v>
      </c>
      <c r="BF426" s="18">
        <f t="shared" ca="1" si="414"/>
        <v>0</v>
      </c>
      <c r="BG426">
        <f ca="1">IF((IF(AD426&gt;AD425,1,0)+IF(AD426&gt;AD424,1,0)+IF(AD426&gt;AD423,1,0)+IF(AD426&lt;AD427,0,1)+IF(AD426&lt;AD428,0,1)+IF(AD426&lt;AD429,0,1))=6,1+MAX(BG$215:BG425),0)</f>
        <v>0</v>
      </c>
      <c r="BH426">
        <f t="shared" ca="1" si="416"/>
        <v>0</v>
      </c>
      <c r="BI426">
        <f t="shared" ca="1" si="417"/>
        <v>0</v>
      </c>
      <c r="BJ426"/>
      <c r="BK426"/>
      <c r="BL426"/>
      <c r="BM426">
        <v>198</v>
      </c>
      <c r="BN426"/>
      <c r="BO426"/>
      <c r="BP426"/>
      <c r="BQ426"/>
      <c r="BR426"/>
      <c r="BS426"/>
      <c r="BT426"/>
      <c r="BU426"/>
      <c r="BV426"/>
      <c r="BW426"/>
      <c r="BX426"/>
      <c r="BY426"/>
      <c r="BZ426"/>
      <c r="CA426"/>
      <c r="CB426"/>
      <c r="CC426" s="2"/>
    </row>
    <row r="427" spans="1:81" x14ac:dyDescent="0.35">
      <c r="A427" s="7">
        <f t="shared" si="358"/>
        <v>399</v>
      </c>
      <c r="B427" s="17">
        <f t="shared" ca="1" si="359"/>
        <v>49</v>
      </c>
      <c r="C427" s="17">
        <f t="shared" ca="1" si="360"/>
        <v>49</v>
      </c>
      <c r="D427" s="17">
        <f t="shared" ca="1" si="361"/>
        <v>51</v>
      </c>
      <c r="E427" s="17">
        <f t="shared" ca="1" si="362"/>
        <v>49</v>
      </c>
      <c r="F427" s="17">
        <f t="shared" ca="1" si="363"/>
        <v>52</v>
      </c>
      <c r="G427" s="17">
        <f t="shared" ca="1" si="364"/>
        <v>50</v>
      </c>
      <c r="H427" s="17">
        <f t="shared" ca="1" si="365"/>
        <v>52</v>
      </c>
      <c r="I427" s="17">
        <f t="shared" ca="1" si="366"/>
        <v>49</v>
      </c>
      <c r="J427" s="17">
        <f t="shared" ca="1" si="367"/>
        <v>52</v>
      </c>
      <c r="K427" s="17">
        <f t="shared" ca="1" si="368"/>
        <v>49</v>
      </c>
      <c r="L427" s="17">
        <f t="shared" ca="1" si="369"/>
        <v>51</v>
      </c>
      <c r="M427" s="17">
        <f t="shared" ca="1" si="370"/>
        <v>49</v>
      </c>
      <c r="N427" s="17">
        <f t="shared" ca="1" si="371"/>
        <v>49</v>
      </c>
      <c r="O427" s="17">
        <f t="shared" ca="1" si="372"/>
        <v>51</v>
      </c>
      <c r="P427" s="17">
        <f t="shared" ca="1" si="373"/>
        <v>52</v>
      </c>
      <c r="Q427" s="17">
        <f t="shared" ca="1" si="374"/>
        <v>49</v>
      </c>
      <c r="R427" s="17">
        <f t="shared" ca="1" si="375"/>
        <v>52</v>
      </c>
      <c r="S427" s="17">
        <f t="shared" ca="1" si="376"/>
        <v>51</v>
      </c>
      <c r="T427" s="17">
        <f t="shared" ca="1" si="377"/>
        <v>52</v>
      </c>
      <c r="U427" s="17">
        <f t="shared" ca="1" si="378"/>
        <v>52</v>
      </c>
      <c r="V427" s="17">
        <f t="shared" ca="1" si="379"/>
        <v>52</v>
      </c>
      <c r="W427" s="17">
        <f t="shared" ca="1" si="380"/>
        <v>52</v>
      </c>
      <c r="X427" s="17">
        <f t="shared" ca="1" si="381"/>
        <v>50</v>
      </c>
      <c r="Y427" s="17">
        <f t="shared" ca="1" si="382"/>
        <v>49</v>
      </c>
      <c r="Z427" s="17">
        <f t="shared" ca="1" si="383"/>
        <v>52</v>
      </c>
      <c r="AA427" s="17">
        <f t="shared" ca="1" si="384"/>
        <v>49</v>
      </c>
      <c r="AB427" s="17">
        <f t="shared" ca="1" si="385"/>
        <v>49</v>
      </c>
      <c r="AC427" s="17">
        <f t="shared" ca="1" si="386"/>
        <v>50</v>
      </c>
      <c r="AD427" s="7">
        <f t="shared" ca="1" si="415"/>
        <v>0</v>
      </c>
      <c r="AE427" s="18">
        <f t="shared" ca="1" si="387"/>
        <v>0</v>
      </c>
      <c r="AF427" s="18">
        <f t="shared" ca="1" si="388"/>
        <v>0</v>
      </c>
      <c r="AG427" s="18">
        <f t="shared" ca="1" si="389"/>
        <v>0</v>
      </c>
      <c r="AH427" s="18">
        <f t="shared" ca="1" si="390"/>
        <v>0</v>
      </c>
      <c r="AI427" s="18">
        <f t="shared" ca="1" si="391"/>
        <v>0</v>
      </c>
      <c r="AJ427" s="18">
        <f t="shared" ca="1" si="392"/>
        <v>0</v>
      </c>
      <c r="AK427" s="18">
        <f t="shared" ca="1" si="393"/>
        <v>0</v>
      </c>
      <c r="AL427" s="18">
        <f t="shared" ca="1" si="394"/>
        <v>0</v>
      </c>
      <c r="AM427" s="18">
        <f t="shared" ca="1" si="395"/>
        <v>0</v>
      </c>
      <c r="AN427" s="18">
        <f t="shared" ca="1" si="396"/>
        <v>0</v>
      </c>
      <c r="AO427" s="18">
        <f t="shared" ca="1" si="397"/>
        <v>0</v>
      </c>
      <c r="AP427" s="18">
        <f t="shared" ca="1" si="398"/>
        <v>0</v>
      </c>
      <c r="AQ427" s="18">
        <f t="shared" ca="1" si="399"/>
        <v>0</v>
      </c>
      <c r="AR427" s="18">
        <f t="shared" ca="1" si="400"/>
        <v>0</v>
      </c>
      <c r="AS427" s="18">
        <f t="shared" ca="1" si="401"/>
        <v>0</v>
      </c>
      <c r="AT427" s="18">
        <f t="shared" ca="1" si="402"/>
        <v>0</v>
      </c>
      <c r="AU427" s="18">
        <f t="shared" ca="1" si="403"/>
        <v>0</v>
      </c>
      <c r="AV427" s="18">
        <f t="shared" ca="1" si="404"/>
        <v>0</v>
      </c>
      <c r="AW427" s="18">
        <f t="shared" ca="1" si="405"/>
        <v>0</v>
      </c>
      <c r="AX427" s="18">
        <f t="shared" ca="1" si="406"/>
        <v>0</v>
      </c>
      <c r="AY427" s="18">
        <f t="shared" ca="1" si="407"/>
        <v>0</v>
      </c>
      <c r="AZ427" s="18">
        <f t="shared" ca="1" si="408"/>
        <v>0</v>
      </c>
      <c r="BA427" s="18">
        <f t="shared" ca="1" si="409"/>
        <v>0</v>
      </c>
      <c r="BB427" s="18">
        <f t="shared" ca="1" si="410"/>
        <v>0</v>
      </c>
      <c r="BC427" s="18">
        <f t="shared" ca="1" si="411"/>
        <v>0</v>
      </c>
      <c r="BD427" s="18">
        <f t="shared" ca="1" si="412"/>
        <v>0</v>
      </c>
      <c r="BE427" s="18">
        <f t="shared" ca="1" si="413"/>
        <v>0</v>
      </c>
      <c r="BF427" s="18">
        <f t="shared" ca="1" si="414"/>
        <v>0</v>
      </c>
      <c r="BG427">
        <f ca="1">IF((IF(AD427&gt;AD426,1,0)+IF(AD427&gt;AD425,1,0)+IF(AD427&gt;AD424,1,0)+IF(AD427&lt;AD428,0,1)+IF(AD427&lt;AD429,0,1)+IF(AD427&lt;AD430,0,1))=6,1+MAX(BG$215:BG426),0)</f>
        <v>0</v>
      </c>
      <c r="BH427">
        <f t="shared" ca="1" si="416"/>
        <v>0</v>
      </c>
      <c r="BI427">
        <f t="shared" ca="1" si="417"/>
        <v>0</v>
      </c>
      <c r="BJ427"/>
      <c r="BK427"/>
      <c r="BL427"/>
      <c r="BM427">
        <v>199</v>
      </c>
      <c r="BN427"/>
      <c r="BO427"/>
      <c r="BP427"/>
      <c r="BQ427"/>
      <c r="BR427"/>
      <c r="BS427"/>
      <c r="BT427"/>
      <c r="BU427"/>
      <c r="BV427"/>
      <c r="BW427"/>
      <c r="BX427"/>
      <c r="BY427"/>
      <c r="BZ427"/>
      <c r="CA427"/>
      <c r="CB427"/>
      <c r="CC427" s="2"/>
    </row>
    <row r="428" spans="1:81" x14ac:dyDescent="0.35">
      <c r="A428" s="7">
        <f t="shared" si="358"/>
        <v>400</v>
      </c>
      <c r="B428" s="17">
        <f t="shared" ca="1" si="359"/>
        <v>50</v>
      </c>
      <c r="C428" s="17">
        <f t="shared" ca="1" si="360"/>
        <v>50</v>
      </c>
      <c r="D428" s="17">
        <f t="shared" ca="1" si="361"/>
        <v>52</v>
      </c>
      <c r="E428" s="17">
        <f t="shared" ca="1" si="362"/>
        <v>50</v>
      </c>
      <c r="F428" s="17">
        <f t="shared" ca="1" si="363"/>
        <v>53</v>
      </c>
      <c r="G428" s="17">
        <f t="shared" ca="1" si="364"/>
        <v>51</v>
      </c>
      <c r="H428" s="17">
        <f t="shared" ca="1" si="365"/>
        <v>53</v>
      </c>
      <c r="I428" s="17">
        <f t="shared" ca="1" si="366"/>
        <v>50</v>
      </c>
      <c r="J428" s="17">
        <f t="shared" ca="1" si="367"/>
        <v>53</v>
      </c>
      <c r="K428" s="17">
        <f t="shared" ca="1" si="368"/>
        <v>50</v>
      </c>
      <c r="L428" s="17">
        <f t="shared" ca="1" si="369"/>
        <v>52</v>
      </c>
      <c r="M428" s="17">
        <f t="shared" ca="1" si="370"/>
        <v>50</v>
      </c>
      <c r="N428" s="17">
        <f t="shared" ca="1" si="371"/>
        <v>50</v>
      </c>
      <c r="O428" s="17">
        <f t="shared" ca="1" si="372"/>
        <v>52</v>
      </c>
      <c r="P428" s="17">
        <f t="shared" ca="1" si="373"/>
        <v>53</v>
      </c>
      <c r="Q428" s="17">
        <f t="shared" ca="1" si="374"/>
        <v>50</v>
      </c>
      <c r="R428" s="17">
        <f t="shared" ca="1" si="375"/>
        <v>53</v>
      </c>
      <c r="S428" s="17">
        <f t="shared" ca="1" si="376"/>
        <v>52</v>
      </c>
      <c r="T428" s="17">
        <f t="shared" ca="1" si="377"/>
        <v>53</v>
      </c>
      <c r="U428" s="17">
        <f t="shared" ca="1" si="378"/>
        <v>53</v>
      </c>
      <c r="V428" s="17">
        <f t="shared" ca="1" si="379"/>
        <v>53</v>
      </c>
      <c r="W428" s="17">
        <f t="shared" ca="1" si="380"/>
        <v>53</v>
      </c>
      <c r="X428" s="17">
        <f t="shared" ca="1" si="381"/>
        <v>51</v>
      </c>
      <c r="Y428" s="17">
        <f t="shared" ca="1" si="382"/>
        <v>50</v>
      </c>
      <c r="Z428" s="17">
        <f t="shared" ca="1" si="383"/>
        <v>53</v>
      </c>
      <c r="AA428" s="17">
        <f t="shared" ca="1" si="384"/>
        <v>50</v>
      </c>
      <c r="AB428" s="17">
        <f t="shared" ca="1" si="385"/>
        <v>50</v>
      </c>
      <c r="AC428" s="17">
        <f t="shared" ca="1" si="386"/>
        <v>51</v>
      </c>
      <c r="AD428" s="7">
        <f t="shared" ca="1" si="415"/>
        <v>0</v>
      </c>
      <c r="AE428" s="18">
        <f t="shared" ca="1" si="387"/>
        <v>0</v>
      </c>
      <c r="AF428" s="18">
        <f t="shared" ca="1" si="388"/>
        <v>0</v>
      </c>
      <c r="AG428" s="18">
        <f t="shared" ca="1" si="389"/>
        <v>0</v>
      </c>
      <c r="AH428" s="18">
        <f t="shared" ca="1" si="390"/>
        <v>0</v>
      </c>
      <c r="AI428" s="18">
        <f t="shared" ca="1" si="391"/>
        <v>0</v>
      </c>
      <c r="AJ428" s="18">
        <f t="shared" ca="1" si="392"/>
        <v>0</v>
      </c>
      <c r="AK428" s="18">
        <f t="shared" ca="1" si="393"/>
        <v>0</v>
      </c>
      <c r="AL428" s="18">
        <f t="shared" ca="1" si="394"/>
        <v>0</v>
      </c>
      <c r="AM428" s="18">
        <f t="shared" ca="1" si="395"/>
        <v>0</v>
      </c>
      <c r="AN428" s="18">
        <f t="shared" ca="1" si="396"/>
        <v>0</v>
      </c>
      <c r="AO428" s="18">
        <f t="shared" ca="1" si="397"/>
        <v>0</v>
      </c>
      <c r="AP428" s="18">
        <f t="shared" ca="1" si="398"/>
        <v>0</v>
      </c>
      <c r="AQ428" s="18">
        <f t="shared" ca="1" si="399"/>
        <v>0</v>
      </c>
      <c r="AR428" s="18">
        <f t="shared" ca="1" si="400"/>
        <v>0</v>
      </c>
      <c r="AS428" s="18">
        <f t="shared" ca="1" si="401"/>
        <v>0</v>
      </c>
      <c r="AT428" s="18">
        <f t="shared" ca="1" si="402"/>
        <v>0</v>
      </c>
      <c r="AU428" s="18">
        <f t="shared" ca="1" si="403"/>
        <v>0</v>
      </c>
      <c r="AV428" s="18">
        <f t="shared" ca="1" si="404"/>
        <v>0</v>
      </c>
      <c r="AW428" s="18">
        <f t="shared" ca="1" si="405"/>
        <v>0</v>
      </c>
      <c r="AX428" s="18">
        <f t="shared" ca="1" si="406"/>
        <v>0</v>
      </c>
      <c r="AY428" s="18">
        <f t="shared" ca="1" si="407"/>
        <v>0</v>
      </c>
      <c r="AZ428" s="18">
        <f t="shared" ca="1" si="408"/>
        <v>0</v>
      </c>
      <c r="BA428" s="18">
        <f t="shared" ca="1" si="409"/>
        <v>0</v>
      </c>
      <c r="BB428" s="18">
        <f t="shared" ca="1" si="410"/>
        <v>0</v>
      </c>
      <c r="BC428" s="18">
        <f t="shared" ca="1" si="411"/>
        <v>0</v>
      </c>
      <c r="BD428" s="18">
        <f t="shared" ca="1" si="412"/>
        <v>0</v>
      </c>
      <c r="BE428" s="18">
        <f t="shared" ca="1" si="413"/>
        <v>0</v>
      </c>
      <c r="BF428" s="18">
        <f t="shared" ca="1" si="414"/>
        <v>0</v>
      </c>
      <c r="BG428">
        <f ca="1">IF((IF(AD428&gt;AD427,1,0)+IF(AD428&gt;AD426,1,0)+IF(AD428&gt;AD425,1,0)+IF(AD428&lt;AD429,0,1)+IF(AD428&lt;AD430,0,1)+IF(AD428&lt;AD431,0,1))=6,1+MAX(BG$215:BG427),0)</f>
        <v>0</v>
      </c>
      <c r="BH428">
        <f t="shared" ca="1" si="416"/>
        <v>0</v>
      </c>
      <c r="BI428">
        <f t="shared" ca="1" si="417"/>
        <v>0</v>
      </c>
      <c r="BJ428"/>
      <c r="BK428"/>
      <c r="BL428"/>
      <c r="BM428">
        <v>200</v>
      </c>
      <c r="BN428"/>
      <c r="BO428"/>
      <c r="BP428"/>
      <c r="BQ428"/>
      <c r="BR428"/>
      <c r="BS428"/>
      <c r="BT428"/>
      <c r="BU428"/>
      <c r="BV428"/>
      <c r="BW428"/>
      <c r="BX428"/>
      <c r="BY428"/>
      <c r="BZ428"/>
      <c r="CA428"/>
      <c r="CB428"/>
      <c r="CC428" s="2"/>
    </row>
    <row r="429" spans="1:81" x14ac:dyDescent="0.35">
      <c r="A429" s="7">
        <f t="shared" si="358"/>
        <v>401</v>
      </c>
      <c r="B429" s="17">
        <f t="shared" ca="1" si="359"/>
        <v>51</v>
      </c>
      <c r="C429" s="17">
        <f t="shared" ca="1" si="360"/>
        <v>51</v>
      </c>
      <c r="D429" s="17">
        <f t="shared" ca="1" si="361"/>
        <v>53</v>
      </c>
      <c r="E429" s="17">
        <f t="shared" ca="1" si="362"/>
        <v>51</v>
      </c>
      <c r="F429" s="17">
        <f t="shared" ca="1" si="363"/>
        <v>54</v>
      </c>
      <c r="G429" s="17">
        <f t="shared" ca="1" si="364"/>
        <v>52</v>
      </c>
      <c r="H429" s="17">
        <f t="shared" ca="1" si="365"/>
        <v>54</v>
      </c>
      <c r="I429" s="17">
        <f t="shared" ca="1" si="366"/>
        <v>51</v>
      </c>
      <c r="J429" s="17">
        <f t="shared" ca="1" si="367"/>
        <v>54</v>
      </c>
      <c r="K429" s="17">
        <f t="shared" ca="1" si="368"/>
        <v>51</v>
      </c>
      <c r="L429" s="17">
        <f t="shared" ca="1" si="369"/>
        <v>53</v>
      </c>
      <c r="M429" s="17">
        <f t="shared" ca="1" si="370"/>
        <v>51</v>
      </c>
      <c r="N429" s="17">
        <f t="shared" ca="1" si="371"/>
        <v>51</v>
      </c>
      <c r="O429" s="17">
        <f t="shared" ca="1" si="372"/>
        <v>53</v>
      </c>
      <c r="P429" s="17">
        <f t="shared" ca="1" si="373"/>
        <v>54</v>
      </c>
      <c r="Q429" s="17">
        <f t="shared" ca="1" si="374"/>
        <v>51</v>
      </c>
      <c r="R429" s="17">
        <f t="shared" ca="1" si="375"/>
        <v>54</v>
      </c>
      <c r="S429" s="17">
        <f t="shared" ca="1" si="376"/>
        <v>53</v>
      </c>
      <c r="T429" s="17">
        <f t="shared" ca="1" si="377"/>
        <v>54</v>
      </c>
      <c r="U429" s="17">
        <f t="shared" ca="1" si="378"/>
        <v>54</v>
      </c>
      <c r="V429" s="17">
        <f t="shared" ca="1" si="379"/>
        <v>54</v>
      </c>
      <c r="W429" s="17">
        <f t="shared" ca="1" si="380"/>
        <v>54</v>
      </c>
      <c r="X429" s="17">
        <f t="shared" ca="1" si="381"/>
        <v>52</v>
      </c>
      <c r="Y429" s="17">
        <f t="shared" ca="1" si="382"/>
        <v>51</v>
      </c>
      <c r="Z429" s="17">
        <f t="shared" ca="1" si="383"/>
        <v>54</v>
      </c>
      <c r="AA429" s="17">
        <f t="shared" ca="1" si="384"/>
        <v>51</v>
      </c>
      <c r="AB429" s="17">
        <f t="shared" ca="1" si="385"/>
        <v>51</v>
      </c>
      <c r="AC429" s="17">
        <f t="shared" ca="1" si="386"/>
        <v>52</v>
      </c>
      <c r="AD429" s="7">
        <f t="shared" ca="1" si="415"/>
        <v>0</v>
      </c>
      <c r="AE429" s="18">
        <f t="shared" ca="1" si="387"/>
        <v>0</v>
      </c>
      <c r="AF429" s="18">
        <f t="shared" ca="1" si="388"/>
        <v>0</v>
      </c>
      <c r="AG429" s="18">
        <f t="shared" ca="1" si="389"/>
        <v>0</v>
      </c>
      <c r="AH429" s="18">
        <f t="shared" ca="1" si="390"/>
        <v>0</v>
      </c>
      <c r="AI429" s="18">
        <f t="shared" ca="1" si="391"/>
        <v>0</v>
      </c>
      <c r="AJ429" s="18">
        <f t="shared" ca="1" si="392"/>
        <v>0</v>
      </c>
      <c r="AK429" s="18">
        <f t="shared" ca="1" si="393"/>
        <v>0</v>
      </c>
      <c r="AL429" s="18">
        <f t="shared" ca="1" si="394"/>
        <v>0</v>
      </c>
      <c r="AM429" s="18">
        <f t="shared" ca="1" si="395"/>
        <v>0</v>
      </c>
      <c r="AN429" s="18">
        <f t="shared" ca="1" si="396"/>
        <v>0</v>
      </c>
      <c r="AO429" s="18">
        <f t="shared" ca="1" si="397"/>
        <v>0</v>
      </c>
      <c r="AP429" s="18">
        <f t="shared" ca="1" si="398"/>
        <v>0</v>
      </c>
      <c r="AQ429" s="18">
        <f t="shared" ca="1" si="399"/>
        <v>0</v>
      </c>
      <c r="AR429" s="18">
        <f t="shared" ca="1" si="400"/>
        <v>0</v>
      </c>
      <c r="AS429" s="18">
        <f t="shared" ca="1" si="401"/>
        <v>0</v>
      </c>
      <c r="AT429" s="18">
        <f t="shared" ca="1" si="402"/>
        <v>0</v>
      </c>
      <c r="AU429" s="18">
        <f t="shared" ca="1" si="403"/>
        <v>0</v>
      </c>
      <c r="AV429" s="18">
        <f t="shared" ca="1" si="404"/>
        <v>0</v>
      </c>
      <c r="AW429" s="18">
        <f t="shared" ca="1" si="405"/>
        <v>0</v>
      </c>
      <c r="AX429" s="18">
        <f t="shared" ca="1" si="406"/>
        <v>0</v>
      </c>
      <c r="AY429" s="18">
        <f t="shared" ca="1" si="407"/>
        <v>0</v>
      </c>
      <c r="AZ429" s="18">
        <f t="shared" ca="1" si="408"/>
        <v>0</v>
      </c>
      <c r="BA429" s="18">
        <f t="shared" ca="1" si="409"/>
        <v>0</v>
      </c>
      <c r="BB429" s="18">
        <f t="shared" ca="1" si="410"/>
        <v>0</v>
      </c>
      <c r="BC429" s="18">
        <f t="shared" ca="1" si="411"/>
        <v>0</v>
      </c>
      <c r="BD429" s="18">
        <f t="shared" ca="1" si="412"/>
        <v>0</v>
      </c>
      <c r="BE429" s="18">
        <f t="shared" ca="1" si="413"/>
        <v>0</v>
      </c>
      <c r="BF429" s="18">
        <f t="shared" ca="1" si="414"/>
        <v>0</v>
      </c>
      <c r="BG429">
        <f ca="1">IF((IF(AD429&gt;AD428,1,0)+IF(AD429&gt;AD427,1,0)+IF(AD429&gt;AD426,1,0)+IF(AD429&lt;AD430,0,1)+IF(AD429&lt;AD431,0,1)+IF(AD429&lt;AD432,0,1))=6,1+MAX(BG$215:BG428),0)</f>
        <v>0</v>
      </c>
      <c r="BH429">
        <f t="shared" ca="1" si="416"/>
        <v>0</v>
      </c>
      <c r="BI429">
        <f t="shared" ca="1" si="417"/>
        <v>0</v>
      </c>
      <c r="BJ429"/>
      <c r="BK429"/>
      <c r="BL429"/>
      <c r="BM429">
        <v>201</v>
      </c>
      <c r="BN429"/>
      <c r="BO429"/>
      <c r="BP429"/>
      <c r="BQ429"/>
      <c r="BR429"/>
      <c r="BS429"/>
      <c r="BT429"/>
      <c r="BU429"/>
      <c r="BV429"/>
      <c r="BW429"/>
      <c r="BX429"/>
      <c r="BY429"/>
      <c r="BZ429"/>
      <c r="CA429"/>
      <c r="CB429"/>
      <c r="CC429" s="2"/>
    </row>
    <row r="430" spans="1:81" x14ac:dyDescent="0.35">
      <c r="A430" s="7">
        <f t="shared" si="358"/>
        <v>402</v>
      </c>
      <c r="B430" s="17">
        <f t="shared" ca="1" si="359"/>
        <v>52</v>
      </c>
      <c r="C430" s="17">
        <f t="shared" ca="1" si="360"/>
        <v>52</v>
      </c>
      <c r="D430" s="17">
        <f t="shared" ca="1" si="361"/>
        <v>54</v>
      </c>
      <c r="E430" s="17">
        <f t="shared" ca="1" si="362"/>
        <v>52</v>
      </c>
      <c r="F430" s="17">
        <f t="shared" ca="1" si="363"/>
        <v>55</v>
      </c>
      <c r="G430" s="17">
        <f t="shared" ca="1" si="364"/>
        <v>53</v>
      </c>
      <c r="H430" s="17">
        <f t="shared" ca="1" si="365"/>
        <v>55</v>
      </c>
      <c r="I430" s="17">
        <f t="shared" ca="1" si="366"/>
        <v>52</v>
      </c>
      <c r="J430" s="17">
        <f t="shared" ca="1" si="367"/>
        <v>55</v>
      </c>
      <c r="K430" s="17">
        <f t="shared" ca="1" si="368"/>
        <v>52</v>
      </c>
      <c r="L430" s="17">
        <f t="shared" ca="1" si="369"/>
        <v>54</v>
      </c>
      <c r="M430" s="17">
        <f t="shared" ca="1" si="370"/>
        <v>52</v>
      </c>
      <c r="N430" s="17">
        <f t="shared" ca="1" si="371"/>
        <v>52</v>
      </c>
      <c r="O430" s="17">
        <f t="shared" ca="1" si="372"/>
        <v>54</v>
      </c>
      <c r="P430" s="17">
        <f t="shared" ca="1" si="373"/>
        <v>55</v>
      </c>
      <c r="Q430" s="17">
        <f t="shared" ca="1" si="374"/>
        <v>52</v>
      </c>
      <c r="R430" s="17">
        <f t="shared" ca="1" si="375"/>
        <v>55</v>
      </c>
      <c r="S430" s="17">
        <f t="shared" ca="1" si="376"/>
        <v>54</v>
      </c>
      <c r="T430" s="17">
        <f t="shared" ca="1" si="377"/>
        <v>55</v>
      </c>
      <c r="U430" s="17">
        <f t="shared" ca="1" si="378"/>
        <v>55</v>
      </c>
      <c r="V430" s="17">
        <f t="shared" ca="1" si="379"/>
        <v>55</v>
      </c>
      <c r="W430" s="17">
        <f t="shared" ca="1" si="380"/>
        <v>55</v>
      </c>
      <c r="X430" s="17">
        <f t="shared" ca="1" si="381"/>
        <v>53</v>
      </c>
      <c r="Y430" s="17">
        <f t="shared" ca="1" si="382"/>
        <v>52</v>
      </c>
      <c r="Z430" s="17">
        <f t="shared" ca="1" si="383"/>
        <v>55</v>
      </c>
      <c r="AA430" s="17">
        <f t="shared" ca="1" si="384"/>
        <v>52</v>
      </c>
      <c r="AB430" s="17">
        <f t="shared" ca="1" si="385"/>
        <v>52</v>
      </c>
      <c r="AC430" s="17">
        <f t="shared" ca="1" si="386"/>
        <v>53</v>
      </c>
      <c r="AD430" s="7">
        <f t="shared" ca="1" si="415"/>
        <v>0</v>
      </c>
      <c r="AE430" s="18">
        <f t="shared" ca="1" si="387"/>
        <v>0</v>
      </c>
      <c r="AF430" s="18">
        <f t="shared" ca="1" si="388"/>
        <v>0</v>
      </c>
      <c r="AG430" s="18">
        <f t="shared" ca="1" si="389"/>
        <v>0</v>
      </c>
      <c r="AH430" s="18">
        <f t="shared" ca="1" si="390"/>
        <v>0</v>
      </c>
      <c r="AI430" s="18">
        <f t="shared" ca="1" si="391"/>
        <v>0</v>
      </c>
      <c r="AJ430" s="18">
        <f t="shared" ca="1" si="392"/>
        <v>0</v>
      </c>
      <c r="AK430" s="18">
        <f t="shared" ca="1" si="393"/>
        <v>0</v>
      </c>
      <c r="AL430" s="18">
        <f t="shared" ca="1" si="394"/>
        <v>0</v>
      </c>
      <c r="AM430" s="18">
        <f t="shared" ca="1" si="395"/>
        <v>0</v>
      </c>
      <c r="AN430" s="18">
        <f t="shared" ca="1" si="396"/>
        <v>0</v>
      </c>
      <c r="AO430" s="18">
        <f t="shared" ca="1" si="397"/>
        <v>0</v>
      </c>
      <c r="AP430" s="18">
        <f t="shared" ca="1" si="398"/>
        <v>0</v>
      </c>
      <c r="AQ430" s="18">
        <f t="shared" ca="1" si="399"/>
        <v>0</v>
      </c>
      <c r="AR430" s="18">
        <f t="shared" ca="1" si="400"/>
        <v>0</v>
      </c>
      <c r="AS430" s="18">
        <f t="shared" ca="1" si="401"/>
        <v>0</v>
      </c>
      <c r="AT430" s="18">
        <f t="shared" ca="1" si="402"/>
        <v>0</v>
      </c>
      <c r="AU430" s="18">
        <f t="shared" ca="1" si="403"/>
        <v>0</v>
      </c>
      <c r="AV430" s="18">
        <f t="shared" ca="1" si="404"/>
        <v>0</v>
      </c>
      <c r="AW430" s="18">
        <f t="shared" ca="1" si="405"/>
        <v>0</v>
      </c>
      <c r="AX430" s="18">
        <f t="shared" ca="1" si="406"/>
        <v>0</v>
      </c>
      <c r="AY430" s="18">
        <f t="shared" ca="1" si="407"/>
        <v>0</v>
      </c>
      <c r="AZ430" s="18">
        <f t="shared" ca="1" si="408"/>
        <v>0</v>
      </c>
      <c r="BA430" s="18">
        <f t="shared" ca="1" si="409"/>
        <v>0</v>
      </c>
      <c r="BB430" s="18">
        <f t="shared" ca="1" si="410"/>
        <v>0</v>
      </c>
      <c r="BC430" s="18">
        <f t="shared" ca="1" si="411"/>
        <v>0</v>
      </c>
      <c r="BD430" s="18">
        <f t="shared" ca="1" si="412"/>
        <v>0</v>
      </c>
      <c r="BE430" s="18">
        <f t="shared" ca="1" si="413"/>
        <v>0</v>
      </c>
      <c r="BF430" s="18">
        <f t="shared" ca="1" si="414"/>
        <v>0</v>
      </c>
      <c r="BG430">
        <f ca="1">IF((IF(AD430&gt;AD429,1,0)+IF(AD430&gt;AD428,1,0)+IF(AD430&gt;AD427,1,0)+IF(AD430&lt;AD431,0,1)+IF(AD430&lt;AD432,0,1)+IF(AD430&lt;AD433,0,1))=6,1+MAX(BG$215:BG429),0)</f>
        <v>0</v>
      </c>
      <c r="BH430">
        <f t="shared" ca="1" si="416"/>
        <v>0</v>
      </c>
      <c r="BI430">
        <f t="shared" ca="1" si="417"/>
        <v>0</v>
      </c>
      <c r="BJ430"/>
      <c r="BK430"/>
      <c r="BL430"/>
      <c r="BM430">
        <v>202</v>
      </c>
      <c r="BN430"/>
      <c r="BO430"/>
      <c r="BP430"/>
      <c r="BQ430"/>
      <c r="BR430"/>
      <c r="BS430"/>
      <c r="BT430"/>
      <c r="BU430"/>
      <c r="BV430"/>
      <c r="BW430"/>
      <c r="BX430"/>
      <c r="BY430"/>
      <c r="BZ430"/>
      <c r="CA430"/>
      <c r="CB430"/>
      <c r="CC430" s="2"/>
    </row>
    <row r="431" spans="1:81" x14ac:dyDescent="0.35">
      <c r="A431" s="7">
        <f t="shared" si="358"/>
        <v>403</v>
      </c>
      <c r="B431" s="17">
        <f t="shared" ca="1" si="359"/>
        <v>53</v>
      </c>
      <c r="C431" s="17">
        <f t="shared" ca="1" si="360"/>
        <v>53</v>
      </c>
      <c r="D431" s="17">
        <f t="shared" ca="1" si="361"/>
        <v>55</v>
      </c>
      <c r="E431" s="17">
        <f t="shared" ca="1" si="362"/>
        <v>53</v>
      </c>
      <c r="F431" s="17">
        <f t="shared" ca="1" si="363"/>
        <v>56</v>
      </c>
      <c r="G431" s="17">
        <f t="shared" ca="1" si="364"/>
        <v>54</v>
      </c>
      <c r="H431" s="17">
        <f t="shared" ca="1" si="365"/>
        <v>56</v>
      </c>
      <c r="I431" s="17">
        <f t="shared" ca="1" si="366"/>
        <v>53</v>
      </c>
      <c r="J431" s="17">
        <f t="shared" ca="1" si="367"/>
        <v>56</v>
      </c>
      <c r="K431" s="17">
        <f t="shared" ca="1" si="368"/>
        <v>53</v>
      </c>
      <c r="L431" s="17">
        <f t="shared" ca="1" si="369"/>
        <v>55</v>
      </c>
      <c r="M431" s="17">
        <f t="shared" ca="1" si="370"/>
        <v>53</v>
      </c>
      <c r="N431" s="17">
        <f t="shared" ca="1" si="371"/>
        <v>53</v>
      </c>
      <c r="O431" s="17">
        <f t="shared" ca="1" si="372"/>
        <v>55</v>
      </c>
      <c r="P431" s="17">
        <f t="shared" ca="1" si="373"/>
        <v>56</v>
      </c>
      <c r="Q431" s="17">
        <f t="shared" ca="1" si="374"/>
        <v>53</v>
      </c>
      <c r="R431" s="17">
        <f t="shared" ca="1" si="375"/>
        <v>56</v>
      </c>
      <c r="S431" s="17">
        <f t="shared" ca="1" si="376"/>
        <v>55</v>
      </c>
      <c r="T431" s="17">
        <f t="shared" ca="1" si="377"/>
        <v>56</v>
      </c>
      <c r="U431" s="17">
        <f t="shared" ca="1" si="378"/>
        <v>56</v>
      </c>
      <c r="V431" s="17">
        <f t="shared" ca="1" si="379"/>
        <v>56</v>
      </c>
      <c r="W431" s="17">
        <f t="shared" ca="1" si="380"/>
        <v>56</v>
      </c>
      <c r="X431" s="17">
        <f t="shared" ca="1" si="381"/>
        <v>54</v>
      </c>
      <c r="Y431" s="17">
        <f t="shared" ca="1" si="382"/>
        <v>53</v>
      </c>
      <c r="Z431" s="17">
        <f t="shared" ca="1" si="383"/>
        <v>56</v>
      </c>
      <c r="AA431" s="17">
        <f t="shared" ca="1" si="384"/>
        <v>53</v>
      </c>
      <c r="AB431" s="17">
        <f t="shared" ca="1" si="385"/>
        <v>53</v>
      </c>
      <c r="AC431" s="17">
        <f t="shared" ca="1" si="386"/>
        <v>54</v>
      </c>
      <c r="AD431" s="7">
        <f t="shared" ca="1" si="415"/>
        <v>0</v>
      </c>
      <c r="AE431" s="18">
        <f t="shared" ca="1" si="387"/>
        <v>0</v>
      </c>
      <c r="AF431" s="18">
        <f t="shared" ca="1" si="388"/>
        <v>0</v>
      </c>
      <c r="AG431" s="18">
        <f t="shared" ca="1" si="389"/>
        <v>0</v>
      </c>
      <c r="AH431" s="18">
        <f t="shared" ca="1" si="390"/>
        <v>0</v>
      </c>
      <c r="AI431" s="18">
        <f t="shared" ca="1" si="391"/>
        <v>0</v>
      </c>
      <c r="AJ431" s="18">
        <f t="shared" ca="1" si="392"/>
        <v>0</v>
      </c>
      <c r="AK431" s="18">
        <f t="shared" ca="1" si="393"/>
        <v>0</v>
      </c>
      <c r="AL431" s="18">
        <f t="shared" ca="1" si="394"/>
        <v>0</v>
      </c>
      <c r="AM431" s="18">
        <f t="shared" ca="1" si="395"/>
        <v>0</v>
      </c>
      <c r="AN431" s="18">
        <f t="shared" ca="1" si="396"/>
        <v>0</v>
      </c>
      <c r="AO431" s="18">
        <f t="shared" ca="1" si="397"/>
        <v>0</v>
      </c>
      <c r="AP431" s="18">
        <f t="shared" ca="1" si="398"/>
        <v>0</v>
      </c>
      <c r="AQ431" s="18">
        <f t="shared" ca="1" si="399"/>
        <v>0</v>
      </c>
      <c r="AR431" s="18">
        <f t="shared" ca="1" si="400"/>
        <v>0</v>
      </c>
      <c r="AS431" s="18">
        <f t="shared" ca="1" si="401"/>
        <v>0</v>
      </c>
      <c r="AT431" s="18">
        <f t="shared" ca="1" si="402"/>
        <v>0</v>
      </c>
      <c r="AU431" s="18">
        <f t="shared" ca="1" si="403"/>
        <v>0</v>
      </c>
      <c r="AV431" s="18">
        <f t="shared" ca="1" si="404"/>
        <v>0</v>
      </c>
      <c r="AW431" s="18">
        <f t="shared" ca="1" si="405"/>
        <v>0</v>
      </c>
      <c r="AX431" s="18">
        <f t="shared" ca="1" si="406"/>
        <v>0</v>
      </c>
      <c r="AY431" s="18">
        <f t="shared" ca="1" si="407"/>
        <v>0</v>
      </c>
      <c r="AZ431" s="18">
        <f t="shared" ca="1" si="408"/>
        <v>0</v>
      </c>
      <c r="BA431" s="18">
        <f t="shared" ca="1" si="409"/>
        <v>0</v>
      </c>
      <c r="BB431" s="18">
        <f t="shared" ca="1" si="410"/>
        <v>0</v>
      </c>
      <c r="BC431" s="18">
        <f t="shared" ca="1" si="411"/>
        <v>0</v>
      </c>
      <c r="BD431" s="18">
        <f t="shared" ca="1" si="412"/>
        <v>0</v>
      </c>
      <c r="BE431" s="18">
        <f t="shared" ca="1" si="413"/>
        <v>0</v>
      </c>
      <c r="BF431" s="18">
        <f t="shared" ca="1" si="414"/>
        <v>0</v>
      </c>
      <c r="BG431">
        <f ca="1">IF((IF(AD431&gt;AD430,1,0)+IF(AD431&gt;AD429,1,0)+IF(AD431&gt;AD428,1,0)+IF(AD431&lt;AD432,0,1)+IF(AD431&lt;AD433,0,1)+IF(AD431&lt;AD434,0,1))=6,1+MAX(BG$215:BG430),0)</f>
        <v>0</v>
      </c>
      <c r="BH431">
        <f t="shared" ca="1" si="416"/>
        <v>0</v>
      </c>
      <c r="BI431">
        <f t="shared" ca="1" si="417"/>
        <v>0</v>
      </c>
      <c r="BJ431"/>
      <c r="BK431"/>
      <c r="BL431"/>
      <c r="BM431">
        <v>203</v>
      </c>
      <c r="BN431"/>
      <c r="BO431"/>
      <c r="BP431"/>
      <c r="BQ431"/>
      <c r="BR431"/>
      <c r="BS431"/>
      <c r="BT431"/>
      <c r="BU431"/>
      <c r="BV431"/>
      <c r="BW431"/>
      <c r="BX431"/>
      <c r="BY431"/>
      <c r="BZ431"/>
      <c r="CA431"/>
      <c r="CB431"/>
      <c r="CC431" s="2"/>
    </row>
    <row r="432" spans="1:81" x14ac:dyDescent="0.35">
      <c r="A432" s="7">
        <f t="shared" si="358"/>
        <v>404</v>
      </c>
      <c r="B432" s="17">
        <f t="shared" ca="1" si="359"/>
        <v>54</v>
      </c>
      <c r="C432" s="17">
        <f t="shared" ca="1" si="360"/>
        <v>54</v>
      </c>
      <c r="D432" s="17">
        <f t="shared" ca="1" si="361"/>
        <v>56</v>
      </c>
      <c r="E432" s="17">
        <f t="shared" ca="1" si="362"/>
        <v>54</v>
      </c>
      <c r="F432" s="17">
        <f t="shared" ca="1" si="363"/>
        <v>57</v>
      </c>
      <c r="G432" s="17">
        <f t="shared" ca="1" si="364"/>
        <v>55</v>
      </c>
      <c r="H432" s="17">
        <f t="shared" ca="1" si="365"/>
        <v>57</v>
      </c>
      <c r="I432" s="17">
        <f t="shared" ca="1" si="366"/>
        <v>54</v>
      </c>
      <c r="J432" s="17">
        <f t="shared" ca="1" si="367"/>
        <v>57</v>
      </c>
      <c r="K432" s="17">
        <f t="shared" ca="1" si="368"/>
        <v>54</v>
      </c>
      <c r="L432" s="17">
        <f t="shared" ca="1" si="369"/>
        <v>56</v>
      </c>
      <c r="M432" s="17">
        <f t="shared" ca="1" si="370"/>
        <v>54</v>
      </c>
      <c r="N432" s="17">
        <f t="shared" ca="1" si="371"/>
        <v>54</v>
      </c>
      <c r="O432" s="17">
        <f t="shared" ca="1" si="372"/>
        <v>56</v>
      </c>
      <c r="P432" s="17">
        <f t="shared" ca="1" si="373"/>
        <v>57</v>
      </c>
      <c r="Q432" s="17">
        <f t="shared" ca="1" si="374"/>
        <v>54</v>
      </c>
      <c r="R432" s="17">
        <f t="shared" ca="1" si="375"/>
        <v>57</v>
      </c>
      <c r="S432" s="17">
        <f t="shared" ca="1" si="376"/>
        <v>56</v>
      </c>
      <c r="T432" s="17">
        <f t="shared" ca="1" si="377"/>
        <v>57</v>
      </c>
      <c r="U432" s="17">
        <f t="shared" ca="1" si="378"/>
        <v>57</v>
      </c>
      <c r="V432" s="17">
        <f t="shared" ca="1" si="379"/>
        <v>57</v>
      </c>
      <c r="W432" s="17">
        <f t="shared" ca="1" si="380"/>
        <v>57</v>
      </c>
      <c r="X432" s="17">
        <f t="shared" ca="1" si="381"/>
        <v>55</v>
      </c>
      <c r="Y432" s="17">
        <f t="shared" ca="1" si="382"/>
        <v>54</v>
      </c>
      <c r="Z432" s="17">
        <f t="shared" ca="1" si="383"/>
        <v>57</v>
      </c>
      <c r="AA432" s="17">
        <f t="shared" ca="1" si="384"/>
        <v>54</v>
      </c>
      <c r="AB432" s="17">
        <f t="shared" ca="1" si="385"/>
        <v>54</v>
      </c>
      <c r="AC432" s="17">
        <f t="shared" ca="1" si="386"/>
        <v>55</v>
      </c>
      <c r="AD432" s="7">
        <f t="shared" ca="1" si="415"/>
        <v>10</v>
      </c>
      <c r="AE432" s="18">
        <f t="shared" ca="1" si="387"/>
        <v>0</v>
      </c>
      <c r="AF432" s="18">
        <f t="shared" ca="1" si="388"/>
        <v>0</v>
      </c>
      <c r="AG432" s="18">
        <f t="shared" ca="1" si="389"/>
        <v>0</v>
      </c>
      <c r="AH432" s="18">
        <f t="shared" ca="1" si="390"/>
        <v>0</v>
      </c>
      <c r="AI432" s="18">
        <f t="shared" ca="1" si="391"/>
        <v>1</v>
      </c>
      <c r="AJ432" s="18">
        <f t="shared" ca="1" si="392"/>
        <v>0</v>
      </c>
      <c r="AK432" s="18">
        <f t="shared" ca="1" si="393"/>
        <v>1</v>
      </c>
      <c r="AL432" s="18">
        <f t="shared" ca="1" si="394"/>
        <v>0</v>
      </c>
      <c r="AM432" s="18">
        <f t="shared" ca="1" si="395"/>
        <v>1</v>
      </c>
      <c r="AN432" s="18">
        <f t="shared" ca="1" si="396"/>
        <v>0</v>
      </c>
      <c r="AO432" s="18">
        <f t="shared" ca="1" si="397"/>
        <v>0</v>
      </c>
      <c r="AP432" s="18">
        <f t="shared" ca="1" si="398"/>
        <v>0</v>
      </c>
      <c r="AQ432" s="18">
        <f t="shared" ca="1" si="399"/>
        <v>0</v>
      </c>
      <c r="AR432" s="18">
        <f t="shared" ca="1" si="400"/>
        <v>0</v>
      </c>
      <c r="AS432" s="18">
        <f t="shared" ca="1" si="401"/>
        <v>1</v>
      </c>
      <c r="AT432" s="18">
        <f t="shared" ca="1" si="402"/>
        <v>0</v>
      </c>
      <c r="AU432" s="18">
        <f t="shared" ca="1" si="403"/>
        <v>1</v>
      </c>
      <c r="AV432" s="18">
        <f t="shared" ca="1" si="404"/>
        <v>0</v>
      </c>
      <c r="AW432" s="18">
        <f t="shared" ca="1" si="405"/>
        <v>1</v>
      </c>
      <c r="AX432" s="18">
        <f t="shared" ca="1" si="406"/>
        <v>1</v>
      </c>
      <c r="AY432" s="18">
        <f t="shared" ca="1" si="407"/>
        <v>1</v>
      </c>
      <c r="AZ432" s="18">
        <f t="shared" ca="1" si="408"/>
        <v>1</v>
      </c>
      <c r="BA432" s="18">
        <f t="shared" ca="1" si="409"/>
        <v>0</v>
      </c>
      <c r="BB432" s="18">
        <f t="shared" ca="1" si="410"/>
        <v>0</v>
      </c>
      <c r="BC432" s="18">
        <f t="shared" ca="1" si="411"/>
        <v>1</v>
      </c>
      <c r="BD432" s="18">
        <f t="shared" ca="1" si="412"/>
        <v>0</v>
      </c>
      <c r="BE432" s="18">
        <f t="shared" ca="1" si="413"/>
        <v>0</v>
      </c>
      <c r="BF432" s="18">
        <f t="shared" ca="1" si="414"/>
        <v>0</v>
      </c>
      <c r="BG432">
        <f ca="1">IF((IF(AD432&gt;AD431,1,0)+IF(AD432&gt;AD430,1,0)+IF(AD432&gt;AD429,1,0)+IF(AD432&lt;AD433,0,1)+IF(AD432&lt;AD434,0,1)+IF(AD432&lt;AD435,0,1))=6,1+MAX(BG$215:BG431),0)</f>
        <v>0</v>
      </c>
      <c r="BH432">
        <f t="shared" ca="1" si="416"/>
        <v>1</v>
      </c>
      <c r="BI432">
        <f t="shared" ca="1" si="417"/>
        <v>0</v>
      </c>
      <c r="BJ432"/>
      <c r="BK432"/>
      <c r="BL432"/>
      <c r="BM432">
        <v>204</v>
      </c>
      <c r="BN432"/>
      <c r="BO432"/>
      <c r="BP432"/>
      <c r="BQ432"/>
      <c r="BR432"/>
      <c r="BS432"/>
      <c r="BT432"/>
      <c r="BU432"/>
      <c r="BV432"/>
      <c r="BW432"/>
      <c r="BX432"/>
      <c r="BY432"/>
      <c r="BZ432"/>
      <c r="CA432"/>
      <c r="CB432"/>
      <c r="CC432" s="2"/>
    </row>
    <row r="433" spans="1:81" x14ac:dyDescent="0.35">
      <c r="A433" s="7">
        <f t="shared" si="358"/>
        <v>405</v>
      </c>
      <c r="B433" s="17">
        <f t="shared" ca="1" si="359"/>
        <v>55</v>
      </c>
      <c r="C433" s="17">
        <f t="shared" ca="1" si="360"/>
        <v>55</v>
      </c>
      <c r="D433" s="17">
        <f t="shared" ca="1" si="361"/>
        <v>57</v>
      </c>
      <c r="E433" s="17">
        <f t="shared" ca="1" si="362"/>
        <v>55</v>
      </c>
      <c r="F433" s="17">
        <f t="shared" ca="1" si="363"/>
        <v>33</v>
      </c>
      <c r="G433" s="17">
        <f t="shared" ca="1" si="364"/>
        <v>56</v>
      </c>
      <c r="H433" s="17">
        <f t="shared" ca="1" si="365"/>
        <v>33</v>
      </c>
      <c r="I433" s="17">
        <f t="shared" ca="1" si="366"/>
        <v>55</v>
      </c>
      <c r="J433" s="17">
        <f t="shared" ca="1" si="367"/>
        <v>33</v>
      </c>
      <c r="K433" s="17">
        <f t="shared" ca="1" si="368"/>
        <v>55</v>
      </c>
      <c r="L433" s="17">
        <f t="shared" ca="1" si="369"/>
        <v>57</v>
      </c>
      <c r="M433" s="17">
        <f t="shared" ca="1" si="370"/>
        <v>55</v>
      </c>
      <c r="N433" s="17">
        <f t="shared" ca="1" si="371"/>
        <v>55</v>
      </c>
      <c r="O433" s="17">
        <f t="shared" ca="1" si="372"/>
        <v>57</v>
      </c>
      <c r="P433" s="17">
        <f t="shared" ca="1" si="373"/>
        <v>33</v>
      </c>
      <c r="Q433" s="17">
        <f t="shared" ca="1" si="374"/>
        <v>55</v>
      </c>
      <c r="R433" s="17">
        <f t="shared" ca="1" si="375"/>
        <v>33</v>
      </c>
      <c r="S433" s="17">
        <f t="shared" ca="1" si="376"/>
        <v>57</v>
      </c>
      <c r="T433" s="17">
        <f t="shared" ca="1" si="377"/>
        <v>33</v>
      </c>
      <c r="U433" s="17">
        <f t="shared" ca="1" si="378"/>
        <v>33</v>
      </c>
      <c r="V433" s="17">
        <f t="shared" ca="1" si="379"/>
        <v>33</v>
      </c>
      <c r="W433" s="17">
        <f t="shared" ca="1" si="380"/>
        <v>33</v>
      </c>
      <c r="X433" s="17">
        <f t="shared" ca="1" si="381"/>
        <v>56</v>
      </c>
      <c r="Y433" s="17">
        <f t="shared" ca="1" si="382"/>
        <v>55</v>
      </c>
      <c r="Z433" s="17">
        <f t="shared" ca="1" si="383"/>
        <v>33</v>
      </c>
      <c r="AA433" s="17">
        <f t="shared" ca="1" si="384"/>
        <v>55</v>
      </c>
      <c r="AB433" s="17">
        <f t="shared" ca="1" si="385"/>
        <v>55</v>
      </c>
      <c r="AC433" s="17">
        <f t="shared" ca="1" si="386"/>
        <v>56</v>
      </c>
      <c r="AD433" s="7">
        <f t="shared" ca="1" si="415"/>
        <v>28</v>
      </c>
      <c r="AE433" s="18">
        <f t="shared" ca="1" si="387"/>
        <v>1</v>
      </c>
      <c r="AF433" s="18">
        <f t="shared" ca="1" si="388"/>
        <v>1</v>
      </c>
      <c r="AG433" s="18">
        <f t="shared" ca="1" si="389"/>
        <v>1</v>
      </c>
      <c r="AH433" s="18">
        <f t="shared" ca="1" si="390"/>
        <v>1</v>
      </c>
      <c r="AI433" s="18">
        <f t="shared" ca="1" si="391"/>
        <v>1</v>
      </c>
      <c r="AJ433" s="18">
        <f t="shared" ca="1" si="392"/>
        <v>1</v>
      </c>
      <c r="AK433" s="18">
        <f t="shared" ca="1" si="393"/>
        <v>1</v>
      </c>
      <c r="AL433" s="18">
        <f t="shared" ca="1" si="394"/>
        <v>1</v>
      </c>
      <c r="AM433" s="18">
        <f t="shared" ca="1" si="395"/>
        <v>1</v>
      </c>
      <c r="AN433" s="18">
        <f t="shared" ca="1" si="396"/>
        <v>1</v>
      </c>
      <c r="AO433" s="18">
        <f t="shared" ca="1" si="397"/>
        <v>1</v>
      </c>
      <c r="AP433" s="18">
        <f t="shared" ca="1" si="398"/>
        <v>1</v>
      </c>
      <c r="AQ433" s="18">
        <f t="shared" ca="1" si="399"/>
        <v>1</v>
      </c>
      <c r="AR433" s="18">
        <f t="shared" ca="1" si="400"/>
        <v>1</v>
      </c>
      <c r="AS433" s="18">
        <f t="shared" ca="1" si="401"/>
        <v>1</v>
      </c>
      <c r="AT433" s="18">
        <f t="shared" ca="1" si="402"/>
        <v>1</v>
      </c>
      <c r="AU433" s="18">
        <f t="shared" ca="1" si="403"/>
        <v>1</v>
      </c>
      <c r="AV433" s="18">
        <f t="shared" ca="1" si="404"/>
        <v>1</v>
      </c>
      <c r="AW433" s="18">
        <f t="shared" ca="1" si="405"/>
        <v>1</v>
      </c>
      <c r="AX433" s="18">
        <f t="shared" ca="1" si="406"/>
        <v>1</v>
      </c>
      <c r="AY433" s="18">
        <f t="shared" ca="1" si="407"/>
        <v>1</v>
      </c>
      <c r="AZ433" s="18">
        <f t="shared" ca="1" si="408"/>
        <v>1</v>
      </c>
      <c r="BA433" s="18">
        <f t="shared" ca="1" si="409"/>
        <v>1</v>
      </c>
      <c r="BB433" s="18">
        <f t="shared" ca="1" si="410"/>
        <v>1</v>
      </c>
      <c r="BC433" s="18">
        <f t="shared" ca="1" si="411"/>
        <v>1</v>
      </c>
      <c r="BD433" s="18">
        <f t="shared" ca="1" si="412"/>
        <v>1</v>
      </c>
      <c r="BE433" s="18">
        <f t="shared" ca="1" si="413"/>
        <v>1</v>
      </c>
      <c r="BF433" s="18">
        <f t="shared" ca="1" si="414"/>
        <v>1</v>
      </c>
      <c r="BG433">
        <f ca="1">IF((IF(AD433&gt;AD432,1,0)+IF(AD433&gt;AD431,1,0)+IF(AD433&gt;AD430,1,0)+IF(AD433&lt;AD434,0,1)+IF(AD433&lt;AD435,0,1)+IF(AD433&lt;AD436,0,1))=6,1+MAX(BG$215:BG432),0)</f>
        <v>5</v>
      </c>
      <c r="BH433">
        <f t="shared" ca="1" si="416"/>
        <v>2</v>
      </c>
      <c r="BI433">
        <f t="shared" ca="1" si="417"/>
        <v>0</v>
      </c>
      <c r="BJ433"/>
      <c r="BK433"/>
      <c r="BL433"/>
      <c r="BM433">
        <v>205</v>
      </c>
      <c r="BN433"/>
      <c r="BO433"/>
      <c r="BP433"/>
      <c r="BQ433"/>
      <c r="BR433"/>
      <c r="BS433"/>
      <c r="BT433"/>
      <c r="BU433"/>
      <c r="BV433"/>
      <c r="BW433"/>
      <c r="BX433"/>
      <c r="BY433"/>
      <c r="BZ433"/>
      <c r="CA433"/>
      <c r="CB433"/>
      <c r="CC433" s="2"/>
    </row>
    <row r="434" spans="1:81" x14ac:dyDescent="0.35">
      <c r="A434" s="7">
        <f t="shared" si="358"/>
        <v>406</v>
      </c>
      <c r="B434" s="17">
        <f t="shared" ca="1" si="359"/>
        <v>31</v>
      </c>
      <c r="C434" s="17">
        <f t="shared" ca="1" si="360"/>
        <v>31</v>
      </c>
      <c r="D434" s="17">
        <f t="shared" ca="1" si="361"/>
        <v>33</v>
      </c>
      <c r="E434" s="17">
        <f t="shared" ca="1" si="362"/>
        <v>31</v>
      </c>
      <c r="F434" s="17">
        <f t="shared" ca="1" si="363"/>
        <v>9</v>
      </c>
      <c r="G434" s="17">
        <f t="shared" ca="1" si="364"/>
        <v>32</v>
      </c>
      <c r="H434" s="17">
        <f t="shared" ca="1" si="365"/>
        <v>9</v>
      </c>
      <c r="I434" s="17">
        <f t="shared" ca="1" si="366"/>
        <v>31</v>
      </c>
      <c r="J434" s="17">
        <f t="shared" ca="1" si="367"/>
        <v>9</v>
      </c>
      <c r="K434" s="17">
        <f t="shared" ca="1" si="368"/>
        <v>31</v>
      </c>
      <c r="L434" s="17">
        <f t="shared" ca="1" si="369"/>
        <v>33</v>
      </c>
      <c r="M434" s="17">
        <f t="shared" ca="1" si="370"/>
        <v>31</v>
      </c>
      <c r="N434" s="17">
        <f t="shared" ca="1" si="371"/>
        <v>31</v>
      </c>
      <c r="O434" s="17">
        <f t="shared" ca="1" si="372"/>
        <v>33</v>
      </c>
      <c r="P434" s="17">
        <f t="shared" ca="1" si="373"/>
        <v>9</v>
      </c>
      <c r="Q434" s="17">
        <f t="shared" ca="1" si="374"/>
        <v>31</v>
      </c>
      <c r="R434" s="17">
        <f t="shared" ca="1" si="375"/>
        <v>9</v>
      </c>
      <c r="S434" s="17">
        <f t="shared" ca="1" si="376"/>
        <v>33</v>
      </c>
      <c r="T434" s="17">
        <f t="shared" ca="1" si="377"/>
        <v>9</v>
      </c>
      <c r="U434" s="17">
        <f t="shared" ca="1" si="378"/>
        <v>9</v>
      </c>
      <c r="V434" s="17">
        <f t="shared" ca="1" si="379"/>
        <v>9</v>
      </c>
      <c r="W434" s="17">
        <f t="shared" ca="1" si="380"/>
        <v>9</v>
      </c>
      <c r="X434" s="17">
        <f t="shared" ca="1" si="381"/>
        <v>32</v>
      </c>
      <c r="Y434" s="17">
        <f t="shared" ca="1" si="382"/>
        <v>31</v>
      </c>
      <c r="Z434" s="17">
        <f t="shared" ca="1" si="383"/>
        <v>9</v>
      </c>
      <c r="AA434" s="17">
        <f t="shared" ca="1" si="384"/>
        <v>31</v>
      </c>
      <c r="AB434" s="17">
        <f t="shared" ca="1" si="385"/>
        <v>31</v>
      </c>
      <c r="AC434" s="17">
        <f t="shared" ca="1" si="386"/>
        <v>32</v>
      </c>
      <c r="AD434" s="7">
        <f t="shared" ca="1" si="415"/>
        <v>18</v>
      </c>
      <c r="AE434" s="18">
        <f t="shared" ca="1" si="387"/>
        <v>1</v>
      </c>
      <c r="AF434" s="18">
        <f t="shared" ca="1" si="388"/>
        <v>1</v>
      </c>
      <c r="AG434" s="18">
        <f t="shared" ca="1" si="389"/>
        <v>1</v>
      </c>
      <c r="AH434" s="18">
        <f t="shared" ca="1" si="390"/>
        <v>1</v>
      </c>
      <c r="AI434" s="18">
        <f t="shared" ca="1" si="391"/>
        <v>0</v>
      </c>
      <c r="AJ434" s="18">
        <f t="shared" ca="1" si="392"/>
        <v>1</v>
      </c>
      <c r="AK434" s="18">
        <f t="shared" ca="1" si="393"/>
        <v>0</v>
      </c>
      <c r="AL434" s="18">
        <f t="shared" ca="1" si="394"/>
        <v>1</v>
      </c>
      <c r="AM434" s="18">
        <f t="shared" ca="1" si="395"/>
        <v>0</v>
      </c>
      <c r="AN434" s="18">
        <f t="shared" ca="1" si="396"/>
        <v>1</v>
      </c>
      <c r="AO434" s="18">
        <f t="shared" ca="1" si="397"/>
        <v>1</v>
      </c>
      <c r="AP434" s="18">
        <f t="shared" ca="1" si="398"/>
        <v>1</v>
      </c>
      <c r="AQ434" s="18">
        <f t="shared" ca="1" si="399"/>
        <v>1</v>
      </c>
      <c r="AR434" s="18">
        <f t="shared" ca="1" si="400"/>
        <v>1</v>
      </c>
      <c r="AS434" s="18">
        <f t="shared" ca="1" si="401"/>
        <v>0</v>
      </c>
      <c r="AT434" s="18">
        <f t="shared" ca="1" si="402"/>
        <v>1</v>
      </c>
      <c r="AU434" s="18">
        <f t="shared" ca="1" si="403"/>
        <v>0</v>
      </c>
      <c r="AV434" s="18">
        <f t="shared" ca="1" si="404"/>
        <v>1</v>
      </c>
      <c r="AW434" s="18">
        <f t="shared" ca="1" si="405"/>
        <v>0</v>
      </c>
      <c r="AX434" s="18">
        <f t="shared" ca="1" si="406"/>
        <v>0</v>
      </c>
      <c r="AY434" s="18">
        <f t="shared" ca="1" si="407"/>
        <v>0</v>
      </c>
      <c r="AZ434" s="18">
        <f t="shared" ca="1" si="408"/>
        <v>0</v>
      </c>
      <c r="BA434" s="18">
        <f t="shared" ca="1" si="409"/>
        <v>1</v>
      </c>
      <c r="BB434" s="18">
        <f t="shared" ca="1" si="410"/>
        <v>1</v>
      </c>
      <c r="BC434" s="18">
        <f t="shared" ca="1" si="411"/>
        <v>0</v>
      </c>
      <c r="BD434" s="18">
        <f t="shared" ca="1" si="412"/>
        <v>1</v>
      </c>
      <c r="BE434" s="18">
        <f t="shared" ca="1" si="413"/>
        <v>1</v>
      </c>
      <c r="BF434" s="18">
        <f t="shared" ca="1" si="414"/>
        <v>1</v>
      </c>
      <c r="BG434">
        <f ca="1">IF((IF(AD434&gt;AD433,1,0)+IF(AD434&gt;AD432,1,0)+IF(AD434&gt;AD431,1,0)+IF(AD434&lt;AD435,0,1)+IF(AD434&lt;AD436,0,1)+IF(AD434&lt;AD437,0,1))=6,1+MAX(BG$215:BG433),0)</f>
        <v>0</v>
      </c>
      <c r="BH434">
        <f t="shared" ca="1" si="416"/>
        <v>3</v>
      </c>
      <c r="BI434">
        <f t="shared" ca="1" si="417"/>
        <v>3</v>
      </c>
      <c r="BJ434"/>
      <c r="BK434"/>
      <c r="BL434"/>
      <c r="BM434">
        <v>206</v>
      </c>
      <c r="BN434"/>
      <c r="BO434"/>
      <c r="BP434"/>
      <c r="BQ434"/>
      <c r="BR434"/>
      <c r="BS434"/>
      <c r="BT434"/>
      <c r="BU434"/>
      <c r="BV434"/>
      <c r="BW434"/>
      <c r="BX434"/>
      <c r="BY434"/>
      <c r="BZ434"/>
      <c r="CA434"/>
      <c r="CB434"/>
      <c r="CC434" s="2"/>
    </row>
    <row r="435" spans="1:81" x14ac:dyDescent="0.35">
      <c r="A435" s="7">
        <f t="shared" si="358"/>
        <v>407</v>
      </c>
      <c r="B435" s="17">
        <f t="shared" ca="1" si="359"/>
        <v>7</v>
      </c>
      <c r="C435" s="17">
        <f t="shared" ca="1" si="360"/>
        <v>7</v>
      </c>
      <c r="D435" s="17">
        <f t="shared" ca="1" si="361"/>
        <v>9</v>
      </c>
      <c r="E435" s="17">
        <f t="shared" ca="1" si="362"/>
        <v>7</v>
      </c>
      <c r="F435" s="17">
        <f t="shared" ca="1" si="363"/>
        <v>10</v>
      </c>
      <c r="G435" s="17">
        <f t="shared" ca="1" si="364"/>
        <v>8</v>
      </c>
      <c r="H435" s="17">
        <f t="shared" ca="1" si="365"/>
        <v>10</v>
      </c>
      <c r="I435" s="17">
        <f t="shared" ca="1" si="366"/>
        <v>7</v>
      </c>
      <c r="J435" s="17">
        <f t="shared" ca="1" si="367"/>
        <v>10</v>
      </c>
      <c r="K435" s="17">
        <f t="shared" ca="1" si="368"/>
        <v>7</v>
      </c>
      <c r="L435" s="17">
        <f t="shared" ca="1" si="369"/>
        <v>9</v>
      </c>
      <c r="M435" s="17">
        <f t="shared" ca="1" si="370"/>
        <v>7</v>
      </c>
      <c r="N435" s="17">
        <f t="shared" ca="1" si="371"/>
        <v>7</v>
      </c>
      <c r="O435" s="17">
        <f t="shared" ca="1" si="372"/>
        <v>9</v>
      </c>
      <c r="P435" s="17">
        <f t="shared" ca="1" si="373"/>
        <v>10</v>
      </c>
      <c r="Q435" s="17">
        <f t="shared" ca="1" si="374"/>
        <v>7</v>
      </c>
      <c r="R435" s="17">
        <f t="shared" ca="1" si="375"/>
        <v>10</v>
      </c>
      <c r="S435" s="17">
        <f t="shared" ca="1" si="376"/>
        <v>9</v>
      </c>
      <c r="T435" s="17">
        <f t="shared" ca="1" si="377"/>
        <v>10</v>
      </c>
      <c r="U435" s="17">
        <f t="shared" ca="1" si="378"/>
        <v>10</v>
      </c>
      <c r="V435" s="17">
        <f t="shared" ca="1" si="379"/>
        <v>10</v>
      </c>
      <c r="W435" s="17">
        <f t="shared" ca="1" si="380"/>
        <v>10</v>
      </c>
      <c r="X435" s="17">
        <f t="shared" ca="1" si="381"/>
        <v>8</v>
      </c>
      <c r="Y435" s="17">
        <f t="shared" ca="1" si="382"/>
        <v>7</v>
      </c>
      <c r="Z435" s="17">
        <f t="shared" ca="1" si="383"/>
        <v>10</v>
      </c>
      <c r="AA435" s="17">
        <f t="shared" ca="1" si="384"/>
        <v>7</v>
      </c>
      <c r="AB435" s="17">
        <f t="shared" ca="1" si="385"/>
        <v>7</v>
      </c>
      <c r="AC435" s="17">
        <f t="shared" ca="1" si="386"/>
        <v>8</v>
      </c>
      <c r="AD435" s="7">
        <f t="shared" ca="1" si="415"/>
        <v>0</v>
      </c>
      <c r="AE435" s="18">
        <f t="shared" ca="1" si="387"/>
        <v>0</v>
      </c>
      <c r="AF435" s="18">
        <f t="shared" ca="1" si="388"/>
        <v>0</v>
      </c>
      <c r="AG435" s="18">
        <f t="shared" ca="1" si="389"/>
        <v>0</v>
      </c>
      <c r="AH435" s="18">
        <f t="shared" ca="1" si="390"/>
        <v>0</v>
      </c>
      <c r="AI435" s="18">
        <f t="shared" ca="1" si="391"/>
        <v>0</v>
      </c>
      <c r="AJ435" s="18">
        <f t="shared" ca="1" si="392"/>
        <v>0</v>
      </c>
      <c r="AK435" s="18">
        <f t="shared" ca="1" si="393"/>
        <v>0</v>
      </c>
      <c r="AL435" s="18">
        <f t="shared" ca="1" si="394"/>
        <v>0</v>
      </c>
      <c r="AM435" s="18">
        <f t="shared" ca="1" si="395"/>
        <v>0</v>
      </c>
      <c r="AN435" s="18">
        <f t="shared" ca="1" si="396"/>
        <v>0</v>
      </c>
      <c r="AO435" s="18">
        <f t="shared" ca="1" si="397"/>
        <v>0</v>
      </c>
      <c r="AP435" s="18">
        <f t="shared" ca="1" si="398"/>
        <v>0</v>
      </c>
      <c r="AQ435" s="18">
        <f t="shared" ca="1" si="399"/>
        <v>0</v>
      </c>
      <c r="AR435" s="18">
        <f t="shared" ca="1" si="400"/>
        <v>0</v>
      </c>
      <c r="AS435" s="18">
        <f t="shared" ca="1" si="401"/>
        <v>0</v>
      </c>
      <c r="AT435" s="18">
        <f t="shared" ca="1" si="402"/>
        <v>0</v>
      </c>
      <c r="AU435" s="18">
        <f t="shared" ca="1" si="403"/>
        <v>0</v>
      </c>
      <c r="AV435" s="18">
        <f t="shared" ca="1" si="404"/>
        <v>0</v>
      </c>
      <c r="AW435" s="18">
        <f t="shared" ca="1" si="405"/>
        <v>0</v>
      </c>
      <c r="AX435" s="18">
        <f t="shared" ca="1" si="406"/>
        <v>0</v>
      </c>
      <c r="AY435" s="18">
        <f t="shared" ca="1" si="407"/>
        <v>0</v>
      </c>
      <c r="AZ435" s="18">
        <f t="shared" ca="1" si="408"/>
        <v>0</v>
      </c>
      <c r="BA435" s="18">
        <f t="shared" ca="1" si="409"/>
        <v>0</v>
      </c>
      <c r="BB435" s="18">
        <f t="shared" ca="1" si="410"/>
        <v>0</v>
      </c>
      <c r="BC435" s="18">
        <f t="shared" ca="1" si="411"/>
        <v>0</v>
      </c>
      <c r="BD435" s="18">
        <f t="shared" ca="1" si="412"/>
        <v>0</v>
      </c>
      <c r="BE435" s="18">
        <f t="shared" ca="1" si="413"/>
        <v>0</v>
      </c>
      <c r="BF435" s="18">
        <f t="shared" ca="1" si="414"/>
        <v>0</v>
      </c>
      <c r="BG435">
        <f ca="1">IF((IF(AD435&gt;AD434,1,0)+IF(AD435&gt;AD433,1,0)+IF(AD435&gt;AD432,1,0)+IF(AD435&lt;AD436,0,1)+IF(AD435&lt;AD437,0,1)+IF(AD435&lt;AD438,0,1))=6,1+MAX(BG$215:BG434),0)</f>
        <v>0</v>
      </c>
      <c r="BH435">
        <f t="shared" ca="1" si="416"/>
        <v>0</v>
      </c>
      <c r="BI435">
        <f t="shared" ca="1" si="417"/>
        <v>0</v>
      </c>
      <c r="BJ435"/>
      <c r="BK435"/>
      <c r="BL435"/>
      <c r="BM435">
        <v>207</v>
      </c>
      <c r="BN435"/>
      <c r="BO435"/>
      <c r="BP435"/>
      <c r="BQ435"/>
      <c r="BR435"/>
      <c r="BS435"/>
      <c r="BT435"/>
      <c r="BU435"/>
      <c r="BV435"/>
      <c r="BW435"/>
      <c r="BX435"/>
      <c r="BY435"/>
      <c r="BZ435"/>
      <c r="CA435"/>
      <c r="CB435"/>
      <c r="CC435" s="2"/>
    </row>
    <row r="436" spans="1:81" x14ac:dyDescent="0.35">
      <c r="A436" s="7">
        <f t="shared" si="358"/>
        <v>408</v>
      </c>
      <c r="B436" s="17">
        <f t="shared" ca="1" si="359"/>
        <v>8</v>
      </c>
      <c r="C436" s="17">
        <f t="shared" ca="1" si="360"/>
        <v>8</v>
      </c>
      <c r="D436" s="17">
        <f t="shared" ca="1" si="361"/>
        <v>10</v>
      </c>
      <c r="E436" s="17">
        <f t="shared" ca="1" si="362"/>
        <v>8</v>
      </c>
      <c r="F436" s="17">
        <f t="shared" ca="1" si="363"/>
        <v>11</v>
      </c>
      <c r="G436" s="17">
        <f t="shared" ca="1" si="364"/>
        <v>9</v>
      </c>
      <c r="H436" s="17">
        <f t="shared" ca="1" si="365"/>
        <v>11</v>
      </c>
      <c r="I436" s="17">
        <f t="shared" ca="1" si="366"/>
        <v>8</v>
      </c>
      <c r="J436" s="17">
        <f t="shared" ca="1" si="367"/>
        <v>11</v>
      </c>
      <c r="K436" s="17">
        <f t="shared" ca="1" si="368"/>
        <v>8</v>
      </c>
      <c r="L436" s="17">
        <f t="shared" ca="1" si="369"/>
        <v>10</v>
      </c>
      <c r="M436" s="17">
        <f t="shared" ca="1" si="370"/>
        <v>8</v>
      </c>
      <c r="N436" s="17">
        <f t="shared" ca="1" si="371"/>
        <v>8</v>
      </c>
      <c r="O436" s="17">
        <f t="shared" ca="1" si="372"/>
        <v>10</v>
      </c>
      <c r="P436" s="17">
        <f t="shared" ca="1" si="373"/>
        <v>11</v>
      </c>
      <c r="Q436" s="17">
        <f t="shared" ca="1" si="374"/>
        <v>8</v>
      </c>
      <c r="R436" s="17">
        <f t="shared" ca="1" si="375"/>
        <v>11</v>
      </c>
      <c r="S436" s="17">
        <f t="shared" ca="1" si="376"/>
        <v>10</v>
      </c>
      <c r="T436" s="17">
        <f t="shared" ca="1" si="377"/>
        <v>11</v>
      </c>
      <c r="U436" s="17">
        <f t="shared" ca="1" si="378"/>
        <v>11</v>
      </c>
      <c r="V436" s="17">
        <f t="shared" ca="1" si="379"/>
        <v>11</v>
      </c>
      <c r="W436" s="17">
        <f t="shared" ca="1" si="380"/>
        <v>11</v>
      </c>
      <c r="X436" s="17">
        <f t="shared" ca="1" si="381"/>
        <v>9</v>
      </c>
      <c r="Y436" s="17">
        <f t="shared" ca="1" si="382"/>
        <v>8</v>
      </c>
      <c r="Z436" s="17">
        <f t="shared" ca="1" si="383"/>
        <v>11</v>
      </c>
      <c r="AA436" s="17">
        <f t="shared" ca="1" si="384"/>
        <v>8</v>
      </c>
      <c r="AB436" s="17">
        <f t="shared" ca="1" si="385"/>
        <v>8</v>
      </c>
      <c r="AC436" s="17">
        <f t="shared" ca="1" si="386"/>
        <v>9</v>
      </c>
      <c r="AD436" s="7">
        <f t="shared" ca="1" si="415"/>
        <v>0</v>
      </c>
      <c r="AE436" s="18">
        <f t="shared" ca="1" si="387"/>
        <v>0</v>
      </c>
      <c r="AF436" s="18">
        <f t="shared" ca="1" si="388"/>
        <v>0</v>
      </c>
      <c r="AG436" s="18">
        <f t="shared" ca="1" si="389"/>
        <v>0</v>
      </c>
      <c r="AH436" s="18">
        <f t="shared" ca="1" si="390"/>
        <v>0</v>
      </c>
      <c r="AI436" s="18">
        <f t="shared" ca="1" si="391"/>
        <v>0</v>
      </c>
      <c r="AJ436" s="18">
        <f t="shared" ca="1" si="392"/>
        <v>0</v>
      </c>
      <c r="AK436" s="18">
        <f t="shared" ca="1" si="393"/>
        <v>0</v>
      </c>
      <c r="AL436" s="18">
        <f t="shared" ca="1" si="394"/>
        <v>0</v>
      </c>
      <c r="AM436" s="18">
        <f t="shared" ca="1" si="395"/>
        <v>0</v>
      </c>
      <c r="AN436" s="18">
        <f t="shared" ca="1" si="396"/>
        <v>0</v>
      </c>
      <c r="AO436" s="18">
        <f t="shared" ca="1" si="397"/>
        <v>0</v>
      </c>
      <c r="AP436" s="18">
        <f t="shared" ca="1" si="398"/>
        <v>0</v>
      </c>
      <c r="AQ436" s="18">
        <f t="shared" ca="1" si="399"/>
        <v>0</v>
      </c>
      <c r="AR436" s="18">
        <f t="shared" ca="1" si="400"/>
        <v>0</v>
      </c>
      <c r="AS436" s="18">
        <f t="shared" ca="1" si="401"/>
        <v>0</v>
      </c>
      <c r="AT436" s="18">
        <f t="shared" ca="1" si="402"/>
        <v>0</v>
      </c>
      <c r="AU436" s="18">
        <f t="shared" ca="1" si="403"/>
        <v>0</v>
      </c>
      <c r="AV436" s="18">
        <f t="shared" ca="1" si="404"/>
        <v>0</v>
      </c>
      <c r="AW436" s="18">
        <f t="shared" ca="1" si="405"/>
        <v>0</v>
      </c>
      <c r="AX436" s="18">
        <f t="shared" ca="1" si="406"/>
        <v>0</v>
      </c>
      <c r="AY436" s="18">
        <f t="shared" ca="1" si="407"/>
        <v>0</v>
      </c>
      <c r="AZ436" s="18">
        <f t="shared" ca="1" si="408"/>
        <v>0</v>
      </c>
      <c r="BA436" s="18">
        <f t="shared" ca="1" si="409"/>
        <v>0</v>
      </c>
      <c r="BB436" s="18">
        <f t="shared" ca="1" si="410"/>
        <v>0</v>
      </c>
      <c r="BC436" s="18">
        <f t="shared" ca="1" si="411"/>
        <v>0</v>
      </c>
      <c r="BD436" s="18">
        <f t="shared" ca="1" si="412"/>
        <v>0</v>
      </c>
      <c r="BE436" s="18">
        <f t="shared" ca="1" si="413"/>
        <v>0</v>
      </c>
      <c r="BF436" s="18">
        <f t="shared" ca="1" si="414"/>
        <v>0</v>
      </c>
      <c r="BG436">
        <f ca="1">IF((IF(AD436&gt;AD435,1,0)+IF(AD436&gt;AD434,1,0)+IF(AD436&gt;AD433,1,0)+IF(AD436&lt;AD437,0,1)+IF(AD436&lt;AD438,0,1)+IF(AD436&lt;AD439,0,1))=6,1+MAX(BG$215:BG435),0)</f>
        <v>0</v>
      </c>
      <c r="BH436">
        <f t="shared" ca="1" si="416"/>
        <v>0</v>
      </c>
      <c r="BI436">
        <f t="shared" ca="1" si="417"/>
        <v>0</v>
      </c>
      <c r="BJ436"/>
      <c r="BK436"/>
      <c r="BL436"/>
      <c r="BM436">
        <v>208</v>
      </c>
      <c r="BN436"/>
      <c r="BO436"/>
      <c r="BP436"/>
      <c r="BQ436"/>
      <c r="BR436"/>
      <c r="BS436"/>
      <c r="BT436"/>
      <c r="BU436"/>
      <c r="BV436"/>
      <c r="BW436"/>
      <c r="BX436"/>
      <c r="BY436"/>
      <c r="BZ436"/>
      <c r="CA436"/>
      <c r="CB436"/>
      <c r="CC436" s="2"/>
    </row>
    <row r="437" spans="1:81" x14ac:dyDescent="0.35">
      <c r="A437" s="7">
        <f t="shared" si="358"/>
        <v>409</v>
      </c>
      <c r="B437" s="17">
        <f t="shared" ca="1" si="359"/>
        <v>9</v>
      </c>
      <c r="C437" s="17">
        <f t="shared" ca="1" si="360"/>
        <v>9</v>
      </c>
      <c r="D437" s="17">
        <f t="shared" ca="1" si="361"/>
        <v>11</v>
      </c>
      <c r="E437" s="17">
        <f t="shared" ca="1" si="362"/>
        <v>9</v>
      </c>
      <c r="F437" s="17">
        <f t="shared" ca="1" si="363"/>
        <v>12</v>
      </c>
      <c r="G437" s="17">
        <f t="shared" ca="1" si="364"/>
        <v>10</v>
      </c>
      <c r="H437" s="17">
        <f t="shared" ca="1" si="365"/>
        <v>12</v>
      </c>
      <c r="I437" s="17">
        <f t="shared" ca="1" si="366"/>
        <v>9</v>
      </c>
      <c r="J437" s="17">
        <f t="shared" ca="1" si="367"/>
        <v>12</v>
      </c>
      <c r="K437" s="17">
        <f t="shared" ca="1" si="368"/>
        <v>9</v>
      </c>
      <c r="L437" s="17">
        <f t="shared" ca="1" si="369"/>
        <v>11</v>
      </c>
      <c r="M437" s="17">
        <f t="shared" ca="1" si="370"/>
        <v>9</v>
      </c>
      <c r="N437" s="17">
        <f t="shared" ca="1" si="371"/>
        <v>9</v>
      </c>
      <c r="O437" s="17">
        <f t="shared" ca="1" si="372"/>
        <v>11</v>
      </c>
      <c r="P437" s="17">
        <f t="shared" ca="1" si="373"/>
        <v>12</v>
      </c>
      <c r="Q437" s="17">
        <f t="shared" ca="1" si="374"/>
        <v>9</v>
      </c>
      <c r="R437" s="17">
        <f t="shared" ca="1" si="375"/>
        <v>12</v>
      </c>
      <c r="S437" s="17">
        <f t="shared" ca="1" si="376"/>
        <v>11</v>
      </c>
      <c r="T437" s="17">
        <f t="shared" ca="1" si="377"/>
        <v>12</v>
      </c>
      <c r="U437" s="17">
        <f t="shared" ca="1" si="378"/>
        <v>12</v>
      </c>
      <c r="V437" s="17">
        <f t="shared" ca="1" si="379"/>
        <v>12</v>
      </c>
      <c r="W437" s="17">
        <f t="shared" ca="1" si="380"/>
        <v>12</v>
      </c>
      <c r="X437" s="17">
        <f t="shared" ca="1" si="381"/>
        <v>10</v>
      </c>
      <c r="Y437" s="17">
        <f t="shared" ca="1" si="382"/>
        <v>9</v>
      </c>
      <c r="Z437" s="17">
        <f t="shared" ca="1" si="383"/>
        <v>12</v>
      </c>
      <c r="AA437" s="17">
        <f t="shared" ca="1" si="384"/>
        <v>9</v>
      </c>
      <c r="AB437" s="17">
        <f t="shared" ca="1" si="385"/>
        <v>9</v>
      </c>
      <c r="AC437" s="17">
        <f t="shared" ca="1" si="386"/>
        <v>10</v>
      </c>
      <c r="AD437" s="7">
        <f t="shared" ca="1" si="415"/>
        <v>0</v>
      </c>
      <c r="AE437" s="18">
        <f t="shared" ca="1" si="387"/>
        <v>0</v>
      </c>
      <c r="AF437" s="18">
        <f t="shared" ca="1" si="388"/>
        <v>0</v>
      </c>
      <c r="AG437" s="18">
        <f t="shared" ca="1" si="389"/>
        <v>0</v>
      </c>
      <c r="AH437" s="18">
        <f t="shared" ca="1" si="390"/>
        <v>0</v>
      </c>
      <c r="AI437" s="18">
        <f t="shared" ca="1" si="391"/>
        <v>0</v>
      </c>
      <c r="AJ437" s="18">
        <f t="shared" ca="1" si="392"/>
        <v>0</v>
      </c>
      <c r="AK437" s="18">
        <f t="shared" ca="1" si="393"/>
        <v>0</v>
      </c>
      <c r="AL437" s="18">
        <f t="shared" ca="1" si="394"/>
        <v>0</v>
      </c>
      <c r="AM437" s="18">
        <f t="shared" ca="1" si="395"/>
        <v>0</v>
      </c>
      <c r="AN437" s="18">
        <f t="shared" ca="1" si="396"/>
        <v>0</v>
      </c>
      <c r="AO437" s="18">
        <f t="shared" ca="1" si="397"/>
        <v>0</v>
      </c>
      <c r="AP437" s="18">
        <f t="shared" ca="1" si="398"/>
        <v>0</v>
      </c>
      <c r="AQ437" s="18">
        <f t="shared" ca="1" si="399"/>
        <v>0</v>
      </c>
      <c r="AR437" s="18">
        <f t="shared" ca="1" si="400"/>
        <v>0</v>
      </c>
      <c r="AS437" s="18">
        <f t="shared" ca="1" si="401"/>
        <v>0</v>
      </c>
      <c r="AT437" s="18">
        <f t="shared" ca="1" si="402"/>
        <v>0</v>
      </c>
      <c r="AU437" s="18">
        <f t="shared" ca="1" si="403"/>
        <v>0</v>
      </c>
      <c r="AV437" s="18">
        <f t="shared" ca="1" si="404"/>
        <v>0</v>
      </c>
      <c r="AW437" s="18">
        <f t="shared" ca="1" si="405"/>
        <v>0</v>
      </c>
      <c r="AX437" s="18">
        <f t="shared" ca="1" si="406"/>
        <v>0</v>
      </c>
      <c r="AY437" s="18">
        <f t="shared" ca="1" si="407"/>
        <v>0</v>
      </c>
      <c r="AZ437" s="18">
        <f t="shared" ca="1" si="408"/>
        <v>0</v>
      </c>
      <c r="BA437" s="18">
        <f t="shared" ca="1" si="409"/>
        <v>0</v>
      </c>
      <c r="BB437" s="18">
        <f t="shared" ca="1" si="410"/>
        <v>0</v>
      </c>
      <c r="BC437" s="18">
        <f t="shared" ca="1" si="411"/>
        <v>0</v>
      </c>
      <c r="BD437" s="18">
        <f t="shared" ca="1" si="412"/>
        <v>0</v>
      </c>
      <c r="BE437" s="18">
        <f t="shared" ca="1" si="413"/>
        <v>0</v>
      </c>
      <c r="BF437" s="18">
        <f t="shared" ca="1" si="414"/>
        <v>0</v>
      </c>
      <c r="BG437">
        <f ca="1">IF((IF(AD437&gt;AD436,1,0)+IF(AD437&gt;AD435,1,0)+IF(AD437&gt;AD434,1,0)+IF(AD437&lt;AD438,0,1)+IF(AD437&lt;AD439,0,1)+IF(AD437&lt;AD440,0,1))=6,1+MAX(BG$215:BG436),0)</f>
        <v>0</v>
      </c>
      <c r="BH437">
        <f t="shared" ca="1" si="416"/>
        <v>0</v>
      </c>
      <c r="BI437">
        <f t="shared" ca="1" si="417"/>
        <v>0</v>
      </c>
      <c r="BJ437"/>
      <c r="BK437"/>
      <c r="BL437"/>
      <c r="BM437">
        <v>209</v>
      </c>
      <c r="BN437"/>
      <c r="BO437"/>
      <c r="BP437"/>
      <c r="BQ437"/>
      <c r="BR437"/>
      <c r="BS437"/>
      <c r="BT437"/>
      <c r="BU437"/>
      <c r="BV437"/>
      <c r="BW437"/>
      <c r="BX437"/>
      <c r="BY437"/>
      <c r="BZ437"/>
      <c r="CA437"/>
      <c r="CB437"/>
      <c r="CC437" s="2"/>
    </row>
    <row r="438" spans="1:81" x14ac:dyDescent="0.35">
      <c r="A438" s="7">
        <f t="shared" si="358"/>
        <v>410</v>
      </c>
      <c r="B438" s="17">
        <f t="shared" ca="1" si="359"/>
        <v>10</v>
      </c>
      <c r="C438" s="17">
        <f t="shared" ca="1" si="360"/>
        <v>10</v>
      </c>
      <c r="D438" s="17">
        <f t="shared" ca="1" si="361"/>
        <v>12</v>
      </c>
      <c r="E438" s="17">
        <f t="shared" ca="1" si="362"/>
        <v>10</v>
      </c>
      <c r="F438" s="17">
        <f t="shared" ca="1" si="363"/>
        <v>13</v>
      </c>
      <c r="G438" s="17">
        <f t="shared" ca="1" si="364"/>
        <v>11</v>
      </c>
      <c r="H438" s="17">
        <f t="shared" ca="1" si="365"/>
        <v>13</v>
      </c>
      <c r="I438" s="17">
        <f t="shared" ca="1" si="366"/>
        <v>10</v>
      </c>
      <c r="J438" s="17">
        <f t="shared" ca="1" si="367"/>
        <v>13</v>
      </c>
      <c r="K438" s="17">
        <f t="shared" ca="1" si="368"/>
        <v>10</v>
      </c>
      <c r="L438" s="17">
        <f t="shared" ca="1" si="369"/>
        <v>12</v>
      </c>
      <c r="M438" s="17">
        <f t="shared" ca="1" si="370"/>
        <v>10</v>
      </c>
      <c r="N438" s="17">
        <f t="shared" ca="1" si="371"/>
        <v>10</v>
      </c>
      <c r="O438" s="17">
        <f t="shared" ca="1" si="372"/>
        <v>12</v>
      </c>
      <c r="P438" s="17">
        <f t="shared" ca="1" si="373"/>
        <v>13</v>
      </c>
      <c r="Q438" s="17">
        <f t="shared" ca="1" si="374"/>
        <v>10</v>
      </c>
      <c r="R438" s="17">
        <f t="shared" ca="1" si="375"/>
        <v>13</v>
      </c>
      <c r="S438" s="17">
        <f t="shared" ca="1" si="376"/>
        <v>12</v>
      </c>
      <c r="T438" s="17">
        <f t="shared" ca="1" si="377"/>
        <v>13</v>
      </c>
      <c r="U438" s="17">
        <f t="shared" ca="1" si="378"/>
        <v>13</v>
      </c>
      <c r="V438" s="17">
        <f t="shared" ca="1" si="379"/>
        <v>13</v>
      </c>
      <c r="W438" s="17">
        <f t="shared" ca="1" si="380"/>
        <v>13</v>
      </c>
      <c r="X438" s="17">
        <f t="shared" ca="1" si="381"/>
        <v>11</v>
      </c>
      <c r="Y438" s="17">
        <f t="shared" ca="1" si="382"/>
        <v>10</v>
      </c>
      <c r="Z438" s="17">
        <f t="shared" ca="1" si="383"/>
        <v>13</v>
      </c>
      <c r="AA438" s="17">
        <f t="shared" ca="1" si="384"/>
        <v>10</v>
      </c>
      <c r="AB438" s="17">
        <f t="shared" ca="1" si="385"/>
        <v>10</v>
      </c>
      <c r="AC438" s="17">
        <f t="shared" ca="1" si="386"/>
        <v>11</v>
      </c>
      <c r="AD438" s="7">
        <f t="shared" ca="1" si="415"/>
        <v>0</v>
      </c>
      <c r="AE438" s="18">
        <f t="shared" ca="1" si="387"/>
        <v>0</v>
      </c>
      <c r="AF438" s="18">
        <f t="shared" ca="1" si="388"/>
        <v>0</v>
      </c>
      <c r="AG438" s="18">
        <f t="shared" ca="1" si="389"/>
        <v>0</v>
      </c>
      <c r="AH438" s="18">
        <f t="shared" ca="1" si="390"/>
        <v>0</v>
      </c>
      <c r="AI438" s="18">
        <f t="shared" ca="1" si="391"/>
        <v>0</v>
      </c>
      <c r="AJ438" s="18">
        <f t="shared" ca="1" si="392"/>
        <v>0</v>
      </c>
      <c r="AK438" s="18">
        <f t="shared" ca="1" si="393"/>
        <v>0</v>
      </c>
      <c r="AL438" s="18">
        <f t="shared" ca="1" si="394"/>
        <v>0</v>
      </c>
      <c r="AM438" s="18">
        <f t="shared" ca="1" si="395"/>
        <v>0</v>
      </c>
      <c r="AN438" s="18">
        <f t="shared" ca="1" si="396"/>
        <v>0</v>
      </c>
      <c r="AO438" s="18">
        <f t="shared" ca="1" si="397"/>
        <v>0</v>
      </c>
      <c r="AP438" s="18">
        <f t="shared" ca="1" si="398"/>
        <v>0</v>
      </c>
      <c r="AQ438" s="18">
        <f t="shared" ca="1" si="399"/>
        <v>0</v>
      </c>
      <c r="AR438" s="18">
        <f t="shared" ca="1" si="400"/>
        <v>0</v>
      </c>
      <c r="AS438" s="18">
        <f t="shared" ca="1" si="401"/>
        <v>0</v>
      </c>
      <c r="AT438" s="18">
        <f t="shared" ca="1" si="402"/>
        <v>0</v>
      </c>
      <c r="AU438" s="18">
        <f t="shared" ca="1" si="403"/>
        <v>0</v>
      </c>
      <c r="AV438" s="18">
        <f t="shared" ca="1" si="404"/>
        <v>0</v>
      </c>
      <c r="AW438" s="18">
        <f t="shared" ca="1" si="405"/>
        <v>0</v>
      </c>
      <c r="AX438" s="18">
        <f t="shared" ca="1" si="406"/>
        <v>0</v>
      </c>
      <c r="AY438" s="18">
        <f t="shared" ca="1" si="407"/>
        <v>0</v>
      </c>
      <c r="AZ438" s="18">
        <f t="shared" ca="1" si="408"/>
        <v>0</v>
      </c>
      <c r="BA438" s="18">
        <f t="shared" ca="1" si="409"/>
        <v>0</v>
      </c>
      <c r="BB438" s="18">
        <f t="shared" ca="1" si="410"/>
        <v>0</v>
      </c>
      <c r="BC438" s="18">
        <f t="shared" ca="1" si="411"/>
        <v>0</v>
      </c>
      <c r="BD438" s="18">
        <f t="shared" ca="1" si="412"/>
        <v>0</v>
      </c>
      <c r="BE438" s="18">
        <f t="shared" ca="1" si="413"/>
        <v>0</v>
      </c>
      <c r="BF438" s="18">
        <f t="shared" ca="1" si="414"/>
        <v>0</v>
      </c>
      <c r="BG438">
        <f ca="1">IF((IF(AD438&gt;AD437,1,0)+IF(AD438&gt;AD436,1,0)+IF(AD438&gt;AD435,1,0)+IF(AD438&lt;AD439,0,1)+IF(AD438&lt;AD440,0,1)+IF(AD438&lt;AD441,0,1))=6,1+MAX(BG$215:BG437),0)</f>
        <v>0</v>
      </c>
      <c r="BH438">
        <f t="shared" ca="1" si="416"/>
        <v>0</v>
      </c>
      <c r="BI438">
        <f t="shared" ca="1" si="417"/>
        <v>0</v>
      </c>
      <c r="BJ438"/>
      <c r="BK438"/>
      <c r="BL438"/>
      <c r="BM438">
        <v>210</v>
      </c>
      <c r="BN438"/>
      <c r="BO438"/>
      <c r="BP438"/>
      <c r="BQ438"/>
      <c r="BR438"/>
      <c r="BS438"/>
      <c r="BT438"/>
      <c r="BU438"/>
      <c r="BV438"/>
      <c r="BW438"/>
      <c r="BX438"/>
      <c r="BY438"/>
      <c r="BZ438"/>
      <c r="CA438"/>
      <c r="CB438"/>
      <c r="CC438" s="2"/>
    </row>
    <row r="439" spans="1:81" x14ac:dyDescent="0.35">
      <c r="A439" s="7">
        <f t="shared" si="358"/>
        <v>411</v>
      </c>
      <c r="B439" s="17">
        <f t="shared" ca="1" si="359"/>
        <v>11</v>
      </c>
      <c r="C439" s="17">
        <f t="shared" ca="1" si="360"/>
        <v>11</v>
      </c>
      <c r="D439" s="17">
        <f t="shared" ca="1" si="361"/>
        <v>13</v>
      </c>
      <c r="E439" s="17">
        <f t="shared" ca="1" si="362"/>
        <v>11</v>
      </c>
      <c r="F439" s="17">
        <f t="shared" ca="1" si="363"/>
        <v>14</v>
      </c>
      <c r="G439" s="17">
        <f t="shared" ca="1" si="364"/>
        <v>12</v>
      </c>
      <c r="H439" s="17">
        <f t="shared" ca="1" si="365"/>
        <v>14</v>
      </c>
      <c r="I439" s="17">
        <f t="shared" ca="1" si="366"/>
        <v>11</v>
      </c>
      <c r="J439" s="17">
        <f t="shared" ca="1" si="367"/>
        <v>14</v>
      </c>
      <c r="K439" s="17">
        <f t="shared" ca="1" si="368"/>
        <v>11</v>
      </c>
      <c r="L439" s="17">
        <f t="shared" ca="1" si="369"/>
        <v>13</v>
      </c>
      <c r="M439" s="17">
        <f t="shared" ca="1" si="370"/>
        <v>11</v>
      </c>
      <c r="N439" s="17">
        <f t="shared" ca="1" si="371"/>
        <v>11</v>
      </c>
      <c r="O439" s="17">
        <f t="shared" ca="1" si="372"/>
        <v>13</v>
      </c>
      <c r="P439" s="17">
        <f t="shared" ca="1" si="373"/>
        <v>14</v>
      </c>
      <c r="Q439" s="17">
        <f t="shared" ca="1" si="374"/>
        <v>11</v>
      </c>
      <c r="R439" s="17">
        <f t="shared" ca="1" si="375"/>
        <v>14</v>
      </c>
      <c r="S439" s="17">
        <f t="shared" ca="1" si="376"/>
        <v>13</v>
      </c>
      <c r="T439" s="17">
        <f t="shared" ca="1" si="377"/>
        <v>14</v>
      </c>
      <c r="U439" s="17">
        <f t="shared" ca="1" si="378"/>
        <v>14</v>
      </c>
      <c r="V439" s="17">
        <f t="shared" ca="1" si="379"/>
        <v>14</v>
      </c>
      <c r="W439" s="17">
        <f t="shared" ca="1" si="380"/>
        <v>14</v>
      </c>
      <c r="X439" s="17">
        <f t="shared" ca="1" si="381"/>
        <v>12</v>
      </c>
      <c r="Y439" s="17">
        <f t="shared" ca="1" si="382"/>
        <v>11</v>
      </c>
      <c r="Z439" s="17">
        <f t="shared" ca="1" si="383"/>
        <v>14</v>
      </c>
      <c r="AA439" s="17">
        <f t="shared" ca="1" si="384"/>
        <v>11</v>
      </c>
      <c r="AB439" s="17">
        <f t="shared" ca="1" si="385"/>
        <v>11</v>
      </c>
      <c r="AC439" s="17">
        <f t="shared" ca="1" si="386"/>
        <v>12</v>
      </c>
      <c r="AD439" s="7">
        <f t="shared" ca="1" si="415"/>
        <v>0</v>
      </c>
      <c r="AE439" s="18">
        <f t="shared" ca="1" si="387"/>
        <v>0</v>
      </c>
      <c r="AF439" s="18">
        <f t="shared" ca="1" si="388"/>
        <v>0</v>
      </c>
      <c r="AG439" s="18">
        <f t="shared" ca="1" si="389"/>
        <v>0</v>
      </c>
      <c r="AH439" s="18">
        <f t="shared" ca="1" si="390"/>
        <v>0</v>
      </c>
      <c r="AI439" s="18">
        <f t="shared" ca="1" si="391"/>
        <v>0</v>
      </c>
      <c r="AJ439" s="18">
        <f t="shared" ca="1" si="392"/>
        <v>0</v>
      </c>
      <c r="AK439" s="18">
        <f t="shared" ca="1" si="393"/>
        <v>0</v>
      </c>
      <c r="AL439" s="18">
        <f t="shared" ca="1" si="394"/>
        <v>0</v>
      </c>
      <c r="AM439" s="18">
        <f t="shared" ca="1" si="395"/>
        <v>0</v>
      </c>
      <c r="AN439" s="18">
        <f t="shared" ca="1" si="396"/>
        <v>0</v>
      </c>
      <c r="AO439" s="18">
        <f t="shared" ca="1" si="397"/>
        <v>0</v>
      </c>
      <c r="AP439" s="18">
        <f t="shared" ca="1" si="398"/>
        <v>0</v>
      </c>
      <c r="AQ439" s="18">
        <f t="shared" ca="1" si="399"/>
        <v>0</v>
      </c>
      <c r="AR439" s="18">
        <f t="shared" ca="1" si="400"/>
        <v>0</v>
      </c>
      <c r="AS439" s="18">
        <f t="shared" ca="1" si="401"/>
        <v>0</v>
      </c>
      <c r="AT439" s="18">
        <f t="shared" ca="1" si="402"/>
        <v>0</v>
      </c>
      <c r="AU439" s="18">
        <f t="shared" ca="1" si="403"/>
        <v>0</v>
      </c>
      <c r="AV439" s="18">
        <f t="shared" ca="1" si="404"/>
        <v>0</v>
      </c>
      <c r="AW439" s="18">
        <f t="shared" ca="1" si="405"/>
        <v>0</v>
      </c>
      <c r="AX439" s="18">
        <f t="shared" ca="1" si="406"/>
        <v>0</v>
      </c>
      <c r="AY439" s="18">
        <f t="shared" ca="1" si="407"/>
        <v>0</v>
      </c>
      <c r="AZ439" s="18">
        <f t="shared" ca="1" si="408"/>
        <v>0</v>
      </c>
      <c r="BA439" s="18">
        <f t="shared" ca="1" si="409"/>
        <v>0</v>
      </c>
      <c r="BB439" s="18">
        <f t="shared" ca="1" si="410"/>
        <v>0</v>
      </c>
      <c r="BC439" s="18">
        <f t="shared" ca="1" si="411"/>
        <v>0</v>
      </c>
      <c r="BD439" s="18">
        <f t="shared" ca="1" si="412"/>
        <v>0</v>
      </c>
      <c r="BE439" s="18">
        <f t="shared" ca="1" si="413"/>
        <v>0</v>
      </c>
      <c r="BF439" s="18">
        <f t="shared" ca="1" si="414"/>
        <v>0</v>
      </c>
      <c r="BG439">
        <f ca="1">IF((IF(AD439&gt;AD438,1,0)+IF(AD439&gt;AD437,1,0)+IF(AD439&gt;AD436,1,0)+IF(AD439&lt;AD440,0,1)+IF(AD439&lt;AD441,0,1)+IF(AD439&lt;AD442,0,1))=6,1+MAX(BG$215:BG438),0)</f>
        <v>0</v>
      </c>
      <c r="BH439">
        <f t="shared" ca="1" si="416"/>
        <v>0</v>
      </c>
      <c r="BI439">
        <f t="shared" ca="1" si="417"/>
        <v>0</v>
      </c>
      <c r="BJ439"/>
      <c r="BK439"/>
      <c r="BL439"/>
      <c r="BM439">
        <v>211</v>
      </c>
      <c r="BN439"/>
      <c r="BO439"/>
      <c r="BP439"/>
      <c r="BQ439"/>
      <c r="BR439"/>
      <c r="BS439"/>
      <c r="BT439"/>
      <c r="BU439"/>
      <c r="BV439"/>
      <c r="BW439"/>
      <c r="BX439"/>
      <c r="BY439"/>
      <c r="BZ439"/>
      <c r="CA439"/>
      <c r="CB439"/>
      <c r="CC439" s="2"/>
    </row>
    <row r="440" spans="1:81" x14ac:dyDescent="0.35">
      <c r="A440" s="7">
        <f t="shared" si="358"/>
        <v>412</v>
      </c>
      <c r="B440" s="17">
        <f t="shared" ca="1" si="359"/>
        <v>12</v>
      </c>
      <c r="C440" s="17">
        <f t="shared" ca="1" si="360"/>
        <v>12</v>
      </c>
      <c r="D440" s="17">
        <f t="shared" ca="1" si="361"/>
        <v>14</v>
      </c>
      <c r="E440" s="17">
        <f t="shared" ca="1" si="362"/>
        <v>12</v>
      </c>
      <c r="F440" s="17">
        <f t="shared" ca="1" si="363"/>
        <v>15</v>
      </c>
      <c r="G440" s="17">
        <f t="shared" ca="1" si="364"/>
        <v>13</v>
      </c>
      <c r="H440" s="17">
        <f t="shared" ca="1" si="365"/>
        <v>15</v>
      </c>
      <c r="I440" s="17">
        <f t="shared" ca="1" si="366"/>
        <v>12</v>
      </c>
      <c r="J440" s="17">
        <f t="shared" ca="1" si="367"/>
        <v>15</v>
      </c>
      <c r="K440" s="17">
        <f t="shared" ca="1" si="368"/>
        <v>12</v>
      </c>
      <c r="L440" s="17">
        <f t="shared" ca="1" si="369"/>
        <v>14</v>
      </c>
      <c r="M440" s="17">
        <f t="shared" ca="1" si="370"/>
        <v>12</v>
      </c>
      <c r="N440" s="17">
        <f t="shared" ca="1" si="371"/>
        <v>12</v>
      </c>
      <c r="O440" s="17">
        <f t="shared" ca="1" si="372"/>
        <v>14</v>
      </c>
      <c r="P440" s="17">
        <f t="shared" ca="1" si="373"/>
        <v>15</v>
      </c>
      <c r="Q440" s="17">
        <f t="shared" ca="1" si="374"/>
        <v>12</v>
      </c>
      <c r="R440" s="17">
        <f t="shared" ca="1" si="375"/>
        <v>15</v>
      </c>
      <c r="S440" s="17">
        <f t="shared" ca="1" si="376"/>
        <v>14</v>
      </c>
      <c r="T440" s="17">
        <f t="shared" ca="1" si="377"/>
        <v>15</v>
      </c>
      <c r="U440" s="17">
        <f t="shared" ca="1" si="378"/>
        <v>15</v>
      </c>
      <c r="V440" s="17">
        <f t="shared" ca="1" si="379"/>
        <v>15</v>
      </c>
      <c r="W440" s="17">
        <f t="shared" ca="1" si="380"/>
        <v>15</v>
      </c>
      <c r="X440" s="17">
        <f t="shared" ca="1" si="381"/>
        <v>13</v>
      </c>
      <c r="Y440" s="17">
        <f t="shared" ca="1" si="382"/>
        <v>12</v>
      </c>
      <c r="Z440" s="17">
        <f t="shared" ca="1" si="383"/>
        <v>15</v>
      </c>
      <c r="AA440" s="17">
        <f t="shared" ca="1" si="384"/>
        <v>12</v>
      </c>
      <c r="AB440" s="17">
        <f t="shared" ca="1" si="385"/>
        <v>12</v>
      </c>
      <c r="AC440" s="17">
        <f t="shared" ca="1" si="386"/>
        <v>13</v>
      </c>
      <c r="AD440" s="7">
        <f t="shared" ca="1" si="415"/>
        <v>0</v>
      </c>
      <c r="AE440" s="18">
        <f t="shared" ca="1" si="387"/>
        <v>0</v>
      </c>
      <c r="AF440" s="18">
        <f t="shared" ca="1" si="388"/>
        <v>0</v>
      </c>
      <c r="AG440" s="18">
        <f t="shared" ca="1" si="389"/>
        <v>0</v>
      </c>
      <c r="AH440" s="18">
        <f t="shared" ca="1" si="390"/>
        <v>0</v>
      </c>
      <c r="AI440" s="18">
        <f t="shared" ca="1" si="391"/>
        <v>0</v>
      </c>
      <c r="AJ440" s="18">
        <f t="shared" ca="1" si="392"/>
        <v>0</v>
      </c>
      <c r="AK440" s="18">
        <f t="shared" ca="1" si="393"/>
        <v>0</v>
      </c>
      <c r="AL440" s="18">
        <f t="shared" ca="1" si="394"/>
        <v>0</v>
      </c>
      <c r="AM440" s="18">
        <f t="shared" ca="1" si="395"/>
        <v>0</v>
      </c>
      <c r="AN440" s="18">
        <f t="shared" ca="1" si="396"/>
        <v>0</v>
      </c>
      <c r="AO440" s="18">
        <f t="shared" ca="1" si="397"/>
        <v>0</v>
      </c>
      <c r="AP440" s="18">
        <f t="shared" ca="1" si="398"/>
        <v>0</v>
      </c>
      <c r="AQ440" s="18">
        <f t="shared" ca="1" si="399"/>
        <v>0</v>
      </c>
      <c r="AR440" s="18">
        <f t="shared" ca="1" si="400"/>
        <v>0</v>
      </c>
      <c r="AS440" s="18">
        <f t="shared" ca="1" si="401"/>
        <v>0</v>
      </c>
      <c r="AT440" s="18">
        <f t="shared" ca="1" si="402"/>
        <v>0</v>
      </c>
      <c r="AU440" s="18">
        <f t="shared" ca="1" si="403"/>
        <v>0</v>
      </c>
      <c r="AV440" s="18">
        <f t="shared" ca="1" si="404"/>
        <v>0</v>
      </c>
      <c r="AW440" s="18">
        <f t="shared" ca="1" si="405"/>
        <v>0</v>
      </c>
      <c r="AX440" s="18">
        <f t="shared" ca="1" si="406"/>
        <v>0</v>
      </c>
      <c r="AY440" s="18">
        <f t="shared" ca="1" si="407"/>
        <v>0</v>
      </c>
      <c r="AZ440" s="18">
        <f t="shared" ca="1" si="408"/>
        <v>0</v>
      </c>
      <c r="BA440" s="18">
        <f t="shared" ca="1" si="409"/>
        <v>0</v>
      </c>
      <c r="BB440" s="18">
        <f t="shared" ca="1" si="410"/>
        <v>0</v>
      </c>
      <c r="BC440" s="18">
        <f t="shared" ca="1" si="411"/>
        <v>0</v>
      </c>
      <c r="BD440" s="18">
        <f t="shared" ca="1" si="412"/>
        <v>0</v>
      </c>
      <c r="BE440" s="18">
        <f t="shared" ca="1" si="413"/>
        <v>0</v>
      </c>
      <c r="BF440" s="18">
        <f t="shared" ca="1" si="414"/>
        <v>0</v>
      </c>
      <c r="BG440">
        <f ca="1">IF((IF(AD440&gt;AD439,1,0)+IF(AD440&gt;AD438,1,0)+IF(AD440&gt;AD437,1,0)+IF(AD440&lt;AD441,0,1)+IF(AD440&lt;AD442,0,1)+IF(AD440&lt;AD443,0,1))=6,1+MAX(BG$215:BG439),0)</f>
        <v>0</v>
      </c>
      <c r="BH440">
        <f t="shared" ca="1" si="416"/>
        <v>0</v>
      </c>
      <c r="BI440">
        <f t="shared" ca="1" si="417"/>
        <v>0</v>
      </c>
      <c r="BJ440"/>
      <c r="BK440"/>
      <c r="BL440"/>
      <c r="BM440">
        <v>212</v>
      </c>
      <c r="BN440"/>
      <c r="BO440"/>
      <c r="BP440"/>
      <c r="BQ440"/>
      <c r="BR440"/>
      <c r="BS440"/>
      <c r="BT440"/>
      <c r="BU440"/>
      <c r="BV440"/>
      <c r="BW440"/>
      <c r="BX440"/>
      <c r="BY440"/>
      <c r="BZ440"/>
      <c r="CA440"/>
      <c r="CB440"/>
      <c r="CC440" s="2"/>
    </row>
    <row r="441" spans="1:81" x14ac:dyDescent="0.35">
      <c r="A441" s="7">
        <f t="shared" si="358"/>
        <v>413</v>
      </c>
      <c r="B441" s="17">
        <f t="shared" ca="1" si="359"/>
        <v>13</v>
      </c>
      <c r="C441" s="17">
        <f t="shared" ca="1" si="360"/>
        <v>13</v>
      </c>
      <c r="D441" s="17">
        <f t="shared" ca="1" si="361"/>
        <v>15</v>
      </c>
      <c r="E441" s="17">
        <f t="shared" ca="1" si="362"/>
        <v>13</v>
      </c>
      <c r="F441" s="17">
        <f t="shared" ca="1" si="363"/>
        <v>16</v>
      </c>
      <c r="G441" s="17">
        <f t="shared" ca="1" si="364"/>
        <v>14</v>
      </c>
      <c r="H441" s="17">
        <f t="shared" ca="1" si="365"/>
        <v>16</v>
      </c>
      <c r="I441" s="17">
        <f t="shared" ca="1" si="366"/>
        <v>13</v>
      </c>
      <c r="J441" s="17">
        <f t="shared" ca="1" si="367"/>
        <v>16</v>
      </c>
      <c r="K441" s="17">
        <f t="shared" ca="1" si="368"/>
        <v>13</v>
      </c>
      <c r="L441" s="17">
        <f t="shared" ca="1" si="369"/>
        <v>15</v>
      </c>
      <c r="M441" s="17">
        <f t="shared" ca="1" si="370"/>
        <v>13</v>
      </c>
      <c r="N441" s="17">
        <f t="shared" ca="1" si="371"/>
        <v>13</v>
      </c>
      <c r="O441" s="17">
        <f t="shared" ca="1" si="372"/>
        <v>15</v>
      </c>
      <c r="P441" s="17">
        <f t="shared" ca="1" si="373"/>
        <v>16</v>
      </c>
      <c r="Q441" s="17">
        <f t="shared" ca="1" si="374"/>
        <v>13</v>
      </c>
      <c r="R441" s="17">
        <f t="shared" ca="1" si="375"/>
        <v>16</v>
      </c>
      <c r="S441" s="17">
        <f t="shared" ca="1" si="376"/>
        <v>15</v>
      </c>
      <c r="T441" s="17">
        <f t="shared" ca="1" si="377"/>
        <v>16</v>
      </c>
      <c r="U441" s="17">
        <f t="shared" ca="1" si="378"/>
        <v>16</v>
      </c>
      <c r="V441" s="17">
        <f t="shared" ca="1" si="379"/>
        <v>16</v>
      </c>
      <c r="W441" s="17">
        <f t="shared" ca="1" si="380"/>
        <v>16</v>
      </c>
      <c r="X441" s="17">
        <f t="shared" ca="1" si="381"/>
        <v>14</v>
      </c>
      <c r="Y441" s="17">
        <f t="shared" ca="1" si="382"/>
        <v>13</v>
      </c>
      <c r="Z441" s="17">
        <f t="shared" ca="1" si="383"/>
        <v>16</v>
      </c>
      <c r="AA441" s="17">
        <f t="shared" ca="1" si="384"/>
        <v>13</v>
      </c>
      <c r="AB441" s="17">
        <f t="shared" ca="1" si="385"/>
        <v>13</v>
      </c>
      <c r="AC441" s="17">
        <f t="shared" ca="1" si="386"/>
        <v>14</v>
      </c>
      <c r="AD441" s="7">
        <f t="shared" ca="1" si="415"/>
        <v>0</v>
      </c>
      <c r="AE441" s="18">
        <f t="shared" ca="1" si="387"/>
        <v>0</v>
      </c>
      <c r="AF441" s="18">
        <f t="shared" ca="1" si="388"/>
        <v>0</v>
      </c>
      <c r="AG441" s="18">
        <f t="shared" ca="1" si="389"/>
        <v>0</v>
      </c>
      <c r="AH441" s="18">
        <f t="shared" ca="1" si="390"/>
        <v>0</v>
      </c>
      <c r="AI441" s="18">
        <f t="shared" ca="1" si="391"/>
        <v>0</v>
      </c>
      <c r="AJ441" s="18">
        <f t="shared" ca="1" si="392"/>
        <v>0</v>
      </c>
      <c r="AK441" s="18">
        <f t="shared" ca="1" si="393"/>
        <v>0</v>
      </c>
      <c r="AL441" s="18">
        <f t="shared" ca="1" si="394"/>
        <v>0</v>
      </c>
      <c r="AM441" s="18">
        <f t="shared" ca="1" si="395"/>
        <v>0</v>
      </c>
      <c r="AN441" s="18">
        <f t="shared" ca="1" si="396"/>
        <v>0</v>
      </c>
      <c r="AO441" s="18">
        <f t="shared" ca="1" si="397"/>
        <v>0</v>
      </c>
      <c r="AP441" s="18">
        <f t="shared" ca="1" si="398"/>
        <v>0</v>
      </c>
      <c r="AQ441" s="18">
        <f t="shared" ca="1" si="399"/>
        <v>0</v>
      </c>
      <c r="AR441" s="18">
        <f t="shared" ca="1" si="400"/>
        <v>0</v>
      </c>
      <c r="AS441" s="18">
        <f t="shared" ca="1" si="401"/>
        <v>0</v>
      </c>
      <c r="AT441" s="18">
        <f t="shared" ca="1" si="402"/>
        <v>0</v>
      </c>
      <c r="AU441" s="18">
        <f t="shared" ca="1" si="403"/>
        <v>0</v>
      </c>
      <c r="AV441" s="18">
        <f t="shared" ca="1" si="404"/>
        <v>0</v>
      </c>
      <c r="AW441" s="18">
        <f t="shared" ca="1" si="405"/>
        <v>0</v>
      </c>
      <c r="AX441" s="18">
        <f t="shared" ca="1" si="406"/>
        <v>0</v>
      </c>
      <c r="AY441" s="18">
        <f t="shared" ca="1" si="407"/>
        <v>0</v>
      </c>
      <c r="AZ441" s="18">
        <f t="shared" ca="1" si="408"/>
        <v>0</v>
      </c>
      <c r="BA441" s="18">
        <f t="shared" ca="1" si="409"/>
        <v>0</v>
      </c>
      <c r="BB441" s="18">
        <f t="shared" ca="1" si="410"/>
        <v>0</v>
      </c>
      <c r="BC441" s="18">
        <f t="shared" ca="1" si="411"/>
        <v>0</v>
      </c>
      <c r="BD441" s="18">
        <f t="shared" ca="1" si="412"/>
        <v>0</v>
      </c>
      <c r="BE441" s="18">
        <f t="shared" ca="1" si="413"/>
        <v>0</v>
      </c>
      <c r="BF441" s="18">
        <f t="shared" ca="1" si="414"/>
        <v>0</v>
      </c>
      <c r="BG441">
        <f ca="1">IF((IF(AD441&gt;AD440,1,0)+IF(AD441&gt;AD439,1,0)+IF(AD441&gt;AD438,1,0)+IF(AD441&lt;AD442,0,1)+IF(AD441&lt;AD443,0,1)+IF(AD441&lt;AD444,0,1))=6,1+MAX(BG$215:BG440),0)</f>
        <v>0</v>
      </c>
      <c r="BH441">
        <f t="shared" ca="1" si="416"/>
        <v>0</v>
      </c>
      <c r="BI441">
        <f t="shared" ca="1" si="417"/>
        <v>0</v>
      </c>
      <c r="BJ441"/>
      <c r="BK441"/>
      <c r="BL441"/>
      <c r="BM441">
        <v>213</v>
      </c>
      <c r="BN441"/>
      <c r="BO441"/>
      <c r="BP441"/>
      <c r="BQ441"/>
      <c r="BR441"/>
      <c r="BS441"/>
      <c r="BT441"/>
      <c r="BU441"/>
      <c r="BV441"/>
      <c r="BW441"/>
      <c r="BX441"/>
      <c r="BY441"/>
      <c r="BZ441"/>
      <c r="CA441"/>
      <c r="CB441"/>
      <c r="CC441" s="2"/>
    </row>
    <row r="442" spans="1:81" x14ac:dyDescent="0.35">
      <c r="A442" s="7">
        <f t="shared" si="358"/>
        <v>414</v>
      </c>
      <c r="B442" s="17">
        <f t="shared" ca="1" si="359"/>
        <v>14</v>
      </c>
      <c r="C442" s="17">
        <f t="shared" ca="1" si="360"/>
        <v>14</v>
      </c>
      <c r="D442" s="17">
        <f t="shared" ca="1" si="361"/>
        <v>16</v>
      </c>
      <c r="E442" s="17">
        <f t="shared" ca="1" si="362"/>
        <v>14</v>
      </c>
      <c r="F442" s="17">
        <f t="shared" ca="1" si="363"/>
        <v>17</v>
      </c>
      <c r="G442" s="17">
        <f t="shared" ca="1" si="364"/>
        <v>15</v>
      </c>
      <c r="H442" s="17">
        <f t="shared" ca="1" si="365"/>
        <v>17</v>
      </c>
      <c r="I442" s="17">
        <f t="shared" ca="1" si="366"/>
        <v>14</v>
      </c>
      <c r="J442" s="17">
        <f t="shared" ca="1" si="367"/>
        <v>17</v>
      </c>
      <c r="K442" s="17">
        <f t="shared" ca="1" si="368"/>
        <v>14</v>
      </c>
      <c r="L442" s="17">
        <f t="shared" ca="1" si="369"/>
        <v>16</v>
      </c>
      <c r="M442" s="17">
        <f t="shared" ca="1" si="370"/>
        <v>14</v>
      </c>
      <c r="N442" s="17">
        <f t="shared" ca="1" si="371"/>
        <v>14</v>
      </c>
      <c r="O442" s="17">
        <f t="shared" ca="1" si="372"/>
        <v>16</v>
      </c>
      <c r="P442" s="17">
        <f t="shared" ca="1" si="373"/>
        <v>17</v>
      </c>
      <c r="Q442" s="17">
        <f t="shared" ca="1" si="374"/>
        <v>14</v>
      </c>
      <c r="R442" s="17">
        <f t="shared" ca="1" si="375"/>
        <v>17</v>
      </c>
      <c r="S442" s="17">
        <f t="shared" ca="1" si="376"/>
        <v>16</v>
      </c>
      <c r="T442" s="17">
        <f t="shared" ca="1" si="377"/>
        <v>17</v>
      </c>
      <c r="U442" s="17">
        <f t="shared" ca="1" si="378"/>
        <v>17</v>
      </c>
      <c r="V442" s="17">
        <f t="shared" ca="1" si="379"/>
        <v>17</v>
      </c>
      <c r="W442" s="17">
        <f t="shared" ca="1" si="380"/>
        <v>17</v>
      </c>
      <c r="X442" s="17">
        <f t="shared" ca="1" si="381"/>
        <v>15</v>
      </c>
      <c r="Y442" s="17">
        <f t="shared" ca="1" si="382"/>
        <v>14</v>
      </c>
      <c r="Z442" s="17">
        <f t="shared" ca="1" si="383"/>
        <v>17</v>
      </c>
      <c r="AA442" s="17">
        <f t="shared" ca="1" si="384"/>
        <v>14</v>
      </c>
      <c r="AB442" s="17">
        <f t="shared" ca="1" si="385"/>
        <v>14</v>
      </c>
      <c r="AC442" s="17">
        <f t="shared" ca="1" si="386"/>
        <v>15</v>
      </c>
      <c r="AD442" s="7">
        <f t="shared" ca="1" si="415"/>
        <v>0</v>
      </c>
      <c r="AE442" s="18">
        <f t="shared" ca="1" si="387"/>
        <v>0</v>
      </c>
      <c r="AF442" s="18">
        <f t="shared" ca="1" si="388"/>
        <v>0</v>
      </c>
      <c r="AG442" s="18">
        <f t="shared" ca="1" si="389"/>
        <v>0</v>
      </c>
      <c r="AH442" s="18">
        <f t="shared" ca="1" si="390"/>
        <v>0</v>
      </c>
      <c r="AI442" s="18">
        <f t="shared" ca="1" si="391"/>
        <v>0</v>
      </c>
      <c r="AJ442" s="18">
        <f t="shared" ca="1" si="392"/>
        <v>0</v>
      </c>
      <c r="AK442" s="18">
        <f t="shared" ca="1" si="393"/>
        <v>0</v>
      </c>
      <c r="AL442" s="18">
        <f t="shared" ca="1" si="394"/>
        <v>0</v>
      </c>
      <c r="AM442" s="18">
        <f t="shared" ca="1" si="395"/>
        <v>0</v>
      </c>
      <c r="AN442" s="18">
        <f t="shared" ca="1" si="396"/>
        <v>0</v>
      </c>
      <c r="AO442" s="18">
        <f t="shared" ca="1" si="397"/>
        <v>0</v>
      </c>
      <c r="AP442" s="18">
        <f t="shared" ca="1" si="398"/>
        <v>0</v>
      </c>
      <c r="AQ442" s="18">
        <f t="shared" ca="1" si="399"/>
        <v>0</v>
      </c>
      <c r="AR442" s="18">
        <f t="shared" ca="1" si="400"/>
        <v>0</v>
      </c>
      <c r="AS442" s="18">
        <f t="shared" ca="1" si="401"/>
        <v>0</v>
      </c>
      <c r="AT442" s="18">
        <f t="shared" ca="1" si="402"/>
        <v>0</v>
      </c>
      <c r="AU442" s="18">
        <f t="shared" ca="1" si="403"/>
        <v>0</v>
      </c>
      <c r="AV442" s="18">
        <f t="shared" ca="1" si="404"/>
        <v>0</v>
      </c>
      <c r="AW442" s="18">
        <f t="shared" ca="1" si="405"/>
        <v>0</v>
      </c>
      <c r="AX442" s="18">
        <f t="shared" ca="1" si="406"/>
        <v>0</v>
      </c>
      <c r="AY442" s="18">
        <f t="shared" ca="1" si="407"/>
        <v>0</v>
      </c>
      <c r="AZ442" s="18">
        <f t="shared" ca="1" si="408"/>
        <v>0</v>
      </c>
      <c r="BA442" s="18">
        <f t="shared" ca="1" si="409"/>
        <v>0</v>
      </c>
      <c r="BB442" s="18">
        <f t="shared" ca="1" si="410"/>
        <v>0</v>
      </c>
      <c r="BC442" s="18">
        <f t="shared" ca="1" si="411"/>
        <v>0</v>
      </c>
      <c r="BD442" s="18">
        <f t="shared" ca="1" si="412"/>
        <v>0</v>
      </c>
      <c r="BE442" s="18">
        <f t="shared" ca="1" si="413"/>
        <v>0</v>
      </c>
      <c r="BF442" s="18">
        <f t="shared" ca="1" si="414"/>
        <v>0</v>
      </c>
      <c r="BG442">
        <f ca="1">IF((IF(AD442&gt;AD441,1,0)+IF(AD442&gt;AD440,1,0)+IF(AD442&gt;AD439,1,0)+IF(AD442&lt;AD443,0,1)+IF(AD442&lt;AD444,0,1)+IF(AD442&lt;AD445,0,1))=6,1+MAX(BG$215:BG441),0)</f>
        <v>0</v>
      </c>
      <c r="BH442">
        <f t="shared" ca="1" si="416"/>
        <v>0</v>
      </c>
      <c r="BI442">
        <f t="shared" ca="1" si="417"/>
        <v>0</v>
      </c>
      <c r="BJ442"/>
      <c r="BK442"/>
      <c r="BL442"/>
      <c r="BM442">
        <v>214</v>
      </c>
      <c r="BN442"/>
      <c r="BO442"/>
      <c r="BP442"/>
      <c r="BQ442"/>
      <c r="BR442"/>
      <c r="BS442"/>
      <c r="BT442"/>
      <c r="BU442"/>
      <c r="BV442"/>
      <c r="BW442"/>
      <c r="BX442"/>
      <c r="BY442"/>
      <c r="BZ442"/>
      <c r="CA442"/>
      <c r="CB442"/>
      <c r="CC442" s="2"/>
    </row>
    <row r="443" spans="1:81" x14ac:dyDescent="0.35">
      <c r="A443" s="7">
        <f t="shared" si="358"/>
        <v>415</v>
      </c>
      <c r="B443" s="17">
        <f t="shared" ca="1" si="359"/>
        <v>15</v>
      </c>
      <c r="C443" s="17">
        <f t="shared" ca="1" si="360"/>
        <v>15</v>
      </c>
      <c r="D443" s="17">
        <f t="shared" ca="1" si="361"/>
        <v>17</v>
      </c>
      <c r="E443" s="17">
        <f t="shared" ca="1" si="362"/>
        <v>15</v>
      </c>
      <c r="F443" s="17">
        <f t="shared" ca="1" si="363"/>
        <v>18</v>
      </c>
      <c r="G443" s="17">
        <f t="shared" ca="1" si="364"/>
        <v>16</v>
      </c>
      <c r="H443" s="17">
        <f t="shared" ca="1" si="365"/>
        <v>18</v>
      </c>
      <c r="I443" s="17">
        <f t="shared" ca="1" si="366"/>
        <v>15</v>
      </c>
      <c r="J443" s="17">
        <f t="shared" ca="1" si="367"/>
        <v>18</v>
      </c>
      <c r="K443" s="17">
        <f t="shared" ca="1" si="368"/>
        <v>15</v>
      </c>
      <c r="L443" s="17">
        <f t="shared" ca="1" si="369"/>
        <v>17</v>
      </c>
      <c r="M443" s="17">
        <f t="shared" ca="1" si="370"/>
        <v>15</v>
      </c>
      <c r="N443" s="17">
        <f t="shared" ca="1" si="371"/>
        <v>15</v>
      </c>
      <c r="O443" s="17">
        <f t="shared" ca="1" si="372"/>
        <v>17</v>
      </c>
      <c r="P443" s="17">
        <f t="shared" ca="1" si="373"/>
        <v>18</v>
      </c>
      <c r="Q443" s="17">
        <f t="shared" ca="1" si="374"/>
        <v>15</v>
      </c>
      <c r="R443" s="17">
        <f t="shared" ca="1" si="375"/>
        <v>18</v>
      </c>
      <c r="S443" s="17">
        <f t="shared" ca="1" si="376"/>
        <v>17</v>
      </c>
      <c r="T443" s="17">
        <f t="shared" ca="1" si="377"/>
        <v>18</v>
      </c>
      <c r="U443" s="17">
        <f t="shared" ca="1" si="378"/>
        <v>18</v>
      </c>
      <c r="V443" s="17">
        <f t="shared" ca="1" si="379"/>
        <v>18</v>
      </c>
      <c r="W443" s="17">
        <f t="shared" ca="1" si="380"/>
        <v>18</v>
      </c>
      <c r="X443" s="17">
        <f t="shared" ca="1" si="381"/>
        <v>16</v>
      </c>
      <c r="Y443" s="17">
        <f t="shared" ca="1" si="382"/>
        <v>15</v>
      </c>
      <c r="Z443" s="17">
        <f t="shared" ca="1" si="383"/>
        <v>18</v>
      </c>
      <c r="AA443" s="17">
        <f t="shared" ca="1" si="384"/>
        <v>15</v>
      </c>
      <c r="AB443" s="17">
        <f t="shared" ca="1" si="385"/>
        <v>15</v>
      </c>
      <c r="AC443" s="17">
        <f t="shared" ca="1" si="386"/>
        <v>16</v>
      </c>
      <c r="AD443" s="7">
        <f t="shared" ca="1" si="415"/>
        <v>0</v>
      </c>
      <c r="AE443" s="18">
        <f t="shared" ca="1" si="387"/>
        <v>0</v>
      </c>
      <c r="AF443" s="18">
        <f t="shared" ca="1" si="388"/>
        <v>0</v>
      </c>
      <c r="AG443" s="18">
        <f t="shared" ca="1" si="389"/>
        <v>0</v>
      </c>
      <c r="AH443" s="18">
        <f t="shared" ca="1" si="390"/>
        <v>0</v>
      </c>
      <c r="AI443" s="18">
        <f t="shared" ca="1" si="391"/>
        <v>0</v>
      </c>
      <c r="AJ443" s="18">
        <f t="shared" ca="1" si="392"/>
        <v>0</v>
      </c>
      <c r="AK443" s="18">
        <f t="shared" ca="1" si="393"/>
        <v>0</v>
      </c>
      <c r="AL443" s="18">
        <f t="shared" ca="1" si="394"/>
        <v>0</v>
      </c>
      <c r="AM443" s="18">
        <f t="shared" ca="1" si="395"/>
        <v>0</v>
      </c>
      <c r="AN443" s="18">
        <f t="shared" ca="1" si="396"/>
        <v>0</v>
      </c>
      <c r="AO443" s="18">
        <f t="shared" ca="1" si="397"/>
        <v>0</v>
      </c>
      <c r="AP443" s="18">
        <f t="shared" ca="1" si="398"/>
        <v>0</v>
      </c>
      <c r="AQ443" s="18">
        <f t="shared" ca="1" si="399"/>
        <v>0</v>
      </c>
      <c r="AR443" s="18">
        <f t="shared" ca="1" si="400"/>
        <v>0</v>
      </c>
      <c r="AS443" s="18">
        <f t="shared" ca="1" si="401"/>
        <v>0</v>
      </c>
      <c r="AT443" s="18">
        <f t="shared" ca="1" si="402"/>
        <v>0</v>
      </c>
      <c r="AU443" s="18">
        <f t="shared" ca="1" si="403"/>
        <v>0</v>
      </c>
      <c r="AV443" s="18">
        <f t="shared" ca="1" si="404"/>
        <v>0</v>
      </c>
      <c r="AW443" s="18">
        <f t="shared" ca="1" si="405"/>
        <v>0</v>
      </c>
      <c r="AX443" s="18">
        <f t="shared" ca="1" si="406"/>
        <v>0</v>
      </c>
      <c r="AY443" s="18">
        <f t="shared" ca="1" si="407"/>
        <v>0</v>
      </c>
      <c r="AZ443" s="18">
        <f t="shared" ca="1" si="408"/>
        <v>0</v>
      </c>
      <c r="BA443" s="18">
        <f t="shared" ca="1" si="409"/>
        <v>0</v>
      </c>
      <c r="BB443" s="18">
        <f t="shared" ca="1" si="410"/>
        <v>0</v>
      </c>
      <c r="BC443" s="18">
        <f t="shared" ca="1" si="411"/>
        <v>0</v>
      </c>
      <c r="BD443" s="18">
        <f t="shared" ca="1" si="412"/>
        <v>0</v>
      </c>
      <c r="BE443" s="18">
        <f t="shared" ca="1" si="413"/>
        <v>0</v>
      </c>
      <c r="BF443" s="18">
        <f t="shared" ca="1" si="414"/>
        <v>0</v>
      </c>
      <c r="BG443">
        <f ca="1">IF((IF(AD443&gt;AD442,1,0)+IF(AD443&gt;AD441,1,0)+IF(AD443&gt;AD440,1,0)+IF(AD443&lt;AD444,0,1)+IF(AD443&lt;AD445,0,1)+IF(AD443&lt;AD446,0,1))=6,1+MAX(BG$215:BG442),0)</f>
        <v>0</v>
      </c>
      <c r="BH443">
        <f t="shared" ca="1" si="416"/>
        <v>0</v>
      </c>
      <c r="BI443">
        <f t="shared" ca="1" si="417"/>
        <v>0</v>
      </c>
      <c r="BJ443"/>
      <c r="BK443"/>
      <c r="BL443"/>
      <c r="BM443">
        <v>215</v>
      </c>
      <c r="BN443"/>
      <c r="BO443"/>
      <c r="BP443"/>
      <c r="BQ443"/>
      <c r="BR443"/>
      <c r="BS443"/>
      <c r="BT443"/>
      <c r="BU443"/>
      <c r="BV443"/>
      <c r="BW443"/>
      <c r="BX443"/>
      <c r="BY443"/>
      <c r="BZ443"/>
      <c r="CA443"/>
      <c r="CB443"/>
      <c r="CC443" s="2"/>
    </row>
    <row r="444" spans="1:81" x14ac:dyDescent="0.35">
      <c r="A444" s="7">
        <f t="shared" si="358"/>
        <v>416</v>
      </c>
      <c r="B444" s="17">
        <f t="shared" ca="1" si="359"/>
        <v>16</v>
      </c>
      <c r="C444" s="17">
        <f t="shared" ca="1" si="360"/>
        <v>16</v>
      </c>
      <c r="D444" s="17">
        <f t="shared" ca="1" si="361"/>
        <v>18</v>
      </c>
      <c r="E444" s="17">
        <f t="shared" ca="1" si="362"/>
        <v>16</v>
      </c>
      <c r="F444" s="17">
        <f t="shared" ca="1" si="363"/>
        <v>19</v>
      </c>
      <c r="G444" s="17">
        <f t="shared" ca="1" si="364"/>
        <v>17</v>
      </c>
      <c r="H444" s="17">
        <f t="shared" ca="1" si="365"/>
        <v>19</v>
      </c>
      <c r="I444" s="17">
        <f t="shared" ca="1" si="366"/>
        <v>16</v>
      </c>
      <c r="J444" s="17">
        <f t="shared" ca="1" si="367"/>
        <v>19</v>
      </c>
      <c r="K444" s="17">
        <f t="shared" ca="1" si="368"/>
        <v>16</v>
      </c>
      <c r="L444" s="17">
        <f t="shared" ca="1" si="369"/>
        <v>18</v>
      </c>
      <c r="M444" s="17">
        <f t="shared" ca="1" si="370"/>
        <v>16</v>
      </c>
      <c r="N444" s="17">
        <f t="shared" ca="1" si="371"/>
        <v>16</v>
      </c>
      <c r="O444" s="17">
        <f t="shared" ca="1" si="372"/>
        <v>18</v>
      </c>
      <c r="P444" s="17">
        <f t="shared" ca="1" si="373"/>
        <v>19</v>
      </c>
      <c r="Q444" s="17">
        <f t="shared" ca="1" si="374"/>
        <v>16</v>
      </c>
      <c r="R444" s="17">
        <f t="shared" ca="1" si="375"/>
        <v>19</v>
      </c>
      <c r="S444" s="17">
        <f t="shared" ca="1" si="376"/>
        <v>18</v>
      </c>
      <c r="T444" s="17">
        <f t="shared" ca="1" si="377"/>
        <v>19</v>
      </c>
      <c r="U444" s="17">
        <f t="shared" ca="1" si="378"/>
        <v>19</v>
      </c>
      <c r="V444" s="17">
        <f t="shared" ca="1" si="379"/>
        <v>19</v>
      </c>
      <c r="W444" s="17">
        <f t="shared" ca="1" si="380"/>
        <v>19</v>
      </c>
      <c r="X444" s="17">
        <f t="shared" ca="1" si="381"/>
        <v>17</v>
      </c>
      <c r="Y444" s="17">
        <f t="shared" ca="1" si="382"/>
        <v>16</v>
      </c>
      <c r="Z444" s="17">
        <f t="shared" ca="1" si="383"/>
        <v>19</v>
      </c>
      <c r="AA444" s="17">
        <f t="shared" ca="1" si="384"/>
        <v>16</v>
      </c>
      <c r="AB444" s="17">
        <f t="shared" ca="1" si="385"/>
        <v>16</v>
      </c>
      <c r="AC444" s="17">
        <f t="shared" ca="1" si="386"/>
        <v>17</v>
      </c>
      <c r="AD444" s="7">
        <f t="shared" ca="1" si="415"/>
        <v>0</v>
      </c>
      <c r="AE444" s="18">
        <f t="shared" ca="1" si="387"/>
        <v>0</v>
      </c>
      <c r="AF444" s="18">
        <f t="shared" ca="1" si="388"/>
        <v>0</v>
      </c>
      <c r="AG444" s="18">
        <f t="shared" ca="1" si="389"/>
        <v>0</v>
      </c>
      <c r="AH444" s="18">
        <f t="shared" ca="1" si="390"/>
        <v>0</v>
      </c>
      <c r="AI444" s="18">
        <f t="shared" ca="1" si="391"/>
        <v>0</v>
      </c>
      <c r="AJ444" s="18">
        <f t="shared" ca="1" si="392"/>
        <v>0</v>
      </c>
      <c r="AK444" s="18">
        <f t="shared" ca="1" si="393"/>
        <v>0</v>
      </c>
      <c r="AL444" s="18">
        <f t="shared" ca="1" si="394"/>
        <v>0</v>
      </c>
      <c r="AM444" s="18">
        <f t="shared" ca="1" si="395"/>
        <v>0</v>
      </c>
      <c r="AN444" s="18">
        <f t="shared" ca="1" si="396"/>
        <v>0</v>
      </c>
      <c r="AO444" s="18">
        <f t="shared" ca="1" si="397"/>
        <v>0</v>
      </c>
      <c r="AP444" s="18">
        <f t="shared" ca="1" si="398"/>
        <v>0</v>
      </c>
      <c r="AQ444" s="18">
        <f t="shared" ca="1" si="399"/>
        <v>0</v>
      </c>
      <c r="AR444" s="18">
        <f t="shared" ca="1" si="400"/>
        <v>0</v>
      </c>
      <c r="AS444" s="18">
        <f t="shared" ca="1" si="401"/>
        <v>0</v>
      </c>
      <c r="AT444" s="18">
        <f t="shared" ca="1" si="402"/>
        <v>0</v>
      </c>
      <c r="AU444" s="18">
        <f t="shared" ca="1" si="403"/>
        <v>0</v>
      </c>
      <c r="AV444" s="18">
        <f t="shared" ca="1" si="404"/>
        <v>0</v>
      </c>
      <c r="AW444" s="18">
        <f t="shared" ca="1" si="405"/>
        <v>0</v>
      </c>
      <c r="AX444" s="18">
        <f t="shared" ca="1" si="406"/>
        <v>0</v>
      </c>
      <c r="AY444" s="18">
        <f t="shared" ca="1" si="407"/>
        <v>0</v>
      </c>
      <c r="AZ444" s="18">
        <f t="shared" ca="1" si="408"/>
        <v>0</v>
      </c>
      <c r="BA444" s="18">
        <f t="shared" ca="1" si="409"/>
        <v>0</v>
      </c>
      <c r="BB444" s="18">
        <f t="shared" ca="1" si="410"/>
        <v>0</v>
      </c>
      <c r="BC444" s="18">
        <f t="shared" ca="1" si="411"/>
        <v>0</v>
      </c>
      <c r="BD444" s="18">
        <f t="shared" ca="1" si="412"/>
        <v>0</v>
      </c>
      <c r="BE444" s="18">
        <f t="shared" ca="1" si="413"/>
        <v>0</v>
      </c>
      <c r="BF444" s="18">
        <f t="shared" ca="1" si="414"/>
        <v>0</v>
      </c>
      <c r="BG444">
        <f ca="1">IF((IF(AD444&gt;AD443,1,0)+IF(AD444&gt;AD442,1,0)+IF(AD444&gt;AD441,1,0)+IF(AD444&lt;AD445,0,1)+IF(AD444&lt;AD446,0,1)+IF(AD444&lt;AD447,0,1))=6,1+MAX(BG$215:BG443),0)</f>
        <v>0</v>
      </c>
      <c r="BH444">
        <f t="shared" ca="1" si="416"/>
        <v>0</v>
      </c>
      <c r="BI444">
        <f t="shared" ca="1" si="417"/>
        <v>0</v>
      </c>
      <c r="BJ444"/>
      <c r="BK444"/>
      <c r="BL444"/>
      <c r="BM444">
        <v>216</v>
      </c>
      <c r="BN444"/>
      <c r="BO444"/>
      <c r="BP444"/>
      <c r="BQ444"/>
      <c r="BR444"/>
      <c r="BS444"/>
      <c r="BT444"/>
      <c r="BU444"/>
      <c r="BV444"/>
      <c r="BW444"/>
      <c r="BX444"/>
      <c r="BY444"/>
      <c r="BZ444"/>
      <c r="CA444"/>
      <c r="CB444"/>
      <c r="CC444" s="2"/>
    </row>
    <row r="445" spans="1:81" x14ac:dyDescent="0.35">
      <c r="A445" s="7">
        <f t="shared" si="358"/>
        <v>417</v>
      </c>
      <c r="B445" s="17">
        <f t="shared" ca="1" si="359"/>
        <v>17</v>
      </c>
      <c r="C445" s="17">
        <f t="shared" ca="1" si="360"/>
        <v>17</v>
      </c>
      <c r="D445" s="17">
        <f t="shared" ca="1" si="361"/>
        <v>19</v>
      </c>
      <c r="E445" s="17">
        <f t="shared" ca="1" si="362"/>
        <v>17</v>
      </c>
      <c r="F445" s="17">
        <f t="shared" ca="1" si="363"/>
        <v>20</v>
      </c>
      <c r="G445" s="17">
        <f t="shared" ca="1" si="364"/>
        <v>18</v>
      </c>
      <c r="H445" s="17">
        <f t="shared" ca="1" si="365"/>
        <v>20</v>
      </c>
      <c r="I445" s="17">
        <f t="shared" ca="1" si="366"/>
        <v>17</v>
      </c>
      <c r="J445" s="17">
        <f t="shared" ca="1" si="367"/>
        <v>20</v>
      </c>
      <c r="K445" s="17">
        <f t="shared" ca="1" si="368"/>
        <v>17</v>
      </c>
      <c r="L445" s="17">
        <f t="shared" ca="1" si="369"/>
        <v>19</v>
      </c>
      <c r="M445" s="17">
        <f t="shared" ca="1" si="370"/>
        <v>17</v>
      </c>
      <c r="N445" s="17">
        <f t="shared" ca="1" si="371"/>
        <v>17</v>
      </c>
      <c r="O445" s="17">
        <f t="shared" ca="1" si="372"/>
        <v>19</v>
      </c>
      <c r="P445" s="17">
        <f t="shared" ca="1" si="373"/>
        <v>20</v>
      </c>
      <c r="Q445" s="17">
        <f t="shared" ca="1" si="374"/>
        <v>17</v>
      </c>
      <c r="R445" s="17">
        <f t="shared" ca="1" si="375"/>
        <v>20</v>
      </c>
      <c r="S445" s="17">
        <f t="shared" ca="1" si="376"/>
        <v>19</v>
      </c>
      <c r="T445" s="17">
        <f t="shared" ca="1" si="377"/>
        <v>20</v>
      </c>
      <c r="U445" s="17">
        <f t="shared" ca="1" si="378"/>
        <v>20</v>
      </c>
      <c r="V445" s="17">
        <f t="shared" ca="1" si="379"/>
        <v>20</v>
      </c>
      <c r="W445" s="17">
        <f t="shared" ca="1" si="380"/>
        <v>20</v>
      </c>
      <c r="X445" s="17">
        <f t="shared" ca="1" si="381"/>
        <v>18</v>
      </c>
      <c r="Y445" s="17">
        <f t="shared" ca="1" si="382"/>
        <v>17</v>
      </c>
      <c r="Z445" s="17">
        <f t="shared" ca="1" si="383"/>
        <v>20</v>
      </c>
      <c r="AA445" s="17">
        <f t="shared" ca="1" si="384"/>
        <v>17</v>
      </c>
      <c r="AB445" s="17">
        <f t="shared" ca="1" si="385"/>
        <v>17</v>
      </c>
      <c r="AC445" s="17">
        <f t="shared" ca="1" si="386"/>
        <v>18</v>
      </c>
      <c r="AD445" s="7">
        <f t="shared" ca="1" si="415"/>
        <v>0</v>
      </c>
      <c r="AE445" s="18">
        <f t="shared" ca="1" si="387"/>
        <v>0</v>
      </c>
      <c r="AF445" s="18">
        <f t="shared" ca="1" si="388"/>
        <v>0</v>
      </c>
      <c r="AG445" s="18">
        <f t="shared" ca="1" si="389"/>
        <v>0</v>
      </c>
      <c r="AH445" s="18">
        <f t="shared" ca="1" si="390"/>
        <v>0</v>
      </c>
      <c r="AI445" s="18">
        <f t="shared" ca="1" si="391"/>
        <v>0</v>
      </c>
      <c r="AJ445" s="18">
        <f t="shared" ca="1" si="392"/>
        <v>0</v>
      </c>
      <c r="AK445" s="18">
        <f t="shared" ca="1" si="393"/>
        <v>0</v>
      </c>
      <c r="AL445" s="18">
        <f t="shared" ca="1" si="394"/>
        <v>0</v>
      </c>
      <c r="AM445" s="18">
        <f t="shared" ca="1" si="395"/>
        <v>0</v>
      </c>
      <c r="AN445" s="18">
        <f t="shared" ca="1" si="396"/>
        <v>0</v>
      </c>
      <c r="AO445" s="18">
        <f t="shared" ca="1" si="397"/>
        <v>0</v>
      </c>
      <c r="AP445" s="18">
        <f t="shared" ca="1" si="398"/>
        <v>0</v>
      </c>
      <c r="AQ445" s="18">
        <f t="shared" ca="1" si="399"/>
        <v>0</v>
      </c>
      <c r="AR445" s="18">
        <f t="shared" ca="1" si="400"/>
        <v>0</v>
      </c>
      <c r="AS445" s="18">
        <f t="shared" ca="1" si="401"/>
        <v>0</v>
      </c>
      <c r="AT445" s="18">
        <f t="shared" ca="1" si="402"/>
        <v>0</v>
      </c>
      <c r="AU445" s="18">
        <f t="shared" ca="1" si="403"/>
        <v>0</v>
      </c>
      <c r="AV445" s="18">
        <f t="shared" ca="1" si="404"/>
        <v>0</v>
      </c>
      <c r="AW445" s="18">
        <f t="shared" ca="1" si="405"/>
        <v>0</v>
      </c>
      <c r="AX445" s="18">
        <f t="shared" ca="1" si="406"/>
        <v>0</v>
      </c>
      <c r="AY445" s="18">
        <f t="shared" ca="1" si="407"/>
        <v>0</v>
      </c>
      <c r="AZ445" s="18">
        <f t="shared" ca="1" si="408"/>
        <v>0</v>
      </c>
      <c r="BA445" s="18">
        <f t="shared" ca="1" si="409"/>
        <v>0</v>
      </c>
      <c r="BB445" s="18">
        <f t="shared" ca="1" si="410"/>
        <v>0</v>
      </c>
      <c r="BC445" s="18">
        <f t="shared" ca="1" si="411"/>
        <v>0</v>
      </c>
      <c r="BD445" s="18">
        <f t="shared" ca="1" si="412"/>
        <v>0</v>
      </c>
      <c r="BE445" s="18">
        <f t="shared" ca="1" si="413"/>
        <v>0</v>
      </c>
      <c r="BF445" s="18">
        <f t="shared" ca="1" si="414"/>
        <v>0</v>
      </c>
      <c r="BG445">
        <f ca="1">IF((IF(AD445&gt;AD444,1,0)+IF(AD445&gt;AD443,1,0)+IF(AD445&gt;AD442,1,0)+IF(AD445&lt;AD446,0,1)+IF(AD445&lt;AD447,0,1)+IF(AD445&lt;AD448,0,1))=6,1+MAX(BG$215:BG444),0)</f>
        <v>0</v>
      </c>
      <c r="BH445">
        <f t="shared" ca="1" si="416"/>
        <v>0</v>
      </c>
      <c r="BI445">
        <f t="shared" ca="1" si="417"/>
        <v>0</v>
      </c>
      <c r="BJ445"/>
      <c r="BK445"/>
      <c r="BL445"/>
      <c r="BM445">
        <v>217</v>
      </c>
      <c r="BN445"/>
      <c r="BO445"/>
      <c r="BP445"/>
      <c r="BQ445"/>
      <c r="BR445"/>
      <c r="BS445"/>
      <c r="BT445"/>
      <c r="BU445"/>
      <c r="BV445"/>
      <c r="BW445"/>
      <c r="BX445"/>
      <c r="BY445"/>
      <c r="BZ445"/>
      <c r="CA445"/>
      <c r="CB445"/>
      <c r="CC445" s="2"/>
    </row>
    <row r="446" spans="1:81" x14ac:dyDescent="0.35">
      <c r="A446" s="7">
        <f t="shared" si="358"/>
        <v>418</v>
      </c>
      <c r="B446" s="17">
        <f t="shared" ca="1" si="359"/>
        <v>18</v>
      </c>
      <c r="C446" s="17">
        <f t="shared" ca="1" si="360"/>
        <v>18</v>
      </c>
      <c r="D446" s="17">
        <f t="shared" ca="1" si="361"/>
        <v>20</v>
      </c>
      <c r="E446" s="17">
        <f t="shared" ca="1" si="362"/>
        <v>18</v>
      </c>
      <c r="F446" s="17">
        <f t="shared" ca="1" si="363"/>
        <v>21</v>
      </c>
      <c r="G446" s="17">
        <f t="shared" ca="1" si="364"/>
        <v>19</v>
      </c>
      <c r="H446" s="17">
        <f t="shared" ca="1" si="365"/>
        <v>21</v>
      </c>
      <c r="I446" s="17">
        <f t="shared" ca="1" si="366"/>
        <v>18</v>
      </c>
      <c r="J446" s="17">
        <f t="shared" ca="1" si="367"/>
        <v>21</v>
      </c>
      <c r="K446" s="17">
        <f t="shared" ca="1" si="368"/>
        <v>18</v>
      </c>
      <c r="L446" s="17">
        <f t="shared" ca="1" si="369"/>
        <v>20</v>
      </c>
      <c r="M446" s="17">
        <f t="shared" ca="1" si="370"/>
        <v>18</v>
      </c>
      <c r="N446" s="17">
        <f t="shared" ca="1" si="371"/>
        <v>18</v>
      </c>
      <c r="O446" s="17">
        <f t="shared" ca="1" si="372"/>
        <v>20</v>
      </c>
      <c r="P446" s="17">
        <f t="shared" ca="1" si="373"/>
        <v>21</v>
      </c>
      <c r="Q446" s="17">
        <f t="shared" ca="1" si="374"/>
        <v>18</v>
      </c>
      <c r="R446" s="17">
        <f t="shared" ca="1" si="375"/>
        <v>21</v>
      </c>
      <c r="S446" s="17">
        <f t="shared" ca="1" si="376"/>
        <v>20</v>
      </c>
      <c r="T446" s="17">
        <f t="shared" ca="1" si="377"/>
        <v>21</v>
      </c>
      <c r="U446" s="17">
        <f t="shared" ca="1" si="378"/>
        <v>21</v>
      </c>
      <c r="V446" s="17">
        <f t="shared" ca="1" si="379"/>
        <v>21</v>
      </c>
      <c r="W446" s="17">
        <f t="shared" ca="1" si="380"/>
        <v>21</v>
      </c>
      <c r="X446" s="17">
        <f t="shared" ca="1" si="381"/>
        <v>19</v>
      </c>
      <c r="Y446" s="17">
        <f t="shared" ca="1" si="382"/>
        <v>18</v>
      </c>
      <c r="Z446" s="17">
        <f t="shared" ca="1" si="383"/>
        <v>21</v>
      </c>
      <c r="AA446" s="17">
        <f t="shared" ca="1" si="384"/>
        <v>18</v>
      </c>
      <c r="AB446" s="17">
        <f t="shared" ca="1" si="385"/>
        <v>18</v>
      </c>
      <c r="AC446" s="17">
        <f t="shared" ca="1" si="386"/>
        <v>19</v>
      </c>
      <c r="AD446" s="7">
        <f t="shared" ca="1" si="415"/>
        <v>0</v>
      </c>
      <c r="AE446" s="18">
        <f t="shared" ca="1" si="387"/>
        <v>0</v>
      </c>
      <c r="AF446" s="18">
        <f t="shared" ca="1" si="388"/>
        <v>0</v>
      </c>
      <c r="AG446" s="18">
        <f t="shared" ca="1" si="389"/>
        <v>0</v>
      </c>
      <c r="AH446" s="18">
        <f t="shared" ca="1" si="390"/>
        <v>0</v>
      </c>
      <c r="AI446" s="18">
        <f t="shared" ca="1" si="391"/>
        <v>0</v>
      </c>
      <c r="AJ446" s="18">
        <f t="shared" ca="1" si="392"/>
        <v>0</v>
      </c>
      <c r="AK446" s="18">
        <f t="shared" ca="1" si="393"/>
        <v>0</v>
      </c>
      <c r="AL446" s="18">
        <f t="shared" ca="1" si="394"/>
        <v>0</v>
      </c>
      <c r="AM446" s="18">
        <f t="shared" ca="1" si="395"/>
        <v>0</v>
      </c>
      <c r="AN446" s="18">
        <f t="shared" ca="1" si="396"/>
        <v>0</v>
      </c>
      <c r="AO446" s="18">
        <f t="shared" ca="1" si="397"/>
        <v>0</v>
      </c>
      <c r="AP446" s="18">
        <f t="shared" ca="1" si="398"/>
        <v>0</v>
      </c>
      <c r="AQ446" s="18">
        <f t="shared" ca="1" si="399"/>
        <v>0</v>
      </c>
      <c r="AR446" s="18">
        <f t="shared" ca="1" si="400"/>
        <v>0</v>
      </c>
      <c r="AS446" s="18">
        <f t="shared" ca="1" si="401"/>
        <v>0</v>
      </c>
      <c r="AT446" s="18">
        <f t="shared" ca="1" si="402"/>
        <v>0</v>
      </c>
      <c r="AU446" s="18">
        <f t="shared" ca="1" si="403"/>
        <v>0</v>
      </c>
      <c r="AV446" s="18">
        <f t="shared" ca="1" si="404"/>
        <v>0</v>
      </c>
      <c r="AW446" s="18">
        <f t="shared" ca="1" si="405"/>
        <v>0</v>
      </c>
      <c r="AX446" s="18">
        <f t="shared" ca="1" si="406"/>
        <v>0</v>
      </c>
      <c r="AY446" s="18">
        <f t="shared" ca="1" si="407"/>
        <v>0</v>
      </c>
      <c r="AZ446" s="18">
        <f t="shared" ca="1" si="408"/>
        <v>0</v>
      </c>
      <c r="BA446" s="18">
        <f t="shared" ca="1" si="409"/>
        <v>0</v>
      </c>
      <c r="BB446" s="18">
        <f t="shared" ca="1" si="410"/>
        <v>0</v>
      </c>
      <c r="BC446" s="18">
        <f t="shared" ca="1" si="411"/>
        <v>0</v>
      </c>
      <c r="BD446" s="18">
        <f t="shared" ca="1" si="412"/>
        <v>0</v>
      </c>
      <c r="BE446" s="18">
        <f t="shared" ca="1" si="413"/>
        <v>0</v>
      </c>
      <c r="BF446" s="18">
        <f t="shared" ca="1" si="414"/>
        <v>0</v>
      </c>
      <c r="BG446">
        <f ca="1">IF((IF(AD446&gt;AD445,1,0)+IF(AD446&gt;AD444,1,0)+IF(AD446&gt;AD443,1,0)+IF(AD446&lt;AD447,0,1)+IF(AD446&lt;AD448,0,1)+IF(AD446&lt;AD449,0,1))=6,1+MAX(BG$215:BG445),0)</f>
        <v>0</v>
      </c>
      <c r="BH446">
        <f t="shared" ca="1" si="416"/>
        <v>0</v>
      </c>
      <c r="BI446">
        <f t="shared" ca="1" si="417"/>
        <v>0</v>
      </c>
      <c r="BJ446"/>
      <c r="BK446"/>
      <c r="BL446"/>
      <c r="BM446">
        <v>218</v>
      </c>
      <c r="BN446"/>
      <c r="BO446"/>
      <c r="BP446"/>
      <c r="BQ446"/>
      <c r="BR446"/>
      <c r="BS446"/>
      <c r="BT446"/>
      <c r="BU446"/>
      <c r="BV446"/>
      <c r="BW446"/>
      <c r="BX446"/>
      <c r="BY446"/>
      <c r="BZ446"/>
      <c r="CA446"/>
      <c r="CB446"/>
      <c r="CC446" s="2"/>
    </row>
    <row r="447" spans="1:81" x14ac:dyDescent="0.35">
      <c r="A447" s="7">
        <f t="shared" si="358"/>
        <v>419</v>
      </c>
      <c r="B447" s="17">
        <f t="shared" ca="1" si="359"/>
        <v>19</v>
      </c>
      <c r="C447" s="17">
        <f t="shared" ca="1" si="360"/>
        <v>19</v>
      </c>
      <c r="D447" s="17">
        <f t="shared" ca="1" si="361"/>
        <v>21</v>
      </c>
      <c r="E447" s="17">
        <f t="shared" ca="1" si="362"/>
        <v>19</v>
      </c>
      <c r="F447" s="17">
        <f t="shared" ca="1" si="363"/>
        <v>22</v>
      </c>
      <c r="G447" s="17">
        <f t="shared" ca="1" si="364"/>
        <v>20</v>
      </c>
      <c r="H447" s="17">
        <f t="shared" ca="1" si="365"/>
        <v>22</v>
      </c>
      <c r="I447" s="17">
        <f t="shared" ca="1" si="366"/>
        <v>19</v>
      </c>
      <c r="J447" s="17">
        <f t="shared" ca="1" si="367"/>
        <v>22</v>
      </c>
      <c r="K447" s="17">
        <f t="shared" ca="1" si="368"/>
        <v>19</v>
      </c>
      <c r="L447" s="17">
        <f t="shared" ca="1" si="369"/>
        <v>21</v>
      </c>
      <c r="M447" s="17">
        <f t="shared" ca="1" si="370"/>
        <v>19</v>
      </c>
      <c r="N447" s="17">
        <f t="shared" ca="1" si="371"/>
        <v>19</v>
      </c>
      <c r="O447" s="17">
        <f t="shared" ca="1" si="372"/>
        <v>21</v>
      </c>
      <c r="P447" s="17">
        <f t="shared" ca="1" si="373"/>
        <v>22</v>
      </c>
      <c r="Q447" s="17">
        <f t="shared" ca="1" si="374"/>
        <v>19</v>
      </c>
      <c r="R447" s="17">
        <f t="shared" ca="1" si="375"/>
        <v>22</v>
      </c>
      <c r="S447" s="17">
        <f t="shared" ca="1" si="376"/>
        <v>21</v>
      </c>
      <c r="T447" s="17">
        <f t="shared" ca="1" si="377"/>
        <v>22</v>
      </c>
      <c r="U447" s="17">
        <f t="shared" ca="1" si="378"/>
        <v>22</v>
      </c>
      <c r="V447" s="17">
        <f t="shared" ca="1" si="379"/>
        <v>22</v>
      </c>
      <c r="W447" s="17">
        <f t="shared" ca="1" si="380"/>
        <v>22</v>
      </c>
      <c r="X447" s="17">
        <f t="shared" ca="1" si="381"/>
        <v>20</v>
      </c>
      <c r="Y447" s="17">
        <f t="shared" ca="1" si="382"/>
        <v>19</v>
      </c>
      <c r="Z447" s="17">
        <f t="shared" ca="1" si="383"/>
        <v>22</v>
      </c>
      <c r="AA447" s="17">
        <f t="shared" ca="1" si="384"/>
        <v>19</v>
      </c>
      <c r="AB447" s="17">
        <f t="shared" ca="1" si="385"/>
        <v>19</v>
      </c>
      <c r="AC447" s="17">
        <f t="shared" ca="1" si="386"/>
        <v>20</v>
      </c>
      <c r="AD447" s="7">
        <f t="shared" ca="1" si="415"/>
        <v>0</v>
      </c>
      <c r="AE447" s="18">
        <f t="shared" ca="1" si="387"/>
        <v>0</v>
      </c>
      <c r="AF447" s="18">
        <f t="shared" ca="1" si="388"/>
        <v>0</v>
      </c>
      <c r="AG447" s="18">
        <f t="shared" ca="1" si="389"/>
        <v>0</v>
      </c>
      <c r="AH447" s="18">
        <f t="shared" ca="1" si="390"/>
        <v>0</v>
      </c>
      <c r="AI447" s="18">
        <f t="shared" ca="1" si="391"/>
        <v>0</v>
      </c>
      <c r="AJ447" s="18">
        <f t="shared" ca="1" si="392"/>
        <v>0</v>
      </c>
      <c r="AK447" s="18">
        <f t="shared" ca="1" si="393"/>
        <v>0</v>
      </c>
      <c r="AL447" s="18">
        <f t="shared" ca="1" si="394"/>
        <v>0</v>
      </c>
      <c r="AM447" s="18">
        <f t="shared" ca="1" si="395"/>
        <v>0</v>
      </c>
      <c r="AN447" s="18">
        <f t="shared" ca="1" si="396"/>
        <v>0</v>
      </c>
      <c r="AO447" s="18">
        <f t="shared" ca="1" si="397"/>
        <v>0</v>
      </c>
      <c r="AP447" s="18">
        <f t="shared" ca="1" si="398"/>
        <v>0</v>
      </c>
      <c r="AQ447" s="18">
        <f t="shared" ca="1" si="399"/>
        <v>0</v>
      </c>
      <c r="AR447" s="18">
        <f t="shared" ca="1" si="400"/>
        <v>0</v>
      </c>
      <c r="AS447" s="18">
        <f t="shared" ca="1" si="401"/>
        <v>0</v>
      </c>
      <c r="AT447" s="18">
        <f t="shared" ca="1" si="402"/>
        <v>0</v>
      </c>
      <c r="AU447" s="18">
        <f t="shared" ca="1" si="403"/>
        <v>0</v>
      </c>
      <c r="AV447" s="18">
        <f t="shared" ca="1" si="404"/>
        <v>0</v>
      </c>
      <c r="AW447" s="18">
        <f t="shared" ca="1" si="405"/>
        <v>0</v>
      </c>
      <c r="AX447" s="18">
        <f t="shared" ca="1" si="406"/>
        <v>0</v>
      </c>
      <c r="AY447" s="18">
        <f t="shared" ca="1" si="407"/>
        <v>0</v>
      </c>
      <c r="AZ447" s="18">
        <f t="shared" ca="1" si="408"/>
        <v>0</v>
      </c>
      <c r="BA447" s="18">
        <f t="shared" ca="1" si="409"/>
        <v>0</v>
      </c>
      <c r="BB447" s="18">
        <f t="shared" ca="1" si="410"/>
        <v>0</v>
      </c>
      <c r="BC447" s="18">
        <f t="shared" ca="1" si="411"/>
        <v>0</v>
      </c>
      <c r="BD447" s="18">
        <f t="shared" ca="1" si="412"/>
        <v>0</v>
      </c>
      <c r="BE447" s="18">
        <f t="shared" ca="1" si="413"/>
        <v>0</v>
      </c>
      <c r="BF447" s="18">
        <f t="shared" ca="1" si="414"/>
        <v>0</v>
      </c>
      <c r="BG447">
        <f ca="1">IF((IF(AD447&gt;AD446,1,0)+IF(AD447&gt;AD445,1,0)+IF(AD447&gt;AD444,1,0)+IF(AD447&lt;AD448,0,1)+IF(AD447&lt;AD449,0,1)+IF(AD447&lt;AD450,0,1))=6,1+MAX(BG$215:BG446),0)</f>
        <v>0</v>
      </c>
      <c r="BH447">
        <f t="shared" ca="1" si="416"/>
        <v>0</v>
      </c>
      <c r="BI447">
        <f t="shared" ca="1" si="417"/>
        <v>0</v>
      </c>
      <c r="BJ447"/>
      <c r="BK447"/>
      <c r="BL447"/>
      <c r="BM447">
        <v>219</v>
      </c>
      <c r="BN447"/>
      <c r="BO447"/>
      <c r="BP447"/>
      <c r="BQ447"/>
      <c r="BR447"/>
      <c r="BS447"/>
      <c r="BT447"/>
      <c r="BU447"/>
      <c r="BV447"/>
      <c r="BW447"/>
      <c r="BX447"/>
      <c r="BY447"/>
      <c r="BZ447"/>
      <c r="CA447"/>
      <c r="CB447"/>
      <c r="CC447" s="2"/>
    </row>
    <row r="448" spans="1:81" x14ac:dyDescent="0.35">
      <c r="A448" s="7">
        <f t="shared" si="358"/>
        <v>420</v>
      </c>
      <c r="B448" s="17">
        <f t="shared" ca="1" si="359"/>
        <v>20</v>
      </c>
      <c r="C448" s="17">
        <f t="shared" ca="1" si="360"/>
        <v>20</v>
      </c>
      <c r="D448" s="17">
        <f t="shared" ca="1" si="361"/>
        <v>22</v>
      </c>
      <c r="E448" s="17">
        <f t="shared" ca="1" si="362"/>
        <v>20</v>
      </c>
      <c r="F448" s="17">
        <f t="shared" ca="1" si="363"/>
        <v>23</v>
      </c>
      <c r="G448" s="17">
        <f t="shared" ca="1" si="364"/>
        <v>21</v>
      </c>
      <c r="H448" s="17">
        <f t="shared" ca="1" si="365"/>
        <v>23</v>
      </c>
      <c r="I448" s="17">
        <f t="shared" ca="1" si="366"/>
        <v>20</v>
      </c>
      <c r="J448" s="17">
        <f t="shared" ca="1" si="367"/>
        <v>23</v>
      </c>
      <c r="K448" s="17">
        <f t="shared" ca="1" si="368"/>
        <v>20</v>
      </c>
      <c r="L448" s="17">
        <f t="shared" ca="1" si="369"/>
        <v>22</v>
      </c>
      <c r="M448" s="17">
        <f t="shared" ca="1" si="370"/>
        <v>20</v>
      </c>
      <c r="N448" s="17">
        <f t="shared" ca="1" si="371"/>
        <v>20</v>
      </c>
      <c r="O448" s="17">
        <f t="shared" ca="1" si="372"/>
        <v>22</v>
      </c>
      <c r="P448" s="17">
        <f t="shared" ca="1" si="373"/>
        <v>23</v>
      </c>
      <c r="Q448" s="17">
        <f t="shared" ca="1" si="374"/>
        <v>20</v>
      </c>
      <c r="R448" s="17">
        <f t="shared" ca="1" si="375"/>
        <v>23</v>
      </c>
      <c r="S448" s="17">
        <f t="shared" ca="1" si="376"/>
        <v>22</v>
      </c>
      <c r="T448" s="17">
        <f t="shared" ca="1" si="377"/>
        <v>23</v>
      </c>
      <c r="U448" s="17">
        <f t="shared" ca="1" si="378"/>
        <v>23</v>
      </c>
      <c r="V448" s="17">
        <f t="shared" ca="1" si="379"/>
        <v>23</v>
      </c>
      <c r="W448" s="17">
        <f t="shared" ca="1" si="380"/>
        <v>23</v>
      </c>
      <c r="X448" s="17">
        <f t="shared" ca="1" si="381"/>
        <v>21</v>
      </c>
      <c r="Y448" s="17">
        <f t="shared" ca="1" si="382"/>
        <v>20</v>
      </c>
      <c r="Z448" s="17">
        <f t="shared" ca="1" si="383"/>
        <v>23</v>
      </c>
      <c r="AA448" s="17">
        <f t="shared" ca="1" si="384"/>
        <v>20</v>
      </c>
      <c r="AB448" s="17">
        <f t="shared" ca="1" si="385"/>
        <v>20</v>
      </c>
      <c r="AC448" s="17">
        <f t="shared" ca="1" si="386"/>
        <v>21</v>
      </c>
      <c r="AD448" s="7">
        <f t="shared" ca="1" si="415"/>
        <v>0</v>
      </c>
      <c r="AE448" s="18">
        <f t="shared" ca="1" si="387"/>
        <v>0</v>
      </c>
      <c r="AF448" s="18">
        <f t="shared" ca="1" si="388"/>
        <v>0</v>
      </c>
      <c r="AG448" s="18">
        <f t="shared" ca="1" si="389"/>
        <v>0</v>
      </c>
      <c r="AH448" s="18">
        <f t="shared" ca="1" si="390"/>
        <v>0</v>
      </c>
      <c r="AI448" s="18">
        <f t="shared" ca="1" si="391"/>
        <v>0</v>
      </c>
      <c r="AJ448" s="18">
        <f t="shared" ca="1" si="392"/>
        <v>0</v>
      </c>
      <c r="AK448" s="18">
        <f t="shared" ca="1" si="393"/>
        <v>0</v>
      </c>
      <c r="AL448" s="18">
        <f t="shared" ca="1" si="394"/>
        <v>0</v>
      </c>
      <c r="AM448" s="18">
        <f t="shared" ca="1" si="395"/>
        <v>0</v>
      </c>
      <c r="AN448" s="18">
        <f t="shared" ca="1" si="396"/>
        <v>0</v>
      </c>
      <c r="AO448" s="18">
        <f t="shared" ca="1" si="397"/>
        <v>0</v>
      </c>
      <c r="AP448" s="18">
        <f t="shared" ca="1" si="398"/>
        <v>0</v>
      </c>
      <c r="AQ448" s="18">
        <f t="shared" ca="1" si="399"/>
        <v>0</v>
      </c>
      <c r="AR448" s="18">
        <f t="shared" ca="1" si="400"/>
        <v>0</v>
      </c>
      <c r="AS448" s="18">
        <f t="shared" ca="1" si="401"/>
        <v>0</v>
      </c>
      <c r="AT448" s="18">
        <f t="shared" ca="1" si="402"/>
        <v>0</v>
      </c>
      <c r="AU448" s="18">
        <f t="shared" ca="1" si="403"/>
        <v>0</v>
      </c>
      <c r="AV448" s="18">
        <f t="shared" ca="1" si="404"/>
        <v>0</v>
      </c>
      <c r="AW448" s="18">
        <f t="shared" ca="1" si="405"/>
        <v>0</v>
      </c>
      <c r="AX448" s="18">
        <f t="shared" ca="1" si="406"/>
        <v>0</v>
      </c>
      <c r="AY448" s="18">
        <f t="shared" ca="1" si="407"/>
        <v>0</v>
      </c>
      <c r="AZ448" s="18">
        <f t="shared" ca="1" si="408"/>
        <v>0</v>
      </c>
      <c r="BA448" s="18">
        <f t="shared" ca="1" si="409"/>
        <v>0</v>
      </c>
      <c r="BB448" s="18">
        <f t="shared" ca="1" si="410"/>
        <v>0</v>
      </c>
      <c r="BC448" s="18">
        <f t="shared" ca="1" si="411"/>
        <v>0</v>
      </c>
      <c r="BD448" s="18">
        <f t="shared" ca="1" si="412"/>
        <v>0</v>
      </c>
      <c r="BE448" s="18">
        <f t="shared" ca="1" si="413"/>
        <v>0</v>
      </c>
      <c r="BF448" s="18">
        <f t="shared" ca="1" si="414"/>
        <v>0</v>
      </c>
      <c r="BG448">
        <f ca="1">IF((IF(AD448&gt;AD447,1,0)+IF(AD448&gt;AD446,1,0)+IF(AD448&gt;AD445,1,0)+IF(AD448&lt;AD449,0,1)+IF(AD448&lt;AD450,0,1)+IF(AD448&lt;AD451,0,1))=6,1+MAX(BG$215:BG447),0)</f>
        <v>0</v>
      </c>
      <c r="BH448">
        <f t="shared" ca="1" si="416"/>
        <v>0</v>
      </c>
      <c r="BI448">
        <f t="shared" ca="1" si="417"/>
        <v>0</v>
      </c>
      <c r="BJ448"/>
      <c r="BK448"/>
      <c r="BL448"/>
      <c r="BM448">
        <v>220</v>
      </c>
      <c r="BN448"/>
      <c r="BO448"/>
      <c r="BP448"/>
      <c r="BQ448"/>
      <c r="BR448"/>
      <c r="BS448"/>
      <c r="BT448"/>
      <c r="BU448"/>
      <c r="BV448"/>
      <c r="BW448"/>
      <c r="BX448"/>
      <c r="BY448"/>
      <c r="BZ448"/>
      <c r="CA448"/>
      <c r="CB448"/>
      <c r="CC448" s="2"/>
    </row>
    <row r="449" spans="1:81" x14ac:dyDescent="0.35">
      <c r="A449" s="7">
        <f t="shared" si="358"/>
        <v>421</v>
      </c>
      <c r="B449" s="17">
        <f t="shared" ca="1" si="359"/>
        <v>21</v>
      </c>
      <c r="C449" s="17">
        <f t="shared" ca="1" si="360"/>
        <v>21</v>
      </c>
      <c r="D449" s="17">
        <f t="shared" ca="1" si="361"/>
        <v>23</v>
      </c>
      <c r="E449" s="17">
        <f t="shared" ca="1" si="362"/>
        <v>21</v>
      </c>
      <c r="F449" s="17">
        <f t="shared" ca="1" si="363"/>
        <v>24</v>
      </c>
      <c r="G449" s="17">
        <f t="shared" ca="1" si="364"/>
        <v>22</v>
      </c>
      <c r="H449" s="17">
        <f t="shared" ca="1" si="365"/>
        <v>24</v>
      </c>
      <c r="I449" s="17">
        <f t="shared" ca="1" si="366"/>
        <v>21</v>
      </c>
      <c r="J449" s="17">
        <f t="shared" ca="1" si="367"/>
        <v>24</v>
      </c>
      <c r="K449" s="17">
        <f t="shared" ca="1" si="368"/>
        <v>21</v>
      </c>
      <c r="L449" s="17">
        <f t="shared" ca="1" si="369"/>
        <v>23</v>
      </c>
      <c r="M449" s="17">
        <f t="shared" ca="1" si="370"/>
        <v>21</v>
      </c>
      <c r="N449" s="17">
        <f t="shared" ca="1" si="371"/>
        <v>21</v>
      </c>
      <c r="O449" s="17">
        <f t="shared" ca="1" si="372"/>
        <v>23</v>
      </c>
      <c r="P449" s="17">
        <f t="shared" ca="1" si="373"/>
        <v>24</v>
      </c>
      <c r="Q449" s="17">
        <f t="shared" ca="1" si="374"/>
        <v>21</v>
      </c>
      <c r="R449" s="17">
        <f t="shared" ca="1" si="375"/>
        <v>24</v>
      </c>
      <c r="S449" s="17">
        <f t="shared" ca="1" si="376"/>
        <v>23</v>
      </c>
      <c r="T449" s="17">
        <f t="shared" ca="1" si="377"/>
        <v>24</v>
      </c>
      <c r="U449" s="17">
        <f t="shared" ca="1" si="378"/>
        <v>24</v>
      </c>
      <c r="V449" s="17">
        <f t="shared" ca="1" si="379"/>
        <v>24</v>
      </c>
      <c r="W449" s="17">
        <f t="shared" ca="1" si="380"/>
        <v>24</v>
      </c>
      <c r="X449" s="17">
        <f t="shared" ca="1" si="381"/>
        <v>22</v>
      </c>
      <c r="Y449" s="17">
        <f t="shared" ca="1" si="382"/>
        <v>21</v>
      </c>
      <c r="Z449" s="17">
        <f t="shared" ca="1" si="383"/>
        <v>24</v>
      </c>
      <c r="AA449" s="17">
        <f t="shared" ca="1" si="384"/>
        <v>21</v>
      </c>
      <c r="AB449" s="17">
        <f t="shared" ca="1" si="385"/>
        <v>21</v>
      </c>
      <c r="AC449" s="17">
        <f t="shared" ca="1" si="386"/>
        <v>22</v>
      </c>
      <c r="AD449" s="7">
        <f t="shared" ca="1" si="415"/>
        <v>0</v>
      </c>
      <c r="AE449" s="18">
        <f t="shared" ca="1" si="387"/>
        <v>0</v>
      </c>
      <c r="AF449" s="18">
        <f t="shared" ca="1" si="388"/>
        <v>0</v>
      </c>
      <c r="AG449" s="18">
        <f t="shared" ca="1" si="389"/>
        <v>0</v>
      </c>
      <c r="AH449" s="18">
        <f t="shared" ca="1" si="390"/>
        <v>0</v>
      </c>
      <c r="AI449" s="18">
        <f t="shared" ca="1" si="391"/>
        <v>0</v>
      </c>
      <c r="AJ449" s="18">
        <f t="shared" ca="1" si="392"/>
        <v>0</v>
      </c>
      <c r="AK449" s="18">
        <f t="shared" ca="1" si="393"/>
        <v>0</v>
      </c>
      <c r="AL449" s="18">
        <f t="shared" ca="1" si="394"/>
        <v>0</v>
      </c>
      <c r="AM449" s="18">
        <f t="shared" ca="1" si="395"/>
        <v>0</v>
      </c>
      <c r="AN449" s="18">
        <f t="shared" ca="1" si="396"/>
        <v>0</v>
      </c>
      <c r="AO449" s="18">
        <f t="shared" ca="1" si="397"/>
        <v>0</v>
      </c>
      <c r="AP449" s="18">
        <f t="shared" ca="1" si="398"/>
        <v>0</v>
      </c>
      <c r="AQ449" s="18">
        <f t="shared" ca="1" si="399"/>
        <v>0</v>
      </c>
      <c r="AR449" s="18">
        <f t="shared" ca="1" si="400"/>
        <v>0</v>
      </c>
      <c r="AS449" s="18">
        <f t="shared" ca="1" si="401"/>
        <v>0</v>
      </c>
      <c r="AT449" s="18">
        <f t="shared" ca="1" si="402"/>
        <v>0</v>
      </c>
      <c r="AU449" s="18">
        <f t="shared" ca="1" si="403"/>
        <v>0</v>
      </c>
      <c r="AV449" s="18">
        <f t="shared" ca="1" si="404"/>
        <v>0</v>
      </c>
      <c r="AW449" s="18">
        <f t="shared" ca="1" si="405"/>
        <v>0</v>
      </c>
      <c r="AX449" s="18">
        <f t="shared" ca="1" si="406"/>
        <v>0</v>
      </c>
      <c r="AY449" s="18">
        <f t="shared" ca="1" si="407"/>
        <v>0</v>
      </c>
      <c r="AZ449" s="18">
        <f t="shared" ca="1" si="408"/>
        <v>0</v>
      </c>
      <c r="BA449" s="18">
        <f t="shared" ca="1" si="409"/>
        <v>0</v>
      </c>
      <c r="BB449" s="18">
        <f t="shared" ca="1" si="410"/>
        <v>0</v>
      </c>
      <c r="BC449" s="18">
        <f t="shared" ca="1" si="411"/>
        <v>0</v>
      </c>
      <c r="BD449" s="18">
        <f t="shared" ca="1" si="412"/>
        <v>0</v>
      </c>
      <c r="BE449" s="18">
        <f t="shared" ca="1" si="413"/>
        <v>0</v>
      </c>
      <c r="BF449" s="18">
        <f t="shared" ca="1" si="414"/>
        <v>0</v>
      </c>
      <c r="BG449">
        <f ca="1">IF((IF(AD449&gt;AD448,1,0)+IF(AD449&gt;AD447,1,0)+IF(AD449&gt;AD446,1,0)+IF(AD449&lt;AD450,0,1)+IF(AD449&lt;AD451,0,1)+IF(AD449&lt;AD452,0,1))=6,1+MAX(BG$215:BG448),0)</f>
        <v>0</v>
      </c>
      <c r="BH449">
        <f t="shared" ca="1" si="416"/>
        <v>0</v>
      </c>
      <c r="BI449">
        <f t="shared" ca="1" si="417"/>
        <v>0</v>
      </c>
      <c r="BJ449"/>
      <c r="BK449"/>
      <c r="BL449"/>
      <c r="BM449">
        <v>221</v>
      </c>
      <c r="BN449"/>
      <c r="BO449"/>
      <c r="BP449"/>
      <c r="BQ449"/>
      <c r="BR449"/>
      <c r="BS449"/>
      <c r="BT449"/>
      <c r="BU449"/>
      <c r="BV449"/>
      <c r="BW449"/>
      <c r="BX449"/>
      <c r="BY449"/>
      <c r="BZ449"/>
      <c r="CA449"/>
      <c r="CB449"/>
      <c r="CC449" s="2"/>
    </row>
    <row r="450" spans="1:81" x14ac:dyDescent="0.35">
      <c r="A450" s="7">
        <f t="shared" si="358"/>
        <v>422</v>
      </c>
      <c r="B450" s="17">
        <f t="shared" ca="1" si="359"/>
        <v>22</v>
      </c>
      <c r="C450" s="17">
        <f t="shared" ca="1" si="360"/>
        <v>22</v>
      </c>
      <c r="D450" s="17">
        <f t="shared" ca="1" si="361"/>
        <v>24</v>
      </c>
      <c r="E450" s="17">
        <f t="shared" ca="1" si="362"/>
        <v>22</v>
      </c>
      <c r="F450" s="17">
        <f t="shared" ca="1" si="363"/>
        <v>25</v>
      </c>
      <c r="G450" s="17">
        <f t="shared" ca="1" si="364"/>
        <v>23</v>
      </c>
      <c r="H450" s="17">
        <f t="shared" ca="1" si="365"/>
        <v>25</v>
      </c>
      <c r="I450" s="17">
        <f t="shared" ca="1" si="366"/>
        <v>22</v>
      </c>
      <c r="J450" s="17">
        <f t="shared" ca="1" si="367"/>
        <v>25</v>
      </c>
      <c r="K450" s="17">
        <f t="shared" ca="1" si="368"/>
        <v>22</v>
      </c>
      <c r="L450" s="17">
        <f t="shared" ca="1" si="369"/>
        <v>24</v>
      </c>
      <c r="M450" s="17">
        <f t="shared" ca="1" si="370"/>
        <v>22</v>
      </c>
      <c r="N450" s="17">
        <f t="shared" ca="1" si="371"/>
        <v>22</v>
      </c>
      <c r="O450" s="17">
        <f t="shared" ca="1" si="372"/>
        <v>24</v>
      </c>
      <c r="P450" s="17">
        <f t="shared" ca="1" si="373"/>
        <v>25</v>
      </c>
      <c r="Q450" s="17">
        <f t="shared" ca="1" si="374"/>
        <v>22</v>
      </c>
      <c r="R450" s="17">
        <f t="shared" ca="1" si="375"/>
        <v>25</v>
      </c>
      <c r="S450" s="17">
        <f t="shared" ca="1" si="376"/>
        <v>24</v>
      </c>
      <c r="T450" s="17">
        <f t="shared" ca="1" si="377"/>
        <v>25</v>
      </c>
      <c r="U450" s="17">
        <f t="shared" ca="1" si="378"/>
        <v>25</v>
      </c>
      <c r="V450" s="17">
        <f t="shared" ca="1" si="379"/>
        <v>25</v>
      </c>
      <c r="W450" s="17">
        <f t="shared" ca="1" si="380"/>
        <v>25</v>
      </c>
      <c r="X450" s="17">
        <f t="shared" ca="1" si="381"/>
        <v>23</v>
      </c>
      <c r="Y450" s="17">
        <f t="shared" ca="1" si="382"/>
        <v>22</v>
      </c>
      <c r="Z450" s="17">
        <f t="shared" ca="1" si="383"/>
        <v>25</v>
      </c>
      <c r="AA450" s="17">
        <f t="shared" ca="1" si="384"/>
        <v>22</v>
      </c>
      <c r="AB450" s="17">
        <f t="shared" ca="1" si="385"/>
        <v>22</v>
      </c>
      <c r="AC450" s="17">
        <f t="shared" ca="1" si="386"/>
        <v>23</v>
      </c>
      <c r="AD450" s="7">
        <f t="shared" ca="1" si="415"/>
        <v>0</v>
      </c>
      <c r="AE450" s="18">
        <f t="shared" ca="1" si="387"/>
        <v>0</v>
      </c>
      <c r="AF450" s="18">
        <f t="shared" ca="1" si="388"/>
        <v>0</v>
      </c>
      <c r="AG450" s="18">
        <f t="shared" ca="1" si="389"/>
        <v>0</v>
      </c>
      <c r="AH450" s="18">
        <f t="shared" ca="1" si="390"/>
        <v>0</v>
      </c>
      <c r="AI450" s="18">
        <f t="shared" ca="1" si="391"/>
        <v>0</v>
      </c>
      <c r="AJ450" s="18">
        <f t="shared" ca="1" si="392"/>
        <v>0</v>
      </c>
      <c r="AK450" s="18">
        <f t="shared" ca="1" si="393"/>
        <v>0</v>
      </c>
      <c r="AL450" s="18">
        <f t="shared" ca="1" si="394"/>
        <v>0</v>
      </c>
      <c r="AM450" s="18">
        <f t="shared" ca="1" si="395"/>
        <v>0</v>
      </c>
      <c r="AN450" s="18">
        <f t="shared" ca="1" si="396"/>
        <v>0</v>
      </c>
      <c r="AO450" s="18">
        <f t="shared" ca="1" si="397"/>
        <v>0</v>
      </c>
      <c r="AP450" s="18">
        <f t="shared" ca="1" si="398"/>
        <v>0</v>
      </c>
      <c r="AQ450" s="18">
        <f t="shared" ca="1" si="399"/>
        <v>0</v>
      </c>
      <c r="AR450" s="18">
        <f t="shared" ca="1" si="400"/>
        <v>0</v>
      </c>
      <c r="AS450" s="18">
        <f t="shared" ca="1" si="401"/>
        <v>0</v>
      </c>
      <c r="AT450" s="18">
        <f t="shared" ca="1" si="402"/>
        <v>0</v>
      </c>
      <c r="AU450" s="18">
        <f t="shared" ca="1" si="403"/>
        <v>0</v>
      </c>
      <c r="AV450" s="18">
        <f t="shared" ca="1" si="404"/>
        <v>0</v>
      </c>
      <c r="AW450" s="18">
        <f t="shared" ca="1" si="405"/>
        <v>0</v>
      </c>
      <c r="AX450" s="18">
        <f t="shared" ca="1" si="406"/>
        <v>0</v>
      </c>
      <c r="AY450" s="18">
        <f t="shared" ca="1" si="407"/>
        <v>0</v>
      </c>
      <c r="AZ450" s="18">
        <f t="shared" ca="1" si="408"/>
        <v>0</v>
      </c>
      <c r="BA450" s="18">
        <f t="shared" ca="1" si="409"/>
        <v>0</v>
      </c>
      <c r="BB450" s="18">
        <f t="shared" ca="1" si="410"/>
        <v>0</v>
      </c>
      <c r="BC450" s="18">
        <f t="shared" ca="1" si="411"/>
        <v>0</v>
      </c>
      <c r="BD450" s="18">
        <f t="shared" ca="1" si="412"/>
        <v>0</v>
      </c>
      <c r="BE450" s="18">
        <f t="shared" ca="1" si="413"/>
        <v>0</v>
      </c>
      <c r="BF450" s="18">
        <f t="shared" ca="1" si="414"/>
        <v>0</v>
      </c>
      <c r="BG450">
        <f ca="1">IF((IF(AD450&gt;AD449,1,0)+IF(AD450&gt;AD448,1,0)+IF(AD450&gt;AD447,1,0)+IF(AD450&lt;AD451,0,1)+IF(AD450&lt;AD452,0,1)+IF(AD450&lt;AD453,0,1))=6,1+MAX(BG$215:BG449),0)</f>
        <v>0</v>
      </c>
      <c r="BH450">
        <f t="shared" ca="1" si="416"/>
        <v>0</v>
      </c>
      <c r="BI450">
        <f t="shared" ca="1" si="417"/>
        <v>0</v>
      </c>
      <c r="BJ450"/>
      <c r="BK450"/>
      <c r="BL450"/>
      <c r="BM450">
        <v>222</v>
      </c>
      <c r="BN450"/>
      <c r="BO450"/>
      <c r="BP450"/>
      <c r="BQ450"/>
      <c r="BR450"/>
      <c r="BS450"/>
      <c r="BT450"/>
      <c r="BU450"/>
      <c r="BV450"/>
      <c r="BW450"/>
      <c r="BX450"/>
      <c r="BY450"/>
      <c r="BZ450"/>
      <c r="CA450"/>
      <c r="CB450"/>
      <c r="CC450" s="2"/>
    </row>
    <row r="451" spans="1:81" x14ac:dyDescent="0.35">
      <c r="A451" s="7">
        <f t="shared" si="358"/>
        <v>423</v>
      </c>
      <c r="B451" s="17">
        <f t="shared" ca="1" si="359"/>
        <v>23</v>
      </c>
      <c r="C451" s="17">
        <f t="shared" ca="1" si="360"/>
        <v>23</v>
      </c>
      <c r="D451" s="17">
        <f t="shared" ca="1" si="361"/>
        <v>25</v>
      </c>
      <c r="E451" s="17">
        <f t="shared" ca="1" si="362"/>
        <v>23</v>
      </c>
      <c r="F451" s="17">
        <f t="shared" ca="1" si="363"/>
        <v>26</v>
      </c>
      <c r="G451" s="17">
        <f t="shared" ca="1" si="364"/>
        <v>24</v>
      </c>
      <c r="H451" s="17">
        <f t="shared" ca="1" si="365"/>
        <v>26</v>
      </c>
      <c r="I451" s="17">
        <f t="shared" ca="1" si="366"/>
        <v>23</v>
      </c>
      <c r="J451" s="17">
        <f t="shared" ca="1" si="367"/>
        <v>26</v>
      </c>
      <c r="K451" s="17">
        <f t="shared" ca="1" si="368"/>
        <v>23</v>
      </c>
      <c r="L451" s="17">
        <f t="shared" ca="1" si="369"/>
        <v>25</v>
      </c>
      <c r="M451" s="17">
        <f t="shared" ca="1" si="370"/>
        <v>23</v>
      </c>
      <c r="N451" s="17">
        <f t="shared" ca="1" si="371"/>
        <v>23</v>
      </c>
      <c r="O451" s="17">
        <f t="shared" ca="1" si="372"/>
        <v>25</v>
      </c>
      <c r="P451" s="17">
        <f t="shared" ca="1" si="373"/>
        <v>26</v>
      </c>
      <c r="Q451" s="17">
        <f t="shared" ca="1" si="374"/>
        <v>23</v>
      </c>
      <c r="R451" s="17">
        <f t="shared" ca="1" si="375"/>
        <v>26</v>
      </c>
      <c r="S451" s="17">
        <f t="shared" ca="1" si="376"/>
        <v>25</v>
      </c>
      <c r="T451" s="17">
        <f t="shared" ca="1" si="377"/>
        <v>26</v>
      </c>
      <c r="U451" s="17">
        <f t="shared" ca="1" si="378"/>
        <v>26</v>
      </c>
      <c r="V451" s="17">
        <f t="shared" ca="1" si="379"/>
        <v>26</v>
      </c>
      <c r="W451" s="17">
        <f t="shared" ca="1" si="380"/>
        <v>26</v>
      </c>
      <c r="X451" s="17">
        <f t="shared" ca="1" si="381"/>
        <v>24</v>
      </c>
      <c r="Y451" s="17">
        <f t="shared" ca="1" si="382"/>
        <v>23</v>
      </c>
      <c r="Z451" s="17">
        <f t="shared" ca="1" si="383"/>
        <v>26</v>
      </c>
      <c r="AA451" s="17">
        <f t="shared" ca="1" si="384"/>
        <v>23</v>
      </c>
      <c r="AB451" s="17">
        <f t="shared" ca="1" si="385"/>
        <v>23</v>
      </c>
      <c r="AC451" s="17">
        <f t="shared" ca="1" si="386"/>
        <v>24</v>
      </c>
      <c r="AD451" s="7">
        <f t="shared" ca="1" si="415"/>
        <v>0</v>
      </c>
      <c r="AE451" s="18">
        <f t="shared" ca="1" si="387"/>
        <v>0</v>
      </c>
      <c r="AF451" s="18">
        <f t="shared" ca="1" si="388"/>
        <v>0</v>
      </c>
      <c r="AG451" s="18">
        <f t="shared" ca="1" si="389"/>
        <v>0</v>
      </c>
      <c r="AH451" s="18">
        <f t="shared" ca="1" si="390"/>
        <v>0</v>
      </c>
      <c r="AI451" s="18">
        <f t="shared" ca="1" si="391"/>
        <v>0</v>
      </c>
      <c r="AJ451" s="18">
        <f t="shared" ca="1" si="392"/>
        <v>0</v>
      </c>
      <c r="AK451" s="18">
        <f t="shared" ca="1" si="393"/>
        <v>0</v>
      </c>
      <c r="AL451" s="18">
        <f t="shared" ca="1" si="394"/>
        <v>0</v>
      </c>
      <c r="AM451" s="18">
        <f t="shared" ca="1" si="395"/>
        <v>0</v>
      </c>
      <c r="AN451" s="18">
        <f t="shared" ca="1" si="396"/>
        <v>0</v>
      </c>
      <c r="AO451" s="18">
        <f t="shared" ca="1" si="397"/>
        <v>0</v>
      </c>
      <c r="AP451" s="18">
        <f t="shared" ca="1" si="398"/>
        <v>0</v>
      </c>
      <c r="AQ451" s="18">
        <f t="shared" ca="1" si="399"/>
        <v>0</v>
      </c>
      <c r="AR451" s="18">
        <f t="shared" ca="1" si="400"/>
        <v>0</v>
      </c>
      <c r="AS451" s="18">
        <f t="shared" ca="1" si="401"/>
        <v>0</v>
      </c>
      <c r="AT451" s="18">
        <f t="shared" ca="1" si="402"/>
        <v>0</v>
      </c>
      <c r="AU451" s="18">
        <f t="shared" ca="1" si="403"/>
        <v>0</v>
      </c>
      <c r="AV451" s="18">
        <f t="shared" ca="1" si="404"/>
        <v>0</v>
      </c>
      <c r="AW451" s="18">
        <f t="shared" ca="1" si="405"/>
        <v>0</v>
      </c>
      <c r="AX451" s="18">
        <f t="shared" ca="1" si="406"/>
        <v>0</v>
      </c>
      <c r="AY451" s="18">
        <f t="shared" ca="1" si="407"/>
        <v>0</v>
      </c>
      <c r="AZ451" s="18">
        <f t="shared" ca="1" si="408"/>
        <v>0</v>
      </c>
      <c r="BA451" s="18">
        <f t="shared" ca="1" si="409"/>
        <v>0</v>
      </c>
      <c r="BB451" s="18">
        <f t="shared" ca="1" si="410"/>
        <v>0</v>
      </c>
      <c r="BC451" s="18">
        <f t="shared" ca="1" si="411"/>
        <v>0</v>
      </c>
      <c r="BD451" s="18">
        <f t="shared" ca="1" si="412"/>
        <v>0</v>
      </c>
      <c r="BE451" s="18">
        <f t="shared" ca="1" si="413"/>
        <v>0</v>
      </c>
      <c r="BF451" s="18">
        <f t="shared" ca="1" si="414"/>
        <v>0</v>
      </c>
      <c r="BG451">
        <f ca="1">IF((IF(AD451&gt;AD450,1,0)+IF(AD451&gt;AD449,1,0)+IF(AD451&gt;AD448,1,0)+IF(AD451&lt;AD452,0,1)+IF(AD451&lt;AD453,0,1)+IF(AD451&lt;AD454,0,1))=6,1+MAX(BG$215:BG450),0)</f>
        <v>0</v>
      </c>
      <c r="BH451">
        <f t="shared" ca="1" si="416"/>
        <v>0</v>
      </c>
      <c r="BI451">
        <f t="shared" ca="1" si="417"/>
        <v>0</v>
      </c>
      <c r="BJ451"/>
      <c r="BK451"/>
      <c r="BL451"/>
      <c r="BM451">
        <v>223</v>
      </c>
      <c r="BN451"/>
      <c r="BO451"/>
      <c r="BP451"/>
      <c r="BQ451"/>
      <c r="BR451"/>
      <c r="BS451"/>
      <c r="BT451"/>
      <c r="BU451"/>
      <c r="BV451"/>
      <c r="BW451"/>
      <c r="BX451"/>
      <c r="BY451"/>
      <c r="BZ451"/>
      <c r="CA451"/>
      <c r="CB451"/>
      <c r="CC451" s="2"/>
    </row>
    <row r="452" spans="1:81" x14ac:dyDescent="0.35">
      <c r="A452" s="7">
        <f t="shared" si="358"/>
        <v>424</v>
      </c>
      <c r="B452" s="17">
        <f t="shared" ca="1" si="359"/>
        <v>24</v>
      </c>
      <c r="C452" s="17">
        <f t="shared" ca="1" si="360"/>
        <v>24</v>
      </c>
      <c r="D452" s="17">
        <f t="shared" ca="1" si="361"/>
        <v>26</v>
      </c>
      <c r="E452" s="17">
        <f t="shared" ca="1" si="362"/>
        <v>24</v>
      </c>
      <c r="F452" s="17">
        <f t="shared" ca="1" si="363"/>
        <v>27</v>
      </c>
      <c r="G452" s="17">
        <f t="shared" ca="1" si="364"/>
        <v>25</v>
      </c>
      <c r="H452" s="17">
        <f t="shared" ca="1" si="365"/>
        <v>27</v>
      </c>
      <c r="I452" s="17">
        <f t="shared" ca="1" si="366"/>
        <v>24</v>
      </c>
      <c r="J452" s="17">
        <f t="shared" ca="1" si="367"/>
        <v>27</v>
      </c>
      <c r="K452" s="17">
        <f t="shared" ca="1" si="368"/>
        <v>24</v>
      </c>
      <c r="L452" s="17">
        <f t="shared" ca="1" si="369"/>
        <v>26</v>
      </c>
      <c r="M452" s="17">
        <f t="shared" ca="1" si="370"/>
        <v>24</v>
      </c>
      <c r="N452" s="17">
        <f t="shared" ca="1" si="371"/>
        <v>24</v>
      </c>
      <c r="O452" s="17">
        <f t="shared" ca="1" si="372"/>
        <v>26</v>
      </c>
      <c r="P452" s="17">
        <f t="shared" ca="1" si="373"/>
        <v>27</v>
      </c>
      <c r="Q452" s="17">
        <f t="shared" ca="1" si="374"/>
        <v>24</v>
      </c>
      <c r="R452" s="17">
        <f t="shared" ca="1" si="375"/>
        <v>27</v>
      </c>
      <c r="S452" s="17">
        <f t="shared" ca="1" si="376"/>
        <v>26</v>
      </c>
      <c r="T452" s="17">
        <f t="shared" ca="1" si="377"/>
        <v>27</v>
      </c>
      <c r="U452" s="17">
        <f t="shared" ca="1" si="378"/>
        <v>27</v>
      </c>
      <c r="V452" s="17">
        <f t="shared" ca="1" si="379"/>
        <v>27</v>
      </c>
      <c r="W452" s="17">
        <f t="shared" ca="1" si="380"/>
        <v>27</v>
      </c>
      <c r="X452" s="17">
        <f t="shared" ca="1" si="381"/>
        <v>25</v>
      </c>
      <c r="Y452" s="17">
        <f t="shared" ca="1" si="382"/>
        <v>24</v>
      </c>
      <c r="Z452" s="17">
        <f t="shared" ca="1" si="383"/>
        <v>27</v>
      </c>
      <c r="AA452" s="17">
        <f t="shared" ca="1" si="384"/>
        <v>24</v>
      </c>
      <c r="AB452" s="17">
        <f t="shared" ca="1" si="385"/>
        <v>24</v>
      </c>
      <c r="AC452" s="17">
        <f t="shared" ca="1" si="386"/>
        <v>25</v>
      </c>
      <c r="AD452" s="7">
        <f t="shared" ca="1" si="415"/>
        <v>0</v>
      </c>
      <c r="AE452" s="18">
        <f t="shared" ca="1" si="387"/>
        <v>0</v>
      </c>
      <c r="AF452" s="18">
        <f t="shared" ca="1" si="388"/>
        <v>0</v>
      </c>
      <c r="AG452" s="18">
        <f t="shared" ca="1" si="389"/>
        <v>0</v>
      </c>
      <c r="AH452" s="18">
        <f t="shared" ca="1" si="390"/>
        <v>0</v>
      </c>
      <c r="AI452" s="18">
        <f t="shared" ca="1" si="391"/>
        <v>0</v>
      </c>
      <c r="AJ452" s="18">
        <f t="shared" ca="1" si="392"/>
        <v>0</v>
      </c>
      <c r="AK452" s="18">
        <f t="shared" ca="1" si="393"/>
        <v>0</v>
      </c>
      <c r="AL452" s="18">
        <f t="shared" ca="1" si="394"/>
        <v>0</v>
      </c>
      <c r="AM452" s="18">
        <f t="shared" ca="1" si="395"/>
        <v>0</v>
      </c>
      <c r="AN452" s="18">
        <f t="shared" ca="1" si="396"/>
        <v>0</v>
      </c>
      <c r="AO452" s="18">
        <f t="shared" ca="1" si="397"/>
        <v>0</v>
      </c>
      <c r="AP452" s="18">
        <f t="shared" ca="1" si="398"/>
        <v>0</v>
      </c>
      <c r="AQ452" s="18">
        <f t="shared" ca="1" si="399"/>
        <v>0</v>
      </c>
      <c r="AR452" s="18">
        <f t="shared" ca="1" si="400"/>
        <v>0</v>
      </c>
      <c r="AS452" s="18">
        <f t="shared" ca="1" si="401"/>
        <v>0</v>
      </c>
      <c r="AT452" s="18">
        <f t="shared" ca="1" si="402"/>
        <v>0</v>
      </c>
      <c r="AU452" s="18">
        <f t="shared" ca="1" si="403"/>
        <v>0</v>
      </c>
      <c r="AV452" s="18">
        <f t="shared" ca="1" si="404"/>
        <v>0</v>
      </c>
      <c r="AW452" s="18">
        <f t="shared" ca="1" si="405"/>
        <v>0</v>
      </c>
      <c r="AX452" s="18">
        <f t="shared" ca="1" si="406"/>
        <v>0</v>
      </c>
      <c r="AY452" s="18">
        <f t="shared" ca="1" si="407"/>
        <v>0</v>
      </c>
      <c r="AZ452" s="18">
        <f t="shared" ca="1" si="408"/>
        <v>0</v>
      </c>
      <c r="BA452" s="18">
        <f t="shared" ca="1" si="409"/>
        <v>0</v>
      </c>
      <c r="BB452" s="18">
        <f t="shared" ca="1" si="410"/>
        <v>0</v>
      </c>
      <c r="BC452" s="18">
        <f t="shared" ca="1" si="411"/>
        <v>0</v>
      </c>
      <c r="BD452" s="18">
        <f t="shared" ca="1" si="412"/>
        <v>0</v>
      </c>
      <c r="BE452" s="18">
        <f t="shared" ca="1" si="413"/>
        <v>0</v>
      </c>
      <c r="BF452" s="18">
        <f t="shared" ca="1" si="414"/>
        <v>0</v>
      </c>
      <c r="BG452">
        <f ca="1">IF((IF(AD452&gt;AD451,1,0)+IF(AD452&gt;AD450,1,0)+IF(AD452&gt;AD449,1,0)+IF(AD452&lt;AD453,0,1)+IF(AD452&lt;AD454,0,1)+IF(AD452&lt;AD455,0,1))=6,1+MAX(BG$215:BG451),0)</f>
        <v>0</v>
      </c>
      <c r="BH452">
        <f t="shared" ca="1" si="416"/>
        <v>0</v>
      </c>
      <c r="BI452">
        <f t="shared" ca="1" si="417"/>
        <v>0</v>
      </c>
      <c r="BJ452"/>
      <c r="BK452"/>
      <c r="BL452"/>
      <c r="BM452">
        <v>224</v>
      </c>
      <c r="BN452"/>
      <c r="BO452"/>
      <c r="BP452"/>
      <c r="BQ452"/>
      <c r="BR452"/>
      <c r="BS452"/>
      <c r="BT452"/>
      <c r="BU452"/>
      <c r="BV452"/>
      <c r="BW452"/>
      <c r="BX452"/>
      <c r="BY452"/>
      <c r="BZ452"/>
      <c r="CA452"/>
      <c r="CB452"/>
      <c r="CC452" s="2"/>
    </row>
    <row r="453" spans="1:81" x14ac:dyDescent="0.35">
      <c r="A453" s="7">
        <f t="shared" si="358"/>
        <v>425</v>
      </c>
      <c r="B453" s="17">
        <f t="shared" ca="1" si="359"/>
        <v>25</v>
      </c>
      <c r="C453" s="17">
        <f t="shared" ca="1" si="360"/>
        <v>25</v>
      </c>
      <c r="D453" s="17">
        <f t="shared" ca="1" si="361"/>
        <v>27</v>
      </c>
      <c r="E453" s="17">
        <f t="shared" ca="1" si="362"/>
        <v>25</v>
      </c>
      <c r="F453" s="17">
        <f t="shared" ca="1" si="363"/>
        <v>28</v>
      </c>
      <c r="G453" s="17">
        <f t="shared" ca="1" si="364"/>
        <v>26</v>
      </c>
      <c r="H453" s="17">
        <f t="shared" ca="1" si="365"/>
        <v>28</v>
      </c>
      <c r="I453" s="17">
        <f t="shared" ca="1" si="366"/>
        <v>25</v>
      </c>
      <c r="J453" s="17">
        <f t="shared" ca="1" si="367"/>
        <v>28</v>
      </c>
      <c r="K453" s="17">
        <f t="shared" ca="1" si="368"/>
        <v>25</v>
      </c>
      <c r="L453" s="17">
        <f t="shared" ca="1" si="369"/>
        <v>27</v>
      </c>
      <c r="M453" s="17">
        <f t="shared" ca="1" si="370"/>
        <v>25</v>
      </c>
      <c r="N453" s="17">
        <f t="shared" ca="1" si="371"/>
        <v>25</v>
      </c>
      <c r="O453" s="17">
        <f t="shared" ca="1" si="372"/>
        <v>27</v>
      </c>
      <c r="P453" s="17">
        <f t="shared" ca="1" si="373"/>
        <v>28</v>
      </c>
      <c r="Q453" s="17">
        <f t="shared" ca="1" si="374"/>
        <v>25</v>
      </c>
      <c r="R453" s="17">
        <f t="shared" ca="1" si="375"/>
        <v>28</v>
      </c>
      <c r="S453" s="17">
        <f t="shared" ca="1" si="376"/>
        <v>27</v>
      </c>
      <c r="T453" s="17">
        <f t="shared" ca="1" si="377"/>
        <v>28</v>
      </c>
      <c r="U453" s="17">
        <f t="shared" ca="1" si="378"/>
        <v>28</v>
      </c>
      <c r="V453" s="17">
        <f t="shared" ca="1" si="379"/>
        <v>28</v>
      </c>
      <c r="W453" s="17">
        <f t="shared" ca="1" si="380"/>
        <v>28</v>
      </c>
      <c r="X453" s="17">
        <f t="shared" ca="1" si="381"/>
        <v>26</v>
      </c>
      <c r="Y453" s="17">
        <f t="shared" ca="1" si="382"/>
        <v>25</v>
      </c>
      <c r="Z453" s="17">
        <f t="shared" ca="1" si="383"/>
        <v>28</v>
      </c>
      <c r="AA453" s="17">
        <f t="shared" ca="1" si="384"/>
        <v>25</v>
      </c>
      <c r="AB453" s="17">
        <f t="shared" ca="1" si="385"/>
        <v>25</v>
      </c>
      <c r="AC453" s="17">
        <f t="shared" ca="1" si="386"/>
        <v>26</v>
      </c>
      <c r="AD453" s="7">
        <f t="shared" ca="1" si="415"/>
        <v>0</v>
      </c>
      <c r="AE453" s="18">
        <f t="shared" ca="1" si="387"/>
        <v>0</v>
      </c>
      <c r="AF453" s="18">
        <f t="shared" ca="1" si="388"/>
        <v>0</v>
      </c>
      <c r="AG453" s="18">
        <f t="shared" ca="1" si="389"/>
        <v>0</v>
      </c>
      <c r="AH453" s="18">
        <f t="shared" ca="1" si="390"/>
        <v>0</v>
      </c>
      <c r="AI453" s="18">
        <f t="shared" ca="1" si="391"/>
        <v>0</v>
      </c>
      <c r="AJ453" s="18">
        <f t="shared" ca="1" si="392"/>
        <v>0</v>
      </c>
      <c r="AK453" s="18">
        <f t="shared" ca="1" si="393"/>
        <v>0</v>
      </c>
      <c r="AL453" s="18">
        <f t="shared" ca="1" si="394"/>
        <v>0</v>
      </c>
      <c r="AM453" s="18">
        <f t="shared" ca="1" si="395"/>
        <v>0</v>
      </c>
      <c r="AN453" s="18">
        <f t="shared" ca="1" si="396"/>
        <v>0</v>
      </c>
      <c r="AO453" s="18">
        <f t="shared" ca="1" si="397"/>
        <v>0</v>
      </c>
      <c r="AP453" s="18">
        <f t="shared" ca="1" si="398"/>
        <v>0</v>
      </c>
      <c r="AQ453" s="18">
        <f t="shared" ca="1" si="399"/>
        <v>0</v>
      </c>
      <c r="AR453" s="18">
        <f t="shared" ca="1" si="400"/>
        <v>0</v>
      </c>
      <c r="AS453" s="18">
        <f t="shared" ca="1" si="401"/>
        <v>0</v>
      </c>
      <c r="AT453" s="18">
        <f t="shared" ca="1" si="402"/>
        <v>0</v>
      </c>
      <c r="AU453" s="18">
        <f t="shared" ca="1" si="403"/>
        <v>0</v>
      </c>
      <c r="AV453" s="18">
        <f t="shared" ca="1" si="404"/>
        <v>0</v>
      </c>
      <c r="AW453" s="18">
        <f t="shared" ca="1" si="405"/>
        <v>0</v>
      </c>
      <c r="AX453" s="18">
        <f t="shared" ca="1" si="406"/>
        <v>0</v>
      </c>
      <c r="AY453" s="18">
        <f t="shared" ca="1" si="407"/>
        <v>0</v>
      </c>
      <c r="AZ453" s="18">
        <f t="shared" ca="1" si="408"/>
        <v>0</v>
      </c>
      <c r="BA453" s="18">
        <f t="shared" ca="1" si="409"/>
        <v>0</v>
      </c>
      <c r="BB453" s="18">
        <f t="shared" ca="1" si="410"/>
        <v>0</v>
      </c>
      <c r="BC453" s="18">
        <f t="shared" ca="1" si="411"/>
        <v>0</v>
      </c>
      <c r="BD453" s="18">
        <f t="shared" ca="1" si="412"/>
        <v>0</v>
      </c>
      <c r="BE453" s="18">
        <f t="shared" ca="1" si="413"/>
        <v>0</v>
      </c>
      <c r="BF453" s="18">
        <f t="shared" ca="1" si="414"/>
        <v>0</v>
      </c>
      <c r="BG453">
        <f ca="1">IF((IF(AD453&gt;AD452,1,0)+IF(AD453&gt;AD451,1,0)+IF(AD453&gt;AD450,1,0)+IF(AD453&lt;AD454,0,1)+IF(AD453&lt;AD455,0,1)+IF(AD453&lt;AD456,0,1))=6,1+MAX(BG$215:BG452),0)</f>
        <v>0</v>
      </c>
      <c r="BH453">
        <f t="shared" ca="1" si="416"/>
        <v>0</v>
      </c>
      <c r="BI453">
        <f t="shared" ca="1" si="417"/>
        <v>0</v>
      </c>
      <c r="BJ453"/>
      <c r="BK453"/>
      <c r="BL453"/>
      <c r="BM453">
        <v>225</v>
      </c>
      <c r="BN453"/>
      <c r="BO453"/>
      <c r="BP453"/>
      <c r="BQ453"/>
      <c r="BR453"/>
      <c r="BS453"/>
      <c r="BT453"/>
      <c r="BU453"/>
      <c r="BV453"/>
      <c r="BW453"/>
      <c r="BX453"/>
      <c r="BY453"/>
      <c r="BZ453"/>
      <c r="CA453"/>
      <c r="CB453"/>
      <c r="CC453" s="2"/>
    </row>
    <row r="454" spans="1:81" x14ac:dyDescent="0.35">
      <c r="A454" s="7">
        <f t="shared" si="358"/>
        <v>426</v>
      </c>
      <c r="B454" s="17">
        <f t="shared" ca="1" si="359"/>
        <v>26</v>
      </c>
      <c r="C454" s="17">
        <f t="shared" ca="1" si="360"/>
        <v>26</v>
      </c>
      <c r="D454" s="17">
        <f t="shared" ca="1" si="361"/>
        <v>28</v>
      </c>
      <c r="E454" s="17">
        <f t="shared" ca="1" si="362"/>
        <v>26</v>
      </c>
      <c r="F454" s="17">
        <f t="shared" ca="1" si="363"/>
        <v>29</v>
      </c>
      <c r="G454" s="17">
        <f t="shared" ca="1" si="364"/>
        <v>27</v>
      </c>
      <c r="H454" s="17">
        <f t="shared" ca="1" si="365"/>
        <v>29</v>
      </c>
      <c r="I454" s="17">
        <f t="shared" ca="1" si="366"/>
        <v>26</v>
      </c>
      <c r="J454" s="17">
        <f t="shared" ca="1" si="367"/>
        <v>29</v>
      </c>
      <c r="K454" s="17">
        <f t="shared" ca="1" si="368"/>
        <v>26</v>
      </c>
      <c r="L454" s="17">
        <f t="shared" ca="1" si="369"/>
        <v>28</v>
      </c>
      <c r="M454" s="17">
        <f t="shared" ca="1" si="370"/>
        <v>26</v>
      </c>
      <c r="N454" s="17">
        <f t="shared" ca="1" si="371"/>
        <v>26</v>
      </c>
      <c r="O454" s="17">
        <f t="shared" ca="1" si="372"/>
        <v>28</v>
      </c>
      <c r="P454" s="17">
        <f t="shared" ca="1" si="373"/>
        <v>29</v>
      </c>
      <c r="Q454" s="17">
        <f t="shared" ca="1" si="374"/>
        <v>26</v>
      </c>
      <c r="R454" s="17">
        <f t="shared" ca="1" si="375"/>
        <v>29</v>
      </c>
      <c r="S454" s="17">
        <f t="shared" ca="1" si="376"/>
        <v>28</v>
      </c>
      <c r="T454" s="17">
        <f t="shared" ca="1" si="377"/>
        <v>29</v>
      </c>
      <c r="U454" s="17">
        <f t="shared" ca="1" si="378"/>
        <v>29</v>
      </c>
      <c r="V454" s="17">
        <f t="shared" ca="1" si="379"/>
        <v>29</v>
      </c>
      <c r="W454" s="17">
        <f t="shared" ca="1" si="380"/>
        <v>29</v>
      </c>
      <c r="X454" s="17">
        <f t="shared" ca="1" si="381"/>
        <v>27</v>
      </c>
      <c r="Y454" s="17">
        <f t="shared" ca="1" si="382"/>
        <v>26</v>
      </c>
      <c r="Z454" s="17">
        <f t="shared" ca="1" si="383"/>
        <v>29</v>
      </c>
      <c r="AA454" s="17">
        <f t="shared" ca="1" si="384"/>
        <v>26</v>
      </c>
      <c r="AB454" s="17">
        <f t="shared" ca="1" si="385"/>
        <v>26</v>
      </c>
      <c r="AC454" s="17">
        <f t="shared" ca="1" si="386"/>
        <v>27</v>
      </c>
      <c r="AD454" s="7">
        <f t="shared" ca="1" si="415"/>
        <v>0</v>
      </c>
      <c r="AE454" s="18">
        <f t="shared" ca="1" si="387"/>
        <v>0</v>
      </c>
      <c r="AF454" s="18">
        <f t="shared" ca="1" si="388"/>
        <v>0</v>
      </c>
      <c r="AG454" s="18">
        <f t="shared" ca="1" si="389"/>
        <v>0</v>
      </c>
      <c r="AH454" s="18">
        <f t="shared" ca="1" si="390"/>
        <v>0</v>
      </c>
      <c r="AI454" s="18">
        <f t="shared" ca="1" si="391"/>
        <v>0</v>
      </c>
      <c r="AJ454" s="18">
        <f t="shared" ca="1" si="392"/>
        <v>0</v>
      </c>
      <c r="AK454" s="18">
        <f t="shared" ca="1" si="393"/>
        <v>0</v>
      </c>
      <c r="AL454" s="18">
        <f t="shared" ca="1" si="394"/>
        <v>0</v>
      </c>
      <c r="AM454" s="18">
        <f t="shared" ca="1" si="395"/>
        <v>0</v>
      </c>
      <c r="AN454" s="18">
        <f t="shared" ca="1" si="396"/>
        <v>0</v>
      </c>
      <c r="AO454" s="18">
        <f t="shared" ca="1" si="397"/>
        <v>0</v>
      </c>
      <c r="AP454" s="18">
        <f t="shared" ca="1" si="398"/>
        <v>0</v>
      </c>
      <c r="AQ454" s="18">
        <f t="shared" ca="1" si="399"/>
        <v>0</v>
      </c>
      <c r="AR454" s="18">
        <f t="shared" ca="1" si="400"/>
        <v>0</v>
      </c>
      <c r="AS454" s="18">
        <f t="shared" ca="1" si="401"/>
        <v>0</v>
      </c>
      <c r="AT454" s="18">
        <f t="shared" ca="1" si="402"/>
        <v>0</v>
      </c>
      <c r="AU454" s="18">
        <f t="shared" ca="1" si="403"/>
        <v>0</v>
      </c>
      <c r="AV454" s="18">
        <f t="shared" ca="1" si="404"/>
        <v>0</v>
      </c>
      <c r="AW454" s="18">
        <f t="shared" ca="1" si="405"/>
        <v>0</v>
      </c>
      <c r="AX454" s="18">
        <f t="shared" ca="1" si="406"/>
        <v>0</v>
      </c>
      <c r="AY454" s="18">
        <f t="shared" ca="1" si="407"/>
        <v>0</v>
      </c>
      <c r="AZ454" s="18">
        <f t="shared" ca="1" si="408"/>
        <v>0</v>
      </c>
      <c r="BA454" s="18">
        <f t="shared" ca="1" si="409"/>
        <v>0</v>
      </c>
      <c r="BB454" s="18">
        <f t="shared" ca="1" si="410"/>
        <v>0</v>
      </c>
      <c r="BC454" s="18">
        <f t="shared" ca="1" si="411"/>
        <v>0</v>
      </c>
      <c r="BD454" s="18">
        <f t="shared" ca="1" si="412"/>
        <v>0</v>
      </c>
      <c r="BE454" s="18">
        <f t="shared" ca="1" si="413"/>
        <v>0</v>
      </c>
      <c r="BF454" s="18">
        <f t="shared" ca="1" si="414"/>
        <v>0</v>
      </c>
      <c r="BG454">
        <f ca="1">IF((IF(AD454&gt;AD453,1,0)+IF(AD454&gt;AD452,1,0)+IF(AD454&gt;AD451,1,0)+IF(AD454&lt;AD455,0,1)+IF(AD454&lt;AD456,0,1)+IF(AD454&lt;AD457,0,1))=6,1+MAX(BG$215:BG453),0)</f>
        <v>0</v>
      </c>
      <c r="BH454">
        <f t="shared" ca="1" si="416"/>
        <v>0</v>
      </c>
      <c r="BI454">
        <f t="shared" ca="1" si="417"/>
        <v>0</v>
      </c>
      <c r="BJ454"/>
      <c r="BK454"/>
      <c r="BL454"/>
      <c r="BM454">
        <v>226</v>
      </c>
      <c r="BN454"/>
      <c r="BO454"/>
      <c r="BP454"/>
      <c r="BQ454"/>
      <c r="BR454"/>
      <c r="BS454"/>
      <c r="BT454"/>
      <c r="BU454"/>
      <c r="BV454"/>
      <c r="BW454"/>
      <c r="BX454"/>
      <c r="BY454"/>
      <c r="BZ454"/>
      <c r="CA454"/>
      <c r="CB454"/>
      <c r="CC454" s="2"/>
    </row>
    <row r="455" spans="1:81" x14ac:dyDescent="0.35">
      <c r="A455" s="7">
        <f t="shared" si="358"/>
        <v>427</v>
      </c>
      <c r="B455" s="17">
        <f t="shared" ca="1" si="359"/>
        <v>27</v>
      </c>
      <c r="C455" s="17">
        <f t="shared" ca="1" si="360"/>
        <v>27</v>
      </c>
      <c r="D455" s="17">
        <f t="shared" ca="1" si="361"/>
        <v>29</v>
      </c>
      <c r="E455" s="17">
        <f t="shared" ca="1" si="362"/>
        <v>27</v>
      </c>
      <c r="F455" s="17">
        <f t="shared" ca="1" si="363"/>
        <v>30</v>
      </c>
      <c r="G455" s="17">
        <f t="shared" ca="1" si="364"/>
        <v>28</v>
      </c>
      <c r="H455" s="17">
        <f t="shared" ca="1" si="365"/>
        <v>30</v>
      </c>
      <c r="I455" s="17">
        <f t="shared" ca="1" si="366"/>
        <v>27</v>
      </c>
      <c r="J455" s="17">
        <f t="shared" ca="1" si="367"/>
        <v>30</v>
      </c>
      <c r="K455" s="17">
        <f t="shared" ca="1" si="368"/>
        <v>27</v>
      </c>
      <c r="L455" s="17">
        <f t="shared" ca="1" si="369"/>
        <v>29</v>
      </c>
      <c r="M455" s="17">
        <f t="shared" ca="1" si="370"/>
        <v>27</v>
      </c>
      <c r="N455" s="17">
        <f t="shared" ca="1" si="371"/>
        <v>27</v>
      </c>
      <c r="O455" s="17">
        <f t="shared" ca="1" si="372"/>
        <v>29</v>
      </c>
      <c r="P455" s="17">
        <f t="shared" ca="1" si="373"/>
        <v>30</v>
      </c>
      <c r="Q455" s="17">
        <f t="shared" ca="1" si="374"/>
        <v>27</v>
      </c>
      <c r="R455" s="17">
        <f t="shared" ca="1" si="375"/>
        <v>30</v>
      </c>
      <c r="S455" s="17">
        <f t="shared" ca="1" si="376"/>
        <v>29</v>
      </c>
      <c r="T455" s="17">
        <f t="shared" ca="1" si="377"/>
        <v>30</v>
      </c>
      <c r="U455" s="17">
        <f t="shared" ca="1" si="378"/>
        <v>30</v>
      </c>
      <c r="V455" s="17">
        <f t="shared" ca="1" si="379"/>
        <v>30</v>
      </c>
      <c r="W455" s="17">
        <f t="shared" ca="1" si="380"/>
        <v>30</v>
      </c>
      <c r="X455" s="17">
        <f t="shared" ca="1" si="381"/>
        <v>28</v>
      </c>
      <c r="Y455" s="17">
        <f t="shared" ca="1" si="382"/>
        <v>27</v>
      </c>
      <c r="Z455" s="17">
        <f t="shared" ca="1" si="383"/>
        <v>30</v>
      </c>
      <c r="AA455" s="17">
        <f t="shared" ca="1" si="384"/>
        <v>27</v>
      </c>
      <c r="AB455" s="17">
        <f t="shared" ca="1" si="385"/>
        <v>27</v>
      </c>
      <c r="AC455" s="17">
        <f t="shared" ca="1" si="386"/>
        <v>28</v>
      </c>
      <c r="AD455" s="7">
        <f t="shared" ca="1" si="415"/>
        <v>0</v>
      </c>
      <c r="AE455" s="18">
        <f t="shared" ca="1" si="387"/>
        <v>0</v>
      </c>
      <c r="AF455" s="18">
        <f t="shared" ca="1" si="388"/>
        <v>0</v>
      </c>
      <c r="AG455" s="18">
        <f t="shared" ca="1" si="389"/>
        <v>0</v>
      </c>
      <c r="AH455" s="18">
        <f t="shared" ca="1" si="390"/>
        <v>0</v>
      </c>
      <c r="AI455" s="18">
        <f t="shared" ca="1" si="391"/>
        <v>0</v>
      </c>
      <c r="AJ455" s="18">
        <f t="shared" ca="1" si="392"/>
        <v>0</v>
      </c>
      <c r="AK455" s="18">
        <f t="shared" ca="1" si="393"/>
        <v>0</v>
      </c>
      <c r="AL455" s="18">
        <f t="shared" ca="1" si="394"/>
        <v>0</v>
      </c>
      <c r="AM455" s="18">
        <f t="shared" ca="1" si="395"/>
        <v>0</v>
      </c>
      <c r="AN455" s="18">
        <f t="shared" ca="1" si="396"/>
        <v>0</v>
      </c>
      <c r="AO455" s="18">
        <f t="shared" ca="1" si="397"/>
        <v>0</v>
      </c>
      <c r="AP455" s="18">
        <f t="shared" ca="1" si="398"/>
        <v>0</v>
      </c>
      <c r="AQ455" s="18">
        <f t="shared" ca="1" si="399"/>
        <v>0</v>
      </c>
      <c r="AR455" s="18">
        <f t="shared" ca="1" si="400"/>
        <v>0</v>
      </c>
      <c r="AS455" s="18">
        <f t="shared" ca="1" si="401"/>
        <v>0</v>
      </c>
      <c r="AT455" s="18">
        <f t="shared" ca="1" si="402"/>
        <v>0</v>
      </c>
      <c r="AU455" s="18">
        <f t="shared" ca="1" si="403"/>
        <v>0</v>
      </c>
      <c r="AV455" s="18">
        <f t="shared" ca="1" si="404"/>
        <v>0</v>
      </c>
      <c r="AW455" s="18">
        <f t="shared" ca="1" si="405"/>
        <v>0</v>
      </c>
      <c r="AX455" s="18">
        <f t="shared" ca="1" si="406"/>
        <v>0</v>
      </c>
      <c r="AY455" s="18">
        <f t="shared" ca="1" si="407"/>
        <v>0</v>
      </c>
      <c r="AZ455" s="18">
        <f t="shared" ca="1" si="408"/>
        <v>0</v>
      </c>
      <c r="BA455" s="18">
        <f t="shared" ca="1" si="409"/>
        <v>0</v>
      </c>
      <c r="BB455" s="18">
        <f t="shared" ca="1" si="410"/>
        <v>0</v>
      </c>
      <c r="BC455" s="18">
        <f t="shared" ca="1" si="411"/>
        <v>0</v>
      </c>
      <c r="BD455" s="18">
        <f t="shared" ca="1" si="412"/>
        <v>0</v>
      </c>
      <c r="BE455" s="18">
        <f t="shared" ca="1" si="413"/>
        <v>0</v>
      </c>
      <c r="BF455" s="18">
        <f t="shared" ca="1" si="414"/>
        <v>0</v>
      </c>
      <c r="BG455">
        <f ca="1">IF((IF(AD455&gt;AD454,1,0)+IF(AD455&gt;AD453,1,0)+IF(AD455&gt;AD452,1,0)+IF(AD455&lt;AD456,0,1)+IF(AD455&lt;AD457,0,1)+IF(AD455&lt;AD458,0,1))=6,1+MAX(BG$215:BG454),0)</f>
        <v>0</v>
      </c>
      <c r="BH455">
        <f t="shared" ca="1" si="416"/>
        <v>0</v>
      </c>
      <c r="BI455">
        <f t="shared" ca="1" si="417"/>
        <v>0</v>
      </c>
      <c r="BJ455"/>
      <c r="BK455"/>
      <c r="BL455"/>
      <c r="BM455">
        <v>227</v>
      </c>
      <c r="BN455"/>
      <c r="BO455"/>
      <c r="BP455"/>
      <c r="BQ455"/>
      <c r="BR455"/>
      <c r="BS455"/>
      <c r="BT455"/>
      <c r="BU455"/>
      <c r="BV455"/>
      <c r="BW455"/>
      <c r="BX455"/>
      <c r="BY455"/>
      <c r="BZ455"/>
      <c r="CA455"/>
      <c r="CB455"/>
      <c r="CC455" s="2"/>
    </row>
    <row r="456" spans="1:81" x14ac:dyDescent="0.35">
      <c r="A456" s="7">
        <f t="shared" si="358"/>
        <v>428</v>
      </c>
      <c r="B456" s="17">
        <f t="shared" ca="1" si="359"/>
        <v>28</v>
      </c>
      <c r="C456" s="17">
        <f t="shared" ca="1" si="360"/>
        <v>28</v>
      </c>
      <c r="D456" s="17">
        <f t="shared" ca="1" si="361"/>
        <v>30</v>
      </c>
      <c r="E456" s="17">
        <f t="shared" ca="1" si="362"/>
        <v>28</v>
      </c>
      <c r="F456" s="17">
        <f t="shared" ca="1" si="363"/>
        <v>31</v>
      </c>
      <c r="G456" s="17">
        <f t="shared" ca="1" si="364"/>
        <v>29</v>
      </c>
      <c r="H456" s="17">
        <f t="shared" ca="1" si="365"/>
        <v>31</v>
      </c>
      <c r="I456" s="17">
        <f t="shared" ca="1" si="366"/>
        <v>28</v>
      </c>
      <c r="J456" s="17">
        <f t="shared" ca="1" si="367"/>
        <v>31</v>
      </c>
      <c r="K456" s="17">
        <f t="shared" ca="1" si="368"/>
        <v>28</v>
      </c>
      <c r="L456" s="17">
        <f t="shared" ca="1" si="369"/>
        <v>30</v>
      </c>
      <c r="M456" s="17">
        <f t="shared" ca="1" si="370"/>
        <v>28</v>
      </c>
      <c r="N456" s="17">
        <f t="shared" ca="1" si="371"/>
        <v>28</v>
      </c>
      <c r="O456" s="17">
        <f t="shared" ca="1" si="372"/>
        <v>30</v>
      </c>
      <c r="P456" s="17">
        <f t="shared" ca="1" si="373"/>
        <v>31</v>
      </c>
      <c r="Q456" s="17">
        <f t="shared" ca="1" si="374"/>
        <v>28</v>
      </c>
      <c r="R456" s="17">
        <f t="shared" ca="1" si="375"/>
        <v>31</v>
      </c>
      <c r="S456" s="17">
        <f t="shared" ca="1" si="376"/>
        <v>30</v>
      </c>
      <c r="T456" s="17">
        <f t="shared" ca="1" si="377"/>
        <v>31</v>
      </c>
      <c r="U456" s="17">
        <f t="shared" ca="1" si="378"/>
        <v>31</v>
      </c>
      <c r="V456" s="17">
        <f t="shared" ca="1" si="379"/>
        <v>31</v>
      </c>
      <c r="W456" s="17">
        <f t="shared" ca="1" si="380"/>
        <v>31</v>
      </c>
      <c r="X456" s="17">
        <f t="shared" ca="1" si="381"/>
        <v>29</v>
      </c>
      <c r="Y456" s="17">
        <f t="shared" ca="1" si="382"/>
        <v>28</v>
      </c>
      <c r="Z456" s="17">
        <f t="shared" ca="1" si="383"/>
        <v>31</v>
      </c>
      <c r="AA456" s="17">
        <f t="shared" ca="1" si="384"/>
        <v>28</v>
      </c>
      <c r="AB456" s="17">
        <f t="shared" ca="1" si="385"/>
        <v>28</v>
      </c>
      <c r="AC456" s="17">
        <f t="shared" ca="1" si="386"/>
        <v>29</v>
      </c>
      <c r="AD456" s="7">
        <f t="shared" ca="1" si="415"/>
        <v>0</v>
      </c>
      <c r="AE456" s="18">
        <f t="shared" ca="1" si="387"/>
        <v>0</v>
      </c>
      <c r="AF456" s="18">
        <f t="shared" ca="1" si="388"/>
        <v>0</v>
      </c>
      <c r="AG456" s="18">
        <f t="shared" ca="1" si="389"/>
        <v>0</v>
      </c>
      <c r="AH456" s="18">
        <f t="shared" ca="1" si="390"/>
        <v>0</v>
      </c>
      <c r="AI456" s="18">
        <f t="shared" ca="1" si="391"/>
        <v>0</v>
      </c>
      <c r="AJ456" s="18">
        <f t="shared" ca="1" si="392"/>
        <v>0</v>
      </c>
      <c r="AK456" s="18">
        <f t="shared" ca="1" si="393"/>
        <v>0</v>
      </c>
      <c r="AL456" s="18">
        <f t="shared" ca="1" si="394"/>
        <v>0</v>
      </c>
      <c r="AM456" s="18">
        <f t="shared" ca="1" si="395"/>
        <v>0</v>
      </c>
      <c r="AN456" s="18">
        <f t="shared" ca="1" si="396"/>
        <v>0</v>
      </c>
      <c r="AO456" s="18">
        <f t="shared" ca="1" si="397"/>
        <v>0</v>
      </c>
      <c r="AP456" s="18">
        <f t="shared" ca="1" si="398"/>
        <v>0</v>
      </c>
      <c r="AQ456" s="18">
        <f t="shared" ca="1" si="399"/>
        <v>0</v>
      </c>
      <c r="AR456" s="18">
        <f t="shared" ca="1" si="400"/>
        <v>0</v>
      </c>
      <c r="AS456" s="18">
        <f t="shared" ca="1" si="401"/>
        <v>0</v>
      </c>
      <c r="AT456" s="18">
        <f t="shared" ca="1" si="402"/>
        <v>0</v>
      </c>
      <c r="AU456" s="18">
        <f t="shared" ca="1" si="403"/>
        <v>0</v>
      </c>
      <c r="AV456" s="18">
        <f t="shared" ca="1" si="404"/>
        <v>0</v>
      </c>
      <c r="AW456" s="18">
        <f t="shared" ca="1" si="405"/>
        <v>0</v>
      </c>
      <c r="AX456" s="18">
        <f t="shared" ca="1" si="406"/>
        <v>0</v>
      </c>
      <c r="AY456" s="18">
        <f t="shared" ca="1" si="407"/>
        <v>0</v>
      </c>
      <c r="AZ456" s="18">
        <f t="shared" ca="1" si="408"/>
        <v>0</v>
      </c>
      <c r="BA456" s="18">
        <f t="shared" ca="1" si="409"/>
        <v>0</v>
      </c>
      <c r="BB456" s="18">
        <f t="shared" ca="1" si="410"/>
        <v>0</v>
      </c>
      <c r="BC456" s="18">
        <f t="shared" ca="1" si="411"/>
        <v>0</v>
      </c>
      <c r="BD456" s="18">
        <f t="shared" ca="1" si="412"/>
        <v>0</v>
      </c>
      <c r="BE456" s="18">
        <f t="shared" ca="1" si="413"/>
        <v>0</v>
      </c>
      <c r="BF456" s="18">
        <f t="shared" ca="1" si="414"/>
        <v>0</v>
      </c>
      <c r="BG456">
        <f ca="1">IF((IF(AD456&gt;AD455,1,0)+IF(AD456&gt;AD454,1,0)+IF(AD456&gt;AD453,1,0)+IF(AD456&lt;AD457,0,1)+IF(AD456&lt;AD458,0,1)+IF(AD456&lt;AD459,0,1))=6,1+MAX(BG$215:BG455),0)</f>
        <v>0</v>
      </c>
      <c r="BH456">
        <f t="shared" ca="1" si="416"/>
        <v>0</v>
      </c>
      <c r="BI456">
        <f t="shared" ca="1" si="417"/>
        <v>0</v>
      </c>
      <c r="BJ456"/>
      <c r="BK456"/>
      <c r="BL456"/>
      <c r="BM456">
        <v>228</v>
      </c>
      <c r="BN456"/>
      <c r="BO456"/>
      <c r="BP456"/>
      <c r="BQ456"/>
      <c r="BR456"/>
      <c r="BS456"/>
      <c r="BT456"/>
      <c r="BU456"/>
      <c r="BV456"/>
      <c r="BW456"/>
      <c r="BX456"/>
      <c r="BY456"/>
      <c r="BZ456"/>
      <c r="CA456"/>
      <c r="CB456"/>
      <c r="CC456" s="2"/>
    </row>
    <row r="457" spans="1:81" x14ac:dyDescent="0.35">
      <c r="A457" s="7">
        <f t="shared" si="358"/>
        <v>429</v>
      </c>
      <c r="B457" s="17">
        <f t="shared" ca="1" si="359"/>
        <v>29</v>
      </c>
      <c r="C457" s="17">
        <f t="shared" ca="1" si="360"/>
        <v>29</v>
      </c>
      <c r="D457" s="17">
        <f t="shared" ca="1" si="361"/>
        <v>31</v>
      </c>
      <c r="E457" s="17">
        <f t="shared" ca="1" si="362"/>
        <v>29</v>
      </c>
      <c r="F457" s="17">
        <f t="shared" ca="1" si="363"/>
        <v>32</v>
      </c>
      <c r="G457" s="17">
        <f t="shared" ca="1" si="364"/>
        <v>30</v>
      </c>
      <c r="H457" s="17">
        <f t="shared" ca="1" si="365"/>
        <v>32</v>
      </c>
      <c r="I457" s="17">
        <f t="shared" ca="1" si="366"/>
        <v>29</v>
      </c>
      <c r="J457" s="17">
        <f t="shared" ca="1" si="367"/>
        <v>32</v>
      </c>
      <c r="K457" s="17">
        <f t="shared" ca="1" si="368"/>
        <v>29</v>
      </c>
      <c r="L457" s="17">
        <f t="shared" ca="1" si="369"/>
        <v>31</v>
      </c>
      <c r="M457" s="17">
        <f t="shared" ca="1" si="370"/>
        <v>29</v>
      </c>
      <c r="N457" s="17">
        <f t="shared" ca="1" si="371"/>
        <v>29</v>
      </c>
      <c r="O457" s="17">
        <f t="shared" ca="1" si="372"/>
        <v>31</v>
      </c>
      <c r="P457" s="17">
        <f t="shared" ca="1" si="373"/>
        <v>32</v>
      </c>
      <c r="Q457" s="17">
        <f t="shared" ca="1" si="374"/>
        <v>29</v>
      </c>
      <c r="R457" s="17">
        <f t="shared" ca="1" si="375"/>
        <v>32</v>
      </c>
      <c r="S457" s="17">
        <f t="shared" ca="1" si="376"/>
        <v>31</v>
      </c>
      <c r="T457" s="17">
        <f t="shared" ca="1" si="377"/>
        <v>32</v>
      </c>
      <c r="U457" s="17">
        <f t="shared" ca="1" si="378"/>
        <v>32</v>
      </c>
      <c r="V457" s="17">
        <f t="shared" ca="1" si="379"/>
        <v>32</v>
      </c>
      <c r="W457" s="17">
        <f t="shared" ca="1" si="380"/>
        <v>32</v>
      </c>
      <c r="X457" s="17">
        <f t="shared" ca="1" si="381"/>
        <v>30</v>
      </c>
      <c r="Y457" s="17">
        <f t="shared" ca="1" si="382"/>
        <v>29</v>
      </c>
      <c r="Z457" s="17">
        <f t="shared" ca="1" si="383"/>
        <v>32</v>
      </c>
      <c r="AA457" s="17">
        <f t="shared" ca="1" si="384"/>
        <v>29</v>
      </c>
      <c r="AB457" s="17">
        <f t="shared" ca="1" si="385"/>
        <v>29</v>
      </c>
      <c r="AC457" s="17">
        <f t="shared" ca="1" si="386"/>
        <v>30</v>
      </c>
      <c r="AD457" s="7">
        <f t="shared" ca="1" si="415"/>
        <v>0</v>
      </c>
      <c r="AE457" s="18">
        <f t="shared" ca="1" si="387"/>
        <v>0</v>
      </c>
      <c r="AF457" s="18">
        <f t="shared" ca="1" si="388"/>
        <v>0</v>
      </c>
      <c r="AG457" s="18">
        <f t="shared" ca="1" si="389"/>
        <v>0</v>
      </c>
      <c r="AH457" s="18">
        <f t="shared" ca="1" si="390"/>
        <v>0</v>
      </c>
      <c r="AI457" s="18">
        <f t="shared" ca="1" si="391"/>
        <v>0</v>
      </c>
      <c r="AJ457" s="18">
        <f t="shared" ca="1" si="392"/>
        <v>0</v>
      </c>
      <c r="AK457" s="18">
        <f t="shared" ca="1" si="393"/>
        <v>0</v>
      </c>
      <c r="AL457" s="18">
        <f t="shared" ca="1" si="394"/>
        <v>0</v>
      </c>
      <c r="AM457" s="18">
        <f t="shared" ca="1" si="395"/>
        <v>0</v>
      </c>
      <c r="AN457" s="18">
        <f t="shared" ca="1" si="396"/>
        <v>0</v>
      </c>
      <c r="AO457" s="18">
        <f t="shared" ca="1" si="397"/>
        <v>0</v>
      </c>
      <c r="AP457" s="18">
        <f t="shared" ca="1" si="398"/>
        <v>0</v>
      </c>
      <c r="AQ457" s="18">
        <f t="shared" ca="1" si="399"/>
        <v>0</v>
      </c>
      <c r="AR457" s="18">
        <f t="shared" ca="1" si="400"/>
        <v>0</v>
      </c>
      <c r="AS457" s="18">
        <f t="shared" ca="1" si="401"/>
        <v>0</v>
      </c>
      <c r="AT457" s="18">
        <f t="shared" ca="1" si="402"/>
        <v>0</v>
      </c>
      <c r="AU457" s="18">
        <f t="shared" ca="1" si="403"/>
        <v>0</v>
      </c>
      <c r="AV457" s="18">
        <f t="shared" ca="1" si="404"/>
        <v>0</v>
      </c>
      <c r="AW457" s="18">
        <f t="shared" ca="1" si="405"/>
        <v>0</v>
      </c>
      <c r="AX457" s="18">
        <f t="shared" ca="1" si="406"/>
        <v>0</v>
      </c>
      <c r="AY457" s="18">
        <f t="shared" ca="1" si="407"/>
        <v>0</v>
      </c>
      <c r="AZ457" s="18">
        <f t="shared" ca="1" si="408"/>
        <v>0</v>
      </c>
      <c r="BA457" s="18">
        <f t="shared" ca="1" si="409"/>
        <v>0</v>
      </c>
      <c r="BB457" s="18">
        <f t="shared" ca="1" si="410"/>
        <v>0</v>
      </c>
      <c r="BC457" s="18">
        <f t="shared" ca="1" si="411"/>
        <v>0</v>
      </c>
      <c r="BD457" s="18">
        <f t="shared" ca="1" si="412"/>
        <v>0</v>
      </c>
      <c r="BE457" s="18">
        <f t="shared" ca="1" si="413"/>
        <v>0</v>
      </c>
      <c r="BF457" s="18">
        <f t="shared" ca="1" si="414"/>
        <v>0</v>
      </c>
      <c r="BG457">
        <f ca="1">IF((IF(AD457&gt;AD456,1,0)+IF(AD457&gt;AD455,1,0)+IF(AD457&gt;AD454,1,0)+IF(AD457&lt;AD458,0,1)+IF(AD457&lt;AD459,0,1)+IF(AD457&lt;AD460,0,1))=6,1+MAX(BG$215:BG456),0)</f>
        <v>0</v>
      </c>
      <c r="BH457">
        <f t="shared" ca="1" si="416"/>
        <v>0</v>
      </c>
      <c r="BI457">
        <f t="shared" ca="1" si="417"/>
        <v>0</v>
      </c>
      <c r="BJ457"/>
      <c r="BK457"/>
      <c r="BL457"/>
      <c r="BM457">
        <v>229</v>
      </c>
      <c r="BN457"/>
      <c r="BO457"/>
      <c r="BP457"/>
      <c r="BQ457"/>
      <c r="BR457"/>
      <c r="BS457"/>
      <c r="BT457"/>
      <c r="BU457"/>
      <c r="BV457"/>
      <c r="BW457"/>
      <c r="BX457"/>
      <c r="BY457"/>
      <c r="BZ457"/>
      <c r="CA457"/>
      <c r="CB457"/>
      <c r="CC457" s="2"/>
    </row>
    <row r="458" spans="1:81" x14ac:dyDescent="0.35">
      <c r="A458" s="7">
        <f t="shared" si="358"/>
        <v>430</v>
      </c>
      <c r="B458" s="17">
        <f t="shared" ca="1" si="359"/>
        <v>30</v>
      </c>
      <c r="C458" s="17">
        <f t="shared" ca="1" si="360"/>
        <v>30</v>
      </c>
      <c r="D458" s="17">
        <f t="shared" ca="1" si="361"/>
        <v>32</v>
      </c>
      <c r="E458" s="17">
        <f t="shared" ca="1" si="362"/>
        <v>30</v>
      </c>
      <c r="F458" s="17">
        <f t="shared" ca="1" si="363"/>
        <v>33</v>
      </c>
      <c r="G458" s="17">
        <f t="shared" ca="1" si="364"/>
        <v>31</v>
      </c>
      <c r="H458" s="17">
        <f t="shared" ca="1" si="365"/>
        <v>33</v>
      </c>
      <c r="I458" s="17">
        <f t="shared" ca="1" si="366"/>
        <v>30</v>
      </c>
      <c r="J458" s="17">
        <f t="shared" ca="1" si="367"/>
        <v>33</v>
      </c>
      <c r="K458" s="17">
        <f t="shared" ca="1" si="368"/>
        <v>30</v>
      </c>
      <c r="L458" s="17">
        <f t="shared" ca="1" si="369"/>
        <v>32</v>
      </c>
      <c r="M458" s="17">
        <f t="shared" ca="1" si="370"/>
        <v>30</v>
      </c>
      <c r="N458" s="17">
        <f t="shared" ca="1" si="371"/>
        <v>30</v>
      </c>
      <c r="O458" s="17">
        <f t="shared" ca="1" si="372"/>
        <v>32</v>
      </c>
      <c r="P458" s="17">
        <f t="shared" ca="1" si="373"/>
        <v>33</v>
      </c>
      <c r="Q458" s="17">
        <f t="shared" ca="1" si="374"/>
        <v>30</v>
      </c>
      <c r="R458" s="17">
        <f t="shared" ca="1" si="375"/>
        <v>33</v>
      </c>
      <c r="S458" s="17">
        <f t="shared" ca="1" si="376"/>
        <v>32</v>
      </c>
      <c r="T458" s="17">
        <f t="shared" ca="1" si="377"/>
        <v>33</v>
      </c>
      <c r="U458" s="17">
        <f t="shared" ca="1" si="378"/>
        <v>33</v>
      </c>
      <c r="V458" s="17">
        <f t="shared" ca="1" si="379"/>
        <v>33</v>
      </c>
      <c r="W458" s="17">
        <f t="shared" ca="1" si="380"/>
        <v>33</v>
      </c>
      <c r="X458" s="17">
        <f t="shared" ca="1" si="381"/>
        <v>31</v>
      </c>
      <c r="Y458" s="17">
        <f t="shared" ca="1" si="382"/>
        <v>30</v>
      </c>
      <c r="Z458" s="17">
        <f t="shared" ca="1" si="383"/>
        <v>33</v>
      </c>
      <c r="AA458" s="17">
        <f t="shared" ca="1" si="384"/>
        <v>30</v>
      </c>
      <c r="AB458" s="17">
        <f t="shared" ca="1" si="385"/>
        <v>30</v>
      </c>
      <c r="AC458" s="17">
        <f t="shared" ca="1" si="386"/>
        <v>31</v>
      </c>
      <c r="AD458" s="7">
        <f t="shared" ca="1" si="415"/>
        <v>0</v>
      </c>
      <c r="AE458" s="18">
        <f t="shared" ca="1" si="387"/>
        <v>0</v>
      </c>
      <c r="AF458" s="18">
        <f t="shared" ca="1" si="388"/>
        <v>0</v>
      </c>
      <c r="AG458" s="18">
        <f t="shared" ca="1" si="389"/>
        <v>0</v>
      </c>
      <c r="AH458" s="18">
        <f t="shared" ca="1" si="390"/>
        <v>0</v>
      </c>
      <c r="AI458" s="18">
        <f t="shared" ca="1" si="391"/>
        <v>0</v>
      </c>
      <c r="AJ458" s="18">
        <f t="shared" ca="1" si="392"/>
        <v>0</v>
      </c>
      <c r="AK458" s="18">
        <f t="shared" ca="1" si="393"/>
        <v>0</v>
      </c>
      <c r="AL458" s="18">
        <f t="shared" ca="1" si="394"/>
        <v>0</v>
      </c>
      <c r="AM458" s="18">
        <f t="shared" ca="1" si="395"/>
        <v>0</v>
      </c>
      <c r="AN458" s="18">
        <f t="shared" ca="1" si="396"/>
        <v>0</v>
      </c>
      <c r="AO458" s="18">
        <f t="shared" ca="1" si="397"/>
        <v>0</v>
      </c>
      <c r="AP458" s="18">
        <f t="shared" ca="1" si="398"/>
        <v>0</v>
      </c>
      <c r="AQ458" s="18">
        <f t="shared" ca="1" si="399"/>
        <v>0</v>
      </c>
      <c r="AR458" s="18">
        <f t="shared" ca="1" si="400"/>
        <v>0</v>
      </c>
      <c r="AS458" s="18">
        <f t="shared" ca="1" si="401"/>
        <v>0</v>
      </c>
      <c r="AT458" s="18">
        <f t="shared" ca="1" si="402"/>
        <v>0</v>
      </c>
      <c r="AU458" s="18">
        <f t="shared" ca="1" si="403"/>
        <v>0</v>
      </c>
      <c r="AV458" s="18">
        <f t="shared" ca="1" si="404"/>
        <v>0</v>
      </c>
      <c r="AW458" s="18">
        <f t="shared" ca="1" si="405"/>
        <v>0</v>
      </c>
      <c r="AX458" s="18">
        <f t="shared" ca="1" si="406"/>
        <v>0</v>
      </c>
      <c r="AY458" s="18">
        <f t="shared" ca="1" si="407"/>
        <v>0</v>
      </c>
      <c r="AZ458" s="18">
        <f t="shared" ca="1" si="408"/>
        <v>0</v>
      </c>
      <c r="BA458" s="18">
        <f t="shared" ca="1" si="409"/>
        <v>0</v>
      </c>
      <c r="BB458" s="18">
        <f t="shared" ca="1" si="410"/>
        <v>0</v>
      </c>
      <c r="BC458" s="18">
        <f t="shared" ca="1" si="411"/>
        <v>0</v>
      </c>
      <c r="BD458" s="18">
        <f t="shared" ca="1" si="412"/>
        <v>0</v>
      </c>
      <c r="BE458" s="18">
        <f t="shared" ca="1" si="413"/>
        <v>0</v>
      </c>
      <c r="BF458" s="18">
        <f t="shared" ca="1" si="414"/>
        <v>0</v>
      </c>
      <c r="BG458">
        <f ca="1">IF((IF(AD458&gt;AD457,1,0)+IF(AD458&gt;AD456,1,0)+IF(AD458&gt;AD455,1,0)+IF(AD458&lt;AD459,0,1)+IF(AD458&lt;AD460,0,1)+IF(AD458&lt;AD461,0,1))=6,1+MAX(BG$215:BG457),0)</f>
        <v>0</v>
      </c>
      <c r="BH458">
        <f t="shared" ca="1" si="416"/>
        <v>0</v>
      </c>
      <c r="BI458">
        <f t="shared" ca="1" si="417"/>
        <v>0</v>
      </c>
      <c r="BJ458"/>
      <c r="BK458"/>
      <c r="BL458"/>
      <c r="BM458">
        <v>230</v>
      </c>
      <c r="BN458"/>
      <c r="BO458"/>
      <c r="BP458"/>
      <c r="BQ458"/>
      <c r="BR458"/>
      <c r="BS458"/>
      <c r="BT458"/>
      <c r="BU458"/>
      <c r="BV458"/>
      <c r="BW458"/>
      <c r="BX458"/>
      <c r="BY458"/>
      <c r="BZ458"/>
      <c r="CA458"/>
      <c r="CB458"/>
      <c r="CC458" s="2"/>
    </row>
    <row r="459" spans="1:81" x14ac:dyDescent="0.35">
      <c r="A459" s="7">
        <f t="shared" si="358"/>
        <v>431</v>
      </c>
      <c r="B459" s="17">
        <f t="shared" ca="1" si="359"/>
        <v>31</v>
      </c>
      <c r="C459" s="17">
        <f t="shared" ca="1" si="360"/>
        <v>31</v>
      </c>
      <c r="D459" s="17">
        <f t="shared" ca="1" si="361"/>
        <v>33</v>
      </c>
      <c r="E459" s="17">
        <f t="shared" ca="1" si="362"/>
        <v>31</v>
      </c>
      <c r="F459" s="17">
        <f t="shared" ca="1" si="363"/>
        <v>34</v>
      </c>
      <c r="G459" s="17">
        <f t="shared" ca="1" si="364"/>
        <v>32</v>
      </c>
      <c r="H459" s="17">
        <f t="shared" ca="1" si="365"/>
        <v>34</v>
      </c>
      <c r="I459" s="17">
        <f t="shared" ca="1" si="366"/>
        <v>31</v>
      </c>
      <c r="J459" s="17">
        <f t="shared" ca="1" si="367"/>
        <v>34</v>
      </c>
      <c r="K459" s="17">
        <f t="shared" ca="1" si="368"/>
        <v>31</v>
      </c>
      <c r="L459" s="17">
        <f t="shared" ca="1" si="369"/>
        <v>33</v>
      </c>
      <c r="M459" s="17">
        <f t="shared" ca="1" si="370"/>
        <v>31</v>
      </c>
      <c r="N459" s="17">
        <f t="shared" ca="1" si="371"/>
        <v>31</v>
      </c>
      <c r="O459" s="17">
        <f t="shared" ca="1" si="372"/>
        <v>33</v>
      </c>
      <c r="P459" s="17">
        <f t="shared" ca="1" si="373"/>
        <v>34</v>
      </c>
      <c r="Q459" s="17">
        <f t="shared" ca="1" si="374"/>
        <v>31</v>
      </c>
      <c r="R459" s="17">
        <f t="shared" ca="1" si="375"/>
        <v>34</v>
      </c>
      <c r="S459" s="17">
        <f t="shared" ca="1" si="376"/>
        <v>33</v>
      </c>
      <c r="T459" s="17">
        <f t="shared" ca="1" si="377"/>
        <v>34</v>
      </c>
      <c r="U459" s="17">
        <f t="shared" ca="1" si="378"/>
        <v>34</v>
      </c>
      <c r="V459" s="17">
        <f t="shared" ca="1" si="379"/>
        <v>34</v>
      </c>
      <c r="W459" s="17">
        <f t="shared" ca="1" si="380"/>
        <v>34</v>
      </c>
      <c r="X459" s="17">
        <f t="shared" ca="1" si="381"/>
        <v>32</v>
      </c>
      <c r="Y459" s="17">
        <f t="shared" ca="1" si="382"/>
        <v>31</v>
      </c>
      <c r="Z459" s="17">
        <f t="shared" ca="1" si="383"/>
        <v>34</v>
      </c>
      <c r="AA459" s="17">
        <f t="shared" ca="1" si="384"/>
        <v>31</v>
      </c>
      <c r="AB459" s="17">
        <f t="shared" ca="1" si="385"/>
        <v>31</v>
      </c>
      <c r="AC459" s="17">
        <f t="shared" ca="1" si="386"/>
        <v>32</v>
      </c>
      <c r="AD459" s="7">
        <f t="shared" ca="1" si="415"/>
        <v>0</v>
      </c>
      <c r="AE459" s="18">
        <f t="shared" ca="1" si="387"/>
        <v>0</v>
      </c>
      <c r="AF459" s="18">
        <f t="shared" ca="1" si="388"/>
        <v>0</v>
      </c>
      <c r="AG459" s="18">
        <f t="shared" ca="1" si="389"/>
        <v>0</v>
      </c>
      <c r="AH459" s="18">
        <f t="shared" ca="1" si="390"/>
        <v>0</v>
      </c>
      <c r="AI459" s="18">
        <f t="shared" ca="1" si="391"/>
        <v>0</v>
      </c>
      <c r="AJ459" s="18">
        <f t="shared" ca="1" si="392"/>
        <v>0</v>
      </c>
      <c r="AK459" s="18">
        <f t="shared" ca="1" si="393"/>
        <v>0</v>
      </c>
      <c r="AL459" s="18">
        <f t="shared" ca="1" si="394"/>
        <v>0</v>
      </c>
      <c r="AM459" s="18">
        <f t="shared" ca="1" si="395"/>
        <v>0</v>
      </c>
      <c r="AN459" s="18">
        <f t="shared" ca="1" si="396"/>
        <v>0</v>
      </c>
      <c r="AO459" s="18">
        <f t="shared" ca="1" si="397"/>
        <v>0</v>
      </c>
      <c r="AP459" s="18">
        <f t="shared" ca="1" si="398"/>
        <v>0</v>
      </c>
      <c r="AQ459" s="18">
        <f t="shared" ca="1" si="399"/>
        <v>0</v>
      </c>
      <c r="AR459" s="18">
        <f t="shared" ca="1" si="400"/>
        <v>0</v>
      </c>
      <c r="AS459" s="18">
        <f t="shared" ca="1" si="401"/>
        <v>0</v>
      </c>
      <c r="AT459" s="18">
        <f t="shared" ca="1" si="402"/>
        <v>0</v>
      </c>
      <c r="AU459" s="18">
        <f t="shared" ca="1" si="403"/>
        <v>0</v>
      </c>
      <c r="AV459" s="18">
        <f t="shared" ca="1" si="404"/>
        <v>0</v>
      </c>
      <c r="AW459" s="18">
        <f t="shared" ca="1" si="405"/>
        <v>0</v>
      </c>
      <c r="AX459" s="18">
        <f t="shared" ca="1" si="406"/>
        <v>0</v>
      </c>
      <c r="AY459" s="18">
        <f t="shared" ca="1" si="407"/>
        <v>0</v>
      </c>
      <c r="AZ459" s="18">
        <f t="shared" ca="1" si="408"/>
        <v>0</v>
      </c>
      <c r="BA459" s="18">
        <f t="shared" ca="1" si="409"/>
        <v>0</v>
      </c>
      <c r="BB459" s="18">
        <f t="shared" ca="1" si="410"/>
        <v>0</v>
      </c>
      <c r="BC459" s="18">
        <f t="shared" ca="1" si="411"/>
        <v>0</v>
      </c>
      <c r="BD459" s="18">
        <f t="shared" ca="1" si="412"/>
        <v>0</v>
      </c>
      <c r="BE459" s="18">
        <f t="shared" ca="1" si="413"/>
        <v>0</v>
      </c>
      <c r="BF459" s="18">
        <f t="shared" ca="1" si="414"/>
        <v>0</v>
      </c>
      <c r="BG459">
        <f ca="1">IF((IF(AD459&gt;AD458,1,0)+IF(AD459&gt;AD457,1,0)+IF(AD459&gt;AD456,1,0)+IF(AD459&lt;AD460,0,1)+IF(AD459&lt;AD461,0,1)+IF(AD459&lt;AD462,0,1))=6,1+MAX(BG$215:BG458),0)</f>
        <v>0</v>
      </c>
      <c r="BH459">
        <f t="shared" ca="1" si="416"/>
        <v>0</v>
      </c>
      <c r="BI459">
        <f t="shared" ca="1" si="417"/>
        <v>0</v>
      </c>
      <c r="BJ459"/>
      <c r="BK459"/>
      <c r="BL459"/>
      <c r="BM459">
        <v>231</v>
      </c>
      <c r="BN459"/>
      <c r="BO459"/>
      <c r="BP459"/>
      <c r="BQ459"/>
      <c r="BR459"/>
      <c r="BS459"/>
      <c r="BT459"/>
      <c r="BU459"/>
      <c r="BV459"/>
      <c r="BW459"/>
      <c r="BX459"/>
      <c r="BY459"/>
      <c r="BZ459"/>
      <c r="CA459"/>
      <c r="CB459"/>
      <c r="CC459" s="2"/>
    </row>
    <row r="460" spans="1:81" x14ac:dyDescent="0.35">
      <c r="A460" s="7">
        <f t="shared" si="358"/>
        <v>432</v>
      </c>
      <c r="B460" s="17">
        <f t="shared" ca="1" si="359"/>
        <v>32</v>
      </c>
      <c r="C460" s="17">
        <f t="shared" ca="1" si="360"/>
        <v>32</v>
      </c>
      <c r="D460" s="17">
        <f t="shared" ca="1" si="361"/>
        <v>34</v>
      </c>
      <c r="E460" s="17">
        <f t="shared" ca="1" si="362"/>
        <v>32</v>
      </c>
      <c r="F460" s="17">
        <f t="shared" ca="1" si="363"/>
        <v>35</v>
      </c>
      <c r="G460" s="17">
        <f t="shared" ca="1" si="364"/>
        <v>33</v>
      </c>
      <c r="H460" s="17">
        <f t="shared" ca="1" si="365"/>
        <v>35</v>
      </c>
      <c r="I460" s="17">
        <f t="shared" ca="1" si="366"/>
        <v>32</v>
      </c>
      <c r="J460" s="17">
        <f t="shared" ca="1" si="367"/>
        <v>35</v>
      </c>
      <c r="K460" s="17">
        <f t="shared" ca="1" si="368"/>
        <v>32</v>
      </c>
      <c r="L460" s="17">
        <f t="shared" ca="1" si="369"/>
        <v>34</v>
      </c>
      <c r="M460" s="17">
        <f t="shared" ca="1" si="370"/>
        <v>32</v>
      </c>
      <c r="N460" s="17">
        <f t="shared" ca="1" si="371"/>
        <v>32</v>
      </c>
      <c r="O460" s="17">
        <f t="shared" ca="1" si="372"/>
        <v>34</v>
      </c>
      <c r="P460" s="17">
        <f t="shared" ca="1" si="373"/>
        <v>35</v>
      </c>
      <c r="Q460" s="17">
        <f t="shared" ca="1" si="374"/>
        <v>32</v>
      </c>
      <c r="R460" s="17">
        <f t="shared" ca="1" si="375"/>
        <v>35</v>
      </c>
      <c r="S460" s="17">
        <f t="shared" ca="1" si="376"/>
        <v>34</v>
      </c>
      <c r="T460" s="17">
        <f t="shared" ca="1" si="377"/>
        <v>35</v>
      </c>
      <c r="U460" s="17">
        <f t="shared" ca="1" si="378"/>
        <v>35</v>
      </c>
      <c r="V460" s="17">
        <f t="shared" ca="1" si="379"/>
        <v>35</v>
      </c>
      <c r="W460" s="17">
        <f t="shared" ca="1" si="380"/>
        <v>35</v>
      </c>
      <c r="X460" s="17">
        <f t="shared" ca="1" si="381"/>
        <v>33</v>
      </c>
      <c r="Y460" s="17">
        <f t="shared" ca="1" si="382"/>
        <v>32</v>
      </c>
      <c r="Z460" s="17">
        <f t="shared" ca="1" si="383"/>
        <v>35</v>
      </c>
      <c r="AA460" s="17">
        <f t="shared" ca="1" si="384"/>
        <v>32</v>
      </c>
      <c r="AB460" s="17">
        <f t="shared" ca="1" si="385"/>
        <v>32</v>
      </c>
      <c r="AC460" s="17">
        <f t="shared" ca="1" si="386"/>
        <v>33</v>
      </c>
      <c r="AD460" s="7">
        <f t="shared" ca="1" si="415"/>
        <v>0</v>
      </c>
      <c r="AE460" s="18">
        <f t="shared" ca="1" si="387"/>
        <v>0</v>
      </c>
      <c r="AF460" s="18">
        <f t="shared" ca="1" si="388"/>
        <v>0</v>
      </c>
      <c r="AG460" s="18">
        <f t="shared" ca="1" si="389"/>
        <v>0</v>
      </c>
      <c r="AH460" s="18">
        <f t="shared" ca="1" si="390"/>
        <v>0</v>
      </c>
      <c r="AI460" s="18">
        <f t="shared" ca="1" si="391"/>
        <v>0</v>
      </c>
      <c r="AJ460" s="18">
        <f t="shared" ca="1" si="392"/>
        <v>0</v>
      </c>
      <c r="AK460" s="18">
        <f t="shared" ca="1" si="393"/>
        <v>0</v>
      </c>
      <c r="AL460" s="18">
        <f t="shared" ca="1" si="394"/>
        <v>0</v>
      </c>
      <c r="AM460" s="18">
        <f t="shared" ca="1" si="395"/>
        <v>0</v>
      </c>
      <c r="AN460" s="18">
        <f t="shared" ca="1" si="396"/>
        <v>0</v>
      </c>
      <c r="AO460" s="18">
        <f t="shared" ca="1" si="397"/>
        <v>0</v>
      </c>
      <c r="AP460" s="18">
        <f t="shared" ca="1" si="398"/>
        <v>0</v>
      </c>
      <c r="AQ460" s="18">
        <f t="shared" ca="1" si="399"/>
        <v>0</v>
      </c>
      <c r="AR460" s="18">
        <f t="shared" ca="1" si="400"/>
        <v>0</v>
      </c>
      <c r="AS460" s="18">
        <f t="shared" ca="1" si="401"/>
        <v>0</v>
      </c>
      <c r="AT460" s="18">
        <f t="shared" ca="1" si="402"/>
        <v>0</v>
      </c>
      <c r="AU460" s="18">
        <f t="shared" ca="1" si="403"/>
        <v>0</v>
      </c>
      <c r="AV460" s="18">
        <f t="shared" ca="1" si="404"/>
        <v>0</v>
      </c>
      <c r="AW460" s="18">
        <f t="shared" ca="1" si="405"/>
        <v>0</v>
      </c>
      <c r="AX460" s="18">
        <f t="shared" ca="1" si="406"/>
        <v>0</v>
      </c>
      <c r="AY460" s="18">
        <f t="shared" ca="1" si="407"/>
        <v>0</v>
      </c>
      <c r="AZ460" s="18">
        <f t="shared" ca="1" si="408"/>
        <v>0</v>
      </c>
      <c r="BA460" s="18">
        <f t="shared" ca="1" si="409"/>
        <v>0</v>
      </c>
      <c r="BB460" s="18">
        <f t="shared" ca="1" si="410"/>
        <v>0</v>
      </c>
      <c r="BC460" s="18">
        <f t="shared" ca="1" si="411"/>
        <v>0</v>
      </c>
      <c r="BD460" s="18">
        <f t="shared" ca="1" si="412"/>
        <v>0</v>
      </c>
      <c r="BE460" s="18">
        <f t="shared" ca="1" si="413"/>
        <v>0</v>
      </c>
      <c r="BF460" s="18">
        <f t="shared" ca="1" si="414"/>
        <v>0</v>
      </c>
      <c r="BG460">
        <f ca="1">IF((IF(AD460&gt;AD459,1,0)+IF(AD460&gt;AD458,1,0)+IF(AD460&gt;AD457,1,0)+IF(AD460&lt;AD461,0,1)+IF(AD460&lt;AD462,0,1)+IF(AD460&lt;AD463,0,1))=6,1+MAX(BG$215:BG459),0)</f>
        <v>0</v>
      </c>
      <c r="BH460">
        <f t="shared" ca="1" si="416"/>
        <v>0</v>
      </c>
      <c r="BI460">
        <f t="shared" ca="1" si="417"/>
        <v>0</v>
      </c>
      <c r="BJ460"/>
      <c r="BK460"/>
      <c r="BL460"/>
      <c r="BM460">
        <v>232</v>
      </c>
      <c r="BN460"/>
      <c r="BO460"/>
      <c r="BP460"/>
      <c r="BQ460"/>
      <c r="BR460"/>
      <c r="BS460"/>
      <c r="BT460"/>
      <c r="BU460"/>
      <c r="BV460"/>
      <c r="BW460"/>
      <c r="BX460"/>
      <c r="BY460"/>
      <c r="BZ460"/>
      <c r="CA460"/>
      <c r="CB460"/>
      <c r="CC460" s="2"/>
    </row>
    <row r="461" spans="1:81" x14ac:dyDescent="0.35">
      <c r="A461" s="7">
        <f t="shared" si="358"/>
        <v>433</v>
      </c>
      <c r="B461" s="17">
        <f t="shared" ca="1" si="359"/>
        <v>33</v>
      </c>
      <c r="C461" s="17">
        <f t="shared" ca="1" si="360"/>
        <v>33</v>
      </c>
      <c r="D461" s="17">
        <f t="shared" ca="1" si="361"/>
        <v>35</v>
      </c>
      <c r="E461" s="17">
        <f t="shared" ca="1" si="362"/>
        <v>33</v>
      </c>
      <c r="F461" s="17">
        <f t="shared" ca="1" si="363"/>
        <v>36</v>
      </c>
      <c r="G461" s="17">
        <f t="shared" ca="1" si="364"/>
        <v>34</v>
      </c>
      <c r="H461" s="17">
        <f t="shared" ca="1" si="365"/>
        <v>36</v>
      </c>
      <c r="I461" s="17">
        <f t="shared" ca="1" si="366"/>
        <v>33</v>
      </c>
      <c r="J461" s="17">
        <f t="shared" ca="1" si="367"/>
        <v>36</v>
      </c>
      <c r="K461" s="17">
        <f t="shared" ca="1" si="368"/>
        <v>33</v>
      </c>
      <c r="L461" s="17">
        <f t="shared" ca="1" si="369"/>
        <v>35</v>
      </c>
      <c r="M461" s="17">
        <f t="shared" ca="1" si="370"/>
        <v>33</v>
      </c>
      <c r="N461" s="17">
        <f t="shared" ca="1" si="371"/>
        <v>33</v>
      </c>
      <c r="O461" s="17">
        <f t="shared" ca="1" si="372"/>
        <v>35</v>
      </c>
      <c r="P461" s="17">
        <f t="shared" ca="1" si="373"/>
        <v>36</v>
      </c>
      <c r="Q461" s="17">
        <f t="shared" ca="1" si="374"/>
        <v>33</v>
      </c>
      <c r="R461" s="17">
        <f t="shared" ca="1" si="375"/>
        <v>36</v>
      </c>
      <c r="S461" s="17">
        <f t="shared" ca="1" si="376"/>
        <v>35</v>
      </c>
      <c r="T461" s="17">
        <f t="shared" ca="1" si="377"/>
        <v>36</v>
      </c>
      <c r="U461" s="17">
        <f t="shared" ca="1" si="378"/>
        <v>36</v>
      </c>
      <c r="V461" s="17">
        <f t="shared" ca="1" si="379"/>
        <v>36</v>
      </c>
      <c r="W461" s="17">
        <f t="shared" ca="1" si="380"/>
        <v>36</v>
      </c>
      <c r="X461" s="17">
        <f t="shared" ca="1" si="381"/>
        <v>34</v>
      </c>
      <c r="Y461" s="17">
        <f t="shared" ca="1" si="382"/>
        <v>33</v>
      </c>
      <c r="Z461" s="17">
        <f t="shared" ca="1" si="383"/>
        <v>36</v>
      </c>
      <c r="AA461" s="17">
        <f t="shared" ca="1" si="384"/>
        <v>33</v>
      </c>
      <c r="AB461" s="17">
        <f t="shared" ca="1" si="385"/>
        <v>33</v>
      </c>
      <c r="AC461" s="17">
        <f t="shared" ca="1" si="386"/>
        <v>34</v>
      </c>
      <c r="AD461" s="7">
        <f t="shared" ca="1" si="415"/>
        <v>0</v>
      </c>
      <c r="AE461" s="18">
        <f t="shared" ca="1" si="387"/>
        <v>0</v>
      </c>
      <c r="AF461" s="18">
        <f t="shared" ca="1" si="388"/>
        <v>0</v>
      </c>
      <c r="AG461" s="18">
        <f t="shared" ca="1" si="389"/>
        <v>0</v>
      </c>
      <c r="AH461" s="18">
        <f t="shared" ca="1" si="390"/>
        <v>0</v>
      </c>
      <c r="AI461" s="18">
        <f t="shared" ca="1" si="391"/>
        <v>0</v>
      </c>
      <c r="AJ461" s="18">
        <f t="shared" ca="1" si="392"/>
        <v>0</v>
      </c>
      <c r="AK461" s="18">
        <f t="shared" ca="1" si="393"/>
        <v>0</v>
      </c>
      <c r="AL461" s="18">
        <f t="shared" ca="1" si="394"/>
        <v>0</v>
      </c>
      <c r="AM461" s="18">
        <f t="shared" ca="1" si="395"/>
        <v>0</v>
      </c>
      <c r="AN461" s="18">
        <f t="shared" ca="1" si="396"/>
        <v>0</v>
      </c>
      <c r="AO461" s="18">
        <f t="shared" ca="1" si="397"/>
        <v>0</v>
      </c>
      <c r="AP461" s="18">
        <f t="shared" ca="1" si="398"/>
        <v>0</v>
      </c>
      <c r="AQ461" s="18">
        <f t="shared" ca="1" si="399"/>
        <v>0</v>
      </c>
      <c r="AR461" s="18">
        <f t="shared" ca="1" si="400"/>
        <v>0</v>
      </c>
      <c r="AS461" s="18">
        <f t="shared" ca="1" si="401"/>
        <v>0</v>
      </c>
      <c r="AT461" s="18">
        <f t="shared" ca="1" si="402"/>
        <v>0</v>
      </c>
      <c r="AU461" s="18">
        <f t="shared" ca="1" si="403"/>
        <v>0</v>
      </c>
      <c r="AV461" s="18">
        <f t="shared" ca="1" si="404"/>
        <v>0</v>
      </c>
      <c r="AW461" s="18">
        <f t="shared" ca="1" si="405"/>
        <v>0</v>
      </c>
      <c r="AX461" s="18">
        <f t="shared" ca="1" si="406"/>
        <v>0</v>
      </c>
      <c r="AY461" s="18">
        <f t="shared" ca="1" si="407"/>
        <v>0</v>
      </c>
      <c r="AZ461" s="18">
        <f t="shared" ca="1" si="408"/>
        <v>0</v>
      </c>
      <c r="BA461" s="18">
        <f t="shared" ca="1" si="409"/>
        <v>0</v>
      </c>
      <c r="BB461" s="18">
        <f t="shared" ca="1" si="410"/>
        <v>0</v>
      </c>
      <c r="BC461" s="18">
        <f t="shared" ca="1" si="411"/>
        <v>0</v>
      </c>
      <c r="BD461" s="18">
        <f t="shared" ca="1" si="412"/>
        <v>0</v>
      </c>
      <c r="BE461" s="18">
        <f t="shared" ca="1" si="413"/>
        <v>0</v>
      </c>
      <c r="BF461" s="18">
        <f t="shared" ca="1" si="414"/>
        <v>0</v>
      </c>
      <c r="BG461">
        <f ca="1">IF((IF(AD461&gt;AD460,1,0)+IF(AD461&gt;AD459,1,0)+IF(AD461&gt;AD458,1,0)+IF(AD461&lt;AD462,0,1)+IF(AD461&lt;AD463,0,1)+IF(AD461&lt;AD464,0,1))=6,1+MAX(BG$215:BG460),0)</f>
        <v>0</v>
      </c>
      <c r="BH461">
        <f t="shared" ca="1" si="416"/>
        <v>0</v>
      </c>
      <c r="BI461">
        <f t="shared" ca="1" si="417"/>
        <v>0</v>
      </c>
      <c r="BJ461"/>
      <c r="BK461"/>
      <c r="BL461"/>
      <c r="BM461">
        <v>233</v>
      </c>
      <c r="BN461"/>
      <c r="BO461"/>
      <c r="BP461"/>
      <c r="BQ461"/>
      <c r="BR461"/>
      <c r="BS461"/>
      <c r="BT461"/>
      <c r="BU461"/>
      <c r="BV461"/>
      <c r="BW461"/>
      <c r="BX461"/>
      <c r="BY461"/>
      <c r="BZ461"/>
      <c r="CA461"/>
      <c r="CB461"/>
      <c r="CC461" s="2"/>
    </row>
    <row r="462" spans="1:81" x14ac:dyDescent="0.35">
      <c r="A462" s="7">
        <f t="shared" si="358"/>
        <v>434</v>
      </c>
      <c r="B462" s="17">
        <f t="shared" ca="1" si="359"/>
        <v>34</v>
      </c>
      <c r="C462" s="17">
        <f t="shared" ca="1" si="360"/>
        <v>34</v>
      </c>
      <c r="D462" s="17">
        <f t="shared" ca="1" si="361"/>
        <v>36</v>
      </c>
      <c r="E462" s="17">
        <f t="shared" ca="1" si="362"/>
        <v>34</v>
      </c>
      <c r="F462" s="17">
        <f t="shared" ca="1" si="363"/>
        <v>37</v>
      </c>
      <c r="G462" s="17">
        <f t="shared" ca="1" si="364"/>
        <v>35</v>
      </c>
      <c r="H462" s="17">
        <f t="shared" ca="1" si="365"/>
        <v>37</v>
      </c>
      <c r="I462" s="17">
        <f t="shared" ca="1" si="366"/>
        <v>34</v>
      </c>
      <c r="J462" s="17">
        <f t="shared" ca="1" si="367"/>
        <v>37</v>
      </c>
      <c r="K462" s="17">
        <f t="shared" ca="1" si="368"/>
        <v>34</v>
      </c>
      <c r="L462" s="17">
        <f t="shared" ca="1" si="369"/>
        <v>36</v>
      </c>
      <c r="M462" s="17">
        <f t="shared" ca="1" si="370"/>
        <v>34</v>
      </c>
      <c r="N462" s="17">
        <f t="shared" ca="1" si="371"/>
        <v>34</v>
      </c>
      <c r="O462" s="17">
        <f t="shared" ca="1" si="372"/>
        <v>36</v>
      </c>
      <c r="P462" s="17">
        <f t="shared" ca="1" si="373"/>
        <v>37</v>
      </c>
      <c r="Q462" s="17">
        <f t="shared" ca="1" si="374"/>
        <v>34</v>
      </c>
      <c r="R462" s="17">
        <f t="shared" ca="1" si="375"/>
        <v>37</v>
      </c>
      <c r="S462" s="17">
        <f t="shared" ca="1" si="376"/>
        <v>36</v>
      </c>
      <c r="T462" s="17">
        <f t="shared" ca="1" si="377"/>
        <v>37</v>
      </c>
      <c r="U462" s="17">
        <f t="shared" ca="1" si="378"/>
        <v>37</v>
      </c>
      <c r="V462" s="17">
        <f t="shared" ca="1" si="379"/>
        <v>37</v>
      </c>
      <c r="W462" s="17">
        <f t="shared" ca="1" si="380"/>
        <v>37</v>
      </c>
      <c r="X462" s="17">
        <f t="shared" ca="1" si="381"/>
        <v>35</v>
      </c>
      <c r="Y462" s="17">
        <f t="shared" ca="1" si="382"/>
        <v>34</v>
      </c>
      <c r="Z462" s="17">
        <f t="shared" ca="1" si="383"/>
        <v>37</v>
      </c>
      <c r="AA462" s="17">
        <f t="shared" ca="1" si="384"/>
        <v>34</v>
      </c>
      <c r="AB462" s="17">
        <f t="shared" ca="1" si="385"/>
        <v>34</v>
      </c>
      <c r="AC462" s="17">
        <f t="shared" ca="1" si="386"/>
        <v>35</v>
      </c>
      <c r="AD462" s="7">
        <f t="shared" ca="1" si="415"/>
        <v>0</v>
      </c>
      <c r="AE462" s="18">
        <f t="shared" ca="1" si="387"/>
        <v>0</v>
      </c>
      <c r="AF462" s="18">
        <f t="shared" ca="1" si="388"/>
        <v>0</v>
      </c>
      <c r="AG462" s="18">
        <f t="shared" ca="1" si="389"/>
        <v>0</v>
      </c>
      <c r="AH462" s="18">
        <f t="shared" ca="1" si="390"/>
        <v>0</v>
      </c>
      <c r="AI462" s="18">
        <f t="shared" ca="1" si="391"/>
        <v>0</v>
      </c>
      <c r="AJ462" s="18">
        <f t="shared" ca="1" si="392"/>
        <v>0</v>
      </c>
      <c r="AK462" s="18">
        <f t="shared" ca="1" si="393"/>
        <v>0</v>
      </c>
      <c r="AL462" s="18">
        <f t="shared" ca="1" si="394"/>
        <v>0</v>
      </c>
      <c r="AM462" s="18">
        <f t="shared" ca="1" si="395"/>
        <v>0</v>
      </c>
      <c r="AN462" s="18">
        <f t="shared" ca="1" si="396"/>
        <v>0</v>
      </c>
      <c r="AO462" s="18">
        <f t="shared" ca="1" si="397"/>
        <v>0</v>
      </c>
      <c r="AP462" s="18">
        <f t="shared" ca="1" si="398"/>
        <v>0</v>
      </c>
      <c r="AQ462" s="18">
        <f t="shared" ca="1" si="399"/>
        <v>0</v>
      </c>
      <c r="AR462" s="18">
        <f t="shared" ca="1" si="400"/>
        <v>0</v>
      </c>
      <c r="AS462" s="18">
        <f t="shared" ca="1" si="401"/>
        <v>0</v>
      </c>
      <c r="AT462" s="18">
        <f t="shared" ca="1" si="402"/>
        <v>0</v>
      </c>
      <c r="AU462" s="18">
        <f t="shared" ca="1" si="403"/>
        <v>0</v>
      </c>
      <c r="AV462" s="18">
        <f t="shared" ca="1" si="404"/>
        <v>0</v>
      </c>
      <c r="AW462" s="18">
        <f t="shared" ca="1" si="405"/>
        <v>0</v>
      </c>
      <c r="AX462" s="18">
        <f t="shared" ca="1" si="406"/>
        <v>0</v>
      </c>
      <c r="AY462" s="18">
        <f t="shared" ca="1" si="407"/>
        <v>0</v>
      </c>
      <c r="AZ462" s="18">
        <f t="shared" ca="1" si="408"/>
        <v>0</v>
      </c>
      <c r="BA462" s="18">
        <f t="shared" ca="1" si="409"/>
        <v>0</v>
      </c>
      <c r="BB462" s="18">
        <f t="shared" ca="1" si="410"/>
        <v>0</v>
      </c>
      <c r="BC462" s="18">
        <f t="shared" ca="1" si="411"/>
        <v>0</v>
      </c>
      <c r="BD462" s="18">
        <f t="shared" ca="1" si="412"/>
        <v>0</v>
      </c>
      <c r="BE462" s="18">
        <f t="shared" ca="1" si="413"/>
        <v>0</v>
      </c>
      <c r="BF462" s="18">
        <f t="shared" ca="1" si="414"/>
        <v>0</v>
      </c>
      <c r="BG462">
        <f ca="1">IF((IF(AD462&gt;AD461,1,0)+IF(AD462&gt;AD460,1,0)+IF(AD462&gt;AD459,1,0)+IF(AD462&lt;AD463,0,1)+IF(AD462&lt;AD464,0,1)+IF(AD462&lt;AD465,0,1))=6,1+MAX(BG$215:BG461),0)</f>
        <v>0</v>
      </c>
      <c r="BH462">
        <f t="shared" ca="1" si="416"/>
        <v>0</v>
      </c>
      <c r="BI462">
        <f t="shared" ca="1" si="417"/>
        <v>0</v>
      </c>
      <c r="BJ462"/>
      <c r="BK462"/>
      <c r="BL462"/>
      <c r="BM462">
        <v>234</v>
      </c>
      <c r="BN462"/>
      <c r="BO462"/>
      <c r="BP462"/>
      <c r="BQ462"/>
      <c r="BR462"/>
      <c r="BS462"/>
      <c r="BT462"/>
      <c r="BU462"/>
      <c r="BV462"/>
      <c r="BW462"/>
      <c r="BX462"/>
      <c r="BY462"/>
      <c r="BZ462"/>
      <c r="CA462"/>
      <c r="CB462"/>
      <c r="CC462" s="2"/>
    </row>
    <row r="463" spans="1:81" x14ac:dyDescent="0.35">
      <c r="A463" s="7">
        <f t="shared" si="358"/>
        <v>435</v>
      </c>
      <c r="B463" s="17">
        <f t="shared" ca="1" si="359"/>
        <v>35</v>
      </c>
      <c r="C463" s="17">
        <f t="shared" ca="1" si="360"/>
        <v>35</v>
      </c>
      <c r="D463" s="17">
        <f t="shared" ca="1" si="361"/>
        <v>37</v>
      </c>
      <c r="E463" s="17">
        <f t="shared" ca="1" si="362"/>
        <v>35</v>
      </c>
      <c r="F463" s="17">
        <f t="shared" ca="1" si="363"/>
        <v>38</v>
      </c>
      <c r="G463" s="17">
        <f t="shared" ca="1" si="364"/>
        <v>36</v>
      </c>
      <c r="H463" s="17">
        <f t="shared" ca="1" si="365"/>
        <v>38</v>
      </c>
      <c r="I463" s="17">
        <f t="shared" ca="1" si="366"/>
        <v>35</v>
      </c>
      <c r="J463" s="17">
        <f t="shared" ca="1" si="367"/>
        <v>38</v>
      </c>
      <c r="K463" s="17">
        <f t="shared" ca="1" si="368"/>
        <v>35</v>
      </c>
      <c r="L463" s="17">
        <f t="shared" ca="1" si="369"/>
        <v>37</v>
      </c>
      <c r="M463" s="17">
        <f t="shared" ca="1" si="370"/>
        <v>35</v>
      </c>
      <c r="N463" s="17">
        <f t="shared" ca="1" si="371"/>
        <v>35</v>
      </c>
      <c r="O463" s="17">
        <f t="shared" ca="1" si="372"/>
        <v>37</v>
      </c>
      <c r="P463" s="17">
        <f t="shared" ca="1" si="373"/>
        <v>38</v>
      </c>
      <c r="Q463" s="17">
        <f t="shared" ca="1" si="374"/>
        <v>35</v>
      </c>
      <c r="R463" s="17">
        <f t="shared" ca="1" si="375"/>
        <v>38</v>
      </c>
      <c r="S463" s="17">
        <f t="shared" ca="1" si="376"/>
        <v>37</v>
      </c>
      <c r="T463" s="17">
        <f t="shared" ca="1" si="377"/>
        <v>38</v>
      </c>
      <c r="U463" s="17">
        <f t="shared" ca="1" si="378"/>
        <v>38</v>
      </c>
      <c r="V463" s="17">
        <f t="shared" ca="1" si="379"/>
        <v>38</v>
      </c>
      <c r="W463" s="17">
        <f t="shared" ca="1" si="380"/>
        <v>38</v>
      </c>
      <c r="X463" s="17">
        <f t="shared" ca="1" si="381"/>
        <v>36</v>
      </c>
      <c r="Y463" s="17">
        <f t="shared" ca="1" si="382"/>
        <v>35</v>
      </c>
      <c r="Z463" s="17">
        <f t="shared" ca="1" si="383"/>
        <v>38</v>
      </c>
      <c r="AA463" s="17">
        <f t="shared" ca="1" si="384"/>
        <v>35</v>
      </c>
      <c r="AB463" s="17">
        <f t="shared" ca="1" si="385"/>
        <v>35</v>
      </c>
      <c r="AC463" s="17">
        <f t="shared" ca="1" si="386"/>
        <v>36</v>
      </c>
      <c r="AD463" s="7">
        <f t="shared" ca="1" si="415"/>
        <v>0</v>
      </c>
      <c r="AE463" s="18">
        <f t="shared" ca="1" si="387"/>
        <v>0</v>
      </c>
      <c r="AF463" s="18">
        <f t="shared" ca="1" si="388"/>
        <v>0</v>
      </c>
      <c r="AG463" s="18">
        <f t="shared" ca="1" si="389"/>
        <v>0</v>
      </c>
      <c r="AH463" s="18">
        <f t="shared" ca="1" si="390"/>
        <v>0</v>
      </c>
      <c r="AI463" s="18">
        <f t="shared" ca="1" si="391"/>
        <v>0</v>
      </c>
      <c r="AJ463" s="18">
        <f t="shared" ca="1" si="392"/>
        <v>0</v>
      </c>
      <c r="AK463" s="18">
        <f t="shared" ca="1" si="393"/>
        <v>0</v>
      </c>
      <c r="AL463" s="18">
        <f t="shared" ca="1" si="394"/>
        <v>0</v>
      </c>
      <c r="AM463" s="18">
        <f t="shared" ca="1" si="395"/>
        <v>0</v>
      </c>
      <c r="AN463" s="18">
        <f t="shared" ca="1" si="396"/>
        <v>0</v>
      </c>
      <c r="AO463" s="18">
        <f t="shared" ca="1" si="397"/>
        <v>0</v>
      </c>
      <c r="AP463" s="18">
        <f t="shared" ca="1" si="398"/>
        <v>0</v>
      </c>
      <c r="AQ463" s="18">
        <f t="shared" ca="1" si="399"/>
        <v>0</v>
      </c>
      <c r="AR463" s="18">
        <f t="shared" ca="1" si="400"/>
        <v>0</v>
      </c>
      <c r="AS463" s="18">
        <f t="shared" ca="1" si="401"/>
        <v>0</v>
      </c>
      <c r="AT463" s="18">
        <f t="shared" ca="1" si="402"/>
        <v>0</v>
      </c>
      <c r="AU463" s="18">
        <f t="shared" ca="1" si="403"/>
        <v>0</v>
      </c>
      <c r="AV463" s="18">
        <f t="shared" ca="1" si="404"/>
        <v>0</v>
      </c>
      <c r="AW463" s="18">
        <f t="shared" ca="1" si="405"/>
        <v>0</v>
      </c>
      <c r="AX463" s="18">
        <f t="shared" ca="1" si="406"/>
        <v>0</v>
      </c>
      <c r="AY463" s="18">
        <f t="shared" ca="1" si="407"/>
        <v>0</v>
      </c>
      <c r="AZ463" s="18">
        <f t="shared" ca="1" si="408"/>
        <v>0</v>
      </c>
      <c r="BA463" s="18">
        <f t="shared" ca="1" si="409"/>
        <v>0</v>
      </c>
      <c r="BB463" s="18">
        <f t="shared" ca="1" si="410"/>
        <v>0</v>
      </c>
      <c r="BC463" s="18">
        <f t="shared" ca="1" si="411"/>
        <v>0</v>
      </c>
      <c r="BD463" s="18">
        <f t="shared" ca="1" si="412"/>
        <v>0</v>
      </c>
      <c r="BE463" s="18">
        <f t="shared" ca="1" si="413"/>
        <v>0</v>
      </c>
      <c r="BF463" s="18">
        <f t="shared" ca="1" si="414"/>
        <v>0</v>
      </c>
      <c r="BG463">
        <f ca="1">IF((IF(AD463&gt;AD462,1,0)+IF(AD463&gt;AD461,1,0)+IF(AD463&gt;AD460,1,0)+IF(AD463&lt;AD464,0,1)+IF(AD463&lt;AD465,0,1)+IF(AD463&lt;AD466,0,1))=6,1+MAX(BG$215:BG462),0)</f>
        <v>0</v>
      </c>
      <c r="BH463">
        <f t="shared" ca="1" si="416"/>
        <v>0</v>
      </c>
      <c r="BI463">
        <f t="shared" ca="1" si="417"/>
        <v>0</v>
      </c>
      <c r="BJ463"/>
      <c r="BK463"/>
      <c r="BL463"/>
      <c r="BM463">
        <v>235</v>
      </c>
      <c r="BN463"/>
      <c r="BO463"/>
      <c r="BP463"/>
      <c r="BQ463"/>
      <c r="BR463"/>
      <c r="BS463"/>
      <c r="BT463"/>
      <c r="BU463"/>
      <c r="BV463"/>
      <c r="BW463"/>
      <c r="BX463"/>
      <c r="BY463"/>
      <c r="BZ463"/>
      <c r="CA463"/>
      <c r="CB463"/>
      <c r="CC463" s="2"/>
    </row>
    <row r="464" spans="1:81" x14ac:dyDescent="0.35">
      <c r="A464" s="7">
        <f t="shared" si="358"/>
        <v>436</v>
      </c>
      <c r="B464" s="17">
        <f t="shared" ca="1" si="359"/>
        <v>36</v>
      </c>
      <c r="C464" s="17">
        <f t="shared" ca="1" si="360"/>
        <v>36</v>
      </c>
      <c r="D464" s="17">
        <f t="shared" ca="1" si="361"/>
        <v>38</v>
      </c>
      <c r="E464" s="17">
        <f t="shared" ca="1" si="362"/>
        <v>36</v>
      </c>
      <c r="F464" s="17">
        <f t="shared" ca="1" si="363"/>
        <v>39</v>
      </c>
      <c r="G464" s="17">
        <f t="shared" ca="1" si="364"/>
        <v>37</v>
      </c>
      <c r="H464" s="17">
        <f t="shared" ca="1" si="365"/>
        <v>39</v>
      </c>
      <c r="I464" s="17">
        <f t="shared" ca="1" si="366"/>
        <v>36</v>
      </c>
      <c r="J464" s="17">
        <f t="shared" ca="1" si="367"/>
        <v>39</v>
      </c>
      <c r="K464" s="17">
        <f t="shared" ca="1" si="368"/>
        <v>36</v>
      </c>
      <c r="L464" s="17">
        <f t="shared" ca="1" si="369"/>
        <v>38</v>
      </c>
      <c r="M464" s="17">
        <f t="shared" ca="1" si="370"/>
        <v>36</v>
      </c>
      <c r="N464" s="17">
        <f t="shared" ca="1" si="371"/>
        <v>36</v>
      </c>
      <c r="O464" s="17">
        <f t="shared" ca="1" si="372"/>
        <v>38</v>
      </c>
      <c r="P464" s="17">
        <f t="shared" ca="1" si="373"/>
        <v>39</v>
      </c>
      <c r="Q464" s="17">
        <f t="shared" ca="1" si="374"/>
        <v>36</v>
      </c>
      <c r="R464" s="17">
        <f t="shared" ca="1" si="375"/>
        <v>39</v>
      </c>
      <c r="S464" s="17">
        <f t="shared" ca="1" si="376"/>
        <v>38</v>
      </c>
      <c r="T464" s="17">
        <f t="shared" ca="1" si="377"/>
        <v>39</v>
      </c>
      <c r="U464" s="17">
        <f t="shared" ca="1" si="378"/>
        <v>39</v>
      </c>
      <c r="V464" s="17">
        <f t="shared" ca="1" si="379"/>
        <v>39</v>
      </c>
      <c r="W464" s="17">
        <f t="shared" ca="1" si="380"/>
        <v>39</v>
      </c>
      <c r="X464" s="17">
        <f t="shared" ca="1" si="381"/>
        <v>37</v>
      </c>
      <c r="Y464" s="17">
        <f t="shared" ca="1" si="382"/>
        <v>36</v>
      </c>
      <c r="Z464" s="17">
        <f t="shared" ca="1" si="383"/>
        <v>39</v>
      </c>
      <c r="AA464" s="17">
        <f t="shared" ca="1" si="384"/>
        <v>36</v>
      </c>
      <c r="AB464" s="17">
        <f t="shared" ca="1" si="385"/>
        <v>36</v>
      </c>
      <c r="AC464" s="17">
        <f t="shared" ca="1" si="386"/>
        <v>37</v>
      </c>
      <c r="AD464" s="7">
        <f t="shared" ca="1" si="415"/>
        <v>0</v>
      </c>
      <c r="AE464" s="18">
        <f t="shared" ca="1" si="387"/>
        <v>0</v>
      </c>
      <c r="AF464" s="18">
        <f t="shared" ca="1" si="388"/>
        <v>0</v>
      </c>
      <c r="AG464" s="18">
        <f t="shared" ca="1" si="389"/>
        <v>0</v>
      </c>
      <c r="AH464" s="18">
        <f t="shared" ca="1" si="390"/>
        <v>0</v>
      </c>
      <c r="AI464" s="18">
        <f t="shared" ca="1" si="391"/>
        <v>0</v>
      </c>
      <c r="AJ464" s="18">
        <f t="shared" ca="1" si="392"/>
        <v>0</v>
      </c>
      <c r="AK464" s="18">
        <f t="shared" ca="1" si="393"/>
        <v>0</v>
      </c>
      <c r="AL464" s="18">
        <f t="shared" ca="1" si="394"/>
        <v>0</v>
      </c>
      <c r="AM464" s="18">
        <f t="shared" ca="1" si="395"/>
        <v>0</v>
      </c>
      <c r="AN464" s="18">
        <f t="shared" ca="1" si="396"/>
        <v>0</v>
      </c>
      <c r="AO464" s="18">
        <f t="shared" ca="1" si="397"/>
        <v>0</v>
      </c>
      <c r="AP464" s="18">
        <f t="shared" ca="1" si="398"/>
        <v>0</v>
      </c>
      <c r="AQ464" s="18">
        <f t="shared" ca="1" si="399"/>
        <v>0</v>
      </c>
      <c r="AR464" s="18">
        <f t="shared" ca="1" si="400"/>
        <v>0</v>
      </c>
      <c r="AS464" s="18">
        <f t="shared" ca="1" si="401"/>
        <v>0</v>
      </c>
      <c r="AT464" s="18">
        <f t="shared" ca="1" si="402"/>
        <v>0</v>
      </c>
      <c r="AU464" s="18">
        <f t="shared" ca="1" si="403"/>
        <v>0</v>
      </c>
      <c r="AV464" s="18">
        <f t="shared" ca="1" si="404"/>
        <v>0</v>
      </c>
      <c r="AW464" s="18">
        <f t="shared" ca="1" si="405"/>
        <v>0</v>
      </c>
      <c r="AX464" s="18">
        <f t="shared" ca="1" si="406"/>
        <v>0</v>
      </c>
      <c r="AY464" s="18">
        <f t="shared" ca="1" si="407"/>
        <v>0</v>
      </c>
      <c r="AZ464" s="18">
        <f t="shared" ca="1" si="408"/>
        <v>0</v>
      </c>
      <c r="BA464" s="18">
        <f t="shared" ca="1" si="409"/>
        <v>0</v>
      </c>
      <c r="BB464" s="18">
        <f t="shared" ca="1" si="410"/>
        <v>0</v>
      </c>
      <c r="BC464" s="18">
        <f t="shared" ca="1" si="411"/>
        <v>0</v>
      </c>
      <c r="BD464" s="18">
        <f t="shared" ca="1" si="412"/>
        <v>0</v>
      </c>
      <c r="BE464" s="18">
        <f t="shared" ca="1" si="413"/>
        <v>0</v>
      </c>
      <c r="BF464" s="18">
        <f t="shared" ca="1" si="414"/>
        <v>0</v>
      </c>
      <c r="BG464">
        <f ca="1">IF((IF(AD464&gt;AD463,1,0)+IF(AD464&gt;AD462,1,0)+IF(AD464&gt;AD461,1,0)+IF(AD464&lt;AD465,0,1)+IF(AD464&lt;AD466,0,1)+IF(AD464&lt;AD467,0,1))=6,1+MAX(BG$215:BG463),0)</f>
        <v>0</v>
      </c>
      <c r="BH464">
        <f t="shared" ca="1" si="416"/>
        <v>0</v>
      </c>
      <c r="BI464">
        <f t="shared" ca="1" si="417"/>
        <v>0</v>
      </c>
      <c r="BJ464"/>
      <c r="BK464"/>
      <c r="BL464"/>
      <c r="BM464">
        <v>236</v>
      </c>
      <c r="BN464"/>
      <c r="BO464"/>
      <c r="BP464"/>
      <c r="BQ464"/>
      <c r="BR464"/>
      <c r="BS464"/>
      <c r="BT464"/>
      <c r="BU464"/>
      <c r="BV464"/>
      <c r="BW464"/>
      <c r="BX464"/>
      <c r="BY464"/>
      <c r="BZ464"/>
      <c r="CA464"/>
      <c r="CB464"/>
      <c r="CC464" s="2"/>
    </row>
    <row r="465" spans="1:81" x14ac:dyDescent="0.35">
      <c r="A465" s="7">
        <f t="shared" si="358"/>
        <v>437</v>
      </c>
      <c r="B465" s="17">
        <f t="shared" ca="1" si="359"/>
        <v>37</v>
      </c>
      <c r="C465" s="17">
        <f t="shared" ca="1" si="360"/>
        <v>37</v>
      </c>
      <c r="D465" s="17">
        <f t="shared" ca="1" si="361"/>
        <v>39</v>
      </c>
      <c r="E465" s="17">
        <f t="shared" ca="1" si="362"/>
        <v>37</v>
      </c>
      <c r="F465" s="17">
        <f t="shared" ca="1" si="363"/>
        <v>40</v>
      </c>
      <c r="G465" s="17">
        <f t="shared" ca="1" si="364"/>
        <v>38</v>
      </c>
      <c r="H465" s="17">
        <f t="shared" ca="1" si="365"/>
        <v>40</v>
      </c>
      <c r="I465" s="17">
        <f t="shared" ca="1" si="366"/>
        <v>37</v>
      </c>
      <c r="J465" s="17">
        <f t="shared" ca="1" si="367"/>
        <v>40</v>
      </c>
      <c r="K465" s="17">
        <f t="shared" ca="1" si="368"/>
        <v>37</v>
      </c>
      <c r="L465" s="17">
        <f t="shared" ca="1" si="369"/>
        <v>39</v>
      </c>
      <c r="M465" s="17">
        <f t="shared" ca="1" si="370"/>
        <v>37</v>
      </c>
      <c r="N465" s="17">
        <f t="shared" ca="1" si="371"/>
        <v>37</v>
      </c>
      <c r="O465" s="17">
        <f t="shared" ca="1" si="372"/>
        <v>39</v>
      </c>
      <c r="P465" s="17">
        <f t="shared" ca="1" si="373"/>
        <v>40</v>
      </c>
      <c r="Q465" s="17">
        <f t="shared" ca="1" si="374"/>
        <v>37</v>
      </c>
      <c r="R465" s="17">
        <f t="shared" ca="1" si="375"/>
        <v>40</v>
      </c>
      <c r="S465" s="17">
        <f t="shared" ca="1" si="376"/>
        <v>39</v>
      </c>
      <c r="T465" s="17">
        <f t="shared" ca="1" si="377"/>
        <v>40</v>
      </c>
      <c r="U465" s="17">
        <f t="shared" ca="1" si="378"/>
        <v>40</v>
      </c>
      <c r="V465" s="17">
        <f t="shared" ca="1" si="379"/>
        <v>40</v>
      </c>
      <c r="W465" s="17">
        <f t="shared" ca="1" si="380"/>
        <v>40</v>
      </c>
      <c r="X465" s="17">
        <f t="shared" ca="1" si="381"/>
        <v>38</v>
      </c>
      <c r="Y465" s="17">
        <f t="shared" ca="1" si="382"/>
        <v>37</v>
      </c>
      <c r="Z465" s="17">
        <f t="shared" ca="1" si="383"/>
        <v>40</v>
      </c>
      <c r="AA465" s="17">
        <f t="shared" ca="1" si="384"/>
        <v>37</v>
      </c>
      <c r="AB465" s="17">
        <f t="shared" ca="1" si="385"/>
        <v>37</v>
      </c>
      <c r="AC465" s="17">
        <f t="shared" ca="1" si="386"/>
        <v>38</v>
      </c>
      <c r="AD465" s="7">
        <f t="shared" ca="1" si="415"/>
        <v>0</v>
      </c>
      <c r="AE465" s="18">
        <f t="shared" ca="1" si="387"/>
        <v>0</v>
      </c>
      <c r="AF465" s="18">
        <f t="shared" ca="1" si="388"/>
        <v>0</v>
      </c>
      <c r="AG465" s="18">
        <f t="shared" ca="1" si="389"/>
        <v>0</v>
      </c>
      <c r="AH465" s="18">
        <f t="shared" ca="1" si="390"/>
        <v>0</v>
      </c>
      <c r="AI465" s="18">
        <f t="shared" ca="1" si="391"/>
        <v>0</v>
      </c>
      <c r="AJ465" s="18">
        <f t="shared" ca="1" si="392"/>
        <v>0</v>
      </c>
      <c r="AK465" s="18">
        <f t="shared" ca="1" si="393"/>
        <v>0</v>
      </c>
      <c r="AL465" s="18">
        <f t="shared" ca="1" si="394"/>
        <v>0</v>
      </c>
      <c r="AM465" s="18">
        <f t="shared" ca="1" si="395"/>
        <v>0</v>
      </c>
      <c r="AN465" s="18">
        <f t="shared" ca="1" si="396"/>
        <v>0</v>
      </c>
      <c r="AO465" s="18">
        <f t="shared" ca="1" si="397"/>
        <v>0</v>
      </c>
      <c r="AP465" s="18">
        <f t="shared" ca="1" si="398"/>
        <v>0</v>
      </c>
      <c r="AQ465" s="18">
        <f t="shared" ca="1" si="399"/>
        <v>0</v>
      </c>
      <c r="AR465" s="18">
        <f t="shared" ca="1" si="400"/>
        <v>0</v>
      </c>
      <c r="AS465" s="18">
        <f t="shared" ca="1" si="401"/>
        <v>0</v>
      </c>
      <c r="AT465" s="18">
        <f t="shared" ca="1" si="402"/>
        <v>0</v>
      </c>
      <c r="AU465" s="18">
        <f t="shared" ca="1" si="403"/>
        <v>0</v>
      </c>
      <c r="AV465" s="18">
        <f t="shared" ca="1" si="404"/>
        <v>0</v>
      </c>
      <c r="AW465" s="18">
        <f t="shared" ca="1" si="405"/>
        <v>0</v>
      </c>
      <c r="AX465" s="18">
        <f t="shared" ca="1" si="406"/>
        <v>0</v>
      </c>
      <c r="AY465" s="18">
        <f t="shared" ca="1" si="407"/>
        <v>0</v>
      </c>
      <c r="AZ465" s="18">
        <f t="shared" ca="1" si="408"/>
        <v>0</v>
      </c>
      <c r="BA465" s="18">
        <f t="shared" ca="1" si="409"/>
        <v>0</v>
      </c>
      <c r="BB465" s="18">
        <f t="shared" ca="1" si="410"/>
        <v>0</v>
      </c>
      <c r="BC465" s="18">
        <f t="shared" ca="1" si="411"/>
        <v>0</v>
      </c>
      <c r="BD465" s="18">
        <f t="shared" ca="1" si="412"/>
        <v>0</v>
      </c>
      <c r="BE465" s="18">
        <f t="shared" ca="1" si="413"/>
        <v>0</v>
      </c>
      <c r="BF465" s="18">
        <f t="shared" ca="1" si="414"/>
        <v>0</v>
      </c>
      <c r="BG465">
        <f ca="1">IF((IF(AD465&gt;AD464,1,0)+IF(AD465&gt;AD463,1,0)+IF(AD465&gt;AD462,1,0)+IF(AD465&lt;AD466,0,1)+IF(AD465&lt;AD467,0,1)+IF(AD465&lt;AD468,0,1))=6,1+MAX(BG$215:BG464),0)</f>
        <v>0</v>
      </c>
      <c r="BH465">
        <f t="shared" ca="1" si="416"/>
        <v>0</v>
      </c>
      <c r="BI465">
        <f t="shared" ca="1" si="417"/>
        <v>0</v>
      </c>
      <c r="BJ465"/>
      <c r="BK465"/>
      <c r="BL465"/>
      <c r="BM465">
        <v>237</v>
      </c>
      <c r="BN465"/>
      <c r="BO465"/>
      <c r="BP465"/>
      <c r="BQ465"/>
      <c r="BR465"/>
      <c r="BS465"/>
      <c r="BT465"/>
      <c r="BU465"/>
      <c r="BV465"/>
      <c r="BW465"/>
      <c r="BX465"/>
      <c r="BY465"/>
      <c r="BZ465"/>
      <c r="CA465"/>
      <c r="CB465"/>
      <c r="CC465" s="2"/>
    </row>
    <row r="466" spans="1:81" x14ac:dyDescent="0.35">
      <c r="A466" s="7">
        <f t="shared" si="358"/>
        <v>438</v>
      </c>
      <c r="B466" s="17">
        <f t="shared" ca="1" si="359"/>
        <v>38</v>
      </c>
      <c r="C466" s="17">
        <f t="shared" ca="1" si="360"/>
        <v>38</v>
      </c>
      <c r="D466" s="17">
        <f t="shared" ca="1" si="361"/>
        <v>40</v>
      </c>
      <c r="E466" s="17">
        <f t="shared" ca="1" si="362"/>
        <v>38</v>
      </c>
      <c r="F466" s="17">
        <f t="shared" ca="1" si="363"/>
        <v>41</v>
      </c>
      <c r="G466" s="17">
        <f t="shared" ca="1" si="364"/>
        <v>39</v>
      </c>
      <c r="H466" s="17">
        <f t="shared" ca="1" si="365"/>
        <v>41</v>
      </c>
      <c r="I466" s="17">
        <f t="shared" ca="1" si="366"/>
        <v>38</v>
      </c>
      <c r="J466" s="17">
        <f t="shared" ca="1" si="367"/>
        <v>41</v>
      </c>
      <c r="K466" s="17">
        <f t="shared" ca="1" si="368"/>
        <v>38</v>
      </c>
      <c r="L466" s="17">
        <f t="shared" ca="1" si="369"/>
        <v>40</v>
      </c>
      <c r="M466" s="17">
        <f t="shared" ca="1" si="370"/>
        <v>38</v>
      </c>
      <c r="N466" s="17">
        <f t="shared" ca="1" si="371"/>
        <v>38</v>
      </c>
      <c r="O466" s="17">
        <f t="shared" ca="1" si="372"/>
        <v>40</v>
      </c>
      <c r="P466" s="17">
        <f t="shared" ca="1" si="373"/>
        <v>41</v>
      </c>
      <c r="Q466" s="17">
        <f t="shared" ca="1" si="374"/>
        <v>38</v>
      </c>
      <c r="R466" s="17">
        <f t="shared" ca="1" si="375"/>
        <v>41</v>
      </c>
      <c r="S466" s="17">
        <f t="shared" ca="1" si="376"/>
        <v>40</v>
      </c>
      <c r="T466" s="17">
        <f t="shared" ca="1" si="377"/>
        <v>41</v>
      </c>
      <c r="U466" s="17">
        <f t="shared" ca="1" si="378"/>
        <v>41</v>
      </c>
      <c r="V466" s="17">
        <f t="shared" ca="1" si="379"/>
        <v>41</v>
      </c>
      <c r="W466" s="17">
        <f t="shared" ca="1" si="380"/>
        <v>41</v>
      </c>
      <c r="X466" s="17">
        <f t="shared" ca="1" si="381"/>
        <v>39</v>
      </c>
      <c r="Y466" s="17">
        <f t="shared" ca="1" si="382"/>
        <v>38</v>
      </c>
      <c r="Z466" s="17">
        <f t="shared" ca="1" si="383"/>
        <v>41</v>
      </c>
      <c r="AA466" s="17">
        <f t="shared" ca="1" si="384"/>
        <v>38</v>
      </c>
      <c r="AB466" s="17">
        <f t="shared" ca="1" si="385"/>
        <v>38</v>
      </c>
      <c r="AC466" s="17">
        <f t="shared" ca="1" si="386"/>
        <v>39</v>
      </c>
      <c r="AD466" s="7">
        <f t="shared" ca="1" si="415"/>
        <v>0</v>
      </c>
      <c r="AE466" s="18">
        <f t="shared" ca="1" si="387"/>
        <v>0</v>
      </c>
      <c r="AF466" s="18">
        <f t="shared" ca="1" si="388"/>
        <v>0</v>
      </c>
      <c r="AG466" s="18">
        <f t="shared" ca="1" si="389"/>
        <v>0</v>
      </c>
      <c r="AH466" s="18">
        <f t="shared" ca="1" si="390"/>
        <v>0</v>
      </c>
      <c r="AI466" s="18">
        <f t="shared" ca="1" si="391"/>
        <v>0</v>
      </c>
      <c r="AJ466" s="18">
        <f t="shared" ca="1" si="392"/>
        <v>0</v>
      </c>
      <c r="AK466" s="18">
        <f t="shared" ca="1" si="393"/>
        <v>0</v>
      </c>
      <c r="AL466" s="18">
        <f t="shared" ca="1" si="394"/>
        <v>0</v>
      </c>
      <c r="AM466" s="18">
        <f t="shared" ca="1" si="395"/>
        <v>0</v>
      </c>
      <c r="AN466" s="18">
        <f t="shared" ca="1" si="396"/>
        <v>0</v>
      </c>
      <c r="AO466" s="18">
        <f t="shared" ca="1" si="397"/>
        <v>0</v>
      </c>
      <c r="AP466" s="18">
        <f t="shared" ca="1" si="398"/>
        <v>0</v>
      </c>
      <c r="AQ466" s="18">
        <f t="shared" ca="1" si="399"/>
        <v>0</v>
      </c>
      <c r="AR466" s="18">
        <f t="shared" ca="1" si="400"/>
        <v>0</v>
      </c>
      <c r="AS466" s="18">
        <f t="shared" ca="1" si="401"/>
        <v>0</v>
      </c>
      <c r="AT466" s="18">
        <f t="shared" ca="1" si="402"/>
        <v>0</v>
      </c>
      <c r="AU466" s="18">
        <f t="shared" ca="1" si="403"/>
        <v>0</v>
      </c>
      <c r="AV466" s="18">
        <f t="shared" ca="1" si="404"/>
        <v>0</v>
      </c>
      <c r="AW466" s="18">
        <f t="shared" ca="1" si="405"/>
        <v>0</v>
      </c>
      <c r="AX466" s="18">
        <f t="shared" ca="1" si="406"/>
        <v>0</v>
      </c>
      <c r="AY466" s="18">
        <f t="shared" ca="1" si="407"/>
        <v>0</v>
      </c>
      <c r="AZ466" s="18">
        <f t="shared" ca="1" si="408"/>
        <v>0</v>
      </c>
      <c r="BA466" s="18">
        <f t="shared" ca="1" si="409"/>
        <v>0</v>
      </c>
      <c r="BB466" s="18">
        <f t="shared" ca="1" si="410"/>
        <v>0</v>
      </c>
      <c r="BC466" s="18">
        <f t="shared" ca="1" si="411"/>
        <v>0</v>
      </c>
      <c r="BD466" s="18">
        <f t="shared" ca="1" si="412"/>
        <v>0</v>
      </c>
      <c r="BE466" s="18">
        <f t="shared" ca="1" si="413"/>
        <v>0</v>
      </c>
      <c r="BF466" s="18">
        <f t="shared" ca="1" si="414"/>
        <v>0</v>
      </c>
      <c r="BG466">
        <f ca="1">IF((IF(AD466&gt;AD465,1,0)+IF(AD466&gt;AD464,1,0)+IF(AD466&gt;AD463,1,0)+IF(AD466&lt;AD467,0,1)+IF(AD466&lt;AD468,0,1)+IF(AD466&lt;AD469,0,1))=6,1+MAX(BG$215:BG465),0)</f>
        <v>0</v>
      </c>
      <c r="BH466">
        <f t="shared" ca="1" si="416"/>
        <v>0</v>
      </c>
      <c r="BI466">
        <f t="shared" ca="1" si="417"/>
        <v>0</v>
      </c>
      <c r="BJ466"/>
      <c r="BK466"/>
      <c r="BL466"/>
      <c r="BM466">
        <v>238</v>
      </c>
      <c r="BN466"/>
      <c r="BO466"/>
      <c r="BP466"/>
      <c r="BQ466"/>
      <c r="BR466"/>
      <c r="BS466"/>
      <c r="BT466"/>
      <c r="BU466"/>
      <c r="BV466"/>
      <c r="BW466"/>
      <c r="BX466"/>
      <c r="BY466"/>
      <c r="BZ466"/>
      <c r="CA466"/>
      <c r="CB466"/>
      <c r="CC466" s="2"/>
    </row>
    <row r="467" spans="1:81" x14ac:dyDescent="0.35">
      <c r="A467" s="7">
        <f t="shared" si="358"/>
        <v>439</v>
      </c>
      <c r="B467" s="17">
        <f t="shared" ca="1" si="359"/>
        <v>39</v>
      </c>
      <c r="C467" s="17">
        <f t="shared" ca="1" si="360"/>
        <v>39</v>
      </c>
      <c r="D467" s="17">
        <f t="shared" ca="1" si="361"/>
        <v>41</v>
      </c>
      <c r="E467" s="17">
        <f t="shared" ca="1" si="362"/>
        <v>39</v>
      </c>
      <c r="F467" s="17">
        <f t="shared" ca="1" si="363"/>
        <v>42</v>
      </c>
      <c r="G467" s="17">
        <f t="shared" ca="1" si="364"/>
        <v>40</v>
      </c>
      <c r="H467" s="17">
        <f t="shared" ca="1" si="365"/>
        <v>42</v>
      </c>
      <c r="I467" s="17">
        <f t="shared" ca="1" si="366"/>
        <v>39</v>
      </c>
      <c r="J467" s="17">
        <f t="shared" ca="1" si="367"/>
        <v>42</v>
      </c>
      <c r="K467" s="17">
        <f t="shared" ca="1" si="368"/>
        <v>39</v>
      </c>
      <c r="L467" s="17">
        <f t="shared" ca="1" si="369"/>
        <v>41</v>
      </c>
      <c r="M467" s="17">
        <f t="shared" ca="1" si="370"/>
        <v>39</v>
      </c>
      <c r="N467" s="17">
        <f t="shared" ca="1" si="371"/>
        <v>39</v>
      </c>
      <c r="O467" s="17">
        <f t="shared" ca="1" si="372"/>
        <v>41</v>
      </c>
      <c r="P467" s="17">
        <f t="shared" ca="1" si="373"/>
        <v>42</v>
      </c>
      <c r="Q467" s="17">
        <f t="shared" ca="1" si="374"/>
        <v>39</v>
      </c>
      <c r="R467" s="17">
        <f t="shared" ca="1" si="375"/>
        <v>42</v>
      </c>
      <c r="S467" s="17">
        <f t="shared" ca="1" si="376"/>
        <v>41</v>
      </c>
      <c r="T467" s="17">
        <f t="shared" ca="1" si="377"/>
        <v>42</v>
      </c>
      <c r="U467" s="17">
        <f t="shared" ca="1" si="378"/>
        <v>42</v>
      </c>
      <c r="V467" s="17">
        <f t="shared" ca="1" si="379"/>
        <v>42</v>
      </c>
      <c r="W467" s="17">
        <f t="shared" ca="1" si="380"/>
        <v>42</v>
      </c>
      <c r="X467" s="17">
        <f t="shared" ca="1" si="381"/>
        <v>40</v>
      </c>
      <c r="Y467" s="17">
        <f t="shared" ca="1" si="382"/>
        <v>39</v>
      </c>
      <c r="Z467" s="17">
        <f t="shared" ca="1" si="383"/>
        <v>42</v>
      </c>
      <c r="AA467" s="17">
        <f t="shared" ca="1" si="384"/>
        <v>39</v>
      </c>
      <c r="AB467" s="17">
        <f t="shared" ca="1" si="385"/>
        <v>39</v>
      </c>
      <c r="AC467" s="17">
        <f t="shared" ca="1" si="386"/>
        <v>40</v>
      </c>
      <c r="AD467" s="7">
        <f t="shared" ca="1" si="415"/>
        <v>0</v>
      </c>
      <c r="AE467" s="18">
        <f t="shared" ca="1" si="387"/>
        <v>0</v>
      </c>
      <c r="AF467" s="18">
        <f t="shared" ca="1" si="388"/>
        <v>0</v>
      </c>
      <c r="AG467" s="18">
        <f t="shared" ca="1" si="389"/>
        <v>0</v>
      </c>
      <c r="AH467" s="18">
        <f t="shared" ca="1" si="390"/>
        <v>0</v>
      </c>
      <c r="AI467" s="18">
        <f t="shared" ca="1" si="391"/>
        <v>0</v>
      </c>
      <c r="AJ467" s="18">
        <f t="shared" ca="1" si="392"/>
        <v>0</v>
      </c>
      <c r="AK467" s="18">
        <f t="shared" ca="1" si="393"/>
        <v>0</v>
      </c>
      <c r="AL467" s="18">
        <f t="shared" ca="1" si="394"/>
        <v>0</v>
      </c>
      <c r="AM467" s="18">
        <f t="shared" ca="1" si="395"/>
        <v>0</v>
      </c>
      <c r="AN467" s="18">
        <f t="shared" ca="1" si="396"/>
        <v>0</v>
      </c>
      <c r="AO467" s="18">
        <f t="shared" ca="1" si="397"/>
        <v>0</v>
      </c>
      <c r="AP467" s="18">
        <f t="shared" ca="1" si="398"/>
        <v>0</v>
      </c>
      <c r="AQ467" s="18">
        <f t="shared" ca="1" si="399"/>
        <v>0</v>
      </c>
      <c r="AR467" s="18">
        <f t="shared" ca="1" si="400"/>
        <v>0</v>
      </c>
      <c r="AS467" s="18">
        <f t="shared" ca="1" si="401"/>
        <v>0</v>
      </c>
      <c r="AT467" s="18">
        <f t="shared" ca="1" si="402"/>
        <v>0</v>
      </c>
      <c r="AU467" s="18">
        <f t="shared" ca="1" si="403"/>
        <v>0</v>
      </c>
      <c r="AV467" s="18">
        <f t="shared" ca="1" si="404"/>
        <v>0</v>
      </c>
      <c r="AW467" s="18">
        <f t="shared" ca="1" si="405"/>
        <v>0</v>
      </c>
      <c r="AX467" s="18">
        <f t="shared" ca="1" si="406"/>
        <v>0</v>
      </c>
      <c r="AY467" s="18">
        <f t="shared" ca="1" si="407"/>
        <v>0</v>
      </c>
      <c r="AZ467" s="18">
        <f t="shared" ca="1" si="408"/>
        <v>0</v>
      </c>
      <c r="BA467" s="18">
        <f t="shared" ca="1" si="409"/>
        <v>0</v>
      </c>
      <c r="BB467" s="18">
        <f t="shared" ca="1" si="410"/>
        <v>0</v>
      </c>
      <c r="BC467" s="18">
        <f t="shared" ca="1" si="411"/>
        <v>0</v>
      </c>
      <c r="BD467" s="18">
        <f t="shared" ca="1" si="412"/>
        <v>0</v>
      </c>
      <c r="BE467" s="18">
        <f t="shared" ca="1" si="413"/>
        <v>0</v>
      </c>
      <c r="BF467" s="18">
        <f t="shared" ca="1" si="414"/>
        <v>0</v>
      </c>
      <c r="BG467">
        <f ca="1">IF((IF(AD467&gt;AD466,1,0)+IF(AD467&gt;AD465,1,0)+IF(AD467&gt;AD464,1,0)+IF(AD467&lt;AD468,0,1)+IF(AD467&lt;AD469,0,1)+IF(AD467&lt;AD470,0,1))=6,1+MAX(BG$215:BG466),0)</f>
        <v>0</v>
      </c>
      <c r="BH467">
        <f t="shared" ca="1" si="416"/>
        <v>0</v>
      </c>
      <c r="BI467">
        <f t="shared" ca="1" si="417"/>
        <v>0</v>
      </c>
      <c r="BJ467"/>
      <c r="BK467"/>
      <c r="BL467"/>
      <c r="BM467">
        <v>239</v>
      </c>
      <c r="BN467"/>
      <c r="BO467"/>
      <c r="BP467"/>
      <c r="BQ467"/>
      <c r="BR467"/>
      <c r="BS467"/>
      <c r="BT467"/>
      <c r="BU467"/>
      <c r="BV467"/>
      <c r="BW467"/>
      <c r="BX467"/>
      <c r="BY467"/>
      <c r="BZ467"/>
      <c r="CA467"/>
      <c r="CB467"/>
      <c r="CC467" s="2"/>
    </row>
    <row r="468" spans="1:81" x14ac:dyDescent="0.35">
      <c r="A468" s="7">
        <f t="shared" si="358"/>
        <v>440</v>
      </c>
      <c r="B468" s="17">
        <f t="shared" ca="1" si="359"/>
        <v>40</v>
      </c>
      <c r="C468" s="17">
        <f t="shared" ca="1" si="360"/>
        <v>40</v>
      </c>
      <c r="D468" s="17">
        <f t="shared" ca="1" si="361"/>
        <v>42</v>
      </c>
      <c r="E468" s="17">
        <f t="shared" ca="1" si="362"/>
        <v>40</v>
      </c>
      <c r="F468" s="17">
        <f t="shared" ca="1" si="363"/>
        <v>43</v>
      </c>
      <c r="G468" s="17">
        <f t="shared" ca="1" si="364"/>
        <v>41</v>
      </c>
      <c r="H468" s="17">
        <f t="shared" ca="1" si="365"/>
        <v>43</v>
      </c>
      <c r="I468" s="17">
        <f t="shared" ca="1" si="366"/>
        <v>40</v>
      </c>
      <c r="J468" s="17">
        <f t="shared" ca="1" si="367"/>
        <v>43</v>
      </c>
      <c r="K468" s="17">
        <f t="shared" ca="1" si="368"/>
        <v>40</v>
      </c>
      <c r="L468" s="17">
        <f t="shared" ca="1" si="369"/>
        <v>42</v>
      </c>
      <c r="M468" s="17">
        <f t="shared" ca="1" si="370"/>
        <v>40</v>
      </c>
      <c r="N468" s="17">
        <f t="shared" ca="1" si="371"/>
        <v>40</v>
      </c>
      <c r="O468" s="17">
        <f t="shared" ca="1" si="372"/>
        <v>42</v>
      </c>
      <c r="P468" s="17">
        <f t="shared" ca="1" si="373"/>
        <v>43</v>
      </c>
      <c r="Q468" s="17">
        <f t="shared" ca="1" si="374"/>
        <v>40</v>
      </c>
      <c r="R468" s="17">
        <f t="shared" ca="1" si="375"/>
        <v>43</v>
      </c>
      <c r="S468" s="17">
        <f t="shared" ca="1" si="376"/>
        <v>42</v>
      </c>
      <c r="T468" s="17">
        <f t="shared" ca="1" si="377"/>
        <v>43</v>
      </c>
      <c r="U468" s="17">
        <f t="shared" ca="1" si="378"/>
        <v>43</v>
      </c>
      <c r="V468" s="17">
        <f t="shared" ca="1" si="379"/>
        <v>43</v>
      </c>
      <c r="W468" s="17">
        <f t="shared" ca="1" si="380"/>
        <v>43</v>
      </c>
      <c r="X468" s="17">
        <f t="shared" ca="1" si="381"/>
        <v>41</v>
      </c>
      <c r="Y468" s="17">
        <f t="shared" ca="1" si="382"/>
        <v>40</v>
      </c>
      <c r="Z468" s="17">
        <f t="shared" ca="1" si="383"/>
        <v>43</v>
      </c>
      <c r="AA468" s="17">
        <f t="shared" ca="1" si="384"/>
        <v>40</v>
      </c>
      <c r="AB468" s="17">
        <f t="shared" ca="1" si="385"/>
        <v>40</v>
      </c>
      <c r="AC468" s="17">
        <f t="shared" ca="1" si="386"/>
        <v>41</v>
      </c>
      <c r="AD468" s="7">
        <f t="shared" ca="1" si="415"/>
        <v>0</v>
      </c>
      <c r="AE468" s="18">
        <f t="shared" ca="1" si="387"/>
        <v>0</v>
      </c>
      <c r="AF468" s="18">
        <f t="shared" ca="1" si="388"/>
        <v>0</v>
      </c>
      <c r="AG468" s="18">
        <f t="shared" ca="1" si="389"/>
        <v>0</v>
      </c>
      <c r="AH468" s="18">
        <f t="shared" ca="1" si="390"/>
        <v>0</v>
      </c>
      <c r="AI468" s="18">
        <f t="shared" ca="1" si="391"/>
        <v>0</v>
      </c>
      <c r="AJ468" s="18">
        <f t="shared" ca="1" si="392"/>
        <v>0</v>
      </c>
      <c r="AK468" s="18">
        <f t="shared" ca="1" si="393"/>
        <v>0</v>
      </c>
      <c r="AL468" s="18">
        <f t="shared" ca="1" si="394"/>
        <v>0</v>
      </c>
      <c r="AM468" s="18">
        <f t="shared" ca="1" si="395"/>
        <v>0</v>
      </c>
      <c r="AN468" s="18">
        <f t="shared" ca="1" si="396"/>
        <v>0</v>
      </c>
      <c r="AO468" s="18">
        <f t="shared" ca="1" si="397"/>
        <v>0</v>
      </c>
      <c r="AP468" s="18">
        <f t="shared" ca="1" si="398"/>
        <v>0</v>
      </c>
      <c r="AQ468" s="18">
        <f t="shared" ca="1" si="399"/>
        <v>0</v>
      </c>
      <c r="AR468" s="18">
        <f t="shared" ca="1" si="400"/>
        <v>0</v>
      </c>
      <c r="AS468" s="18">
        <f t="shared" ca="1" si="401"/>
        <v>0</v>
      </c>
      <c r="AT468" s="18">
        <f t="shared" ca="1" si="402"/>
        <v>0</v>
      </c>
      <c r="AU468" s="18">
        <f t="shared" ca="1" si="403"/>
        <v>0</v>
      </c>
      <c r="AV468" s="18">
        <f t="shared" ca="1" si="404"/>
        <v>0</v>
      </c>
      <c r="AW468" s="18">
        <f t="shared" ca="1" si="405"/>
        <v>0</v>
      </c>
      <c r="AX468" s="18">
        <f t="shared" ca="1" si="406"/>
        <v>0</v>
      </c>
      <c r="AY468" s="18">
        <f t="shared" ca="1" si="407"/>
        <v>0</v>
      </c>
      <c r="AZ468" s="18">
        <f t="shared" ca="1" si="408"/>
        <v>0</v>
      </c>
      <c r="BA468" s="18">
        <f t="shared" ca="1" si="409"/>
        <v>0</v>
      </c>
      <c r="BB468" s="18">
        <f t="shared" ca="1" si="410"/>
        <v>0</v>
      </c>
      <c r="BC468" s="18">
        <f t="shared" ca="1" si="411"/>
        <v>0</v>
      </c>
      <c r="BD468" s="18">
        <f t="shared" ca="1" si="412"/>
        <v>0</v>
      </c>
      <c r="BE468" s="18">
        <f t="shared" ca="1" si="413"/>
        <v>0</v>
      </c>
      <c r="BF468" s="18">
        <f t="shared" ca="1" si="414"/>
        <v>0</v>
      </c>
      <c r="BG468">
        <f ca="1">IF((IF(AD468&gt;AD467,1,0)+IF(AD468&gt;AD466,1,0)+IF(AD468&gt;AD465,1,0)+IF(AD468&lt;AD469,0,1)+IF(AD468&lt;AD470,0,1)+IF(AD468&lt;AD471,0,1))=6,1+MAX(BG$215:BG467),0)</f>
        <v>0</v>
      </c>
      <c r="BH468">
        <f t="shared" ca="1" si="416"/>
        <v>0</v>
      </c>
      <c r="BI468">
        <f t="shared" ca="1" si="417"/>
        <v>0</v>
      </c>
      <c r="BJ468"/>
      <c r="BK468"/>
      <c r="BL468"/>
      <c r="BM468">
        <v>240</v>
      </c>
      <c r="BN468"/>
      <c r="BO468"/>
      <c r="BP468"/>
      <c r="BQ468"/>
      <c r="BR468"/>
      <c r="BS468"/>
      <c r="BT468"/>
      <c r="BU468"/>
      <c r="BV468"/>
      <c r="BW468"/>
      <c r="BX468"/>
      <c r="BY468"/>
      <c r="BZ468"/>
      <c r="CA468"/>
      <c r="CB468"/>
      <c r="CC468" s="2"/>
    </row>
    <row r="469" spans="1:81" x14ac:dyDescent="0.35">
      <c r="A469" s="7">
        <f t="shared" si="358"/>
        <v>441</v>
      </c>
      <c r="B469" s="17">
        <f t="shared" ca="1" si="359"/>
        <v>41</v>
      </c>
      <c r="C469" s="17">
        <f t="shared" ca="1" si="360"/>
        <v>41</v>
      </c>
      <c r="D469" s="17">
        <f t="shared" ca="1" si="361"/>
        <v>43</v>
      </c>
      <c r="E469" s="17">
        <f t="shared" ca="1" si="362"/>
        <v>41</v>
      </c>
      <c r="F469" s="17">
        <f t="shared" ca="1" si="363"/>
        <v>44</v>
      </c>
      <c r="G469" s="17">
        <f t="shared" ca="1" si="364"/>
        <v>42</v>
      </c>
      <c r="H469" s="17">
        <f t="shared" ca="1" si="365"/>
        <v>44</v>
      </c>
      <c r="I469" s="17">
        <f t="shared" ca="1" si="366"/>
        <v>41</v>
      </c>
      <c r="J469" s="17">
        <f t="shared" ca="1" si="367"/>
        <v>44</v>
      </c>
      <c r="K469" s="17">
        <f t="shared" ca="1" si="368"/>
        <v>41</v>
      </c>
      <c r="L469" s="17">
        <f t="shared" ca="1" si="369"/>
        <v>43</v>
      </c>
      <c r="M469" s="17">
        <f t="shared" ca="1" si="370"/>
        <v>41</v>
      </c>
      <c r="N469" s="17">
        <f t="shared" ca="1" si="371"/>
        <v>41</v>
      </c>
      <c r="O469" s="17">
        <f t="shared" ca="1" si="372"/>
        <v>43</v>
      </c>
      <c r="P469" s="17">
        <f t="shared" ca="1" si="373"/>
        <v>44</v>
      </c>
      <c r="Q469" s="17">
        <f t="shared" ca="1" si="374"/>
        <v>41</v>
      </c>
      <c r="R469" s="17">
        <f t="shared" ca="1" si="375"/>
        <v>44</v>
      </c>
      <c r="S469" s="17">
        <f t="shared" ca="1" si="376"/>
        <v>43</v>
      </c>
      <c r="T469" s="17">
        <f t="shared" ca="1" si="377"/>
        <v>44</v>
      </c>
      <c r="U469" s="17">
        <f t="shared" ca="1" si="378"/>
        <v>44</v>
      </c>
      <c r="V469" s="17">
        <f t="shared" ca="1" si="379"/>
        <v>44</v>
      </c>
      <c r="W469" s="17">
        <f t="shared" ca="1" si="380"/>
        <v>44</v>
      </c>
      <c r="X469" s="17">
        <f t="shared" ca="1" si="381"/>
        <v>42</v>
      </c>
      <c r="Y469" s="17">
        <f t="shared" ca="1" si="382"/>
        <v>41</v>
      </c>
      <c r="Z469" s="17">
        <f t="shared" ca="1" si="383"/>
        <v>44</v>
      </c>
      <c r="AA469" s="17">
        <f t="shared" ca="1" si="384"/>
        <v>41</v>
      </c>
      <c r="AB469" s="17">
        <f t="shared" ca="1" si="385"/>
        <v>41</v>
      </c>
      <c r="AC469" s="17">
        <f t="shared" ca="1" si="386"/>
        <v>42</v>
      </c>
      <c r="AD469" s="7">
        <f t="shared" ca="1" si="415"/>
        <v>0</v>
      </c>
      <c r="AE469" s="18">
        <f t="shared" ca="1" si="387"/>
        <v>0</v>
      </c>
      <c r="AF469" s="18">
        <f t="shared" ca="1" si="388"/>
        <v>0</v>
      </c>
      <c r="AG469" s="18">
        <f t="shared" ca="1" si="389"/>
        <v>0</v>
      </c>
      <c r="AH469" s="18">
        <f t="shared" ca="1" si="390"/>
        <v>0</v>
      </c>
      <c r="AI469" s="18">
        <f t="shared" ca="1" si="391"/>
        <v>0</v>
      </c>
      <c r="AJ469" s="18">
        <f t="shared" ca="1" si="392"/>
        <v>0</v>
      </c>
      <c r="AK469" s="18">
        <f t="shared" ca="1" si="393"/>
        <v>0</v>
      </c>
      <c r="AL469" s="18">
        <f t="shared" ca="1" si="394"/>
        <v>0</v>
      </c>
      <c r="AM469" s="18">
        <f t="shared" ca="1" si="395"/>
        <v>0</v>
      </c>
      <c r="AN469" s="18">
        <f t="shared" ca="1" si="396"/>
        <v>0</v>
      </c>
      <c r="AO469" s="18">
        <f t="shared" ca="1" si="397"/>
        <v>0</v>
      </c>
      <c r="AP469" s="18">
        <f t="shared" ca="1" si="398"/>
        <v>0</v>
      </c>
      <c r="AQ469" s="18">
        <f t="shared" ca="1" si="399"/>
        <v>0</v>
      </c>
      <c r="AR469" s="18">
        <f t="shared" ca="1" si="400"/>
        <v>0</v>
      </c>
      <c r="AS469" s="18">
        <f t="shared" ca="1" si="401"/>
        <v>0</v>
      </c>
      <c r="AT469" s="18">
        <f t="shared" ca="1" si="402"/>
        <v>0</v>
      </c>
      <c r="AU469" s="18">
        <f t="shared" ca="1" si="403"/>
        <v>0</v>
      </c>
      <c r="AV469" s="18">
        <f t="shared" ca="1" si="404"/>
        <v>0</v>
      </c>
      <c r="AW469" s="18">
        <f t="shared" ca="1" si="405"/>
        <v>0</v>
      </c>
      <c r="AX469" s="18">
        <f t="shared" ca="1" si="406"/>
        <v>0</v>
      </c>
      <c r="AY469" s="18">
        <f t="shared" ca="1" si="407"/>
        <v>0</v>
      </c>
      <c r="AZ469" s="18">
        <f t="shared" ca="1" si="408"/>
        <v>0</v>
      </c>
      <c r="BA469" s="18">
        <f t="shared" ca="1" si="409"/>
        <v>0</v>
      </c>
      <c r="BB469" s="18">
        <f t="shared" ca="1" si="410"/>
        <v>0</v>
      </c>
      <c r="BC469" s="18">
        <f t="shared" ca="1" si="411"/>
        <v>0</v>
      </c>
      <c r="BD469" s="18">
        <f t="shared" ca="1" si="412"/>
        <v>0</v>
      </c>
      <c r="BE469" s="18">
        <f t="shared" ca="1" si="413"/>
        <v>0</v>
      </c>
      <c r="BF469" s="18">
        <f t="shared" ca="1" si="414"/>
        <v>0</v>
      </c>
      <c r="BG469">
        <f ca="1">IF((IF(AD469&gt;AD468,1,0)+IF(AD469&gt;AD467,1,0)+IF(AD469&gt;AD466,1,0)+IF(AD469&lt;AD470,0,1)+IF(AD469&lt;AD471,0,1)+IF(AD469&lt;AD472,0,1))=6,1+MAX(BG$215:BG468),0)</f>
        <v>0</v>
      </c>
      <c r="BH469">
        <f t="shared" ca="1" si="416"/>
        <v>0</v>
      </c>
      <c r="BI469">
        <f t="shared" ca="1" si="417"/>
        <v>0</v>
      </c>
      <c r="BJ469"/>
      <c r="BK469"/>
      <c r="BL469"/>
      <c r="BM469">
        <v>241</v>
      </c>
      <c r="BN469"/>
      <c r="BO469"/>
      <c r="BP469"/>
      <c r="BQ469"/>
      <c r="BR469"/>
      <c r="BS469"/>
      <c r="BT469"/>
      <c r="BU469"/>
      <c r="BV469"/>
      <c r="BW469"/>
      <c r="BX469"/>
      <c r="BY469"/>
      <c r="BZ469"/>
      <c r="CA469"/>
      <c r="CB469"/>
      <c r="CC469" s="2"/>
    </row>
    <row r="470" spans="1:81" x14ac:dyDescent="0.35">
      <c r="A470" s="7">
        <f t="shared" si="358"/>
        <v>442</v>
      </c>
      <c r="B470" s="17">
        <f t="shared" ca="1" si="359"/>
        <v>42</v>
      </c>
      <c r="C470" s="17">
        <f t="shared" ca="1" si="360"/>
        <v>42</v>
      </c>
      <c r="D470" s="17">
        <f t="shared" ca="1" si="361"/>
        <v>44</v>
      </c>
      <c r="E470" s="17">
        <f t="shared" ca="1" si="362"/>
        <v>42</v>
      </c>
      <c r="F470" s="17">
        <f t="shared" ca="1" si="363"/>
        <v>45</v>
      </c>
      <c r="G470" s="17">
        <f t="shared" ca="1" si="364"/>
        <v>43</v>
      </c>
      <c r="H470" s="17">
        <f t="shared" ca="1" si="365"/>
        <v>45</v>
      </c>
      <c r="I470" s="17">
        <f t="shared" ca="1" si="366"/>
        <v>42</v>
      </c>
      <c r="J470" s="17">
        <f t="shared" ca="1" si="367"/>
        <v>45</v>
      </c>
      <c r="K470" s="17">
        <f t="shared" ca="1" si="368"/>
        <v>42</v>
      </c>
      <c r="L470" s="17">
        <f t="shared" ca="1" si="369"/>
        <v>44</v>
      </c>
      <c r="M470" s="17">
        <f t="shared" ca="1" si="370"/>
        <v>42</v>
      </c>
      <c r="N470" s="17">
        <f t="shared" ca="1" si="371"/>
        <v>42</v>
      </c>
      <c r="O470" s="17">
        <f t="shared" ca="1" si="372"/>
        <v>44</v>
      </c>
      <c r="P470" s="17">
        <f t="shared" ca="1" si="373"/>
        <v>45</v>
      </c>
      <c r="Q470" s="17">
        <f t="shared" ca="1" si="374"/>
        <v>42</v>
      </c>
      <c r="R470" s="17">
        <f t="shared" ca="1" si="375"/>
        <v>45</v>
      </c>
      <c r="S470" s="17">
        <f t="shared" ca="1" si="376"/>
        <v>44</v>
      </c>
      <c r="T470" s="17">
        <f t="shared" ca="1" si="377"/>
        <v>45</v>
      </c>
      <c r="U470" s="17">
        <f t="shared" ca="1" si="378"/>
        <v>45</v>
      </c>
      <c r="V470" s="17">
        <f t="shared" ca="1" si="379"/>
        <v>45</v>
      </c>
      <c r="W470" s="17">
        <f t="shared" ca="1" si="380"/>
        <v>45</v>
      </c>
      <c r="X470" s="17">
        <f t="shared" ca="1" si="381"/>
        <v>43</v>
      </c>
      <c r="Y470" s="17">
        <f t="shared" ca="1" si="382"/>
        <v>42</v>
      </c>
      <c r="Z470" s="17">
        <f t="shared" ca="1" si="383"/>
        <v>45</v>
      </c>
      <c r="AA470" s="17">
        <f t="shared" ca="1" si="384"/>
        <v>42</v>
      </c>
      <c r="AB470" s="17">
        <f t="shared" ca="1" si="385"/>
        <v>42</v>
      </c>
      <c r="AC470" s="17">
        <f t="shared" ca="1" si="386"/>
        <v>43</v>
      </c>
      <c r="AD470" s="7">
        <f t="shared" ca="1" si="415"/>
        <v>0</v>
      </c>
      <c r="AE470" s="18">
        <f t="shared" ca="1" si="387"/>
        <v>0</v>
      </c>
      <c r="AF470" s="18">
        <f t="shared" ca="1" si="388"/>
        <v>0</v>
      </c>
      <c r="AG470" s="18">
        <f t="shared" ca="1" si="389"/>
        <v>0</v>
      </c>
      <c r="AH470" s="18">
        <f t="shared" ca="1" si="390"/>
        <v>0</v>
      </c>
      <c r="AI470" s="18">
        <f t="shared" ca="1" si="391"/>
        <v>0</v>
      </c>
      <c r="AJ470" s="18">
        <f t="shared" ca="1" si="392"/>
        <v>0</v>
      </c>
      <c r="AK470" s="18">
        <f t="shared" ca="1" si="393"/>
        <v>0</v>
      </c>
      <c r="AL470" s="18">
        <f t="shared" ca="1" si="394"/>
        <v>0</v>
      </c>
      <c r="AM470" s="18">
        <f t="shared" ca="1" si="395"/>
        <v>0</v>
      </c>
      <c r="AN470" s="18">
        <f t="shared" ca="1" si="396"/>
        <v>0</v>
      </c>
      <c r="AO470" s="18">
        <f t="shared" ca="1" si="397"/>
        <v>0</v>
      </c>
      <c r="AP470" s="18">
        <f t="shared" ca="1" si="398"/>
        <v>0</v>
      </c>
      <c r="AQ470" s="18">
        <f t="shared" ca="1" si="399"/>
        <v>0</v>
      </c>
      <c r="AR470" s="18">
        <f t="shared" ca="1" si="400"/>
        <v>0</v>
      </c>
      <c r="AS470" s="18">
        <f t="shared" ca="1" si="401"/>
        <v>0</v>
      </c>
      <c r="AT470" s="18">
        <f t="shared" ca="1" si="402"/>
        <v>0</v>
      </c>
      <c r="AU470" s="18">
        <f t="shared" ca="1" si="403"/>
        <v>0</v>
      </c>
      <c r="AV470" s="18">
        <f t="shared" ca="1" si="404"/>
        <v>0</v>
      </c>
      <c r="AW470" s="18">
        <f t="shared" ca="1" si="405"/>
        <v>0</v>
      </c>
      <c r="AX470" s="18">
        <f t="shared" ca="1" si="406"/>
        <v>0</v>
      </c>
      <c r="AY470" s="18">
        <f t="shared" ca="1" si="407"/>
        <v>0</v>
      </c>
      <c r="AZ470" s="18">
        <f t="shared" ca="1" si="408"/>
        <v>0</v>
      </c>
      <c r="BA470" s="18">
        <f t="shared" ca="1" si="409"/>
        <v>0</v>
      </c>
      <c r="BB470" s="18">
        <f t="shared" ca="1" si="410"/>
        <v>0</v>
      </c>
      <c r="BC470" s="18">
        <f t="shared" ca="1" si="411"/>
        <v>0</v>
      </c>
      <c r="BD470" s="18">
        <f t="shared" ca="1" si="412"/>
        <v>0</v>
      </c>
      <c r="BE470" s="18">
        <f t="shared" ca="1" si="413"/>
        <v>0</v>
      </c>
      <c r="BF470" s="18">
        <f t="shared" ca="1" si="414"/>
        <v>0</v>
      </c>
      <c r="BG470">
        <f ca="1">IF((IF(AD470&gt;AD469,1,0)+IF(AD470&gt;AD468,1,0)+IF(AD470&gt;AD467,1,0)+IF(AD470&lt;AD471,0,1)+IF(AD470&lt;AD472,0,1)+IF(AD470&lt;AD473,0,1))=6,1+MAX(BG$215:BG469),0)</f>
        <v>0</v>
      </c>
      <c r="BH470">
        <f t="shared" ca="1" si="416"/>
        <v>0</v>
      </c>
      <c r="BI470">
        <f t="shared" ca="1" si="417"/>
        <v>0</v>
      </c>
      <c r="BJ470"/>
      <c r="BK470"/>
      <c r="BL470"/>
      <c r="BM470">
        <v>242</v>
      </c>
      <c r="BN470"/>
      <c r="BO470"/>
      <c r="BP470"/>
      <c r="BQ470"/>
      <c r="BR470"/>
      <c r="BS470"/>
      <c r="BT470"/>
      <c r="BU470"/>
      <c r="BV470"/>
      <c r="BW470"/>
      <c r="BX470"/>
      <c r="BY470"/>
      <c r="BZ470"/>
      <c r="CA470"/>
      <c r="CB470"/>
      <c r="CC470" s="2"/>
    </row>
    <row r="471" spans="1:81" x14ac:dyDescent="0.35">
      <c r="A471" s="7">
        <f t="shared" si="358"/>
        <v>443</v>
      </c>
      <c r="B471" s="17">
        <f t="shared" ca="1" si="359"/>
        <v>43</v>
      </c>
      <c r="C471" s="17">
        <f t="shared" ca="1" si="360"/>
        <v>43</v>
      </c>
      <c r="D471" s="17">
        <f t="shared" ca="1" si="361"/>
        <v>45</v>
      </c>
      <c r="E471" s="17">
        <f t="shared" ca="1" si="362"/>
        <v>43</v>
      </c>
      <c r="F471" s="17">
        <f t="shared" ca="1" si="363"/>
        <v>46</v>
      </c>
      <c r="G471" s="17">
        <f t="shared" ca="1" si="364"/>
        <v>44</v>
      </c>
      <c r="H471" s="17">
        <f t="shared" ca="1" si="365"/>
        <v>46</v>
      </c>
      <c r="I471" s="17">
        <f t="shared" ca="1" si="366"/>
        <v>43</v>
      </c>
      <c r="J471" s="17">
        <f t="shared" ca="1" si="367"/>
        <v>46</v>
      </c>
      <c r="K471" s="17">
        <f t="shared" ca="1" si="368"/>
        <v>43</v>
      </c>
      <c r="L471" s="17">
        <f t="shared" ca="1" si="369"/>
        <v>45</v>
      </c>
      <c r="M471" s="17">
        <f t="shared" ca="1" si="370"/>
        <v>43</v>
      </c>
      <c r="N471" s="17">
        <f t="shared" ca="1" si="371"/>
        <v>43</v>
      </c>
      <c r="O471" s="17">
        <f t="shared" ca="1" si="372"/>
        <v>45</v>
      </c>
      <c r="P471" s="17">
        <f t="shared" ca="1" si="373"/>
        <v>46</v>
      </c>
      <c r="Q471" s="17">
        <f t="shared" ca="1" si="374"/>
        <v>43</v>
      </c>
      <c r="R471" s="17">
        <f t="shared" ca="1" si="375"/>
        <v>46</v>
      </c>
      <c r="S471" s="17">
        <f t="shared" ca="1" si="376"/>
        <v>45</v>
      </c>
      <c r="T471" s="17">
        <f t="shared" ca="1" si="377"/>
        <v>46</v>
      </c>
      <c r="U471" s="17">
        <f t="shared" ca="1" si="378"/>
        <v>46</v>
      </c>
      <c r="V471" s="17">
        <f t="shared" ca="1" si="379"/>
        <v>46</v>
      </c>
      <c r="W471" s="17">
        <f t="shared" ca="1" si="380"/>
        <v>46</v>
      </c>
      <c r="X471" s="17">
        <f t="shared" ca="1" si="381"/>
        <v>44</v>
      </c>
      <c r="Y471" s="17">
        <f t="shared" ca="1" si="382"/>
        <v>43</v>
      </c>
      <c r="Z471" s="17">
        <f t="shared" ca="1" si="383"/>
        <v>46</v>
      </c>
      <c r="AA471" s="17">
        <f t="shared" ca="1" si="384"/>
        <v>43</v>
      </c>
      <c r="AB471" s="17">
        <f t="shared" ca="1" si="385"/>
        <v>43</v>
      </c>
      <c r="AC471" s="17">
        <f t="shared" ca="1" si="386"/>
        <v>44</v>
      </c>
      <c r="AD471" s="7">
        <f t="shared" ca="1" si="415"/>
        <v>0</v>
      </c>
      <c r="AE471" s="18">
        <f t="shared" ca="1" si="387"/>
        <v>0</v>
      </c>
      <c r="AF471" s="18">
        <f t="shared" ca="1" si="388"/>
        <v>0</v>
      </c>
      <c r="AG471" s="18">
        <f t="shared" ca="1" si="389"/>
        <v>0</v>
      </c>
      <c r="AH471" s="18">
        <f t="shared" ca="1" si="390"/>
        <v>0</v>
      </c>
      <c r="AI471" s="18">
        <f t="shared" ca="1" si="391"/>
        <v>0</v>
      </c>
      <c r="AJ471" s="18">
        <f t="shared" ca="1" si="392"/>
        <v>0</v>
      </c>
      <c r="AK471" s="18">
        <f t="shared" ca="1" si="393"/>
        <v>0</v>
      </c>
      <c r="AL471" s="18">
        <f t="shared" ca="1" si="394"/>
        <v>0</v>
      </c>
      <c r="AM471" s="18">
        <f t="shared" ca="1" si="395"/>
        <v>0</v>
      </c>
      <c r="AN471" s="18">
        <f t="shared" ca="1" si="396"/>
        <v>0</v>
      </c>
      <c r="AO471" s="18">
        <f t="shared" ca="1" si="397"/>
        <v>0</v>
      </c>
      <c r="AP471" s="18">
        <f t="shared" ca="1" si="398"/>
        <v>0</v>
      </c>
      <c r="AQ471" s="18">
        <f t="shared" ca="1" si="399"/>
        <v>0</v>
      </c>
      <c r="AR471" s="18">
        <f t="shared" ca="1" si="400"/>
        <v>0</v>
      </c>
      <c r="AS471" s="18">
        <f t="shared" ca="1" si="401"/>
        <v>0</v>
      </c>
      <c r="AT471" s="18">
        <f t="shared" ca="1" si="402"/>
        <v>0</v>
      </c>
      <c r="AU471" s="18">
        <f t="shared" ca="1" si="403"/>
        <v>0</v>
      </c>
      <c r="AV471" s="18">
        <f t="shared" ca="1" si="404"/>
        <v>0</v>
      </c>
      <c r="AW471" s="18">
        <f t="shared" ca="1" si="405"/>
        <v>0</v>
      </c>
      <c r="AX471" s="18">
        <f t="shared" ca="1" si="406"/>
        <v>0</v>
      </c>
      <c r="AY471" s="18">
        <f t="shared" ca="1" si="407"/>
        <v>0</v>
      </c>
      <c r="AZ471" s="18">
        <f t="shared" ca="1" si="408"/>
        <v>0</v>
      </c>
      <c r="BA471" s="18">
        <f t="shared" ca="1" si="409"/>
        <v>0</v>
      </c>
      <c r="BB471" s="18">
        <f t="shared" ca="1" si="410"/>
        <v>0</v>
      </c>
      <c r="BC471" s="18">
        <f t="shared" ca="1" si="411"/>
        <v>0</v>
      </c>
      <c r="BD471" s="18">
        <f t="shared" ca="1" si="412"/>
        <v>0</v>
      </c>
      <c r="BE471" s="18">
        <f t="shared" ca="1" si="413"/>
        <v>0</v>
      </c>
      <c r="BF471" s="18">
        <f t="shared" ca="1" si="414"/>
        <v>0</v>
      </c>
      <c r="BG471">
        <f ca="1">IF((IF(AD471&gt;AD470,1,0)+IF(AD471&gt;AD469,1,0)+IF(AD471&gt;AD468,1,0)+IF(AD471&lt;AD472,0,1)+IF(AD471&lt;AD473,0,1)+IF(AD471&lt;AD474,0,1))=6,1+MAX(BG$215:BG470),0)</f>
        <v>0</v>
      </c>
      <c r="BH471">
        <f t="shared" ca="1" si="416"/>
        <v>0</v>
      </c>
      <c r="BI471">
        <f t="shared" ca="1" si="417"/>
        <v>0</v>
      </c>
      <c r="BJ471"/>
      <c r="BK471"/>
      <c r="BL471"/>
      <c r="BM471">
        <v>243</v>
      </c>
      <c r="BN471"/>
      <c r="BO471"/>
      <c r="BP471"/>
      <c r="BQ471"/>
      <c r="BR471"/>
      <c r="BS471"/>
      <c r="BT471"/>
      <c r="BU471"/>
      <c r="BV471"/>
      <c r="BW471"/>
      <c r="BX471"/>
      <c r="BY471"/>
      <c r="BZ471"/>
      <c r="CA471"/>
      <c r="CB471"/>
      <c r="CC471" s="2"/>
    </row>
    <row r="472" spans="1:81" x14ac:dyDescent="0.35">
      <c r="A472" s="7">
        <f t="shared" si="358"/>
        <v>444</v>
      </c>
      <c r="B472" s="17">
        <f t="shared" ca="1" si="359"/>
        <v>44</v>
      </c>
      <c r="C472" s="17">
        <f t="shared" ca="1" si="360"/>
        <v>44</v>
      </c>
      <c r="D472" s="17">
        <f t="shared" ca="1" si="361"/>
        <v>46</v>
      </c>
      <c r="E472" s="17">
        <f t="shared" ca="1" si="362"/>
        <v>44</v>
      </c>
      <c r="F472" s="17">
        <f t="shared" ca="1" si="363"/>
        <v>47</v>
      </c>
      <c r="G472" s="17">
        <f t="shared" ca="1" si="364"/>
        <v>45</v>
      </c>
      <c r="H472" s="17">
        <f t="shared" ca="1" si="365"/>
        <v>47</v>
      </c>
      <c r="I472" s="17">
        <f t="shared" ca="1" si="366"/>
        <v>44</v>
      </c>
      <c r="J472" s="17">
        <f t="shared" ca="1" si="367"/>
        <v>47</v>
      </c>
      <c r="K472" s="17">
        <f t="shared" ca="1" si="368"/>
        <v>44</v>
      </c>
      <c r="L472" s="17">
        <f t="shared" ca="1" si="369"/>
        <v>46</v>
      </c>
      <c r="M472" s="17">
        <f t="shared" ca="1" si="370"/>
        <v>44</v>
      </c>
      <c r="N472" s="17">
        <f t="shared" ca="1" si="371"/>
        <v>44</v>
      </c>
      <c r="O472" s="17">
        <f t="shared" ca="1" si="372"/>
        <v>46</v>
      </c>
      <c r="P472" s="17">
        <f t="shared" ca="1" si="373"/>
        <v>47</v>
      </c>
      <c r="Q472" s="17">
        <f t="shared" ca="1" si="374"/>
        <v>44</v>
      </c>
      <c r="R472" s="17">
        <f t="shared" ca="1" si="375"/>
        <v>47</v>
      </c>
      <c r="S472" s="17">
        <f t="shared" ca="1" si="376"/>
        <v>46</v>
      </c>
      <c r="T472" s="17">
        <f t="shared" ca="1" si="377"/>
        <v>47</v>
      </c>
      <c r="U472" s="17">
        <f t="shared" ca="1" si="378"/>
        <v>47</v>
      </c>
      <c r="V472" s="17">
        <f t="shared" ca="1" si="379"/>
        <v>47</v>
      </c>
      <c r="W472" s="17">
        <f t="shared" ca="1" si="380"/>
        <v>47</v>
      </c>
      <c r="X472" s="17">
        <f t="shared" ca="1" si="381"/>
        <v>45</v>
      </c>
      <c r="Y472" s="17">
        <f t="shared" ca="1" si="382"/>
        <v>44</v>
      </c>
      <c r="Z472" s="17">
        <f t="shared" ca="1" si="383"/>
        <v>47</v>
      </c>
      <c r="AA472" s="17">
        <f t="shared" ca="1" si="384"/>
        <v>44</v>
      </c>
      <c r="AB472" s="17">
        <f t="shared" ca="1" si="385"/>
        <v>44</v>
      </c>
      <c r="AC472" s="17">
        <f t="shared" ca="1" si="386"/>
        <v>45</v>
      </c>
      <c r="AD472" s="7">
        <f t="shared" ca="1" si="415"/>
        <v>0</v>
      </c>
      <c r="AE472" s="18">
        <f t="shared" ca="1" si="387"/>
        <v>0</v>
      </c>
      <c r="AF472" s="18">
        <f t="shared" ca="1" si="388"/>
        <v>0</v>
      </c>
      <c r="AG472" s="18">
        <f t="shared" ca="1" si="389"/>
        <v>0</v>
      </c>
      <c r="AH472" s="18">
        <f t="shared" ca="1" si="390"/>
        <v>0</v>
      </c>
      <c r="AI472" s="18">
        <f t="shared" ca="1" si="391"/>
        <v>0</v>
      </c>
      <c r="AJ472" s="18">
        <f t="shared" ca="1" si="392"/>
        <v>0</v>
      </c>
      <c r="AK472" s="18">
        <f t="shared" ca="1" si="393"/>
        <v>0</v>
      </c>
      <c r="AL472" s="18">
        <f t="shared" ca="1" si="394"/>
        <v>0</v>
      </c>
      <c r="AM472" s="18">
        <f t="shared" ca="1" si="395"/>
        <v>0</v>
      </c>
      <c r="AN472" s="18">
        <f t="shared" ca="1" si="396"/>
        <v>0</v>
      </c>
      <c r="AO472" s="18">
        <f t="shared" ca="1" si="397"/>
        <v>0</v>
      </c>
      <c r="AP472" s="18">
        <f t="shared" ca="1" si="398"/>
        <v>0</v>
      </c>
      <c r="AQ472" s="18">
        <f t="shared" ca="1" si="399"/>
        <v>0</v>
      </c>
      <c r="AR472" s="18">
        <f t="shared" ca="1" si="400"/>
        <v>0</v>
      </c>
      <c r="AS472" s="18">
        <f t="shared" ca="1" si="401"/>
        <v>0</v>
      </c>
      <c r="AT472" s="18">
        <f t="shared" ca="1" si="402"/>
        <v>0</v>
      </c>
      <c r="AU472" s="18">
        <f t="shared" ca="1" si="403"/>
        <v>0</v>
      </c>
      <c r="AV472" s="18">
        <f t="shared" ca="1" si="404"/>
        <v>0</v>
      </c>
      <c r="AW472" s="18">
        <f t="shared" ca="1" si="405"/>
        <v>0</v>
      </c>
      <c r="AX472" s="18">
        <f t="shared" ca="1" si="406"/>
        <v>0</v>
      </c>
      <c r="AY472" s="18">
        <f t="shared" ca="1" si="407"/>
        <v>0</v>
      </c>
      <c r="AZ472" s="18">
        <f t="shared" ca="1" si="408"/>
        <v>0</v>
      </c>
      <c r="BA472" s="18">
        <f t="shared" ca="1" si="409"/>
        <v>0</v>
      </c>
      <c r="BB472" s="18">
        <f t="shared" ca="1" si="410"/>
        <v>0</v>
      </c>
      <c r="BC472" s="18">
        <f t="shared" ca="1" si="411"/>
        <v>0</v>
      </c>
      <c r="BD472" s="18">
        <f t="shared" ca="1" si="412"/>
        <v>0</v>
      </c>
      <c r="BE472" s="18">
        <f t="shared" ca="1" si="413"/>
        <v>0</v>
      </c>
      <c r="BF472" s="18">
        <f t="shared" ca="1" si="414"/>
        <v>0</v>
      </c>
      <c r="BG472">
        <f ca="1">IF((IF(AD472&gt;AD471,1,0)+IF(AD472&gt;AD470,1,0)+IF(AD472&gt;AD469,1,0)+IF(AD472&lt;AD473,0,1)+IF(AD472&lt;AD474,0,1)+IF(AD472&lt;AD475,0,1))=6,1+MAX(BG$215:BG471),0)</f>
        <v>0</v>
      </c>
      <c r="BH472">
        <f t="shared" ca="1" si="416"/>
        <v>0</v>
      </c>
      <c r="BI472">
        <f t="shared" ca="1" si="417"/>
        <v>0</v>
      </c>
      <c r="BJ472"/>
      <c r="BK472"/>
      <c r="BL472"/>
      <c r="BM472">
        <v>244</v>
      </c>
      <c r="BN472"/>
      <c r="BO472"/>
      <c r="BP472"/>
      <c r="BQ472"/>
      <c r="BR472"/>
      <c r="BS472"/>
      <c r="BT472"/>
      <c r="BU472"/>
      <c r="BV472"/>
      <c r="BW472"/>
      <c r="BX472"/>
      <c r="BY472"/>
      <c r="BZ472"/>
      <c r="CA472"/>
      <c r="CB472"/>
      <c r="CC472" s="2"/>
    </row>
    <row r="473" spans="1:81" x14ac:dyDescent="0.35">
      <c r="A473" s="7">
        <f t="shared" si="358"/>
        <v>445</v>
      </c>
      <c r="B473" s="17">
        <f t="shared" ca="1" si="359"/>
        <v>45</v>
      </c>
      <c r="C473" s="17">
        <f t="shared" ca="1" si="360"/>
        <v>45</v>
      </c>
      <c r="D473" s="17">
        <f t="shared" ca="1" si="361"/>
        <v>47</v>
      </c>
      <c r="E473" s="17">
        <f t="shared" ca="1" si="362"/>
        <v>45</v>
      </c>
      <c r="F473" s="17">
        <f t="shared" ca="1" si="363"/>
        <v>48</v>
      </c>
      <c r="G473" s="17">
        <f t="shared" ca="1" si="364"/>
        <v>46</v>
      </c>
      <c r="H473" s="17">
        <f t="shared" ca="1" si="365"/>
        <v>48</v>
      </c>
      <c r="I473" s="17">
        <f t="shared" ca="1" si="366"/>
        <v>45</v>
      </c>
      <c r="J473" s="17">
        <f t="shared" ca="1" si="367"/>
        <v>48</v>
      </c>
      <c r="K473" s="17">
        <f t="shared" ca="1" si="368"/>
        <v>45</v>
      </c>
      <c r="L473" s="17">
        <f t="shared" ca="1" si="369"/>
        <v>47</v>
      </c>
      <c r="M473" s="17">
        <f t="shared" ca="1" si="370"/>
        <v>45</v>
      </c>
      <c r="N473" s="17">
        <f t="shared" ca="1" si="371"/>
        <v>45</v>
      </c>
      <c r="O473" s="17">
        <f t="shared" ca="1" si="372"/>
        <v>47</v>
      </c>
      <c r="P473" s="17">
        <f t="shared" ca="1" si="373"/>
        <v>48</v>
      </c>
      <c r="Q473" s="17">
        <f t="shared" ca="1" si="374"/>
        <v>45</v>
      </c>
      <c r="R473" s="17">
        <f t="shared" ca="1" si="375"/>
        <v>48</v>
      </c>
      <c r="S473" s="17">
        <f t="shared" ca="1" si="376"/>
        <v>47</v>
      </c>
      <c r="T473" s="17">
        <f t="shared" ca="1" si="377"/>
        <v>48</v>
      </c>
      <c r="U473" s="17">
        <f t="shared" ca="1" si="378"/>
        <v>48</v>
      </c>
      <c r="V473" s="17">
        <f t="shared" ca="1" si="379"/>
        <v>48</v>
      </c>
      <c r="W473" s="17">
        <f t="shared" ca="1" si="380"/>
        <v>48</v>
      </c>
      <c r="X473" s="17">
        <f t="shared" ca="1" si="381"/>
        <v>46</v>
      </c>
      <c r="Y473" s="17">
        <f t="shared" ca="1" si="382"/>
        <v>45</v>
      </c>
      <c r="Z473" s="17">
        <f t="shared" ca="1" si="383"/>
        <v>48</v>
      </c>
      <c r="AA473" s="17">
        <f t="shared" ca="1" si="384"/>
        <v>45</v>
      </c>
      <c r="AB473" s="17">
        <f t="shared" ca="1" si="385"/>
        <v>45</v>
      </c>
      <c r="AC473" s="17">
        <f t="shared" ca="1" si="386"/>
        <v>46</v>
      </c>
      <c r="AD473" s="7">
        <f t="shared" ca="1" si="415"/>
        <v>0</v>
      </c>
      <c r="AE473" s="18">
        <f t="shared" ca="1" si="387"/>
        <v>0</v>
      </c>
      <c r="AF473" s="18">
        <f t="shared" ca="1" si="388"/>
        <v>0</v>
      </c>
      <c r="AG473" s="18">
        <f t="shared" ca="1" si="389"/>
        <v>0</v>
      </c>
      <c r="AH473" s="18">
        <f t="shared" ca="1" si="390"/>
        <v>0</v>
      </c>
      <c r="AI473" s="18">
        <f t="shared" ca="1" si="391"/>
        <v>0</v>
      </c>
      <c r="AJ473" s="18">
        <f t="shared" ca="1" si="392"/>
        <v>0</v>
      </c>
      <c r="AK473" s="18">
        <f t="shared" ca="1" si="393"/>
        <v>0</v>
      </c>
      <c r="AL473" s="18">
        <f t="shared" ca="1" si="394"/>
        <v>0</v>
      </c>
      <c r="AM473" s="18">
        <f t="shared" ca="1" si="395"/>
        <v>0</v>
      </c>
      <c r="AN473" s="18">
        <f t="shared" ca="1" si="396"/>
        <v>0</v>
      </c>
      <c r="AO473" s="18">
        <f t="shared" ca="1" si="397"/>
        <v>0</v>
      </c>
      <c r="AP473" s="18">
        <f t="shared" ca="1" si="398"/>
        <v>0</v>
      </c>
      <c r="AQ473" s="18">
        <f t="shared" ca="1" si="399"/>
        <v>0</v>
      </c>
      <c r="AR473" s="18">
        <f t="shared" ca="1" si="400"/>
        <v>0</v>
      </c>
      <c r="AS473" s="18">
        <f t="shared" ca="1" si="401"/>
        <v>0</v>
      </c>
      <c r="AT473" s="18">
        <f t="shared" ca="1" si="402"/>
        <v>0</v>
      </c>
      <c r="AU473" s="18">
        <f t="shared" ca="1" si="403"/>
        <v>0</v>
      </c>
      <c r="AV473" s="18">
        <f t="shared" ca="1" si="404"/>
        <v>0</v>
      </c>
      <c r="AW473" s="18">
        <f t="shared" ca="1" si="405"/>
        <v>0</v>
      </c>
      <c r="AX473" s="18">
        <f t="shared" ca="1" si="406"/>
        <v>0</v>
      </c>
      <c r="AY473" s="18">
        <f t="shared" ca="1" si="407"/>
        <v>0</v>
      </c>
      <c r="AZ473" s="18">
        <f t="shared" ca="1" si="408"/>
        <v>0</v>
      </c>
      <c r="BA473" s="18">
        <f t="shared" ca="1" si="409"/>
        <v>0</v>
      </c>
      <c r="BB473" s="18">
        <f t="shared" ca="1" si="410"/>
        <v>0</v>
      </c>
      <c r="BC473" s="18">
        <f t="shared" ca="1" si="411"/>
        <v>0</v>
      </c>
      <c r="BD473" s="18">
        <f t="shared" ca="1" si="412"/>
        <v>0</v>
      </c>
      <c r="BE473" s="18">
        <f t="shared" ca="1" si="413"/>
        <v>0</v>
      </c>
      <c r="BF473" s="18">
        <f t="shared" ca="1" si="414"/>
        <v>0</v>
      </c>
      <c r="BG473">
        <f ca="1">IF((IF(AD473&gt;AD472,1,0)+IF(AD473&gt;AD471,1,0)+IF(AD473&gt;AD470,1,0)+IF(AD473&lt;AD474,0,1)+IF(AD473&lt;AD475,0,1)+IF(AD473&lt;AD476,0,1))=6,1+MAX(BG$215:BG472),0)</f>
        <v>0</v>
      </c>
      <c r="BH473">
        <f t="shared" ca="1" si="416"/>
        <v>0</v>
      </c>
      <c r="BI473">
        <f t="shared" ca="1" si="417"/>
        <v>0</v>
      </c>
      <c r="BJ473"/>
      <c r="BK473"/>
      <c r="BL473"/>
      <c r="BM473">
        <v>245</v>
      </c>
      <c r="BN473"/>
      <c r="BO473"/>
      <c r="BP473"/>
      <c r="BQ473"/>
      <c r="BR473"/>
      <c r="BS473"/>
      <c r="BT473"/>
      <c r="BU473"/>
      <c r="BV473"/>
      <c r="BW473"/>
      <c r="BX473"/>
      <c r="BY473"/>
      <c r="BZ473"/>
      <c r="CA473"/>
      <c r="CB473"/>
      <c r="CC473" s="2"/>
    </row>
    <row r="474" spans="1:81" x14ac:dyDescent="0.35">
      <c r="A474" s="7">
        <f t="shared" si="358"/>
        <v>446</v>
      </c>
      <c r="B474" s="17">
        <f t="shared" ca="1" si="359"/>
        <v>46</v>
      </c>
      <c r="C474" s="17">
        <f t="shared" ca="1" si="360"/>
        <v>46</v>
      </c>
      <c r="D474" s="17">
        <f t="shared" ca="1" si="361"/>
        <v>48</v>
      </c>
      <c r="E474" s="17">
        <f t="shared" ca="1" si="362"/>
        <v>46</v>
      </c>
      <c r="F474" s="17">
        <f t="shared" ca="1" si="363"/>
        <v>49</v>
      </c>
      <c r="G474" s="17">
        <f t="shared" ca="1" si="364"/>
        <v>47</v>
      </c>
      <c r="H474" s="17">
        <f t="shared" ca="1" si="365"/>
        <v>49</v>
      </c>
      <c r="I474" s="17">
        <f t="shared" ca="1" si="366"/>
        <v>46</v>
      </c>
      <c r="J474" s="17">
        <f t="shared" ca="1" si="367"/>
        <v>49</v>
      </c>
      <c r="K474" s="17">
        <f t="shared" ca="1" si="368"/>
        <v>46</v>
      </c>
      <c r="L474" s="17">
        <f t="shared" ca="1" si="369"/>
        <v>48</v>
      </c>
      <c r="M474" s="17">
        <f t="shared" ca="1" si="370"/>
        <v>46</v>
      </c>
      <c r="N474" s="17">
        <f t="shared" ca="1" si="371"/>
        <v>46</v>
      </c>
      <c r="O474" s="17">
        <f t="shared" ca="1" si="372"/>
        <v>48</v>
      </c>
      <c r="P474" s="17">
        <f t="shared" ca="1" si="373"/>
        <v>49</v>
      </c>
      <c r="Q474" s="17">
        <f t="shared" ca="1" si="374"/>
        <v>46</v>
      </c>
      <c r="R474" s="17">
        <f t="shared" ca="1" si="375"/>
        <v>49</v>
      </c>
      <c r="S474" s="17">
        <f t="shared" ca="1" si="376"/>
        <v>48</v>
      </c>
      <c r="T474" s="17">
        <f t="shared" ca="1" si="377"/>
        <v>49</v>
      </c>
      <c r="U474" s="17">
        <f t="shared" ca="1" si="378"/>
        <v>49</v>
      </c>
      <c r="V474" s="17">
        <f t="shared" ca="1" si="379"/>
        <v>49</v>
      </c>
      <c r="W474" s="17">
        <f t="shared" ca="1" si="380"/>
        <v>49</v>
      </c>
      <c r="X474" s="17">
        <f t="shared" ca="1" si="381"/>
        <v>47</v>
      </c>
      <c r="Y474" s="17">
        <f t="shared" ca="1" si="382"/>
        <v>46</v>
      </c>
      <c r="Z474" s="17">
        <f t="shared" ca="1" si="383"/>
        <v>49</v>
      </c>
      <c r="AA474" s="17">
        <f t="shared" ca="1" si="384"/>
        <v>46</v>
      </c>
      <c r="AB474" s="17">
        <f t="shared" ca="1" si="385"/>
        <v>46</v>
      </c>
      <c r="AC474" s="17">
        <f t="shared" ca="1" si="386"/>
        <v>47</v>
      </c>
      <c r="AD474" s="7">
        <f t="shared" ca="1" si="415"/>
        <v>0</v>
      </c>
      <c r="AE474" s="18">
        <f t="shared" ca="1" si="387"/>
        <v>0</v>
      </c>
      <c r="AF474" s="18">
        <f t="shared" ca="1" si="388"/>
        <v>0</v>
      </c>
      <c r="AG474" s="18">
        <f t="shared" ca="1" si="389"/>
        <v>0</v>
      </c>
      <c r="AH474" s="18">
        <f t="shared" ca="1" si="390"/>
        <v>0</v>
      </c>
      <c r="AI474" s="18">
        <f t="shared" ca="1" si="391"/>
        <v>0</v>
      </c>
      <c r="AJ474" s="18">
        <f t="shared" ca="1" si="392"/>
        <v>0</v>
      </c>
      <c r="AK474" s="18">
        <f t="shared" ca="1" si="393"/>
        <v>0</v>
      </c>
      <c r="AL474" s="18">
        <f t="shared" ca="1" si="394"/>
        <v>0</v>
      </c>
      <c r="AM474" s="18">
        <f t="shared" ca="1" si="395"/>
        <v>0</v>
      </c>
      <c r="AN474" s="18">
        <f t="shared" ca="1" si="396"/>
        <v>0</v>
      </c>
      <c r="AO474" s="18">
        <f t="shared" ca="1" si="397"/>
        <v>0</v>
      </c>
      <c r="AP474" s="18">
        <f t="shared" ca="1" si="398"/>
        <v>0</v>
      </c>
      <c r="AQ474" s="18">
        <f t="shared" ca="1" si="399"/>
        <v>0</v>
      </c>
      <c r="AR474" s="18">
        <f t="shared" ca="1" si="400"/>
        <v>0</v>
      </c>
      <c r="AS474" s="18">
        <f t="shared" ca="1" si="401"/>
        <v>0</v>
      </c>
      <c r="AT474" s="18">
        <f t="shared" ca="1" si="402"/>
        <v>0</v>
      </c>
      <c r="AU474" s="18">
        <f t="shared" ca="1" si="403"/>
        <v>0</v>
      </c>
      <c r="AV474" s="18">
        <f t="shared" ca="1" si="404"/>
        <v>0</v>
      </c>
      <c r="AW474" s="18">
        <f t="shared" ca="1" si="405"/>
        <v>0</v>
      </c>
      <c r="AX474" s="18">
        <f t="shared" ca="1" si="406"/>
        <v>0</v>
      </c>
      <c r="AY474" s="18">
        <f t="shared" ca="1" si="407"/>
        <v>0</v>
      </c>
      <c r="AZ474" s="18">
        <f t="shared" ca="1" si="408"/>
        <v>0</v>
      </c>
      <c r="BA474" s="18">
        <f t="shared" ca="1" si="409"/>
        <v>0</v>
      </c>
      <c r="BB474" s="18">
        <f t="shared" ca="1" si="410"/>
        <v>0</v>
      </c>
      <c r="BC474" s="18">
        <f t="shared" ca="1" si="411"/>
        <v>0</v>
      </c>
      <c r="BD474" s="18">
        <f t="shared" ca="1" si="412"/>
        <v>0</v>
      </c>
      <c r="BE474" s="18">
        <f t="shared" ca="1" si="413"/>
        <v>0</v>
      </c>
      <c r="BF474" s="18">
        <f t="shared" ca="1" si="414"/>
        <v>0</v>
      </c>
      <c r="BG474">
        <f ca="1">IF((IF(AD474&gt;AD473,1,0)+IF(AD474&gt;AD472,1,0)+IF(AD474&gt;AD471,1,0)+IF(AD474&lt;AD475,0,1)+IF(AD474&lt;AD476,0,1)+IF(AD474&lt;AD477,0,1))=6,1+MAX(BG$215:BG473),0)</f>
        <v>0</v>
      </c>
      <c r="BH474">
        <f t="shared" ca="1" si="416"/>
        <v>0</v>
      </c>
      <c r="BI474">
        <f t="shared" ca="1" si="417"/>
        <v>0</v>
      </c>
      <c r="BJ474"/>
      <c r="BK474"/>
      <c r="BL474"/>
      <c r="BM474">
        <v>246</v>
      </c>
      <c r="BN474"/>
      <c r="BO474"/>
      <c r="BP474"/>
      <c r="BQ474"/>
      <c r="BR474"/>
      <c r="BS474"/>
      <c r="BT474"/>
      <c r="BU474"/>
      <c r="BV474"/>
      <c r="BW474"/>
      <c r="BX474"/>
      <c r="BY474"/>
      <c r="BZ474"/>
      <c r="CA474"/>
      <c r="CB474"/>
      <c r="CC474" s="2"/>
    </row>
    <row r="475" spans="1:81" x14ac:dyDescent="0.35">
      <c r="A475" s="7">
        <f t="shared" si="358"/>
        <v>447</v>
      </c>
      <c r="B475" s="17">
        <f t="shared" ca="1" si="359"/>
        <v>47</v>
      </c>
      <c r="C475" s="17">
        <f t="shared" ca="1" si="360"/>
        <v>47</v>
      </c>
      <c r="D475" s="17">
        <f t="shared" ca="1" si="361"/>
        <v>49</v>
      </c>
      <c r="E475" s="17">
        <f t="shared" ca="1" si="362"/>
        <v>47</v>
      </c>
      <c r="F475" s="17">
        <f t="shared" ca="1" si="363"/>
        <v>50</v>
      </c>
      <c r="G475" s="17">
        <f t="shared" ca="1" si="364"/>
        <v>48</v>
      </c>
      <c r="H475" s="17">
        <f t="shared" ca="1" si="365"/>
        <v>50</v>
      </c>
      <c r="I475" s="17">
        <f t="shared" ca="1" si="366"/>
        <v>47</v>
      </c>
      <c r="J475" s="17">
        <f t="shared" ca="1" si="367"/>
        <v>50</v>
      </c>
      <c r="K475" s="17">
        <f t="shared" ca="1" si="368"/>
        <v>47</v>
      </c>
      <c r="L475" s="17">
        <f t="shared" ca="1" si="369"/>
        <v>49</v>
      </c>
      <c r="M475" s="17">
        <f t="shared" ca="1" si="370"/>
        <v>47</v>
      </c>
      <c r="N475" s="17">
        <f t="shared" ca="1" si="371"/>
        <v>47</v>
      </c>
      <c r="O475" s="17">
        <f t="shared" ca="1" si="372"/>
        <v>49</v>
      </c>
      <c r="P475" s="17">
        <f t="shared" ca="1" si="373"/>
        <v>50</v>
      </c>
      <c r="Q475" s="17">
        <f t="shared" ca="1" si="374"/>
        <v>47</v>
      </c>
      <c r="R475" s="17">
        <f t="shared" ca="1" si="375"/>
        <v>50</v>
      </c>
      <c r="S475" s="17">
        <f t="shared" ca="1" si="376"/>
        <v>49</v>
      </c>
      <c r="T475" s="17">
        <f t="shared" ca="1" si="377"/>
        <v>50</v>
      </c>
      <c r="U475" s="17">
        <f t="shared" ca="1" si="378"/>
        <v>50</v>
      </c>
      <c r="V475" s="17">
        <f t="shared" ca="1" si="379"/>
        <v>50</v>
      </c>
      <c r="W475" s="17">
        <f t="shared" ca="1" si="380"/>
        <v>50</v>
      </c>
      <c r="X475" s="17">
        <f t="shared" ca="1" si="381"/>
        <v>48</v>
      </c>
      <c r="Y475" s="17">
        <f t="shared" ca="1" si="382"/>
        <v>47</v>
      </c>
      <c r="Z475" s="17">
        <f t="shared" ca="1" si="383"/>
        <v>50</v>
      </c>
      <c r="AA475" s="17">
        <f t="shared" ca="1" si="384"/>
        <v>47</v>
      </c>
      <c r="AB475" s="17">
        <f t="shared" ca="1" si="385"/>
        <v>47</v>
      </c>
      <c r="AC475" s="17">
        <f t="shared" ca="1" si="386"/>
        <v>48</v>
      </c>
      <c r="AD475" s="7">
        <f t="shared" ca="1" si="415"/>
        <v>0</v>
      </c>
      <c r="AE475" s="18">
        <f t="shared" ca="1" si="387"/>
        <v>0</v>
      </c>
      <c r="AF475" s="18">
        <f t="shared" ca="1" si="388"/>
        <v>0</v>
      </c>
      <c r="AG475" s="18">
        <f t="shared" ca="1" si="389"/>
        <v>0</v>
      </c>
      <c r="AH475" s="18">
        <f t="shared" ca="1" si="390"/>
        <v>0</v>
      </c>
      <c r="AI475" s="18">
        <f t="shared" ca="1" si="391"/>
        <v>0</v>
      </c>
      <c r="AJ475" s="18">
        <f t="shared" ca="1" si="392"/>
        <v>0</v>
      </c>
      <c r="AK475" s="18">
        <f t="shared" ca="1" si="393"/>
        <v>0</v>
      </c>
      <c r="AL475" s="18">
        <f t="shared" ca="1" si="394"/>
        <v>0</v>
      </c>
      <c r="AM475" s="18">
        <f t="shared" ca="1" si="395"/>
        <v>0</v>
      </c>
      <c r="AN475" s="18">
        <f t="shared" ca="1" si="396"/>
        <v>0</v>
      </c>
      <c r="AO475" s="18">
        <f t="shared" ca="1" si="397"/>
        <v>0</v>
      </c>
      <c r="AP475" s="18">
        <f t="shared" ca="1" si="398"/>
        <v>0</v>
      </c>
      <c r="AQ475" s="18">
        <f t="shared" ca="1" si="399"/>
        <v>0</v>
      </c>
      <c r="AR475" s="18">
        <f t="shared" ca="1" si="400"/>
        <v>0</v>
      </c>
      <c r="AS475" s="18">
        <f t="shared" ca="1" si="401"/>
        <v>0</v>
      </c>
      <c r="AT475" s="18">
        <f t="shared" ca="1" si="402"/>
        <v>0</v>
      </c>
      <c r="AU475" s="18">
        <f t="shared" ca="1" si="403"/>
        <v>0</v>
      </c>
      <c r="AV475" s="18">
        <f t="shared" ca="1" si="404"/>
        <v>0</v>
      </c>
      <c r="AW475" s="18">
        <f t="shared" ca="1" si="405"/>
        <v>0</v>
      </c>
      <c r="AX475" s="18">
        <f t="shared" ca="1" si="406"/>
        <v>0</v>
      </c>
      <c r="AY475" s="18">
        <f t="shared" ca="1" si="407"/>
        <v>0</v>
      </c>
      <c r="AZ475" s="18">
        <f t="shared" ca="1" si="408"/>
        <v>0</v>
      </c>
      <c r="BA475" s="18">
        <f t="shared" ca="1" si="409"/>
        <v>0</v>
      </c>
      <c r="BB475" s="18">
        <f t="shared" ca="1" si="410"/>
        <v>0</v>
      </c>
      <c r="BC475" s="18">
        <f t="shared" ca="1" si="411"/>
        <v>0</v>
      </c>
      <c r="BD475" s="18">
        <f t="shared" ca="1" si="412"/>
        <v>0</v>
      </c>
      <c r="BE475" s="18">
        <f t="shared" ca="1" si="413"/>
        <v>0</v>
      </c>
      <c r="BF475" s="18">
        <f t="shared" ca="1" si="414"/>
        <v>0</v>
      </c>
      <c r="BG475">
        <f ca="1">IF((IF(AD475&gt;AD474,1,0)+IF(AD475&gt;AD473,1,0)+IF(AD475&gt;AD472,1,0)+IF(AD475&lt;AD476,0,1)+IF(AD475&lt;AD477,0,1)+IF(AD475&lt;AD478,0,1))=6,1+MAX(BG$215:BG474),0)</f>
        <v>0</v>
      </c>
      <c r="BH475">
        <f t="shared" ca="1" si="416"/>
        <v>0</v>
      </c>
      <c r="BI475">
        <f t="shared" ca="1" si="417"/>
        <v>0</v>
      </c>
      <c r="BJ475"/>
      <c r="BK475"/>
      <c r="BL475"/>
      <c r="BM475">
        <v>247</v>
      </c>
      <c r="BN475"/>
      <c r="BO475"/>
      <c r="BP475"/>
      <c r="BQ475"/>
      <c r="BR475"/>
      <c r="BS475"/>
      <c r="BT475"/>
      <c r="BU475"/>
      <c r="BV475"/>
      <c r="BW475"/>
      <c r="BX475"/>
      <c r="BY475"/>
      <c r="BZ475"/>
      <c r="CA475"/>
      <c r="CB475"/>
      <c r="CC475" s="2"/>
    </row>
    <row r="476" spans="1:81" x14ac:dyDescent="0.35">
      <c r="A476" s="7">
        <f t="shared" si="358"/>
        <v>448</v>
      </c>
      <c r="B476" s="17">
        <f t="shared" ca="1" si="359"/>
        <v>48</v>
      </c>
      <c r="C476" s="17">
        <f t="shared" ca="1" si="360"/>
        <v>48</v>
      </c>
      <c r="D476" s="17">
        <f t="shared" ca="1" si="361"/>
        <v>50</v>
      </c>
      <c r="E476" s="17">
        <f t="shared" ca="1" si="362"/>
        <v>48</v>
      </c>
      <c r="F476" s="17">
        <f t="shared" ca="1" si="363"/>
        <v>51</v>
      </c>
      <c r="G476" s="17">
        <f t="shared" ca="1" si="364"/>
        <v>49</v>
      </c>
      <c r="H476" s="17">
        <f t="shared" ca="1" si="365"/>
        <v>51</v>
      </c>
      <c r="I476" s="17">
        <f t="shared" ca="1" si="366"/>
        <v>48</v>
      </c>
      <c r="J476" s="17">
        <f t="shared" ca="1" si="367"/>
        <v>51</v>
      </c>
      <c r="K476" s="17">
        <f t="shared" ca="1" si="368"/>
        <v>48</v>
      </c>
      <c r="L476" s="17">
        <f t="shared" ca="1" si="369"/>
        <v>50</v>
      </c>
      <c r="M476" s="17">
        <f t="shared" ca="1" si="370"/>
        <v>48</v>
      </c>
      <c r="N476" s="17">
        <f t="shared" ca="1" si="371"/>
        <v>48</v>
      </c>
      <c r="O476" s="17">
        <f t="shared" ca="1" si="372"/>
        <v>50</v>
      </c>
      <c r="P476" s="17">
        <f t="shared" ca="1" si="373"/>
        <v>51</v>
      </c>
      <c r="Q476" s="17">
        <f t="shared" ca="1" si="374"/>
        <v>48</v>
      </c>
      <c r="R476" s="17">
        <f t="shared" ca="1" si="375"/>
        <v>51</v>
      </c>
      <c r="S476" s="17">
        <f t="shared" ca="1" si="376"/>
        <v>50</v>
      </c>
      <c r="T476" s="17">
        <f t="shared" ca="1" si="377"/>
        <v>51</v>
      </c>
      <c r="U476" s="17">
        <f t="shared" ca="1" si="378"/>
        <v>51</v>
      </c>
      <c r="V476" s="17">
        <f t="shared" ca="1" si="379"/>
        <v>51</v>
      </c>
      <c r="W476" s="17">
        <f t="shared" ca="1" si="380"/>
        <v>51</v>
      </c>
      <c r="X476" s="17">
        <f t="shared" ca="1" si="381"/>
        <v>49</v>
      </c>
      <c r="Y476" s="17">
        <f t="shared" ca="1" si="382"/>
        <v>48</v>
      </c>
      <c r="Z476" s="17">
        <f t="shared" ca="1" si="383"/>
        <v>51</v>
      </c>
      <c r="AA476" s="17">
        <f t="shared" ca="1" si="384"/>
        <v>48</v>
      </c>
      <c r="AB476" s="17">
        <f t="shared" ca="1" si="385"/>
        <v>48</v>
      </c>
      <c r="AC476" s="17">
        <f t="shared" ca="1" si="386"/>
        <v>49</v>
      </c>
      <c r="AD476" s="7">
        <f t="shared" ca="1" si="415"/>
        <v>0</v>
      </c>
      <c r="AE476" s="18">
        <f t="shared" ca="1" si="387"/>
        <v>0</v>
      </c>
      <c r="AF476" s="18">
        <f t="shared" ca="1" si="388"/>
        <v>0</v>
      </c>
      <c r="AG476" s="18">
        <f t="shared" ca="1" si="389"/>
        <v>0</v>
      </c>
      <c r="AH476" s="18">
        <f t="shared" ca="1" si="390"/>
        <v>0</v>
      </c>
      <c r="AI476" s="18">
        <f t="shared" ca="1" si="391"/>
        <v>0</v>
      </c>
      <c r="AJ476" s="18">
        <f t="shared" ca="1" si="392"/>
        <v>0</v>
      </c>
      <c r="AK476" s="18">
        <f t="shared" ca="1" si="393"/>
        <v>0</v>
      </c>
      <c r="AL476" s="18">
        <f t="shared" ca="1" si="394"/>
        <v>0</v>
      </c>
      <c r="AM476" s="18">
        <f t="shared" ca="1" si="395"/>
        <v>0</v>
      </c>
      <c r="AN476" s="18">
        <f t="shared" ca="1" si="396"/>
        <v>0</v>
      </c>
      <c r="AO476" s="18">
        <f t="shared" ca="1" si="397"/>
        <v>0</v>
      </c>
      <c r="AP476" s="18">
        <f t="shared" ca="1" si="398"/>
        <v>0</v>
      </c>
      <c r="AQ476" s="18">
        <f t="shared" ca="1" si="399"/>
        <v>0</v>
      </c>
      <c r="AR476" s="18">
        <f t="shared" ca="1" si="400"/>
        <v>0</v>
      </c>
      <c r="AS476" s="18">
        <f t="shared" ca="1" si="401"/>
        <v>0</v>
      </c>
      <c r="AT476" s="18">
        <f t="shared" ca="1" si="402"/>
        <v>0</v>
      </c>
      <c r="AU476" s="18">
        <f t="shared" ca="1" si="403"/>
        <v>0</v>
      </c>
      <c r="AV476" s="18">
        <f t="shared" ca="1" si="404"/>
        <v>0</v>
      </c>
      <c r="AW476" s="18">
        <f t="shared" ca="1" si="405"/>
        <v>0</v>
      </c>
      <c r="AX476" s="18">
        <f t="shared" ca="1" si="406"/>
        <v>0</v>
      </c>
      <c r="AY476" s="18">
        <f t="shared" ca="1" si="407"/>
        <v>0</v>
      </c>
      <c r="AZ476" s="18">
        <f t="shared" ca="1" si="408"/>
        <v>0</v>
      </c>
      <c r="BA476" s="18">
        <f t="shared" ca="1" si="409"/>
        <v>0</v>
      </c>
      <c r="BB476" s="18">
        <f t="shared" ca="1" si="410"/>
        <v>0</v>
      </c>
      <c r="BC476" s="18">
        <f t="shared" ca="1" si="411"/>
        <v>0</v>
      </c>
      <c r="BD476" s="18">
        <f t="shared" ca="1" si="412"/>
        <v>0</v>
      </c>
      <c r="BE476" s="18">
        <f t="shared" ca="1" si="413"/>
        <v>0</v>
      </c>
      <c r="BF476" s="18">
        <f t="shared" ca="1" si="414"/>
        <v>0</v>
      </c>
      <c r="BG476">
        <f ca="1">IF((IF(AD476&gt;AD475,1,0)+IF(AD476&gt;AD474,1,0)+IF(AD476&gt;AD473,1,0)+IF(AD476&lt;AD477,0,1)+IF(AD476&lt;AD478,0,1)+IF(AD476&lt;AD479,0,1))=6,1+MAX(BG$215:BG475),0)</f>
        <v>0</v>
      </c>
      <c r="BH476">
        <f t="shared" ca="1" si="416"/>
        <v>0</v>
      </c>
      <c r="BI476">
        <f t="shared" ca="1" si="417"/>
        <v>0</v>
      </c>
      <c r="BJ476"/>
      <c r="BK476"/>
      <c r="BL476"/>
      <c r="BM476">
        <v>248</v>
      </c>
      <c r="BN476"/>
      <c r="BO476"/>
      <c r="BP476"/>
      <c r="BQ476"/>
      <c r="BR476"/>
      <c r="BS476"/>
      <c r="BT476"/>
      <c r="BU476"/>
      <c r="BV476"/>
      <c r="BW476"/>
      <c r="BX476"/>
      <c r="BY476"/>
      <c r="BZ476"/>
      <c r="CA476"/>
      <c r="CB476"/>
      <c r="CC476" s="2"/>
    </row>
    <row r="477" spans="1:81" x14ac:dyDescent="0.35">
      <c r="A477" s="7">
        <f t="shared" ref="A477:A540" si="418">A476+1</f>
        <v>449</v>
      </c>
      <c r="B477" s="17">
        <f t="shared" ref="B477:B540" ca="1" si="419">IF(AE476=0,B476+A,B476-S)</f>
        <v>49</v>
      </c>
      <c r="C477" s="17">
        <f t="shared" ref="C477:C540" ca="1" si="420">IF(AF476=0,C476+A,C476-S)</f>
        <v>49</v>
      </c>
      <c r="D477" s="17">
        <f t="shared" ref="D477:D540" ca="1" si="421">IF(AG476=0,D476+A,D476-S)</f>
        <v>51</v>
      </c>
      <c r="E477" s="17">
        <f t="shared" ref="E477:E540" ca="1" si="422">IF(AH476=0,E476+A,E476-S)</f>
        <v>49</v>
      </c>
      <c r="F477" s="17">
        <f t="shared" ref="F477:F540" ca="1" si="423">IF(AI476=0,F476+A,F476-S)</f>
        <v>52</v>
      </c>
      <c r="G477" s="17">
        <f t="shared" ref="G477:G540" ca="1" si="424">IF(AJ476=0,G476+A,G476-S)</f>
        <v>50</v>
      </c>
      <c r="H477" s="17">
        <f t="shared" ref="H477:H540" ca="1" si="425">IF(AK476=0,H476+A,H476-S)</f>
        <v>52</v>
      </c>
      <c r="I477" s="17">
        <f t="shared" ref="I477:I540" ca="1" si="426">IF(AL476=0,I476+A,I476-S)</f>
        <v>49</v>
      </c>
      <c r="J477" s="17">
        <f t="shared" ref="J477:J540" ca="1" si="427">IF(AM476=0,J476+A,J476-S)</f>
        <v>52</v>
      </c>
      <c r="K477" s="17">
        <f t="shared" ref="K477:K540" ca="1" si="428">IF(AN476=0,K476+A,K476-S)</f>
        <v>49</v>
      </c>
      <c r="L477" s="17">
        <f t="shared" ref="L477:L540" ca="1" si="429">IF(AO476=0,L476+A,L476-S)</f>
        <v>51</v>
      </c>
      <c r="M477" s="17">
        <f t="shared" ref="M477:M540" ca="1" si="430">IF(AP476=0,M476+A,M476-S)</f>
        <v>49</v>
      </c>
      <c r="N477" s="17">
        <f t="shared" ref="N477:N540" ca="1" si="431">IF(AQ476=0,N476+A,N476-S)</f>
        <v>49</v>
      </c>
      <c r="O477" s="17">
        <f t="shared" ref="O477:O540" ca="1" si="432">IF(AR476=0,O476+A,O476-S)</f>
        <v>51</v>
      </c>
      <c r="P477" s="17">
        <f t="shared" ref="P477:P540" ca="1" si="433">IF(AS476=0,P476+A,P476-S)</f>
        <v>52</v>
      </c>
      <c r="Q477" s="17">
        <f t="shared" ref="Q477:Q540" ca="1" si="434">IF(AT476=0,Q476+A,Q476-S)</f>
        <v>49</v>
      </c>
      <c r="R477" s="17">
        <f t="shared" ref="R477:R540" ca="1" si="435">IF(AU476=0,R476+A,R476-S)</f>
        <v>52</v>
      </c>
      <c r="S477" s="17">
        <f t="shared" ref="S477:S540" ca="1" si="436">IF(AV476=0,S476+A,S476-S)</f>
        <v>51</v>
      </c>
      <c r="T477" s="17">
        <f t="shared" ref="T477:T540" ca="1" si="437">IF(AW476=0,T476+A,T476-S)</f>
        <v>52</v>
      </c>
      <c r="U477" s="17">
        <f t="shared" ref="U477:U540" ca="1" si="438">IF(AX476=0,U476+A,U476-S)</f>
        <v>52</v>
      </c>
      <c r="V477" s="17">
        <f t="shared" ref="V477:V540" ca="1" si="439">IF(AY476=0,V476+A,V476-S)</f>
        <v>52</v>
      </c>
      <c r="W477" s="17">
        <f t="shared" ref="W477:W540" ca="1" si="440">IF(AZ476=0,W476+A,W476-S)</f>
        <v>52</v>
      </c>
      <c r="X477" s="17">
        <f t="shared" ref="X477:X540" ca="1" si="441">IF(BA476=0,X476+A,X476-S)</f>
        <v>50</v>
      </c>
      <c r="Y477" s="17">
        <f t="shared" ref="Y477:Y540" ca="1" si="442">IF(BB476=0,Y476+A,Y476-S)</f>
        <v>49</v>
      </c>
      <c r="Z477" s="17">
        <f t="shared" ref="Z477:Z540" ca="1" si="443">IF(BC476=0,Z476+A,Z476-S)</f>
        <v>52</v>
      </c>
      <c r="AA477" s="17">
        <f t="shared" ref="AA477:AA540" ca="1" si="444">IF(BD476=0,AA476+A,AA476-S)</f>
        <v>49</v>
      </c>
      <c r="AB477" s="17">
        <f t="shared" ref="AB477:AB540" ca="1" si="445">IF(BE476=0,AB476+A,AB476-S)</f>
        <v>49</v>
      </c>
      <c r="AC477" s="17">
        <f t="shared" ref="AC477:AC540" ca="1" si="446">IF(BF476=0,AC476+A,AC476-S)</f>
        <v>50</v>
      </c>
      <c r="AD477" s="7">
        <f t="shared" ca="1" si="415"/>
        <v>0</v>
      </c>
      <c r="AE477" s="18">
        <f t="shared" ref="AE477:AE540" ca="1" si="447">IF(AE476=0,IF((B477+(BB476+BC476+BD476+BE476+BF476+AF476+AG476+AH476+AI476+AJ476)*P)&gt;B,1,0),0)+IF(AE476=1,IF(B477&lt;E,0,1),0)</f>
        <v>0</v>
      </c>
      <c r="AF477" s="18">
        <f t="shared" ref="AF477:AF540" ca="1" si="448">IF(AF476=0,IF((C477+(BC476+BD476+BE476+BF476+AE476+AG476+AH476+AI476+AJ476+AK476)*P)&gt;B,1,0),0)+IF(AF476=1,IF(C477&lt;E,0,1),0)</f>
        <v>0</v>
      </c>
      <c r="AG477" s="18">
        <f t="shared" ref="AG477:AG540" ca="1" si="449">IF(AG476=0,IF((D477+(BD476+BE476+BF476+AE476+AF476+AH476+AI476+AJ476+AK476+AL476)*P)&gt;B,1,0),0)+IF(AG476=1,IF(D477&lt;E,0,1),0)</f>
        <v>0</v>
      </c>
      <c r="AH477" s="18">
        <f t="shared" ref="AH477:AH540" ca="1" si="450">IF(AH476=0,IF((E477+(BE476+BF476+AE476+AF476+AG476+AI476+AJ476+AK476+AL476+AM476)*P)&gt;B,1,0),0)+IF(AH476=1,IF(E477&lt;E,0,1),0)</f>
        <v>0</v>
      </c>
      <c r="AI477" s="18">
        <f t="shared" ref="AI477:AI540" ca="1" si="451">IF(AI476=0,IF((F477+(BF476+AE476+AF476+AG476+AH476+AJ476+AK476+AL476+AM476+AN476)*P)&gt;B,1,0),0)+IF(AI476=1,IF(F477&lt;E,0,1),0)</f>
        <v>0</v>
      </c>
      <c r="AJ477" s="18">
        <f t="shared" ref="AJ477:AJ540" ca="1" si="452">IF(AJ476=0,IF((G477+(AE476+AF476+AG476+AH476+AI476+AK476+AL476+AM476+AN476+AO476)*P)&gt;B,1,0),0)+IF(AJ476=1,IF(G477&lt;E,0,1),0)</f>
        <v>0</v>
      </c>
      <c r="AK477" s="18">
        <f t="shared" ref="AK477:AK540" ca="1" si="453">IF(AK476=0,IF((H477+(AF476+AG476+AH476+AI476+AJ476+AL476+AM476+AN476+AO476+AP476)*P)&gt;B,1,0),0)+IF(AK476=1,IF(H477&lt;E,0,1),0)</f>
        <v>0</v>
      </c>
      <c r="AL477" s="18">
        <f t="shared" ref="AL477:AL540" ca="1" si="454">IF(AL476=0,IF((I477+(AG476+AH476+AI476+AJ476+AK476+AM476+AN476+AO476+AP476+AQ476)*P)&gt;B,1,0),0)+IF(AL476=1,IF(I477&lt;E,0,1),0)</f>
        <v>0</v>
      </c>
      <c r="AM477" s="18">
        <f t="shared" ref="AM477:AM540" ca="1" si="455">IF(AM476=0,IF((J477+(AH476+AI476+AJ476+AK476+AL476+AN476+AO476+AP476+AQ476+AR476)*P)&gt;B,1,0),0)+IF(AM476=1,IF(J477&lt;E,0,1),0)</f>
        <v>0</v>
      </c>
      <c r="AN477" s="18">
        <f t="shared" ref="AN477:AN540" ca="1" si="456">IF(AN476=0,IF((K477+(AI476+AJ476+AK476+AL476+AM476+AO476+AP476+AQ476+AR476+AS476)*P)&gt;B,1,0),0)+IF(AN476=1,IF(K477&lt;E,0,1),0)</f>
        <v>0</v>
      </c>
      <c r="AO477" s="18">
        <f t="shared" ref="AO477:AO540" ca="1" si="457">IF(AO476=0,IF((L477+(AJ476+AK476+AL476+AM476+AN476+AP476+AQ476+AR476+AS476+AT476)*P)&gt;B,1,0),0)+IF(AO476=1,IF(L477&lt;E,0,1),0)</f>
        <v>0</v>
      </c>
      <c r="AP477" s="18">
        <f t="shared" ref="AP477:AP540" ca="1" si="458">IF(AP476=0,IF((M477+(AK476+AL476+AM476+AN476+AO476+AQ476+AR476+AS476+AT476+AU476)*P)&gt;B,1,0),0)+IF(AP476=1,IF(M477&lt;E,0,1),0)</f>
        <v>0</v>
      </c>
      <c r="AQ477" s="18">
        <f t="shared" ref="AQ477:AQ540" ca="1" si="459">IF(AQ476=0,IF((N477+(AL476+AM476+AN476+AO476+AP476+AR476+AS476+AT476+AU476+AV476)*P)&gt;B,1,0),0)+IF(AQ476=1,IF(N477&lt;E,0,1),0)</f>
        <v>0</v>
      </c>
      <c r="AR477" s="18">
        <f t="shared" ref="AR477:AR540" ca="1" si="460">IF(AR476=0,IF((O477+(AM476+AN476+AO476+AP476+AQ476+AS476+AT476+AU476+AV476+AW476)*P)&gt;B,1,0),0)+IF(AR476=1,IF(O477&lt;E,0,1),0)</f>
        <v>0</v>
      </c>
      <c r="AS477" s="18">
        <f t="shared" ref="AS477:AS540" ca="1" si="461">IF(AS476=0,IF((P477+(AN476+AO476+AP476+AQ476+AR476+AT476+AU476+AV476+AW476+AX476)*P)&gt;B,1,0),0)+IF(AS476=1,IF(P477&lt;E,0,1),0)</f>
        <v>0</v>
      </c>
      <c r="AT477" s="18">
        <f t="shared" ref="AT477:AT540" ca="1" si="462">IF(AT476=0,IF((Q477+(AO476+AP476+AQ476+AR476+AS476+AU476+AV476+AW476+AX476+AY476)*P)&gt;B,1,0),0)+IF(AT476=1,IF(Q477&lt;E,0,1),0)</f>
        <v>0</v>
      </c>
      <c r="AU477" s="18">
        <f t="shared" ref="AU477:AU540" ca="1" si="463">IF(AU476=0,IF((R477+(AP476+AQ476+AR476+AS476+AT476+AV476+AW476+AX476+AY476+AZ476)*P)&gt;B,1,0),0)+IF(AU476=1,IF(R477&lt;E,0,1),0)</f>
        <v>0</v>
      </c>
      <c r="AV477" s="18">
        <f t="shared" ref="AV477:AV540" ca="1" si="464">IF(AV476=0,IF((S477+(AQ476+AR476+AS476+AT476+AU476+AW476+AX476+AY476+AZ476+BA476)*P)&gt;B,1,0),0)+IF(AV476=1,IF(S477&lt;E,0,1),0)</f>
        <v>0</v>
      </c>
      <c r="AW477" s="18">
        <f t="shared" ref="AW477:AW540" ca="1" si="465">IF(AW476=0,IF((T477+(AR476+AS476+AT476+AU476+AV476+AX476+AY476+AZ476+BA476+BB476)*P)&gt;B,1,0),0)+IF(AW476=1,IF(T477&lt;E,0,1),0)</f>
        <v>0</v>
      </c>
      <c r="AX477" s="18">
        <f t="shared" ref="AX477:AX540" ca="1" si="466">IF(AX476=0,IF((U477+(AS476+AT476+AU476+AV476+AW476+AY476+AZ476+BA476+BB476+BC476)*P)&gt;B,1,0),0)+IF(AX476=1,IF(U477&lt;E,0,1),0)</f>
        <v>0</v>
      </c>
      <c r="AY477" s="18">
        <f t="shared" ref="AY477:AY540" ca="1" si="467">IF(AY476=0,IF((V477+(AT476+AU476+AV476+AW476+AX476+AZ476+BA476+BB476+BC476+BD476)*P)&gt;B,1,0),0)+IF(AY476=1,IF(V477&lt;E,0,1),0)</f>
        <v>0</v>
      </c>
      <c r="AZ477" s="18">
        <f t="shared" ref="AZ477:AZ540" ca="1" si="468">IF(AZ476=0,IF((W477+(AU476+AV476+AW476+AX476+AY476+BA476+BB476+BC476+BD476+BE476)*P)&gt;B,1,0),0)+IF(AZ476=1,IF(W477&lt;E,0,1),0)</f>
        <v>0</v>
      </c>
      <c r="BA477" s="18">
        <f t="shared" ref="BA477:BA540" ca="1" si="469">IF(BA476=0,IF((X477+(AV476+AW476+AX476+AY476+AZ476+BB476+BC476+BD476+BE476+BF476)*P)&gt;B,1,0),0)+IF(BA476=1,IF(X477&lt;E,0,1),0)</f>
        <v>0</v>
      </c>
      <c r="BB477" s="18">
        <f t="shared" ref="BB477:BB540" ca="1" si="470">IF(BB476=0,IF((Y477+(AW476+AX476+AY476+AZ476+BA476+BC476+BD476+BE476+BF476+AE476)*P)&gt;B,1,0),0)+IF(BB476=1,IF(Y477&lt;E,0,1),0)</f>
        <v>0</v>
      </c>
      <c r="BC477" s="18">
        <f t="shared" ref="BC477:BC540" ca="1" si="471">IF(BC476=0,IF((Z477+(AX476+AY476+AZ476+BA476+BB476+BD476+BE476+BF476+AE476+AF476)*P)&gt;B,1,0),0)+IF(BC476=1,IF(Z477&lt;E,0,1),0)</f>
        <v>0</v>
      </c>
      <c r="BD477" s="18">
        <f t="shared" ref="BD477:BD540" ca="1" si="472">IF(BD476=0,IF((AA477+(AY476+AZ476+BA476+BB476+BC476+BE476+BF476+AE476+AF476+AG476)*P)&gt;B,1,0),0)+IF(BD476=1,IF(AA477&lt;E,0,1),0)</f>
        <v>0</v>
      </c>
      <c r="BE477" s="18">
        <f t="shared" ref="BE477:BE540" ca="1" si="473">IF(BE476=0,IF((AB477+(AZ476+BA476+BB476+BC476+BD476+BF476+AE476+AF476+AG476+AH476)*P)&gt;B,1,0),0)+IF(BE476=1,IF(AB477&lt;E,0,1),0)</f>
        <v>0</v>
      </c>
      <c r="BF477" s="18">
        <f t="shared" ref="BF477:BF540" ca="1" si="474">IF(BF476=0,IF((AC477+(BA476+BB476+BC476+BD476+BE476+AE476+AF476+AG476+AH476+AI476)*P)&gt;B,1,0),0)+IF(BF476=1,IF(AC477&lt;E,0,1),0)</f>
        <v>0</v>
      </c>
      <c r="BG477">
        <f ca="1">IF((IF(AD477&gt;AD476,1,0)+IF(AD477&gt;AD475,1,0)+IF(AD477&gt;AD474,1,0)+IF(AD477&lt;AD478,0,1)+IF(AD477&lt;AD479,0,1)+IF(AD477&lt;AD480,0,1))=6,1+MAX(BG$215:BG476),0)</f>
        <v>0</v>
      </c>
      <c r="BH477">
        <f t="shared" ca="1" si="416"/>
        <v>0</v>
      </c>
      <c r="BI477">
        <f t="shared" ca="1" si="417"/>
        <v>0</v>
      </c>
      <c r="BJ477"/>
      <c r="BK477"/>
      <c r="BL477"/>
      <c r="BM477">
        <v>249</v>
      </c>
      <c r="BN477"/>
      <c r="BO477"/>
      <c r="BP477"/>
      <c r="BQ477"/>
      <c r="BR477"/>
      <c r="BS477"/>
      <c r="BT477"/>
      <c r="BU477"/>
      <c r="BV477"/>
      <c r="BW477"/>
      <c r="BX477"/>
      <c r="BY477"/>
      <c r="BZ477"/>
      <c r="CA477"/>
      <c r="CB477"/>
      <c r="CC477" s="2"/>
    </row>
    <row r="478" spans="1:81" x14ac:dyDescent="0.35">
      <c r="A478" s="7">
        <f t="shared" si="418"/>
        <v>450</v>
      </c>
      <c r="B478" s="17">
        <f t="shared" ca="1" si="419"/>
        <v>50</v>
      </c>
      <c r="C478" s="17">
        <f t="shared" ca="1" si="420"/>
        <v>50</v>
      </c>
      <c r="D478" s="17">
        <f t="shared" ca="1" si="421"/>
        <v>52</v>
      </c>
      <c r="E478" s="17">
        <f t="shared" ca="1" si="422"/>
        <v>50</v>
      </c>
      <c r="F478" s="17">
        <f t="shared" ca="1" si="423"/>
        <v>53</v>
      </c>
      <c r="G478" s="17">
        <f t="shared" ca="1" si="424"/>
        <v>51</v>
      </c>
      <c r="H478" s="17">
        <f t="shared" ca="1" si="425"/>
        <v>53</v>
      </c>
      <c r="I478" s="17">
        <f t="shared" ca="1" si="426"/>
        <v>50</v>
      </c>
      <c r="J478" s="17">
        <f t="shared" ca="1" si="427"/>
        <v>53</v>
      </c>
      <c r="K478" s="17">
        <f t="shared" ca="1" si="428"/>
        <v>50</v>
      </c>
      <c r="L478" s="17">
        <f t="shared" ca="1" si="429"/>
        <v>52</v>
      </c>
      <c r="M478" s="17">
        <f t="shared" ca="1" si="430"/>
        <v>50</v>
      </c>
      <c r="N478" s="17">
        <f t="shared" ca="1" si="431"/>
        <v>50</v>
      </c>
      <c r="O478" s="17">
        <f t="shared" ca="1" si="432"/>
        <v>52</v>
      </c>
      <c r="P478" s="17">
        <f t="shared" ca="1" si="433"/>
        <v>53</v>
      </c>
      <c r="Q478" s="17">
        <f t="shared" ca="1" si="434"/>
        <v>50</v>
      </c>
      <c r="R478" s="17">
        <f t="shared" ca="1" si="435"/>
        <v>53</v>
      </c>
      <c r="S478" s="17">
        <f t="shared" ca="1" si="436"/>
        <v>52</v>
      </c>
      <c r="T478" s="17">
        <f t="shared" ca="1" si="437"/>
        <v>53</v>
      </c>
      <c r="U478" s="17">
        <f t="shared" ca="1" si="438"/>
        <v>53</v>
      </c>
      <c r="V478" s="17">
        <f t="shared" ca="1" si="439"/>
        <v>53</v>
      </c>
      <c r="W478" s="17">
        <f t="shared" ca="1" si="440"/>
        <v>53</v>
      </c>
      <c r="X478" s="17">
        <f t="shared" ca="1" si="441"/>
        <v>51</v>
      </c>
      <c r="Y478" s="17">
        <f t="shared" ca="1" si="442"/>
        <v>50</v>
      </c>
      <c r="Z478" s="17">
        <f t="shared" ca="1" si="443"/>
        <v>53</v>
      </c>
      <c r="AA478" s="17">
        <f t="shared" ca="1" si="444"/>
        <v>50</v>
      </c>
      <c r="AB478" s="17">
        <f t="shared" ca="1" si="445"/>
        <v>50</v>
      </c>
      <c r="AC478" s="17">
        <f t="shared" ca="1" si="446"/>
        <v>51</v>
      </c>
      <c r="AD478" s="7">
        <f t="shared" ref="AD478:AD541" ca="1" si="475">COUNTIF(AE478:BF478,1)</f>
        <v>0</v>
      </c>
      <c r="AE478" s="18">
        <f t="shared" ca="1" si="447"/>
        <v>0</v>
      </c>
      <c r="AF478" s="18">
        <f t="shared" ca="1" si="448"/>
        <v>0</v>
      </c>
      <c r="AG478" s="18">
        <f t="shared" ca="1" si="449"/>
        <v>0</v>
      </c>
      <c r="AH478" s="18">
        <f t="shared" ca="1" si="450"/>
        <v>0</v>
      </c>
      <c r="AI478" s="18">
        <f t="shared" ca="1" si="451"/>
        <v>0</v>
      </c>
      <c r="AJ478" s="18">
        <f t="shared" ca="1" si="452"/>
        <v>0</v>
      </c>
      <c r="AK478" s="18">
        <f t="shared" ca="1" si="453"/>
        <v>0</v>
      </c>
      <c r="AL478" s="18">
        <f t="shared" ca="1" si="454"/>
        <v>0</v>
      </c>
      <c r="AM478" s="18">
        <f t="shared" ca="1" si="455"/>
        <v>0</v>
      </c>
      <c r="AN478" s="18">
        <f t="shared" ca="1" si="456"/>
        <v>0</v>
      </c>
      <c r="AO478" s="18">
        <f t="shared" ca="1" si="457"/>
        <v>0</v>
      </c>
      <c r="AP478" s="18">
        <f t="shared" ca="1" si="458"/>
        <v>0</v>
      </c>
      <c r="AQ478" s="18">
        <f t="shared" ca="1" si="459"/>
        <v>0</v>
      </c>
      <c r="AR478" s="18">
        <f t="shared" ca="1" si="460"/>
        <v>0</v>
      </c>
      <c r="AS478" s="18">
        <f t="shared" ca="1" si="461"/>
        <v>0</v>
      </c>
      <c r="AT478" s="18">
        <f t="shared" ca="1" si="462"/>
        <v>0</v>
      </c>
      <c r="AU478" s="18">
        <f t="shared" ca="1" si="463"/>
        <v>0</v>
      </c>
      <c r="AV478" s="18">
        <f t="shared" ca="1" si="464"/>
        <v>0</v>
      </c>
      <c r="AW478" s="18">
        <f t="shared" ca="1" si="465"/>
        <v>0</v>
      </c>
      <c r="AX478" s="18">
        <f t="shared" ca="1" si="466"/>
        <v>0</v>
      </c>
      <c r="AY478" s="18">
        <f t="shared" ca="1" si="467"/>
        <v>0</v>
      </c>
      <c r="AZ478" s="18">
        <f t="shared" ca="1" si="468"/>
        <v>0</v>
      </c>
      <c r="BA478" s="18">
        <f t="shared" ca="1" si="469"/>
        <v>0</v>
      </c>
      <c r="BB478" s="18">
        <f t="shared" ca="1" si="470"/>
        <v>0</v>
      </c>
      <c r="BC478" s="18">
        <f t="shared" ca="1" si="471"/>
        <v>0</v>
      </c>
      <c r="BD478" s="18">
        <f t="shared" ca="1" si="472"/>
        <v>0</v>
      </c>
      <c r="BE478" s="18">
        <f t="shared" ca="1" si="473"/>
        <v>0</v>
      </c>
      <c r="BF478" s="18">
        <f t="shared" ca="1" si="474"/>
        <v>0</v>
      </c>
      <c r="BG478">
        <f ca="1">IF((IF(AD478&gt;AD477,1,0)+IF(AD478&gt;AD476,1,0)+IF(AD478&gt;AD475,1,0)+IF(AD478&lt;AD479,0,1)+IF(AD478&lt;AD480,0,1)+IF(AD478&lt;AD481,0,1))=6,1+MAX(BG$215:BG477),0)</f>
        <v>0</v>
      </c>
      <c r="BH478">
        <f t="shared" ca="1" si="416"/>
        <v>0</v>
      </c>
      <c r="BI478">
        <f t="shared" ca="1" si="417"/>
        <v>0</v>
      </c>
      <c r="BJ478"/>
      <c r="BK478"/>
      <c r="BL478"/>
      <c r="BM478">
        <v>250</v>
      </c>
      <c r="BN478"/>
      <c r="BO478"/>
      <c r="BP478"/>
      <c r="BQ478"/>
      <c r="BR478"/>
      <c r="BS478"/>
      <c r="BT478"/>
      <c r="BU478"/>
      <c r="BV478"/>
      <c r="BW478"/>
      <c r="BX478"/>
      <c r="BY478"/>
      <c r="BZ478"/>
      <c r="CA478"/>
      <c r="CB478"/>
      <c r="CC478" s="2"/>
    </row>
    <row r="479" spans="1:81" x14ac:dyDescent="0.35">
      <c r="A479" s="7">
        <f t="shared" si="418"/>
        <v>451</v>
      </c>
      <c r="B479" s="17">
        <f t="shared" ca="1" si="419"/>
        <v>51</v>
      </c>
      <c r="C479" s="17">
        <f t="shared" ca="1" si="420"/>
        <v>51</v>
      </c>
      <c r="D479" s="17">
        <f t="shared" ca="1" si="421"/>
        <v>53</v>
      </c>
      <c r="E479" s="17">
        <f t="shared" ca="1" si="422"/>
        <v>51</v>
      </c>
      <c r="F479" s="17">
        <f t="shared" ca="1" si="423"/>
        <v>54</v>
      </c>
      <c r="G479" s="17">
        <f t="shared" ca="1" si="424"/>
        <v>52</v>
      </c>
      <c r="H479" s="17">
        <f t="shared" ca="1" si="425"/>
        <v>54</v>
      </c>
      <c r="I479" s="17">
        <f t="shared" ca="1" si="426"/>
        <v>51</v>
      </c>
      <c r="J479" s="17">
        <f t="shared" ca="1" si="427"/>
        <v>54</v>
      </c>
      <c r="K479" s="17">
        <f t="shared" ca="1" si="428"/>
        <v>51</v>
      </c>
      <c r="L479" s="17">
        <f t="shared" ca="1" si="429"/>
        <v>53</v>
      </c>
      <c r="M479" s="17">
        <f t="shared" ca="1" si="430"/>
        <v>51</v>
      </c>
      <c r="N479" s="17">
        <f t="shared" ca="1" si="431"/>
        <v>51</v>
      </c>
      <c r="O479" s="17">
        <f t="shared" ca="1" si="432"/>
        <v>53</v>
      </c>
      <c r="P479" s="17">
        <f t="shared" ca="1" si="433"/>
        <v>54</v>
      </c>
      <c r="Q479" s="17">
        <f t="shared" ca="1" si="434"/>
        <v>51</v>
      </c>
      <c r="R479" s="17">
        <f t="shared" ca="1" si="435"/>
        <v>54</v>
      </c>
      <c r="S479" s="17">
        <f t="shared" ca="1" si="436"/>
        <v>53</v>
      </c>
      <c r="T479" s="17">
        <f t="shared" ca="1" si="437"/>
        <v>54</v>
      </c>
      <c r="U479" s="17">
        <f t="shared" ca="1" si="438"/>
        <v>54</v>
      </c>
      <c r="V479" s="17">
        <f t="shared" ca="1" si="439"/>
        <v>54</v>
      </c>
      <c r="W479" s="17">
        <f t="shared" ca="1" si="440"/>
        <v>54</v>
      </c>
      <c r="X479" s="17">
        <f t="shared" ca="1" si="441"/>
        <v>52</v>
      </c>
      <c r="Y479" s="17">
        <f t="shared" ca="1" si="442"/>
        <v>51</v>
      </c>
      <c r="Z479" s="17">
        <f t="shared" ca="1" si="443"/>
        <v>54</v>
      </c>
      <c r="AA479" s="17">
        <f t="shared" ca="1" si="444"/>
        <v>51</v>
      </c>
      <c r="AB479" s="17">
        <f t="shared" ca="1" si="445"/>
        <v>51</v>
      </c>
      <c r="AC479" s="17">
        <f t="shared" ca="1" si="446"/>
        <v>52</v>
      </c>
      <c r="AD479" s="7">
        <f t="shared" ca="1" si="475"/>
        <v>0</v>
      </c>
      <c r="AE479" s="18">
        <f t="shared" ca="1" si="447"/>
        <v>0</v>
      </c>
      <c r="AF479" s="18">
        <f t="shared" ca="1" si="448"/>
        <v>0</v>
      </c>
      <c r="AG479" s="18">
        <f t="shared" ca="1" si="449"/>
        <v>0</v>
      </c>
      <c r="AH479" s="18">
        <f t="shared" ca="1" si="450"/>
        <v>0</v>
      </c>
      <c r="AI479" s="18">
        <f t="shared" ca="1" si="451"/>
        <v>0</v>
      </c>
      <c r="AJ479" s="18">
        <f t="shared" ca="1" si="452"/>
        <v>0</v>
      </c>
      <c r="AK479" s="18">
        <f t="shared" ca="1" si="453"/>
        <v>0</v>
      </c>
      <c r="AL479" s="18">
        <f t="shared" ca="1" si="454"/>
        <v>0</v>
      </c>
      <c r="AM479" s="18">
        <f t="shared" ca="1" si="455"/>
        <v>0</v>
      </c>
      <c r="AN479" s="18">
        <f t="shared" ca="1" si="456"/>
        <v>0</v>
      </c>
      <c r="AO479" s="18">
        <f t="shared" ca="1" si="457"/>
        <v>0</v>
      </c>
      <c r="AP479" s="18">
        <f t="shared" ca="1" si="458"/>
        <v>0</v>
      </c>
      <c r="AQ479" s="18">
        <f t="shared" ca="1" si="459"/>
        <v>0</v>
      </c>
      <c r="AR479" s="18">
        <f t="shared" ca="1" si="460"/>
        <v>0</v>
      </c>
      <c r="AS479" s="18">
        <f t="shared" ca="1" si="461"/>
        <v>0</v>
      </c>
      <c r="AT479" s="18">
        <f t="shared" ca="1" si="462"/>
        <v>0</v>
      </c>
      <c r="AU479" s="18">
        <f t="shared" ca="1" si="463"/>
        <v>0</v>
      </c>
      <c r="AV479" s="18">
        <f t="shared" ca="1" si="464"/>
        <v>0</v>
      </c>
      <c r="AW479" s="18">
        <f t="shared" ca="1" si="465"/>
        <v>0</v>
      </c>
      <c r="AX479" s="18">
        <f t="shared" ca="1" si="466"/>
        <v>0</v>
      </c>
      <c r="AY479" s="18">
        <f t="shared" ca="1" si="467"/>
        <v>0</v>
      </c>
      <c r="AZ479" s="18">
        <f t="shared" ca="1" si="468"/>
        <v>0</v>
      </c>
      <c r="BA479" s="18">
        <f t="shared" ca="1" si="469"/>
        <v>0</v>
      </c>
      <c r="BB479" s="18">
        <f t="shared" ca="1" si="470"/>
        <v>0</v>
      </c>
      <c r="BC479" s="18">
        <f t="shared" ca="1" si="471"/>
        <v>0</v>
      </c>
      <c r="BD479" s="18">
        <f t="shared" ca="1" si="472"/>
        <v>0</v>
      </c>
      <c r="BE479" s="18">
        <f t="shared" ca="1" si="473"/>
        <v>0</v>
      </c>
      <c r="BF479" s="18">
        <f t="shared" ca="1" si="474"/>
        <v>0</v>
      </c>
      <c r="BG479">
        <f ca="1">IF((IF(AD479&gt;AD478,1,0)+IF(AD479&gt;AD477,1,0)+IF(AD479&gt;AD476,1,0)+IF(AD479&lt;AD480,0,1)+IF(AD479&lt;AD481,0,1)+IF(AD479&lt;AD482,0,1))=6,1+MAX(BG$215:BG478),0)</f>
        <v>0</v>
      </c>
      <c r="BH479">
        <f t="shared" ca="1" si="416"/>
        <v>0</v>
      </c>
      <c r="BI479">
        <f t="shared" ca="1" si="417"/>
        <v>0</v>
      </c>
      <c r="BJ479"/>
      <c r="BK479"/>
      <c r="BL479"/>
      <c r="BM479">
        <v>251</v>
      </c>
      <c r="BN479"/>
      <c r="BO479"/>
      <c r="BP479"/>
      <c r="BQ479"/>
      <c r="BR479"/>
      <c r="BS479"/>
      <c r="BT479"/>
      <c r="BU479"/>
      <c r="BV479"/>
      <c r="BW479"/>
      <c r="BX479"/>
      <c r="BY479"/>
      <c r="BZ479"/>
      <c r="CA479"/>
      <c r="CB479"/>
      <c r="CC479" s="2"/>
    </row>
    <row r="480" spans="1:81" x14ac:dyDescent="0.35">
      <c r="A480" s="7">
        <f t="shared" si="418"/>
        <v>452</v>
      </c>
      <c r="B480" s="17">
        <f t="shared" ca="1" si="419"/>
        <v>52</v>
      </c>
      <c r="C480" s="17">
        <f t="shared" ca="1" si="420"/>
        <v>52</v>
      </c>
      <c r="D480" s="17">
        <f t="shared" ca="1" si="421"/>
        <v>54</v>
      </c>
      <c r="E480" s="17">
        <f t="shared" ca="1" si="422"/>
        <v>52</v>
      </c>
      <c r="F480" s="17">
        <f t="shared" ca="1" si="423"/>
        <v>55</v>
      </c>
      <c r="G480" s="17">
        <f t="shared" ca="1" si="424"/>
        <v>53</v>
      </c>
      <c r="H480" s="17">
        <f t="shared" ca="1" si="425"/>
        <v>55</v>
      </c>
      <c r="I480" s="17">
        <f t="shared" ca="1" si="426"/>
        <v>52</v>
      </c>
      <c r="J480" s="17">
        <f t="shared" ca="1" si="427"/>
        <v>55</v>
      </c>
      <c r="K480" s="17">
        <f t="shared" ca="1" si="428"/>
        <v>52</v>
      </c>
      <c r="L480" s="17">
        <f t="shared" ca="1" si="429"/>
        <v>54</v>
      </c>
      <c r="M480" s="17">
        <f t="shared" ca="1" si="430"/>
        <v>52</v>
      </c>
      <c r="N480" s="17">
        <f t="shared" ca="1" si="431"/>
        <v>52</v>
      </c>
      <c r="O480" s="17">
        <f t="shared" ca="1" si="432"/>
        <v>54</v>
      </c>
      <c r="P480" s="17">
        <f t="shared" ca="1" si="433"/>
        <v>55</v>
      </c>
      <c r="Q480" s="17">
        <f t="shared" ca="1" si="434"/>
        <v>52</v>
      </c>
      <c r="R480" s="17">
        <f t="shared" ca="1" si="435"/>
        <v>55</v>
      </c>
      <c r="S480" s="17">
        <f t="shared" ca="1" si="436"/>
        <v>54</v>
      </c>
      <c r="T480" s="17">
        <f t="shared" ca="1" si="437"/>
        <v>55</v>
      </c>
      <c r="U480" s="17">
        <f t="shared" ca="1" si="438"/>
        <v>55</v>
      </c>
      <c r="V480" s="17">
        <f t="shared" ca="1" si="439"/>
        <v>55</v>
      </c>
      <c r="W480" s="17">
        <f t="shared" ca="1" si="440"/>
        <v>55</v>
      </c>
      <c r="X480" s="17">
        <f t="shared" ca="1" si="441"/>
        <v>53</v>
      </c>
      <c r="Y480" s="17">
        <f t="shared" ca="1" si="442"/>
        <v>52</v>
      </c>
      <c r="Z480" s="17">
        <f t="shared" ca="1" si="443"/>
        <v>55</v>
      </c>
      <c r="AA480" s="17">
        <f t="shared" ca="1" si="444"/>
        <v>52</v>
      </c>
      <c r="AB480" s="17">
        <f t="shared" ca="1" si="445"/>
        <v>52</v>
      </c>
      <c r="AC480" s="17">
        <f t="shared" ca="1" si="446"/>
        <v>53</v>
      </c>
      <c r="AD480" s="7">
        <f t="shared" ca="1" si="475"/>
        <v>0</v>
      </c>
      <c r="AE480" s="18">
        <f t="shared" ca="1" si="447"/>
        <v>0</v>
      </c>
      <c r="AF480" s="18">
        <f t="shared" ca="1" si="448"/>
        <v>0</v>
      </c>
      <c r="AG480" s="18">
        <f t="shared" ca="1" si="449"/>
        <v>0</v>
      </c>
      <c r="AH480" s="18">
        <f t="shared" ca="1" si="450"/>
        <v>0</v>
      </c>
      <c r="AI480" s="18">
        <f t="shared" ca="1" si="451"/>
        <v>0</v>
      </c>
      <c r="AJ480" s="18">
        <f t="shared" ca="1" si="452"/>
        <v>0</v>
      </c>
      <c r="AK480" s="18">
        <f t="shared" ca="1" si="453"/>
        <v>0</v>
      </c>
      <c r="AL480" s="18">
        <f t="shared" ca="1" si="454"/>
        <v>0</v>
      </c>
      <c r="AM480" s="18">
        <f t="shared" ca="1" si="455"/>
        <v>0</v>
      </c>
      <c r="AN480" s="18">
        <f t="shared" ca="1" si="456"/>
        <v>0</v>
      </c>
      <c r="AO480" s="18">
        <f t="shared" ca="1" si="457"/>
        <v>0</v>
      </c>
      <c r="AP480" s="18">
        <f t="shared" ca="1" si="458"/>
        <v>0</v>
      </c>
      <c r="AQ480" s="18">
        <f t="shared" ca="1" si="459"/>
        <v>0</v>
      </c>
      <c r="AR480" s="18">
        <f t="shared" ca="1" si="460"/>
        <v>0</v>
      </c>
      <c r="AS480" s="18">
        <f t="shared" ca="1" si="461"/>
        <v>0</v>
      </c>
      <c r="AT480" s="18">
        <f t="shared" ca="1" si="462"/>
        <v>0</v>
      </c>
      <c r="AU480" s="18">
        <f t="shared" ca="1" si="463"/>
        <v>0</v>
      </c>
      <c r="AV480" s="18">
        <f t="shared" ca="1" si="464"/>
        <v>0</v>
      </c>
      <c r="AW480" s="18">
        <f t="shared" ca="1" si="465"/>
        <v>0</v>
      </c>
      <c r="AX480" s="18">
        <f t="shared" ca="1" si="466"/>
        <v>0</v>
      </c>
      <c r="AY480" s="18">
        <f t="shared" ca="1" si="467"/>
        <v>0</v>
      </c>
      <c r="AZ480" s="18">
        <f t="shared" ca="1" si="468"/>
        <v>0</v>
      </c>
      <c r="BA480" s="18">
        <f t="shared" ca="1" si="469"/>
        <v>0</v>
      </c>
      <c r="BB480" s="18">
        <f t="shared" ca="1" si="470"/>
        <v>0</v>
      </c>
      <c r="BC480" s="18">
        <f t="shared" ca="1" si="471"/>
        <v>0</v>
      </c>
      <c r="BD480" s="18">
        <f t="shared" ca="1" si="472"/>
        <v>0</v>
      </c>
      <c r="BE480" s="18">
        <f t="shared" ca="1" si="473"/>
        <v>0</v>
      </c>
      <c r="BF480" s="18">
        <f t="shared" ca="1" si="474"/>
        <v>0</v>
      </c>
      <c r="BG480">
        <f ca="1">IF((IF(AD480&gt;AD479,1,0)+IF(AD480&gt;AD478,1,0)+IF(AD480&gt;AD477,1,0)+IF(AD480&lt;AD481,0,1)+IF(AD480&lt;AD482,0,1)+IF(AD480&lt;AD483,0,1))=6,1+MAX(BG$215:BG479),0)</f>
        <v>0</v>
      </c>
      <c r="BH480">
        <f t="shared" ca="1" si="416"/>
        <v>0</v>
      </c>
      <c r="BI480">
        <f t="shared" ca="1" si="417"/>
        <v>0</v>
      </c>
      <c r="BJ480"/>
      <c r="BK480"/>
      <c r="BL480"/>
      <c r="BM480">
        <v>252</v>
      </c>
      <c r="BN480"/>
      <c r="BO480"/>
      <c r="BP480"/>
      <c r="BQ480"/>
      <c r="BR480"/>
      <c r="BS480"/>
      <c r="BT480"/>
      <c r="BU480"/>
      <c r="BV480"/>
      <c r="BW480"/>
      <c r="BX480"/>
      <c r="BY480"/>
      <c r="BZ480"/>
      <c r="CA480"/>
      <c r="CB480"/>
      <c r="CC480" s="2"/>
    </row>
    <row r="481" spans="1:81" x14ac:dyDescent="0.35">
      <c r="A481" s="7">
        <f t="shared" si="418"/>
        <v>453</v>
      </c>
      <c r="B481" s="17">
        <f t="shared" ca="1" si="419"/>
        <v>53</v>
      </c>
      <c r="C481" s="17">
        <f t="shared" ca="1" si="420"/>
        <v>53</v>
      </c>
      <c r="D481" s="17">
        <f t="shared" ca="1" si="421"/>
        <v>55</v>
      </c>
      <c r="E481" s="17">
        <f t="shared" ca="1" si="422"/>
        <v>53</v>
      </c>
      <c r="F481" s="17">
        <f t="shared" ca="1" si="423"/>
        <v>56</v>
      </c>
      <c r="G481" s="17">
        <f t="shared" ca="1" si="424"/>
        <v>54</v>
      </c>
      <c r="H481" s="17">
        <f t="shared" ca="1" si="425"/>
        <v>56</v>
      </c>
      <c r="I481" s="17">
        <f t="shared" ca="1" si="426"/>
        <v>53</v>
      </c>
      <c r="J481" s="17">
        <f t="shared" ca="1" si="427"/>
        <v>56</v>
      </c>
      <c r="K481" s="17">
        <f t="shared" ca="1" si="428"/>
        <v>53</v>
      </c>
      <c r="L481" s="17">
        <f t="shared" ca="1" si="429"/>
        <v>55</v>
      </c>
      <c r="M481" s="17">
        <f t="shared" ca="1" si="430"/>
        <v>53</v>
      </c>
      <c r="N481" s="17">
        <f t="shared" ca="1" si="431"/>
        <v>53</v>
      </c>
      <c r="O481" s="17">
        <f t="shared" ca="1" si="432"/>
        <v>55</v>
      </c>
      <c r="P481" s="17">
        <f t="shared" ca="1" si="433"/>
        <v>56</v>
      </c>
      <c r="Q481" s="17">
        <f t="shared" ca="1" si="434"/>
        <v>53</v>
      </c>
      <c r="R481" s="17">
        <f t="shared" ca="1" si="435"/>
        <v>56</v>
      </c>
      <c r="S481" s="17">
        <f t="shared" ca="1" si="436"/>
        <v>55</v>
      </c>
      <c r="T481" s="17">
        <f t="shared" ca="1" si="437"/>
        <v>56</v>
      </c>
      <c r="U481" s="17">
        <f t="shared" ca="1" si="438"/>
        <v>56</v>
      </c>
      <c r="V481" s="17">
        <f t="shared" ca="1" si="439"/>
        <v>56</v>
      </c>
      <c r="W481" s="17">
        <f t="shared" ca="1" si="440"/>
        <v>56</v>
      </c>
      <c r="X481" s="17">
        <f t="shared" ca="1" si="441"/>
        <v>54</v>
      </c>
      <c r="Y481" s="17">
        <f t="shared" ca="1" si="442"/>
        <v>53</v>
      </c>
      <c r="Z481" s="17">
        <f t="shared" ca="1" si="443"/>
        <v>56</v>
      </c>
      <c r="AA481" s="17">
        <f t="shared" ca="1" si="444"/>
        <v>53</v>
      </c>
      <c r="AB481" s="17">
        <f t="shared" ca="1" si="445"/>
        <v>53</v>
      </c>
      <c r="AC481" s="17">
        <f t="shared" ca="1" si="446"/>
        <v>54</v>
      </c>
      <c r="AD481" s="7">
        <f t="shared" ca="1" si="475"/>
        <v>0</v>
      </c>
      <c r="AE481" s="18">
        <f t="shared" ca="1" si="447"/>
        <v>0</v>
      </c>
      <c r="AF481" s="18">
        <f t="shared" ca="1" si="448"/>
        <v>0</v>
      </c>
      <c r="AG481" s="18">
        <f t="shared" ca="1" si="449"/>
        <v>0</v>
      </c>
      <c r="AH481" s="18">
        <f t="shared" ca="1" si="450"/>
        <v>0</v>
      </c>
      <c r="AI481" s="18">
        <f t="shared" ca="1" si="451"/>
        <v>0</v>
      </c>
      <c r="AJ481" s="18">
        <f t="shared" ca="1" si="452"/>
        <v>0</v>
      </c>
      <c r="AK481" s="18">
        <f t="shared" ca="1" si="453"/>
        <v>0</v>
      </c>
      <c r="AL481" s="18">
        <f t="shared" ca="1" si="454"/>
        <v>0</v>
      </c>
      <c r="AM481" s="18">
        <f t="shared" ca="1" si="455"/>
        <v>0</v>
      </c>
      <c r="AN481" s="18">
        <f t="shared" ca="1" si="456"/>
        <v>0</v>
      </c>
      <c r="AO481" s="18">
        <f t="shared" ca="1" si="457"/>
        <v>0</v>
      </c>
      <c r="AP481" s="18">
        <f t="shared" ca="1" si="458"/>
        <v>0</v>
      </c>
      <c r="AQ481" s="18">
        <f t="shared" ca="1" si="459"/>
        <v>0</v>
      </c>
      <c r="AR481" s="18">
        <f t="shared" ca="1" si="460"/>
        <v>0</v>
      </c>
      <c r="AS481" s="18">
        <f t="shared" ca="1" si="461"/>
        <v>0</v>
      </c>
      <c r="AT481" s="18">
        <f t="shared" ca="1" si="462"/>
        <v>0</v>
      </c>
      <c r="AU481" s="18">
        <f t="shared" ca="1" si="463"/>
        <v>0</v>
      </c>
      <c r="AV481" s="18">
        <f t="shared" ca="1" si="464"/>
        <v>0</v>
      </c>
      <c r="AW481" s="18">
        <f t="shared" ca="1" si="465"/>
        <v>0</v>
      </c>
      <c r="AX481" s="18">
        <f t="shared" ca="1" si="466"/>
        <v>0</v>
      </c>
      <c r="AY481" s="18">
        <f t="shared" ca="1" si="467"/>
        <v>0</v>
      </c>
      <c r="AZ481" s="18">
        <f t="shared" ca="1" si="468"/>
        <v>0</v>
      </c>
      <c r="BA481" s="18">
        <f t="shared" ca="1" si="469"/>
        <v>0</v>
      </c>
      <c r="BB481" s="18">
        <f t="shared" ca="1" si="470"/>
        <v>0</v>
      </c>
      <c r="BC481" s="18">
        <f t="shared" ca="1" si="471"/>
        <v>0</v>
      </c>
      <c r="BD481" s="18">
        <f t="shared" ca="1" si="472"/>
        <v>0</v>
      </c>
      <c r="BE481" s="18">
        <f t="shared" ca="1" si="473"/>
        <v>0</v>
      </c>
      <c r="BF481" s="18">
        <f t="shared" ca="1" si="474"/>
        <v>0</v>
      </c>
      <c r="BG481">
        <f ca="1">IF((IF(AD481&gt;AD480,1,0)+IF(AD481&gt;AD479,1,0)+IF(AD481&gt;AD478,1,0)+IF(AD481&lt;AD482,0,1)+IF(AD481&lt;AD483,0,1)+IF(AD481&lt;AD484,0,1))=6,1+MAX(BG$215:BG480),0)</f>
        <v>0</v>
      </c>
      <c r="BH481">
        <f t="shared" ca="1" si="416"/>
        <v>0</v>
      </c>
      <c r="BI481">
        <f t="shared" ca="1" si="417"/>
        <v>0</v>
      </c>
      <c r="BJ481"/>
      <c r="BK481"/>
      <c r="BL481"/>
      <c r="BM481">
        <v>253</v>
      </c>
      <c r="BN481"/>
      <c r="BO481"/>
      <c r="BP481"/>
      <c r="BQ481"/>
      <c r="BR481"/>
      <c r="BS481"/>
      <c r="BT481"/>
      <c r="BU481"/>
      <c r="BV481"/>
      <c r="BW481"/>
      <c r="BX481"/>
      <c r="BY481"/>
      <c r="BZ481"/>
      <c r="CA481"/>
      <c r="CB481"/>
      <c r="CC481" s="2"/>
    </row>
    <row r="482" spans="1:81" x14ac:dyDescent="0.35">
      <c r="A482" s="7">
        <f t="shared" si="418"/>
        <v>454</v>
      </c>
      <c r="B482" s="17">
        <f t="shared" ca="1" si="419"/>
        <v>54</v>
      </c>
      <c r="C482" s="17">
        <f t="shared" ca="1" si="420"/>
        <v>54</v>
      </c>
      <c r="D482" s="17">
        <f t="shared" ca="1" si="421"/>
        <v>56</v>
      </c>
      <c r="E482" s="17">
        <f t="shared" ca="1" si="422"/>
        <v>54</v>
      </c>
      <c r="F482" s="17">
        <f t="shared" ca="1" si="423"/>
        <v>57</v>
      </c>
      <c r="G482" s="17">
        <f t="shared" ca="1" si="424"/>
        <v>55</v>
      </c>
      <c r="H482" s="17">
        <f t="shared" ca="1" si="425"/>
        <v>57</v>
      </c>
      <c r="I482" s="17">
        <f t="shared" ca="1" si="426"/>
        <v>54</v>
      </c>
      <c r="J482" s="17">
        <f t="shared" ca="1" si="427"/>
        <v>57</v>
      </c>
      <c r="K482" s="17">
        <f t="shared" ca="1" si="428"/>
        <v>54</v>
      </c>
      <c r="L482" s="17">
        <f t="shared" ca="1" si="429"/>
        <v>56</v>
      </c>
      <c r="M482" s="17">
        <f t="shared" ca="1" si="430"/>
        <v>54</v>
      </c>
      <c r="N482" s="17">
        <f t="shared" ca="1" si="431"/>
        <v>54</v>
      </c>
      <c r="O482" s="17">
        <f t="shared" ca="1" si="432"/>
        <v>56</v>
      </c>
      <c r="P482" s="17">
        <f t="shared" ca="1" si="433"/>
        <v>57</v>
      </c>
      <c r="Q482" s="17">
        <f t="shared" ca="1" si="434"/>
        <v>54</v>
      </c>
      <c r="R482" s="17">
        <f t="shared" ca="1" si="435"/>
        <v>57</v>
      </c>
      <c r="S482" s="17">
        <f t="shared" ca="1" si="436"/>
        <v>56</v>
      </c>
      <c r="T482" s="17">
        <f t="shared" ca="1" si="437"/>
        <v>57</v>
      </c>
      <c r="U482" s="17">
        <f t="shared" ca="1" si="438"/>
        <v>57</v>
      </c>
      <c r="V482" s="17">
        <f t="shared" ca="1" si="439"/>
        <v>57</v>
      </c>
      <c r="W482" s="17">
        <f t="shared" ca="1" si="440"/>
        <v>57</v>
      </c>
      <c r="X482" s="17">
        <f t="shared" ca="1" si="441"/>
        <v>55</v>
      </c>
      <c r="Y482" s="17">
        <f t="shared" ca="1" si="442"/>
        <v>54</v>
      </c>
      <c r="Z482" s="17">
        <f t="shared" ca="1" si="443"/>
        <v>57</v>
      </c>
      <c r="AA482" s="17">
        <f t="shared" ca="1" si="444"/>
        <v>54</v>
      </c>
      <c r="AB482" s="17">
        <f t="shared" ca="1" si="445"/>
        <v>54</v>
      </c>
      <c r="AC482" s="17">
        <f t="shared" ca="1" si="446"/>
        <v>55</v>
      </c>
      <c r="AD482" s="7">
        <f t="shared" ca="1" si="475"/>
        <v>10</v>
      </c>
      <c r="AE482" s="18">
        <f t="shared" ca="1" si="447"/>
        <v>0</v>
      </c>
      <c r="AF482" s="18">
        <f t="shared" ca="1" si="448"/>
        <v>0</v>
      </c>
      <c r="AG482" s="18">
        <f t="shared" ca="1" si="449"/>
        <v>0</v>
      </c>
      <c r="AH482" s="18">
        <f t="shared" ca="1" si="450"/>
        <v>0</v>
      </c>
      <c r="AI482" s="18">
        <f t="shared" ca="1" si="451"/>
        <v>1</v>
      </c>
      <c r="AJ482" s="18">
        <f t="shared" ca="1" si="452"/>
        <v>0</v>
      </c>
      <c r="AK482" s="18">
        <f t="shared" ca="1" si="453"/>
        <v>1</v>
      </c>
      <c r="AL482" s="18">
        <f t="shared" ca="1" si="454"/>
        <v>0</v>
      </c>
      <c r="AM482" s="18">
        <f t="shared" ca="1" si="455"/>
        <v>1</v>
      </c>
      <c r="AN482" s="18">
        <f t="shared" ca="1" si="456"/>
        <v>0</v>
      </c>
      <c r="AO482" s="18">
        <f t="shared" ca="1" si="457"/>
        <v>0</v>
      </c>
      <c r="AP482" s="18">
        <f t="shared" ca="1" si="458"/>
        <v>0</v>
      </c>
      <c r="AQ482" s="18">
        <f t="shared" ca="1" si="459"/>
        <v>0</v>
      </c>
      <c r="AR482" s="18">
        <f t="shared" ca="1" si="460"/>
        <v>0</v>
      </c>
      <c r="AS482" s="18">
        <f t="shared" ca="1" si="461"/>
        <v>1</v>
      </c>
      <c r="AT482" s="18">
        <f t="shared" ca="1" si="462"/>
        <v>0</v>
      </c>
      <c r="AU482" s="18">
        <f t="shared" ca="1" si="463"/>
        <v>1</v>
      </c>
      <c r="AV482" s="18">
        <f t="shared" ca="1" si="464"/>
        <v>0</v>
      </c>
      <c r="AW482" s="18">
        <f t="shared" ca="1" si="465"/>
        <v>1</v>
      </c>
      <c r="AX482" s="18">
        <f t="shared" ca="1" si="466"/>
        <v>1</v>
      </c>
      <c r="AY482" s="18">
        <f t="shared" ca="1" si="467"/>
        <v>1</v>
      </c>
      <c r="AZ482" s="18">
        <f t="shared" ca="1" si="468"/>
        <v>1</v>
      </c>
      <c r="BA482" s="18">
        <f t="shared" ca="1" si="469"/>
        <v>0</v>
      </c>
      <c r="BB482" s="18">
        <f t="shared" ca="1" si="470"/>
        <v>0</v>
      </c>
      <c r="BC482" s="18">
        <f t="shared" ca="1" si="471"/>
        <v>1</v>
      </c>
      <c r="BD482" s="18">
        <f t="shared" ca="1" si="472"/>
        <v>0</v>
      </c>
      <c r="BE482" s="18">
        <f t="shared" ca="1" si="473"/>
        <v>0</v>
      </c>
      <c r="BF482" s="18">
        <f t="shared" ca="1" si="474"/>
        <v>0</v>
      </c>
      <c r="BG482">
        <f ca="1">IF((IF(AD482&gt;AD481,1,0)+IF(AD482&gt;AD480,1,0)+IF(AD482&gt;AD479,1,0)+IF(AD482&lt;AD483,0,1)+IF(AD482&lt;AD484,0,1)+IF(AD482&lt;AD485,0,1))=6,1+MAX(BG$215:BG481),0)</f>
        <v>0</v>
      </c>
      <c r="BH482">
        <f t="shared" ca="1" si="416"/>
        <v>1</v>
      </c>
      <c r="BI482">
        <f t="shared" ca="1" si="417"/>
        <v>0</v>
      </c>
      <c r="BJ482"/>
      <c r="BK482"/>
      <c r="BL482"/>
      <c r="BM482">
        <v>254</v>
      </c>
      <c r="BN482"/>
      <c r="BO482"/>
      <c r="BP482"/>
      <c r="BQ482"/>
      <c r="BR482"/>
      <c r="BS482"/>
      <c r="BT482"/>
      <c r="BU482"/>
      <c r="BV482"/>
      <c r="BW482"/>
      <c r="BX482"/>
      <c r="BY482"/>
      <c r="BZ482"/>
      <c r="CA482"/>
      <c r="CB482"/>
      <c r="CC482" s="2"/>
    </row>
    <row r="483" spans="1:81" x14ac:dyDescent="0.35">
      <c r="A483" s="7">
        <f t="shared" si="418"/>
        <v>455</v>
      </c>
      <c r="B483" s="17">
        <f t="shared" ca="1" si="419"/>
        <v>55</v>
      </c>
      <c r="C483" s="17">
        <f t="shared" ca="1" si="420"/>
        <v>55</v>
      </c>
      <c r="D483" s="17">
        <f t="shared" ca="1" si="421"/>
        <v>57</v>
      </c>
      <c r="E483" s="17">
        <f t="shared" ca="1" si="422"/>
        <v>55</v>
      </c>
      <c r="F483" s="17">
        <f t="shared" ca="1" si="423"/>
        <v>33</v>
      </c>
      <c r="G483" s="17">
        <f t="shared" ca="1" si="424"/>
        <v>56</v>
      </c>
      <c r="H483" s="17">
        <f t="shared" ca="1" si="425"/>
        <v>33</v>
      </c>
      <c r="I483" s="17">
        <f t="shared" ca="1" si="426"/>
        <v>55</v>
      </c>
      <c r="J483" s="17">
        <f t="shared" ca="1" si="427"/>
        <v>33</v>
      </c>
      <c r="K483" s="17">
        <f t="shared" ca="1" si="428"/>
        <v>55</v>
      </c>
      <c r="L483" s="17">
        <f t="shared" ca="1" si="429"/>
        <v>57</v>
      </c>
      <c r="M483" s="17">
        <f t="shared" ca="1" si="430"/>
        <v>55</v>
      </c>
      <c r="N483" s="17">
        <f t="shared" ca="1" si="431"/>
        <v>55</v>
      </c>
      <c r="O483" s="17">
        <f t="shared" ca="1" si="432"/>
        <v>57</v>
      </c>
      <c r="P483" s="17">
        <f t="shared" ca="1" si="433"/>
        <v>33</v>
      </c>
      <c r="Q483" s="17">
        <f t="shared" ca="1" si="434"/>
        <v>55</v>
      </c>
      <c r="R483" s="17">
        <f t="shared" ca="1" si="435"/>
        <v>33</v>
      </c>
      <c r="S483" s="17">
        <f t="shared" ca="1" si="436"/>
        <v>57</v>
      </c>
      <c r="T483" s="17">
        <f t="shared" ca="1" si="437"/>
        <v>33</v>
      </c>
      <c r="U483" s="17">
        <f t="shared" ca="1" si="438"/>
        <v>33</v>
      </c>
      <c r="V483" s="17">
        <f t="shared" ca="1" si="439"/>
        <v>33</v>
      </c>
      <c r="W483" s="17">
        <f t="shared" ca="1" si="440"/>
        <v>33</v>
      </c>
      <c r="X483" s="17">
        <f t="shared" ca="1" si="441"/>
        <v>56</v>
      </c>
      <c r="Y483" s="17">
        <f t="shared" ca="1" si="442"/>
        <v>55</v>
      </c>
      <c r="Z483" s="17">
        <f t="shared" ca="1" si="443"/>
        <v>33</v>
      </c>
      <c r="AA483" s="17">
        <f t="shared" ca="1" si="444"/>
        <v>55</v>
      </c>
      <c r="AB483" s="17">
        <f t="shared" ca="1" si="445"/>
        <v>55</v>
      </c>
      <c r="AC483" s="17">
        <f t="shared" ca="1" si="446"/>
        <v>56</v>
      </c>
      <c r="AD483" s="7">
        <f t="shared" ca="1" si="475"/>
        <v>28</v>
      </c>
      <c r="AE483" s="18">
        <f t="shared" ca="1" si="447"/>
        <v>1</v>
      </c>
      <c r="AF483" s="18">
        <f t="shared" ca="1" si="448"/>
        <v>1</v>
      </c>
      <c r="AG483" s="18">
        <f t="shared" ca="1" si="449"/>
        <v>1</v>
      </c>
      <c r="AH483" s="18">
        <f t="shared" ca="1" si="450"/>
        <v>1</v>
      </c>
      <c r="AI483" s="18">
        <f t="shared" ca="1" si="451"/>
        <v>1</v>
      </c>
      <c r="AJ483" s="18">
        <f t="shared" ca="1" si="452"/>
        <v>1</v>
      </c>
      <c r="AK483" s="18">
        <f t="shared" ca="1" si="453"/>
        <v>1</v>
      </c>
      <c r="AL483" s="18">
        <f t="shared" ca="1" si="454"/>
        <v>1</v>
      </c>
      <c r="AM483" s="18">
        <f t="shared" ca="1" si="455"/>
        <v>1</v>
      </c>
      <c r="AN483" s="18">
        <f t="shared" ca="1" si="456"/>
        <v>1</v>
      </c>
      <c r="AO483" s="18">
        <f t="shared" ca="1" si="457"/>
        <v>1</v>
      </c>
      <c r="AP483" s="18">
        <f t="shared" ca="1" si="458"/>
        <v>1</v>
      </c>
      <c r="AQ483" s="18">
        <f t="shared" ca="1" si="459"/>
        <v>1</v>
      </c>
      <c r="AR483" s="18">
        <f t="shared" ca="1" si="460"/>
        <v>1</v>
      </c>
      <c r="AS483" s="18">
        <f t="shared" ca="1" si="461"/>
        <v>1</v>
      </c>
      <c r="AT483" s="18">
        <f t="shared" ca="1" si="462"/>
        <v>1</v>
      </c>
      <c r="AU483" s="18">
        <f t="shared" ca="1" si="463"/>
        <v>1</v>
      </c>
      <c r="AV483" s="18">
        <f t="shared" ca="1" si="464"/>
        <v>1</v>
      </c>
      <c r="AW483" s="18">
        <f t="shared" ca="1" si="465"/>
        <v>1</v>
      </c>
      <c r="AX483" s="18">
        <f t="shared" ca="1" si="466"/>
        <v>1</v>
      </c>
      <c r="AY483" s="18">
        <f t="shared" ca="1" si="467"/>
        <v>1</v>
      </c>
      <c r="AZ483" s="18">
        <f t="shared" ca="1" si="468"/>
        <v>1</v>
      </c>
      <c r="BA483" s="18">
        <f t="shared" ca="1" si="469"/>
        <v>1</v>
      </c>
      <c r="BB483" s="18">
        <f t="shared" ca="1" si="470"/>
        <v>1</v>
      </c>
      <c r="BC483" s="18">
        <f t="shared" ca="1" si="471"/>
        <v>1</v>
      </c>
      <c r="BD483" s="18">
        <f t="shared" ca="1" si="472"/>
        <v>1</v>
      </c>
      <c r="BE483" s="18">
        <f t="shared" ca="1" si="473"/>
        <v>1</v>
      </c>
      <c r="BF483" s="18">
        <f t="shared" ca="1" si="474"/>
        <v>1</v>
      </c>
      <c r="BG483">
        <f ca="1">IF((IF(AD483&gt;AD482,1,0)+IF(AD483&gt;AD481,1,0)+IF(AD483&gt;AD480,1,0)+IF(AD483&lt;AD484,0,1)+IF(AD483&lt;AD485,0,1)+IF(AD483&lt;AD486,0,1))=6,1+MAX(BG$215:BG482),0)</f>
        <v>6</v>
      </c>
      <c r="BH483">
        <f t="shared" ca="1" si="416"/>
        <v>2</v>
      </c>
      <c r="BI483">
        <f t="shared" ca="1" si="417"/>
        <v>0</v>
      </c>
      <c r="BJ483"/>
      <c r="BK483"/>
      <c r="BL483"/>
      <c r="BM483">
        <v>255</v>
      </c>
      <c r="BN483"/>
      <c r="BO483"/>
      <c r="BP483"/>
      <c r="BQ483"/>
      <c r="BR483"/>
      <c r="BS483"/>
      <c r="BT483"/>
      <c r="BU483"/>
      <c r="BV483"/>
      <c r="BW483"/>
      <c r="BX483"/>
      <c r="BY483"/>
      <c r="BZ483"/>
      <c r="CA483"/>
      <c r="CB483"/>
      <c r="CC483" s="2"/>
    </row>
    <row r="484" spans="1:81" x14ac:dyDescent="0.35">
      <c r="A484" s="7">
        <f t="shared" si="418"/>
        <v>456</v>
      </c>
      <c r="B484" s="17">
        <f t="shared" ca="1" si="419"/>
        <v>31</v>
      </c>
      <c r="C484" s="17">
        <f t="shared" ca="1" si="420"/>
        <v>31</v>
      </c>
      <c r="D484" s="17">
        <f t="shared" ca="1" si="421"/>
        <v>33</v>
      </c>
      <c r="E484" s="17">
        <f t="shared" ca="1" si="422"/>
        <v>31</v>
      </c>
      <c r="F484" s="17">
        <f t="shared" ca="1" si="423"/>
        <v>9</v>
      </c>
      <c r="G484" s="17">
        <f t="shared" ca="1" si="424"/>
        <v>32</v>
      </c>
      <c r="H484" s="17">
        <f t="shared" ca="1" si="425"/>
        <v>9</v>
      </c>
      <c r="I484" s="17">
        <f t="shared" ca="1" si="426"/>
        <v>31</v>
      </c>
      <c r="J484" s="17">
        <f t="shared" ca="1" si="427"/>
        <v>9</v>
      </c>
      <c r="K484" s="17">
        <f t="shared" ca="1" si="428"/>
        <v>31</v>
      </c>
      <c r="L484" s="17">
        <f t="shared" ca="1" si="429"/>
        <v>33</v>
      </c>
      <c r="M484" s="17">
        <f t="shared" ca="1" si="430"/>
        <v>31</v>
      </c>
      <c r="N484" s="17">
        <f t="shared" ca="1" si="431"/>
        <v>31</v>
      </c>
      <c r="O484" s="17">
        <f t="shared" ca="1" si="432"/>
        <v>33</v>
      </c>
      <c r="P484" s="17">
        <f t="shared" ca="1" si="433"/>
        <v>9</v>
      </c>
      <c r="Q484" s="17">
        <f t="shared" ca="1" si="434"/>
        <v>31</v>
      </c>
      <c r="R484" s="17">
        <f t="shared" ca="1" si="435"/>
        <v>9</v>
      </c>
      <c r="S484" s="17">
        <f t="shared" ca="1" si="436"/>
        <v>33</v>
      </c>
      <c r="T484" s="17">
        <f t="shared" ca="1" si="437"/>
        <v>9</v>
      </c>
      <c r="U484" s="17">
        <f t="shared" ca="1" si="438"/>
        <v>9</v>
      </c>
      <c r="V484" s="17">
        <f t="shared" ca="1" si="439"/>
        <v>9</v>
      </c>
      <c r="W484" s="17">
        <f t="shared" ca="1" si="440"/>
        <v>9</v>
      </c>
      <c r="X484" s="17">
        <f t="shared" ca="1" si="441"/>
        <v>32</v>
      </c>
      <c r="Y484" s="17">
        <f t="shared" ca="1" si="442"/>
        <v>31</v>
      </c>
      <c r="Z484" s="17">
        <f t="shared" ca="1" si="443"/>
        <v>9</v>
      </c>
      <c r="AA484" s="17">
        <f t="shared" ca="1" si="444"/>
        <v>31</v>
      </c>
      <c r="AB484" s="17">
        <f t="shared" ca="1" si="445"/>
        <v>31</v>
      </c>
      <c r="AC484" s="17">
        <f t="shared" ca="1" si="446"/>
        <v>32</v>
      </c>
      <c r="AD484" s="7">
        <f t="shared" ca="1" si="475"/>
        <v>18</v>
      </c>
      <c r="AE484" s="18">
        <f t="shared" ca="1" si="447"/>
        <v>1</v>
      </c>
      <c r="AF484" s="18">
        <f t="shared" ca="1" si="448"/>
        <v>1</v>
      </c>
      <c r="AG484" s="18">
        <f t="shared" ca="1" si="449"/>
        <v>1</v>
      </c>
      <c r="AH484" s="18">
        <f t="shared" ca="1" si="450"/>
        <v>1</v>
      </c>
      <c r="AI484" s="18">
        <f t="shared" ca="1" si="451"/>
        <v>0</v>
      </c>
      <c r="AJ484" s="18">
        <f t="shared" ca="1" si="452"/>
        <v>1</v>
      </c>
      <c r="AK484" s="18">
        <f t="shared" ca="1" si="453"/>
        <v>0</v>
      </c>
      <c r="AL484" s="18">
        <f t="shared" ca="1" si="454"/>
        <v>1</v>
      </c>
      <c r="AM484" s="18">
        <f t="shared" ca="1" si="455"/>
        <v>0</v>
      </c>
      <c r="AN484" s="18">
        <f t="shared" ca="1" si="456"/>
        <v>1</v>
      </c>
      <c r="AO484" s="18">
        <f t="shared" ca="1" si="457"/>
        <v>1</v>
      </c>
      <c r="AP484" s="18">
        <f t="shared" ca="1" si="458"/>
        <v>1</v>
      </c>
      <c r="AQ484" s="18">
        <f t="shared" ca="1" si="459"/>
        <v>1</v>
      </c>
      <c r="AR484" s="18">
        <f t="shared" ca="1" si="460"/>
        <v>1</v>
      </c>
      <c r="AS484" s="18">
        <f t="shared" ca="1" si="461"/>
        <v>0</v>
      </c>
      <c r="AT484" s="18">
        <f t="shared" ca="1" si="462"/>
        <v>1</v>
      </c>
      <c r="AU484" s="18">
        <f t="shared" ca="1" si="463"/>
        <v>0</v>
      </c>
      <c r="AV484" s="18">
        <f t="shared" ca="1" si="464"/>
        <v>1</v>
      </c>
      <c r="AW484" s="18">
        <f t="shared" ca="1" si="465"/>
        <v>0</v>
      </c>
      <c r="AX484" s="18">
        <f t="shared" ca="1" si="466"/>
        <v>0</v>
      </c>
      <c r="AY484" s="18">
        <f t="shared" ca="1" si="467"/>
        <v>0</v>
      </c>
      <c r="AZ484" s="18">
        <f t="shared" ca="1" si="468"/>
        <v>0</v>
      </c>
      <c r="BA484" s="18">
        <f t="shared" ca="1" si="469"/>
        <v>1</v>
      </c>
      <c r="BB484" s="18">
        <f t="shared" ca="1" si="470"/>
        <v>1</v>
      </c>
      <c r="BC484" s="18">
        <f t="shared" ca="1" si="471"/>
        <v>0</v>
      </c>
      <c r="BD484" s="18">
        <f t="shared" ca="1" si="472"/>
        <v>1</v>
      </c>
      <c r="BE484" s="18">
        <f t="shared" ca="1" si="473"/>
        <v>1</v>
      </c>
      <c r="BF484" s="18">
        <f t="shared" ca="1" si="474"/>
        <v>1</v>
      </c>
      <c r="BG484">
        <f ca="1">IF((IF(AD484&gt;AD483,1,0)+IF(AD484&gt;AD482,1,0)+IF(AD484&gt;AD481,1,0)+IF(AD484&lt;AD485,0,1)+IF(AD484&lt;AD486,0,1)+IF(AD484&lt;AD487,0,1))=6,1+MAX(BG$215:BG483),0)</f>
        <v>0</v>
      </c>
      <c r="BH484">
        <f t="shared" ca="1" si="416"/>
        <v>3</v>
      </c>
      <c r="BI484">
        <f t="shared" ca="1" si="417"/>
        <v>3</v>
      </c>
      <c r="BJ484"/>
      <c r="BK484"/>
      <c r="BL484"/>
      <c r="BM484">
        <v>256</v>
      </c>
      <c r="BN484"/>
      <c r="BO484"/>
      <c r="BP484"/>
      <c r="BQ484"/>
      <c r="BR484"/>
      <c r="BS484"/>
      <c r="BT484"/>
      <c r="BU484"/>
      <c r="BV484"/>
      <c r="BW484"/>
      <c r="BX484"/>
      <c r="BY484"/>
      <c r="BZ484"/>
      <c r="CA484"/>
      <c r="CB484"/>
      <c r="CC484" s="2"/>
    </row>
    <row r="485" spans="1:81" x14ac:dyDescent="0.35">
      <c r="A485" s="7">
        <f t="shared" si="418"/>
        <v>457</v>
      </c>
      <c r="B485" s="17">
        <f t="shared" ca="1" si="419"/>
        <v>7</v>
      </c>
      <c r="C485" s="17">
        <f t="shared" ca="1" si="420"/>
        <v>7</v>
      </c>
      <c r="D485" s="17">
        <f t="shared" ca="1" si="421"/>
        <v>9</v>
      </c>
      <c r="E485" s="17">
        <f t="shared" ca="1" si="422"/>
        <v>7</v>
      </c>
      <c r="F485" s="17">
        <f t="shared" ca="1" si="423"/>
        <v>10</v>
      </c>
      <c r="G485" s="17">
        <f t="shared" ca="1" si="424"/>
        <v>8</v>
      </c>
      <c r="H485" s="17">
        <f t="shared" ca="1" si="425"/>
        <v>10</v>
      </c>
      <c r="I485" s="17">
        <f t="shared" ca="1" si="426"/>
        <v>7</v>
      </c>
      <c r="J485" s="17">
        <f t="shared" ca="1" si="427"/>
        <v>10</v>
      </c>
      <c r="K485" s="17">
        <f t="shared" ca="1" si="428"/>
        <v>7</v>
      </c>
      <c r="L485" s="17">
        <f t="shared" ca="1" si="429"/>
        <v>9</v>
      </c>
      <c r="M485" s="17">
        <f t="shared" ca="1" si="430"/>
        <v>7</v>
      </c>
      <c r="N485" s="17">
        <f t="shared" ca="1" si="431"/>
        <v>7</v>
      </c>
      <c r="O485" s="17">
        <f t="shared" ca="1" si="432"/>
        <v>9</v>
      </c>
      <c r="P485" s="17">
        <f t="shared" ca="1" si="433"/>
        <v>10</v>
      </c>
      <c r="Q485" s="17">
        <f t="shared" ca="1" si="434"/>
        <v>7</v>
      </c>
      <c r="R485" s="17">
        <f t="shared" ca="1" si="435"/>
        <v>10</v>
      </c>
      <c r="S485" s="17">
        <f t="shared" ca="1" si="436"/>
        <v>9</v>
      </c>
      <c r="T485" s="17">
        <f t="shared" ca="1" si="437"/>
        <v>10</v>
      </c>
      <c r="U485" s="17">
        <f t="shared" ca="1" si="438"/>
        <v>10</v>
      </c>
      <c r="V485" s="17">
        <f t="shared" ca="1" si="439"/>
        <v>10</v>
      </c>
      <c r="W485" s="17">
        <f t="shared" ca="1" si="440"/>
        <v>10</v>
      </c>
      <c r="X485" s="17">
        <f t="shared" ca="1" si="441"/>
        <v>8</v>
      </c>
      <c r="Y485" s="17">
        <f t="shared" ca="1" si="442"/>
        <v>7</v>
      </c>
      <c r="Z485" s="17">
        <f t="shared" ca="1" si="443"/>
        <v>10</v>
      </c>
      <c r="AA485" s="17">
        <f t="shared" ca="1" si="444"/>
        <v>7</v>
      </c>
      <c r="AB485" s="17">
        <f t="shared" ca="1" si="445"/>
        <v>7</v>
      </c>
      <c r="AC485" s="17">
        <f t="shared" ca="1" si="446"/>
        <v>8</v>
      </c>
      <c r="AD485" s="7">
        <f t="shared" ca="1" si="475"/>
        <v>0</v>
      </c>
      <c r="AE485" s="18">
        <f t="shared" ca="1" si="447"/>
        <v>0</v>
      </c>
      <c r="AF485" s="18">
        <f t="shared" ca="1" si="448"/>
        <v>0</v>
      </c>
      <c r="AG485" s="18">
        <f t="shared" ca="1" si="449"/>
        <v>0</v>
      </c>
      <c r="AH485" s="18">
        <f t="shared" ca="1" si="450"/>
        <v>0</v>
      </c>
      <c r="AI485" s="18">
        <f t="shared" ca="1" si="451"/>
        <v>0</v>
      </c>
      <c r="AJ485" s="18">
        <f t="shared" ca="1" si="452"/>
        <v>0</v>
      </c>
      <c r="AK485" s="18">
        <f t="shared" ca="1" si="453"/>
        <v>0</v>
      </c>
      <c r="AL485" s="18">
        <f t="shared" ca="1" si="454"/>
        <v>0</v>
      </c>
      <c r="AM485" s="18">
        <f t="shared" ca="1" si="455"/>
        <v>0</v>
      </c>
      <c r="AN485" s="18">
        <f t="shared" ca="1" si="456"/>
        <v>0</v>
      </c>
      <c r="AO485" s="18">
        <f t="shared" ca="1" si="457"/>
        <v>0</v>
      </c>
      <c r="AP485" s="18">
        <f t="shared" ca="1" si="458"/>
        <v>0</v>
      </c>
      <c r="AQ485" s="18">
        <f t="shared" ca="1" si="459"/>
        <v>0</v>
      </c>
      <c r="AR485" s="18">
        <f t="shared" ca="1" si="460"/>
        <v>0</v>
      </c>
      <c r="AS485" s="18">
        <f t="shared" ca="1" si="461"/>
        <v>0</v>
      </c>
      <c r="AT485" s="18">
        <f t="shared" ca="1" si="462"/>
        <v>0</v>
      </c>
      <c r="AU485" s="18">
        <f t="shared" ca="1" si="463"/>
        <v>0</v>
      </c>
      <c r="AV485" s="18">
        <f t="shared" ca="1" si="464"/>
        <v>0</v>
      </c>
      <c r="AW485" s="18">
        <f t="shared" ca="1" si="465"/>
        <v>0</v>
      </c>
      <c r="AX485" s="18">
        <f t="shared" ca="1" si="466"/>
        <v>0</v>
      </c>
      <c r="AY485" s="18">
        <f t="shared" ca="1" si="467"/>
        <v>0</v>
      </c>
      <c r="AZ485" s="18">
        <f t="shared" ca="1" si="468"/>
        <v>0</v>
      </c>
      <c r="BA485" s="18">
        <f t="shared" ca="1" si="469"/>
        <v>0</v>
      </c>
      <c r="BB485" s="18">
        <f t="shared" ca="1" si="470"/>
        <v>0</v>
      </c>
      <c r="BC485" s="18">
        <f t="shared" ca="1" si="471"/>
        <v>0</v>
      </c>
      <c r="BD485" s="18">
        <f t="shared" ca="1" si="472"/>
        <v>0</v>
      </c>
      <c r="BE485" s="18">
        <f t="shared" ca="1" si="473"/>
        <v>0</v>
      </c>
      <c r="BF485" s="18">
        <f t="shared" ca="1" si="474"/>
        <v>0</v>
      </c>
      <c r="BG485">
        <f ca="1">IF((IF(AD485&gt;AD484,1,0)+IF(AD485&gt;AD483,1,0)+IF(AD485&gt;AD482,1,0)+IF(AD485&lt;AD486,0,1)+IF(AD485&lt;AD487,0,1)+IF(AD485&lt;AD488,0,1))=6,1+MAX(BG$215:BG484),0)</f>
        <v>0</v>
      </c>
      <c r="BH485">
        <f t="shared" ca="1" si="416"/>
        <v>0</v>
      </c>
      <c r="BI485">
        <f t="shared" ca="1" si="417"/>
        <v>0</v>
      </c>
      <c r="BJ485"/>
      <c r="BK485"/>
      <c r="BL485"/>
      <c r="BM485">
        <v>257</v>
      </c>
      <c r="BN485"/>
      <c r="BO485"/>
      <c r="BP485"/>
      <c r="BQ485"/>
      <c r="BR485"/>
      <c r="BS485"/>
      <c r="BT485"/>
      <c r="BU485"/>
      <c r="BV485"/>
      <c r="BW485"/>
      <c r="BX485"/>
      <c r="BY485"/>
      <c r="BZ485"/>
      <c r="CA485"/>
      <c r="CB485"/>
      <c r="CC485" s="2"/>
    </row>
    <row r="486" spans="1:81" x14ac:dyDescent="0.35">
      <c r="A486" s="7">
        <f t="shared" si="418"/>
        <v>458</v>
      </c>
      <c r="B486" s="17">
        <f t="shared" ca="1" si="419"/>
        <v>8</v>
      </c>
      <c r="C486" s="17">
        <f t="shared" ca="1" si="420"/>
        <v>8</v>
      </c>
      <c r="D486" s="17">
        <f t="shared" ca="1" si="421"/>
        <v>10</v>
      </c>
      <c r="E486" s="17">
        <f t="shared" ca="1" si="422"/>
        <v>8</v>
      </c>
      <c r="F486" s="17">
        <f t="shared" ca="1" si="423"/>
        <v>11</v>
      </c>
      <c r="G486" s="17">
        <f t="shared" ca="1" si="424"/>
        <v>9</v>
      </c>
      <c r="H486" s="17">
        <f t="shared" ca="1" si="425"/>
        <v>11</v>
      </c>
      <c r="I486" s="17">
        <f t="shared" ca="1" si="426"/>
        <v>8</v>
      </c>
      <c r="J486" s="17">
        <f t="shared" ca="1" si="427"/>
        <v>11</v>
      </c>
      <c r="K486" s="17">
        <f t="shared" ca="1" si="428"/>
        <v>8</v>
      </c>
      <c r="L486" s="17">
        <f t="shared" ca="1" si="429"/>
        <v>10</v>
      </c>
      <c r="M486" s="17">
        <f t="shared" ca="1" si="430"/>
        <v>8</v>
      </c>
      <c r="N486" s="17">
        <f t="shared" ca="1" si="431"/>
        <v>8</v>
      </c>
      <c r="O486" s="17">
        <f t="shared" ca="1" si="432"/>
        <v>10</v>
      </c>
      <c r="P486" s="17">
        <f t="shared" ca="1" si="433"/>
        <v>11</v>
      </c>
      <c r="Q486" s="17">
        <f t="shared" ca="1" si="434"/>
        <v>8</v>
      </c>
      <c r="R486" s="17">
        <f t="shared" ca="1" si="435"/>
        <v>11</v>
      </c>
      <c r="S486" s="17">
        <f t="shared" ca="1" si="436"/>
        <v>10</v>
      </c>
      <c r="T486" s="17">
        <f t="shared" ca="1" si="437"/>
        <v>11</v>
      </c>
      <c r="U486" s="17">
        <f t="shared" ca="1" si="438"/>
        <v>11</v>
      </c>
      <c r="V486" s="17">
        <f t="shared" ca="1" si="439"/>
        <v>11</v>
      </c>
      <c r="W486" s="17">
        <f t="shared" ca="1" si="440"/>
        <v>11</v>
      </c>
      <c r="X486" s="17">
        <f t="shared" ca="1" si="441"/>
        <v>9</v>
      </c>
      <c r="Y486" s="17">
        <f t="shared" ca="1" si="442"/>
        <v>8</v>
      </c>
      <c r="Z486" s="17">
        <f t="shared" ca="1" si="443"/>
        <v>11</v>
      </c>
      <c r="AA486" s="17">
        <f t="shared" ca="1" si="444"/>
        <v>8</v>
      </c>
      <c r="AB486" s="17">
        <f t="shared" ca="1" si="445"/>
        <v>8</v>
      </c>
      <c r="AC486" s="17">
        <f t="shared" ca="1" si="446"/>
        <v>9</v>
      </c>
      <c r="AD486" s="7">
        <f t="shared" ca="1" si="475"/>
        <v>0</v>
      </c>
      <c r="AE486" s="18">
        <f t="shared" ca="1" si="447"/>
        <v>0</v>
      </c>
      <c r="AF486" s="18">
        <f t="shared" ca="1" si="448"/>
        <v>0</v>
      </c>
      <c r="AG486" s="18">
        <f t="shared" ca="1" si="449"/>
        <v>0</v>
      </c>
      <c r="AH486" s="18">
        <f t="shared" ca="1" si="450"/>
        <v>0</v>
      </c>
      <c r="AI486" s="18">
        <f t="shared" ca="1" si="451"/>
        <v>0</v>
      </c>
      <c r="AJ486" s="18">
        <f t="shared" ca="1" si="452"/>
        <v>0</v>
      </c>
      <c r="AK486" s="18">
        <f t="shared" ca="1" si="453"/>
        <v>0</v>
      </c>
      <c r="AL486" s="18">
        <f t="shared" ca="1" si="454"/>
        <v>0</v>
      </c>
      <c r="AM486" s="18">
        <f t="shared" ca="1" si="455"/>
        <v>0</v>
      </c>
      <c r="AN486" s="18">
        <f t="shared" ca="1" si="456"/>
        <v>0</v>
      </c>
      <c r="AO486" s="18">
        <f t="shared" ca="1" si="457"/>
        <v>0</v>
      </c>
      <c r="AP486" s="18">
        <f t="shared" ca="1" si="458"/>
        <v>0</v>
      </c>
      <c r="AQ486" s="18">
        <f t="shared" ca="1" si="459"/>
        <v>0</v>
      </c>
      <c r="AR486" s="18">
        <f t="shared" ca="1" si="460"/>
        <v>0</v>
      </c>
      <c r="AS486" s="18">
        <f t="shared" ca="1" si="461"/>
        <v>0</v>
      </c>
      <c r="AT486" s="18">
        <f t="shared" ca="1" si="462"/>
        <v>0</v>
      </c>
      <c r="AU486" s="18">
        <f t="shared" ca="1" si="463"/>
        <v>0</v>
      </c>
      <c r="AV486" s="18">
        <f t="shared" ca="1" si="464"/>
        <v>0</v>
      </c>
      <c r="AW486" s="18">
        <f t="shared" ca="1" si="465"/>
        <v>0</v>
      </c>
      <c r="AX486" s="18">
        <f t="shared" ca="1" si="466"/>
        <v>0</v>
      </c>
      <c r="AY486" s="18">
        <f t="shared" ca="1" si="467"/>
        <v>0</v>
      </c>
      <c r="AZ486" s="18">
        <f t="shared" ca="1" si="468"/>
        <v>0</v>
      </c>
      <c r="BA486" s="18">
        <f t="shared" ca="1" si="469"/>
        <v>0</v>
      </c>
      <c r="BB486" s="18">
        <f t="shared" ca="1" si="470"/>
        <v>0</v>
      </c>
      <c r="BC486" s="18">
        <f t="shared" ca="1" si="471"/>
        <v>0</v>
      </c>
      <c r="BD486" s="18">
        <f t="shared" ca="1" si="472"/>
        <v>0</v>
      </c>
      <c r="BE486" s="18">
        <f t="shared" ca="1" si="473"/>
        <v>0</v>
      </c>
      <c r="BF486" s="18">
        <f t="shared" ca="1" si="474"/>
        <v>0</v>
      </c>
      <c r="BG486">
        <f ca="1">IF((IF(AD486&gt;AD485,1,0)+IF(AD486&gt;AD484,1,0)+IF(AD486&gt;AD483,1,0)+IF(AD486&lt;AD487,0,1)+IF(AD486&lt;AD488,0,1)+IF(AD486&lt;AD489,0,1))=6,1+MAX(BG$215:BG485),0)</f>
        <v>0</v>
      </c>
      <c r="BH486">
        <f t="shared" ref="BH486:BH549" ca="1" si="476">IF(AD486&gt;0,1+BH485,0)</f>
        <v>0</v>
      </c>
      <c r="BI486">
        <f t="shared" ref="BI486:BI549" ca="1" si="477">IF(BH486&gt;BH487,BH486,0)</f>
        <v>0</v>
      </c>
      <c r="BJ486"/>
      <c r="BK486"/>
      <c r="BL486"/>
      <c r="BM486">
        <v>258</v>
      </c>
      <c r="BN486"/>
      <c r="BO486"/>
      <c r="BP486"/>
      <c r="BQ486"/>
      <c r="BR486"/>
      <c r="BS486"/>
      <c r="BT486"/>
      <c r="BU486"/>
      <c r="BV486"/>
      <c r="BW486"/>
      <c r="BX486"/>
      <c r="BY486"/>
      <c r="BZ486"/>
      <c r="CA486"/>
      <c r="CB486"/>
      <c r="CC486" s="2"/>
    </row>
    <row r="487" spans="1:81" x14ac:dyDescent="0.35">
      <c r="A487" s="7">
        <f t="shared" si="418"/>
        <v>459</v>
      </c>
      <c r="B487" s="17">
        <f t="shared" ca="1" si="419"/>
        <v>9</v>
      </c>
      <c r="C487" s="17">
        <f t="shared" ca="1" si="420"/>
        <v>9</v>
      </c>
      <c r="D487" s="17">
        <f t="shared" ca="1" si="421"/>
        <v>11</v>
      </c>
      <c r="E487" s="17">
        <f t="shared" ca="1" si="422"/>
        <v>9</v>
      </c>
      <c r="F487" s="17">
        <f t="shared" ca="1" si="423"/>
        <v>12</v>
      </c>
      <c r="G487" s="17">
        <f t="shared" ca="1" si="424"/>
        <v>10</v>
      </c>
      <c r="H487" s="17">
        <f t="shared" ca="1" si="425"/>
        <v>12</v>
      </c>
      <c r="I487" s="17">
        <f t="shared" ca="1" si="426"/>
        <v>9</v>
      </c>
      <c r="J487" s="17">
        <f t="shared" ca="1" si="427"/>
        <v>12</v>
      </c>
      <c r="K487" s="17">
        <f t="shared" ca="1" si="428"/>
        <v>9</v>
      </c>
      <c r="L487" s="17">
        <f t="shared" ca="1" si="429"/>
        <v>11</v>
      </c>
      <c r="M487" s="17">
        <f t="shared" ca="1" si="430"/>
        <v>9</v>
      </c>
      <c r="N487" s="17">
        <f t="shared" ca="1" si="431"/>
        <v>9</v>
      </c>
      <c r="O487" s="17">
        <f t="shared" ca="1" si="432"/>
        <v>11</v>
      </c>
      <c r="P487" s="17">
        <f t="shared" ca="1" si="433"/>
        <v>12</v>
      </c>
      <c r="Q487" s="17">
        <f t="shared" ca="1" si="434"/>
        <v>9</v>
      </c>
      <c r="R487" s="17">
        <f t="shared" ca="1" si="435"/>
        <v>12</v>
      </c>
      <c r="S487" s="17">
        <f t="shared" ca="1" si="436"/>
        <v>11</v>
      </c>
      <c r="T487" s="17">
        <f t="shared" ca="1" si="437"/>
        <v>12</v>
      </c>
      <c r="U487" s="17">
        <f t="shared" ca="1" si="438"/>
        <v>12</v>
      </c>
      <c r="V487" s="17">
        <f t="shared" ca="1" si="439"/>
        <v>12</v>
      </c>
      <c r="W487" s="17">
        <f t="shared" ca="1" si="440"/>
        <v>12</v>
      </c>
      <c r="X487" s="17">
        <f t="shared" ca="1" si="441"/>
        <v>10</v>
      </c>
      <c r="Y487" s="17">
        <f t="shared" ca="1" si="442"/>
        <v>9</v>
      </c>
      <c r="Z487" s="17">
        <f t="shared" ca="1" si="443"/>
        <v>12</v>
      </c>
      <c r="AA487" s="17">
        <f t="shared" ca="1" si="444"/>
        <v>9</v>
      </c>
      <c r="AB487" s="17">
        <f t="shared" ca="1" si="445"/>
        <v>9</v>
      </c>
      <c r="AC487" s="17">
        <f t="shared" ca="1" si="446"/>
        <v>10</v>
      </c>
      <c r="AD487" s="7">
        <f t="shared" ca="1" si="475"/>
        <v>0</v>
      </c>
      <c r="AE487" s="18">
        <f t="shared" ca="1" si="447"/>
        <v>0</v>
      </c>
      <c r="AF487" s="18">
        <f t="shared" ca="1" si="448"/>
        <v>0</v>
      </c>
      <c r="AG487" s="18">
        <f t="shared" ca="1" si="449"/>
        <v>0</v>
      </c>
      <c r="AH487" s="18">
        <f t="shared" ca="1" si="450"/>
        <v>0</v>
      </c>
      <c r="AI487" s="18">
        <f t="shared" ca="1" si="451"/>
        <v>0</v>
      </c>
      <c r="AJ487" s="18">
        <f t="shared" ca="1" si="452"/>
        <v>0</v>
      </c>
      <c r="AK487" s="18">
        <f t="shared" ca="1" si="453"/>
        <v>0</v>
      </c>
      <c r="AL487" s="18">
        <f t="shared" ca="1" si="454"/>
        <v>0</v>
      </c>
      <c r="AM487" s="18">
        <f t="shared" ca="1" si="455"/>
        <v>0</v>
      </c>
      <c r="AN487" s="18">
        <f t="shared" ca="1" si="456"/>
        <v>0</v>
      </c>
      <c r="AO487" s="18">
        <f t="shared" ca="1" si="457"/>
        <v>0</v>
      </c>
      <c r="AP487" s="18">
        <f t="shared" ca="1" si="458"/>
        <v>0</v>
      </c>
      <c r="AQ487" s="18">
        <f t="shared" ca="1" si="459"/>
        <v>0</v>
      </c>
      <c r="AR487" s="18">
        <f t="shared" ca="1" si="460"/>
        <v>0</v>
      </c>
      <c r="AS487" s="18">
        <f t="shared" ca="1" si="461"/>
        <v>0</v>
      </c>
      <c r="AT487" s="18">
        <f t="shared" ca="1" si="462"/>
        <v>0</v>
      </c>
      <c r="AU487" s="18">
        <f t="shared" ca="1" si="463"/>
        <v>0</v>
      </c>
      <c r="AV487" s="18">
        <f t="shared" ca="1" si="464"/>
        <v>0</v>
      </c>
      <c r="AW487" s="18">
        <f t="shared" ca="1" si="465"/>
        <v>0</v>
      </c>
      <c r="AX487" s="18">
        <f t="shared" ca="1" si="466"/>
        <v>0</v>
      </c>
      <c r="AY487" s="18">
        <f t="shared" ca="1" si="467"/>
        <v>0</v>
      </c>
      <c r="AZ487" s="18">
        <f t="shared" ca="1" si="468"/>
        <v>0</v>
      </c>
      <c r="BA487" s="18">
        <f t="shared" ca="1" si="469"/>
        <v>0</v>
      </c>
      <c r="BB487" s="18">
        <f t="shared" ca="1" si="470"/>
        <v>0</v>
      </c>
      <c r="BC487" s="18">
        <f t="shared" ca="1" si="471"/>
        <v>0</v>
      </c>
      <c r="BD487" s="18">
        <f t="shared" ca="1" si="472"/>
        <v>0</v>
      </c>
      <c r="BE487" s="18">
        <f t="shared" ca="1" si="473"/>
        <v>0</v>
      </c>
      <c r="BF487" s="18">
        <f t="shared" ca="1" si="474"/>
        <v>0</v>
      </c>
      <c r="BG487">
        <f ca="1">IF((IF(AD487&gt;AD486,1,0)+IF(AD487&gt;AD485,1,0)+IF(AD487&gt;AD484,1,0)+IF(AD487&lt;AD488,0,1)+IF(AD487&lt;AD489,0,1)+IF(AD487&lt;AD490,0,1))=6,1+MAX(BG$215:BG486),0)</f>
        <v>0</v>
      </c>
      <c r="BH487">
        <f t="shared" ca="1" si="476"/>
        <v>0</v>
      </c>
      <c r="BI487">
        <f t="shared" ca="1" si="477"/>
        <v>0</v>
      </c>
      <c r="BJ487"/>
      <c r="BK487"/>
      <c r="BL487"/>
      <c r="BM487">
        <v>259</v>
      </c>
      <c r="BN487"/>
      <c r="BO487"/>
      <c r="BP487"/>
      <c r="BQ487"/>
      <c r="BR487"/>
      <c r="BS487"/>
      <c r="BT487"/>
      <c r="BU487"/>
      <c r="BV487"/>
      <c r="BW487"/>
      <c r="BX487"/>
      <c r="BY487"/>
      <c r="BZ487"/>
      <c r="CA487"/>
      <c r="CB487"/>
      <c r="CC487" s="2"/>
    </row>
    <row r="488" spans="1:81" x14ac:dyDescent="0.35">
      <c r="A488" s="7">
        <f t="shared" si="418"/>
        <v>460</v>
      </c>
      <c r="B488" s="17">
        <f t="shared" ca="1" si="419"/>
        <v>10</v>
      </c>
      <c r="C488" s="17">
        <f t="shared" ca="1" si="420"/>
        <v>10</v>
      </c>
      <c r="D488" s="17">
        <f t="shared" ca="1" si="421"/>
        <v>12</v>
      </c>
      <c r="E488" s="17">
        <f t="shared" ca="1" si="422"/>
        <v>10</v>
      </c>
      <c r="F488" s="17">
        <f t="shared" ca="1" si="423"/>
        <v>13</v>
      </c>
      <c r="G488" s="17">
        <f t="shared" ca="1" si="424"/>
        <v>11</v>
      </c>
      <c r="H488" s="17">
        <f t="shared" ca="1" si="425"/>
        <v>13</v>
      </c>
      <c r="I488" s="17">
        <f t="shared" ca="1" si="426"/>
        <v>10</v>
      </c>
      <c r="J488" s="17">
        <f t="shared" ca="1" si="427"/>
        <v>13</v>
      </c>
      <c r="K488" s="17">
        <f t="shared" ca="1" si="428"/>
        <v>10</v>
      </c>
      <c r="L488" s="17">
        <f t="shared" ca="1" si="429"/>
        <v>12</v>
      </c>
      <c r="M488" s="17">
        <f t="shared" ca="1" si="430"/>
        <v>10</v>
      </c>
      <c r="N488" s="17">
        <f t="shared" ca="1" si="431"/>
        <v>10</v>
      </c>
      <c r="O488" s="17">
        <f t="shared" ca="1" si="432"/>
        <v>12</v>
      </c>
      <c r="P488" s="17">
        <f t="shared" ca="1" si="433"/>
        <v>13</v>
      </c>
      <c r="Q488" s="17">
        <f t="shared" ca="1" si="434"/>
        <v>10</v>
      </c>
      <c r="R488" s="17">
        <f t="shared" ca="1" si="435"/>
        <v>13</v>
      </c>
      <c r="S488" s="17">
        <f t="shared" ca="1" si="436"/>
        <v>12</v>
      </c>
      <c r="T488" s="17">
        <f t="shared" ca="1" si="437"/>
        <v>13</v>
      </c>
      <c r="U488" s="17">
        <f t="shared" ca="1" si="438"/>
        <v>13</v>
      </c>
      <c r="V488" s="17">
        <f t="shared" ca="1" si="439"/>
        <v>13</v>
      </c>
      <c r="W488" s="17">
        <f t="shared" ca="1" si="440"/>
        <v>13</v>
      </c>
      <c r="X488" s="17">
        <f t="shared" ca="1" si="441"/>
        <v>11</v>
      </c>
      <c r="Y488" s="17">
        <f t="shared" ca="1" si="442"/>
        <v>10</v>
      </c>
      <c r="Z488" s="17">
        <f t="shared" ca="1" si="443"/>
        <v>13</v>
      </c>
      <c r="AA488" s="17">
        <f t="shared" ca="1" si="444"/>
        <v>10</v>
      </c>
      <c r="AB488" s="17">
        <f t="shared" ca="1" si="445"/>
        <v>10</v>
      </c>
      <c r="AC488" s="17">
        <f t="shared" ca="1" si="446"/>
        <v>11</v>
      </c>
      <c r="AD488" s="7">
        <f t="shared" ca="1" si="475"/>
        <v>0</v>
      </c>
      <c r="AE488" s="18">
        <f t="shared" ca="1" si="447"/>
        <v>0</v>
      </c>
      <c r="AF488" s="18">
        <f t="shared" ca="1" si="448"/>
        <v>0</v>
      </c>
      <c r="AG488" s="18">
        <f t="shared" ca="1" si="449"/>
        <v>0</v>
      </c>
      <c r="AH488" s="18">
        <f t="shared" ca="1" si="450"/>
        <v>0</v>
      </c>
      <c r="AI488" s="18">
        <f t="shared" ca="1" si="451"/>
        <v>0</v>
      </c>
      <c r="AJ488" s="18">
        <f t="shared" ca="1" si="452"/>
        <v>0</v>
      </c>
      <c r="AK488" s="18">
        <f t="shared" ca="1" si="453"/>
        <v>0</v>
      </c>
      <c r="AL488" s="18">
        <f t="shared" ca="1" si="454"/>
        <v>0</v>
      </c>
      <c r="AM488" s="18">
        <f t="shared" ca="1" si="455"/>
        <v>0</v>
      </c>
      <c r="AN488" s="18">
        <f t="shared" ca="1" si="456"/>
        <v>0</v>
      </c>
      <c r="AO488" s="18">
        <f t="shared" ca="1" si="457"/>
        <v>0</v>
      </c>
      <c r="AP488" s="18">
        <f t="shared" ca="1" si="458"/>
        <v>0</v>
      </c>
      <c r="AQ488" s="18">
        <f t="shared" ca="1" si="459"/>
        <v>0</v>
      </c>
      <c r="AR488" s="18">
        <f t="shared" ca="1" si="460"/>
        <v>0</v>
      </c>
      <c r="AS488" s="18">
        <f t="shared" ca="1" si="461"/>
        <v>0</v>
      </c>
      <c r="AT488" s="18">
        <f t="shared" ca="1" si="462"/>
        <v>0</v>
      </c>
      <c r="AU488" s="18">
        <f t="shared" ca="1" si="463"/>
        <v>0</v>
      </c>
      <c r="AV488" s="18">
        <f t="shared" ca="1" si="464"/>
        <v>0</v>
      </c>
      <c r="AW488" s="18">
        <f t="shared" ca="1" si="465"/>
        <v>0</v>
      </c>
      <c r="AX488" s="18">
        <f t="shared" ca="1" si="466"/>
        <v>0</v>
      </c>
      <c r="AY488" s="18">
        <f t="shared" ca="1" si="467"/>
        <v>0</v>
      </c>
      <c r="AZ488" s="18">
        <f t="shared" ca="1" si="468"/>
        <v>0</v>
      </c>
      <c r="BA488" s="18">
        <f t="shared" ca="1" si="469"/>
        <v>0</v>
      </c>
      <c r="BB488" s="18">
        <f t="shared" ca="1" si="470"/>
        <v>0</v>
      </c>
      <c r="BC488" s="18">
        <f t="shared" ca="1" si="471"/>
        <v>0</v>
      </c>
      <c r="BD488" s="18">
        <f t="shared" ca="1" si="472"/>
        <v>0</v>
      </c>
      <c r="BE488" s="18">
        <f t="shared" ca="1" si="473"/>
        <v>0</v>
      </c>
      <c r="BF488" s="18">
        <f t="shared" ca="1" si="474"/>
        <v>0</v>
      </c>
      <c r="BG488">
        <f ca="1">IF((IF(AD488&gt;AD487,1,0)+IF(AD488&gt;AD486,1,0)+IF(AD488&gt;AD485,1,0)+IF(AD488&lt;AD489,0,1)+IF(AD488&lt;AD490,0,1)+IF(AD488&lt;AD491,0,1))=6,1+MAX(BG$215:BG487),0)</f>
        <v>0</v>
      </c>
      <c r="BH488">
        <f t="shared" ca="1" si="476"/>
        <v>0</v>
      </c>
      <c r="BI488">
        <f t="shared" ca="1" si="477"/>
        <v>0</v>
      </c>
      <c r="BJ488"/>
      <c r="BK488"/>
      <c r="BL488"/>
      <c r="BM488">
        <v>260</v>
      </c>
      <c r="BN488"/>
      <c r="BO488"/>
      <c r="BP488"/>
      <c r="BQ488"/>
      <c r="BR488"/>
      <c r="BS488"/>
      <c r="BT488"/>
      <c r="BU488"/>
      <c r="BV488"/>
      <c r="BW488"/>
      <c r="BX488"/>
      <c r="BY488"/>
      <c r="BZ488"/>
      <c r="CA488"/>
      <c r="CB488"/>
      <c r="CC488" s="2"/>
    </row>
    <row r="489" spans="1:81" x14ac:dyDescent="0.35">
      <c r="A489" s="7">
        <f t="shared" si="418"/>
        <v>461</v>
      </c>
      <c r="B489" s="17">
        <f t="shared" ca="1" si="419"/>
        <v>11</v>
      </c>
      <c r="C489" s="17">
        <f t="shared" ca="1" si="420"/>
        <v>11</v>
      </c>
      <c r="D489" s="17">
        <f t="shared" ca="1" si="421"/>
        <v>13</v>
      </c>
      <c r="E489" s="17">
        <f t="shared" ca="1" si="422"/>
        <v>11</v>
      </c>
      <c r="F489" s="17">
        <f t="shared" ca="1" si="423"/>
        <v>14</v>
      </c>
      <c r="G489" s="17">
        <f t="shared" ca="1" si="424"/>
        <v>12</v>
      </c>
      <c r="H489" s="17">
        <f t="shared" ca="1" si="425"/>
        <v>14</v>
      </c>
      <c r="I489" s="17">
        <f t="shared" ca="1" si="426"/>
        <v>11</v>
      </c>
      <c r="J489" s="17">
        <f t="shared" ca="1" si="427"/>
        <v>14</v>
      </c>
      <c r="K489" s="17">
        <f t="shared" ca="1" si="428"/>
        <v>11</v>
      </c>
      <c r="L489" s="17">
        <f t="shared" ca="1" si="429"/>
        <v>13</v>
      </c>
      <c r="M489" s="17">
        <f t="shared" ca="1" si="430"/>
        <v>11</v>
      </c>
      <c r="N489" s="17">
        <f t="shared" ca="1" si="431"/>
        <v>11</v>
      </c>
      <c r="O489" s="17">
        <f t="shared" ca="1" si="432"/>
        <v>13</v>
      </c>
      <c r="P489" s="17">
        <f t="shared" ca="1" si="433"/>
        <v>14</v>
      </c>
      <c r="Q489" s="17">
        <f t="shared" ca="1" si="434"/>
        <v>11</v>
      </c>
      <c r="R489" s="17">
        <f t="shared" ca="1" si="435"/>
        <v>14</v>
      </c>
      <c r="S489" s="17">
        <f t="shared" ca="1" si="436"/>
        <v>13</v>
      </c>
      <c r="T489" s="17">
        <f t="shared" ca="1" si="437"/>
        <v>14</v>
      </c>
      <c r="U489" s="17">
        <f t="shared" ca="1" si="438"/>
        <v>14</v>
      </c>
      <c r="V489" s="17">
        <f t="shared" ca="1" si="439"/>
        <v>14</v>
      </c>
      <c r="W489" s="17">
        <f t="shared" ca="1" si="440"/>
        <v>14</v>
      </c>
      <c r="X489" s="17">
        <f t="shared" ca="1" si="441"/>
        <v>12</v>
      </c>
      <c r="Y489" s="17">
        <f t="shared" ca="1" si="442"/>
        <v>11</v>
      </c>
      <c r="Z489" s="17">
        <f t="shared" ca="1" si="443"/>
        <v>14</v>
      </c>
      <c r="AA489" s="17">
        <f t="shared" ca="1" si="444"/>
        <v>11</v>
      </c>
      <c r="AB489" s="17">
        <f t="shared" ca="1" si="445"/>
        <v>11</v>
      </c>
      <c r="AC489" s="17">
        <f t="shared" ca="1" si="446"/>
        <v>12</v>
      </c>
      <c r="AD489" s="7">
        <f t="shared" ca="1" si="475"/>
        <v>0</v>
      </c>
      <c r="AE489" s="18">
        <f t="shared" ca="1" si="447"/>
        <v>0</v>
      </c>
      <c r="AF489" s="18">
        <f t="shared" ca="1" si="448"/>
        <v>0</v>
      </c>
      <c r="AG489" s="18">
        <f t="shared" ca="1" si="449"/>
        <v>0</v>
      </c>
      <c r="AH489" s="18">
        <f t="shared" ca="1" si="450"/>
        <v>0</v>
      </c>
      <c r="AI489" s="18">
        <f t="shared" ca="1" si="451"/>
        <v>0</v>
      </c>
      <c r="AJ489" s="18">
        <f t="shared" ca="1" si="452"/>
        <v>0</v>
      </c>
      <c r="AK489" s="18">
        <f t="shared" ca="1" si="453"/>
        <v>0</v>
      </c>
      <c r="AL489" s="18">
        <f t="shared" ca="1" si="454"/>
        <v>0</v>
      </c>
      <c r="AM489" s="18">
        <f t="shared" ca="1" si="455"/>
        <v>0</v>
      </c>
      <c r="AN489" s="18">
        <f t="shared" ca="1" si="456"/>
        <v>0</v>
      </c>
      <c r="AO489" s="18">
        <f t="shared" ca="1" si="457"/>
        <v>0</v>
      </c>
      <c r="AP489" s="18">
        <f t="shared" ca="1" si="458"/>
        <v>0</v>
      </c>
      <c r="AQ489" s="18">
        <f t="shared" ca="1" si="459"/>
        <v>0</v>
      </c>
      <c r="AR489" s="18">
        <f t="shared" ca="1" si="460"/>
        <v>0</v>
      </c>
      <c r="AS489" s="18">
        <f t="shared" ca="1" si="461"/>
        <v>0</v>
      </c>
      <c r="AT489" s="18">
        <f t="shared" ca="1" si="462"/>
        <v>0</v>
      </c>
      <c r="AU489" s="18">
        <f t="shared" ca="1" si="463"/>
        <v>0</v>
      </c>
      <c r="AV489" s="18">
        <f t="shared" ca="1" si="464"/>
        <v>0</v>
      </c>
      <c r="AW489" s="18">
        <f t="shared" ca="1" si="465"/>
        <v>0</v>
      </c>
      <c r="AX489" s="18">
        <f t="shared" ca="1" si="466"/>
        <v>0</v>
      </c>
      <c r="AY489" s="18">
        <f t="shared" ca="1" si="467"/>
        <v>0</v>
      </c>
      <c r="AZ489" s="18">
        <f t="shared" ca="1" si="468"/>
        <v>0</v>
      </c>
      <c r="BA489" s="18">
        <f t="shared" ca="1" si="469"/>
        <v>0</v>
      </c>
      <c r="BB489" s="18">
        <f t="shared" ca="1" si="470"/>
        <v>0</v>
      </c>
      <c r="BC489" s="18">
        <f t="shared" ca="1" si="471"/>
        <v>0</v>
      </c>
      <c r="BD489" s="18">
        <f t="shared" ca="1" si="472"/>
        <v>0</v>
      </c>
      <c r="BE489" s="18">
        <f t="shared" ca="1" si="473"/>
        <v>0</v>
      </c>
      <c r="BF489" s="18">
        <f t="shared" ca="1" si="474"/>
        <v>0</v>
      </c>
      <c r="BG489">
        <f ca="1">IF((IF(AD489&gt;AD488,1,0)+IF(AD489&gt;AD487,1,0)+IF(AD489&gt;AD486,1,0)+IF(AD489&lt;AD490,0,1)+IF(AD489&lt;AD491,0,1)+IF(AD489&lt;AD492,0,1))=6,1+MAX(BG$215:BG488),0)</f>
        <v>0</v>
      </c>
      <c r="BH489">
        <f t="shared" ca="1" si="476"/>
        <v>0</v>
      </c>
      <c r="BI489">
        <f t="shared" ca="1" si="477"/>
        <v>0</v>
      </c>
      <c r="BJ489"/>
      <c r="BK489"/>
      <c r="BL489"/>
      <c r="BM489">
        <v>261</v>
      </c>
      <c r="BN489"/>
      <c r="BO489"/>
      <c r="BP489"/>
      <c r="BQ489"/>
      <c r="BR489"/>
      <c r="BS489"/>
      <c r="BT489"/>
      <c r="BU489"/>
      <c r="BV489"/>
      <c r="BW489"/>
      <c r="BX489"/>
      <c r="BY489"/>
      <c r="BZ489"/>
      <c r="CA489"/>
      <c r="CB489"/>
      <c r="CC489" s="2"/>
    </row>
    <row r="490" spans="1:81" x14ac:dyDescent="0.35">
      <c r="A490" s="7">
        <f t="shared" si="418"/>
        <v>462</v>
      </c>
      <c r="B490" s="17">
        <f t="shared" ca="1" si="419"/>
        <v>12</v>
      </c>
      <c r="C490" s="17">
        <f t="shared" ca="1" si="420"/>
        <v>12</v>
      </c>
      <c r="D490" s="17">
        <f t="shared" ca="1" si="421"/>
        <v>14</v>
      </c>
      <c r="E490" s="17">
        <f t="shared" ca="1" si="422"/>
        <v>12</v>
      </c>
      <c r="F490" s="17">
        <f t="shared" ca="1" si="423"/>
        <v>15</v>
      </c>
      <c r="G490" s="17">
        <f t="shared" ca="1" si="424"/>
        <v>13</v>
      </c>
      <c r="H490" s="17">
        <f t="shared" ca="1" si="425"/>
        <v>15</v>
      </c>
      <c r="I490" s="17">
        <f t="shared" ca="1" si="426"/>
        <v>12</v>
      </c>
      <c r="J490" s="17">
        <f t="shared" ca="1" si="427"/>
        <v>15</v>
      </c>
      <c r="K490" s="17">
        <f t="shared" ca="1" si="428"/>
        <v>12</v>
      </c>
      <c r="L490" s="17">
        <f t="shared" ca="1" si="429"/>
        <v>14</v>
      </c>
      <c r="M490" s="17">
        <f t="shared" ca="1" si="430"/>
        <v>12</v>
      </c>
      <c r="N490" s="17">
        <f t="shared" ca="1" si="431"/>
        <v>12</v>
      </c>
      <c r="O490" s="17">
        <f t="shared" ca="1" si="432"/>
        <v>14</v>
      </c>
      <c r="P490" s="17">
        <f t="shared" ca="1" si="433"/>
        <v>15</v>
      </c>
      <c r="Q490" s="17">
        <f t="shared" ca="1" si="434"/>
        <v>12</v>
      </c>
      <c r="R490" s="17">
        <f t="shared" ca="1" si="435"/>
        <v>15</v>
      </c>
      <c r="S490" s="17">
        <f t="shared" ca="1" si="436"/>
        <v>14</v>
      </c>
      <c r="T490" s="17">
        <f t="shared" ca="1" si="437"/>
        <v>15</v>
      </c>
      <c r="U490" s="17">
        <f t="shared" ca="1" si="438"/>
        <v>15</v>
      </c>
      <c r="V490" s="17">
        <f t="shared" ca="1" si="439"/>
        <v>15</v>
      </c>
      <c r="W490" s="17">
        <f t="shared" ca="1" si="440"/>
        <v>15</v>
      </c>
      <c r="X490" s="17">
        <f t="shared" ca="1" si="441"/>
        <v>13</v>
      </c>
      <c r="Y490" s="17">
        <f t="shared" ca="1" si="442"/>
        <v>12</v>
      </c>
      <c r="Z490" s="17">
        <f t="shared" ca="1" si="443"/>
        <v>15</v>
      </c>
      <c r="AA490" s="17">
        <f t="shared" ca="1" si="444"/>
        <v>12</v>
      </c>
      <c r="AB490" s="17">
        <f t="shared" ca="1" si="445"/>
        <v>12</v>
      </c>
      <c r="AC490" s="17">
        <f t="shared" ca="1" si="446"/>
        <v>13</v>
      </c>
      <c r="AD490" s="7">
        <f t="shared" ca="1" si="475"/>
        <v>0</v>
      </c>
      <c r="AE490" s="18">
        <f t="shared" ca="1" si="447"/>
        <v>0</v>
      </c>
      <c r="AF490" s="18">
        <f t="shared" ca="1" si="448"/>
        <v>0</v>
      </c>
      <c r="AG490" s="18">
        <f t="shared" ca="1" si="449"/>
        <v>0</v>
      </c>
      <c r="AH490" s="18">
        <f t="shared" ca="1" si="450"/>
        <v>0</v>
      </c>
      <c r="AI490" s="18">
        <f t="shared" ca="1" si="451"/>
        <v>0</v>
      </c>
      <c r="AJ490" s="18">
        <f t="shared" ca="1" si="452"/>
        <v>0</v>
      </c>
      <c r="AK490" s="18">
        <f t="shared" ca="1" si="453"/>
        <v>0</v>
      </c>
      <c r="AL490" s="18">
        <f t="shared" ca="1" si="454"/>
        <v>0</v>
      </c>
      <c r="AM490" s="18">
        <f t="shared" ca="1" si="455"/>
        <v>0</v>
      </c>
      <c r="AN490" s="18">
        <f t="shared" ca="1" si="456"/>
        <v>0</v>
      </c>
      <c r="AO490" s="18">
        <f t="shared" ca="1" si="457"/>
        <v>0</v>
      </c>
      <c r="AP490" s="18">
        <f t="shared" ca="1" si="458"/>
        <v>0</v>
      </c>
      <c r="AQ490" s="18">
        <f t="shared" ca="1" si="459"/>
        <v>0</v>
      </c>
      <c r="AR490" s="18">
        <f t="shared" ca="1" si="460"/>
        <v>0</v>
      </c>
      <c r="AS490" s="18">
        <f t="shared" ca="1" si="461"/>
        <v>0</v>
      </c>
      <c r="AT490" s="18">
        <f t="shared" ca="1" si="462"/>
        <v>0</v>
      </c>
      <c r="AU490" s="18">
        <f t="shared" ca="1" si="463"/>
        <v>0</v>
      </c>
      <c r="AV490" s="18">
        <f t="shared" ca="1" si="464"/>
        <v>0</v>
      </c>
      <c r="AW490" s="18">
        <f t="shared" ca="1" si="465"/>
        <v>0</v>
      </c>
      <c r="AX490" s="18">
        <f t="shared" ca="1" si="466"/>
        <v>0</v>
      </c>
      <c r="AY490" s="18">
        <f t="shared" ca="1" si="467"/>
        <v>0</v>
      </c>
      <c r="AZ490" s="18">
        <f t="shared" ca="1" si="468"/>
        <v>0</v>
      </c>
      <c r="BA490" s="18">
        <f t="shared" ca="1" si="469"/>
        <v>0</v>
      </c>
      <c r="BB490" s="18">
        <f t="shared" ca="1" si="470"/>
        <v>0</v>
      </c>
      <c r="BC490" s="18">
        <f t="shared" ca="1" si="471"/>
        <v>0</v>
      </c>
      <c r="BD490" s="18">
        <f t="shared" ca="1" si="472"/>
        <v>0</v>
      </c>
      <c r="BE490" s="18">
        <f t="shared" ca="1" si="473"/>
        <v>0</v>
      </c>
      <c r="BF490" s="18">
        <f t="shared" ca="1" si="474"/>
        <v>0</v>
      </c>
      <c r="BG490">
        <f ca="1">IF((IF(AD490&gt;AD489,1,0)+IF(AD490&gt;AD488,1,0)+IF(AD490&gt;AD487,1,0)+IF(AD490&lt;AD491,0,1)+IF(AD490&lt;AD492,0,1)+IF(AD490&lt;AD493,0,1))=6,1+MAX(BG$215:BG489),0)</f>
        <v>0</v>
      </c>
      <c r="BH490">
        <f t="shared" ca="1" si="476"/>
        <v>0</v>
      </c>
      <c r="BI490">
        <f t="shared" ca="1" si="477"/>
        <v>0</v>
      </c>
      <c r="BJ490"/>
      <c r="BK490"/>
      <c r="BL490"/>
      <c r="BM490">
        <v>262</v>
      </c>
      <c r="BN490"/>
      <c r="BO490"/>
      <c r="BP490"/>
      <c r="BQ490"/>
      <c r="BR490"/>
      <c r="BS490"/>
      <c r="BT490"/>
      <c r="BU490"/>
      <c r="BV490"/>
      <c r="BW490"/>
      <c r="BX490"/>
      <c r="BY490"/>
      <c r="BZ490"/>
      <c r="CA490"/>
      <c r="CB490"/>
      <c r="CC490" s="2"/>
    </row>
    <row r="491" spans="1:81" x14ac:dyDescent="0.35">
      <c r="A491" s="7">
        <f t="shared" si="418"/>
        <v>463</v>
      </c>
      <c r="B491" s="17">
        <f t="shared" ca="1" si="419"/>
        <v>13</v>
      </c>
      <c r="C491" s="17">
        <f t="shared" ca="1" si="420"/>
        <v>13</v>
      </c>
      <c r="D491" s="17">
        <f t="shared" ca="1" si="421"/>
        <v>15</v>
      </c>
      <c r="E491" s="17">
        <f t="shared" ca="1" si="422"/>
        <v>13</v>
      </c>
      <c r="F491" s="17">
        <f t="shared" ca="1" si="423"/>
        <v>16</v>
      </c>
      <c r="G491" s="17">
        <f t="shared" ca="1" si="424"/>
        <v>14</v>
      </c>
      <c r="H491" s="17">
        <f t="shared" ca="1" si="425"/>
        <v>16</v>
      </c>
      <c r="I491" s="17">
        <f t="shared" ca="1" si="426"/>
        <v>13</v>
      </c>
      <c r="J491" s="17">
        <f t="shared" ca="1" si="427"/>
        <v>16</v>
      </c>
      <c r="K491" s="17">
        <f t="shared" ca="1" si="428"/>
        <v>13</v>
      </c>
      <c r="L491" s="17">
        <f t="shared" ca="1" si="429"/>
        <v>15</v>
      </c>
      <c r="M491" s="17">
        <f t="shared" ca="1" si="430"/>
        <v>13</v>
      </c>
      <c r="N491" s="17">
        <f t="shared" ca="1" si="431"/>
        <v>13</v>
      </c>
      <c r="O491" s="17">
        <f t="shared" ca="1" si="432"/>
        <v>15</v>
      </c>
      <c r="P491" s="17">
        <f t="shared" ca="1" si="433"/>
        <v>16</v>
      </c>
      <c r="Q491" s="17">
        <f t="shared" ca="1" si="434"/>
        <v>13</v>
      </c>
      <c r="R491" s="17">
        <f t="shared" ca="1" si="435"/>
        <v>16</v>
      </c>
      <c r="S491" s="17">
        <f t="shared" ca="1" si="436"/>
        <v>15</v>
      </c>
      <c r="T491" s="17">
        <f t="shared" ca="1" si="437"/>
        <v>16</v>
      </c>
      <c r="U491" s="17">
        <f t="shared" ca="1" si="438"/>
        <v>16</v>
      </c>
      <c r="V491" s="17">
        <f t="shared" ca="1" si="439"/>
        <v>16</v>
      </c>
      <c r="W491" s="17">
        <f t="shared" ca="1" si="440"/>
        <v>16</v>
      </c>
      <c r="X491" s="17">
        <f t="shared" ca="1" si="441"/>
        <v>14</v>
      </c>
      <c r="Y491" s="17">
        <f t="shared" ca="1" si="442"/>
        <v>13</v>
      </c>
      <c r="Z491" s="17">
        <f t="shared" ca="1" si="443"/>
        <v>16</v>
      </c>
      <c r="AA491" s="17">
        <f t="shared" ca="1" si="444"/>
        <v>13</v>
      </c>
      <c r="AB491" s="17">
        <f t="shared" ca="1" si="445"/>
        <v>13</v>
      </c>
      <c r="AC491" s="17">
        <f t="shared" ca="1" si="446"/>
        <v>14</v>
      </c>
      <c r="AD491" s="7">
        <f t="shared" ca="1" si="475"/>
        <v>0</v>
      </c>
      <c r="AE491" s="18">
        <f t="shared" ca="1" si="447"/>
        <v>0</v>
      </c>
      <c r="AF491" s="18">
        <f t="shared" ca="1" si="448"/>
        <v>0</v>
      </c>
      <c r="AG491" s="18">
        <f t="shared" ca="1" si="449"/>
        <v>0</v>
      </c>
      <c r="AH491" s="18">
        <f t="shared" ca="1" si="450"/>
        <v>0</v>
      </c>
      <c r="AI491" s="18">
        <f t="shared" ca="1" si="451"/>
        <v>0</v>
      </c>
      <c r="AJ491" s="18">
        <f t="shared" ca="1" si="452"/>
        <v>0</v>
      </c>
      <c r="AK491" s="18">
        <f t="shared" ca="1" si="453"/>
        <v>0</v>
      </c>
      <c r="AL491" s="18">
        <f t="shared" ca="1" si="454"/>
        <v>0</v>
      </c>
      <c r="AM491" s="18">
        <f t="shared" ca="1" si="455"/>
        <v>0</v>
      </c>
      <c r="AN491" s="18">
        <f t="shared" ca="1" si="456"/>
        <v>0</v>
      </c>
      <c r="AO491" s="18">
        <f t="shared" ca="1" si="457"/>
        <v>0</v>
      </c>
      <c r="AP491" s="18">
        <f t="shared" ca="1" si="458"/>
        <v>0</v>
      </c>
      <c r="AQ491" s="18">
        <f t="shared" ca="1" si="459"/>
        <v>0</v>
      </c>
      <c r="AR491" s="18">
        <f t="shared" ca="1" si="460"/>
        <v>0</v>
      </c>
      <c r="AS491" s="18">
        <f t="shared" ca="1" si="461"/>
        <v>0</v>
      </c>
      <c r="AT491" s="18">
        <f t="shared" ca="1" si="462"/>
        <v>0</v>
      </c>
      <c r="AU491" s="18">
        <f t="shared" ca="1" si="463"/>
        <v>0</v>
      </c>
      <c r="AV491" s="18">
        <f t="shared" ca="1" si="464"/>
        <v>0</v>
      </c>
      <c r="AW491" s="18">
        <f t="shared" ca="1" si="465"/>
        <v>0</v>
      </c>
      <c r="AX491" s="18">
        <f t="shared" ca="1" si="466"/>
        <v>0</v>
      </c>
      <c r="AY491" s="18">
        <f t="shared" ca="1" si="467"/>
        <v>0</v>
      </c>
      <c r="AZ491" s="18">
        <f t="shared" ca="1" si="468"/>
        <v>0</v>
      </c>
      <c r="BA491" s="18">
        <f t="shared" ca="1" si="469"/>
        <v>0</v>
      </c>
      <c r="BB491" s="18">
        <f t="shared" ca="1" si="470"/>
        <v>0</v>
      </c>
      <c r="BC491" s="18">
        <f t="shared" ca="1" si="471"/>
        <v>0</v>
      </c>
      <c r="BD491" s="18">
        <f t="shared" ca="1" si="472"/>
        <v>0</v>
      </c>
      <c r="BE491" s="18">
        <f t="shared" ca="1" si="473"/>
        <v>0</v>
      </c>
      <c r="BF491" s="18">
        <f t="shared" ca="1" si="474"/>
        <v>0</v>
      </c>
      <c r="BG491">
        <f ca="1">IF((IF(AD491&gt;AD490,1,0)+IF(AD491&gt;AD489,1,0)+IF(AD491&gt;AD488,1,0)+IF(AD491&lt;AD492,0,1)+IF(AD491&lt;AD493,0,1)+IF(AD491&lt;AD494,0,1))=6,1+MAX(BG$215:BG490),0)</f>
        <v>0</v>
      </c>
      <c r="BH491">
        <f t="shared" ca="1" si="476"/>
        <v>0</v>
      </c>
      <c r="BI491">
        <f t="shared" ca="1" si="477"/>
        <v>0</v>
      </c>
      <c r="BJ491"/>
      <c r="BK491"/>
      <c r="BL491"/>
      <c r="BM491">
        <v>263</v>
      </c>
      <c r="BN491"/>
      <c r="BO491"/>
      <c r="BP491"/>
      <c r="BQ491"/>
      <c r="BR491"/>
      <c r="BS491"/>
      <c r="BT491"/>
      <c r="BU491"/>
      <c r="BV491"/>
      <c r="BW491"/>
      <c r="BX491"/>
      <c r="BY491"/>
      <c r="BZ491"/>
      <c r="CA491"/>
      <c r="CB491"/>
      <c r="CC491" s="2"/>
    </row>
    <row r="492" spans="1:81" x14ac:dyDescent="0.35">
      <c r="A492" s="7">
        <f t="shared" si="418"/>
        <v>464</v>
      </c>
      <c r="B492" s="17">
        <f t="shared" ca="1" si="419"/>
        <v>14</v>
      </c>
      <c r="C492" s="17">
        <f t="shared" ca="1" si="420"/>
        <v>14</v>
      </c>
      <c r="D492" s="17">
        <f t="shared" ca="1" si="421"/>
        <v>16</v>
      </c>
      <c r="E492" s="17">
        <f t="shared" ca="1" si="422"/>
        <v>14</v>
      </c>
      <c r="F492" s="17">
        <f t="shared" ca="1" si="423"/>
        <v>17</v>
      </c>
      <c r="G492" s="17">
        <f t="shared" ca="1" si="424"/>
        <v>15</v>
      </c>
      <c r="H492" s="17">
        <f t="shared" ca="1" si="425"/>
        <v>17</v>
      </c>
      <c r="I492" s="17">
        <f t="shared" ca="1" si="426"/>
        <v>14</v>
      </c>
      <c r="J492" s="17">
        <f t="shared" ca="1" si="427"/>
        <v>17</v>
      </c>
      <c r="K492" s="17">
        <f t="shared" ca="1" si="428"/>
        <v>14</v>
      </c>
      <c r="L492" s="17">
        <f t="shared" ca="1" si="429"/>
        <v>16</v>
      </c>
      <c r="M492" s="17">
        <f t="shared" ca="1" si="430"/>
        <v>14</v>
      </c>
      <c r="N492" s="17">
        <f t="shared" ca="1" si="431"/>
        <v>14</v>
      </c>
      <c r="O492" s="17">
        <f t="shared" ca="1" si="432"/>
        <v>16</v>
      </c>
      <c r="P492" s="17">
        <f t="shared" ca="1" si="433"/>
        <v>17</v>
      </c>
      <c r="Q492" s="17">
        <f t="shared" ca="1" si="434"/>
        <v>14</v>
      </c>
      <c r="R492" s="17">
        <f t="shared" ca="1" si="435"/>
        <v>17</v>
      </c>
      <c r="S492" s="17">
        <f t="shared" ca="1" si="436"/>
        <v>16</v>
      </c>
      <c r="T492" s="17">
        <f t="shared" ca="1" si="437"/>
        <v>17</v>
      </c>
      <c r="U492" s="17">
        <f t="shared" ca="1" si="438"/>
        <v>17</v>
      </c>
      <c r="V492" s="17">
        <f t="shared" ca="1" si="439"/>
        <v>17</v>
      </c>
      <c r="W492" s="17">
        <f t="shared" ca="1" si="440"/>
        <v>17</v>
      </c>
      <c r="X492" s="17">
        <f t="shared" ca="1" si="441"/>
        <v>15</v>
      </c>
      <c r="Y492" s="17">
        <f t="shared" ca="1" si="442"/>
        <v>14</v>
      </c>
      <c r="Z492" s="17">
        <f t="shared" ca="1" si="443"/>
        <v>17</v>
      </c>
      <c r="AA492" s="17">
        <f t="shared" ca="1" si="444"/>
        <v>14</v>
      </c>
      <c r="AB492" s="17">
        <f t="shared" ca="1" si="445"/>
        <v>14</v>
      </c>
      <c r="AC492" s="17">
        <f t="shared" ca="1" si="446"/>
        <v>15</v>
      </c>
      <c r="AD492" s="7">
        <f t="shared" ca="1" si="475"/>
        <v>0</v>
      </c>
      <c r="AE492" s="18">
        <f t="shared" ca="1" si="447"/>
        <v>0</v>
      </c>
      <c r="AF492" s="18">
        <f t="shared" ca="1" si="448"/>
        <v>0</v>
      </c>
      <c r="AG492" s="18">
        <f t="shared" ca="1" si="449"/>
        <v>0</v>
      </c>
      <c r="AH492" s="18">
        <f t="shared" ca="1" si="450"/>
        <v>0</v>
      </c>
      <c r="AI492" s="18">
        <f t="shared" ca="1" si="451"/>
        <v>0</v>
      </c>
      <c r="AJ492" s="18">
        <f t="shared" ca="1" si="452"/>
        <v>0</v>
      </c>
      <c r="AK492" s="18">
        <f t="shared" ca="1" si="453"/>
        <v>0</v>
      </c>
      <c r="AL492" s="18">
        <f t="shared" ca="1" si="454"/>
        <v>0</v>
      </c>
      <c r="AM492" s="18">
        <f t="shared" ca="1" si="455"/>
        <v>0</v>
      </c>
      <c r="AN492" s="18">
        <f t="shared" ca="1" si="456"/>
        <v>0</v>
      </c>
      <c r="AO492" s="18">
        <f t="shared" ca="1" si="457"/>
        <v>0</v>
      </c>
      <c r="AP492" s="18">
        <f t="shared" ca="1" si="458"/>
        <v>0</v>
      </c>
      <c r="AQ492" s="18">
        <f t="shared" ca="1" si="459"/>
        <v>0</v>
      </c>
      <c r="AR492" s="18">
        <f t="shared" ca="1" si="460"/>
        <v>0</v>
      </c>
      <c r="AS492" s="18">
        <f t="shared" ca="1" si="461"/>
        <v>0</v>
      </c>
      <c r="AT492" s="18">
        <f t="shared" ca="1" si="462"/>
        <v>0</v>
      </c>
      <c r="AU492" s="18">
        <f t="shared" ca="1" si="463"/>
        <v>0</v>
      </c>
      <c r="AV492" s="18">
        <f t="shared" ca="1" si="464"/>
        <v>0</v>
      </c>
      <c r="AW492" s="18">
        <f t="shared" ca="1" si="465"/>
        <v>0</v>
      </c>
      <c r="AX492" s="18">
        <f t="shared" ca="1" si="466"/>
        <v>0</v>
      </c>
      <c r="AY492" s="18">
        <f t="shared" ca="1" si="467"/>
        <v>0</v>
      </c>
      <c r="AZ492" s="18">
        <f t="shared" ca="1" si="468"/>
        <v>0</v>
      </c>
      <c r="BA492" s="18">
        <f t="shared" ca="1" si="469"/>
        <v>0</v>
      </c>
      <c r="BB492" s="18">
        <f t="shared" ca="1" si="470"/>
        <v>0</v>
      </c>
      <c r="BC492" s="18">
        <f t="shared" ca="1" si="471"/>
        <v>0</v>
      </c>
      <c r="BD492" s="18">
        <f t="shared" ca="1" si="472"/>
        <v>0</v>
      </c>
      <c r="BE492" s="18">
        <f t="shared" ca="1" si="473"/>
        <v>0</v>
      </c>
      <c r="BF492" s="18">
        <f t="shared" ca="1" si="474"/>
        <v>0</v>
      </c>
      <c r="BG492">
        <f ca="1">IF((IF(AD492&gt;AD491,1,0)+IF(AD492&gt;AD490,1,0)+IF(AD492&gt;AD489,1,0)+IF(AD492&lt;AD493,0,1)+IF(AD492&lt;AD494,0,1)+IF(AD492&lt;AD495,0,1))=6,1+MAX(BG$215:BG491),0)</f>
        <v>0</v>
      </c>
      <c r="BH492">
        <f t="shared" ca="1" si="476"/>
        <v>0</v>
      </c>
      <c r="BI492">
        <f t="shared" ca="1" si="477"/>
        <v>0</v>
      </c>
      <c r="BJ492"/>
      <c r="BK492"/>
      <c r="BL492"/>
      <c r="BM492">
        <v>264</v>
      </c>
      <c r="BN492"/>
      <c r="BO492"/>
      <c r="BP492"/>
      <c r="BQ492"/>
      <c r="BR492"/>
      <c r="BS492"/>
      <c r="BT492"/>
      <c r="BU492"/>
      <c r="BV492"/>
      <c r="BW492"/>
      <c r="BX492"/>
      <c r="BY492"/>
      <c r="BZ492"/>
      <c r="CA492"/>
      <c r="CB492"/>
      <c r="CC492" s="2"/>
    </row>
    <row r="493" spans="1:81" x14ac:dyDescent="0.35">
      <c r="A493" s="7">
        <f t="shared" si="418"/>
        <v>465</v>
      </c>
      <c r="B493" s="17">
        <f t="shared" ca="1" si="419"/>
        <v>15</v>
      </c>
      <c r="C493" s="17">
        <f t="shared" ca="1" si="420"/>
        <v>15</v>
      </c>
      <c r="D493" s="17">
        <f t="shared" ca="1" si="421"/>
        <v>17</v>
      </c>
      <c r="E493" s="17">
        <f t="shared" ca="1" si="422"/>
        <v>15</v>
      </c>
      <c r="F493" s="17">
        <f t="shared" ca="1" si="423"/>
        <v>18</v>
      </c>
      <c r="G493" s="17">
        <f t="shared" ca="1" si="424"/>
        <v>16</v>
      </c>
      <c r="H493" s="17">
        <f t="shared" ca="1" si="425"/>
        <v>18</v>
      </c>
      <c r="I493" s="17">
        <f t="shared" ca="1" si="426"/>
        <v>15</v>
      </c>
      <c r="J493" s="17">
        <f t="shared" ca="1" si="427"/>
        <v>18</v>
      </c>
      <c r="K493" s="17">
        <f t="shared" ca="1" si="428"/>
        <v>15</v>
      </c>
      <c r="L493" s="17">
        <f t="shared" ca="1" si="429"/>
        <v>17</v>
      </c>
      <c r="M493" s="17">
        <f t="shared" ca="1" si="430"/>
        <v>15</v>
      </c>
      <c r="N493" s="17">
        <f t="shared" ca="1" si="431"/>
        <v>15</v>
      </c>
      <c r="O493" s="17">
        <f t="shared" ca="1" si="432"/>
        <v>17</v>
      </c>
      <c r="P493" s="17">
        <f t="shared" ca="1" si="433"/>
        <v>18</v>
      </c>
      <c r="Q493" s="17">
        <f t="shared" ca="1" si="434"/>
        <v>15</v>
      </c>
      <c r="R493" s="17">
        <f t="shared" ca="1" si="435"/>
        <v>18</v>
      </c>
      <c r="S493" s="17">
        <f t="shared" ca="1" si="436"/>
        <v>17</v>
      </c>
      <c r="T493" s="17">
        <f t="shared" ca="1" si="437"/>
        <v>18</v>
      </c>
      <c r="U493" s="17">
        <f t="shared" ca="1" si="438"/>
        <v>18</v>
      </c>
      <c r="V493" s="17">
        <f t="shared" ca="1" si="439"/>
        <v>18</v>
      </c>
      <c r="W493" s="17">
        <f t="shared" ca="1" si="440"/>
        <v>18</v>
      </c>
      <c r="X493" s="17">
        <f t="shared" ca="1" si="441"/>
        <v>16</v>
      </c>
      <c r="Y493" s="17">
        <f t="shared" ca="1" si="442"/>
        <v>15</v>
      </c>
      <c r="Z493" s="17">
        <f t="shared" ca="1" si="443"/>
        <v>18</v>
      </c>
      <c r="AA493" s="17">
        <f t="shared" ca="1" si="444"/>
        <v>15</v>
      </c>
      <c r="AB493" s="17">
        <f t="shared" ca="1" si="445"/>
        <v>15</v>
      </c>
      <c r="AC493" s="17">
        <f t="shared" ca="1" si="446"/>
        <v>16</v>
      </c>
      <c r="AD493" s="7">
        <f t="shared" ca="1" si="475"/>
        <v>0</v>
      </c>
      <c r="AE493" s="18">
        <f t="shared" ca="1" si="447"/>
        <v>0</v>
      </c>
      <c r="AF493" s="18">
        <f t="shared" ca="1" si="448"/>
        <v>0</v>
      </c>
      <c r="AG493" s="18">
        <f t="shared" ca="1" si="449"/>
        <v>0</v>
      </c>
      <c r="AH493" s="18">
        <f t="shared" ca="1" si="450"/>
        <v>0</v>
      </c>
      <c r="AI493" s="18">
        <f t="shared" ca="1" si="451"/>
        <v>0</v>
      </c>
      <c r="AJ493" s="18">
        <f t="shared" ca="1" si="452"/>
        <v>0</v>
      </c>
      <c r="AK493" s="18">
        <f t="shared" ca="1" si="453"/>
        <v>0</v>
      </c>
      <c r="AL493" s="18">
        <f t="shared" ca="1" si="454"/>
        <v>0</v>
      </c>
      <c r="AM493" s="18">
        <f t="shared" ca="1" si="455"/>
        <v>0</v>
      </c>
      <c r="AN493" s="18">
        <f t="shared" ca="1" si="456"/>
        <v>0</v>
      </c>
      <c r="AO493" s="18">
        <f t="shared" ca="1" si="457"/>
        <v>0</v>
      </c>
      <c r="AP493" s="18">
        <f t="shared" ca="1" si="458"/>
        <v>0</v>
      </c>
      <c r="AQ493" s="18">
        <f t="shared" ca="1" si="459"/>
        <v>0</v>
      </c>
      <c r="AR493" s="18">
        <f t="shared" ca="1" si="460"/>
        <v>0</v>
      </c>
      <c r="AS493" s="18">
        <f t="shared" ca="1" si="461"/>
        <v>0</v>
      </c>
      <c r="AT493" s="18">
        <f t="shared" ca="1" si="462"/>
        <v>0</v>
      </c>
      <c r="AU493" s="18">
        <f t="shared" ca="1" si="463"/>
        <v>0</v>
      </c>
      <c r="AV493" s="18">
        <f t="shared" ca="1" si="464"/>
        <v>0</v>
      </c>
      <c r="AW493" s="18">
        <f t="shared" ca="1" si="465"/>
        <v>0</v>
      </c>
      <c r="AX493" s="18">
        <f t="shared" ca="1" si="466"/>
        <v>0</v>
      </c>
      <c r="AY493" s="18">
        <f t="shared" ca="1" si="467"/>
        <v>0</v>
      </c>
      <c r="AZ493" s="18">
        <f t="shared" ca="1" si="468"/>
        <v>0</v>
      </c>
      <c r="BA493" s="18">
        <f t="shared" ca="1" si="469"/>
        <v>0</v>
      </c>
      <c r="BB493" s="18">
        <f t="shared" ca="1" si="470"/>
        <v>0</v>
      </c>
      <c r="BC493" s="18">
        <f t="shared" ca="1" si="471"/>
        <v>0</v>
      </c>
      <c r="BD493" s="18">
        <f t="shared" ca="1" si="472"/>
        <v>0</v>
      </c>
      <c r="BE493" s="18">
        <f t="shared" ca="1" si="473"/>
        <v>0</v>
      </c>
      <c r="BF493" s="18">
        <f t="shared" ca="1" si="474"/>
        <v>0</v>
      </c>
      <c r="BG493">
        <f ca="1">IF((IF(AD493&gt;AD492,1,0)+IF(AD493&gt;AD491,1,0)+IF(AD493&gt;AD490,1,0)+IF(AD493&lt;AD494,0,1)+IF(AD493&lt;AD495,0,1)+IF(AD493&lt;AD496,0,1))=6,1+MAX(BG$215:BG492),0)</f>
        <v>0</v>
      </c>
      <c r="BH493">
        <f t="shared" ca="1" si="476"/>
        <v>0</v>
      </c>
      <c r="BI493">
        <f t="shared" ca="1" si="477"/>
        <v>0</v>
      </c>
      <c r="BJ493"/>
      <c r="BK493"/>
      <c r="BL493"/>
      <c r="BM493">
        <v>265</v>
      </c>
      <c r="BN493"/>
      <c r="BO493"/>
      <c r="BP493"/>
      <c r="BQ493"/>
      <c r="BR493"/>
      <c r="BS493"/>
      <c r="BT493"/>
      <c r="BU493"/>
      <c r="BV493"/>
      <c r="BW493"/>
      <c r="BX493"/>
      <c r="BY493"/>
      <c r="BZ493"/>
      <c r="CA493"/>
      <c r="CB493"/>
      <c r="CC493" s="2"/>
    </row>
    <row r="494" spans="1:81" x14ac:dyDescent="0.35">
      <c r="A494" s="7">
        <f t="shared" si="418"/>
        <v>466</v>
      </c>
      <c r="B494" s="17">
        <f t="shared" ca="1" si="419"/>
        <v>16</v>
      </c>
      <c r="C494" s="17">
        <f t="shared" ca="1" si="420"/>
        <v>16</v>
      </c>
      <c r="D494" s="17">
        <f t="shared" ca="1" si="421"/>
        <v>18</v>
      </c>
      <c r="E494" s="17">
        <f t="shared" ca="1" si="422"/>
        <v>16</v>
      </c>
      <c r="F494" s="17">
        <f t="shared" ca="1" si="423"/>
        <v>19</v>
      </c>
      <c r="G494" s="17">
        <f t="shared" ca="1" si="424"/>
        <v>17</v>
      </c>
      <c r="H494" s="17">
        <f t="shared" ca="1" si="425"/>
        <v>19</v>
      </c>
      <c r="I494" s="17">
        <f t="shared" ca="1" si="426"/>
        <v>16</v>
      </c>
      <c r="J494" s="17">
        <f t="shared" ca="1" si="427"/>
        <v>19</v>
      </c>
      <c r="K494" s="17">
        <f t="shared" ca="1" si="428"/>
        <v>16</v>
      </c>
      <c r="L494" s="17">
        <f t="shared" ca="1" si="429"/>
        <v>18</v>
      </c>
      <c r="M494" s="17">
        <f t="shared" ca="1" si="430"/>
        <v>16</v>
      </c>
      <c r="N494" s="17">
        <f t="shared" ca="1" si="431"/>
        <v>16</v>
      </c>
      <c r="O494" s="17">
        <f t="shared" ca="1" si="432"/>
        <v>18</v>
      </c>
      <c r="P494" s="17">
        <f t="shared" ca="1" si="433"/>
        <v>19</v>
      </c>
      <c r="Q494" s="17">
        <f t="shared" ca="1" si="434"/>
        <v>16</v>
      </c>
      <c r="R494" s="17">
        <f t="shared" ca="1" si="435"/>
        <v>19</v>
      </c>
      <c r="S494" s="17">
        <f t="shared" ca="1" si="436"/>
        <v>18</v>
      </c>
      <c r="T494" s="17">
        <f t="shared" ca="1" si="437"/>
        <v>19</v>
      </c>
      <c r="U494" s="17">
        <f t="shared" ca="1" si="438"/>
        <v>19</v>
      </c>
      <c r="V494" s="17">
        <f t="shared" ca="1" si="439"/>
        <v>19</v>
      </c>
      <c r="W494" s="17">
        <f t="shared" ca="1" si="440"/>
        <v>19</v>
      </c>
      <c r="X494" s="17">
        <f t="shared" ca="1" si="441"/>
        <v>17</v>
      </c>
      <c r="Y494" s="17">
        <f t="shared" ca="1" si="442"/>
        <v>16</v>
      </c>
      <c r="Z494" s="17">
        <f t="shared" ca="1" si="443"/>
        <v>19</v>
      </c>
      <c r="AA494" s="17">
        <f t="shared" ca="1" si="444"/>
        <v>16</v>
      </c>
      <c r="AB494" s="17">
        <f t="shared" ca="1" si="445"/>
        <v>16</v>
      </c>
      <c r="AC494" s="17">
        <f t="shared" ca="1" si="446"/>
        <v>17</v>
      </c>
      <c r="AD494" s="7">
        <f t="shared" ca="1" si="475"/>
        <v>0</v>
      </c>
      <c r="AE494" s="18">
        <f t="shared" ca="1" si="447"/>
        <v>0</v>
      </c>
      <c r="AF494" s="18">
        <f t="shared" ca="1" si="448"/>
        <v>0</v>
      </c>
      <c r="AG494" s="18">
        <f t="shared" ca="1" si="449"/>
        <v>0</v>
      </c>
      <c r="AH494" s="18">
        <f t="shared" ca="1" si="450"/>
        <v>0</v>
      </c>
      <c r="AI494" s="18">
        <f t="shared" ca="1" si="451"/>
        <v>0</v>
      </c>
      <c r="AJ494" s="18">
        <f t="shared" ca="1" si="452"/>
        <v>0</v>
      </c>
      <c r="AK494" s="18">
        <f t="shared" ca="1" si="453"/>
        <v>0</v>
      </c>
      <c r="AL494" s="18">
        <f t="shared" ca="1" si="454"/>
        <v>0</v>
      </c>
      <c r="AM494" s="18">
        <f t="shared" ca="1" si="455"/>
        <v>0</v>
      </c>
      <c r="AN494" s="18">
        <f t="shared" ca="1" si="456"/>
        <v>0</v>
      </c>
      <c r="AO494" s="18">
        <f t="shared" ca="1" si="457"/>
        <v>0</v>
      </c>
      <c r="AP494" s="18">
        <f t="shared" ca="1" si="458"/>
        <v>0</v>
      </c>
      <c r="AQ494" s="18">
        <f t="shared" ca="1" si="459"/>
        <v>0</v>
      </c>
      <c r="AR494" s="18">
        <f t="shared" ca="1" si="460"/>
        <v>0</v>
      </c>
      <c r="AS494" s="18">
        <f t="shared" ca="1" si="461"/>
        <v>0</v>
      </c>
      <c r="AT494" s="18">
        <f t="shared" ca="1" si="462"/>
        <v>0</v>
      </c>
      <c r="AU494" s="18">
        <f t="shared" ca="1" si="463"/>
        <v>0</v>
      </c>
      <c r="AV494" s="18">
        <f t="shared" ca="1" si="464"/>
        <v>0</v>
      </c>
      <c r="AW494" s="18">
        <f t="shared" ca="1" si="465"/>
        <v>0</v>
      </c>
      <c r="AX494" s="18">
        <f t="shared" ca="1" si="466"/>
        <v>0</v>
      </c>
      <c r="AY494" s="18">
        <f t="shared" ca="1" si="467"/>
        <v>0</v>
      </c>
      <c r="AZ494" s="18">
        <f t="shared" ca="1" si="468"/>
        <v>0</v>
      </c>
      <c r="BA494" s="18">
        <f t="shared" ca="1" si="469"/>
        <v>0</v>
      </c>
      <c r="BB494" s="18">
        <f t="shared" ca="1" si="470"/>
        <v>0</v>
      </c>
      <c r="BC494" s="18">
        <f t="shared" ca="1" si="471"/>
        <v>0</v>
      </c>
      <c r="BD494" s="18">
        <f t="shared" ca="1" si="472"/>
        <v>0</v>
      </c>
      <c r="BE494" s="18">
        <f t="shared" ca="1" si="473"/>
        <v>0</v>
      </c>
      <c r="BF494" s="18">
        <f t="shared" ca="1" si="474"/>
        <v>0</v>
      </c>
      <c r="BG494">
        <f ca="1">IF((IF(AD494&gt;AD493,1,0)+IF(AD494&gt;AD492,1,0)+IF(AD494&gt;AD491,1,0)+IF(AD494&lt;AD495,0,1)+IF(AD494&lt;AD496,0,1)+IF(AD494&lt;AD497,0,1))=6,1+MAX(BG$215:BG493),0)</f>
        <v>0</v>
      </c>
      <c r="BH494">
        <f t="shared" ca="1" si="476"/>
        <v>0</v>
      </c>
      <c r="BI494">
        <f t="shared" ca="1" si="477"/>
        <v>0</v>
      </c>
      <c r="BJ494"/>
      <c r="BK494"/>
      <c r="BL494"/>
      <c r="BM494">
        <v>266</v>
      </c>
      <c r="BN494"/>
      <c r="BO494"/>
      <c r="BP494"/>
      <c r="BQ494"/>
      <c r="BR494"/>
      <c r="BS494"/>
      <c r="BT494"/>
      <c r="BU494"/>
      <c r="BV494"/>
      <c r="BW494"/>
      <c r="BX494"/>
      <c r="BY494"/>
      <c r="BZ494"/>
      <c r="CA494"/>
      <c r="CB494"/>
      <c r="CC494" s="2"/>
    </row>
    <row r="495" spans="1:81" x14ac:dyDescent="0.35">
      <c r="A495" s="7">
        <f t="shared" si="418"/>
        <v>467</v>
      </c>
      <c r="B495" s="17">
        <f t="shared" ca="1" si="419"/>
        <v>17</v>
      </c>
      <c r="C495" s="17">
        <f t="shared" ca="1" si="420"/>
        <v>17</v>
      </c>
      <c r="D495" s="17">
        <f t="shared" ca="1" si="421"/>
        <v>19</v>
      </c>
      <c r="E495" s="17">
        <f t="shared" ca="1" si="422"/>
        <v>17</v>
      </c>
      <c r="F495" s="17">
        <f t="shared" ca="1" si="423"/>
        <v>20</v>
      </c>
      <c r="G495" s="17">
        <f t="shared" ca="1" si="424"/>
        <v>18</v>
      </c>
      <c r="H495" s="17">
        <f t="shared" ca="1" si="425"/>
        <v>20</v>
      </c>
      <c r="I495" s="17">
        <f t="shared" ca="1" si="426"/>
        <v>17</v>
      </c>
      <c r="J495" s="17">
        <f t="shared" ca="1" si="427"/>
        <v>20</v>
      </c>
      <c r="K495" s="17">
        <f t="shared" ca="1" si="428"/>
        <v>17</v>
      </c>
      <c r="L495" s="17">
        <f t="shared" ca="1" si="429"/>
        <v>19</v>
      </c>
      <c r="M495" s="17">
        <f t="shared" ca="1" si="430"/>
        <v>17</v>
      </c>
      <c r="N495" s="17">
        <f t="shared" ca="1" si="431"/>
        <v>17</v>
      </c>
      <c r="O495" s="17">
        <f t="shared" ca="1" si="432"/>
        <v>19</v>
      </c>
      <c r="P495" s="17">
        <f t="shared" ca="1" si="433"/>
        <v>20</v>
      </c>
      <c r="Q495" s="17">
        <f t="shared" ca="1" si="434"/>
        <v>17</v>
      </c>
      <c r="R495" s="17">
        <f t="shared" ca="1" si="435"/>
        <v>20</v>
      </c>
      <c r="S495" s="17">
        <f t="shared" ca="1" si="436"/>
        <v>19</v>
      </c>
      <c r="T495" s="17">
        <f t="shared" ca="1" si="437"/>
        <v>20</v>
      </c>
      <c r="U495" s="17">
        <f t="shared" ca="1" si="438"/>
        <v>20</v>
      </c>
      <c r="V495" s="17">
        <f t="shared" ca="1" si="439"/>
        <v>20</v>
      </c>
      <c r="W495" s="17">
        <f t="shared" ca="1" si="440"/>
        <v>20</v>
      </c>
      <c r="X495" s="17">
        <f t="shared" ca="1" si="441"/>
        <v>18</v>
      </c>
      <c r="Y495" s="17">
        <f t="shared" ca="1" si="442"/>
        <v>17</v>
      </c>
      <c r="Z495" s="17">
        <f t="shared" ca="1" si="443"/>
        <v>20</v>
      </c>
      <c r="AA495" s="17">
        <f t="shared" ca="1" si="444"/>
        <v>17</v>
      </c>
      <c r="AB495" s="17">
        <f t="shared" ca="1" si="445"/>
        <v>17</v>
      </c>
      <c r="AC495" s="17">
        <f t="shared" ca="1" si="446"/>
        <v>18</v>
      </c>
      <c r="AD495" s="7">
        <f t="shared" ca="1" si="475"/>
        <v>0</v>
      </c>
      <c r="AE495" s="18">
        <f t="shared" ca="1" si="447"/>
        <v>0</v>
      </c>
      <c r="AF495" s="18">
        <f t="shared" ca="1" si="448"/>
        <v>0</v>
      </c>
      <c r="AG495" s="18">
        <f t="shared" ca="1" si="449"/>
        <v>0</v>
      </c>
      <c r="AH495" s="18">
        <f t="shared" ca="1" si="450"/>
        <v>0</v>
      </c>
      <c r="AI495" s="18">
        <f t="shared" ca="1" si="451"/>
        <v>0</v>
      </c>
      <c r="AJ495" s="18">
        <f t="shared" ca="1" si="452"/>
        <v>0</v>
      </c>
      <c r="AK495" s="18">
        <f t="shared" ca="1" si="453"/>
        <v>0</v>
      </c>
      <c r="AL495" s="18">
        <f t="shared" ca="1" si="454"/>
        <v>0</v>
      </c>
      <c r="AM495" s="18">
        <f t="shared" ca="1" si="455"/>
        <v>0</v>
      </c>
      <c r="AN495" s="18">
        <f t="shared" ca="1" si="456"/>
        <v>0</v>
      </c>
      <c r="AO495" s="18">
        <f t="shared" ca="1" si="457"/>
        <v>0</v>
      </c>
      <c r="AP495" s="18">
        <f t="shared" ca="1" si="458"/>
        <v>0</v>
      </c>
      <c r="AQ495" s="18">
        <f t="shared" ca="1" si="459"/>
        <v>0</v>
      </c>
      <c r="AR495" s="18">
        <f t="shared" ca="1" si="460"/>
        <v>0</v>
      </c>
      <c r="AS495" s="18">
        <f t="shared" ca="1" si="461"/>
        <v>0</v>
      </c>
      <c r="AT495" s="18">
        <f t="shared" ca="1" si="462"/>
        <v>0</v>
      </c>
      <c r="AU495" s="18">
        <f t="shared" ca="1" si="463"/>
        <v>0</v>
      </c>
      <c r="AV495" s="18">
        <f t="shared" ca="1" si="464"/>
        <v>0</v>
      </c>
      <c r="AW495" s="18">
        <f t="shared" ca="1" si="465"/>
        <v>0</v>
      </c>
      <c r="AX495" s="18">
        <f t="shared" ca="1" si="466"/>
        <v>0</v>
      </c>
      <c r="AY495" s="18">
        <f t="shared" ca="1" si="467"/>
        <v>0</v>
      </c>
      <c r="AZ495" s="18">
        <f t="shared" ca="1" si="468"/>
        <v>0</v>
      </c>
      <c r="BA495" s="18">
        <f t="shared" ca="1" si="469"/>
        <v>0</v>
      </c>
      <c r="BB495" s="18">
        <f t="shared" ca="1" si="470"/>
        <v>0</v>
      </c>
      <c r="BC495" s="18">
        <f t="shared" ca="1" si="471"/>
        <v>0</v>
      </c>
      <c r="BD495" s="18">
        <f t="shared" ca="1" si="472"/>
        <v>0</v>
      </c>
      <c r="BE495" s="18">
        <f t="shared" ca="1" si="473"/>
        <v>0</v>
      </c>
      <c r="BF495" s="18">
        <f t="shared" ca="1" si="474"/>
        <v>0</v>
      </c>
      <c r="BG495">
        <f ca="1">IF((IF(AD495&gt;AD494,1,0)+IF(AD495&gt;AD493,1,0)+IF(AD495&gt;AD492,1,0)+IF(AD495&lt;AD496,0,1)+IF(AD495&lt;AD497,0,1)+IF(AD495&lt;AD498,0,1))=6,1+MAX(BG$215:BG494),0)</f>
        <v>0</v>
      </c>
      <c r="BH495">
        <f t="shared" ca="1" si="476"/>
        <v>0</v>
      </c>
      <c r="BI495">
        <f t="shared" ca="1" si="477"/>
        <v>0</v>
      </c>
      <c r="BJ495"/>
      <c r="BK495"/>
      <c r="BL495"/>
      <c r="BM495">
        <v>267</v>
      </c>
      <c r="BN495"/>
      <c r="BO495"/>
      <c r="BP495"/>
      <c r="BQ495"/>
      <c r="BR495"/>
      <c r="BS495"/>
      <c r="BT495"/>
      <c r="BU495"/>
      <c r="BV495"/>
      <c r="BW495"/>
      <c r="BX495"/>
      <c r="BY495"/>
      <c r="BZ495"/>
      <c r="CA495"/>
      <c r="CB495"/>
      <c r="CC495" s="2"/>
    </row>
    <row r="496" spans="1:81" x14ac:dyDescent="0.35">
      <c r="A496" s="7">
        <f t="shared" si="418"/>
        <v>468</v>
      </c>
      <c r="B496" s="17">
        <f t="shared" ca="1" si="419"/>
        <v>18</v>
      </c>
      <c r="C496" s="17">
        <f t="shared" ca="1" si="420"/>
        <v>18</v>
      </c>
      <c r="D496" s="17">
        <f t="shared" ca="1" si="421"/>
        <v>20</v>
      </c>
      <c r="E496" s="17">
        <f t="shared" ca="1" si="422"/>
        <v>18</v>
      </c>
      <c r="F496" s="17">
        <f t="shared" ca="1" si="423"/>
        <v>21</v>
      </c>
      <c r="G496" s="17">
        <f t="shared" ca="1" si="424"/>
        <v>19</v>
      </c>
      <c r="H496" s="17">
        <f t="shared" ca="1" si="425"/>
        <v>21</v>
      </c>
      <c r="I496" s="17">
        <f t="shared" ca="1" si="426"/>
        <v>18</v>
      </c>
      <c r="J496" s="17">
        <f t="shared" ca="1" si="427"/>
        <v>21</v>
      </c>
      <c r="K496" s="17">
        <f t="shared" ca="1" si="428"/>
        <v>18</v>
      </c>
      <c r="L496" s="17">
        <f t="shared" ca="1" si="429"/>
        <v>20</v>
      </c>
      <c r="M496" s="17">
        <f t="shared" ca="1" si="430"/>
        <v>18</v>
      </c>
      <c r="N496" s="17">
        <f t="shared" ca="1" si="431"/>
        <v>18</v>
      </c>
      <c r="O496" s="17">
        <f t="shared" ca="1" si="432"/>
        <v>20</v>
      </c>
      <c r="P496" s="17">
        <f t="shared" ca="1" si="433"/>
        <v>21</v>
      </c>
      <c r="Q496" s="17">
        <f t="shared" ca="1" si="434"/>
        <v>18</v>
      </c>
      <c r="R496" s="17">
        <f t="shared" ca="1" si="435"/>
        <v>21</v>
      </c>
      <c r="S496" s="17">
        <f t="shared" ca="1" si="436"/>
        <v>20</v>
      </c>
      <c r="T496" s="17">
        <f t="shared" ca="1" si="437"/>
        <v>21</v>
      </c>
      <c r="U496" s="17">
        <f t="shared" ca="1" si="438"/>
        <v>21</v>
      </c>
      <c r="V496" s="17">
        <f t="shared" ca="1" si="439"/>
        <v>21</v>
      </c>
      <c r="W496" s="17">
        <f t="shared" ca="1" si="440"/>
        <v>21</v>
      </c>
      <c r="X496" s="17">
        <f t="shared" ca="1" si="441"/>
        <v>19</v>
      </c>
      <c r="Y496" s="17">
        <f t="shared" ca="1" si="442"/>
        <v>18</v>
      </c>
      <c r="Z496" s="17">
        <f t="shared" ca="1" si="443"/>
        <v>21</v>
      </c>
      <c r="AA496" s="17">
        <f t="shared" ca="1" si="444"/>
        <v>18</v>
      </c>
      <c r="AB496" s="17">
        <f t="shared" ca="1" si="445"/>
        <v>18</v>
      </c>
      <c r="AC496" s="17">
        <f t="shared" ca="1" si="446"/>
        <v>19</v>
      </c>
      <c r="AD496" s="7">
        <f t="shared" ca="1" si="475"/>
        <v>0</v>
      </c>
      <c r="AE496" s="18">
        <f t="shared" ca="1" si="447"/>
        <v>0</v>
      </c>
      <c r="AF496" s="18">
        <f t="shared" ca="1" si="448"/>
        <v>0</v>
      </c>
      <c r="AG496" s="18">
        <f t="shared" ca="1" si="449"/>
        <v>0</v>
      </c>
      <c r="AH496" s="18">
        <f t="shared" ca="1" si="450"/>
        <v>0</v>
      </c>
      <c r="AI496" s="18">
        <f t="shared" ca="1" si="451"/>
        <v>0</v>
      </c>
      <c r="AJ496" s="18">
        <f t="shared" ca="1" si="452"/>
        <v>0</v>
      </c>
      <c r="AK496" s="18">
        <f t="shared" ca="1" si="453"/>
        <v>0</v>
      </c>
      <c r="AL496" s="18">
        <f t="shared" ca="1" si="454"/>
        <v>0</v>
      </c>
      <c r="AM496" s="18">
        <f t="shared" ca="1" si="455"/>
        <v>0</v>
      </c>
      <c r="AN496" s="18">
        <f t="shared" ca="1" si="456"/>
        <v>0</v>
      </c>
      <c r="AO496" s="18">
        <f t="shared" ca="1" si="457"/>
        <v>0</v>
      </c>
      <c r="AP496" s="18">
        <f t="shared" ca="1" si="458"/>
        <v>0</v>
      </c>
      <c r="AQ496" s="18">
        <f t="shared" ca="1" si="459"/>
        <v>0</v>
      </c>
      <c r="AR496" s="18">
        <f t="shared" ca="1" si="460"/>
        <v>0</v>
      </c>
      <c r="AS496" s="18">
        <f t="shared" ca="1" si="461"/>
        <v>0</v>
      </c>
      <c r="AT496" s="18">
        <f t="shared" ca="1" si="462"/>
        <v>0</v>
      </c>
      <c r="AU496" s="18">
        <f t="shared" ca="1" si="463"/>
        <v>0</v>
      </c>
      <c r="AV496" s="18">
        <f t="shared" ca="1" si="464"/>
        <v>0</v>
      </c>
      <c r="AW496" s="18">
        <f t="shared" ca="1" si="465"/>
        <v>0</v>
      </c>
      <c r="AX496" s="18">
        <f t="shared" ca="1" si="466"/>
        <v>0</v>
      </c>
      <c r="AY496" s="18">
        <f t="shared" ca="1" si="467"/>
        <v>0</v>
      </c>
      <c r="AZ496" s="18">
        <f t="shared" ca="1" si="468"/>
        <v>0</v>
      </c>
      <c r="BA496" s="18">
        <f t="shared" ca="1" si="469"/>
        <v>0</v>
      </c>
      <c r="BB496" s="18">
        <f t="shared" ca="1" si="470"/>
        <v>0</v>
      </c>
      <c r="BC496" s="18">
        <f t="shared" ca="1" si="471"/>
        <v>0</v>
      </c>
      <c r="BD496" s="18">
        <f t="shared" ca="1" si="472"/>
        <v>0</v>
      </c>
      <c r="BE496" s="18">
        <f t="shared" ca="1" si="473"/>
        <v>0</v>
      </c>
      <c r="BF496" s="18">
        <f t="shared" ca="1" si="474"/>
        <v>0</v>
      </c>
      <c r="BG496">
        <f ca="1">IF((IF(AD496&gt;AD495,1,0)+IF(AD496&gt;AD494,1,0)+IF(AD496&gt;AD493,1,0)+IF(AD496&lt;AD497,0,1)+IF(AD496&lt;AD498,0,1)+IF(AD496&lt;AD499,0,1))=6,1+MAX(BG$215:BG495),0)</f>
        <v>0</v>
      </c>
      <c r="BH496">
        <f t="shared" ca="1" si="476"/>
        <v>0</v>
      </c>
      <c r="BI496">
        <f t="shared" ca="1" si="477"/>
        <v>0</v>
      </c>
      <c r="BJ496"/>
      <c r="BK496"/>
      <c r="BL496"/>
      <c r="BM496">
        <v>268</v>
      </c>
      <c r="BN496"/>
      <c r="BO496"/>
      <c r="BP496"/>
      <c r="BQ496"/>
      <c r="BR496"/>
      <c r="BS496"/>
      <c r="BT496"/>
      <c r="BU496"/>
      <c r="BV496"/>
      <c r="BW496"/>
      <c r="BX496"/>
      <c r="BY496"/>
      <c r="BZ496"/>
      <c r="CA496"/>
      <c r="CB496"/>
      <c r="CC496" s="2"/>
    </row>
    <row r="497" spans="1:81" x14ac:dyDescent="0.35">
      <c r="A497" s="7">
        <f t="shared" si="418"/>
        <v>469</v>
      </c>
      <c r="B497" s="17">
        <f t="shared" ca="1" si="419"/>
        <v>19</v>
      </c>
      <c r="C497" s="17">
        <f t="shared" ca="1" si="420"/>
        <v>19</v>
      </c>
      <c r="D497" s="17">
        <f t="shared" ca="1" si="421"/>
        <v>21</v>
      </c>
      <c r="E497" s="17">
        <f t="shared" ca="1" si="422"/>
        <v>19</v>
      </c>
      <c r="F497" s="17">
        <f t="shared" ca="1" si="423"/>
        <v>22</v>
      </c>
      <c r="G497" s="17">
        <f t="shared" ca="1" si="424"/>
        <v>20</v>
      </c>
      <c r="H497" s="17">
        <f t="shared" ca="1" si="425"/>
        <v>22</v>
      </c>
      <c r="I497" s="17">
        <f t="shared" ca="1" si="426"/>
        <v>19</v>
      </c>
      <c r="J497" s="17">
        <f t="shared" ca="1" si="427"/>
        <v>22</v>
      </c>
      <c r="K497" s="17">
        <f t="shared" ca="1" si="428"/>
        <v>19</v>
      </c>
      <c r="L497" s="17">
        <f t="shared" ca="1" si="429"/>
        <v>21</v>
      </c>
      <c r="M497" s="17">
        <f t="shared" ca="1" si="430"/>
        <v>19</v>
      </c>
      <c r="N497" s="17">
        <f t="shared" ca="1" si="431"/>
        <v>19</v>
      </c>
      <c r="O497" s="17">
        <f t="shared" ca="1" si="432"/>
        <v>21</v>
      </c>
      <c r="P497" s="17">
        <f t="shared" ca="1" si="433"/>
        <v>22</v>
      </c>
      <c r="Q497" s="17">
        <f t="shared" ca="1" si="434"/>
        <v>19</v>
      </c>
      <c r="R497" s="17">
        <f t="shared" ca="1" si="435"/>
        <v>22</v>
      </c>
      <c r="S497" s="17">
        <f t="shared" ca="1" si="436"/>
        <v>21</v>
      </c>
      <c r="T497" s="17">
        <f t="shared" ca="1" si="437"/>
        <v>22</v>
      </c>
      <c r="U497" s="17">
        <f t="shared" ca="1" si="438"/>
        <v>22</v>
      </c>
      <c r="V497" s="17">
        <f t="shared" ca="1" si="439"/>
        <v>22</v>
      </c>
      <c r="W497" s="17">
        <f t="shared" ca="1" si="440"/>
        <v>22</v>
      </c>
      <c r="X497" s="17">
        <f t="shared" ca="1" si="441"/>
        <v>20</v>
      </c>
      <c r="Y497" s="17">
        <f t="shared" ca="1" si="442"/>
        <v>19</v>
      </c>
      <c r="Z497" s="17">
        <f t="shared" ca="1" si="443"/>
        <v>22</v>
      </c>
      <c r="AA497" s="17">
        <f t="shared" ca="1" si="444"/>
        <v>19</v>
      </c>
      <c r="AB497" s="17">
        <f t="shared" ca="1" si="445"/>
        <v>19</v>
      </c>
      <c r="AC497" s="17">
        <f t="shared" ca="1" si="446"/>
        <v>20</v>
      </c>
      <c r="AD497" s="7">
        <f t="shared" ca="1" si="475"/>
        <v>0</v>
      </c>
      <c r="AE497" s="18">
        <f t="shared" ca="1" si="447"/>
        <v>0</v>
      </c>
      <c r="AF497" s="18">
        <f t="shared" ca="1" si="448"/>
        <v>0</v>
      </c>
      <c r="AG497" s="18">
        <f t="shared" ca="1" si="449"/>
        <v>0</v>
      </c>
      <c r="AH497" s="18">
        <f t="shared" ca="1" si="450"/>
        <v>0</v>
      </c>
      <c r="AI497" s="18">
        <f t="shared" ca="1" si="451"/>
        <v>0</v>
      </c>
      <c r="AJ497" s="18">
        <f t="shared" ca="1" si="452"/>
        <v>0</v>
      </c>
      <c r="AK497" s="18">
        <f t="shared" ca="1" si="453"/>
        <v>0</v>
      </c>
      <c r="AL497" s="18">
        <f t="shared" ca="1" si="454"/>
        <v>0</v>
      </c>
      <c r="AM497" s="18">
        <f t="shared" ca="1" si="455"/>
        <v>0</v>
      </c>
      <c r="AN497" s="18">
        <f t="shared" ca="1" si="456"/>
        <v>0</v>
      </c>
      <c r="AO497" s="18">
        <f t="shared" ca="1" si="457"/>
        <v>0</v>
      </c>
      <c r="AP497" s="18">
        <f t="shared" ca="1" si="458"/>
        <v>0</v>
      </c>
      <c r="AQ497" s="18">
        <f t="shared" ca="1" si="459"/>
        <v>0</v>
      </c>
      <c r="AR497" s="18">
        <f t="shared" ca="1" si="460"/>
        <v>0</v>
      </c>
      <c r="AS497" s="18">
        <f t="shared" ca="1" si="461"/>
        <v>0</v>
      </c>
      <c r="AT497" s="18">
        <f t="shared" ca="1" si="462"/>
        <v>0</v>
      </c>
      <c r="AU497" s="18">
        <f t="shared" ca="1" si="463"/>
        <v>0</v>
      </c>
      <c r="AV497" s="18">
        <f t="shared" ca="1" si="464"/>
        <v>0</v>
      </c>
      <c r="AW497" s="18">
        <f t="shared" ca="1" si="465"/>
        <v>0</v>
      </c>
      <c r="AX497" s="18">
        <f t="shared" ca="1" si="466"/>
        <v>0</v>
      </c>
      <c r="AY497" s="18">
        <f t="shared" ca="1" si="467"/>
        <v>0</v>
      </c>
      <c r="AZ497" s="18">
        <f t="shared" ca="1" si="468"/>
        <v>0</v>
      </c>
      <c r="BA497" s="18">
        <f t="shared" ca="1" si="469"/>
        <v>0</v>
      </c>
      <c r="BB497" s="18">
        <f t="shared" ca="1" si="470"/>
        <v>0</v>
      </c>
      <c r="BC497" s="18">
        <f t="shared" ca="1" si="471"/>
        <v>0</v>
      </c>
      <c r="BD497" s="18">
        <f t="shared" ca="1" si="472"/>
        <v>0</v>
      </c>
      <c r="BE497" s="18">
        <f t="shared" ca="1" si="473"/>
        <v>0</v>
      </c>
      <c r="BF497" s="18">
        <f t="shared" ca="1" si="474"/>
        <v>0</v>
      </c>
      <c r="BG497">
        <f ca="1">IF((IF(AD497&gt;AD496,1,0)+IF(AD497&gt;AD495,1,0)+IF(AD497&gt;AD494,1,0)+IF(AD497&lt;AD498,0,1)+IF(AD497&lt;AD499,0,1)+IF(AD497&lt;AD500,0,1))=6,1+MAX(BG$215:BG496),0)</f>
        <v>0</v>
      </c>
      <c r="BH497">
        <f t="shared" ca="1" si="476"/>
        <v>0</v>
      </c>
      <c r="BI497">
        <f t="shared" ca="1" si="477"/>
        <v>0</v>
      </c>
      <c r="BJ497"/>
      <c r="BK497"/>
      <c r="BL497"/>
      <c r="BM497">
        <v>269</v>
      </c>
      <c r="BN497"/>
      <c r="BO497"/>
      <c r="BP497"/>
      <c r="BQ497"/>
      <c r="BR497"/>
      <c r="BS497"/>
      <c r="BT497"/>
      <c r="BU497"/>
      <c r="BV497"/>
      <c r="BW497"/>
      <c r="BX497"/>
      <c r="BY497"/>
      <c r="BZ497"/>
      <c r="CA497"/>
      <c r="CB497"/>
      <c r="CC497" s="2"/>
    </row>
    <row r="498" spans="1:81" x14ac:dyDescent="0.35">
      <c r="A498" s="7">
        <f t="shared" si="418"/>
        <v>470</v>
      </c>
      <c r="B498" s="17">
        <f t="shared" ca="1" si="419"/>
        <v>20</v>
      </c>
      <c r="C498" s="17">
        <f t="shared" ca="1" si="420"/>
        <v>20</v>
      </c>
      <c r="D498" s="17">
        <f t="shared" ca="1" si="421"/>
        <v>22</v>
      </c>
      <c r="E498" s="17">
        <f t="shared" ca="1" si="422"/>
        <v>20</v>
      </c>
      <c r="F498" s="17">
        <f t="shared" ca="1" si="423"/>
        <v>23</v>
      </c>
      <c r="G498" s="17">
        <f t="shared" ca="1" si="424"/>
        <v>21</v>
      </c>
      <c r="H498" s="17">
        <f t="shared" ca="1" si="425"/>
        <v>23</v>
      </c>
      <c r="I498" s="17">
        <f t="shared" ca="1" si="426"/>
        <v>20</v>
      </c>
      <c r="J498" s="17">
        <f t="shared" ca="1" si="427"/>
        <v>23</v>
      </c>
      <c r="K498" s="17">
        <f t="shared" ca="1" si="428"/>
        <v>20</v>
      </c>
      <c r="L498" s="17">
        <f t="shared" ca="1" si="429"/>
        <v>22</v>
      </c>
      <c r="M498" s="17">
        <f t="shared" ca="1" si="430"/>
        <v>20</v>
      </c>
      <c r="N498" s="17">
        <f t="shared" ca="1" si="431"/>
        <v>20</v>
      </c>
      <c r="O498" s="17">
        <f t="shared" ca="1" si="432"/>
        <v>22</v>
      </c>
      <c r="P498" s="17">
        <f t="shared" ca="1" si="433"/>
        <v>23</v>
      </c>
      <c r="Q498" s="17">
        <f t="shared" ca="1" si="434"/>
        <v>20</v>
      </c>
      <c r="R498" s="17">
        <f t="shared" ca="1" si="435"/>
        <v>23</v>
      </c>
      <c r="S498" s="17">
        <f t="shared" ca="1" si="436"/>
        <v>22</v>
      </c>
      <c r="T498" s="17">
        <f t="shared" ca="1" si="437"/>
        <v>23</v>
      </c>
      <c r="U498" s="17">
        <f t="shared" ca="1" si="438"/>
        <v>23</v>
      </c>
      <c r="V498" s="17">
        <f t="shared" ca="1" si="439"/>
        <v>23</v>
      </c>
      <c r="W498" s="17">
        <f t="shared" ca="1" si="440"/>
        <v>23</v>
      </c>
      <c r="X498" s="17">
        <f t="shared" ca="1" si="441"/>
        <v>21</v>
      </c>
      <c r="Y498" s="17">
        <f t="shared" ca="1" si="442"/>
        <v>20</v>
      </c>
      <c r="Z498" s="17">
        <f t="shared" ca="1" si="443"/>
        <v>23</v>
      </c>
      <c r="AA498" s="17">
        <f t="shared" ca="1" si="444"/>
        <v>20</v>
      </c>
      <c r="AB498" s="17">
        <f t="shared" ca="1" si="445"/>
        <v>20</v>
      </c>
      <c r="AC498" s="17">
        <f t="shared" ca="1" si="446"/>
        <v>21</v>
      </c>
      <c r="AD498" s="7">
        <f t="shared" ca="1" si="475"/>
        <v>0</v>
      </c>
      <c r="AE498" s="18">
        <f t="shared" ca="1" si="447"/>
        <v>0</v>
      </c>
      <c r="AF498" s="18">
        <f t="shared" ca="1" si="448"/>
        <v>0</v>
      </c>
      <c r="AG498" s="18">
        <f t="shared" ca="1" si="449"/>
        <v>0</v>
      </c>
      <c r="AH498" s="18">
        <f t="shared" ca="1" si="450"/>
        <v>0</v>
      </c>
      <c r="AI498" s="18">
        <f t="shared" ca="1" si="451"/>
        <v>0</v>
      </c>
      <c r="AJ498" s="18">
        <f t="shared" ca="1" si="452"/>
        <v>0</v>
      </c>
      <c r="AK498" s="18">
        <f t="shared" ca="1" si="453"/>
        <v>0</v>
      </c>
      <c r="AL498" s="18">
        <f t="shared" ca="1" si="454"/>
        <v>0</v>
      </c>
      <c r="AM498" s="18">
        <f t="shared" ca="1" si="455"/>
        <v>0</v>
      </c>
      <c r="AN498" s="18">
        <f t="shared" ca="1" si="456"/>
        <v>0</v>
      </c>
      <c r="AO498" s="18">
        <f t="shared" ca="1" si="457"/>
        <v>0</v>
      </c>
      <c r="AP498" s="18">
        <f t="shared" ca="1" si="458"/>
        <v>0</v>
      </c>
      <c r="AQ498" s="18">
        <f t="shared" ca="1" si="459"/>
        <v>0</v>
      </c>
      <c r="AR498" s="18">
        <f t="shared" ca="1" si="460"/>
        <v>0</v>
      </c>
      <c r="AS498" s="18">
        <f t="shared" ca="1" si="461"/>
        <v>0</v>
      </c>
      <c r="AT498" s="18">
        <f t="shared" ca="1" si="462"/>
        <v>0</v>
      </c>
      <c r="AU498" s="18">
        <f t="shared" ca="1" si="463"/>
        <v>0</v>
      </c>
      <c r="AV498" s="18">
        <f t="shared" ca="1" si="464"/>
        <v>0</v>
      </c>
      <c r="AW498" s="18">
        <f t="shared" ca="1" si="465"/>
        <v>0</v>
      </c>
      <c r="AX498" s="18">
        <f t="shared" ca="1" si="466"/>
        <v>0</v>
      </c>
      <c r="AY498" s="18">
        <f t="shared" ca="1" si="467"/>
        <v>0</v>
      </c>
      <c r="AZ498" s="18">
        <f t="shared" ca="1" si="468"/>
        <v>0</v>
      </c>
      <c r="BA498" s="18">
        <f t="shared" ca="1" si="469"/>
        <v>0</v>
      </c>
      <c r="BB498" s="18">
        <f t="shared" ca="1" si="470"/>
        <v>0</v>
      </c>
      <c r="BC498" s="18">
        <f t="shared" ca="1" si="471"/>
        <v>0</v>
      </c>
      <c r="BD498" s="18">
        <f t="shared" ca="1" si="472"/>
        <v>0</v>
      </c>
      <c r="BE498" s="18">
        <f t="shared" ca="1" si="473"/>
        <v>0</v>
      </c>
      <c r="BF498" s="18">
        <f t="shared" ca="1" si="474"/>
        <v>0</v>
      </c>
      <c r="BG498">
        <f ca="1">IF((IF(AD498&gt;AD497,1,0)+IF(AD498&gt;AD496,1,0)+IF(AD498&gt;AD495,1,0)+IF(AD498&lt;AD499,0,1)+IF(AD498&lt;AD500,0,1)+IF(AD498&lt;AD501,0,1))=6,1+MAX(BG$215:BG497),0)</f>
        <v>0</v>
      </c>
      <c r="BH498">
        <f t="shared" ca="1" si="476"/>
        <v>0</v>
      </c>
      <c r="BI498">
        <f t="shared" ca="1" si="477"/>
        <v>0</v>
      </c>
      <c r="BJ498"/>
      <c r="BK498"/>
      <c r="BL498"/>
      <c r="BM498">
        <v>270</v>
      </c>
      <c r="BN498"/>
      <c r="BO498"/>
      <c r="BP498"/>
      <c r="BQ498"/>
      <c r="BR498"/>
      <c r="BS498"/>
      <c r="BT498"/>
      <c r="BU498"/>
      <c r="BV498"/>
      <c r="BW498"/>
      <c r="BX498"/>
      <c r="BY498"/>
      <c r="BZ498"/>
      <c r="CA498"/>
      <c r="CB498"/>
      <c r="CC498" s="2"/>
    </row>
    <row r="499" spans="1:81" x14ac:dyDescent="0.35">
      <c r="A499" s="7">
        <f t="shared" si="418"/>
        <v>471</v>
      </c>
      <c r="B499" s="17">
        <f t="shared" ca="1" si="419"/>
        <v>21</v>
      </c>
      <c r="C499" s="17">
        <f t="shared" ca="1" si="420"/>
        <v>21</v>
      </c>
      <c r="D499" s="17">
        <f t="shared" ca="1" si="421"/>
        <v>23</v>
      </c>
      <c r="E499" s="17">
        <f t="shared" ca="1" si="422"/>
        <v>21</v>
      </c>
      <c r="F499" s="17">
        <f t="shared" ca="1" si="423"/>
        <v>24</v>
      </c>
      <c r="G499" s="17">
        <f t="shared" ca="1" si="424"/>
        <v>22</v>
      </c>
      <c r="H499" s="17">
        <f t="shared" ca="1" si="425"/>
        <v>24</v>
      </c>
      <c r="I499" s="17">
        <f t="shared" ca="1" si="426"/>
        <v>21</v>
      </c>
      <c r="J499" s="17">
        <f t="shared" ca="1" si="427"/>
        <v>24</v>
      </c>
      <c r="K499" s="17">
        <f t="shared" ca="1" si="428"/>
        <v>21</v>
      </c>
      <c r="L499" s="17">
        <f t="shared" ca="1" si="429"/>
        <v>23</v>
      </c>
      <c r="M499" s="17">
        <f t="shared" ca="1" si="430"/>
        <v>21</v>
      </c>
      <c r="N499" s="17">
        <f t="shared" ca="1" si="431"/>
        <v>21</v>
      </c>
      <c r="O499" s="17">
        <f t="shared" ca="1" si="432"/>
        <v>23</v>
      </c>
      <c r="P499" s="17">
        <f t="shared" ca="1" si="433"/>
        <v>24</v>
      </c>
      <c r="Q499" s="17">
        <f t="shared" ca="1" si="434"/>
        <v>21</v>
      </c>
      <c r="R499" s="17">
        <f t="shared" ca="1" si="435"/>
        <v>24</v>
      </c>
      <c r="S499" s="17">
        <f t="shared" ca="1" si="436"/>
        <v>23</v>
      </c>
      <c r="T499" s="17">
        <f t="shared" ca="1" si="437"/>
        <v>24</v>
      </c>
      <c r="U499" s="17">
        <f t="shared" ca="1" si="438"/>
        <v>24</v>
      </c>
      <c r="V499" s="17">
        <f t="shared" ca="1" si="439"/>
        <v>24</v>
      </c>
      <c r="W499" s="17">
        <f t="shared" ca="1" si="440"/>
        <v>24</v>
      </c>
      <c r="X499" s="17">
        <f t="shared" ca="1" si="441"/>
        <v>22</v>
      </c>
      <c r="Y499" s="17">
        <f t="shared" ca="1" si="442"/>
        <v>21</v>
      </c>
      <c r="Z499" s="17">
        <f t="shared" ca="1" si="443"/>
        <v>24</v>
      </c>
      <c r="AA499" s="17">
        <f t="shared" ca="1" si="444"/>
        <v>21</v>
      </c>
      <c r="AB499" s="17">
        <f t="shared" ca="1" si="445"/>
        <v>21</v>
      </c>
      <c r="AC499" s="17">
        <f t="shared" ca="1" si="446"/>
        <v>22</v>
      </c>
      <c r="AD499" s="7">
        <f t="shared" ca="1" si="475"/>
        <v>0</v>
      </c>
      <c r="AE499" s="18">
        <f t="shared" ca="1" si="447"/>
        <v>0</v>
      </c>
      <c r="AF499" s="18">
        <f t="shared" ca="1" si="448"/>
        <v>0</v>
      </c>
      <c r="AG499" s="18">
        <f t="shared" ca="1" si="449"/>
        <v>0</v>
      </c>
      <c r="AH499" s="18">
        <f t="shared" ca="1" si="450"/>
        <v>0</v>
      </c>
      <c r="AI499" s="18">
        <f t="shared" ca="1" si="451"/>
        <v>0</v>
      </c>
      <c r="AJ499" s="18">
        <f t="shared" ca="1" si="452"/>
        <v>0</v>
      </c>
      <c r="AK499" s="18">
        <f t="shared" ca="1" si="453"/>
        <v>0</v>
      </c>
      <c r="AL499" s="18">
        <f t="shared" ca="1" si="454"/>
        <v>0</v>
      </c>
      <c r="AM499" s="18">
        <f t="shared" ca="1" si="455"/>
        <v>0</v>
      </c>
      <c r="AN499" s="18">
        <f t="shared" ca="1" si="456"/>
        <v>0</v>
      </c>
      <c r="AO499" s="18">
        <f t="shared" ca="1" si="457"/>
        <v>0</v>
      </c>
      <c r="AP499" s="18">
        <f t="shared" ca="1" si="458"/>
        <v>0</v>
      </c>
      <c r="AQ499" s="18">
        <f t="shared" ca="1" si="459"/>
        <v>0</v>
      </c>
      <c r="AR499" s="18">
        <f t="shared" ca="1" si="460"/>
        <v>0</v>
      </c>
      <c r="AS499" s="18">
        <f t="shared" ca="1" si="461"/>
        <v>0</v>
      </c>
      <c r="AT499" s="18">
        <f t="shared" ca="1" si="462"/>
        <v>0</v>
      </c>
      <c r="AU499" s="18">
        <f t="shared" ca="1" si="463"/>
        <v>0</v>
      </c>
      <c r="AV499" s="18">
        <f t="shared" ca="1" si="464"/>
        <v>0</v>
      </c>
      <c r="AW499" s="18">
        <f t="shared" ca="1" si="465"/>
        <v>0</v>
      </c>
      <c r="AX499" s="18">
        <f t="shared" ca="1" si="466"/>
        <v>0</v>
      </c>
      <c r="AY499" s="18">
        <f t="shared" ca="1" si="467"/>
        <v>0</v>
      </c>
      <c r="AZ499" s="18">
        <f t="shared" ca="1" si="468"/>
        <v>0</v>
      </c>
      <c r="BA499" s="18">
        <f t="shared" ca="1" si="469"/>
        <v>0</v>
      </c>
      <c r="BB499" s="18">
        <f t="shared" ca="1" si="470"/>
        <v>0</v>
      </c>
      <c r="BC499" s="18">
        <f t="shared" ca="1" si="471"/>
        <v>0</v>
      </c>
      <c r="BD499" s="18">
        <f t="shared" ca="1" si="472"/>
        <v>0</v>
      </c>
      <c r="BE499" s="18">
        <f t="shared" ca="1" si="473"/>
        <v>0</v>
      </c>
      <c r="BF499" s="18">
        <f t="shared" ca="1" si="474"/>
        <v>0</v>
      </c>
      <c r="BG499">
        <f ca="1">IF((IF(AD499&gt;AD498,1,0)+IF(AD499&gt;AD497,1,0)+IF(AD499&gt;AD496,1,0)+IF(AD499&lt;AD500,0,1)+IF(AD499&lt;AD501,0,1)+IF(AD499&lt;AD502,0,1))=6,1+MAX(BG$215:BG498),0)</f>
        <v>0</v>
      </c>
      <c r="BH499">
        <f t="shared" ca="1" si="476"/>
        <v>0</v>
      </c>
      <c r="BI499">
        <f t="shared" ca="1" si="477"/>
        <v>0</v>
      </c>
      <c r="BJ499"/>
      <c r="BK499"/>
      <c r="BL499"/>
      <c r="BM499">
        <v>271</v>
      </c>
      <c r="BN499"/>
      <c r="BO499"/>
      <c r="BP499"/>
      <c r="BQ499"/>
      <c r="BR499"/>
      <c r="BS499"/>
      <c r="BT499"/>
      <c r="BU499"/>
      <c r="BV499"/>
      <c r="BW499"/>
      <c r="BX499"/>
      <c r="BY499"/>
      <c r="BZ499"/>
      <c r="CA499"/>
      <c r="CB499"/>
      <c r="CC499" s="2"/>
    </row>
    <row r="500" spans="1:81" x14ac:dyDescent="0.35">
      <c r="A500" s="7">
        <f t="shared" si="418"/>
        <v>472</v>
      </c>
      <c r="B500" s="17">
        <f t="shared" ca="1" si="419"/>
        <v>22</v>
      </c>
      <c r="C500" s="17">
        <f t="shared" ca="1" si="420"/>
        <v>22</v>
      </c>
      <c r="D500" s="17">
        <f t="shared" ca="1" si="421"/>
        <v>24</v>
      </c>
      <c r="E500" s="17">
        <f t="shared" ca="1" si="422"/>
        <v>22</v>
      </c>
      <c r="F500" s="17">
        <f t="shared" ca="1" si="423"/>
        <v>25</v>
      </c>
      <c r="G500" s="17">
        <f t="shared" ca="1" si="424"/>
        <v>23</v>
      </c>
      <c r="H500" s="17">
        <f t="shared" ca="1" si="425"/>
        <v>25</v>
      </c>
      <c r="I500" s="17">
        <f t="shared" ca="1" si="426"/>
        <v>22</v>
      </c>
      <c r="J500" s="17">
        <f t="shared" ca="1" si="427"/>
        <v>25</v>
      </c>
      <c r="K500" s="17">
        <f t="shared" ca="1" si="428"/>
        <v>22</v>
      </c>
      <c r="L500" s="17">
        <f t="shared" ca="1" si="429"/>
        <v>24</v>
      </c>
      <c r="M500" s="17">
        <f t="shared" ca="1" si="430"/>
        <v>22</v>
      </c>
      <c r="N500" s="17">
        <f t="shared" ca="1" si="431"/>
        <v>22</v>
      </c>
      <c r="O500" s="17">
        <f t="shared" ca="1" si="432"/>
        <v>24</v>
      </c>
      <c r="P500" s="17">
        <f t="shared" ca="1" si="433"/>
        <v>25</v>
      </c>
      <c r="Q500" s="17">
        <f t="shared" ca="1" si="434"/>
        <v>22</v>
      </c>
      <c r="R500" s="17">
        <f t="shared" ca="1" si="435"/>
        <v>25</v>
      </c>
      <c r="S500" s="17">
        <f t="shared" ca="1" si="436"/>
        <v>24</v>
      </c>
      <c r="T500" s="17">
        <f t="shared" ca="1" si="437"/>
        <v>25</v>
      </c>
      <c r="U500" s="17">
        <f t="shared" ca="1" si="438"/>
        <v>25</v>
      </c>
      <c r="V500" s="17">
        <f t="shared" ca="1" si="439"/>
        <v>25</v>
      </c>
      <c r="W500" s="17">
        <f t="shared" ca="1" si="440"/>
        <v>25</v>
      </c>
      <c r="X500" s="17">
        <f t="shared" ca="1" si="441"/>
        <v>23</v>
      </c>
      <c r="Y500" s="17">
        <f t="shared" ca="1" si="442"/>
        <v>22</v>
      </c>
      <c r="Z500" s="17">
        <f t="shared" ca="1" si="443"/>
        <v>25</v>
      </c>
      <c r="AA500" s="17">
        <f t="shared" ca="1" si="444"/>
        <v>22</v>
      </c>
      <c r="AB500" s="17">
        <f t="shared" ca="1" si="445"/>
        <v>22</v>
      </c>
      <c r="AC500" s="17">
        <f t="shared" ca="1" si="446"/>
        <v>23</v>
      </c>
      <c r="AD500" s="7">
        <f t="shared" ca="1" si="475"/>
        <v>0</v>
      </c>
      <c r="AE500" s="18">
        <f t="shared" ca="1" si="447"/>
        <v>0</v>
      </c>
      <c r="AF500" s="18">
        <f t="shared" ca="1" si="448"/>
        <v>0</v>
      </c>
      <c r="AG500" s="18">
        <f t="shared" ca="1" si="449"/>
        <v>0</v>
      </c>
      <c r="AH500" s="18">
        <f t="shared" ca="1" si="450"/>
        <v>0</v>
      </c>
      <c r="AI500" s="18">
        <f t="shared" ca="1" si="451"/>
        <v>0</v>
      </c>
      <c r="AJ500" s="18">
        <f t="shared" ca="1" si="452"/>
        <v>0</v>
      </c>
      <c r="AK500" s="18">
        <f t="shared" ca="1" si="453"/>
        <v>0</v>
      </c>
      <c r="AL500" s="18">
        <f t="shared" ca="1" si="454"/>
        <v>0</v>
      </c>
      <c r="AM500" s="18">
        <f t="shared" ca="1" si="455"/>
        <v>0</v>
      </c>
      <c r="AN500" s="18">
        <f t="shared" ca="1" si="456"/>
        <v>0</v>
      </c>
      <c r="AO500" s="18">
        <f t="shared" ca="1" si="457"/>
        <v>0</v>
      </c>
      <c r="AP500" s="18">
        <f t="shared" ca="1" si="458"/>
        <v>0</v>
      </c>
      <c r="AQ500" s="18">
        <f t="shared" ca="1" si="459"/>
        <v>0</v>
      </c>
      <c r="AR500" s="18">
        <f t="shared" ca="1" si="460"/>
        <v>0</v>
      </c>
      <c r="AS500" s="18">
        <f t="shared" ca="1" si="461"/>
        <v>0</v>
      </c>
      <c r="AT500" s="18">
        <f t="shared" ca="1" si="462"/>
        <v>0</v>
      </c>
      <c r="AU500" s="18">
        <f t="shared" ca="1" si="463"/>
        <v>0</v>
      </c>
      <c r="AV500" s="18">
        <f t="shared" ca="1" si="464"/>
        <v>0</v>
      </c>
      <c r="AW500" s="18">
        <f t="shared" ca="1" si="465"/>
        <v>0</v>
      </c>
      <c r="AX500" s="18">
        <f t="shared" ca="1" si="466"/>
        <v>0</v>
      </c>
      <c r="AY500" s="18">
        <f t="shared" ca="1" si="467"/>
        <v>0</v>
      </c>
      <c r="AZ500" s="18">
        <f t="shared" ca="1" si="468"/>
        <v>0</v>
      </c>
      <c r="BA500" s="18">
        <f t="shared" ca="1" si="469"/>
        <v>0</v>
      </c>
      <c r="BB500" s="18">
        <f t="shared" ca="1" si="470"/>
        <v>0</v>
      </c>
      <c r="BC500" s="18">
        <f t="shared" ca="1" si="471"/>
        <v>0</v>
      </c>
      <c r="BD500" s="18">
        <f t="shared" ca="1" si="472"/>
        <v>0</v>
      </c>
      <c r="BE500" s="18">
        <f t="shared" ca="1" si="473"/>
        <v>0</v>
      </c>
      <c r="BF500" s="18">
        <f t="shared" ca="1" si="474"/>
        <v>0</v>
      </c>
      <c r="BG500">
        <f ca="1">IF((IF(AD500&gt;AD499,1,0)+IF(AD500&gt;AD498,1,0)+IF(AD500&gt;AD497,1,0)+IF(AD500&lt;AD501,0,1)+IF(AD500&lt;AD502,0,1)+IF(AD500&lt;AD503,0,1))=6,1+MAX(BG$215:BG499),0)</f>
        <v>0</v>
      </c>
      <c r="BH500">
        <f t="shared" ca="1" si="476"/>
        <v>0</v>
      </c>
      <c r="BI500">
        <f t="shared" ca="1" si="477"/>
        <v>0</v>
      </c>
      <c r="BJ500"/>
      <c r="BK500"/>
      <c r="BL500"/>
      <c r="BM500">
        <v>272</v>
      </c>
      <c r="BN500"/>
      <c r="BO500"/>
      <c r="BP500"/>
      <c r="BQ500"/>
      <c r="BR500"/>
      <c r="BS500"/>
      <c r="BT500"/>
      <c r="BU500"/>
      <c r="BV500"/>
      <c r="BW500"/>
      <c r="BX500"/>
      <c r="BY500"/>
      <c r="BZ500"/>
      <c r="CA500"/>
      <c r="CB500"/>
      <c r="CC500" s="2"/>
    </row>
    <row r="501" spans="1:81" x14ac:dyDescent="0.35">
      <c r="A501" s="7">
        <f t="shared" si="418"/>
        <v>473</v>
      </c>
      <c r="B501" s="17">
        <f t="shared" ca="1" si="419"/>
        <v>23</v>
      </c>
      <c r="C501" s="17">
        <f t="shared" ca="1" si="420"/>
        <v>23</v>
      </c>
      <c r="D501" s="17">
        <f t="shared" ca="1" si="421"/>
        <v>25</v>
      </c>
      <c r="E501" s="17">
        <f t="shared" ca="1" si="422"/>
        <v>23</v>
      </c>
      <c r="F501" s="17">
        <f t="shared" ca="1" si="423"/>
        <v>26</v>
      </c>
      <c r="G501" s="17">
        <f t="shared" ca="1" si="424"/>
        <v>24</v>
      </c>
      <c r="H501" s="17">
        <f t="shared" ca="1" si="425"/>
        <v>26</v>
      </c>
      <c r="I501" s="17">
        <f t="shared" ca="1" si="426"/>
        <v>23</v>
      </c>
      <c r="J501" s="17">
        <f t="shared" ca="1" si="427"/>
        <v>26</v>
      </c>
      <c r="K501" s="17">
        <f t="shared" ca="1" si="428"/>
        <v>23</v>
      </c>
      <c r="L501" s="17">
        <f t="shared" ca="1" si="429"/>
        <v>25</v>
      </c>
      <c r="M501" s="17">
        <f t="shared" ca="1" si="430"/>
        <v>23</v>
      </c>
      <c r="N501" s="17">
        <f t="shared" ca="1" si="431"/>
        <v>23</v>
      </c>
      <c r="O501" s="17">
        <f t="shared" ca="1" si="432"/>
        <v>25</v>
      </c>
      <c r="P501" s="17">
        <f t="shared" ca="1" si="433"/>
        <v>26</v>
      </c>
      <c r="Q501" s="17">
        <f t="shared" ca="1" si="434"/>
        <v>23</v>
      </c>
      <c r="R501" s="17">
        <f t="shared" ca="1" si="435"/>
        <v>26</v>
      </c>
      <c r="S501" s="17">
        <f t="shared" ca="1" si="436"/>
        <v>25</v>
      </c>
      <c r="T501" s="17">
        <f t="shared" ca="1" si="437"/>
        <v>26</v>
      </c>
      <c r="U501" s="17">
        <f t="shared" ca="1" si="438"/>
        <v>26</v>
      </c>
      <c r="V501" s="17">
        <f t="shared" ca="1" si="439"/>
        <v>26</v>
      </c>
      <c r="W501" s="17">
        <f t="shared" ca="1" si="440"/>
        <v>26</v>
      </c>
      <c r="X501" s="17">
        <f t="shared" ca="1" si="441"/>
        <v>24</v>
      </c>
      <c r="Y501" s="17">
        <f t="shared" ca="1" si="442"/>
        <v>23</v>
      </c>
      <c r="Z501" s="17">
        <f t="shared" ca="1" si="443"/>
        <v>26</v>
      </c>
      <c r="AA501" s="17">
        <f t="shared" ca="1" si="444"/>
        <v>23</v>
      </c>
      <c r="AB501" s="17">
        <f t="shared" ca="1" si="445"/>
        <v>23</v>
      </c>
      <c r="AC501" s="17">
        <f t="shared" ca="1" si="446"/>
        <v>24</v>
      </c>
      <c r="AD501" s="7">
        <f t="shared" ca="1" si="475"/>
        <v>0</v>
      </c>
      <c r="AE501" s="18">
        <f t="shared" ca="1" si="447"/>
        <v>0</v>
      </c>
      <c r="AF501" s="18">
        <f t="shared" ca="1" si="448"/>
        <v>0</v>
      </c>
      <c r="AG501" s="18">
        <f t="shared" ca="1" si="449"/>
        <v>0</v>
      </c>
      <c r="AH501" s="18">
        <f t="shared" ca="1" si="450"/>
        <v>0</v>
      </c>
      <c r="AI501" s="18">
        <f t="shared" ca="1" si="451"/>
        <v>0</v>
      </c>
      <c r="AJ501" s="18">
        <f t="shared" ca="1" si="452"/>
        <v>0</v>
      </c>
      <c r="AK501" s="18">
        <f t="shared" ca="1" si="453"/>
        <v>0</v>
      </c>
      <c r="AL501" s="18">
        <f t="shared" ca="1" si="454"/>
        <v>0</v>
      </c>
      <c r="AM501" s="18">
        <f t="shared" ca="1" si="455"/>
        <v>0</v>
      </c>
      <c r="AN501" s="18">
        <f t="shared" ca="1" si="456"/>
        <v>0</v>
      </c>
      <c r="AO501" s="18">
        <f t="shared" ca="1" si="457"/>
        <v>0</v>
      </c>
      <c r="AP501" s="18">
        <f t="shared" ca="1" si="458"/>
        <v>0</v>
      </c>
      <c r="AQ501" s="18">
        <f t="shared" ca="1" si="459"/>
        <v>0</v>
      </c>
      <c r="AR501" s="18">
        <f t="shared" ca="1" si="460"/>
        <v>0</v>
      </c>
      <c r="AS501" s="18">
        <f t="shared" ca="1" si="461"/>
        <v>0</v>
      </c>
      <c r="AT501" s="18">
        <f t="shared" ca="1" si="462"/>
        <v>0</v>
      </c>
      <c r="AU501" s="18">
        <f t="shared" ca="1" si="463"/>
        <v>0</v>
      </c>
      <c r="AV501" s="18">
        <f t="shared" ca="1" si="464"/>
        <v>0</v>
      </c>
      <c r="AW501" s="18">
        <f t="shared" ca="1" si="465"/>
        <v>0</v>
      </c>
      <c r="AX501" s="18">
        <f t="shared" ca="1" si="466"/>
        <v>0</v>
      </c>
      <c r="AY501" s="18">
        <f t="shared" ca="1" si="467"/>
        <v>0</v>
      </c>
      <c r="AZ501" s="18">
        <f t="shared" ca="1" si="468"/>
        <v>0</v>
      </c>
      <c r="BA501" s="18">
        <f t="shared" ca="1" si="469"/>
        <v>0</v>
      </c>
      <c r="BB501" s="18">
        <f t="shared" ca="1" si="470"/>
        <v>0</v>
      </c>
      <c r="BC501" s="18">
        <f t="shared" ca="1" si="471"/>
        <v>0</v>
      </c>
      <c r="BD501" s="18">
        <f t="shared" ca="1" si="472"/>
        <v>0</v>
      </c>
      <c r="BE501" s="18">
        <f t="shared" ca="1" si="473"/>
        <v>0</v>
      </c>
      <c r="BF501" s="18">
        <f t="shared" ca="1" si="474"/>
        <v>0</v>
      </c>
      <c r="BG501">
        <f ca="1">IF((IF(AD501&gt;AD500,1,0)+IF(AD501&gt;AD499,1,0)+IF(AD501&gt;AD498,1,0)+IF(AD501&lt;AD502,0,1)+IF(AD501&lt;AD503,0,1)+IF(AD501&lt;AD504,0,1))=6,1+MAX(BG$215:BG500),0)</f>
        <v>0</v>
      </c>
      <c r="BH501">
        <f t="shared" ca="1" si="476"/>
        <v>0</v>
      </c>
      <c r="BI501">
        <f t="shared" ca="1" si="477"/>
        <v>0</v>
      </c>
      <c r="BJ501"/>
      <c r="BK501"/>
      <c r="BL501"/>
      <c r="BM501">
        <v>273</v>
      </c>
      <c r="BN501"/>
      <c r="BO501"/>
      <c r="BP501"/>
      <c r="BQ501"/>
      <c r="BR501"/>
      <c r="BS501"/>
      <c r="BT501"/>
      <c r="BU501"/>
      <c r="BV501"/>
      <c r="BW501"/>
      <c r="BX501"/>
      <c r="BY501"/>
      <c r="BZ501"/>
      <c r="CA501"/>
      <c r="CB501"/>
      <c r="CC501" s="2"/>
    </row>
    <row r="502" spans="1:81" x14ac:dyDescent="0.35">
      <c r="A502" s="7">
        <f t="shared" si="418"/>
        <v>474</v>
      </c>
      <c r="B502" s="17">
        <f t="shared" ca="1" si="419"/>
        <v>24</v>
      </c>
      <c r="C502" s="17">
        <f t="shared" ca="1" si="420"/>
        <v>24</v>
      </c>
      <c r="D502" s="17">
        <f t="shared" ca="1" si="421"/>
        <v>26</v>
      </c>
      <c r="E502" s="17">
        <f t="shared" ca="1" si="422"/>
        <v>24</v>
      </c>
      <c r="F502" s="17">
        <f t="shared" ca="1" si="423"/>
        <v>27</v>
      </c>
      <c r="G502" s="17">
        <f t="shared" ca="1" si="424"/>
        <v>25</v>
      </c>
      <c r="H502" s="17">
        <f t="shared" ca="1" si="425"/>
        <v>27</v>
      </c>
      <c r="I502" s="17">
        <f t="shared" ca="1" si="426"/>
        <v>24</v>
      </c>
      <c r="J502" s="17">
        <f t="shared" ca="1" si="427"/>
        <v>27</v>
      </c>
      <c r="K502" s="17">
        <f t="shared" ca="1" si="428"/>
        <v>24</v>
      </c>
      <c r="L502" s="17">
        <f t="shared" ca="1" si="429"/>
        <v>26</v>
      </c>
      <c r="M502" s="17">
        <f t="shared" ca="1" si="430"/>
        <v>24</v>
      </c>
      <c r="N502" s="17">
        <f t="shared" ca="1" si="431"/>
        <v>24</v>
      </c>
      <c r="O502" s="17">
        <f t="shared" ca="1" si="432"/>
        <v>26</v>
      </c>
      <c r="P502" s="17">
        <f t="shared" ca="1" si="433"/>
        <v>27</v>
      </c>
      <c r="Q502" s="17">
        <f t="shared" ca="1" si="434"/>
        <v>24</v>
      </c>
      <c r="R502" s="17">
        <f t="shared" ca="1" si="435"/>
        <v>27</v>
      </c>
      <c r="S502" s="17">
        <f t="shared" ca="1" si="436"/>
        <v>26</v>
      </c>
      <c r="T502" s="17">
        <f t="shared" ca="1" si="437"/>
        <v>27</v>
      </c>
      <c r="U502" s="17">
        <f t="shared" ca="1" si="438"/>
        <v>27</v>
      </c>
      <c r="V502" s="17">
        <f t="shared" ca="1" si="439"/>
        <v>27</v>
      </c>
      <c r="W502" s="17">
        <f t="shared" ca="1" si="440"/>
        <v>27</v>
      </c>
      <c r="X502" s="17">
        <f t="shared" ca="1" si="441"/>
        <v>25</v>
      </c>
      <c r="Y502" s="17">
        <f t="shared" ca="1" si="442"/>
        <v>24</v>
      </c>
      <c r="Z502" s="17">
        <f t="shared" ca="1" si="443"/>
        <v>27</v>
      </c>
      <c r="AA502" s="17">
        <f t="shared" ca="1" si="444"/>
        <v>24</v>
      </c>
      <c r="AB502" s="17">
        <f t="shared" ca="1" si="445"/>
        <v>24</v>
      </c>
      <c r="AC502" s="17">
        <f t="shared" ca="1" si="446"/>
        <v>25</v>
      </c>
      <c r="AD502" s="7">
        <f t="shared" ca="1" si="475"/>
        <v>0</v>
      </c>
      <c r="AE502" s="18">
        <f t="shared" ca="1" si="447"/>
        <v>0</v>
      </c>
      <c r="AF502" s="18">
        <f t="shared" ca="1" si="448"/>
        <v>0</v>
      </c>
      <c r="AG502" s="18">
        <f t="shared" ca="1" si="449"/>
        <v>0</v>
      </c>
      <c r="AH502" s="18">
        <f t="shared" ca="1" si="450"/>
        <v>0</v>
      </c>
      <c r="AI502" s="18">
        <f t="shared" ca="1" si="451"/>
        <v>0</v>
      </c>
      <c r="AJ502" s="18">
        <f t="shared" ca="1" si="452"/>
        <v>0</v>
      </c>
      <c r="AK502" s="18">
        <f t="shared" ca="1" si="453"/>
        <v>0</v>
      </c>
      <c r="AL502" s="18">
        <f t="shared" ca="1" si="454"/>
        <v>0</v>
      </c>
      <c r="AM502" s="18">
        <f t="shared" ca="1" si="455"/>
        <v>0</v>
      </c>
      <c r="AN502" s="18">
        <f t="shared" ca="1" si="456"/>
        <v>0</v>
      </c>
      <c r="AO502" s="18">
        <f t="shared" ca="1" si="457"/>
        <v>0</v>
      </c>
      <c r="AP502" s="18">
        <f t="shared" ca="1" si="458"/>
        <v>0</v>
      </c>
      <c r="AQ502" s="18">
        <f t="shared" ca="1" si="459"/>
        <v>0</v>
      </c>
      <c r="AR502" s="18">
        <f t="shared" ca="1" si="460"/>
        <v>0</v>
      </c>
      <c r="AS502" s="18">
        <f t="shared" ca="1" si="461"/>
        <v>0</v>
      </c>
      <c r="AT502" s="18">
        <f t="shared" ca="1" si="462"/>
        <v>0</v>
      </c>
      <c r="AU502" s="18">
        <f t="shared" ca="1" si="463"/>
        <v>0</v>
      </c>
      <c r="AV502" s="18">
        <f t="shared" ca="1" si="464"/>
        <v>0</v>
      </c>
      <c r="AW502" s="18">
        <f t="shared" ca="1" si="465"/>
        <v>0</v>
      </c>
      <c r="AX502" s="18">
        <f t="shared" ca="1" si="466"/>
        <v>0</v>
      </c>
      <c r="AY502" s="18">
        <f t="shared" ca="1" si="467"/>
        <v>0</v>
      </c>
      <c r="AZ502" s="18">
        <f t="shared" ca="1" si="468"/>
        <v>0</v>
      </c>
      <c r="BA502" s="18">
        <f t="shared" ca="1" si="469"/>
        <v>0</v>
      </c>
      <c r="BB502" s="18">
        <f t="shared" ca="1" si="470"/>
        <v>0</v>
      </c>
      <c r="BC502" s="18">
        <f t="shared" ca="1" si="471"/>
        <v>0</v>
      </c>
      <c r="BD502" s="18">
        <f t="shared" ca="1" si="472"/>
        <v>0</v>
      </c>
      <c r="BE502" s="18">
        <f t="shared" ca="1" si="473"/>
        <v>0</v>
      </c>
      <c r="BF502" s="18">
        <f t="shared" ca="1" si="474"/>
        <v>0</v>
      </c>
      <c r="BG502">
        <f ca="1">IF((IF(AD502&gt;AD501,1,0)+IF(AD502&gt;AD500,1,0)+IF(AD502&gt;AD499,1,0)+IF(AD502&lt;AD503,0,1)+IF(AD502&lt;AD504,0,1)+IF(AD502&lt;AD505,0,1))=6,1+MAX(BG$215:BG501),0)</f>
        <v>0</v>
      </c>
      <c r="BH502">
        <f t="shared" ca="1" si="476"/>
        <v>0</v>
      </c>
      <c r="BI502">
        <f t="shared" ca="1" si="477"/>
        <v>0</v>
      </c>
      <c r="BJ502"/>
      <c r="BK502"/>
      <c r="BL502"/>
      <c r="BM502">
        <v>274</v>
      </c>
      <c r="BN502"/>
      <c r="BO502"/>
      <c r="BP502"/>
      <c r="BQ502"/>
      <c r="BR502"/>
      <c r="BS502"/>
      <c r="BT502"/>
      <c r="BU502"/>
      <c r="BV502"/>
      <c r="BW502"/>
      <c r="BX502"/>
      <c r="BY502"/>
      <c r="BZ502"/>
      <c r="CA502"/>
      <c r="CB502"/>
      <c r="CC502" s="2"/>
    </row>
    <row r="503" spans="1:81" x14ac:dyDescent="0.35">
      <c r="A503" s="7">
        <f t="shared" si="418"/>
        <v>475</v>
      </c>
      <c r="B503" s="17">
        <f t="shared" ca="1" si="419"/>
        <v>25</v>
      </c>
      <c r="C503" s="17">
        <f t="shared" ca="1" si="420"/>
        <v>25</v>
      </c>
      <c r="D503" s="17">
        <f t="shared" ca="1" si="421"/>
        <v>27</v>
      </c>
      <c r="E503" s="17">
        <f t="shared" ca="1" si="422"/>
        <v>25</v>
      </c>
      <c r="F503" s="17">
        <f t="shared" ca="1" si="423"/>
        <v>28</v>
      </c>
      <c r="G503" s="17">
        <f t="shared" ca="1" si="424"/>
        <v>26</v>
      </c>
      <c r="H503" s="17">
        <f t="shared" ca="1" si="425"/>
        <v>28</v>
      </c>
      <c r="I503" s="17">
        <f t="shared" ca="1" si="426"/>
        <v>25</v>
      </c>
      <c r="J503" s="17">
        <f t="shared" ca="1" si="427"/>
        <v>28</v>
      </c>
      <c r="K503" s="17">
        <f t="shared" ca="1" si="428"/>
        <v>25</v>
      </c>
      <c r="L503" s="17">
        <f t="shared" ca="1" si="429"/>
        <v>27</v>
      </c>
      <c r="M503" s="17">
        <f t="shared" ca="1" si="430"/>
        <v>25</v>
      </c>
      <c r="N503" s="17">
        <f t="shared" ca="1" si="431"/>
        <v>25</v>
      </c>
      <c r="O503" s="17">
        <f t="shared" ca="1" si="432"/>
        <v>27</v>
      </c>
      <c r="P503" s="17">
        <f t="shared" ca="1" si="433"/>
        <v>28</v>
      </c>
      <c r="Q503" s="17">
        <f t="shared" ca="1" si="434"/>
        <v>25</v>
      </c>
      <c r="R503" s="17">
        <f t="shared" ca="1" si="435"/>
        <v>28</v>
      </c>
      <c r="S503" s="17">
        <f t="shared" ca="1" si="436"/>
        <v>27</v>
      </c>
      <c r="T503" s="17">
        <f t="shared" ca="1" si="437"/>
        <v>28</v>
      </c>
      <c r="U503" s="17">
        <f t="shared" ca="1" si="438"/>
        <v>28</v>
      </c>
      <c r="V503" s="17">
        <f t="shared" ca="1" si="439"/>
        <v>28</v>
      </c>
      <c r="W503" s="17">
        <f t="shared" ca="1" si="440"/>
        <v>28</v>
      </c>
      <c r="X503" s="17">
        <f t="shared" ca="1" si="441"/>
        <v>26</v>
      </c>
      <c r="Y503" s="17">
        <f t="shared" ca="1" si="442"/>
        <v>25</v>
      </c>
      <c r="Z503" s="17">
        <f t="shared" ca="1" si="443"/>
        <v>28</v>
      </c>
      <c r="AA503" s="17">
        <f t="shared" ca="1" si="444"/>
        <v>25</v>
      </c>
      <c r="AB503" s="17">
        <f t="shared" ca="1" si="445"/>
        <v>25</v>
      </c>
      <c r="AC503" s="17">
        <f t="shared" ca="1" si="446"/>
        <v>26</v>
      </c>
      <c r="AD503" s="7">
        <f t="shared" ca="1" si="475"/>
        <v>0</v>
      </c>
      <c r="AE503" s="18">
        <f t="shared" ca="1" si="447"/>
        <v>0</v>
      </c>
      <c r="AF503" s="18">
        <f t="shared" ca="1" si="448"/>
        <v>0</v>
      </c>
      <c r="AG503" s="18">
        <f t="shared" ca="1" si="449"/>
        <v>0</v>
      </c>
      <c r="AH503" s="18">
        <f t="shared" ca="1" si="450"/>
        <v>0</v>
      </c>
      <c r="AI503" s="18">
        <f t="shared" ca="1" si="451"/>
        <v>0</v>
      </c>
      <c r="AJ503" s="18">
        <f t="shared" ca="1" si="452"/>
        <v>0</v>
      </c>
      <c r="AK503" s="18">
        <f t="shared" ca="1" si="453"/>
        <v>0</v>
      </c>
      <c r="AL503" s="18">
        <f t="shared" ca="1" si="454"/>
        <v>0</v>
      </c>
      <c r="AM503" s="18">
        <f t="shared" ca="1" si="455"/>
        <v>0</v>
      </c>
      <c r="AN503" s="18">
        <f t="shared" ca="1" si="456"/>
        <v>0</v>
      </c>
      <c r="AO503" s="18">
        <f t="shared" ca="1" si="457"/>
        <v>0</v>
      </c>
      <c r="AP503" s="18">
        <f t="shared" ca="1" si="458"/>
        <v>0</v>
      </c>
      <c r="AQ503" s="18">
        <f t="shared" ca="1" si="459"/>
        <v>0</v>
      </c>
      <c r="AR503" s="18">
        <f t="shared" ca="1" si="460"/>
        <v>0</v>
      </c>
      <c r="AS503" s="18">
        <f t="shared" ca="1" si="461"/>
        <v>0</v>
      </c>
      <c r="AT503" s="18">
        <f t="shared" ca="1" si="462"/>
        <v>0</v>
      </c>
      <c r="AU503" s="18">
        <f t="shared" ca="1" si="463"/>
        <v>0</v>
      </c>
      <c r="AV503" s="18">
        <f t="shared" ca="1" si="464"/>
        <v>0</v>
      </c>
      <c r="AW503" s="18">
        <f t="shared" ca="1" si="465"/>
        <v>0</v>
      </c>
      <c r="AX503" s="18">
        <f t="shared" ca="1" si="466"/>
        <v>0</v>
      </c>
      <c r="AY503" s="18">
        <f t="shared" ca="1" si="467"/>
        <v>0</v>
      </c>
      <c r="AZ503" s="18">
        <f t="shared" ca="1" si="468"/>
        <v>0</v>
      </c>
      <c r="BA503" s="18">
        <f t="shared" ca="1" si="469"/>
        <v>0</v>
      </c>
      <c r="BB503" s="18">
        <f t="shared" ca="1" si="470"/>
        <v>0</v>
      </c>
      <c r="BC503" s="18">
        <f t="shared" ca="1" si="471"/>
        <v>0</v>
      </c>
      <c r="BD503" s="18">
        <f t="shared" ca="1" si="472"/>
        <v>0</v>
      </c>
      <c r="BE503" s="18">
        <f t="shared" ca="1" si="473"/>
        <v>0</v>
      </c>
      <c r="BF503" s="18">
        <f t="shared" ca="1" si="474"/>
        <v>0</v>
      </c>
      <c r="BG503">
        <f ca="1">IF((IF(AD503&gt;AD502,1,0)+IF(AD503&gt;AD501,1,0)+IF(AD503&gt;AD500,1,0)+IF(AD503&lt;AD504,0,1)+IF(AD503&lt;AD505,0,1)+IF(AD503&lt;AD506,0,1))=6,1+MAX(BG$215:BG502),0)</f>
        <v>0</v>
      </c>
      <c r="BH503">
        <f t="shared" ca="1" si="476"/>
        <v>0</v>
      </c>
      <c r="BI503">
        <f t="shared" ca="1" si="477"/>
        <v>0</v>
      </c>
      <c r="BJ503"/>
      <c r="BK503"/>
      <c r="BL503"/>
      <c r="BM503">
        <v>275</v>
      </c>
      <c r="BN503"/>
      <c r="BO503"/>
      <c r="BP503"/>
      <c r="BQ503"/>
      <c r="BR503"/>
      <c r="BS503"/>
      <c r="BT503"/>
      <c r="BU503"/>
      <c r="BV503"/>
      <c r="BW503"/>
      <c r="BX503"/>
      <c r="BY503"/>
      <c r="BZ503"/>
      <c r="CA503"/>
      <c r="CB503"/>
      <c r="CC503" s="2"/>
    </row>
    <row r="504" spans="1:81" x14ac:dyDescent="0.35">
      <c r="A504" s="7">
        <f t="shared" si="418"/>
        <v>476</v>
      </c>
      <c r="B504" s="17">
        <f t="shared" ca="1" si="419"/>
        <v>26</v>
      </c>
      <c r="C504" s="17">
        <f t="shared" ca="1" si="420"/>
        <v>26</v>
      </c>
      <c r="D504" s="17">
        <f t="shared" ca="1" si="421"/>
        <v>28</v>
      </c>
      <c r="E504" s="17">
        <f t="shared" ca="1" si="422"/>
        <v>26</v>
      </c>
      <c r="F504" s="17">
        <f t="shared" ca="1" si="423"/>
        <v>29</v>
      </c>
      <c r="G504" s="17">
        <f t="shared" ca="1" si="424"/>
        <v>27</v>
      </c>
      <c r="H504" s="17">
        <f t="shared" ca="1" si="425"/>
        <v>29</v>
      </c>
      <c r="I504" s="17">
        <f t="shared" ca="1" si="426"/>
        <v>26</v>
      </c>
      <c r="J504" s="17">
        <f t="shared" ca="1" si="427"/>
        <v>29</v>
      </c>
      <c r="K504" s="17">
        <f t="shared" ca="1" si="428"/>
        <v>26</v>
      </c>
      <c r="L504" s="17">
        <f t="shared" ca="1" si="429"/>
        <v>28</v>
      </c>
      <c r="M504" s="17">
        <f t="shared" ca="1" si="430"/>
        <v>26</v>
      </c>
      <c r="N504" s="17">
        <f t="shared" ca="1" si="431"/>
        <v>26</v>
      </c>
      <c r="O504" s="17">
        <f t="shared" ca="1" si="432"/>
        <v>28</v>
      </c>
      <c r="P504" s="17">
        <f t="shared" ca="1" si="433"/>
        <v>29</v>
      </c>
      <c r="Q504" s="17">
        <f t="shared" ca="1" si="434"/>
        <v>26</v>
      </c>
      <c r="R504" s="17">
        <f t="shared" ca="1" si="435"/>
        <v>29</v>
      </c>
      <c r="S504" s="17">
        <f t="shared" ca="1" si="436"/>
        <v>28</v>
      </c>
      <c r="T504" s="17">
        <f t="shared" ca="1" si="437"/>
        <v>29</v>
      </c>
      <c r="U504" s="17">
        <f t="shared" ca="1" si="438"/>
        <v>29</v>
      </c>
      <c r="V504" s="17">
        <f t="shared" ca="1" si="439"/>
        <v>29</v>
      </c>
      <c r="W504" s="17">
        <f t="shared" ca="1" si="440"/>
        <v>29</v>
      </c>
      <c r="X504" s="17">
        <f t="shared" ca="1" si="441"/>
        <v>27</v>
      </c>
      <c r="Y504" s="17">
        <f t="shared" ca="1" si="442"/>
        <v>26</v>
      </c>
      <c r="Z504" s="17">
        <f t="shared" ca="1" si="443"/>
        <v>29</v>
      </c>
      <c r="AA504" s="17">
        <f t="shared" ca="1" si="444"/>
        <v>26</v>
      </c>
      <c r="AB504" s="17">
        <f t="shared" ca="1" si="445"/>
        <v>26</v>
      </c>
      <c r="AC504" s="17">
        <f t="shared" ca="1" si="446"/>
        <v>27</v>
      </c>
      <c r="AD504" s="7">
        <f t="shared" ca="1" si="475"/>
        <v>0</v>
      </c>
      <c r="AE504" s="18">
        <f t="shared" ca="1" si="447"/>
        <v>0</v>
      </c>
      <c r="AF504" s="18">
        <f t="shared" ca="1" si="448"/>
        <v>0</v>
      </c>
      <c r="AG504" s="18">
        <f t="shared" ca="1" si="449"/>
        <v>0</v>
      </c>
      <c r="AH504" s="18">
        <f t="shared" ca="1" si="450"/>
        <v>0</v>
      </c>
      <c r="AI504" s="18">
        <f t="shared" ca="1" si="451"/>
        <v>0</v>
      </c>
      <c r="AJ504" s="18">
        <f t="shared" ca="1" si="452"/>
        <v>0</v>
      </c>
      <c r="AK504" s="18">
        <f t="shared" ca="1" si="453"/>
        <v>0</v>
      </c>
      <c r="AL504" s="18">
        <f t="shared" ca="1" si="454"/>
        <v>0</v>
      </c>
      <c r="AM504" s="18">
        <f t="shared" ca="1" si="455"/>
        <v>0</v>
      </c>
      <c r="AN504" s="18">
        <f t="shared" ca="1" si="456"/>
        <v>0</v>
      </c>
      <c r="AO504" s="18">
        <f t="shared" ca="1" si="457"/>
        <v>0</v>
      </c>
      <c r="AP504" s="18">
        <f t="shared" ca="1" si="458"/>
        <v>0</v>
      </c>
      <c r="AQ504" s="18">
        <f t="shared" ca="1" si="459"/>
        <v>0</v>
      </c>
      <c r="AR504" s="18">
        <f t="shared" ca="1" si="460"/>
        <v>0</v>
      </c>
      <c r="AS504" s="18">
        <f t="shared" ca="1" si="461"/>
        <v>0</v>
      </c>
      <c r="AT504" s="18">
        <f t="shared" ca="1" si="462"/>
        <v>0</v>
      </c>
      <c r="AU504" s="18">
        <f t="shared" ca="1" si="463"/>
        <v>0</v>
      </c>
      <c r="AV504" s="18">
        <f t="shared" ca="1" si="464"/>
        <v>0</v>
      </c>
      <c r="AW504" s="18">
        <f t="shared" ca="1" si="465"/>
        <v>0</v>
      </c>
      <c r="AX504" s="18">
        <f t="shared" ca="1" si="466"/>
        <v>0</v>
      </c>
      <c r="AY504" s="18">
        <f t="shared" ca="1" si="467"/>
        <v>0</v>
      </c>
      <c r="AZ504" s="18">
        <f t="shared" ca="1" si="468"/>
        <v>0</v>
      </c>
      <c r="BA504" s="18">
        <f t="shared" ca="1" si="469"/>
        <v>0</v>
      </c>
      <c r="BB504" s="18">
        <f t="shared" ca="1" si="470"/>
        <v>0</v>
      </c>
      <c r="BC504" s="18">
        <f t="shared" ca="1" si="471"/>
        <v>0</v>
      </c>
      <c r="BD504" s="18">
        <f t="shared" ca="1" si="472"/>
        <v>0</v>
      </c>
      <c r="BE504" s="18">
        <f t="shared" ca="1" si="473"/>
        <v>0</v>
      </c>
      <c r="BF504" s="18">
        <f t="shared" ca="1" si="474"/>
        <v>0</v>
      </c>
      <c r="BG504">
        <f ca="1">IF((IF(AD504&gt;AD503,1,0)+IF(AD504&gt;AD502,1,0)+IF(AD504&gt;AD501,1,0)+IF(AD504&lt;AD505,0,1)+IF(AD504&lt;AD506,0,1)+IF(AD504&lt;AD507,0,1))=6,1+MAX(BG$215:BG503),0)</f>
        <v>0</v>
      </c>
      <c r="BH504">
        <f t="shared" ca="1" si="476"/>
        <v>0</v>
      </c>
      <c r="BI504">
        <f t="shared" ca="1" si="477"/>
        <v>0</v>
      </c>
      <c r="BJ504"/>
      <c r="BK504"/>
      <c r="BL504"/>
      <c r="BM504">
        <v>276</v>
      </c>
      <c r="BN504"/>
      <c r="BO504"/>
      <c r="BP504"/>
      <c r="BQ504"/>
      <c r="BR504"/>
      <c r="BS504"/>
      <c r="BT504"/>
      <c r="BU504"/>
      <c r="BV504"/>
      <c r="BW504"/>
      <c r="BX504"/>
      <c r="BY504"/>
      <c r="BZ504"/>
      <c r="CA504"/>
      <c r="CB504"/>
      <c r="CC504" s="2"/>
    </row>
    <row r="505" spans="1:81" x14ac:dyDescent="0.35">
      <c r="A505" s="7">
        <f t="shared" si="418"/>
        <v>477</v>
      </c>
      <c r="B505" s="17">
        <f t="shared" ca="1" si="419"/>
        <v>27</v>
      </c>
      <c r="C505" s="17">
        <f t="shared" ca="1" si="420"/>
        <v>27</v>
      </c>
      <c r="D505" s="17">
        <f t="shared" ca="1" si="421"/>
        <v>29</v>
      </c>
      <c r="E505" s="17">
        <f t="shared" ca="1" si="422"/>
        <v>27</v>
      </c>
      <c r="F505" s="17">
        <f t="shared" ca="1" si="423"/>
        <v>30</v>
      </c>
      <c r="G505" s="17">
        <f t="shared" ca="1" si="424"/>
        <v>28</v>
      </c>
      <c r="H505" s="17">
        <f t="shared" ca="1" si="425"/>
        <v>30</v>
      </c>
      <c r="I505" s="17">
        <f t="shared" ca="1" si="426"/>
        <v>27</v>
      </c>
      <c r="J505" s="17">
        <f t="shared" ca="1" si="427"/>
        <v>30</v>
      </c>
      <c r="K505" s="17">
        <f t="shared" ca="1" si="428"/>
        <v>27</v>
      </c>
      <c r="L505" s="17">
        <f t="shared" ca="1" si="429"/>
        <v>29</v>
      </c>
      <c r="M505" s="17">
        <f t="shared" ca="1" si="430"/>
        <v>27</v>
      </c>
      <c r="N505" s="17">
        <f t="shared" ca="1" si="431"/>
        <v>27</v>
      </c>
      <c r="O505" s="17">
        <f t="shared" ca="1" si="432"/>
        <v>29</v>
      </c>
      <c r="P505" s="17">
        <f t="shared" ca="1" si="433"/>
        <v>30</v>
      </c>
      <c r="Q505" s="17">
        <f t="shared" ca="1" si="434"/>
        <v>27</v>
      </c>
      <c r="R505" s="17">
        <f t="shared" ca="1" si="435"/>
        <v>30</v>
      </c>
      <c r="S505" s="17">
        <f t="shared" ca="1" si="436"/>
        <v>29</v>
      </c>
      <c r="T505" s="17">
        <f t="shared" ca="1" si="437"/>
        <v>30</v>
      </c>
      <c r="U505" s="17">
        <f t="shared" ca="1" si="438"/>
        <v>30</v>
      </c>
      <c r="V505" s="17">
        <f t="shared" ca="1" si="439"/>
        <v>30</v>
      </c>
      <c r="W505" s="17">
        <f t="shared" ca="1" si="440"/>
        <v>30</v>
      </c>
      <c r="X505" s="17">
        <f t="shared" ca="1" si="441"/>
        <v>28</v>
      </c>
      <c r="Y505" s="17">
        <f t="shared" ca="1" si="442"/>
        <v>27</v>
      </c>
      <c r="Z505" s="17">
        <f t="shared" ca="1" si="443"/>
        <v>30</v>
      </c>
      <c r="AA505" s="17">
        <f t="shared" ca="1" si="444"/>
        <v>27</v>
      </c>
      <c r="AB505" s="17">
        <f t="shared" ca="1" si="445"/>
        <v>27</v>
      </c>
      <c r="AC505" s="17">
        <f t="shared" ca="1" si="446"/>
        <v>28</v>
      </c>
      <c r="AD505" s="7">
        <f t="shared" ca="1" si="475"/>
        <v>0</v>
      </c>
      <c r="AE505" s="18">
        <f t="shared" ca="1" si="447"/>
        <v>0</v>
      </c>
      <c r="AF505" s="18">
        <f t="shared" ca="1" si="448"/>
        <v>0</v>
      </c>
      <c r="AG505" s="18">
        <f t="shared" ca="1" si="449"/>
        <v>0</v>
      </c>
      <c r="AH505" s="18">
        <f t="shared" ca="1" si="450"/>
        <v>0</v>
      </c>
      <c r="AI505" s="18">
        <f t="shared" ca="1" si="451"/>
        <v>0</v>
      </c>
      <c r="AJ505" s="18">
        <f t="shared" ca="1" si="452"/>
        <v>0</v>
      </c>
      <c r="AK505" s="18">
        <f t="shared" ca="1" si="453"/>
        <v>0</v>
      </c>
      <c r="AL505" s="18">
        <f t="shared" ca="1" si="454"/>
        <v>0</v>
      </c>
      <c r="AM505" s="18">
        <f t="shared" ca="1" si="455"/>
        <v>0</v>
      </c>
      <c r="AN505" s="18">
        <f t="shared" ca="1" si="456"/>
        <v>0</v>
      </c>
      <c r="AO505" s="18">
        <f t="shared" ca="1" si="457"/>
        <v>0</v>
      </c>
      <c r="AP505" s="18">
        <f t="shared" ca="1" si="458"/>
        <v>0</v>
      </c>
      <c r="AQ505" s="18">
        <f t="shared" ca="1" si="459"/>
        <v>0</v>
      </c>
      <c r="AR505" s="18">
        <f t="shared" ca="1" si="460"/>
        <v>0</v>
      </c>
      <c r="AS505" s="18">
        <f t="shared" ca="1" si="461"/>
        <v>0</v>
      </c>
      <c r="AT505" s="18">
        <f t="shared" ca="1" si="462"/>
        <v>0</v>
      </c>
      <c r="AU505" s="18">
        <f t="shared" ca="1" si="463"/>
        <v>0</v>
      </c>
      <c r="AV505" s="18">
        <f t="shared" ca="1" si="464"/>
        <v>0</v>
      </c>
      <c r="AW505" s="18">
        <f t="shared" ca="1" si="465"/>
        <v>0</v>
      </c>
      <c r="AX505" s="18">
        <f t="shared" ca="1" si="466"/>
        <v>0</v>
      </c>
      <c r="AY505" s="18">
        <f t="shared" ca="1" si="467"/>
        <v>0</v>
      </c>
      <c r="AZ505" s="18">
        <f t="shared" ca="1" si="468"/>
        <v>0</v>
      </c>
      <c r="BA505" s="18">
        <f t="shared" ca="1" si="469"/>
        <v>0</v>
      </c>
      <c r="BB505" s="18">
        <f t="shared" ca="1" si="470"/>
        <v>0</v>
      </c>
      <c r="BC505" s="18">
        <f t="shared" ca="1" si="471"/>
        <v>0</v>
      </c>
      <c r="BD505" s="18">
        <f t="shared" ca="1" si="472"/>
        <v>0</v>
      </c>
      <c r="BE505" s="18">
        <f t="shared" ca="1" si="473"/>
        <v>0</v>
      </c>
      <c r="BF505" s="18">
        <f t="shared" ca="1" si="474"/>
        <v>0</v>
      </c>
      <c r="BG505">
        <f ca="1">IF((IF(AD505&gt;AD504,1,0)+IF(AD505&gt;AD503,1,0)+IF(AD505&gt;AD502,1,0)+IF(AD505&lt;AD506,0,1)+IF(AD505&lt;AD507,0,1)+IF(AD505&lt;AD508,0,1))=6,1+MAX(BG$215:BG504),0)</f>
        <v>0</v>
      </c>
      <c r="BH505">
        <f t="shared" ca="1" si="476"/>
        <v>0</v>
      </c>
      <c r="BI505">
        <f t="shared" ca="1" si="477"/>
        <v>0</v>
      </c>
      <c r="BJ505"/>
      <c r="BK505"/>
      <c r="BL505"/>
      <c r="BM505">
        <v>277</v>
      </c>
      <c r="BN505"/>
      <c r="BO505"/>
      <c r="BP505"/>
      <c r="BQ505"/>
      <c r="BR505"/>
      <c r="BS505"/>
      <c r="BT505"/>
      <c r="BU505"/>
      <c r="BV505"/>
      <c r="BW505"/>
      <c r="BX505"/>
      <c r="BY505"/>
      <c r="BZ505"/>
      <c r="CA505"/>
      <c r="CB505"/>
      <c r="CC505" s="2"/>
    </row>
    <row r="506" spans="1:81" x14ac:dyDescent="0.35">
      <c r="A506" s="7">
        <f t="shared" si="418"/>
        <v>478</v>
      </c>
      <c r="B506" s="17">
        <f t="shared" ca="1" si="419"/>
        <v>28</v>
      </c>
      <c r="C506" s="17">
        <f t="shared" ca="1" si="420"/>
        <v>28</v>
      </c>
      <c r="D506" s="17">
        <f t="shared" ca="1" si="421"/>
        <v>30</v>
      </c>
      <c r="E506" s="17">
        <f t="shared" ca="1" si="422"/>
        <v>28</v>
      </c>
      <c r="F506" s="17">
        <f t="shared" ca="1" si="423"/>
        <v>31</v>
      </c>
      <c r="G506" s="17">
        <f t="shared" ca="1" si="424"/>
        <v>29</v>
      </c>
      <c r="H506" s="17">
        <f t="shared" ca="1" si="425"/>
        <v>31</v>
      </c>
      <c r="I506" s="17">
        <f t="shared" ca="1" si="426"/>
        <v>28</v>
      </c>
      <c r="J506" s="17">
        <f t="shared" ca="1" si="427"/>
        <v>31</v>
      </c>
      <c r="K506" s="17">
        <f t="shared" ca="1" si="428"/>
        <v>28</v>
      </c>
      <c r="L506" s="17">
        <f t="shared" ca="1" si="429"/>
        <v>30</v>
      </c>
      <c r="M506" s="17">
        <f t="shared" ca="1" si="430"/>
        <v>28</v>
      </c>
      <c r="N506" s="17">
        <f t="shared" ca="1" si="431"/>
        <v>28</v>
      </c>
      <c r="O506" s="17">
        <f t="shared" ca="1" si="432"/>
        <v>30</v>
      </c>
      <c r="P506" s="17">
        <f t="shared" ca="1" si="433"/>
        <v>31</v>
      </c>
      <c r="Q506" s="17">
        <f t="shared" ca="1" si="434"/>
        <v>28</v>
      </c>
      <c r="R506" s="17">
        <f t="shared" ca="1" si="435"/>
        <v>31</v>
      </c>
      <c r="S506" s="17">
        <f t="shared" ca="1" si="436"/>
        <v>30</v>
      </c>
      <c r="T506" s="17">
        <f t="shared" ca="1" si="437"/>
        <v>31</v>
      </c>
      <c r="U506" s="17">
        <f t="shared" ca="1" si="438"/>
        <v>31</v>
      </c>
      <c r="V506" s="17">
        <f t="shared" ca="1" si="439"/>
        <v>31</v>
      </c>
      <c r="W506" s="17">
        <f t="shared" ca="1" si="440"/>
        <v>31</v>
      </c>
      <c r="X506" s="17">
        <f t="shared" ca="1" si="441"/>
        <v>29</v>
      </c>
      <c r="Y506" s="17">
        <f t="shared" ca="1" si="442"/>
        <v>28</v>
      </c>
      <c r="Z506" s="17">
        <f t="shared" ca="1" si="443"/>
        <v>31</v>
      </c>
      <c r="AA506" s="17">
        <f t="shared" ca="1" si="444"/>
        <v>28</v>
      </c>
      <c r="AB506" s="17">
        <f t="shared" ca="1" si="445"/>
        <v>28</v>
      </c>
      <c r="AC506" s="17">
        <f t="shared" ca="1" si="446"/>
        <v>29</v>
      </c>
      <c r="AD506" s="7">
        <f t="shared" ca="1" si="475"/>
        <v>0</v>
      </c>
      <c r="AE506" s="18">
        <f t="shared" ca="1" si="447"/>
        <v>0</v>
      </c>
      <c r="AF506" s="18">
        <f t="shared" ca="1" si="448"/>
        <v>0</v>
      </c>
      <c r="AG506" s="18">
        <f t="shared" ca="1" si="449"/>
        <v>0</v>
      </c>
      <c r="AH506" s="18">
        <f t="shared" ca="1" si="450"/>
        <v>0</v>
      </c>
      <c r="AI506" s="18">
        <f t="shared" ca="1" si="451"/>
        <v>0</v>
      </c>
      <c r="AJ506" s="18">
        <f t="shared" ca="1" si="452"/>
        <v>0</v>
      </c>
      <c r="AK506" s="18">
        <f t="shared" ca="1" si="453"/>
        <v>0</v>
      </c>
      <c r="AL506" s="18">
        <f t="shared" ca="1" si="454"/>
        <v>0</v>
      </c>
      <c r="AM506" s="18">
        <f t="shared" ca="1" si="455"/>
        <v>0</v>
      </c>
      <c r="AN506" s="18">
        <f t="shared" ca="1" si="456"/>
        <v>0</v>
      </c>
      <c r="AO506" s="18">
        <f t="shared" ca="1" si="457"/>
        <v>0</v>
      </c>
      <c r="AP506" s="18">
        <f t="shared" ca="1" si="458"/>
        <v>0</v>
      </c>
      <c r="AQ506" s="18">
        <f t="shared" ca="1" si="459"/>
        <v>0</v>
      </c>
      <c r="AR506" s="18">
        <f t="shared" ca="1" si="460"/>
        <v>0</v>
      </c>
      <c r="AS506" s="18">
        <f t="shared" ca="1" si="461"/>
        <v>0</v>
      </c>
      <c r="AT506" s="18">
        <f t="shared" ca="1" si="462"/>
        <v>0</v>
      </c>
      <c r="AU506" s="18">
        <f t="shared" ca="1" si="463"/>
        <v>0</v>
      </c>
      <c r="AV506" s="18">
        <f t="shared" ca="1" si="464"/>
        <v>0</v>
      </c>
      <c r="AW506" s="18">
        <f t="shared" ca="1" si="465"/>
        <v>0</v>
      </c>
      <c r="AX506" s="18">
        <f t="shared" ca="1" si="466"/>
        <v>0</v>
      </c>
      <c r="AY506" s="18">
        <f t="shared" ca="1" si="467"/>
        <v>0</v>
      </c>
      <c r="AZ506" s="18">
        <f t="shared" ca="1" si="468"/>
        <v>0</v>
      </c>
      <c r="BA506" s="18">
        <f t="shared" ca="1" si="469"/>
        <v>0</v>
      </c>
      <c r="BB506" s="18">
        <f t="shared" ca="1" si="470"/>
        <v>0</v>
      </c>
      <c r="BC506" s="18">
        <f t="shared" ca="1" si="471"/>
        <v>0</v>
      </c>
      <c r="BD506" s="18">
        <f t="shared" ca="1" si="472"/>
        <v>0</v>
      </c>
      <c r="BE506" s="18">
        <f t="shared" ca="1" si="473"/>
        <v>0</v>
      </c>
      <c r="BF506" s="18">
        <f t="shared" ca="1" si="474"/>
        <v>0</v>
      </c>
      <c r="BG506">
        <f ca="1">IF((IF(AD506&gt;AD505,1,0)+IF(AD506&gt;AD504,1,0)+IF(AD506&gt;AD503,1,0)+IF(AD506&lt;AD507,0,1)+IF(AD506&lt;AD508,0,1)+IF(AD506&lt;AD509,0,1))=6,1+MAX(BG$215:BG505),0)</f>
        <v>0</v>
      </c>
      <c r="BH506">
        <f t="shared" ca="1" si="476"/>
        <v>0</v>
      </c>
      <c r="BI506">
        <f t="shared" ca="1" si="477"/>
        <v>0</v>
      </c>
      <c r="BJ506"/>
      <c r="BK506"/>
      <c r="BL506"/>
      <c r="BM506">
        <v>278</v>
      </c>
      <c r="BN506"/>
      <c r="BO506"/>
      <c r="BP506"/>
      <c r="BQ506"/>
      <c r="BR506"/>
      <c r="BS506"/>
      <c r="BT506"/>
      <c r="BU506"/>
      <c r="BV506"/>
      <c r="BW506"/>
      <c r="BX506"/>
      <c r="BY506"/>
      <c r="BZ506"/>
      <c r="CA506"/>
      <c r="CB506"/>
      <c r="CC506" s="2"/>
    </row>
    <row r="507" spans="1:81" x14ac:dyDescent="0.35">
      <c r="A507" s="7">
        <f t="shared" si="418"/>
        <v>479</v>
      </c>
      <c r="B507" s="17">
        <f t="shared" ca="1" si="419"/>
        <v>29</v>
      </c>
      <c r="C507" s="17">
        <f t="shared" ca="1" si="420"/>
        <v>29</v>
      </c>
      <c r="D507" s="17">
        <f t="shared" ca="1" si="421"/>
        <v>31</v>
      </c>
      <c r="E507" s="17">
        <f t="shared" ca="1" si="422"/>
        <v>29</v>
      </c>
      <c r="F507" s="17">
        <f t="shared" ca="1" si="423"/>
        <v>32</v>
      </c>
      <c r="G507" s="17">
        <f t="shared" ca="1" si="424"/>
        <v>30</v>
      </c>
      <c r="H507" s="17">
        <f t="shared" ca="1" si="425"/>
        <v>32</v>
      </c>
      <c r="I507" s="17">
        <f t="shared" ca="1" si="426"/>
        <v>29</v>
      </c>
      <c r="J507" s="17">
        <f t="shared" ca="1" si="427"/>
        <v>32</v>
      </c>
      <c r="K507" s="17">
        <f t="shared" ca="1" si="428"/>
        <v>29</v>
      </c>
      <c r="L507" s="17">
        <f t="shared" ca="1" si="429"/>
        <v>31</v>
      </c>
      <c r="M507" s="17">
        <f t="shared" ca="1" si="430"/>
        <v>29</v>
      </c>
      <c r="N507" s="17">
        <f t="shared" ca="1" si="431"/>
        <v>29</v>
      </c>
      <c r="O507" s="17">
        <f t="shared" ca="1" si="432"/>
        <v>31</v>
      </c>
      <c r="P507" s="17">
        <f t="shared" ca="1" si="433"/>
        <v>32</v>
      </c>
      <c r="Q507" s="17">
        <f t="shared" ca="1" si="434"/>
        <v>29</v>
      </c>
      <c r="R507" s="17">
        <f t="shared" ca="1" si="435"/>
        <v>32</v>
      </c>
      <c r="S507" s="17">
        <f t="shared" ca="1" si="436"/>
        <v>31</v>
      </c>
      <c r="T507" s="17">
        <f t="shared" ca="1" si="437"/>
        <v>32</v>
      </c>
      <c r="U507" s="17">
        <f t="shared" ca="1" si="438"/>
        <v>32</v>
      </c>
      <c r="V507" s="17">
        <f t="shared" ca="1" si="439"/>
        <v>32</v>
      </c>
      <c r="W507" s="17">
        <f t="shared" ca="1" si="440"/>
        <v>32</v>
      </c>
      <c r="X507" s="17">
        <f t="shared" ca="1" si="441"/>
        <v>30</v>
      </c>
      <c r="Y507" s="17">
        <f t="shared" ca="1" si="442"/>
        <v>29</v>
      </c>
      <c r="Z507" s="17">
        <f t="shared" ca="1" si="443"/>
        <v>32</v>
      </c>
      <c r="AA507" s="17">
        <f t="shared" ca="1" si="444"/>
        <v>29</v>
      </c>
      <c r="AB507" s="17">
        <f t="shared" ca="1" si="445"/>
        <v>29</v>
      </c>
      <c r="AC507" s="17">
        <f t="shared" ca="1" si="446"/>
        <v>30</v>
      </c>
      <c r="AD507" s="7">
        <f t="shared" ca="1" si="475"/>
        <v>0</v>
      </c>
      <c r="AE507" s="18">
        <f t="shared" ca="1" si="447"/>
        <v>0</v>
      </c>
      <c r="AF507" s="18">
        <f t="shared" ca="1" si="448"/>
        <v>0</v>
      </c>
      <c r="AG507" s="18">
        <f t="shared" ca="1" si="449"/>
        <v>0</v>
      </c>
      <c r="AH507" s="18">
        <f t="shared" ca="1" si="450"/>
        <v>0</v>
      </c>
      <c r="AI507" s="18">
        <f t="shared" ca="1" si="451"/>
        <v>0</v>
      </c>
      <c r="AJ507" s="18">
        <f t="shared" ca="1" si="452"/>
        <v>0</v>
      </c>
      <c r="AK507" s="18">
        <f t="shared" ca="1" si="453"/>
        <v>0</v>
      </c>
      <c r="AL507" s="18">
        <f t="shared" ca="1" si="454"/>
        <v>0</v>
      </c>
      <c r="AM507" s="18">
        <f t="shared" ca="1" si="455"/>
        <v>0</v>
      </c>
      <c r="AN507" s="18">
        <f t="shared" ca="1" si="456"/>
        <v>0</v>
      </c>
      <c r="AO507" s="18">
        <f t="shared" ca="1" si="457"/>
        <v>0</v>
      </c>
      <c r="AP507" s="18">
        <f t="shared" ca="1" si="458"/>
        <v>0</v>
      </c>
      <c r="AQ507" s="18">
        <f t="shared" ca="1" si="459"/>
        <v>0</v>
      </c>
      <c r="AR507" s="18">
        <f t="shared" ca="1" si="460"/>
        <v>0</v>
      </c>
      <c r="AS507" s="18">
        <f t="shared" ca="1" si="461"/>
        <v>0</v>
      </c>
      <c r="AT507" s="18">
        <f t="shared" ca="1" si="462"/>
        <v>0</v>
      </c>
      <c r="AU507" s="18">
        <f t="shared" ca="1" si="463"/>
        <v>0</v>
      </c>
      <c r="AV507" s="18">
        <f t="shared" ca="1" si="464"/>
        <v>0</v>
      </c>
      <c r="AW507" s="18">
        <f t="shared" ca="1" si="465"/>
        <v>0</v>
      </c>
      <c r="AX507" s="18">
        <f t="shared" ca="1" si="466"/>
        <v>0</v>
      </c>
      <c r="AY507" s="18">
        <f t="shared" ca="1" si="467"/>
        <v>0</v>
      </c>
      <c r="AZ507" s="18">
        <f t="shared" ca="1" si="468"/>
        <v>0</v>
      </c>
      <c r="BA507" s="18">
        <f t="shared" ca="1" si="469"/>
        <v>0</v>
      </c>
      <c r="BB507" s="18">
        <f t="shared" ca="1" si="470"/>
        <v>0</v>
      </c>
      <c r="BC507" s="18">
        <f t="shared" ca="1" si="471"/>
        <v>0</v>
      </c>
      <c r="BD507" s="18">
        <f t="shared" ca="1" si="472"/>
        <v>0</v>
      </c>
      <c r="BE507" s="18">
        <f t="shared" ca="1" si="473"/>
        <v>0</v>
      </c>
      <c r="BF507" s="18">
        <f t="shared" ca="1" si="474"/>
        <v>0</v>
      </c>
      <c r="BG507">
        <f ca="1">IF((IF(AD507&gt;AD506,1,0)+IF(AD507&gt;AD505,1,0)+IF(AD507&gt;AD504,1,0)+IF(AD507&lt;AD508,0,1)+IF(AD507&lt;AD509,0,1)+IF(AD507&lt;AD510,0,1))=6,1+MAX(BG$215:BG506),0)</f>
        <v>0</v>
      </c>
      <c r="BH507">
        <f t="shared" ca="1" si="476"/>
        <v>0</v>
      </c>
      <c r="BI507">
        <f t="shared" ca="1" si="477"/>
        <v>0</v>
      </c>
      <c r="BJ507"/>
      <c r="BK507"/>
      <c r="BL507"/>
      <c r="BM507">
        <v>279</v>
      </c>
      <c r="BN507"/>
      <c r="BO507"/>
      <c r="BP507"/>
      <c r="BQ507"/>
      <c r="BR507"/>
      <c r="BS507"/>
      <c r="BT507"/>
      <c r="BU507"/>
      <c r="BV507"/>
      <c r="BW507"/>
      <c r="BX507"/>
      <c r="BY507"/>
      <c r="BZ507"/>
      <c r="CA507"/>
      <c r="CB507"/>
      <c r="CC507" s="2"/>
    </row>
    <row r="508" spans="1:81" x14ac:dyDescent="0.35">
      <c r="A508" s="7">
        <f t="shared" si="418"/>
        <v>480</v>
      </c>
      <c r="B508" s="17">
        <f t="shared" ca="1" si="419"/>
        <v>30</v>
      </c>
      <c r="C508" s="17">
        <f t="shared" ca="1" si="420"/>
        <v>30</v>
      </c>
      <c r="D508" s="17">
        <f t="shared" ca="1" si="421"/>
        <v>32</v>
      </c>
      <c r="E508" s="17">
        <f t="shared" ca="1" si="422"/>
        <v>30</v>
      </c>
      <c r="F508" s="17">
        <f t="shared" ca="1" si="423"/>
        <v>33</v>
      </c>
      <c r="G508" s="17">
        <f t="shared" ca="1" si="424"/>
        <v>31</v>
      </c>
      <c r="H508" s="17">
        <f t="shared" ca="1" si="425"/>
        <v>33</v>
      </c>
      <c r="I508" s="17">
        <f t="shared" ca="1" si="426"/>
        <v>30</v>
      </c>
      <c r="J508" s="17">
        <f t="shared" ca="1" si="427"/>
        <v>33</v>
      </c>
      <c r="K508" s="17">
        <f t="shared" ca="1" si="428"/>
        <v>30</v>
      </c>
      <c r="L508" s="17">
        <f t="shared" ca="1" si="429"/>
        <v>32</v>
      </c>
      <c r="M508" s="17">
        <f t="shared" ca="1" si="430"/>
        <v>30</v>
      </c>
      <c r="N508" s="17">
        <f t="shared" ca="1" si="431"/>
        <v>30</v>
      </c>
      <c r="O508" s="17">
        <f t="shared" ca="1" si="432"/>
        <v>32</v>
      </c>
      <c r="P508" s="17">
        <f t="shared" ca="1" si="433"/>
        <v>33</v>
      </c>
      <c r="Q508" s="17">
        <f t="shared" ca="1" si="434"/>
        <v>30</v>
      </c>
      <c r="R508" s="17">
        <f t="shared" ca="1" si="435"/>
        <v>33</v>
      </c>
      <c r="S508" s="17">
        <f t="shared" ca="1" si="436"/>
        <v>32</v>
      </c>
      <c r="T508" s="17">
        <f t="shared" ca="1" si="437"/>
        <v>33</v>
      </c>
      <c r="U508" s="17">
        <f t="shared" ca="1" si="438"/>
        <v>33</v>
      </c>
      <c r="V508" s="17">
        <f t="shared" ca="1" si="439"/>
        <v>33</v>
      </c>
      <c r="W508" s="17">
        <f t="shared" ca="1" si="440"/>
        <v>33</v>
      </c>
      <c r="X508" s="17">
        <f t="shared" ca="1" si="441"/>
        <v>31</v>
      </c>
      <c r="Y508" s="17">
        <f t="shared" ca="1" si="442"/>
        <v>30</v>
      </c>
      <c r="Z508" s="17">
        <f t="shared" ca="1" si="443"/>
        <v>33</v>
      </c>
      <c r="AA508" s="17">
        <f t="shared" ca="1" si="444"/>
        <v>30</v>
      </c>
      <c r="AB508" s="17">
        <f t="shared" ca="1" si="445"/>
        <v>30</v>
      </c>
      <c r="AC508" s="17">
        <f t="shared" ca="1" si="446"/>
        <v>31</v>
      </c>
      <c r="AD508" s="7">
        <f t="shared" ca="1" si="475"/>
        <v>0</v>
      </c>
      <c r="AE508" s="18">
        <f t="shared" ca="1" si="447"/>
        <v>0</v>
      </c>
      <c r="AF508" s="18">
        <f t="shared" ca="1" si="448"/>
        <v>0</v>
      </c>
      <c r="AG508" s="18">
        <f t="shared" ca="1" si="449"/>
        <v>0</v>
      </c>
      <c r="AH508" s="18">
        <f t="shared" ca="1" si="450"/>
        <v>0</v>
      </c>
      <c r="AI508" s="18">
        <f t="shared" ca="1" si="451"/>
        <v>0</v>
      </c>
      <c r="AJ508" s="18">
        <f t="shared" ca="1" si="452"/>
        <v>0</v>
      </c>
      <c r="AK508" s="18">
        <f t="shared" ca="1" si="453"/>
        <v>0</v>
      </c>
      <c r="AL508" s="18">
        <f t="shared" ca="1" si="454"/>
        <v>0</v>
      </c>
      <c r="AM508" s="18">
        <f t="shared" ca="1" si="455"/>
        <v>0</v>
      </c>
      <c r="AN508" s="18">
        <f t="shared" ca="1" si="456"/>
        <v>0</v>
      </c>
      <c r="AO508" s="18">
        <f t="shared" ca="1" si="457"/>
        <v>0</v>
      </c>
      <c r="AP508" s="18">
        <f t="shared" ca="1" si="458"/>
        <v>0</v>
      </c>
      <c r="AQ508" s="18">
        <f t="shared" ca="1" si="459"/>
        <v>0</v>
      </c>
      <c r="AR508" s="18">
        <f t="shared" ca="1" si="460"/>
        <v>0</v>
      </c>
      <c r="AS508" s="18">
        <f t="shared" ca="1" si="461"/>
        <v>0</v>
      </c>
      <c r="AT508" s="18">
        <f t="shared" ca="1" si="462"/>
        <v>0</v>
      </c>
      <c r="AU508" s="18">
        <f t="shared" ca="1" si="463"/>
        <v>0</v>
      </c>
      <c r="AV508" s="18">
        <f t="shared" ca="1" si="464"/>
        <v>0</v>
      </c>
      <c r="AW508" s="18">
        <f t="shared" ca="1" si="465"/>
        <v>0</v>
      </c>
      <c r="AX508" s="18">
        <f t="shared" ca="1" si="466"/>
        <v>0</v>
      </c>
      <c r="AY508" s="18">
        <f t="shared" ca="1" si="467"/>
        <v>0</v>
      </c>
      <c r="AZ508" s="18">
        <f t="shared" ca="1" si="468"/>
        <v>0</v>
      </c>
      <c r="BA508" s="18">
        <f t="shared" ca="1" si="469"/>
        <v>0</v>
      </c>
      <c r="BB508" s="18">
        <f t="shared" ca="1" si="470"/>
        <v>0</v>
      </c>
      <c r="BC508" s="18">
        <f t="shared" ca="1" si="471"/>
        <v>0</v>
      </c>
      <c r="BD508" s="18">
        <f t="shared" ca="1" si="472"/>
        <v>0</v>
      </c>
      <c r="BE508" s="18">
        <f t="shared" ca="1" si="473"/>
        <v>0</v>
      </c>
      <c r="BF508" s="18">
        <f t="shared" ca="1" si="474"/>
        <v>0</v>
      </c>
      <c r="BG508">
        <f ca="1">IF((IF(AD508&gt;AD507,1,0)+IF(AD508&gt;AD506,1,0)+IF(AD508&gt;AD505,1,0)+IF(AD508&lt;AD509,0,1)+IF(AD508&lt;AD510,0,1)+IF(AD508&lt;AD511,0,1))=6,1+MAX(BG$215:BG507),0)</f>
        <v>0</v>
      </c>
      <c r="BH508">
        <f t="shared" ca="1" si="476"/>
        <v>0</v>
      </c>
      <c r="BI508">
        <f t="shared" ca="1" si="477"/>
        <v>0</v>
      </c>
      <c r="BJ508"/>
      <c r="BK508"/>
      <c r="BL508"/>
      <c r="BM508">
        <v>280</v>
      </c>
      <c r="BN508"/>
      <c r="BO508"/>
      <c r="BP508"/>
      <c r="BQ508"/>
      <c r="BR508"/>
      <c r="BS508"/>
      <c r="BT508"/>
      <c r="BU508"/>
      <c r="BV508"/>
      <c r="BW508"/>
      <c r="BX508"/>
      <c r="BY508"/>
      <c r="BZ508"/>
      <c r="CA508"/>
      <c r="CB508"/>
      <c r="CC508" s="2"/>
    </row>
    <row r="509" spans="1:81" x14ac:dyDescent="0.35">
      <c r="A509" s="7">
        <f t="shared" si="418"/>
        <v>481</v>
      </c>
      <c r="B509" s="17">
        <f t="shared" ca="1" si="419"/>
        <v>31</v>
      </c>
      <c r="C509" s="17">
        <f t="shared" ca="1" si="420"/>
        <v>31</v>
      </c>
      <c r="D509" s="17">
        <f t="shared" ca="1" si="421"/>
        <v>33</v>
      </c>
      <c r="E509" s="17">
        <f t="shared" ca="1" si="422"/>
        <v>31</v>
      </c>
      <c r="F509" s="17">
        <f t="shared" ca="1" si="423"/>
        <v>34</v>
      </c>
      <c r="G509" s="17">
        <f t="shared" ca="1" si="424"/>
        <v>32</v>
      </c>
      <c r="H509" s="17">
        <f t="shared" ca="1" si="425"/>
        <v>34</v>
      </c>
      <c r="I509" s="17">
        <f t="shared" ca="1" si="426"/>
        <v>31</v>
      </c>
      <c r="J509" s="17">
        <f t="shared" ca="1" si="427"/>
        <v>34</v>
      </c>
      <c r="K509" s="17">
        <f t="shared" ca="1" si="428"/>
        <v>31</v>
      </c>
      <c r="L509" s="17">
        <f t="shared" ca="1" si="429"/>
        <v>33</v>
      </c>
      <c r="M509" s="17">
        <f t="shared" ca="1" si="430"/>
        <v>31</v>
      </c>
      <c r="N509" s="17">
        <f t="shared" ca="1" si="431"/>
        <v>31</v>
      </c>
      <c r="O509" s="17">
        <f t="shared" ca="1" si="432"/>
        <v>33</v>
      </c>
      <c r="P509" s="17">
        <f t="shared" ca="1" si="433"/>
        <v>34</v>
      </c>
      <c r="Q509" s="17">
        <f t="shared" ca="1" si="434"/>
        <v>31</v>
      </c>
      <c r="R509" s="17">
        <f t="shared" ca="1" si="435"/>
        <v>34</v>
      </c>
      <c r="S509" s="17">
        <f t="shared" ca="1" si="436"/>
        <v>33</v>
      </c>
      <c r="T509" s="17">
        <f t="shared" ca="1" si="437"/>
        <v>34</v>
      </c>
      <c r="U509" s="17">
        <f t="shared" ca="1" si="438"/>
        <v>34</v>
      </c>
      <c r="V509" s="17">
        <f t="shared" ca="1" si="439"/>
        <v>34</v>
      </c>
      <c r="W509" s="17">
        <f t="shared" ca="1" si="440"/>
        <v>34</v>
      </c>
      <c r="X509" s="17">
        <f t="shared" ca="1" si="441"/>
        <v>32</v>
      </c>
      <c r="Y509" s="17">
        <f t="shared" ca="1" si="442"/>
        <v>31</v>
      </c>
      <c r="Z509" s="17">
        <f t="shared" ca="1" si="443"/>
        <v>34</v>
      </c>
      <c r="AA509" s="17">
        <f t="shared" ca="1" si="444"/>
        <v>31</v>
      </c>
      <c r="AB509" s="17">
        <f t="shared" ca="1" si="445"/>
        <v>31</v>
      </c>
      <c r="AC509" s="17">
        <f t="shared" ca="1" si="446"/>
        <v>32</v>
      </c>
      <c r="AD509" s="7">
        <f t="shared" ca="1" si="475"/>
        <v>0</v>
      </c>
      <c r="AE509" s="18">
        <f t="shared" ca="1" si="447"/>
        <v>0</v>
      </c>
      <c r="AF509" s="18">
        <f t="shared" ca="1" si="448"/>
        <v>0</v>
      </c>
      <c r="AG509" s="18">
        <f t="shared" ca="1" si="449"/>
        <v>0</v>
      </c>
      <c r="AH509" s="18">
        <f t="shared" ca="1" si="450"/>
        <v>0</v>
      </c>
      <c r="AI509" s="18">
        <f t="shared" ca="1" si="451"/>
        <v>0</v>
      </c>
      <c r="AJ509" s="18">
        <f t="shared" ca="1" si="452"/>
        <v>0</v>
      </c>
      <c r="AK509" s="18">
        <f t="shared" ca="1" si="453"/>
        <v>0</v>
      </c>
      <c r="AL509" s="18">
        <f t="shared" ca="1" si="454"/>
        <v>0</v>
      </c>
      <c r="AM509" s="18">
        <f t="shared" ca="1" si="455"/>
        <v>0</v>
      </c>
      <c r="AN509" s="18">
        <f t="shared" ca="1" si="456"/>
        <v>0</v>
      </c>
      <c r="AO509" s="18">
        <f t="shared" ca="1" si="457"/>
        <v>0</v>
      </c>
      <c r="AP509" s="18">
        <f t="shared" ca="1" si="458"/>
        <v>0</v>
      </c>
      <c r="AQ509" s="18">
        <f t="shared" ca="1" si="459"/>
        <v>0</v>
      </c>
      <c r="AR509" s="18">
        <f t="shared" ca="1" si="460"/>
        <v>0</v>
      </c>
      <c r="AS509" s="18">
        <f t="shared" ca="1" si="461"/>
        <v>0</v>
      </c>
      <c r="AT509" s="18">
        <f t="shared" ca="1" si="462"/>
        <v>0</v>
      </c>
      <c r="AU509" s="18">
        <f t="shared" ca="1" si="463"/>
        <v>0</v>
      </c>
      <c r="AV509" s="18">
        <f t="shared" ca="1" si="464"/>
        <v>0</v>
      </c>
      <c r="AW509" s="18">
        <f t="shared" ca="1" si="465"/>
        <v>0</v>
      </c>
      <c r="AX509" s="18">
        <f t="shared" ca="1" si="466"/>
        <v>0</v>
      </c>
      <c r="AY509" s="18">
        <f t="shared" ca="1" si="467"/>
        <v>0</v>
      </c>
      <c r="AZ509" s="18">
        <f t="shared" ca="1" si="468"/>
        <v>0</v>
      </c>
      <c r="BA509" s="18">
        <f t="shared" ca="1" si="469"/>
        <v>0</v>
      </c>
      <c r="BB509" s="18">
        <f t="shared" ca="1" si="470"/>
        <v>0</v>
      </c>
      <c r="BC509" s="18">
        <f t="shared" ca="1" si="471"/>
        <v>0</v>
      </c>
      <c r="BD509" s="18">
        <f t="shared" ca="1" si="472"/>
        <v>0</v>
      </c>
      <c r="BE509" s="18">
        <f t="shared" ca="1" si="473"/>
        <v>0</v>
      </c>
      <c r="BF509" s="18">
        <f t="shared" ca="1" si="474"/>
        <v>0</v>
      </c>
      <c r="BG509">
        <f ca="1">IF((IF(AD509&gt;AD508,1,0)+IF(AD509&gt;AD507,1,0)+IF(AD509&gt;AD506,1,0)+IF(AD509&lt;AD510,0,1)+IF(AD509&lt;AD511,0,1)+IF(AD509&lt;AD512,0,1))=6,1+MAX(BG$215:BG508),0)</f>
        <v>0</v>
      </c>
      <c r="BH509">
        <f t="shared" ca="1" si="476"/>
        <v>0</v>
      </c>
      <c r="BI509">
        <f t="shared" ca="1" si="477"/>
        <v>0</v>
      </c>
      <c r="BJ509"/>
      <c r="BK509"/>
      <c r="BL509"/>
      <c r="BM509">
        <v>281</v>
      </c>
      <c r="BN509"/>
      <c r="BO509"/>
      <c r="BP509"/>
      <c r="BQ509"/>
      <c r="BR509"/>
      <c r="BS509"/>
      <c r="BT509"/>
      <c r="BU509"/>
      <c r="BV509"/>
      <c r="BW509"/>
      <c r="BX509"/>
      <c r="BY509"/>
      <c r="BZ509"/>
      <c r="CA509"/>
      <c r="CB509"/>
      <c r="CC509" s="2"/>
    </row>
    <row r="510" spans="1:81" x14ac:dyDescent="0.35">
      <c r="A510" s="7">
        <f t="shared" si="418"/>
        <v>482</v>
      </c>
      <c r="B510" s="17">
        <f t="shared" ca="1" si="419"/>
        <v>32</v>
      </c>
      <c r="C510" s="17">
        <f t="shared" ca="1" si="420"/>
        <v>32</v>
      </c>
      <c r="D510" s="17">
        <f t="shared" ca="1" si="421"/>
        <v>34</v>
      </c>
      <c r="E510" s="17">
        <f t="shared" ca="1" si="422"/>
        <v>32</v>
      </c>
      <c r="F510" s="17">
        <f t="shared" ca="1" si="423"/>
        <v>35</v>
      </c>
      <c r="G510" s="17">
        <f t="shared" ca="1" si="424"/>
        <v>33</v>
      </c>
      <c r="H510" s="17">
        <f t="shared" ca="1" si="425"/>
        <v>35</v>
      </c>
      <c r="I510" s="17">
        <f t="shared" ca="1" si="426"/>
        <v>32</v>
      </c>
      <c r="J510" s="17">
        <f t="shared" ca="1" si="427"/>
        <v>35</v>
      </c>
      <c r="K510" s="17">
        <f t="shared" ca="1" si="428"/>
        <v>32</v>
      </c>
      <c r="L510" s="17">
        <f t="shared" ca="1" si="429"/>
        <v>34</v>
      </c>
      <c r="M510" s="17">
        <f t="shared" ca="1" si="430"/>
        <v>32</v>
      </c>
      <c r="N510" s="17">
        <f t="shared" ca="1" si="431"/>
        <v>32</v>
      </c>
      <c r="O510" s="17">
        <f t="shared" ca="1" si="432"/>
        <v>34</v>
      </c>
      <c r="P510" s="17">
        <f t="shared" ca="1" si="433"/>
        <v>35</v>
      </c>
      <c r="Q510" s="17">
        <f t="shared" ca="1" si="434"/>
        <v>32</v>
      </c>
      <c r="R510" s="17">
        <f t="shared" ca="1" si="435"/>
        <v>35</v>
      </c>
      <c r="S510" s="17">
        <f t="shared" ca="1" si="436"/>
        <v>34</v>
      </c>
      <c r="T510" s="17">
        <f t="shared" ca="1" si="437"/>
        <v>35</v>
      </c>
      <c r="U510" s="17">
        <f t="shared" ca="1" si="438"/>
        <v>35</v>
      </c>
      <c r="V510" s="17">
        <f t="shared" ca="1" si="439"/>
        <v>35</v>
      </c>
      <c r="W510" s="17">
        <f t="shared" ca="1" si="440"/>
        <v>35</v>
      </c>
      <c r="X510" s="17">
        <f t="shared" ca="1" si="441"/>
        <v>33</v>
      </c>
      <c r="Y510" s="17">
        <f t="shared" ca="1" si="442"/>
        <v>32</v>
      </c>
      <c r="Z510" s="17">
        <f t="shared" ca="1" si="443"/>
        <v>35</v>
      </c>
      <c r="AA510" s="17">
        <f t="shared" ca="1" si="444"/>
        <v>32</v>
      </c>
      <c r="AB510" s="17">
        <f t="shared" ca="1" si="445"/>
        <v>32</v>
      </c>
      <c r="AC510" s="17">
        <f t="shared" ca="1" si="446"/>
        <v>33</v>
      </c>
      <c r="AD510" s="7">
        <f t="shared" ca="1" si="475"/>
        <v>0</v>
      </c>
      <c r="AE510" s="18">
        <f t="shared" ca="1" si="447"/>
        <v>0</v>
      </c>
      <c r="AF510" s="18">
        <f t="shared" ca="1" si="448"/>
        <v>0</v>
      </c>
      <c r="AG510" s="18">
        <f t="shared" ca="1" si="449"/>
        <v>0</v>
      </c>
      <c r="AH510" s="18">
        <f t="shared" ca="1" si="450"/>
        <v>0</v>
      </c>
      <c r="AI510" s="18">
        <f t="shared" ca="1" si="451"/>
        <v>0</v>
      </c>
      <c r="AJ510" s="18">
        <f t="shared" ca="1" si="452"/>
        <v>0</v>
      </c>
      <c r="AK510" s="18">
        <f t="shared" ca="1" si="453"/>
        <v>0</v>
      </c>
      <c r="AL510" s="18">
        <f t="shared" ca="1" si="454"/>
        <v>0</v>
      </c>
      <c r="AM510" s="18">
        <f t="shared" ca="1" si="455"/>
        <v>0</v>
      </c>
      <c r="AN510" s="18">
        <f t="shared" ca="1" si="456"/>
        <v>0</v>
      </c>
      <c r="AO510" s="18">
        <f t="shared" ca="1" si="457"/>
        <v>0</v>
      </c>
      <c r="AP510" s="18">
        <f t="shared" ca="1" si="458"/>
        <v>0</v>
      </c>
      <c r="AQ510" s="18">
        <f t="shared" ca="1" si="459"/>
        <v>0</v>
      </c>
      <c r="AR510" s="18">
        <f t="shared" ca="1" si="460"/>
        <v>0</v>
      </c>
      <c r="AS510" s="18">
        <f t="shared" ca="1" si="461"/>
        <v>0</v>
      </c>
      <c r="AT510" s="18">
        <f t="shared" ca="1" si="462"/>
        <v>0</v>
      </c>
      <c r="AU510" s="18">
        <f t="shared" ca="1" si="463"/>
        <v>0</v>
      </c>
      <c r="AV510" s="18">
        <f t="shared" ca="1" si="464"/>
        <v>0</v>
      </c>
      <c r="AW510" s="18">
        <f t="shared" ca="1" si="465"/>
        <v>0</v>
      </c>
      <c r="AX510" s="18">
        <f t="shared" ca="1" si="466"/>
        <v>0</v>
      </c>
      <c r="AY510" s="18">
        <f t="shared" ca="1" si="467"/>
        <v>0</v>
      </c>
      <c r="AZ510" s="18">
        <f t="shared" ca="1" si="468"/>
        <v>0</v>
      </c>
      <c r="BA510" s="18">
        <f t="shared" ca="1" si="469"/>
        <v>0</v>
      </c>
      <c r="BB510" s="18">
        <f t="shared" ca="1" si="470"/>
        <v>0</v>
      </c>
      <c r="BC510" s="18">
        <f t="shared" ca="1" si="471"/>
        <v>0</v>
      </c>
      <c r="BD510" s="18">
        <f t="shared" ca="1" si="472"/>
        <v>0</v>
      </c>
      <c r="BE510" s="18">
        <f t="shared" ca="1" si="473"/>
        <v>0</v>
      </c>
      <c r="BF510" s="18">
        <f t="shared" ca="1" si="474"/>
        <v>0</v>
      </c>
      <c r="BG510">
        <f ca="1">IF((IF(AD510&gt;AD509,1,0)+IF(AD510&gt;AD508,1,0)+IF(AD510&gt;AD507,1,0)+IF(AD510&lt;AD511,0,1)+IF(AD510&lt;AD512,0,1)+IF(AD510&lt;AD513,0,1))=6,1+MAX(BG$215:BG509),0)</f>
        <v>0</v>
      </c>
      <c r="BH510">
        <f t="shared" ca="1" si="476"/>
        <v>0</v>
      </c>
      <c r="BI510">
        <f t="shared" ca="1" si="477"/>
        <v>0</v>
      </c>
      <c r="BJ510"/>
      <c r="BK510"/>
      <c r="BL510"/>
      <c r="BM510">
        <v>282</v>
      </c>
      <c r="BN510"/>
      <c r="BO510"/>
      <c r="BP510"/>
      <c r="BQ510"/>
      <c r="BR510"/>
      <c r="BS510"/>
      <c r="BT510"/>
      <c r="BU510"/>
      <c r="BV510"/>
      <c r="BW510"/>
      <c r="BX510"/>
      <c r="BY510"/>
      <c r="BZ510"/>
      <c r="CA510"/>
      <c r="CB510"/>
      <c r="CC510" s="2"/>
    </row>
    <row r="511" spans="1:81" x14ac:dyDescent="0.35">
      <c r="A511" s="7">
        <f t="shared" si="418"/>
        <v>483</v>
      </c>
      <c r="B511" s="17">
        <f t="shared" ca="1" si="419"/>
        <v>33</v>
      </c>
      <c r="C511" s="17">
        <f t="shared" ca="1" si="420"/>
        <v>33</v>
      </c>
      <c r="D511" s="17">
        <f t="shared" ca="1" si="421"/>
        <v>35</v>
      </c>
      <c r="E511" s="17">
        <f t="shared" ca="1" si="422"/>
        <v>33</v>
      </c>
      <c r="F511" s="17">
        <f t="shared" ca="1" si="423"/>
        <v>36</v>
      </c>
      <c r="G511" s="17">
        <f t="shared" ca="1" si="424"/>
        <v>34</v>
      </c>
      <c r="H511" s="17">
        <f t="shared" ca="1" si="425"/>
        <v>36</v>
      </c>
      <c r="I511" s="17">
        <f t="shared" ca="1" si="426"/>
        <v>33</v>
      </c>
      <c r="J511" s="17">
        <f t="shared" ca="1" si="427"/>
        <v>36</v>
      </c>
      <c r="K511" s="17">
        <f t="shared" ca="1" si="428"/>
        <v>33</v>
      </c>
      <c r="L511" s="17">
        <f t="shared" ca="1" si="429"/>
        <v>35</v>
      </c>
      <c r="M511" s="17">
        <f t="shared" ca="1" si="430"/>
        <v>33</v>
      </c>
      <c r="N511" s="17">
        <f t="shared" ca="1" si="431"/>
        <v>33</v>
      </c>
      <c r="O511" s="17">
        <f t="shared" ca="1" si="432"/>
        <v>35</v>
      </c>
      <c r="P511" s="17">
        <f t="shared" ca="1" si="433"/>
        <v>36</v>
      </c>
      <c r="Q511" s="17">
        <f t="shared" ca="1" si="434"/>
        <v>33</v>
      </c>
      <c r="R511" s="17">
        <f t="shared" ca="1" si="435"/>
        <v>36</v>
      </c>
      <c r="S511" s="17">
        <f t="shared" ca="1" si="436"/>
        <v>35</v>
      </c>
      <c r="T511" s="17">
        <f t="shared" ca="1" si="437"/>
        <v>36</v>
      </c>
      <c r="U511" s="17">
        <f t="shared" ca="1" si="438"/>
        <v>36</v>
      </c>
      <c r="V511" s="17">
        <f t="shared" ca="1" si="439"/>
        <v>36</v>
      </c>
      <c r="W511" s="17">
        <f t="shared" ca="1" si="440"/>
        <v>36</v>
      </c>
      <c r="X511" s="17">
        <f t="shared" ca="1" si="441"/>
        <v>34</v>
      </c>
      <c r="Y511" s="17">
        <f t="shared" ca="1" si="442"/>
        <v>33</v>
      </c>
      <c r="Z511" s="17">
        <f t="shared" ca="1" si="443"/>
        <v>36</v>
      </c>
      <c r="AA511" s="17">
        <f t="shared" ca="1" si="444"/>
        <v>33</v>
      </c>
      <c r="AB511" s="17">
        <f t="shared" ca="1" si="445"/>
        <v>33</v>
      </c>
      <c r="AC511" s="17">
        <f t="shared" ca="1" si="446"/>
        <v>34</v>
      </c>
      <c r="AD511" s="7">
        <f t="shared" ca="1" si="475"/>
        <v>0</v>
      </c>
      <c r="AE511" s="18">
        <f t="shared" ca="1" si="447"/>
        <v>0</v>
      </c>
      <c r="AF511" s="18">
        <f t="shared" ca="1" si="448"/>
        <v>0</v>
      </c>
      <c r="AG511" s="18">
        <f t="shared" ca="1" si="449"/>
        <v>0</v>
      </c>
      <c r="AH511" s="18">
        <f t="shared" ca="1" si="450"/>
        <v>0</v>
      </c>
      <c r="AI511" s="18">
        <f t="shared" ca="1" si="451"/>
        <v>0</v>
      </c>
      <c r="AJ511" s="18">
        <f t="shared" ca="1" si="452"/>
        <v>0</v>
      </c>
      <c r="AK511" s="18">
        <f t="shared" ca="1" si="453"/>
        <v>0</v>
      </c>
      <c r="AL511" s="18">
        <f t="shared" ca="1" si="454"/>
        <v>0</v>
      </c>
      <c r="AM511" s="18">
        <f t="shared" ca="1" si="455"/>
        <v>0</v>
      </c>
      <c r="AN511" s="18">
        <f t="shared" ca="1" si="456"/>
        <v>0</v>
      </c>
      <c r="AO511" s="18">
        <f t="shared" ca="1" si="457"/>
        <v>0</v>
      </c>
      <c r="AP511" s="18">
        <f t="shared" ca="1" si="458"/>
        <v>0</v>
      </c>
      <c r="AQ511" s="18">
        <f t="shared" ca="1" si="459"/>
        <v>0</v>
      </c>
      <c r="AR511" s="18">
        <f t="shared" ca="1" si="460"/>
        <v>0</v>
      </c>
      <c r="AS511" s="18">
        <f t="shared" ca="1" si="461"/>
        <v>0</v>
      </c>
      <c r="AT511" s="18">
        <f t="shared" ca="1" si="462"/>
        <v>0</v>
      </c>
      <c r="AU511" s="18">
        <f t="shared" ca="1" si="463"/>
        <v>0</v>
      </c>
      <c r="AV511" s="18">
        <f t="shared" ca="1" si="464"/>
        <v>0</v>
      </c>
      <c r="AW511" s="18">
        <f t="shared" ca="1" si="465"/>
        <v>0</v>
      </c>
      <c r="AX511" s="18">
        <f t="shared" ca="1" si="466"/>
        <v>0</v>
      </c>
      <c r="AY511" s="18">
        <f t="shared" ca="1" si="467"/>
        <v>0</v>
      </c>
      <c r="AZ511" s="18">
        <f t="shared" ca="1" si="468"/>
        <v>0</v>
      </c>
      <c r="BA511" s="18">
        <f t="shared" ca="1" si="469"/>
        <v>0</v>
      </c>
      <c r="BB511" s="18">
        <f t="shared" ca="1" si="470"/>
        <v>0</v>
      </c>
      <c r="BC511" s="18">
        <f t="shared" ca="1" si="471"/>
        <v>0</v>
      </c>
      <c r="BD511" s="18">
        <f t="shared" ca="1" si="472"/>
        <v>0</v>
      </c>
      <c r="BE511" s="18">
        <f t="shared" ca="1" si="473"/>
        <v>0</v>
      </c>
      <c r="BF511" s="18">
        <f t="shared" ca="1" si="474"/>
        <v>0</v>
      </c>
      <c r="BG511">
        <f ca="1">IF((IF(AD511&gt;AD510,1,0)+IF(AD511&gt;AD509,1,0)+IF(AD511&gt;AD508,1,0)+IF(AD511&lt;AD512,0,1)+IF(AD511&lt;AD513,0,1)+IF(AD511&lt;AD514,0,1))=6,1+MAX(BG$215:BG510),0)</f>
        <v>0</v>
      </c>
      <c r="BH511">
        <f t="shared" ca="1" si="476"/>
        <v>0</v>
      </c>
      <c r="BI511">
        <f t="shared" ca="1" si="477"/>
        <v>0</v>
      </c>
      <c r="BJ511"/>
      <c r="BK511"/>
      <c r="BL511"/>
      <c r="BM511">
        <v>283</v>
      </c>
      <c r="BN511"/>
      <c r="BO511"/>
      <c r="BP511"/>
      <c r="BQ511"/>
      <c r="BR511"/>
      <c r="BS511"/>
      <c r="BT511"/>
      <c r="BU511"/>
      <c r="BV511"/>
      <c r="BW511"/>
      <c r="BX511"/>
      <c r="BY511"/>
      <c r="BZ511"/>
      <c r="CA511"/>
      <c r="CB511"/>
      <c r="CC511" s="2"/>
    </row>
    <row r="512" spans="1:81" x14ac:dyDescent="0.35">
      <c r="A512" s="7">
        <f t="shared" si="418"/>
        <v>484</v>
      </c>
      <c r="B512" s="17">
        <f t="shared" ca="1" si="419"/>
        <v>34</v>
      </c>
      <c r="C512" s="17">
        <f t="shared" ca="1" si="420"/>
        <v>34</v>
      </c>
      <c r="D512" s="17">
        <f t="shared" ca="1" si="421"/>
        <v>36</v>
      </c>
      <c r="E512" s="17">
        <f t="shared" ca="1" si="422"/>
        <v>34</v>
      </c>
      <c r="F512" s="17">
        <f t="shared" ca="1" si="423"/>
        <v>37</v>
      </c>
      <c r="G512" s="17">
        <f t="shared" ca="1" si="424"/>
        <v>35</v>
      </c>
      <c r="H512" s="17">
        <f t="shared" ca="1" si="425"/>
        <v>37</v>
      </c>
      <c r="I512" s="17">
        <f t="shared" ca="1" si="426"/>
        <v>34</v>
      </c>
      <c r="J512" s="17">
        <f t="shared" ca="1" si="427"/>
        <v>37</v>
      </c>
      <c r="K512" s="17">
        <f t="shared" ca="1" si="428"/>
        <v>34</v>
      </c>
      <c r="L512" s="17">
        <f t="shared" ca="1" si="429"/>
        <v>36</v>
      </c>
      <c r="M512" s="17">
        <f t="shared" ca="1" si="430"/>
        <v>34</v>
      </c>
      <c r="N512" s="17">
        <f t="shared" ca="1" si="431"/>
        <v>34</v>
      </c>
      <c r="O512" s="17">
        <f t="shared" ca="1" si="432"/>
        <v>36</v>
      </c>
      <c r="P512" s="17">
        <f t="shared" ca="1" si="433"/>
        <v>37</v>
      </c>
      <c r="Q512" s="17">
        <f t="shared" ca="1" si="434"/>
        <v>34</v>
      </c>
      <c r="R512" s="17">
        <f t="shared" ca="1" si="435"/>
        <v>37</v>
      </c>
      <c r="S512" s="17">
        <f t="shared" ca="1" si="436"/>
        <v>36</v>
      </c>
      <c r="T512" s="17">
        <f t="shared" ca="1" si="437"/>
        <v>37</v>
      </c>
      <c r="U512" s="17">
        <f t="shared" ca="1" si="438"/>
        <v>37</v>
      </c>
      <c r="V512" s="17">
        <f t="shared" ca="1" si="439"/>
        <v>37</v>
      </c>
      <c r="W512" s="17">
        <f t="shared" ca="1" si="440"/>
        <v>37</v>
      </c>
      <c r="X512" s="17">
        <f t="shared" ca="1" si="441"/>
        <v>35</v>
      </c>
      <c r="Y512" s="17">
        <f t="shared" ca="1" si="442"/>
        <v>34</v>
      </c>
      <c r="Z512" s="17">
        <f t="shared" ca="1" si="443"/>
        <v>37</v>
      </c>
      <c r="AA512" s="17">
        <f t="shared" ca="1" si="444"/>
        <v>34</v>
      </c>
      <c r="AB512" s="17">
        <f t="shared" ca="1" si="445"/>
        <v>34</v>
      </c>
      <c r="AC512" s="17">
        <f t="shared" ca="1" si="446"/>
        <v>35</v>
      </c>
      <c r="AD512" s="7">
        <f t="shared" ca="1" si="475"/>
        <v>0</v>
      </c>
      <c r="AE512" s="18">
        <f t="shared" ca="1" si="447"/>
        <v>0</v>
      </c>
      <c r="AF512" s="18">
        <f t="shared" ca="1" si="448"/>
        <v>0</v>
      </c>
      <c r="AG512" s="18">
        <f t="shared" ca="1" si="449"/>
        <v>0</v>
      </c>
      <c r="AH512" s="18">
        <f t="shared" ca="1" si="450"/>
        <v>0</v>
      </c>
      <c r="AI512" s="18">
        <f t="shared" ca="1" si="451"/>
        <v>0</v>
      </c>
      <c r="AJ512" s="18">
        <f t="shared" ca="1" si="452"/>
        <v>0</v>
      </c>
      <c r="AK512" s="18">
        <f t="shared" ca="1" si="453"/>
        <v>0</v>
      </c>
      <c r="AL512" s="18">
        <f t="shared" ca="1" si="454"/>
        <v>0</v>
      </c>
      <c r="AM512" s="18">
        <f t="shared" ca="1" si="455"/>
        <v>0</v>
      </c>
      <c r="AN512" s="18">
        <f t="shared" ca="1" si="456"/>
        <v>0</v>
      </c>
      <c r="AO512" s="18">
        <f t="shared" ca="1" si="457"/>
        <v>0</v>
      </c>
      <c r="AP512" s="18">
        <f t="shared" ca="1" si="458"/>
        <v>0</v>
      </c>
      <c r="AQ512" s="18">
        <f t="shared" ca="1" si="459"/>
        <v>0</v>
      </c>
      <c r="AR512" s="18">
        <f t="shared" ca="1" si="460"/>
        <v>0</v>
      </c>
      <c r="AS512" s="18">
        <f t="shared" ca="1" si="461"/>
        <v>0</v>
      </c>
      <c r="AT512" s="18">
        <f t="shared" ca="1" si="462"/>
        <v>0</v>
      </c>
      <c r="AU512" s="18">
        <f t="shared" ca="1" si="463"/>
        <v>0</v>
      </c>
      <c r="AV512" s="18">
        <f t="shared" ca="1" si="464"/>
        <v>0</v>
      </c>
      <c r="AW512" s="18">
        <f t="shared" ca="1" si="465"/>
        <v>0</v>
      </c>
      <c r="AX512" s="18">
        <f t="shared" ca="1" si="466"/>
        <v>0</v>
      </c>
      <c r="AY512" s="18">
        <f t="shared" ca="1" si="467"/>
        <v>0</v>
      </c>
      <c r="AZ512" s="18">
        <f t="shared" ca="1" si="468"/>
        <v>0</v>
      </c>
      <c r="BA512" s="18">
        <f t="shared" ca="1" si="469"/>
        <v>0</v>
      </c>
      <c r="BB512" s="18">
        <f t="shared" ca="1" si="470"/>
        <v>0</v>
      </c>
      <c r="BC512" s="18">
        <f t="shared" ca="1" si="471"/>
        <v>0</v>
      </c>
      <c r="BD512" s="18">
        <f t="shared" ca="1" si="472"/>
        <v>0</v>
      </c>
      <c r="BE512" s="18">
        <f t="shared" ca="1" si="473"/>
        <v>0</v>
      </c>
      <c r="BF512" s="18">
        <f t="shared" ca="1" si="474"/>
        <v>0</v>
      </c>
      <c r="BG512">
        <f ca="1">IF((IF(AD512&gt;AD511,1,0)+IF(AD512&gt;AD510,1,0)+IF(AD512&gt;AD509,1,0)+IF(AD512&lt;AD513,0,1)+IF(AD512&lt;AD514,0,1)+IF(AD512&lt;AD515,0,1))=6,1+MAX(BG$215:BG511),0)</f>
        <v>0</v>
      </c>
      <c r="BH512">
        <f t="shared" ca="1" si="476"/>
        <v>0</v>
      </c>
      <c r="BI512">
        <f t="shared" ca="1" si="477"/>
        <v>0</v>
      </c>
      <c r="BJ512"/>
      <c r="BK512"/>
      <c r="BL512"/>
      <c r="BM512">
        <v>284</v>
      </c>
      <c r="BN512"/>
      <c r="BO512"/>
      <c r="BP512"/>
      <c r="BQ512"/>
      <c r="BR512"/>
      <c r="BS512"/>
      <c r="BT512"/>
      <c r="BU512"/>
      <c r="BV512"/>
      <c r="BW512"/>
      <c r="BX512"/>
      <c r="BY512"/>
      <c r="BZ512"/>
      <c r="CA512"/>
      <c r="CB512"/>
      <c r="CC512" s="2"/>
    </row>
    <row r="513" spans="1:81" x14ac:dyDescent="0.35">
      <c r="A513" s="7">
        <f t="shared" si="418"/>
        <v>485</v>
      </c>
      <c r="B513" s="17">
        <f t="shared" ca="1" si="419"/>
        <v>35</v>
      </c>
      <c r="C513" s="17">
        <f t="shared" ca="1" si="420"/>
        <v>35</v>
      </c>
      <c r="D513" s="17">
        <f t="shared" ca="1" si="421"/>
        <v>37</v>
      </c>
      <c r="E513" s="17">
        <f t="shared" ca="1" si="422"/>
        <v>35</v>
      </c>
      <c r="F513" s="17">
        <f t="shared" ca="1" si="423"/>
        <v>38</v>
      </c>
      <c r="G513" s="17">
        <f t="shared" ca="1" si="424"/>
        <v>36</v>
      </c>
      <c r="H513" s="17">
        <f t="shared" ca="1" si="425"/>
        <v>38</v>
      </c>
      <c r="I513" s="17">
        <f t="shared" ca="1" si="426"/>
        <v>35</v>
      </c>
      <c r="J513" s="17">
        <f t="shared" ca="1" si="427"/>
        <v>38</v>
      </c>
      <c r="K513" s="17">
        <f t="shared" ca="1" si="428"/>
        <v>35</v>
      </c>
      <c r="L513" s="17">
        <f t="shared" ca="1" si="429"/>
        <v>37</v>
      </c>
      <c r="M513" s="17">
        <f t="shared" ca="1" si="430"/>
        <v>35</v>
      </c>
      <c r="N513" s="17">
        <f t="shared" ca="1" si="431"/>
        <v>35</v>
      </c>
      <c r="O513" s="17">
        <f t="shared" ca="1" si="432"/>
        <v>37</v>
      </c>
      <c r="P513" s="17">
        <f t="shared" ca="1" si="433"/>
        <v>38</v>
      </c>
      <c r="Q513" s="17">
        <f t="shared" ca="1" si="434"/>
        <v>35</v>
      </c>
      <c r="R513" s="17">
        <f t="shared" ca="1" si="435"/>
        <v>38</v>
      </c>
      <c r="S513" s="17">
        <f t="shared" ca="1" si="436"/>
        <v>37</v>
      </c>
      <c r="T513" s="17">
        <f t="shared" ca="1" si="437"/>
        <v>38</v>
      </c>
      <c r="U513" s="17">
        <f t="shared" ca="1" si="438"/>
        <v>38</v>
      </c>
      <c r="V513" s="17">
        <f t="shared" ca="1" si="439"/>
        <v>38</v>
      </c>
      <c r="W513" s="17">
        <f t="shared" ca="1" si="440"/>
        <v>38</v>
      </c>
      <c r="X513" s="17">
        <f t="shared" ca="1" si="441"/>
        <v>36</v>
      </c>
      <c r="Y513" s="17">
        <f t="shared" ca="1" si="442"/>
        <v>35</v>
      </c>
      <c r="Z513" s="17">
        <f t="shared" ca="1" si="443"/>
        <v>38</v>
      </c>
      <c r="AA513" s="17">
        <f t="shared" ca="1" si="444"/>
        <v>35</v>
      </c>
      <c r="AB513" s="17">
        <f t="shared" ca="1" si="445"/>
        <v>35</v>
      </c>
      <c r="AC513" s="17">
        <f t="shared" ca="1" si="446"/>
        <v>36</v>
      </c>
      <c r="AD513" s="7">
        <f t="shared" ca="1" si="475"/>
        <v>0</v>
      </c>
      <c r="AE513" s="18">
        <f t="shared" ca="1" si="447"/>
        <v>0</v>
      </c>
      <c r="AF513" s="18">
        <f t="shared" ca="1" si="448"/>
        <v>0</v>
      </c>
      <c r="AG513" s="18">
        <f t="shared" ca="1" si="449"/>
        <v>0</v>
      </c>
      <c r="AH513" s="18">
        <f t="shared" ca="1" si="450"/>
        <v>0</v>
      </c>
      <c r="AI513" s="18">
        <f t="shared" ca="1" si="451"/>
        <v>0</v>
      </c>
      <c r="AJ513" s="18">
        <f t="shared" ca="1" si="452"/>
        <v>0</v>
      </c>
      <c r="AK513" s="18">
        <f t="shared" ca="1" si="453"/>
        <v>0</v>
      </c>
      <c r="AL513" s="18">
        <f t="shared" ca="1" si="454"/>
        <v>0</v>
      </c>
      <c r="AM513" s="18">
        <f t="shared" ca="1" si="455"/>
        <v>0</v>
      </c>
      <c r="AN513" s="18">
        <f t="shared" ca="1" si="456"/>
        <v>0</v>
      </c>
      <c r="AO513" s="18">
        <f t="shared" ca="1" si="457"/>
        <v>0</v>
      </c>
      <c r="AP513" s="18">
        <f t="shared" ca="1" si="458"/>
        <v>0</v>
      </c>
      <c r="AQ513" s="18">
        <f t="shared" ca="1" si="459"/>
        <v>0</v>
      </c>
      <c r="AR513" s="18">
        <f t="shared" ca="1" si="460"/>
        <v>0</v>
      </c>
      <c r="AS513" s="18">
        <f t="shared" ca="1" si="461"/>
        <v>0</v>
      </c>
      <c r="AT513" s="18">
        <f t="shared" ca="1" si="462"/>
        <v>0</v>
      </c>
      <c r="AU513" s="18">
        <f t="shared" ca="1" si="463"/>
        <v>0</v>
      </c>
      <c r="AV513" s="18">
        <f t="shared" ca="1" si="464"/>
        <v>0</v>
      </c>
      <c r="AW513" s="18">
        <f t="shared" ca="1" si="465"/>
        <v>0</v>
      </c>
      <c r="AX513" s="18">
        <f t="shared" ca="1" si="466"/>
        <v>0</v>
      </c>
      <c r="AY513" s="18">
        <f t="shared" ca="1" si="467"/>
        <v>0</v>
      </c>
      <c r="AZ513" s="18">
        <f t="shared" ca="1" si="468"/>
        <v>0</v>
      </c>
      <c r="BA513" s="18">
        <f t="shared" ca="1" si="469"/>
        <v>0</v>
      </c>
      <c r="BB513" s="18">
        <f t="shared" ca="1" si="470"/>
        <v>0</v>
      </c>
      <c r="BC513" s="18">
        <f t="shared" ca="1" si="471"/>
        <v>0</v>
      </c>
      <c r="BD513" s="18">
        <f t="shared" ca="1" si="472"/>
        <v>0</v>
      </c>
      <c r="BE513" s="18">
        <f t="shared" ca="1" si="473"/>
        <v>0</v>
      </c>
      <c r="BF513" s="18">
        <f t="shared" ca="1" si="474"/>
        <v>0</v>
      </c>
      <c r="BG513">
        <f ca="1">IF((IF(AD513&gt;AD512,1,0)+IF(AD513&gt;AD511,1,0)+IF(AD513&gt;AD510,1,0)+IF(AD513&lt;AD514,0,1)+IF(AD513&lt;AD515,0,1)+IF(AD513&lt;AD516,0,1))=6,1+MAX(BG$215:BG512),0)</f>
        <v>0</v>
      </c>
      <c r="BH513">
        <f t="shared" ca="1" si="476"/>
        <v>0</v>
      </c>
      <c r="BI513">
        <f t="shared" ca="1" si="477"/>
        <v>0</v>
      </c>
      <c r="BJ513"/>
      <c r="BK513"/>
      <c r="BL513"/>
      <c r="BM513">
        <v>285</v>
      </c>
      <c r="BN513"/>
      <c r="BO513"/>
      <c r="BP513"/>
      <c r="BQ513"/>
      <c r="BR513"/>
      <c r="BS513"/>
      <c r="BT513"/>
      <c r="BU513"/>
      <c r="BV513"/>
      <c r="BW513"/>
      <c r="BX513"/>
      <c r="BY513"/>
      <c r="BZ513"/>
      <c r="CA513"/>
      <c r="CB513"/>
      <c r="CC513" s="2"/>
    </row>
    <row r="514" spans="1:81" x14ac:dyDescent="0.35">
      <c r="A514" s="7">
        <f t="shared" si="418"/>
        <v>486</v>
      </c>
      <c r="B514" s="17">
        <f t="shared" ca="1" si="419"/>
        <v>36</v>
      </c>
      <c r="C514" s="17">
        <f t="shared" ca="1" si="420"/>
        <v>36</v>
      </c>
      <c r="D514" s="17">
        <f t="shared" ca="1" si="421"/>
        <v>38</v>
      </c>
      <c r="E514" s="17">
        <f t="shared" ca="1" si="422"/>
        <v>36</v>
      </c>
      <c r="F514" s="17">
        <f t="shared" ca="1" si="423"/>
        <v>39</v>
      </c>
      <c r="G514" s="17">
        <f t="shared" ca="1" si="424"/>
        <v>37</v>
      </c>
      <c r="H514" s="17">
        <f t="shared" ca="1" si="425"/>
        <v>39</v>
      </c>
      <c r="I514" s="17">
        <f t="shared" ca="1" si="426"/>
        <v>36</v>
      </c>
      <c r="J514" s="17">
        <f t="shared" ca="1" si="427"/>
        <v>39</v>
      </c>
      <c r="K514" s="17">
        <f t="shared" ca="1" si="428"/>
        <v>36</v>
      </c>
      <c r="L514" s="17">
        <f t="shared" ca="1" si="429"/>
        <v>38</v>
      </c>
      <c r="M514" s="17">
        <f t="shared" ca="1" si="430"/>
        <v>36</v>
      </c>
      <c r="N514" s="17">
        <f t="shared" ca="1" si="431"/>
        <v>36</v>
      </c>
      <c r="O514" s="17">
        <f t="shared" ca="1" si="432"/>
        <v>38</v>
      </c>
      <c r="P514" s="17">
        <f t="shared" ca="1" si="433"/>
        <v>39</v>
      </c>
      <c r="Q514" s="17">
        <f t="shared" ca="1" si="434"/>
        <v>36</v>
      </c>
      <c r="R514" s="17">
        <f t="shared" ca="1" si="435"/>
        <v>39</v>
      </c>
      <c r="S514" s="17">
        <f t="shared" ca="1" si="436"/>
        <v>38</v>
      </c>
      <c r="T514" s="17">
        <f t="shared" ca="1" si="437"/>
        <v>39</v>
      </c>
      <c r="U514" s="17">
        <f t="shared" ca="1" si="438"/>
        <v>39</v>
      </c>
      <c r="V514" s="17">
        <f t="shared" ca="1" si="439"/>
        <v>39</v>
      </c>
      <c r="W514" s="17">
        <f t="shared" ca="1" si="440"/>
        <v>39</v>
      </c>
      <c r="X514" s="17">
        <f t="shared" ca="1" si="441"/>
        <v>37</v>
      </c>
      <c r="Y514" s="17">
        <f t="shared" ca="1" si="442"/>
        <v>36</v>
      </c>
      <c r="Z514" s="17">
        <f t="shared" ca="1" si="443"/>
        <v>39</v>
      </c>
      <c r="AA514" s="17">
        <f t="shared" ca="1" si="444"/>
        <v>36</v>
      </c>
      <c r="AB514" s="17">
        <f t="shared" ca="1" si="445"/>
        <v>36</v>
      </c>
      <c r="AC514" s="17">
        <f t="shared" ca="1" si="446"/>
        <v>37</v>
      </c>
      <c r="AD514" s="7">
        <f t="shared" ca="1" si="475"/>
        <v>0</v>
      </c>
      <c r="AE514" s="18">
        <f t="shared" ca="1" si="447"/>
        <v>0</v>
      </c>
      <c r="AF514" s="18">
        <f t="shared" ca="1" si="448"/>
        <v>0</v>
      </c>
      <c r="AG514" s="18">
        <f t="shared" ca="1" si="449"/>
        <v>0</v>
      </c>
      <c r="AH514" s="18">
        <f t="shared" ca="1" si="450"/>
        <v>0</v>
      </c>
      <c r="AI514" s="18">
        <f t="shared" ca="1" si="451"/>
        <v>0</v>
      </c>
      <c r="AJ514" s="18">
        <f t="shared" ca="1" si="452"/>
        <v>0</v>
      </c>
      <c r="AK514" s="18">
        <f t="shared" ca="1" si="453"/>
        <v>0</v>
      </c>
      <c r="AL514" s="18">
        <f t="shared" ca="1" si="454"/>
        <v>0</v>
      </c>
      <c r="AM514" s="18">
        <f t="shared" ca="1" si="455"/>
        <v>0</v>
      </c>
      <c r="AN514" s="18">
        <f t="shared" ca="1" si="456"/>
        <v>0</v>
      </c>
      <c r="AO514" s="18">
        <f t="shared" ca="1" si="457"/>
        <v>0</v>
      </c>
      <c r="AP514" s="18">
        <f t="shared" ca="1" si="458"/>
        <v>0</v>
      </c>
      <c r="AQ514" s="18">
        <f t="shared" ca="1" si="459"/>
        <v>0</v>
      </c>
      <c r="AR514" s="18">
        <f t="shared" ca="1" si="460"/>
        <v>0</v>
      </c>
      <c r="AS514" s="18">
        <f t="shared" ca="1" si="461"/>
        <v>0</v>
      </c>
      <c r="AT514" s="18">
        <f t="shared" ca="1" si="462"/>
        <v>0</v>
      </c>
      <c r="AU514" s="18">
        <f t="shared" ca="1" si="463"/>
        <v>0</v>
      </c>
      <c r="AV514" s="18">
        <f t="shared" ca="1" si="464"/>
        <v>0</v>
      </c>
      <c r="AW514" s="18">
        <f t="shared" ca="1" si="465"/>
        <v>0</v>
      </c>
      <c r="AX514" s="18">
        <f t="shared" ca="1" si="466"/>
        <v>0</v>
      </c>
      <c r="AY514" s="18">
        <f t="shared" ca="1" si="467"/>
        <v>0</v>
      </c>
      <c r="AZ514" s="18">
        <f t="shared" ca="1" si="468"/>
        <v>0</v>
      </c>
      <c r="BA514" s="18">
        <f t="shared" ca="1" si="469"/>
        <v>0</v>
      </c>
      <c r="BB514" s="18">
        <f t="shared" ca="1" si="470"/>
        <v>0</v>
      </c>
      <c r="BC514" s="18">
        <f t="shared" ca="1" si="471"/>
        <v>0</v>
      </c>
      <c r="BD514" s="18">
        <f t="shared" ca="1" si="472"/>
        <v>0</v>
      </c>
      <c r="BE514" s="18">
        <f t="shared" ca="1" si="473"/>
        <v>0</v>
      </c>
      <c r="BF514" s="18">
        <f t="shared" ca="1" si="474"/>
        <v>0</v>
      </c>
      <c r="BG514">
        <f ca="1">IF((IF(AD514&gt;AD513,1,0)+IF(AD514&gt;AD512,1,0)+IF(AD514&gt;AD511,1,0)+IF(AD514&lt;AD515,0,1)+IF(AD514&lt;AD516,0,1)+IF(AD514&lt;AD517,0,1))=6,1+MAX(BG$215:BG513),0)</f>
        <v>0</v>
      </c>
      <c r="BH514">
        <f t="shared" ca="1" si="476"/>
        <v>0</v>
      </c>
      <c r="BI514">
        <f t="shared" ca="1" si="477"/>
        <v>0</v>
      </c>
      <c r="BJ514"/>
      <c r="BK514"/>
      <c r="BL514"/>
      <c r="BM514">
        <v>286</v>
      </c>
      <c r="BN514"/>
      <c r="BO514"/>
      <c r="BP514"/>
      <c r="BQ514"/>
      <c r="BR514"/>
      <c r="BS514"/>
      <c r="BT514"/>
      <c r="BU514"/>
      <c r="BV514"/>
      <c r="BW514"/>
      <c r="BX514"/>
      <c r="BY514"/>
      <c r="BZ514"/>
      <c r="CA514"/>
      <c r="CB514"/>
      <c r="CC514" s="2"/>
    </row>
    <row r="515" spans="1:81" x14ac:dyDescent="0.35">
      <c r="A515" s="7">
        <f t="shared" si="418"/>
        <v>487</v>
      </c>
      <c r="B515" s="17">
        <f t="shared" ca="1" si="419"/>
        <v>37</v>
      </c>
      <c r="C515" s="17">
        <f t="shared" ca="1" si="420"/>
        <v>37</v>
      </c>
      <c r="D515" s="17">
        <f t="shared" ca="1" si="421"/>
        <v>39</v>
      </c>
      <c r="E515" s="17">
        <f t="shared" ca="1" si="422"/>
        <v>37</v>
      </c>
      <c r="F515" s="17">
        <f t="shared" ca="1" si="423"/>
        <v>40</v>
      </c>
      <c r="G515" s="17">
        <f t="shared" ca="1" si="424"/>
        <v>38</v>
      </c>
      <c r="H515" s="17">
        <f t="shared" ca="1" si="425"/>
        <v>40</v>
      </c>
      <c r="I515" s="17">
        <f t="shared" ca="1" si="426"/>
        <v>37</v>
      </c>
      <c r="J515" s="17">
        <f t="shared" ca="1" si="427"/>
        <v>40</v>
      </c>
      <c r="K515" s="17">
        <f t="shared" ca="1" si="428"/>
        <v>37</v>
      </c>
      <c r="L515" s="17">
        <f t="shared" ca="1" si="429"/>
        <v>39</v>
      </c>
      <c r="M515" s="17">
        <f t="shared" ca="1" si="430"/>
        <v>37</v>
      </c>
      <c r="N515" s="17">
        <f t="shared" ca="1" si="431"/>
        <v>37</v>
      </c>
      <c r="O515" s="17">
        <f t="shared" ca="1" si="432"/>
        <v>39</v>
      </c>
      <c r="P515" s="17">
        <f t="shared" ca="1" si="433"/>
        <v>40</v>
      </c>
      <c r="Q515" s="17">
        <f t="shared" ca="1" si="434"/>
        <v>37</v>
      </c>
      <c r="R515" s="17">
        <f t="shared" ca="1" si="435"/>
        <v>40</v>
      </c>
      <c r="S515" s="17">
        <f t="shared" ca="1" si="436"/>
        <v>39</v>
      </c>
      <c r="T515" s="17">
        <f t="shared" ca="1" si="437"/>
        <v>40</v>
      </c>
      <c r="U515" s="17">
        <f t="shared" ca="1" si="438"/>
        <v>40</v>
      </c>
      <c r="V515" s="17">
        <f t="shared" ca="1" si="439"/>
        <v>40</v>
      </c>
      <c r="W515" s="17">
        <f t="shared" ca="1" si="440"/>
        <v>40</v>
      </c>
      <c r="X515" s="17">
        <f t="shared" ca="1" si="441"/>
        <v>38</v>
      </c>
      <c r="Y515" s="17">
        <f t="shared" ca="1" si="442"/>
        <v>37</v>
      </c>
      <c r="Z515" s="17">
        <f t="shared" ca="1" si="443"/>
        <v>40</v>
      </c>
      <c r="AA515" s="17">
        <f t="shared" ca="1" si="444"/>
        <v>37</v>
      </c>
      <c r="AB515" s="17">
        <f t="shared" ca="1" si="445"/>
        <v>37</v>
      </c>
      <c r="AC515" s="17">
        <f t="shared" ca="1" si="446"/>
        <v>38</v>
      </c>
      <c r="AD515" s="7">
        <f t="shared" ca="1" si="475"/>
        <v>0</v>
      </c>
      <c r="AE515" s="18">
        <f t="shared" ca="1" si="447"/>
        <v>0</v>
      </c>
      <c r="AF515" s="18">
        <f t="shared" ca="1" si="448"/>
        <v>0</v>
      </c>
      <c r="AG515" s="18">
        <f t="shared" ca="1" si="449"/>
        <v>0</v>
      </c>
      <c r="AH515" s="18">
        <f t="shared" ca="1" si="450"/>
        <v>0</v>
      </c>
      <c r="AI515" s="18">
        <f t="shared" ca="1" si="451"/>
        <v>0</v>
      </c>
      <c r="AJ515" s="18">
        <f t="shared" ca="1" si="452"/>
        <v>0</v>
      </c>
      <c r="AK515" s="18">
        <f t="shared" ca="1" si="453"/>
        <v>0</v>
      </c>
      <c r="AL515" s="18">
        <f t="shared" ca="1" si="454"/>
        <v>0</v>
      </c>
      <c r="AM515" s="18">
        <f t="shared" ca="1" si="455"/>
        <v>0</v>
      </c>
      <c r="AN515" s="18">
        <f t="shared" ca="1" si="456"/>
        <v>0</v>
      </c>
      <c r="AO515" s="18">
        <f t="shared" ca="1" si="457"/>
        <v>0</v>
      </c>
      <c r="AP515" s="18">
        <f t="shared" ca="1" si="458"/>
        <v>0</v>
      </c>
      <c r="AQ515" s="18">
        <f t="shared" ca="1" si="459"/>
        <v>0</v>
      </c>
      <c r="AR515" s="18">
        <f t="shared" ca="1" si="460"/>
        <v>0</v>
      </c>
      <c r="AS515" s="18">
        <f t="shared" ca="1" si="461"/>
        <v>0</v>
      </c>
      <c r="AT515" s="18">
        <f t="shared" ca="1" si="462"/>
        <v>0</v>
      </c>
      <c r="AU515" s="18">
        <f t="shared" ca="1" si="463"/>
        <v>0</v>
      </c>
      <c r="AV515" s="18">
        <f t="shared" ca="1" si="464"/>
        <v>0</v>
      </c>
      <c r="AW515" s="18">
        <f t="shared" ca="1" si="465"/>
        <v>0</v>
      </c>
      <c r="AX515" s="18">
        <f t="shared" ca="1" si="466"/>
        <v>0</v>
      </c>
      <c r="AY515" s="18">
        <f t="shared" ca="1" si="467"/>
        <v>0</v>
      </c>
      <c r="AZ515" s="18">
        <f t="shared" ca="1" si="468"/>
        <v>0</v>
      </c>
      <c r="BA515" s="18">
        <f t="shared" ca="1" si="469"/>
        <v>0</v>
      </c>
      <c r="BB515" s="18">
        <f t="shared" ca="1" si="470"/>
        <v>0</v>
      </c>
      <c r="BC515" s="18">
        <f t="shared" ca="1" si="471"/>
        <v>0</v>
      </c>
      <c r="BD515" s="18">
        <f t="shared" ca="1" si="472"/>
        <v>0</v>
      </c>
      <c r="BE515" s="18">
        <f t="shared" ca="1" si="473"/>
        <v>0</v>
      </c>
      <c r="BF515" s="18">
        <f t="shared" ca="1" si="474"/>
        <v>0</v>
      </c>
      <c r="BG515">
        <f ca="1">IF((IF(AD515&gt;AD514,1,0)+IF(AD515&gt;AD513,1,0)+IF(AD515&gt;AD512,1,0)+IF(AD515&lt;AD516,0,1)+IF(AD515&lt;AD517,0,1)+IF(AD515&lt;AD518,0,1))=6,1+MAX(BG$215:BG514),0)</f>
        <v>0</v>
      </c>
      <c r="BH515">
        <f t="shared" ca="1" si="476"/>
        <v>0</v>
      </c>
      <c r="BI515">
        <f t="shared" ca="1" si="477"/>
        <v>0</v>
      </c>
      <c r="BJ515"/>
      <c r="BK515"/>
      <c r="BL515"/>
      <c r="BM515">
        <v>287</v>
      </c>
      <c r="BN515"/>
      <c r="BO515"/>
      <c r="BP515"/>
      <c r="BQ515"/>
      <c r="BR515"/>
      <c r="BS515"/>
      <c r="BT515"/>
      <c r="BU515"/>
      <c r="BV515"/>
      <c r="BW515"/>
      <c r="BX515"/>
      <c r="BY515"/>
      <c r="BZ515"/>
      <c r="CA515"/>
      <c r="CB515"/>
      <c r="CC515" s="2"/>
    </row>
    <row r="516" spans="1:81" x14ac:dyDescent="0.35">
      <c r="A516" s="7">
        <f t="shared" si="418"/>
        <v>488</v>
      </c>
      <c r="B516" s="17">
        <f t="shared" ca="1" si="419"/>
        <v>38</v>
      </c>
      <c r="C516" s="17">
        <f t="shared" ca="1" si="420"/>
        <v>38</v>
      </c>
      <c r="D516" s="17">
        <f t="shared" ca="1" si="421"/>
        <v>40</v>
      </c>
      <c r="E516" s="17">
        <f t="shared" ca="1" si="422"/>
        <v>38</v>
      </c>
      <c r="F516" s="17">
        <f t="shared" ca="1" si="423"/>
        <v>41</v>
      </c>
      <c r="G516" s="17">
        <f t="shared" ca="1" si="424"/>
        <v>39</v>
      </c>
      <c r="H516" s="17">
        <f t="shared" ca="1" si="425"/>
        <v>41</v>
      </c>
      <c r="I516" s="17">
        <f t="shared" ca="1" si="426"/>
        <v>38</v>
      </c>
      <c r="J516" s="17">
        <f t="shared" ca="1" si="427"/>
        <v>41</v>
      </c>
      <c r="K516" s="17">
        <f t="shared" ca="1" si="428"/>
        <v>38</v>
      </c>
      <c r="L516" s="17">
        <f t="shared" ca="1" si="429"/>
        <v>40</v>
      </c>
      <c r="M516" s="17">
        <f t="shared" ca="1" si="430"/>
        <v>38</v>
      </c>
      <c r="N516" s="17">
        <f t="shared" ca="1" si="431"/>
        <v>38</v>
      </c>
      <c r="O516" s="17">
        <f t="shared" ca="1" si="432"/>
        <v>40</v>
      </c>
      <c r="P516" s="17">
        <f t="shared" ca="1" si="433"/>
        <v>41</v>
      </c>
      <c r="Q516" s="17">
        <f t="shared" ca="1" si="434"/>
        <v>38</v>
      </c>
      <c r="R516" s="17">
        <f t="shared" ca="1" si="435"/>
        <v>41</v>
      </c>
      <c r="S516" s="17">
        <f t="shared" ca="1" si="436"/>
        <v>40</v>
      </c>
      <c r="T516" s="17">
        <f t="shared" ca="1" si="437"/>
        <v>41</v>
      </c>
      <c r="U516" s="17">
        <f t="shared" ca="1" si="438"/>
        <v>41</v>
      </c>
      <c r="V516" s="17">
        <f t="shared" ca="1" si="439"/>
        <v>41</v>
      </c>
      <c r="W516" s="17">
        <f t="shared" ca="1" si="440"/>
        <v>41</v>
      </c>
      <c r="X516" s="17">
        <f t="shared" ca="1" si="441"/>
        <v>39</v>
      </c>
      <c r="Y516" s="17">
        <f t="shared" ca="1" si="442"/>
        <v>38</v>
      </c>
      <c r="Z516" s="17">
        <f t="shared" ca="1" si="443"/>
        <v>41</v>
      </c>
      <c r="AA516" s="17">
        <f t="shared" ca="1" si="444"/>
        <v>38</v>
      </c>
      <c r="AB516" s="17">
        <f t="shared" ca="1" si="445"/>
        <v>38</v>
      </c>
      <c r="AC516" s="17">
        <f t="shared" ca="1" si="446"/>
        <v>39</v>
      </c>
      <c r="AD516" s="7">
        <f t="shared" ca="1" si="475"/>
        <v>0</v>
      </c>
      <c r="AE516" s="18">
        <f t="shared" ca="1" si="447"/>
        <v>0</v>
      </c>
      <c r="AF516" s="18">
        <f t="shared" ca="1" si="448"/>
        <v>0</v>
      </c>
      <c r="AG516" s="18">
        <f t="shared" ca="1" si="449"/>
        <v>0</v>
      </c>
      <c r="AH516" s="18">
        <f t="shared" ca="1" si="450"/>
        <v>0</v>
      </c>
      <c r="AI516" s="18">
        <f t="shared" ca="1" si="451"/>
        <v>0</v>
      </c>
      <c r="AJ516" s="18">
        <f t="shared" ca="1" si="452"/>
        <v>0</v>
      </c>
      <c r="AK516" s="18">
        <f t="shared" ca="1" si="453"/>
        <v>0</v>
      </c>
      <c r="AL516" s="18">
        <f t="shared" ca="1" si="454"/>
        <v>0</v>
      </c>
      <c r="AM516" s="18">
        <f t="shared" ca="1" si="455"/>
        <v>0</v>
      </c>
      <c r="AN516" s="18">
        <f t="shared" ca="1" si="456"/>
        <v>0</v>
      </c>
      <c r="AO516" s="18">
        <f t="shared" ca="1" si="457"/>
        <v>0</v>
      </c>
      <c r="AP516" s="18">
        <f t="shared" ca="1" si="458"/>
        <v>0</v>
      </c>
      <c r="AQ516" s="18">
        <f t="shared" ca="1" si="459"/>
        <v>0</v>
      </c>
      <c r="AR516" s="18">
        <f t="shared" ca="1" si="460"/>
        <v>0</v>
      </c>
      <c r="AS516" s="18">
        <f t="shared" ca="1" si="461"/>
        <v>0</v>
      </c>
      <c r="AT516" s="18">
        <f t="shared" ca="1" si="462"/>
        <v>0</v>
      </c>
      <c r="AU516" s="18">
        <f t="shared" ca="1" si="463"/>
        <v>0</v>
      </c>
      <c r="AV516" s="18">
        <f t="shared" ca="1" si="464"/>
        <v>0</v>
      </c>
      <c r="AW516" s="18">
        <f t="shared" ca="1" si="465"/>
        <v>0</v>
      </c>
      <c r="AX516" s="18">
        <f t="shared" ca="1" si="466"/>
        <v>0</v>
      </c>
      <c r="AY516" s="18">
        <f t="shared" ca="1" si="467"/>
        <v>0</v>
      </c>
      <c r="AZ516" s="18">
        <f t="shared" ca="1" si="468"/>
        <v>0</v>
      </c>
      <c r="BA516" s="18">
        <f t="shared" ca="1" si="469"/>
        <v>0</v>
      </c>
      <c r="BB516" s="18">
        <f t="shared" ca="1" si="470"/>
        <v>0</v>
      </c>
      <c r="BC516" s="18">
        <f t="shared" ca="1" si="471"/>
        <v>0</v>
      </c>
      <c r="BD516" s="18">
        <f t="shared" ca="1" si="472"/>
        <v>0</v>
      </c>
      <c r="BE516" s="18">
        <f t="shared" ca="1" si="473"/>
        <v>0</v>
      </c>
      <c r="BF516" s="18">
        <f t="shared" ca="1" si="474"/>
        <v>0</v>
      </c>
      <c r="BG516">
        <f ca="1">IF((IF(AD516&gt;AD515,1,0)+IF(AD516&gt;AD514,1,0)+IF(AD516&gt;AD513,1,0)+IF(AD516&lt;AD517,0,1)+IF(AD516&lt;AD518,0,1)+IF(AD516&lt;AD519,0,1))=6,1+MAX(BG$215:BG515),0)</f>
        <v>0</v>
      </c>
      <c r="BH516">
        <f t="shared" ca="1" si="476"/>
        <v>0</v>
      </c>
      <c r="BI516">
        <f t="shared" ca="1" si="477"/>
        <v>0</v>
      </c>
      <c r="BJ516"/>
      <c r="BK516"/>
      <c r="BL516"/>
      <c r="BM516">
        <v>288</v>
      </c>
      <c r="BN516"/>
      <c r="BO516"/>
      <c r="BP516"/>
      <c r="BQ516"/>
      <c r="BR516"/>
      <c r="BS516"/>
      <c r="BT516"/>
      <c r="BU516"/>
      <c r="BV516"/>
      <c r="BW516"/>
      <c r="BX516"/>
      <c r="BY516"/>
      <c r="BZ516"/>
      <c r="CA516"/>
      <c r="CB516"/>
      <c r="CC516" s="2"/>
    </row>
    <row r="517" spans="1:81" x14ac:dyDescent="0.35">
      <c r="A517" s="7">
        <f t="shared" si="418"/>
        <v>489</v>
      </c>
      <c r="B517" s="17">
        <f t="shared" ca="1" si="419"/>
        <v>39</v>
      </c>
      <c r="C517" s="17">
        <f t="shared" ca="1" si="420"/>
        <v>39</v>
      </c>
      <c r="D517" s="17">
        <f t="shared" ca="1" si="421"/>
        <v>41</v>
      </c>
      <c r="E517" s="17">
        <f t="shared" ca="1" si="422"/>
        <v>39</v>
      </c>
      <c r="F517" s="17">
        <f t="shared" ca="1" si="423"/>
        <v>42</v>
      </c>
      <c r="G517" s="17">
        <f t="shared" ca="1" si="424"/>
        <v>40</v>
      </c>
      <c r="H517" s="17">
        <f t="shared" ca="1" si="425"/>
        <v>42</v>
      </c>
      <c r="I517" s="17">
        <f t="shared" ca="1" si="426"/>
        <v>39</v>
      </c>
      <c r="J517" s="17">
        <f t="shared" ca="1" si="427"/>
        <v>42</v>
      </c>
      <c r="K517" s="17">
        <f t="shared" ca="1" si="428"/>
        <v>39</v>
      </c>
      <c r="L517" s="17">
        <f t="shared" ca="1" si="429"/>
        <v>41</v>
      </c>
      <c r="M517" s="17">
        <f t="shared" ca="1" si="430"/>
        <v>39</v>
      </c>
      <c r="N517" s="17">
        <f t="shared" ca="1" si="431"/>
        <v>39</v>
      </c>
      <c r="O517" s="17">
        <f t="shared" ca="1" si="432"/>
        <v>41</v>
      </c>
      <c r="P517" s="17">
        <f t="shared" ca="1" si="433"/>
        <v>42</v>
      </c>
      <c r="Q517" s="17">
        <f t="shared" ca="1" si="434"/>
        <v>39</v>
      </c>
      <c r="R517" s="17">
        <f t="shared" ca="1" si="435"/>
        <v>42</v>
      </c>
      <c r="S517" s="17">
        <f t="shared" ca="1" si="436"/>
        <v>41</v>
      </c>
      <c r="T517" s="17">
        <f t="shared" ca="1" si="437"/>
        <v>42</v>
      </c>
      <c r="U517" s="17">
        <f t="shared" ca="1" si="438"/>
        <v>42</v>
      </c>
      <c r="V517" s="17">
        <f t="shared" ca="1" si="439"/>
        <v>42</v>
      </c>
      <c r="W517" s="17">
        <f t="shared" ca="1" si="440"/>
        <v>42</v>
      </c>
      <c r="X517" s="17">
        <f t="shared" ca="1" si="441"/>
        <v>40</v>
      </c>
      <c r="Y517" s="17">
        <f t="shared" ca="1" si="442"/>
        <v>39</v>
      </c>
      <c r="Z517" s="17">
        <f t="shared" ca="1" si="443"/>
        <v>42</v>
      </c>
      <c r="AA517" s="17">
        <f t="shared" ca="1" si="444"/>
        <v>39</v>
      </c>
      <c r="AB517" s="17">
        <f t="shared" ca="1" si="445"/>
        <v>39</v>
      </c>
      <c r="AC517" s="17">
        <f t="shared" ca="1" si="446"/>
        <v>40</v>
      </c>
      <c r="AD517" s="7">
        <f t="shared" ca="1" si="475"/>
        <v>0</v>
      </c>
      <c r="AE517" s="18">
        <f t="shared" ca="1" si="447"/>
        <v>0</v>
      </c>
      <c r="AF517" s="18">
        <f t="shared" ca="1" si="448"/>
        <v>0</v>
      </c>
      <c r="AG517" s="18">
        <f t="shared" ca="1" si="449"/>
        <v>0</v>
      </c>
      <c r="AH517" s="18">
        <f t="shared" ca="1" si="450"/>
        <v>0</v>
      </c>
      <c r="AI517" s="18">
        <f t="shared" ca="1" si="451"/>
        <v>0</v>
      </c>
      <c r="AJ517" s="18">
        <f t="shared" ca="1" si="452"/>
        <v>0</v>
      </c>
      <c r="AK517" s="18">
        <f t="shared" ca="1" si="453"/>
        <v>0</v>
      </c>
      <c r="AL517" s="18">
        <f t="shared" ca="1" si="454"/>
        <v>0</v>
      </c>
      <c r="AM517" s="18">
        <f t="shared" ca="1" si="455"/>
        <v>0</v>
      </c>
      <c r="AN517" s="18">
        <f t="shared" ca="1" si="456"/>
        <v>0</v>
      </c>
      <c r="AO517" s="18">
        <f t="shared" ca="1" si="457"/>
        <v>0</v>
      </c>
      <c r="AP517" s="18">
        <f t="shared" ca="1" si="458"/>
        <v>0</v>
      </c>
      <c r="AQ517" s="18">
        <f t="shared" ca="1" si="459"/>
        <v>0</v>
      </c>
      <c r="AR517" s="18">
        <f t="shared" ca="1" si="460"/>
        <v>0</v>
      </c>
      <c r="AS517" s="18">
        <f t="shared" ca="1" si="461"/>
        <v>0</v>
      </c>
      <c r="AT517" s="18">
        <f t="shared" ca="1" si="462"/>
        <v>0</v>
      </c>
      <c r="AU517" s="18">
        <f t="shared" ca="1" si="463"/>
        <v>0</v>
      </c>
      <c r="AV517" s="18">
        <f t="shared" ca="1" si="464"/>
        <v>0</v>
      </c>
      <c r="AW517" s="18">
        <f t="shared" ca="1" si="465"/>
        <v>0</v>
      </c>
      <c r="AX517" s="18">
        <f t="shared" ca="1" si="466"/>
        <v>0</v>
      </c>
      <c r="AY517" s="18">
        <f t="shared" ca="1" si="467"/>
        <v>0</v>
      </c>
      <c r="AZ517" s="18">
        <f t="shared" ca="1" si="468"/>
        <v>0</v>
      </c>
      <c r="BA517" s="18">
        <f t="shared" ca="1" si="469"/>
        <v>0</v>
      </c>
      <c r="BB517" s="18">
        <f t="shared" ca="1" si="470"/>
        <v>0</v>
      </c>
      <c r="BC517" s="18">
        <f t="shared" ca="1" si="471"/>
        <v>0</v>
      </c>
      <c r="BD517" s="18">
        <f t="shared" ca="1" si="472"/>
        <v>0</v>
      </c>
      <c r="BE517" s="18">
        <f t="shared" ca="1" si="473"/>
        <v>0</v>
      </c>
      <c r="BF517" s="18">
        <f t="shared" ca="1" si="474"/>
        <v>0</v>
      </c>
      <c r="BG517">
        <f ca="1">IF((IF(AD517&gt;AD516,1,0)+IF(AD517&gt;AD515,1,0)+IF(AD517&gt;AD514,1,0)+IF(AD517&lt;AD518,0,1)+IF(AD517&lt;AD519,0,1)+IF(AD517&lt;AD520,0,1))=6,1+MAX(BG$215:BG516),0)</f>
        <v>0</v>
      </c>
      <c r="BH517">
        <f t="shared" ca="1" si="476"/>
        <v>0</v>
      </c>
      <c r="BI517">
        <f t="shared" ca="1" si="477"/>
        <v>0</v>
      </c>
      <c r="BJ517"/>
      <c r="BK517"/>
      <c r="BL517"/>
      <c r="BM517">
        <v>289</v>
      </c>
      <c r="BN517"/>
      <c r="BO517"/>
      <c r="BP517"/>
      <c r="BQ517"/>
      <c r="BR517"/>
      <c r="BS517"/>
      <c r="BT517"/>
      <c r="BU517"/>
      <c r="BV517"/>
      <c r="BW517"/>
      <c r="BX517"/>
      <c r="BY517"/>
      <c r="BZ517"/>
      <c r="CA517"/>
      <c r="CB517"/>
      <c r="CC517" s="2"/>
    </row>
    <row r="518" spans="1:81" x14ac:dyDescent="0.35">
      <c r="A518" s="7">
        <f t="shared" si="418"/>
        <v>490</v>
      </c>
      <c r="B518" s="17">
        <f t="shared" ca="1" si="419"/>
        <v>40</v>
      </c>
      <c r="C518" s="17">
        <f t="shared" ca="1" si="420"/>
        <v>40</v>
      </c>
      <c r="D518" s="17">
        <f t="shared" ca="1" si="421"/>
        <v>42</v>
      </c>
      <c r="E518" s="17">
        <f t="shared" ca="1" si="422"/>
        <v>40</v>
      </c>
      <c r="F518" s="17">
        <f t="shared" ca="1" si="423"/>
        <v>43</v>
      </c>
      <c r="G518" s="17">
        <f t="shared" ca="1" si="424"/>
        <v>41</v>
      </c>
      <c r="H518" s="17">
        <f t="shared" ca="1" si="425"/>
        <v>43</v>
      </c>
      <c r="I518" s="17">
        <f t="shared" ca="1" si="426"/>
        <v>40</v>
      </c>
      <c r="J518" s="17">
        <f t="shared" ca="1" si="427"/>
        <v>43</v>
      </c>
      <c r="K518" s="17">
        <f t="shared" ca="1" si="428"/>
        <v>40</v>
      </c>
      <c r="L518" s="17">
        <f t="shared" ca="1" si="429"/>
        <v>42</v>
      </c>
      <c r="M518" s="17">
        <f t="shared" ca="1" si="430"/>
        <v>40</v>
      </c>
      <c r="N518" s="17">
        <f t="shared" ca="1" si="431"/>
        <v>40</v>
      </c>
      <c r="O518" s="17">
        <f t="shared" ca="1" si="432"/>
        <v>42</v>
      </c>
      <c r="P518" s="17">
        <f t="shared" ca="1" si="433"/>
        <v>43</v>
      </c>
      <c r="Q518" s="17">
        <f t="shared" ca="1" si="434"/>
        <v>40</v>
      </c>
      <c r="R518" s="17">
        <f t="shared" ca="1" si="435"/>
        <v>43</v>
      </c>
      <c r="S518" s="17">
        <f t="shared" ca="1" si="436"/>
        <v>42</v>
      </c>
      <c r="T518" s="17">
        <f t="shared" ca="1" si="437"/>
        <v>43</v>
      </c>
      <c r="U518" s="17">
        <f t="shared" ca="1" si="438"/>
        <v>43</v>
      </c>
      <c r="V518" s="17">
        <f t="shared" ca="1" si="439"/>
        <v>43</v>
      </c>
      <c r="W518" s="17">
        <f t="shared" ca="1" si="440"/>
        <v>43</v>
      </c>
      <c r="X518" s="17">
        <f t="shared" ca="1" si="441"/>
        <v>41</v>
      </c>
      <c r="Y518" s="17">
        <f t="shared" ca="1" si="442"/>
        <v>40</v>
      </c>
      <c r="Z518" s="17">
        <f t="shared" ca="1" si="443"/>
        <v>43</v>
      </c>
      <c r="AA518" s="17">
        <f t="shared" ca="1" si="444"/>
        <v>40</v>
      </c>
      <c r="AB518" s="17">
        <f t="shared" ca="1" si="445"/>
        <v>40</v>
      </c>
      <c r="AC518" s="17">
        <f t="shared" ca="1" si="446"/>
        <v>41</v>
      </c>
      <c r="AD518" s="7">
        <f t="shared" ca="1" si="475"/>
        <v>0</v>
      </c>
      <c r="AE518" s="18">
        <f t="shared" ca="1" si="447"/>
        <v>0</v>
      </c>
      <c r="AF518" s="18">
        <f t="shared" ca="1" si="448"/>
        <v>0</v>
      </c>
      <c r="AG518" s="18">
        <f t="shared" ca="1" si="449"/>
        <v>0</v>
      </c>
      <c r="AH518" s="18">
        <f t="shared" ca="1" si="450"/>
        <v>0</v>
      </c>
      <c r="AI518" s="18">
        <f t="shared" ca="1" si="451"/>
        <v>0</v>
      </c>
      <c r="AJ518" s="18">
        <f t="shared" ca="1" si="452"/>
        <v>0</v>
      </c>
      <c r="AK518" s="18">
        <f t="shared" ca="1" si="453"/>
        <v>0</v>
      </c>
      <c r="AL518" s="18">
        <f t="shared" ca="1" si="454"/>
        <v>0</v>
      </c>
      <c r="AM518" s="18">
        <f t="shared" ca="1" si="455"/>
        <v>0</v>
      </c>
      <c r="AN518" s="18">
        <f t="shared" ca="1" si="456"/>
        <v>0</v>
      </c>
      <c r="AO518" s="18">
        <f t="shared" ca="1" si="457"/>
        <v>0</v>
      </c>
      <c r="AP518" s="18">
        <f t="shared" ca="1" si="458"/>
        <v>0</v>
      </c>
      <c r="AQ518" s="18">
        <f t="shared" ca="1" si="459"/>
        <v>0</v>
      </c>
      <c r="AR518" s="18">
        <f t="shared" ca="1" si="460"/>
        <v>0</v>
      </c>
      <c r="AS518" s="18">
        <f t="shared" ca="1" si="461"/>
        <v>0</v>
      </c>
      <c r="AT518" s="18">
        <f t="shared" ca="1" si="462"/>
        <v>0</v>
      </c>
      <c r="AU518" s="18">
        <f t="shared" ca="1" si="463"/>
        <v>0</v>
      </c>
      <c r="AV518" s="18">
        <f t="shared" ca="1" si="464"/>
        <v>0</v>
      </c>
      <c r="AW518" s="18">
        <f t="shared" ca="1" si="465"/>
        <v>0</v>
      </c>
      <c r="AX518" s="18">
        <f t="shared" ca="1" si="466"/>
        <v>0</v>
      </c>
      <c r="AY518" s="18">
        <f t="shared" ca="1" si="467"/>
        <v>0</v>
      </c>
      <c r="AZ518" s="18">
        <f t="shared" ca="1" si="468"/>
        <v>0</v>
      </c>
      <c r="BA518" s="18">
        <f t="shared" ca="1" si="469"/>
        <v>0</v>
      </c>
      <c r="BB518" s="18">
        <f t="shared" ca="1" si="470"/>
        <v>0</v>
      </c>
      <c r="BC518" s="18">
        <f t="shared" ca="1" si="471"/>
        <v>0</v>
      </c>
      <c r="BD518" s="18">
        <f t="shared" ca="1" si="472"/>
        <v>0</v>
      </c>
      <c r="BE518" s="18">
        <f t="shared" ca="1" si="473"/>
        <v>0</v>
      </c>
      <c r="BF518" s="18">
        <f t="shared" ca="1" si="474"/>
        <v>0</v>
      </c>
      <c r="BG518">
        <f ca="1">IF((IF(AD518&gt;AD517,1,0)+IF(AD518&gt;AD516,1,0)+IF(AD518&gt;AD515,1,0)+IF(AD518&lt;AD519,0,1)+IF(AD518&lt;AD520,0,1)+IF(AD518&lt;AD521,0,1))=6,1+MAX(BG$215:BG517),0)</f>
        <v>0</v>
      </c>
      <c r="BH518">
        <f t="shared" ca="1" si="476"/>
        <v>0</v>
      </c>
      <c r="BI518">
        <f t="shared" ca="1" si="477"/>
        <v>0</v>
      </c>
      <c r="BJ518"/>
      <c r="BK518"/>
      <c r="BL518"/>
      <c r="BM518">
        <v>290</v>
      </c>
      <c r="BN518"/>
      <c r="BO518"/>
      <c r="BP518"/>
      <c r="BQ518"/>
      <c r="BR518"/>
      <c r="BS518"/>
      <c r="BT518"/>
      <c r="BU518"/>
      <c r="BV518"/>
      <c r="BW518"/>
      <c r="BX518"/>
      <c r="BY518"/>
      <c r="BZ518"/>
      <c r="CA518"/>
      <c r="CB518"/>
      <c r="CC518" s="2"/>
    </row>
    <row r="519" spans="1:81" x14ac:dyDescent="0.35">
      <c r="A519" s="7">
        <f t="shared" si="418"/>
        <v>491</v>
      </c>
      <c r="B519" s="17">
        <f t="shared" ca="1" si="419"/>
        <v>41</v>
      </c>
      <c r="C519" s="17">
        <f t="shared" ca="1" si="420"/>
        <v>41</v>
      </c>
      <c r="D519" s="17">
        <f t="shared" ca="1" si="421"/>
        <v>43</v>
      </c>
      <c r="E519" s="17">
        <f t="shared" ca="1" si="422"/>
        <v>41</v>
      </c>
      <c r="F519" s="17">
        <f t="shared" ca="1" si="423"/>
        <v>44</v>
      </c>
      <c r="G519" s="17">
        <f t="shared" ca="1" si="424"/>
        <v>42</v>
      </c>
      <c r="H519" s="17">
        <f t="shared" ca="1" si="425"/>
        <v>44</v>
      </c>
      <c r="I519" s="17">
        <f t="shared" ca="1" si="426"/>
        <v>41</v>
      </c>
      <c r="J519" s="17">
        <f t="shared" ca="1" si="427"/>
        <v>44</v>
      </c>
      <c r="K519" s="17">
        <f t="shared" ca="1" si="428"/>
        <v>41</v>
      </c>
      <c r="L519" s="17">
        <f t="shared" ca="1" si="429"/>
        <v>43</v>
      </c>
      <c r="M519" s="17">
        <f t="shared" ca="1" si="430"/>
        <v>41</v>
      </c>
      <c r="N519" s="17">
        <f t="shared" ca="1" si="431"/>
        <v>41</v>
      </c>
      <c r="O519" s="17">
        <f t="shared" ca="1" si="432"/>
        <v>43</v>
      </c>
      <c r="P519" s="17">
        <f t="shared" ca="1" si="433"/>
        <v>44</v>
      </c>
      <c r="Q519" s="17">
        <f t="shared" ca="1" si="434"/>
        <v>41</v>
      </c>
      <c r="R519" s="17">
        <f t="shared" ca="1" si="435"/>
        <v>44</v>
      </c>
      <c r="S519" s="17">
        <f t="shared" ca="1" si="436"/>
        <v>43</v>
      </c>
      <c r="T519" s="17">
        <f t="shared" ca="1" si="437"/>
        <v>44</v>
      </c>
      <c r="U519" s="17">
        <f t="shared" ca="1" si="438"/>
        <v>44</v>
      </c>
      <c r="V519" s="17">
        <f t="shared" ca="1" si="439"/>
        <v>44</v>
      </c>
      <c r="W519" s="17">
        <f t="shared" ca="1" si="440"/>
        <v>44</v>
      </c>
      <c r="X519" s="17">
        <f t="shared" ca="1" si="441"/>
        <v>42</v>
      </c>
      <c r="Y519" s="17">
        <f t="shared" ca="1" si="442"/>
        <v>41</v>
      </c>
      <c r="Z519" s="17">
        <f t="shared" ca="1" si="443"/>
        <v>44</v>
      </c>
      <c r="AA519" s="17">
        <f t="shared" ca="1" si="444"/>
        <v>41</v>
      </c>
      <c r="AB519" s="17">
        <f t="shared" ca="1" si="445"/>
        <v>41</v>
      </c>
      <c r="AC519" s="17">
        <f t="shared" ca="1" si="446"/>
        <v>42</v>
      </c>
      <c r="AD519" s="7">
        <f t="shared" ca="1" si="475"/>
        <v>0</v>
      </c>
      <c r="AE519" s="18">
        <f t="shared" ca="1" si="447"/>
        <v>0</v>
      </c>
      <c r="AF519" s="18">
        <f t="shared" ca="1" si="448"/>
        <v>0</v>
      </c>
      <c r="AG519" s="18">
        <f t="shared" ca="1" si="449"/>
        <v>0</v>
      </c>
      <c r="AH519" s="18">
        <f t="shared" ca="1" si="450"/>
        <v>0</v>
      </c>
      <c r="AI519" s="18">
        <f t="shared" ca="1" si="451"/>
        <v>0</v>
      </c>
      <c r="AJ519" s="18">
        <f t="shared" ca="1" si="452"/>
        <v>0</v>
      </c>
      <c r="AK519" s="18">
        <f t="shared" ca="1" si="453"/>
        <v>0</v>
      </c>
      <c r="AL519" s="18">
        <f t="shared" ca="1" si="454"/>
        <v>0</v>
      </c>
      <c r="AM519" s="18">
        <f t="shared" ca="1" si="455"/>
        <v>0</v>
      </c>
      <c r="AN519" s="18">
        <f t="shared" ca="1" si="456"/>
        <v>0</v>
      </c>
      <c r="AO519" s="18">
        <f t="shared" ca="1" si="457"/>
        <v>0</v>
      </c>
      <c r="AP519" s="18">
        <f t="shared" ca="1" si="458"/>
        <v>0</v>
      </c>
      <c r="AQ519" s="18">
        <f t="shared" ca="1" si="459"/>
        <v>0</v>
      </c>
      <c r="AR519" s="18">
        <f t="shared" ca="1" si="460"/>
        <v>0</v>
      </c>
      <c r="AS519" s="18">
        <f t="shared" ca="1" si="461"/>
        <v>0</v>
      </c>
      <c r="AT519" s="18">
        <f t="shared" ca="1" si="462"/>
        <v>0</v>
      </c>
      <c r="AU519" s="18">
        <f t="shared" ca="1" si="463"/>
        <v>0</v>
      </c>
      <c r="AV519" s="18">
        <f t="shared" ca="1" si="464"/>
        <v>0</v>
      </c>
      <c r="AW519" s="18">
        <f t="shared" ca="1" si="465"/>
        <v>0</v>
      </c>
      <c r="AX519" s="18">
        <f t="shared" ca="1" si="466"/>
        <v>0</v>
      </c>
      <c r="AY519" s="18">
        <f t="shared" ca="1" si="467"/>
        <v>0</v>
      </c>
      <c r="AZ519" s="18">
        <f t="shared" ca="1" si="468"/>
        <v>0</v>
      </c>
      <c r="BA519" s="18">
        <f t="shared" ca="1" si="469"/>
        <v>0</v>
      </c>
      <c r="BB519" s="18">
        <f t="shared" ca="1" si="470"/>
        <v>0</v>
      </c>
      <c r="BC519" s="18">
        <f t="shared" ca="1" si="471"/>
        <v>0</v>
      </c>
      <c r="BD519" s="18">
        <f t="shared" ca="1" si="472"/>
        <v>0</v>
      </c>
      <c r="BE519" s="18">
        <f t="shared" ca="1" si="473"/>
        <v>0</v>
      </c>
      <c r="BF519" s="18">
        <f t="shared" ca="1" si="474"/>
        <v>0</v>
      </c>
      <c r="BG519">
        <f ca="1">IF((IF(AD519&gt;AD518,1,0)+IF(AD519&gt;AD517,1,0)+IF(AD519&gt;AD516,1,0)+IF(AD519&lt;AD520,0,1)+IF(AD519&lt;AD521,0,1)+IF(AD519&lt;AD522,0,1))=6,1+MAX(BG$215:BG518),0)</f>
        <v>0</v>
      </c>
      <c r="BH519">
        <f t="shared" ca="1" si="476"/>
        <v>0</v>
      </c>
      <c r="BI519">
        <f t="shared" ca="1" si="477"/>
        <v>0</v>
      </c>
      <c r="BJ519"/>
      <c r="BK519"/>
      <c r="BL519"/>
      <c r="BM519">
        <v>291</v>
      </c>
      <c r="BN519"/>
      <c r="BO519"/>
      <c r="BP519"/>
      <c r="BQ519"/>
      <c r="BR519"/>
      <c r="BS519"/>
      <c r="BT519"/>
      <c r="BU519"/>
      <c r="BV519"/>
      <c r="BW519"/>
      <c r="BX519"/>
      <c r="BY519"/>
      <c r="BZ519"/>
      <c r="CA519"/>
      <c r="CB519"/>
      <c r="CC519" s="2"/>
    </row>
    <row r="520" spans="1:81" x14ac:dyDescent="0.35">
      <c r="A520" s="7">
        <f t="shared" si="418"/>
        <v>492</v>
      </c>
      <c r="B520" s="17">
        <f t="shared" ca="1" si="419"/>
        <v>42</v>
      </c>
      <c r="C520" s="17">
        <f t="shared" ca="1" si="420"/>
        <v>42</v>
      </c>
      <c r="D520" s="17">
        <f t="shared" ca="1" si="421"/>
        <v>44</v>
      </c>
      <c r="E520" s="17">
        <f t="shared" ca="1" si="422"/>
        <v>42</v>
      </c>
      <c r="F520" s="17">
        <f t="shared" ca="1" si="423"/>
        <v>45</v>
      </c>
      <c r="G520" s="17">
        <f t="shared" ca="1" si="424"/>
        <v>43</v>
      </c>
      <c r="H520" s="17">
        <f t="shared" ca="1" si="425"/>
        <v>45</v>
      </c>
      <c r="I520" s="17">
        <f t="shared" ca="1" si="426"/>
        <v>42</v>
      </c>
      <c r="J520" s="17">
        <f t="shared" ca="1" si="427"/>
        <v>45</v>
      </c>
      <c r="K520" s="17">
        <f t="shared" ca="1" si="428"/>
        <v>42</v>
      </c>
      <c r="L520" s="17">
        <f t="shared" ca="1" si="429"/>
        <v>44</v>
      </c>
      <c r="M520" s="17">
        <f t="shared" ca="1" si="430"/>
        <v>42</v>
      </c>
      <c r="N520" s="17">
        <f t="shared" ca="1" si="431"/>
        <v>42</v>
      </c>
      <c r="O520" s="17">
        <f t="shared" ca="1" si="432"/>
        <v>44</v>
      </c>
      <c r="P520" s="17">
        <f t="shared" ca="1" si="433"/>
        <v>45</v>
      </c>
      <c r="Q520" s="17">
        <f t="shared" ca="1" si="434"/>
        <v>42</v>
      </c>
      <c r="R520" s="17">
        <f t="shared" ca="1" si="435"/>
        <v>45</v>
      </c>
      <c r="S520" s="17">
        <f t="shared" ca="1" si="436"/>
        <v>44</v>
      </c>
      <c r="T520" s="17">
        <f t="shared" ca="1" si="437"/>
        <v>45</v>
      </c>
      <c r="U520" s="17">
        <f t="shared" ca="1" si="438"/>
        <v>45</v>
      </c>
      <c r="V520" s="17">
        <f t="shared" ca="1" si="439"/>
        <v>45</v>
      </c>
      <c r="W520" s="17">
        <f t="shared" ca="1" si="440"/>
        <v>45</v>
      </c>
      <c r="X520" s="17">
        <f t="shared" ca="1" si="441"/>
        <v>43</v>
      </c>
      <c r="Y520" s="17">
        <f t="shared" ca="1" si="442"/>
        <v>42</v>
      </c>
      <c r="Z520" s="17">
        <f t="shared" ca="1" si="443"/>
        <v>45</v>
      </c>
      <c r="AA520" s="17">
        <f t="shared" ca="1" si="444"/>
        <v>42</v>
      </c>
      <c r="AB520" s="17">
        <f t="shared" ca="1" si="445"/>
        <v>42</v>
      </c>
      <c r="AC520" s="17">
        <f t="shared" ca="1" si="446"/>
        <v>43</v>
      </c>
      <c r="AD520" s="7">
        <f t="shared" ca="1" si="475"/>
        <v>0</v>
      </c>
      <c r="AE520" s="18">
        <f t="shared" ca="1" si="447"/>
        <v>0</v>
      </c>
      <c r="AF520" s="18">
        <f t="shared" ca="1" si="448"/>
        <v>0</v>
      </c>
      <c r="AG520" s="18">
        <f t="shared" ca="1" si="449"/>
        <v>0</v>
      </c>
      <c r="AH520" s="18">
        <f t="shared" ca="1" si="450"/>
        <v>0</v>
      </c>
      <c r="AI520" s="18">
        <f t="shared" ca="1" si="451"/>
        <v>0</v>
      </c>
      <c r="AJ520" s="18">
        <f t="shared" ca="1" si="452"/>
        <v>0</v>
      </c>
      <c r="AK520" s="18">
        <f t="shared" ca="1" si="453"/>
        <v>0</v>
      </c>
      <c r="AL520" s="18">
        <f t="shared" ca="1" si="454"/>
        <v>0</v>
      </c>
      <c r="AM520" s="18">
        <f t="shared" ca="1" si="455"/>
        <v>0</v>
      </c>
      <c r="AN520" s="18">
        <f t="shared" ca="1" si="456"/>
        <v>0</v>
      </c>
      <c r="AO520" s="18">
        <f t="shared" ca="1" si="457"/>
        <v>0</v>
      </c>
      <c r="AP520" s="18">
        <f t="shared" ca="1" si="458"/>
        <v>0</v>
      </c>
      <c r="AQ520" s="18">
        <f t="shared" ca="1" si="459"/>
        <v>0</v>
      </c>
      <c r="AR520" s="18">
        <f t="shared" ca="1" si="460"/>
        <v>0</v>
      </c>
      <c r="AS520" s="18">
        <f t="shared" ca="1" si="461"/>
        <v>0</v>
      </c>
      <c r="AT520" s="18">
        <f t="shared" ca="1" si="462"/>
        <v>0</v>
      </c>
      <c r="AU520" s="18">
        <f t="shared" ca="1" si="463"/>
        <v>0</v>
      </c>
      <c r="AV520" s="18">
        <f t="shared" ca="1" si="464"/>
        <v>0</v>
      </c>
      <c r="AW520" s="18">
        <f t="shared" ca="1" si="465"/>
        <v>0</v>
      </c>
      <c r="AX520" s="18">
        <f t="shared" ca="1" si="466"/>
        <v>0</v>
      </c>
      <c r="AY520" s="18">
        <f t="shared" ca="1" si="467"/>
        <v>0</v>
      </c>
      <c r="AZ520" s="18">
        <f t="shared" ca="1" si="468"/>
        <v>0</v>
      </c>
      <c r="BA520" s="18">
        <f t="shared" ca="1" si="469"/>
        <v>0</v>
      </c>
      <c r="BB520" s="18">
        <f t="shared" ca="1" si="470"/>
        <v>0</v>
      </c>
      <c r="BC520" s="18">
        <f t="shared" ca="1" si="471"/>
        <v>0</v>
      </c>
      <c r="BD520" s="18">
        <f t="shared" ca="1" si="472"/>
        <v>0</v>
      </c>
      <c r="BE520" s="18">
        <f t="shared" ca="1" si="473"/>
        <v>0</v>
      </c>
      <c r="BF520" s="18">
        <f t="shared" ca="1" si="474"/>
        <v>0</v>
      </c>
      <c r="BG520">
        <f ca="1">IF((IF(AD520&gt;AD519,1,0)+IF(AD520&gt;AD518,1,0)+IF(AD520&gt;AD517,1,0)+IF(AD520&lt;AD521,0,1)+IF(AD520&lt;AD522,0,1)+IF(AD520&lt;AD523,0,1))=6,1+MAX(BG$215:BG519),0)</f>
        <v>0</v>
      </c>
      <c r="BH520">
        <f t="shared" ca="1" si="476"/>
        <v>0</v>
      </c>
      <c r="BI520">
        <f t="shared" ca="1" si="477"/>
        <v>0</v>
      </c>
      <c r="BJ520"/>
      <c r="BK520"/>
      <c r="BL520"/>
      <c r="BM520">
        <v>292</v>
      </c>
      <c r="BN520"/>
      <c r="BO520"/>
      <c r="BP520"/>
      <c r="BQ520"/>
      <c r="BR520"/>
      <c r="BS520"/>
      <c r="BT520"/>
      <c r="BU520"/>
      <c r="BV520"/>
      <c r="BW520"/>
      <c r="BX520"/>
      <c r="BY520"/>
      <c r="BZ520"/>
      <c r="CA520"/>
      <c r="CB520"/>
      <c r="CC520" s="2"/>
    </row>
    <row r="521" spans="1:81" x14ac:dyDescent="0.35">
      <c r="A521" s="7">
        <f t="shared" si="418"/>
        <v>493</v>
      </c>
      <c r="B521" s="17">
        <f t="shared" ca="1" si="419"/>
        <v>43</v>
      </c>
      <c r="C521" s="17">
        <f t="shared" ca="1" si="420"/>
        <v>43</v>
      </c>
      <c r="D521" s="17">
        <f t="shared" ca="1" si="421"/>
        <v>45</v>
      </c>
      <c r="E521" s="17">
        <f t="shared" ca="1" si="422"/>
        <v>43</v>
      </c>
      <c r="F521" s="17">
        <f t="shared" ca="1" si="423"/>
        <v>46</v>
      </c>
      <c r="G521" s="17">
        <f t="shared" ca="1" si="424"/>
        <v>44</v>
      </c>
      <c r="H521" s="17">
        <f t="shared" ca="1" si="425"/>
        <v>46</v>
      </c>
      <c r="I521" s="17">
        <f t="shared" ca="1" si="426"/>
        <v>43</v>
      </c>
      <c r="J521" s="17">
        <f t="shared" ca="1" si="427"/>
        <v>46</v>
      </c>
      <c r="K521" s="17">
        <f t="shared" ca="1" si="428"/>
        <v>43</v>
      </c>
      <c r="L521" s="17">
        <f t="shared" ca="1" si="429"/>
        <v>45</v>
      </c>
      <c r="M521" s="17">
        <f t="shared" ca="1" si="430"/>
        <v>43</v>
      </c>
      <c r="N521" s="17">
        <f t="shared" ca="1" si="431"/>
        <v>43</v>
      </c>
      <c r="O521" s="17">
        <f t="shared" ca="1" si="432"/>
        <v>45</v>
      </c>
      <c r="P521" s="17">
        <f t="shared" ca="1" si="433"/>
        <v>46</v>
      </c>
      <c r="Q521" s="17">
        <f t="shared" ca="1" si="434"/>
        <v>43</v>
      </c>
      <c r="R521" s="17">
        <f t="shared" ca="1" si="435"/>
        <v>46</v>
      </c>
      <c r="S521" s="17">
        <f t="shared" ca="1" si="436"/>
        <v>45</v>
      </c>
      <c r="T521" s="17">
        <f t="shared" ca="1" si="437"/>
        <v>46</v>
      </c>
      <c r="U521" s="17">
        <f t="shared" ca="1" si="438"/>
        <v>46</v>
      </c>
      <c r="V521" s="17">
        <f t="shared" ca="1" si="439"/>
        <v>46</v>
      </c>
      <c r="W521" s="17">
        <f t="shared" ca="1" si="440"/>
        <v>46</v>
      </c>
      <c r="X521" s="17">
        <f t="shared" ca="1" si="441"/>
        <v>44</v>
      </c>
      <c r="Y521" s="17">
        <f t="shared" ca="1" si="442"/>
        <v>43</v>
      </c>
      <c r="Z521" s="17">
        <f t="shared" ca="1" si="443"/>
        <v>46</v>
      </c>
      <c r="AA521" s="17">
        <f t="shared" ca="1" si="444"/>
        <v>43</v>
      </c>
      <c r="AB521" s="17">
        <f t="shared" ca="1" si="445"/>
        <v>43</v>
      </c>
      <c r="AC521" s="17">
        <f t="shared" ca="1" si="446"/>
        <v>44</v>
      </c>
      <c r="AD521" s="7">
        <f t="shared" ca="1" si="475"/>
        <v>0</v>
      </c>
      <c r="AE521" s="18">
        <f t="shared" ca="1" si="447"/>
        <v>0</v>
      </c>
      <c r="AF521" s="18">
        <f t="shared" ca="1" si="448"/>
        <v>0</v>
      </c>
      <c r="AG521" s="18">
        <f t="shared" ca="1" si="449"/>
        <v>0</v>
      </c>
      <c r="AH521" s="18">
        <f t="shared" ca="1" si="450"/>
        <v>0</v>
      </c>
      <c r="AI521" s="18">
        <f t="shared" ca="1" si="451"/>
        <v>0</v>
      </c>
      <c r="AJ521" s="18">
        <f t="shared" ca="1" si="452"/>
        <v>0</v>
      </c>
      <c r="AK521" s="18">
        <f t="shared" ca="1" si="453"/>
        <v>0</v>
      </c>
      <c r="AL521" s="18">
        <f t="shared" ca="1" si="454"/>
        <v>0</v>
      </c>
      <c r="AM521" s="18">
        <f t="shared" ca="1" si="455"/>
        <v>0</v>
      </c>
      <c r="AN521" s="18">
        <f t="shared" ca="1" si="456"/>
        <v>0</v>
      </c>
      <c r="AO521" s="18">
        <f t="shared" ca="1" si="457"/>
        <v>0</v>
      </c>
      <c r="AP521" s="18">
        <f t="shared" ca="1" si="458"/>
        <v>0</v>
      </c>
      <c r="AQ521" s="18">
        <f t="shared" ca="1" si="459"/>
        <v>0</v>
      </c>
      <c r="AR521" s="18">
        <f t="shared" ca="1" si="460"/>
        <v>0</v>
      </c>
      <c r="AS521" s="18">
        <f t="shared" ca="1" si="461"/>
        <v>0</v>
      </c>
      <c r="AT521" s="18">
        <f t="shared" ca="1" si="462"/>
        <v>0</v>
      </c>
      <c r="AU521" s="18">
        <f t="shared" ca="1" si="463"/>
        <v>0</v>
      </c>
      <c r="AV521" s="18">
        <f t="shared" ca="1" si="464"/>
        <v>0</v>
      </c>
      <c r="AW521" s="18">
        <f t="shared" ca="1" si="465"/>
        <v>0</v>
      </c>
      <c r="AX521" s="18">
        <f t="shared" ca="1" si="466"/>
        <v>0</v>
      </c>
      <c r="AY521" s="18">
        <f t="shared" ca="1" si="467"/>
        <v>0</v>
      </c>
      <c r="AZ521" s="18">
        <f t="shared" ca="1" si="468"/>
        <v>0</v>
      </c>
      <c r="BA521" s="18">
        <f t="shared" ca="1" si="469"/>
        <v>0</v>
      </c>
      <c r="BB521" s="18">
        <f t="shared" ca="1" si="470"/>
        <v>0</v>
      </c>
      <c r="BC521" s="18">
        <f t="shared" ca="1" si="471"/>
        <v>0</v>
      </c>
      <c r="BD521" s="18">
        <f t="shared" ca="1" si="472"/>
        <v>0</v>
      </c>
      <c r="BE521" s="18">
        <f t="shared" ca="1" si="473"/>
        <v>0</v>
      </c>
      <c r="BF521" s="18">
        <f t="shared" ca="1" si="474"/>
        <v>0</v>
      </c>
      <c r="BG521">
        <f ca="1">IF((IF(AD521&gt;AD520,1,0)+IF(AD521&gt;AD519,1,0)+IF(AD521&gt;AD518,1,0)+IF(AD521&lt;AD522,0,1)+IF(AD521&lt;AD523,0,1)+IF(AD521&lt;AD524,0,1))=6,1+MAX(BG$215:BG520),0)</f>
        <v>0</v>
      </c>
      <c r="BH521">
        <f t="shared" ca="1" si="476"/>
        <v>0</v>
      </c>
      <c r="BI521">
        <f t="shared" ca="1" si="477"/>
        <v>0</v>
      </c>
      <c r="BJ521"/>
      <c r="BK521"/>
      <c r="BL521"/>
      <c r="BM521">
        <v>293</v>
      </c>
      <c r="BN521"/>
      <c r="BO521"/>
      <c r="BP521"/>
      <c r="BQ521"/>
      <c r="BR521"/>
      <c r="BS521"/>
      <c r="BT521"/>
      <c r="BU521"/>
      <c r="BV521"/>
      <c r="BW521"/>
      <c r="BX521"/>
      <c r="BY521"/>
      <c r="BZ521"/>
      <c r="CA521"/>
      <c r="CB521"/>
      <c r="CC521" s="2"/>
    </row>
    <row r="522" spans="1:81" x14ac:dyDescent="0.35">
      <c r="A522" s="7">
        <f t="shared" si="418"/>
        <v>494</v>
      </c>
      <c r="B522" s="17">
        <f t="shared" ca="1" si="419"/>
        <v>44</v>
      </c>
      <c r="C522" s="17">
        <f t="shared" ca="1" si="420"/>
        <v>44</v>
      </c>
      <c r="D522" s="17">
        <f t="shared" ca="1" si="421"/>
        <v>46</v>
      </c>
      <c r="E522" s="17">
        <f t="shared" ca="1" si="422"/>
        <v>44</v>
      </c>
      <c r="F522" s="17">
        <f t="shared" ca="1" si="423"/>
        <v>47</v>
      </c>
      <c r="G522" s="17">
        <f t="shared" ca="1" si="424"/>
        <v>45</v>
      </c>
      <c r="H522" s="17">
        <f t="shared" ca="1" si="425"/>
        <v>47</v>
      </c>
      <c r="I522" s="17">
        <f t="shared" ca="1" si="426"/>
        <v>44</v>
      </c>
      <c r="J522" s="17">
        <f t="shared" ca="1" si="427"/>
        <v>47</v>
      </c>
      <c r="K522" s="17">
        <f t="shared" ca="1" si="428"/>
        <v>44</v>
      </c>
      <c r="L522" s="17">
        <f t="shared" ca="1" si="429"/>
        <v>46</v>
      </c>
      <c r="M522" s="17">
        <f t="shared" ca="1" si="430"/>
        <v>44</v>
      </c>
      <c r="N522" s="17">
        <f t="shared" ca="1" si="431"/>
        <v>44</v>
      </c>
      <c r="O522" s="17">
        <f t="shared" ca="1" si="432"/>
        <v>46</v>
      </c>
      <c r="P522" s="17">
        <f t="shared" ca="1" si="433"/>
        <v>47</v>
      </c>
      <c r="Q522" s="17">
        <f t="shared" ca="1" si="434"/>
        <v>44</v>
      </c>
      <c r="R522" s="17">
        <f t="shared" ca="1" si="435"/>
        <v>47</v>
      </c>
      <c r="S522" s="17">
        <f t="shared" ca="1" si="436"/>
        <v>46</v>
      </c>
      <c r="T522" s="17">
        <f t="shared" ca="1" si="437"/>
        <v>47</v>
      </c>
      <c r="U522" s="17">
        <f t="shared" ca="1" si="438"/>
        <v>47</v>
      </c>
      <c r="V522" s="17">
        <f t="shared" ca="1" si="439"/>
        <v>47</v>
      </c>
      <c r="W522" s="17">
        <f t="shared" ca="1" si="440"/>
        <v>47</v>
      </c>
      <c r="X522" s="17">
        <f t="shared" ca="1" si="441"/>
        <v>45</v>
      </c>
      <c r="Y522" s="17">
        <f t="shared" ca="1" si="442"/>
        <v>44</v>
      </c>
      <c r="Z522" s="17">
        <f t="shared" ca="1" si="443"/>
        <v>47</v>
      </c>
      <c r="AA522" s="17">
        <f t="shared" ca="1" si="444"/>
        <v>44</v>
      </c>
      <c r="AB522" s="17">
        <f t="shared" ca="1" si="445"/>
        <v>44</v>
      </c>
      <c r="AC522" s="17">
        <f t="shared" ca="1" si="446"/>
        <v>45</v>
      </c>
      <c r="AD522" s="7">
        <f t="shared" ca="1" si="475"/>
        <v>0</v>
      </c>
      <c r="AE522" s="18">
        <f t="shared" ca="1" si="447"/>
        <v>0</v>
      </c>
      <c r="AF522" s="18">
        <f t="shared" ca="1" si="448"/>
        <v>0</v>
      </c>
      <c r="AG522" s="18">
        <f t="shared" ca="1" si="449"/>
        <v>0</v>
      </c>
      <c r="AH522" s="18">
        <f t="shared" ca="1" si="450"/>
        <v>0</v>
      </c>
      <c r="AI522" s="18">
        <f t="shared" ca="1" si="451"/>
        <v>0</v>
      </c>
      <c r="AJ522" s="18">
        <f t="shared" ca="1" si="452"/>
        <v>0</v>
      </c>
      <c r="AK522" s="18">
        <f t="shared" ca="1" si="453"/>
        <v>0</v>
      </c>
      <c r="AL522" s="18">
        <f t="shared" ca="1" si="454"/>
        <v>0</v>
      </c>
      <c r="AM522" s="18">
        <f t="shared" ca="1" si="455"/>
        <v>0</v>
      </c>
      <c r="AN522" s="18">
        <f t="shared" ca="1" si="456"/>
        <v>0</v>
      </c>
      <c r="AO522" s="18">
        <f t="shared" ca="1" si="457"/>
        <v>0</v>
      </c>
      <c r="AP522" s="18">
        <f t="shared" ca="1" si="458"/>
        <v>0</v>
      </c>
      <c r="AQ522" s="18">
        <f t="shared" ca="1" si="459"/>
        <v>0</v>
      </c>
      <c r="AR522" s="18">
        <f t="shared" ca="1" si="460"/>
        <v>0</v>
      </c>
      <c r="AS522" s="18">
        <f t="shared" ca="1" si="461"/>
        <v>0</v>
      </c>
      <c r="AT522" s="18">
        <f t="shared" ca="1" si="462"/>
        <v>0</v>
      </c>
      <c r="AU522" s="18">
        <f t="shared" ca="1" si="463"/>
        <v>0</v>
      </c>
      <c r="AV522" s="18">
        <f t="shared" ca="1" si="464"/>
        <v>0</v>
      </c>
      <c r="AW522" s="18">
        <f t="shared" ca="1" si="465"/>
        <v>0</v>
      </c>
      <c r="AX522" s="18">
        <f t="shared" ca="1" si="466"/>
        <v>0</v>
      </c>
      <c r="AY522" s="18">
        <f t="shared" ca="1" si="467"/>
        <v>0</v>
      </c>
      <c r="AZ522" s="18">
        <f t="shared" ca="1" si="468"/>
        <v>0</v>
      </c>
      <c r="BA522" s="18">
        <f t="shared" ca="1" si="469"/>
        <v>0</v>
      </c>
      <c r="BB522" s="18">
        <f t="shared" ca="1" si="470"/>
        <v>0</v>
      </c>
      <c r="BC522" s="18">
        <f t="shared" ca="1" si="471"/>
        <v>0</v>
      </c>
      <c r="BD522" s="18">
        <f t="shared" ca="1" si="472"/>
        <v>0</v>
      </c>
      <c r="BE522" s="18">
        <f t="shared" ca="1" si="473"/>
        <v>0</v>
      </c>
      <c r="BF522" s="18">
        <f t="shared" ca="1" si="474"/>
        <v>0</v>
      </c>
      <c r="BG522">
        <f ca="1">IF((IF(AD522&gt;AD521,1,0)+IF(AD522&gt;AD520,1,0)+IF(AD522&gt;AD519,1,0)+IF(AD522&lt;AD523,0,1)+IF(AD522&lt;AD524,0,1)+IF(AD522&lt;AD525,0,1))=6,1+MAX(BG$215:BG521),0)</f>
        <v>0</v>
      </c>
      <c r="BH522">
        <f t="shared" ca="1" si="476"/>
        <v>0</v>
      </c>
      <c r="BI522">
        <f t="shared" ca="1" si="477"/>
        <v>0</v>
      </c>
      <c r="BJ522"/>
      <c r="BK522"/>
      <c r="BL522"/>
      <c r="BM522">
        <v>294</v>
      </c>
      <c r="BN522"/>
      <c r="BO522"/>
      <c r="BP522"/>
      <c r="BQ522"/>
      <c r="BR522"/>
      <c r="BS522"/>
      <c r="BT522"/>
      <c r="BU522"/>
      <c r="BV522"/>
      <c r="BW522"/>
      <c r="BX522"/>
      <c r="BY522"/>
      <c r="BZ522"/>
      <c r="CA522"/>
      <c r="CB522"/>
      <c r="CC522" s="2"/>
    </row>
    <row r="523" spans="1:81" x14ac:dyDescent="0.35">
      <c r="A523" s="7">
        <f t="shared" si="418"/>
        <v>495</v>
      </c>
      <c r="B523" s="17">
        <f t="shared" ca="1" si="419"/>
        <v>45</v>
      </c>
      <c r="C523" s="17">
        <f t="shared" ca="1" si="420"/>
        <v>45</v>
      </c>
      <c r="D523" s="17">
        <f t="shared" ca="1" si="421"/>
        <v>47</v>
      </c>
      <c r="E523" s="17">
        <f t="shared" ca="1" si="422"/>
        <v>45</v>
      </c>
      <c r="F523" s="17">
        <f t="shared" ca="1" si="423"/>
        <v>48</v>
      </c>
      <c r="G523" s="17">
        <f t="shared" ca="1" si="424"/>
        <v>46</v>
      </c>
      <c r="H523" s="17">
        <f t="shared" ca="1" si="425"/>
        <v>48</v>
      </c>
      <c r="I523" s="17">
        <f t="shared" ca="1" si="426"/>
        <v>45</v>
      </c>
      <c r="J523" s="17">
        <f t="shared" ca="1" si="427"/>
        <v>48</v>
      </c>
      <c r="K523" s="17">
        <f t="shared" ca="1" si="428"/>
        <v>45</v>
      </c>
      <c r="L523" s="17">
        <f t="shared" ca="1" si="429"/>
        <v>47</v>
      </c>
      <c r="M523" s="17">
        <f t="shared" ca="1" si="430"/>
        <v>45</v>
      </c>
      <c r="N523" s="17">
        <f t="shared" ca="1" si="431"/>
        <v>45</v>
      </c>
      <c r="O523" s="17">
        <f t="shared" ca="1" si="432"/>
        <v>47</v>
      </c>
      <c r="P523" s="17">
        <f t="shared" ca="1" si="433"/>
        <v>48</v>
      </c>
      <c r="Q523" s="17">
        <f t="shared" ca="1" si="434"/>
        <v>45</v>
      </c>
      <c r="R523" s="17">
        <f t="shared" ca="1" si="435"/>
        <v>48</v>
      </c>
      <c r="S523" s="17">
        <f t="shared" ca="1" si="436"/>
        <v>47</v>
      </c>
      <c r="T523" s="17">
        <f t="shared" ca="1" si="437"/>
        <v>48</v>
      </c>
      <c r="U523" s="17">
        <f t="shared" ca="1" si="438"/>
        <v>48</v>
      </c>
      <c r="V523" s="17">
        <f t="shared" ca="1" si="439"/>
        <v>48</v>
      </c>
      <c r="W523" s="17">
        <f t="shared" ca="1" si="440"/>
        <v>48</v>
      </c>
      <c r="X523" s="17">
        <f t="shared" ca="1" si="441"/>
        <v>46</v>
      </c>
      <c r="Y523" s="17">
        <f t="shared" ca="1" si="442"/>
        <v>45</v>
      </c>
      <c r="Z523" s="17">
        <f t="shared" ca="1" si="443"/>
        <v>48</v>
      </c>
      <c r="AA523" s="17">
        <f t="shared" ca="1" si="444"/>
        <v>45</v>
      </c>
      <c r="AB523" s="17">
        <f t="shared" ca="1" si="445"/>
        <v>45</v>
      </c>
      <c r="AC523" s="17">
        <f t="shared" ca="1" si="446"/>
        <v>46</v>
      </c>
      <c r="AD523" s="7">
        <f t="shared" ca="1" si="475"/>
        <v>0</v>
      </c>
      <c r="AE523" s="18">
        <f t="shared" ca="1" si="447"/>
        <v>0</v>
      </c>
      <c r="AF523" s="18">
        <f t="shared" ca="1" si="448"/>
        <v>0</v>
      </c>
      <c r="AG523" s="18">
        <f t="shared" ca="1" si="449"/>
        <v>0</v>
      </c>
      <c r="AH523" s="18">
        <f t="shared" ca="1" si="450"/>
        <v>0</v>
      </c>
      <c r="AI523" s="18">
        <f t="shared" ca="1" si="451"/>
        <v>0</v>
      </c>
      <c r="AJ523" s="18">
        <f t="shared" ca="1" si="452"/>
        <v>0</v>
      </c>
      <c r="AK523" s="18">
        <f t="shared" ca="1" si="453"/>
        <v>0</v>
      </c>
      <c r="AL523" s="18">
        <f t="shared" ca="1" si="454"/>
        <v>0</v>
      </c>
      <c r="AM523" s="18">
        <f t="shared" ca="1" si="455"/>
        <v>0</v>
      </c>
      <c r="AN523" s="18">
        <f t="shared" ca="1" si="456"/>
        <v>0</v>
      </c>
      <c r="AO523" s="18">
        <f t="shared" ca="1" si="457"/>
        <v>0</v>
      </c>
      <c r="AP523" s="18">
        <f t="shared" ca="1" si="458"/>
        <v>0</v>
      </c>
      <c r="AQ523" s="18">
        <f t="shared" ca="1" si="459"/>
        <v>0</v>
      </c>
      <c r="AR523" s="18">
        <f t="shared" ca="1" si="460"/>
        <v>0</v>
      </c>
      <c r="AS523" s="18">
        <f t="shared" ca="1" si="461"/>
        <v>0</v>
      </c>
      <c r="AT523" s="18">
        <f t="shared" ca="1" si="462"/>
        <v>0</v>
      </c>
      <c r="AU523" s="18">
        <f t="shared" ca="1" si="463"/>
        <v>0</v>
      </c>
      <c r="AV523" s="18">
        <f t="shared" ca="1" si="464"/>
        <v>0</v>
      </c>
      <c r="AW523" s="18">
        <f t="shared" ca="1" si="465"/>
        <v>0</v>
      </c>
      <c r="AX523" s="18">
        <f t="shared" ca="1" si="466"/>
        <v>0</v>
      </c>
      <c r="AY523" s="18">
        <f t="shared" ca="1" si="467"/>
        <v>0</v>
      </c>
      <c r="AZ523" s="18">
        <f t="shared" ca="1" si="468"/>
        <v>0</v>
      </c>
      <c r="BA523" s="18">
        <f t="shared" ca="1" si="469"/>
        <v>0</v>
      </c>
      <c r="BB523" s="18">
        <f t="shared" ca="1" si="470"/>
        <v>0</v>
      </c>
      <c r="BC523" s="18">
        <f t="shared" ca="1" si="471"/>
        <v>0</v>
      </c>
      <c r="BD523" s="18">
        <f t="shared" ca="1" si="472"/>
        <v>0</v>
      </c>
      <c r="BE523" s="18">
        <f t="shared" ca="1" si="473"/>
        <v>0</v>
      </c>
      <c r="BF523" s="18">
        <f t="shared" ca="1" si="474"/>
        <v>0</v>
      </c>
      <c r="BG523">
        <f ca="1">IF((IF(AD523&gt;AD522,1,0)+IF(AD523&gt;AD521,1,0)+IF(AD523&gt;AD520,1,0)+IF(AD523&lt;AD524,0,1)+IF(AD523&lt;AD525,0,1)+IF(AD523&lt;AD526,0,1))=6,1+MAX(BG$215:BG522),0)</f>
        <v>0</v>
      </c>
      <c r="BH523">
        <f t="shared" ca="1" si="476"/>
        <v>0</v>
      </c>
      <c r="BI523">
        <f t="shared" ca="1" si="477"/>
        <v>0</v>
      </c>
      <c r="BJ523"/>
      <c r="BK523"/>
      <c r="BL523"/>
      <c r="BM523">
        <v>295</v>
      </c>
      <c r="BN523"/>
      <c r="BO523"/>
      <c r="BP523"/>
      <c r="BQ523"/>
      <c r="BR523"/>
      <c r="BS523"/>
      <c r="BT523"/>
      <c r="BU523"/>
      <c r="BV523"/>
      <c r="BW523"/>
      <c r="BX523"/>
      <c r="BY523"/>
      <c r="BZ523"/>
      <c r="CA523"/>
      <c r="CB523"/>
      <c r="CC523" s="2"/>
    </row>
    <row r="524" spans="1:81" x14ac:dyDescent="0.35">
      <c r="A524" s="7">
        <f t="shared" si="418"/>
        <v>496</v>
      </c>
      <c r="B524" s="17">
        <f t="shared" ca="1" si="419"/>
        <v>46</v>
      </c>
      <c r="C524" s="17">
        <f t="shared" ca="1" si="420"/>
        <v>46</v>
      </c>
      <c r="D524" s="17">
        <f t="shared" ca="1" si="421"/>
        <v>48</v>
      </c>
      <c r="E524" s="17">
        <f t="shared" ca="1" si="422"/>
        <v>46</v>
      </c>
      <c r="F524" s="17">
        <f t="shared" ca="1" si="423"/>
        <v>49</v>
      </c>
      <c r="G524" s="17">
        <f t="shared" ca="1" si="424"/>
        <v>47</v>
      </c>
      <c r="H524" s="17">
        <f t="shared" ca="1" si="425"/>
        <v>49</v>
      </c>
      <c r="I524" s="17">
        <f t="shared" ca="1" si="426"/>
        <v>46</v>
      </c>
      <c r="J524" s="17">
        <f t="shared" ca="1" si="427"/>
        <v>49</v>
      </c>
      <c r="K524" s="17">
        <f t="shared" ca="1" si="428"/>
        <v>46</v>
      </c>
      <c r="L524" s="17">
        <f t="shared" ca="1" si="429"/>
        <v>48</v>
      </c>
      <c r="M524" s="17">
        <f t="shared" ca="1" si="430"/>
        <v>46</v>
      </c>
      <c r="N524" s="17">
        <f t="shared" ca="1" si="431"/>
        <v>46</v>
      </c>
      <c r="O524" s="17">
        <f t="shared" ca="1" si="432"/>
        <v>48</v>
      </c>
      <c r="P524" s="17">
        <f t="shared" ca="1" si="433"/>
        <v>49</v>
      </c>
      <c r="Q524" s="17">
        <f t="shared" ca="1" si="434"/>
        <v>46</v>
      </c>
      <c r="R524" s="17">
        <f t="shared" ca="1" si="435"/>
        <v>49</v>
      </c>
      <c r="S524" s="17">
        <f t="shared" ca="1" si="436"/>
        <v>48</v>
      </c>
      <c r="T524" s="17">
        <f t="shared" ca="1" si="437"/>
        <v>49</v>
      </c>
      <c r="U524" s="17">
        <f t="shared" ca="1" si="438"/>
        <v>49</v>
      </c>
      <c r="V524" s="17">
        <f t="shared" ca="1" si="439"/>
        <v>49</v>
      </c>
      <c r="W524" s="17">
        <f t="shared" ca="1" si="440"/>
        <v>49</v>
      </c>
      <c r="X524" s="17">
        <f t="shared" ca="1" si="441"/>
        <v>47</v>
      </c>
      <c r="Y524" s="17">
        <f t="shared" ca="1" si="442"/>
        <v>46</v>
      </c>
      <c r="Z524" s="17">
        <f t="shared" ca="1" si="443"/>
        <v>49</v>
      </c>
      <c r="AA524" s="17">
        <f t="shared" ca="1" si="444"/>
        <v>46</v>
      </c>
      <c r="AB524" s="17">
        <f t="shared" ca="1" si="445"/>
        <v>46</v>
      </c>
      <c r="AC524" s="17">
        <f t="shared" ca="1" si="446"/>
        <v>47</v>
      </c>
      <c r="AD524" s="7">
        <f t="shared" ca="1" si="475"/>
        <v>0</v>
      </c>
      <c r="AE524" s="18">
        <f t="shared" ca="1" si="447"/>
        <v>0</v>
      </c>
      <c r="AF524" s="18">
        <f t="shared" ca="1" si="448"/>
        <v>0</v>
      </c>
      <c r="AG524" s="18">
        <f t="shared" ca="1" si="449"/>
        <v>0</v>
      </c>
      <c r="AH524" s="18">
        <f t="shared" ca="1" si="450"/>
        <v>0</v>
      </c>
      <c r="AI524" s="18">
        <f t="shared" ca="1" si="451"/>
        <v>0</v>
      </c>
      <c r="AJ524" s="18">
        <f t="shared" ca="1" si="452"/>
        <v>0</v>
      </c>
      <c r="AK524" s="18">
        <f t="shared" ca="1" si="453"/>
        <v>0</v>
      </c>
      <c r="AL524" s="18">
        <f t="shared" ca="1" si="454"/>
        <v>0</v>
      </c>
      <c r="AM524" s="18">
        <f t="shared" ca="1" si="455"/>
        <v>0</v>
      </c>
      <c r="AN524" s="18">
        <f t="shared" ca="1" si="456"/>
        <v>0</v>
      </c>
      <c r="AO524" s="18">
        <f t="shared" ca="1" si="457"/>
        <v>0</v>
      </c>
      <c r="AP524" s="18">
        <f t="shared" ca="1" si="458"/>
        <v>0</v>
      </c>
      <c r="AQ524" s="18">
        <f t="shared" ca="1" si="459"/>
        <v>0</v>
      </c>
      <c r="AR524" s="18">
        <f t="shared" ca="1" si="460"/>
        <v>0</v>
      </c>
      <c r="AS524" s="18">
        <f t="shared" ca="1" si="461"/>
        <v>0</v>
      </c>
      <c r="AT524" s="18">
        <f t="shared" ca="1" si="462"/>
        <v>0</v>
      </c>
      <c r="AU524" s="18">
        <f t="shared" ca="1" si="463"/>
        <v>0</v>
      </c>
      <c r="AV524" s="18">
        <f t="shared" ca="1" si="464"/>
        <v>0</v>
      </c>
      <c r="AW524" s="18">
        <f t="shared" ca="1" si="465"/>
        <v>0</v>
      </c>
      <c r="AX524" s="18">
        <f t="shared" ca="1" si="466"/>
        <v>0</v>
      </c>
      <c r="AY524" s="18">
        <f t="shared" ca="1" si="467"/>
        <v>0</v>
      </c>
      <c r="AZ524" s="18">
        <f t="shared" ca="1" si="468"/>
        <v>0</v>
      </c>
      <c r="BA524" s="18">
        <f t="shared" ca="1" si="469"/>
        <v>0</v>
      </c>
      <c r="BB524" s="18">
        <f t="shared" ca="1" si="470"/>
        <v>0</v>
      </c>
      <c r="BC524" s="18">
        <f t="shared" ca="1" si="471"/>
        <v>0</v>
      </c>
      <c r="BD524" s="18">
        <f t="shared" ca="1" si="472"/>
        <v>0</v>
      </c>
      <c r="BE524" s="18">
        <f t="shared" ca="1" si="473"/>
        <v>0</v>
      </c>
      <c r="BF524" s="18">
        <f t="shared" ca="1" si="474"/>
        <v>0</v>
      </c>
      <c r="BG524">
        <f ca="1">IF((IF(AD524&gt;AD523,1,0)+IF(AD524&gt;AD522,1,0)+IF(AD524&gt;AD521,1,0)+IF(AD524&lt;AD525,0,1)+IF(AD524&lt;AD526,0,1)+IF(AD524&lt;AD527,0,1))=6,1+MAX(BG$215:BG523),0)</f>
        <v>0</v>
      </c>
      <c r="BH524">
        <f t="shared" ca="1" si="476"/>
        <v>0</v>
      </c>
      <c r="BI524">
        <f t="shared" ca="1" si="477"/>
        <v>0</v>
      </c>
      <c r="BJ524"/>
      <c r="BK524"/>
      <c r="BL524"/>
      <c r="BM524">
        <v>296</v>
      </c>
      <c r="BN524"/>
      <c r="BO524"/>
      <c r="BP524"/>
      <c r="BQ524"/>
      <c r="BR524"/>
      <c r="BS524"/>
      <c r="BT524"/>
      <c r="BU524"/>
      <c r="BV524"/>
      <c r="BW524"/>
      <c r="BX524"/>
      <c r="BY524"/>
      <c r="BZ524"/>
      <c r="CA524"/>
      <c r="CB524"/>
      <c r="CC524" s="2"/>
    </row>
    <row r="525" spans="1:81" x14ac:dyDescent="0.35">
      <c r="A525" s="7">
        <f t="shared" si="418"/>
        <v>497</v>
      </c>
      <c r="B525" s="17">
        <f t="shared" ca="1" si="419"/>
        <v>47</v>
      </c>
      <c r="C525" s="17">
        <f t="shared" ca="1" si="420"/>
        <v>47</v>
      </c>
      <c r="D525" s="17">
        <f t="shared" ca="1" si="421"/>
        <v>49</v>
      </c>
      <c r="E525" s="17">
        <f t="shared" ca="1" si="422"/>
        <v>47</v>
      </c>
      <c r="F525" s="17">
        <f t="shared" ca="1" si="423"/>
        <v>50</v>
      </c>
      <c r="G525" s="17">
        <f t="shared" ca="1" si="424"/>
        <v>48</v>
      </c>
      <c r="H525" s="17">
        <f t="shared" ca="1" si="425"/>
        <v>50</v>
      </c>
      <c r="I525" s="17">
        <f t="shared" ca="1" si="426"/>
        <v>47</v>
      </c>
      <c r="J525" s="17">
        <f t="shared" ca="1" si="427"/>
        <v>50</v>
      </c>
      <c r="K525" s="17">
        <f t="shared" ca="1" si="428"/>
        <v>47</v>
      </c>
      <c r="L525" s="17">
        <f t="shared" ca="1" si="429"/>
        <v>49</v>
      </c>
      <c r="M525" s="17">
        <f t="shared" ca="1" si="430"/>
        <v>47</v>
      </c>
      <c r="N525" s="17">
        <f t="shared" ca="1" si="431"/>
        <v>47</v>
      </c>
      <c r="O525" s="17">
        <f t="shared" ca="1" si="432"/>
        <v>49</v>
      </c>
      <c r="P525" s="17">
        <f t="shared" ca="1" si="433"/>
        <v>50</v>
      </c>
      <c r="Q525" s="17">
        <f t="shared" ca="1" si="434"/>
        <v>47</v>
      </c>
      <c r="R525" s="17">
        <f t="shared" ca="1" si="435"/>
        <v>50</v>
      </c>
      <c r="S525" s="17">
        <f t="shared" ca="1" si="436"/>
        <v>49</v>
      </c>
      <c r="T525" s="17">
        <f t="shared" ca="1" si="437"/>
        <v>50</v>
      </c>
      <c r="U525" s="17">
        <f t="shared" ca="1" si="438"/>
        <v>50</v>
      </c>
      <c r="V525" s="17">
        <f t="shared" ca="1" si="439"/>
        <v>50</v>
      </c>
      <c r="W525" s="17">
        <f t="shared" ca="1" si="440"/>
        <v>50</v>
      </c>
      <c r="X525" s="17">
        <f t="shared" ca="1" si="441"/>
        <v>48</v>
      </c>
      <c r="Y525" s="17">
        <f t="shared" ca="1" si="442"/>
        <v>47</v>
      </c>
      <c r="Z525" s="17">
        <f t="shared" ca="1" si="443"/>
        <v>50</v>
      </c>
      <c r="AA525" s="17">
        <f t="shared" ca="1" si="444"/>
        <v>47</v>
      </c>
      <c r="AB525" s="17">
        <f t="shared" ca="1" si="445"/>
        <v>47</v>
      </c>
      <c r="AC525" s="17">
        <f t="shared" ca="1" si="446"/>
        <v>48</v>
      </c>
      <c r="AD525" s="7">
        <f t="shared" ca="1" si="475"/>
        <v>0</v>
      </c>
      <c r="AE525" s="18">
        <f t="shared" ca="1" si="447"/>
        <v>0</v>
      </c>
      <c r="AF525" s="18">
        <f t="shared" ca="1" si="448"/>
        <v>0</v>
      </c>
      <c r="AG525" s="18">
        <f t="shared" ca="1" si="449"/>
        <v>0</v>
      </c>
      <c r="AH525" s="18">
        <f t="shared" ca="1" si="450"/>
        <v>0</v>
      </c>
      <c r="AI525" s="18">
        <f t="shared" ca="1" si="451"/>
        <v>0</v>
      </c>
      <c r="AJ525" s="18">
        <f t="shared" ca="1" si="452"/>
        <v>0</v>
      </c>
      <c r="AK525" s="18">
        <f t="shared" ca="1" si="453"/>
        <v>0</v>
      </c>
      <c r="AL525" s="18">
        <f t="shared" ca="1" si="454"/>
        <v>0</v>
      </c>
      <c r="AM525" s="18">
        <f t="shared" ca="1" si="455"/>
        <v>0</v>
      </c>
      <c r="AN525" s="18">
        <f t="shared" ca="1" si="456"/>
        <v>0</v>
      </c>
      <c r="AO525" s="18">
        <f t="shared" ca="1" si="457"/>
        <v>0</v>
      </c>
      <c r="AP525" s="18">
        <f t="shared" ca="1" si="458"/>
        <v>0</v>
      </c>
      <c r="AQ525" s="18">
        <f t="shared" ca="1" si="459"/>
        <v>0</v>
      </c>
      <c r="AR525" s="18">
        <f t="shared" ca="1" si="460"/>
        <v>0</v>
      </c>
      <c r="AS525" s="18">
        <f t="shared" ca="1" si="461"/>
        <v>0</v>
      </c>
      <c r="AT525" s="18">
        <f t="shared" ca="1" si="462"/>
        <v>0</v>
      </c>
      <c r="AU525" s="18">
        <f t="shared" ca="1" si="463"/>
        <v>0</v>
      </c>
      <c r="AV525" s="18">
        <f t="shared" ca="1" si="464"/>
        <v>0</v>
      </c>
      <c r="AW525" s="18">
        <f t="shared" ca="1" si="465"/>
        <v>0</v>
      </c>
      <c r="AX525" s="18">
        <f t="shared" ca="1" si="466"/>
        <v>0</v>
      </c>
      <c r="AY525" s="18">
        <f t="shared" ca="1" si="467"/>
        <v>0</v>
      </c>
      <c r="AZ525" s="18">
        <f t="shared" ca="1" si="468"/>
        <v>0</v>
      </c>
      <c r="BA525" s="18">
        <f t="shared" ca="1" si="469"/>
        <v>0</v>
      </c>
      <c r="BB525" s="18">
        <f t="shared" ca="1" si="470"/>
        <v>0</v>
      </c>
      <c r="BC525" s="18">
        <f t="shared" ca="1" si="471"/>
        <v>0</v>
      </c>
      <c r="BD525" s="18">
        <f t="shared" ca="1" si="472"/>
        <v>0</v>
      </c>
      <c r="BE525" s="18">
        <f t="shared" ca="1" si="473"/>
        <v>0</v>
      </c>
      <c r="BF525" s="18">
        <f t="shared" ca="1" si="474"/>
        <v>0</v>
      </c>
      <c r="BG525">
        <f ca="1">IF((IF(AD525&gt;AD524,1,0)+IF(AD525&gt;AD523,1,0)+IF(AD525&gt;AD522,1,0)+IF(AD525&lt;AD526,0,1)+IF(AD525&lt;AD527,0,1)+IF(AD525&lt;AD528,0,1))=6,1+MAX(BG$215:BG524),0)</f>
        <v>0</v>
      </c>
      <c r="BH525">
        <f t="shared" ca="1" si="476"/>
        <v>0</v>
      </c>
      <c r="BI525">
        <f t="shared" ca="1" si="477"/>
        <v>0</v>
      </c>
      <c r="BJ525"/>
      <c r="BK525"/>
      <c r="BL525"/>
      <c r="BM525">
        <v>297</v>
      </c>
      <c r="BN525"/>
      <c r="BO525"/>
      <c r="BP525"/>
      <c r="BQ525"/>
      <c r="BR525"/>
      <c r="BS525"/>
      <c r="BT525"/>
      <c r="BU525"/>
      <c r="BV525"/>
      <c r="BW525"/>
      <c r="BX525"/>
      <c r="BY525"/>
      <c r="BZ525"/>
      <c r="CA525"/>
      <c r="CB525"/>
      <c r="CC525" s="2"/>
    </row>
    <row r="526" spans="1:81" x14ac:dyDescent="0.35">
      <c r="A526" s="7">
        <f t="shared" si="418"/>
        <v>498</v>
      </c>
      <c r="B526" s="17">
        <f t="shared" ca="1" si="419"/>
        <v>48</v>
      </c>
      <c r="C526" s="17">
        <f t="shared" ca="1" si="420"/>
        <v>48</v>
      </c>
      <c r="D526" s="17">
        <f t="shared" ca="1" si="421"/>
        <v>50</v>
      </c>
      <c r="E526" s="17">
        <f t="shared" ca="1" si="422"/>
        <v>48</v>
      </c>
      <c r="F526" s="17">
        <f t="shared" ca="1" si="423"/>
        <v>51</v>
      </c>
      <c r="G526" s="17">
        <f t="shared" ca="1" si="424"/>
        <v>49</v>
      </c>
      <c r="H526" s="17">
        <f t="shared" ca="1" si="425"/>
        <v>51</v>
      </c>
      <c r="I526" s="17">
        <f t="shared" ca="1" si="426"/>
        <v>48</v>
      </c>
      <c r="J526" s="17">
        <f t="shared" ca="1" si="427"/>
        <v>51</v>
      </c>
      <c r="K526" s="17">
        <f t="shared" ca="1" si="428"/>
        <v>48</v>
      </c>
      <c r="L526" s="17">
        <f t="shared" ca="1" si="429"/>
        <v>50</v>
      </c>
      <c r="M526" s="17">
        <f t="shared" ca="1" si="430"/>
        <v>48</v>
      </c>
      <c r="N526" s="17">
        <f t="shared" ca="1" si="431"/>
        <v>48</v>
      </c>
      <c r="O526" s="17">
        <f t="shared" ca="1" si="432"/>
        <v>50</v>
      </c>
      <c r="P526" s="17">
        <f t="shared" ca="1" si="433"/>
        <v>51</v>
      </c>
      <c r="Q526" s="17">
        <f t="shared" ca="1" si="434"/>
        <v>48</v>
      </c>
      <c r="R526" s="17">
        <f t="shared" ca="1" si="435"/>
        <v>51</v>
      </c>
      <c r="S526" s="17">
        <f t="shared" ca="1" si="436"/>
        <v>50</v>
      </c>
      <c r="T526" s="17">
        <f t="shared" ca="1" si="437"/>
        <v>51</v>
      </c>
      <c r="U526" s="17">
        <f t="shared" ca="1" si="438"/>
        <v>51</v>
      </c>
      <c r="V526" s="17">
        <f t="shared" ca="1" si="439"/>
        <v>51</v>
      </c>
      <c r="W526" s="17">
        <f t="shared" ca="1" si="440"/>
        <v>51</v>
      </c>
      <c r="X526" s="17">
        <f t="shared" ca="1" si="441"/>
        <v>49</v>
      </c>
      <c r="Y526" s="17">
        <f t="shared" ca="1" si="442"/>
        <v>48</v>
      </c>
      <c r="Z526" s="17">
        <f t="shared" ca="1" si="443"/>
        <v>51</v>
      </c>
      <c r="AA526" s="17">
        <f t="shared" ca="1" si="444"/>
        <v>48</v>
      </c>
      <c r="AB526" s="17">
        <f t="shared" ca="1" si="445"/>
        <v>48</v>
      </c>
      <c r="AC526" s="17">
        <f t="shared" ca="1" si="446"/>
        <v>49</v>
      </c>
      <c r="AD526" s="7">
        <f t="shared" ca="1" si="475"/>
        <v>0</v>
      </c>
      <c r="AE526" s="18">
        <f t="shared" ca="1" si="447"/>
        <v>0</v>
      </c>
      <c r="AF526" s="18">
        <f t="shared" ca="1" si="448"/>
        <v>0</v>
      </c>
      <c r="AG526" s="18">
        <f t="shared" ca="1" si="449"/>
        <v>0</v>
      </c>
      <c r="AH526" s="18">
        <f t="shared" ca="1" si="450"/>
        <v>0</v>
      </c>
      <c r="AI526" s="18">
        <f t="shared" ca="1" si="451"/>
        <v>0</v>
      </c>
      <c r="AJ526" s="18">
        <f t="shared" ca="1" si="452"/>
        <v>0</v>
      </c>
      <c r="AK526" s="18">
        <f t="shared" ca="1" si="453"/>
        <v>0</v>
      </c>
      <c r="AL526" s="18">
        <f t="shared" ca="1" si="454"/>
        <v>0</v>
      </c>
      <c r="AM526" s="18">
        <f t="shared" ca="1" si="455"/>
        <v>0</v>
      </c>
      <c r="AN526" s="18">
        <f t="shared" ca="1" si="456"/>
        <v>0</v>
      </c>
      <c r="AO526" s="18">
        <f t="shared" ca="1" si="457"/>
        <v>0</v>
      </c>
      <c r="AP526" s="18">
        <f t="shared" ca="1" si="458"/>
        <v>0</v>
      </c>
      <c r="AQ526" s="18">
        <f t="shared" ca="1" si="459"/>
        <v>0</v>
      </c>
      <c r="AR526" s="18">
        <f t="shared" ca="1" si="460"/>
        <v>0</v>
      </c>
      <c r="AS526" s="18">
        <f t="shared" ca="1" si="461"/>
        <v>0</v>
      </c>
      <c r="AT526" s="18">
        <f t="shared" ca="1" si="462"/>
        <v>0</v>
      </c>
      <c r="AU526" s="18">
        <f t="shared" ca="1" si="463"/>
        <v>0</v>
      </c>
      <c r="AV526" s="18">
        <f t="shared" ca="1" si="464"/>
        <v>0</v>
      </c>
      <c r="AW526" s="18">
        <f t="shared" ca="1" si="465"/>
        <v>0</v>
      </c>
      <c r="AX526" s="18">
        <f t="shared" ca="1" si="466"/>
        <v>0</v>
      </c>
      <c r="AY526" s="18">
        <f t="shared" ca="1" si="467"/>
        <v>0</v>
      </c>
      <c r="AZ526" s="18">
        <f t="shared" ca="1" si="468"/>
        <v>0</v>
      </c>
      <c r="BA526" s="18">
        <f t="shared" ca="1" si="469"/>
        <v>0</v>
      </c>
      <c r="BB526" s="18">
        <f t="shared" ca="1" si="470"/>
        <v>0</v>
      </c>
      <c r="BC526" s="18">
        <f t="shared" ca="1" si="471"/>
        <v>0</v>
      </c>
      <c r="BD526" s="18">
        <f t="shared" ca="1" si="472"/>
        <v>0</v>
      </c>
      <c r="BE526" s="18">
        <f t="shared" ca="1" si="473"/>
        <v>0</v>
      </c>
      <c r="BF526" s="18">
        <f t="shared" ca="1" si="474"/>
        <v>0</v>
      </c>
      <c r="BG526">
        <f ca="1">IF((IF(AD526&gt;AD525,1,0)+IF(AD526&gt;AD524,1,0)+IF(AD526&gt;AD523,1,0)+IF(AD526&lt;AD527,0,1)+IF(AD526&lt;AD528,0,1)+IF(AD526&lt;AD529,0,1))=6,1+MAX(BG$215:BG525),0)</f>
        <v>0</v>
      </c>
      <c r="BH526">
        <f t="shared" ca="1" si="476"/>
        <v>0</v>
      </c>
      <c r="BI526">
        <f t="shared" ca="1" si="477"/>
        <v>0</v>
      </c>
      <c r="BJ526"/>
      <c r="BK526"/>
      <c r="BL526"/>
      <c r="BM526">
        <v>298</v>
      </c>
      <c r="BN526"/>
      <c r="BO526"/>
      <c r="BP526"/>
      <c r="BQ526"/>
      <c r="BR526"/>
      <c r="BS526"/>
      <c r="BT526"/>
      <c r="BU526"/>
      <c r="BV526"/>
      <c r="BW526"/>
      <c r="BX526"/>
      <c r="BY526"/>
      <c r="BZ526"/>
      <c r="CA526"/>
      <c r="CB526"/>
      <c r="CC526" s="2"/>
    </row>
    <row r="527" spans="1:81" x14ac:dyDescent="0.35">
      <c r="A527" s="7">
        <f t="shared" si="418"/>
        <v>499</v>
      </c>
      <c r="B527" s="17">
        <f t="shared" ca="1" si="419"/>
        <v>49</v>
      </c>
      <c r="C527" s="17">
        <f t="shared" ca="1" si="420"/>
        <v>49</v>
      </c>
      <c r="D527" s="17">
        <f t="shared" ca="1" si="421"/>
        <v>51</v>
      </c>
      <c r="E527" s="17">
        <f t="shared" ca="1" si="422"/>
        <v>49</v>
      </c>
      <c r="F527" s="17">
        <f t="shared" ca="1" si="423"/>
        <v>52</v>
      </c>
      <c r="G527" s="17">
        <f t="shared" ca="1" si="424"/>
        <v>50</v>
      </c>
      <c r="H527" s="17">
        <f t="shared" ca="1" si="425"/>
        <v>52</v>
      </c>
      <c r="I527" s="17">
        <f t="shared" ca="1" si="426"/>
        <v>49</v>
      </c>
      <c r="J527" s="17">
        <f t="shared" ca="1" si="427"/>
        <v>52</v>
      </c>
      <c r="K527" s="17">
        <f t="shared" ca="1" si="428"/>
        <v>49</v>
      </c>
      <c r="L527" s="17">
        <f t="shared" ca="1" si="429"/>
        <v>51</v>
      </c>
      <c r="M527" s="17">
        <f t="shared" ca="1" si="430"/>
        <v>49</v>
      </c>
      <c r="N527" s="17">
        <f t="shared" ca="1" si="431"/>
        <v>49</v>
      </c>
      <c r="O527" s="17">
        <f t="shared" ca="1" si="432"/>
        <v>51</v>
      </c>
      <c r="P527" s="17">
        <f t="shared" ca="1" si="433"/>
        <v>52</v>
      </c>
      <c r="Q527" s="17">
        <f t="shared" ca="1" si="434"/>
        <v>49</v>
      </c>
      <c r="R527" s="17">
        <f t="shared" ca="1" si="435"/>
        <v>52</v>
      </c>
      <c r="S527" s="17">
        <f t="shared" ca="1" si="436"/>
        <v>51</v>
      </c>
      <c r="T527" s="17">
        <f t="shared" ca="1" si="437"/>
        <v>52</v>
      </c>
      <c r="U527" s="17">
        <f t="shared" ca="1" si="438"/>
        <v>52</v>
      </c>
      <c r="V527" s="17">
        <f t="shared" ca="1" si="439"/>
        <v>52</v>
      </c>
      <c r="W527" s="17">
        <f t="shared" ca="1" si="440"/>
        <v>52</v>
      </c>
      <c r="X527" s="17">
        <f t="shared" ca="1" si="441"/>
        <v>50</v>
      </c>
      <c r="Y527" s="17">
        <f t="shared" ca="1" si="442"/>
        <v>49</v>
      </c>
      <c r="Z527" s="17">
        <f t="shared" ca="1" si="443"/>
        <v>52</v>
      </c>
      <c r="AA527" s="17">
        <f t="shared" ca="1" si="444"/>
        <v>49</v>
      </c>
      <c r="AB527" s="17">
        <f t="shared" ca="1" si="445"/>
        <v>49</v>
      </c>
      <c r="AC527" s="17">
        <f t="shared" ca="1" si="446"/>
        <v>50</v>
      </c>
      <c r="AD527" s="7">
        <f t="shared" ca="1" si="475"/>
        <v>0</v>
      </c>
      <c r="AE527" s="18">
        <f t="shared" ca="1" si="447"/>
        <v>0</v>
      </c>
      <c r="AF527" s="18">
        <f t="shared" ca="1" si="448"/>
        <v>0</v>
      </c>
      <c r="AG527" s="18">
        <f t="shared" ca="1" si="449"/>
        <v>0</v>
      </c>
      <c r="AH527" s="18">
        <f t="shared" ca="1" si="450"/>
        <v>0</v>
      </c>
      <c r="AI527" s="18">
        <f t="shared" ca="1" si="451"/>
        <v>0</v>
      </c>
      <c r="AJ527" s="18">
        <f t="shared" ca="1" si="452"/>
        <v>0</v>
      </c>
      <c r="AK527" s="18">
        <f t="shared" ca="1" si="453"/>
        <v>0</v>
      </c>
      <c r="AL527" s="18">
        <f t="shared" ca="1" si="454"/>
        <v>0</v>
      </c>
      <c r="AM527" s="18">
        <f t="shared" ca="1" si="455"/>
        <v>0</v>
      </c>
      <c r="AN527" s="18">
        <f t="shared" ca="1" si="456"/>
        <v>0</v>
      </c>
      <c r="AO527" s="18">
        <f t="shared" ca="1" si="457"/>
        <v>0</v>
      </c>
      <c r="AP527" s="18">
        <f t="shared" ca="1" si="458"/>
        <v>0</v>
      </c>
      <c r="AQ527" s="18">
        <f t="shared" ca="1" si="459"/>
        <v>0</v>
      </c>
      <c r="AR527" s="18">
        <f t="shared" ca="1" si="460"/>
        <v>0</v>
      </c>
      <c r="AS527" s="18">
        <f t="shared" ca="1" si="461"/>
        <v>0</v>
      </c>
      <c r="AT527" s="18">
        <f t="shared" ca="1" si="462"/>
        <v>0</v>
      </c>
      <c r="AU527" s="18">
        <f t="shared" ca="1" si="463"/>
        <v>0</v>
      </c>
      <c r="AV527" s="18">
        <f t="shared" ca="1" si="464"/>
        <v>0</v>
      </c>
      <c r="AW527" s="18">
        <f t="shared" ca="1" si="465"/>
        <v>0</v>
      </c>
      <c r="AX527" s="18">
        <f t="shared" ca="1" si="466"/>
        <v>0</v>
      </c>
      <c r="AY527" s="18">
        <f t="shared" ca="1" si="467"/>
        <v>0</v>
      </c>
      <c r="AZ527" s="18">
        <f t="shared" ca="1" si="468"/>
        <v>0</v>
      </c>
      <c r="BA527" s="18">
        <f t="shared" ca="1" si="469"/>
        <v>0</v>
      </c>
      <c r="BB527" s="18">
        <f t="shared" ca="1" si="470"/>
        <v>0</v>
      </c>
      <c r="BC527" s="18">
        <f t="shared" ca="1" si="471"/>
        <v>0</v>
      </c>
      <c r="BD527" s="18">
        <f t="shared" ca="1" si="472"/>
        <v>0</v>
      </c>
      <c r="BE527" s="18">
        <f t="shared" ca="1" si="473"/>
        <v>0</v>
      </c>
      <c r="BF527" s="18">
        <f t="shared" ca="1" si="474"/>
        <v>0</v>
      </c>
      <c r="BG527">
        <f ca="1">IF((IF(AD527&gt;AD526,1,0)+IF(AD527&gt;AD525,1,0)+IF(AD527&gt;AD524,1,0)+IF(AD527&lt;AD528,0,1)+IF(AD527&lt;AD529,0,1)+IF(AD527&lt;AD530,0,1))=6,1+MAX(BG$215:BG526),0)</f>
        <v>0</v>
      </c>
      <c r="BH527">
        <f t="shared" ca="1" si="476"/>
        <v>0</v>
      </c>
      <c r="BI527">
        <f t="shared" ca="1" si="477"/>
        <v>0</v>
      </c>
      <c r="BJ527"/>
      <c r="BK527"/>
      <c r="BL527"/>
      <c r="BM527">
        <v>299</v>
      </c>
      <c r="BN527"/>
      <c r="BO527"/>
      <c r="BP527"/>
      <c r="BQ527"/>
      <c r="BR527"/>
      <c r="BS527"/>
      <c r="BT527"/>
      <c r="BU527"/>
      <c r="BV527"/>
      <c r="BW527"/>
      <c r="BX527"/>
      <c r="BY527"/>
      <c r="BZ527"/>
      <c r="CA527"/>
      <c r="CB527"/>
      <c r="CC527" s="2"/>
    </row>
    <row r="528" spans="1:81" x14ac:dyDescent="0.35">
      <c r="A528" s="7">
        <f t="shared" si="418"/>
        <v>500</v>
      </c>
      <c r="B528" s="17">
        <f t="shared" ca="1" si="419"/>
        <v>50</v>
      </c>
      <c r="C528" s="17">
        <f t="shared" ca="1" si="420"/>
        <v>50</v>
      </c>
      <c r="D528" s="17">
        <f t="shared" ca="1" si="421"/>
        <v>52</v>
      </c>
      <c r="E528" s="17">
        <f t="shared" ca="1" si="422"/>
        <v>50</v>
      </c>
      <c r="F528" s="17">
        <f t="shared" ca="1" si="423"/>
        <v>53</v>
      </c>
      <c r="G528" s="17">
        <f t="shared" ca="1" si="424"/>
        <v>51</v>
      </c>
      <c r="H528" s="17">
        <f t="shared" ca="1" si="425"/>
        <v>53</v>
      </c>
      <c r="I528" s="17">
        <f t="shared" ca="1" si="426"/>
        <v>50</v>
      </c>
      <c r="J528" s="17">
        <f t="shared" ca="1" si="427"/>
        <v>53</v>
      </c>
      <c r="K528" s="17">
        <f t="shared" ca="1" si="428"/>
        <v>50</v>
      </c>
      <c r="L528" s="17">
        <f t="shared" ca="1" si="429"/>
        <v>52</v>
      </c>
      <c r="M528" s="17">
        <f t="shared" ca="1" si="430"/>
        <v>50</v>
      </c>
      <c r="N528" s="17">
        <f t="shared" ca="1" si="431"/>
        <v>50</v>
      </c>
      <c r="O528" s="17">
        <f t="shared" ca="1" si="432"/>
        <v>52</v>
      </c>
      <c r="P528" s="17">
        <f t="shared" ca="1" si="433"/>
        <v>53</v>
      </c>
      <c r="Q528" s="17">
        <f t="shared" ca="1" si="434"/>
        <v>50</v>
      </c>
      <c r="R528" s="17">
        <f t="shared" ca="1" si="435"/>
        <v>53</v>
      </c>
      <c r="S528" s="17">
        <f t="shared" ca="1" si="436"/>
        <v>52</v>
      </c>
      <c r="T528" s="17">
        <f t="shared" ca="1" si="437"/>
        <v>53</v>
      </c>
      <c r="U528" s="17">
        <f t="shared" ca="1" si="438"/>
        <v>53</v>
      </c>
      <c r="V528" s="17">
        <f t="shared" ca="1" si="439"/>
        <v>53</v>
      </c>
      <c r="W528" s="17">
        <f t="shared" ca="1" si="440"/>
        <v>53</v>
      </c>
      <c r="X528" s="17">
        <f t="shared" ca="1" si="441"/>
        <v>51</v>
      </c>
      <c r="Y528" s="17">
        <f t="shared" ca="1" si="442"/>
        <v>50</v>
      </c>
      <c r="Z528" s="17">
        <f t="shared" ca="1" si="443"/>
        <v>53</v>
      </c>
      <c r="AA528" s="17">
        <f t="shared" ca="1" si="444"/>
        <v>50</v>
      </c>
      <c r="AB528" s="17">
        <f t="shared" ca="1" si="445"/>
        <v>50</v>
      </c>
      <c r="AC528" s="17">
        <f t="shared" ca="1" si="446"/>
        <v>51</v>
      </c>
      <c r="AD528" s="7">
        <f t="shared" ca="1" si="475"/>
        <v>0</v>
      </c>
      <c r="AE528" s="18">
        <f t="shared" ca="1" si="447"/>
        <v>0</v>
      </c>
      <c r="AF528" s="18">
        <f t="shared" ca="1" si="448"/>
        <v>0</v>
      </c>
      <c r="AG528" s="18">
        <f t="shared" ca="1" si="449"/>
        <v>0</v>
      </c>
      <c r="AH528" s="18">
        <f t="shared" ca="1" si="450"/>
        <v>0</v>
      </c>
      <c r="AI528" s="18">
        <f t="shared" ca="1" si="451"/>
        <v>0</v>
      </c>
      <c r="AJ528" s="18">
        <f t="shared" ca="1" si="452"/>
        <v>0</v>
      </c>
      <c r="AK528" s="18">
        <f t="shared" ca="1" si="453"/>
        <v>0</v>
      </c>
      <c r="AL528" s="18">
        <f t="shared" ca="1" si="454"/>
        <v>0</v>
      </c>
      <c r="AM528" s="18">
        <f t="shared" ca="1" si="455"/>
        <v>0</v>
      </c>
      <c r="AN528" s="18">
        <f t="shared" ca="1" si="456"/>
        <v>0</v>
      </c>
      <c r="AO528" s="18">
        <f t="shared" ca="1" si="457"/>
        <v>0</v>
      </c>
      <c r="AP528" s="18">
        <f t="shared" ca="1" si="458"/>
        <v>0</v>
      </c>
      <c r="AQ528" s="18">
        <f t="shared" ca="1" si="459"/>
        <v>0</v>
      </c>
      <c r="AR528" s="18">
        <f t="shared" ca="1" si="460"/>
        <v>0</v>
      </c>
      <c r="AS528" s="18">
        <f t="shared" ca="1" si="461"/>
        <v>0</v>
      </c>
      <c r="AT528" s="18">
        <f t="shared" ca="1" si="462"/>
        <v>0</v>
      </c>
      <c r="AU528" s="18">
        <f t="shared" ca="1" si="463"/>
        <v>0</v>
      </c>
      <c r="AV528" s="18">
        <f t="shared" ca="1" si="464"/>
        <v>0</v>
      </c>
      <c r="AW528" s="18">
        <f t="shared" ca="1" si="465"/>
        <v>0</v>
      </c>
      <c r="AX528" s="18">
        <f t="shared" ca="1" si="466"/>
        <v>0</v>
      </c>
      <c r="AY528" s="18">
        <f t="shared" ca="1" si="467"/>
        <v>0</v>
      </c>
      <c r="AZ528" s="18">
        <f t="shared" ca="1" si="468"/>
        <v>0</v>
      </c>
      <c r="BA528" s="18">
        <f t="shared" ca="1" si="469"/>
        <v>0</v>
      </c>
      <c r="BB528" s="18">
        <f t="shared" ca="1" si="470"/>
        <v>0</v>
      </c>
      <c r="BC528" s="18">
        <f t="shared" ca="1" si="471"/>
        <v>0</v>
      </c>
      <c r="BD528" s="18">
        <f t="shared" ca="1" si="472"/>
        <v>0</v>
      </c>
      <c r="BE528" s="18">
        <f t="shared" ca="1" si="473"/>
        <v>0</v>
      </c>
      <c r="BF528" s="18">
        <f t="shared" ca="1" si="474"/>
        <v>0</v>
      </c>
      <c r="BG528">
        <f ca="1">IF((IF(AD528&gt;AD527,1,0)+IF(AD528&gt;AD526,1,0)+IF(AD528&gt;AD525,1,0)+IF(AD528&lt;AD529,0,1)+IF(AD528&lt;AD530,0,1)+IF(AD528&lt;AD531,0,1))=6,1+MAX(BG$215:BG527),0)</f>
        <v>0</v>
      </c>
      <c r="BH528">
        <f t="shared" ca="1" si="476"/>
        <v>0</v>
      </c>
      <c r="BI528">
        <f t="shared" ca="1" si="477"/>
        <v>0</v>
      </c>
      <c r="BJ528"/>
      <c r="BK528"/>
      <c r="BL528"/>
      <c r="BM528">
        <v>300</v>
      </c>
      <c r="BN528"/>
      <c r="BO528"/>
      <c r="BP528"/>
      <c r="BQ528"/>
      <c r="BR528"/>
      <c r="BS528"/>
      <c r="BT528"/>
      <c r="BU528"/>
      <c r="BV528"/>
      <c r="BW528"/>
      <c r="BX528"/>
      <c r="BY528"/>
      <c r="BZ528"/>
      <c r="CA528"/>
      <c r="CB528"/>
      <c r="CC528" s="2"/>
    </row>
    <row r="529" spans="1:81" x14ac:dyDescent="0.35">
      <c r="A529" s="7">
        <f t="shared" si="418"/>
        <v>501</v>
      </c>
      <c r="B529" s="17">
        <f t="shared" ca="1" si="419"/>
        <v>51</v>
      </c>
      <c r="C529" s="17">
        <f t="shared" ca="1" si="420"/>
        <v>51</v>
      </c>
      <c r="D529" s="17">
        <f t="shared" ca="1" si="421"/>
        <v>53</v>
      </c>
      <c r="E529" s="17">
        <f t="shared" ca="1" si="422"/>
        <v>51</v>
      </c>
      <c r="F529" s="17">
        <f t="shared" ca="1" si="423"/>
        <v>54</v>
      </c>
      <c r="G529" s="17">
        <f t="shared" ca="1" si="424"/>
        <v>52</v>
      </c>
      <c r="H529" s="17">
        <f t="shared" ca="1" si="425"/>
        <v>54</v>
      </c>
      <c r="I529" s="17">
        <f t="shared" ca="1" si="426"/>
        <v>51</v>
      </c>
      <c r="J529" s="17">
        <f t="shared" ca="1" si="427"/>
        <v>54</v>
      </c>
      <c r="K529" s="17">
        <f t="shared" ca="1" si="428"/>
        <v>51</v>
      </c>
      <c r="L529" s="17">
        <f t="shared" ca="1" si="429"/>
        <v>53</v>
      </c>
      <c r="M529" s="17">
        <f t="shared" ca="1" si="430"/>
        <v>51</v>
      </c>
      <c r="N529" s="17">
        <f t="shared" ca="1" si="431"/>
        <v>51</v>
      </c>
      <c r="O529" s="17">
        <f t="shared" ca="1" si="432"/>
        <v>53</v>
      </c>
      <c r="P529" s="17">
        <f t="shared" ca="1" si="433"/>
        <v>54</v>
      </c>
      <c r="Q529" s="17">
        <f t="shared" ca="1" si="434"/>
        <v>51</v>
      </c>
      <c r="R529" s="17">
        <f t="shared" ca="1" si="435"/>
        <v>54</v>
      </c>
      <c r="S529" s="17">
        <f t="shared" ca="1" si="436"/>
        <v>53</v>
      </c>
      <c r="T529" s="17">
        <f t="shared" ca="1" si="437"/>
        <v>54</v>
      </c>
      <c r="U529" s="17">
        <f t="shared" ca="1" si="438"/>
        <v>54</v>
      </c>
      <c r="V529" s="17">
        <f t="shared" ca="1" si="439"/>
        <v>54</v>
      </c>
      <c r="W529" s="17">
        <f t="shared" ca="1" si="440"/>
        <v>54</v>
      </c>
      <c r="X529" s="17">
        <f t="shared" ca="1" si="441"/>
        <v>52</v>
      </c>
      <c r="Y529" s="17">
        <f t="shared" ca="1" si="442"/>
        <v>51</v>
      </c>
      <c r="Z529" s="17">
        <f t="shared" ca="1" si="443"/>
        <v>54</v>
      </c>
      <c r="AA529" s="17">
        <f t="shared" ca="1" si="444"/>
        <v>51</v>
      </c>
      <c r="AB529" s="17">
        <f t="shared" ca="1" si="445"/>
        <v>51</v>
      </c>
      <c r="AC529" s="17">
        <f t="shared" ca="1" si="446"/>
        <v>52</v>
      </c>
      <c r="AD529" s="7">
        <f t="shared" ca="1" si="475"/>
        <v>0</v>
      </c>
      <c r="AE529" s="18">
        <f t="shared" ca="1" si="447"/>
        <v>0</v>
      </c>
      <c r="AF529" s="18">
        <f t="shared" ca="1" si="448"/>
        <v>0</v>
      </c>
      <c r="AG529" s="18">
        <f t="shared" ca="1" si="449"/>
        <v>0</v>
      </c>
      <c r="AH529" s="18">
        <f t="shared" ca="1" si="450"/>
        <v>0</v>
      </c>
      <c r="AI529" s="18">
        <f t="shared" ca="1" si="451"/>
        <v>0</v>
      </c>
      <c r="AJ529" s="18">
        <f t="shared" ca="1" si="452"/>
        <v>0</v>
      </c>
      <c r="AK529" s="18">
        <f t="shared" ca="1" si="453"/>
        <v>0</v>
      </c>
      <c r="AL529" s="18">
        <f t="shared" ca="1" si="454"/>
        <v>0</v>
      </c>
      <c r="AM529" s="18">
        <f t="shared" ca="1" si="455"/>
        <v>0</v>
      </c>
      <c r="AN529" s="18">
        <f t="shared" ca="1" si="456"/>
        <v>0</v>
      </c>
      <c r="AO529" s="18">
        <f t="shared" ca="1" si="457"/>
        <v>0</v>
      </c>
      <c r="AP529" s="18">
        <f t="shared" ca="1" si="458"/>
        <v>0</v>
      </c>
      <c r="AQ529" s="18">
        <f t="shared" ca="1" si="459"/>
        <v>0</v>
      </c>
      <c r="AR529" s="18">
        <f t="shared" ca="1" si="460"/>
        <v>0</v>
      </c>
      <c r="AS529" s="18">
        <f t="shared" ca="1" si="461"/>
        <v>0</v>
      </c>
      <c r="AT529" s="18">
        <f t="shared" ca="1" si="462"/>
        <v>0</v>
      </c>
      <c r="AU529" s="18">
        <f t="shared" ca="1" si="463"/>
        <v>0</v>
      </c>
      <c r="AV529" s="18">
        <f t="shared" ca="1" si="464"/>
        <v>0</v>
      </c>
      <c r="AW529" s="18">
        <f t="shared" ca="1" si="465"/>
        <v>0</v>
      </c>
      <c r="AX529" s="18">
        <f t="shared" ca="1" si="466"/>
        <v>0</v>
      </c>
      <c r="AY529" s="18">
        <f t="shared" ca="1" si="467"/>
        <v>0</v>
      </c>
      <c r="AZ529" s="18">
        <f t="shared" ca="1" si="468"/>
        <v>0</v>
      </c>
      <c r="BA529" s="18">
        <f t="shared" ca="1" si="469"/>
        <v>0</v>
      </c>
      <c r="BB529" s="18">
        <f t="shared" ca="1" si="470"/>
        <v>0</v>
      </c>
      <c r="BC529" s="18">
        <f t="shared" ca="1" si="471"/>
        <v>0</v>
      </c>
      <c r="BD529" s="18">
        <f t="shared" ca="1" si="472"/>
        <v>0</v>
      </c>
      <c r="BE529" s="18">
        <f t="shared" ca="1" si="473"/>
        <v>0</v>
      </c>
      <c r="BF529" s="18">
        <f t="shared" ca="1" si="474"/>
        <v>0</v>
      </c>
      <c r="BG529">
        <f ca="1">IF((IF(AD529&gt;AD528,1,0)+IF(AD529&gt;AD527,1,0)+IF(AD529&gt;AD526,1,0)+IF(AD529&lt;AD530,0,1)+IF(AD529&lt;AD531,0,1)+IF(AD529&lt;AD532,0,1))=6,1+MAX(BG$215:BG528),0)</f>
        <v>0</v>
      </c>
      <c r="BH529">
        <f t="shared" ca="1" si="476"/>
        <v>0</v>
      </c>
      <c r="BI529">
        <f t="shared" ca="1" si="477"/>
        <v>0</v>
      </c>
      <c r="BJ529"/>
      <c r="BK529"/>
      <c r="BL529"/>
      <c r="BM529">
        <v>301</v>
      </c>
      <c r="BN529"/>
      <c r="BO529"/>
      <c r="BP529"/>
      <c r="BQ529"/>
      <c r="BR529"/>
      <c r="BS529"/>
      <c r="BT529"/>
      <c r="BU529"/>
      <c r="BV529"/>
      <c r="BW529"/>
      <c r="BX529"/>
      <c r="BY529"/>
      <c r="BZ529"/>
      <c r="CA529"/>
      <c r="CB529"/>
      <c r="CC529" s="2"/>
    </row>
    <row r="530" spans="1:81" x14ac:dyDescent="0.35">
      <c r="A530" s="7">
        <f t="shared" si="418"/>
        <v>502</v>
      </c>
      <c r="B530" s="17">
        <f t="shared" ca="1" si="419"/>
        <v>52</v>
      </c>
      <c r="C530" s="17">
        <f t="shared" ca="1" si="420"/>
        <v>52</v>
      </c>
      <c r="D530" s="17">
        <f t="shared" ca="1" si="421"/>
        <v>54</v>
      </c>
      <c r="E530" s="17">
        <f t="shared" ca="1" si="422"/>
        <v>52</v>
      </c>
      <c r="F530" s="17">
        <f t="shared" ca="1" si="423"/>
        <v>55</v>
      </c>
      <c r="G530" s="17">
        <f t="shared" ca="1" si="424"/>
        <v>53</v>
      </c>
      <c r="H530" s="17">
        <f t="shared" ca="1" si="425"/>
        <v>55</v>
      </c>
      <c r="I530" s="17">
        <f t="shared" ca="1" si="426"/>
        <v>52</v>
      </c>
      <c r="J530" s="17">
        <f t="shared" ca="1" si="427"/>
        <v>55</v>
      </c>
      <c r="K530" s="17">
        <f t="shared" ca="1" si="428"/>
        <v>52</v>
      </c>
      <c r="L530" s="17">
        <f t="shared" ca="1" si="429"/>
        <v>54</v>
      </c>
      <c r="M530" s="17">
        <f t="shared" ca="1" si="430"/>
        <v>52</v>
      </c>
      <c r="N530" s="17">
        <f t="shared" ca="1" si="431"/>
        <v>52</v>
      </c>
      <c r="O530" s="17">
        <f t="shared" ca="1" si="432"/>
        <v>54</v>
      </c>
      <c r="P530" s="17">
        <f t="shared" ca="1" si="433"/>
        <v>55</v>
      </c>
      <c r="Q530" s="17">
        <f t="shared" ca="1" si="434"/>
        <v>52</v>
      </c>
      <c r="R530" s="17">
        <f t="shared" ca="1" si="435"/>
        <v>55</v>
      </c>
      <c r="S530" s="17">
        <f t="shared" ca="1" si="436"/>
        <v>54</v>
      </c>
      <c r="T530" s="17">
        <f t="shared" ca="1" si="437"/>
        <v>55</v>
      </c>
      <c r="U530" s="17">
        <f t="shared" ca="1" si="438"/>
        <v>55</v>
      </c>
      <c r="V530" s="17">
        <f t="shared" ca="1" si="439"/>
        <v>55</v>
      </c>
      <c r="W530" s="17">
        <f t="shared" ca="1" si="440"/>
        <v>55</v>
      </c>
      <c r="X530" s="17">
        <f t="shared" ca="1" si="441"/>
        <v>53</v>
      </c>
      <c r="Y530" s="17">
        <f t="shared" ca="1" si="442"/>
        <v>52</v>
      </c>
      <c r="Z530" s="17">
        <f t="shared" ca="1" si="443"/>
        <v>55</v>
      </c>
      <c r="AA530" s="17">
        <f t="shared" ca="1" si="444"/>
        <v>52</v>
      </c>
      <c r="AB530" s="17">
        <f t="shared" ca="1" si="445"/>
        <v>52</v>
      </c>
      <c r="AC530" s="17">
        <f t="shared" ca="1" si="446"/>
        <v>53</v>
      </c>
      <c r="AD530" s="7">
        <f t="shared" ca="1" si="475"/>
        <v>0</v>
      </c>
      <c r="AE530" s="18">
        <f t="shared" ca="1" si="447"/>
        <v>0</v>
      </c>
      <c r="AF530" s="18">
        <f t="shared" ca="1" si="448"/>
        <v>0</v>
      </c>
      <c r="AG530" s="18">
        <f t="shared" ca="1" si="449"/>
        <v>0</v>
      </c>
      <c r="AH530" s="18">
        <f t="shared" ca="1" si="450"/>
        <v>0</v>
      </c>
      <c r="AI530" s="18">
        <f t="shared" ca="1" si="451"/>
        <v>0</v>
      </c>
      <c r="AJ530" s="18">
        <f t="shared" ca="1" si="452"/>
        <v>0</v>
      </c>
      <c r="AK530" s="18">
        <f t="shared" ca="1" si="453"/>
        <v>0</v>
      </c>
      <c r="AL530" s="18">
        <f t="shared" ca="1" si="454"/>
        <v>0</v>
      </c>
      <c r="AM530" s="18">
        <f t="shared" ca="1" si="455"/>
        <v>0</v>
      </c>
      <c r="AN530" s="18">
        <f t="shared" ca="1" si="456"/>
        <v>0</v>
      </c>
      <c r="AO530" s="18">
        <f t="shared" ca="1" si="457"/>
        <v>0</v>
      </c>
      <c r="AP530" s="18">
        <f t="shared" ca="1" si="458"/>
        <v>0</v>
      </c>
      <c r="AQ530" s="18">
        <f t="shared" ca="1" si="459"/>
        <v>0</v>
      </c>
      <c r="AR530" s="18">
        <f t="shared" ca="1" si="460"/>
        <v>0</v>
      </c>
      <c r="AS530" s="18">
        <f t="shared" ca="1" si="461"/>
        <v>0</v>
      </c>
      <c r="AT530" s="18">
        <f t="shared" ca="1" si="462"/>
        <v>0</v>
      </c>
      <c r="AU530" s="18">
        <f t="shared" ca="1" si="463"/>
        <v>0</v>
      </c>
      <c r="AV530" s="18">
        <f t="shared" ca="1" si="464"/>
        <v>0</v>
      </c>
      <c r="AW530" s="18">
        <f t="shared" ca="1" si="465"/>
        <v>0</v>
      </c>
      <c r="AX530" s="18">
        <f t="shared" ca="1" si="466"/>
        <v>0</v>
      </c>
      <c r="AY530" s="18">
        <f t="shared" ca="1" si="467"/>
        <v>0</v>
      </c>
      <c r="AZ530" s="18">
        <f t="shared" ca="1" si="468"/>
        <v>0</v>
      </c>
      <c r="BA530" s="18">
        <f t="shared" ca="1" si="469"/>
        <v>0</v>
      </c>
      <c r="BB530" s="18">
        <f t="shared" ca="1" si="470"/>
        <v>0</v>
      </c>
      <c r="BC530" s="18">
        <f t="shared" ca="1" si="471"/>
        <v>0</v>
      </c>
      <c r="BD530" s="18">
        <f t="shared" ca="1" si="472"/>
        <v>0</v>
      </c>
      <c r="BE530" s="18">
        <f t="shared" ca="1" si="473"/>
        <v>0</v>
      </c>
      <c r="BF530" s="18">
        <f t="shared" ca="1" si="474"/>
        <v>0</v>
      </c>
      <c r="BG530">
        <f ca="1">IF((IF(AD530&gt;AD529,1,0)+IF(AD530&gt;AD528,1,0)+IF(AD530&gt;AD527,1,0)+IF(AD530&lt;AD531,0,1)+IF(AD530&lt;AD532,0,1)+IF(AD530&lt;AD533,0,1))=6,1+MAX(BG$215:BG529),0)</f>
        <v>0</v>
      </c>
      <c r="BH530">
        <f t="shared" ca="1" si="476"/>
        <v>0</v>
      </c>
      <c r="BI530">
        <f t="shared" ca="1" si="477"/>
        <v>0</v>
      </c>
      <c r="BJ530"/>
      <c r="BK530"/>
      <c r="BL530"/>
      <c r="BM530">
        <v>302</v>
      </c>
      <c r="BN530"/>
      <c r="BO530"/>
      <c r="BP530"/>
      <c r="BQ530"/>
      <c r="BR530"/>
      <c r="BS530"/>
      <c r="BT530"/>
      <c r="BU530"/>
      <c r="BV530"/>
      <c r="BW530"/>
      <c r="BX530"/>
      <c r="BY530"/>
      <c r="BZ530"/>
      <c r="CA530"/>
      <c r="CB530"/>
      <c r="CC530" s="2"/>
    </row>
    <row r="531" spans="1:81" x14ac:dyDescent="0.35">
      <c r="A531" s="7">
        <f t="shared" si="418"/>
        <v>503</v>
      </c>
      <c r="B531" s="17">
        <f t="shared" ca="1" si="419"/>
        <v>53</v>
      </c>
      <c r="C531" s="17">
        <f t="shared" ca="1" si="420"/>
        <v>53</v>
      </c>
      <c r="D531" s="17">
        <f t="shared" ca="1" si="421"/>
        <v>55</v>
      </c>
      <c r="E531" s="17">
        <f t="shared" ca="1" si="422"/>
        <v>53</v>
      </c>
      <c r="F531" s="17">
        <f t="shared" ca="1" si="423"/>
        <v>56</v>
      </c>
      <c r="G531" s="17">
        <f t="shared" ca="1" si="424"/>
        <v>54</v>
      </c>
      <c r="H531" s="17">
        <f t="shared" ca="1" si="425"/>
        <v>56</v>
      </c>
      <c r="I531" s="17">
        <f t="shared" ca="1" si="426"/>
        <v>53</v>
      </c>
      <c r="J531" s="17">
        <f t="shared" ca="1" si="427"/>
        <v>56</v>
      </c>
      <c r="K531" s="17">
        <f t="shared" ca="1" si="428"/>
        <v>53</v>
      </c>
      <c r="L531" s="17">
        <f t="shared" ca="1" si="429"/>
        <v>55</v>
      </c>
      <c r="M531" s="17">
        <f t="shared" ca="1" si="430"/>
        <v>53</v>
      </c>
      <c r="N531" s="17">
        <f t="shared" ca="1" si="431"/>
        <v>53</v>
      </c>
      <c r="O531" s="17">
        <f t="shared" ca="1" si="432"/>
        <v>55</v>
      </c>
      <c r="P531" s="17">
        <f t="shared" ca="1" si="433"/>
        <v>56</v>
      </c>
      <c r="Q531" s="17">
        <f t="shared" ca="1" si="434"/>
        <v>53</v>
      </c>
      <c r="R531" s="17">
        <f t="shared" ca="1" si="435"/>
        <v>56</v>
      </c>
      <c r="S531" s="17">
        <f t="shared" ca="1" si="436"/>
        <v>55</v>
      </c>
      <c r="T531" s="17">
        <f t="shared" ca="1" si="437"/>
        <v>56</v>
      </c>
      <c r="U531" s="17">
        <f t="shared" ca="1" si="438"/>
        <v>56</v>
      </c>
      <c r="V531" s="17">
        <f t="shared" ca="1" si="439"/>
        <v>56</v>
      </c>
      <c r="W531" s="17">
        <f t="shared" ca="1" si="440"/>
        <v>56</v>
      </c>
      <c r="X531" s="17">
        <f t="shared" ca="1" si="441"/>
        <v>54</v>
      </c>
      <c r="Y531" s="17">
        <f t="shared" ca="1" si="442"/>
        <v>53</v>
      </c>
      <c r="Z531" s="17">
        <f t="shared" ca="1" si="443"/>
        <v>56</v>
      </c>
      <c r="AA531" s="17">
        <f t="shared" ca="1" si="444"/>
        <v>53</v>
      </c>
      <c r="AB531" s="17">
        <f t="shared" ca="1" si="445"/>
        <v>53</v>
      </c>
      <c r="AC531" s="17">
        <f t="shared" ca="1" si="446"/>
        <v>54</v>
      </c>
      <c r="AD531" s="7">
        <f t="shared" ca="1" si="475"/>
        <v>0</v>
      </c>
      <c r="AE531" s="18">
        <f t="shared" ca="1" si="447"/>
        <v>0</v>
      </c>
      <c r="AF531" s="18">
        <f t="shared" ca="1" si="448"/>
        <v>0</v>
      </c>
      <c r="AG531" s="18">
        <f t="shared" ca="1" si="449"/>
        <v>0</v>
      </c>
      <c r="AH531" s="18">
        <f t="shared" ca="1" si="450"/>
        <v>0</v>
      </c>
      <c r="AI531" s="18">
        <f t="shared" ca="1" si="451"/>
        <v>0</v>
      </c>
      <c r="AJ531" s="18">
        <f t="shared" ca="1" si="452"/>
        <v>0</v>
      </c>
      <c r="AK531" s="18">
        <f t="shared" ca="1" si="453"/>
        <v>0</v>
      </c>
      <c r="AL531" s="18">
        <f t="shared" ca="1" si="454"/>
        <v>0</v>
      </c>
      <c r="AM531" s="18">
        <f t="shared" ca="1" si="455"/>
        <v>0</v>
      </c>
      <c r="AN531" s="18">
        <f t="shared" ca="1" si="456"/>
        <v>0</v>
      </c>
      <c r="AO531" s="18">
        <f t="shared" ca="1" si="457"/>
        <v>0</v>
      </c>
      <c r="AP531" s="18">
        <f t="shared" ca="1" si="458"/>
        <v>0</v>
      </c>
      <c r="AQ531" s="18">
        <f t="shared" ca="1" si="459"/>
        <v>0</v>
      </c>
      <c r="AR531" s="18">
        <f t="shared" ca="1" si="460"/>
        <v>0</v>
      </c>
      <c r="AS531" s="18">
        <f t="shared" ca="1" si="461"/>
        <v>0</v>
      </c>
      <c r="AT531" s="18">
        <f t="shared" ca="1" si="462"/>
        <v>0</v>
      </c>
      <c r="AU531" s="18">
        <f t="shared" ca="1" si="463"/>
        <v>0</v>
      </c>
      <c r="AV531" s="18">
        <f t="shared" ca="1" si="464"/>
        <v>0</v>
      </c>
      <c r="AW531" s="18">
        <f t="shared" ca="1" si="465"/>
        <v>0</v>
      </c>
      <c r="AX531" s="18">
        <f t="shared" ca="1" si="466"/>
        <v>0</v>
      </c>
      <c r="AY531" s="18">
        <f t="shared" ca="1" si="467"/>
        <v>0</v>
      </c>
      <c r="AZ531" s="18">
        <f t="shared" ca="1" si="468"/>
        <v>0</v>
      </c>
      <c r="BA531" s="18">
        <f t="shared" ca="1" si="469"/>
        <v>0</v>
      </c>
      <c r="BB531" s="18">
        <f t="shared" ca="1" si="470"/>
        <v>0</v>
      </c>
      <c r="BC531" s="18">
        <f t="shared" ca="1" si="471"/>
        <v>0</v>
      </c>
      <c r="BD531" s="18">
        <f t="shared" ca="1" si="472"/>
        <v>0</v>
      </c>
      <c r="BE531" s="18">
        <f t="shared" ca="1" si="473"/>
        <v>0</v>
      </c>
      <c r="BF531" s="18">
        <f t="shared" ca="1" si="474"/>
        <v>0</v>
      </c>
      <c r="BG531">
        <f ca="1">IF((IF(AD531&gt;AD530,1,0)+IF(AD531&gt;AD529,1,0)+IF(AD531&gt;AD528,1,0)+IF(AD531&lt;AD532,0,1)+IF(AD531&lt;AD533,0,1)+IF(AD531&lt;AD534,0,1))=6,1+MAX(BG$215:BG530),0)</f>
        <v>0</v>
      </c>
      <c r="BH531">
        <f t="shared" ca="1" si="476"/>
        <v>0</v>
      </c>
      <c r="BI531">
        <f t="shared" ca="1" si="477"/>
        <v>0</v>
      </c>
      <c r="BJ531"/>
      <c r="BK531"/>
      <c r="BL531"/>
      <c r="BM531">
        <v>303</v>
      </c>
      <c r="BN531"/>
      <c r="BO531"/>
      <c r="BP531"/>
      <c r="BQ531"/>
      <c r="BR531"/>
      <c r="BS531"/>
      <c r="BT531"/>
      <c r="BU531"/>
      <c r="BV531"/>
      <c r="BW531"/>
      <c r="BX531"/>
      <c r="BY531"/>
      <c r="BZ531"/>
      <c r="CA531"/>
      <c r="CB531"/>
      <c r="CC531" s="2"/>
    </row>
    <row r="532" spans="1:81" x14ac:dyDescent="0.35">
      <c r="A532" s="7">
        <f t="shared" si="418"/>
        <v>504</v>
      </c>
      <c r="B532" s="17">
        <f t="shared" ca="1" si="419"/>
        <v>54</v>
      </c>
      <c r="C532" s="17">
        <f t="shared" ca="1" si="420"/>
        <v>54</v>
      </c>
      <c r="D532" s="17">
        <f t="shared" ca="1" si="421"/>
        <v>56</v>
      </c>
      <c r="E532" s="17">
        <f t="shared" ca="1" si="422"/>
        <v>54</v>
      </c>
      <c r="F532" s="17">
        <f t="shared" ca="1" si="423"/>
        <v>57</v>
      </c>
      <c r="G532" s="17">
        <f t="shared" ca="1" si="424"/>
        <v>55</v>
      </c>
      <c r="H532" s="17">
        <f t="shared" ca="1" si="425"/>
        <v>57</v>
      </c>
      <c r="I532" s="17">
        <f t="shared" ca="1" si="426"/>
        <v>54</v>
      </c>
      <c r="J532" s="17">
        <f t="shared" ca="1" si="427"/>
        <v>57</v>
      </c>
      <c r="K532" s="17">
        <f t="shared" ca="1" si="428"/>
        <v>54</v>
      </c>
      <c r="L532" s="17">
        <f t="shared" ca="1" si="429"/>
        <v>56</v>
      </c>
      <c r="M532" s="17">
        <f t="shared" ca="1" si="430"/>
        <v>54</v>
      </c>
      <c r="N532" s="17">
        <f t="shared" ca="1" si="431"/>
        <v>54</v>
      </c>
      <c r="O532" s="17">
        <f t="shared" ca="1" si="432"/>
        <v>56</v>
      </c>
      <c r="P532" s="17">
        <f t="shared" ca="1" si="433"/>
        <v>57</v>
      </c>
      <c r="Q532" s="17">
        <f t="shared" ca="1" si="434"/>
        <v>54</v>
      </c>
      <c r="R532" s="17">
        <f t="shared" ca="1" si="435"/>
        <v>57</v>
      </c>
      <c r="S532" s="17">
        <f t="shared" ca="1" si="436"/>
        <v>56</v>
      </c>
      <c r="T532" s="17">
        <f t="shared" ca="1" si="437"/>
        <v>57</v>
      </c>
      <c r="U532" s="17">
        <f t="shared" ca="1" si="438"/>
        <v>57</v>
      </c>
      <c r="V532" s="17">
        <f t="shared" ca="1" si="439"/>
        <v>57</v>
      </c>
      <c r="W532" s="17">
        <f t="shared" ca="1" si="440"/>
        <v>57</v>
      </c>
      <c r="X532" s="17">
        <f t="shared" ca="1" si="441"/>
        <v>55</v>
      </c>
      <c r="Y532" s="17">
        <f t="shared" ca="1" si="442"/>
        <v>54</v>
      </c>
      <c r="Z532" s="17">
        <f t="shared" ca="1" si="443"/>
        <v>57</v>
      </c>
      <c r="AA532" s="17">
        <f t="shared" ca="1" si="444"/>
        <v>54</v>
      </c>
      <c r="AB532" s="17">
        <f t="shared" ca="1" si="445"/>
        <v>54</v>
      </c>
      <c r="AC532" s="17">
        <f t="shared" ca="1" si="446"/>
        <v>55</v>
      </c>
      <c r="AD532" s="7">
        <f t="shared" ca="1" si="475"/>
        <v>10</v>
      </c>
      <c r="AE532" s="18">
        <f t="shared" ca="1" si="447"/>
        <v>0</v>
      </c>
      <c r="AF532" s="18">
        <f t="shared" ca="1" si="448"/>
        <v>0</v>
      </c>
      <c r="AG532" s="18">
        <f t="shared" ca="1" si="449"/>
        <v>0</v>
      </c>
      <c r="AH532" s="18">
        <f t="shared" ca="1" si="450"/>
        <v>0</v>
      </c>
      <c r="AI532" s="18">
        <f t="shared" ca="1" si="451"/>
        <v>1</v>
      </c>
      <c r="AJ532" s="18">
        <f t="shared" ca="1" si="452"/>
        <v>0</v>
      </c>
      <c r="AK532" s="18">
        <f t="shared" ca="1" si="453"/>
        <v>1</v>
      </c>
      <c r="AL532" s="18">
        <f t="shared" ca="1" si="454"/>
        <v>0</v>
      </c>
      <c r="AM532" s="18">
        <f t="shared" ca="1" si="455"/>
        <v>1</v>
      </c>
      <c r="AN532" s="18">
        <f t="shared" ca="1" si="456"/>
        <v>0</v>
      </c>
      <c r="AO532" s="18">
        <f t="shared" ca="1" si="457"/>
        <v>0</v>
      </c>
      <c r="AP532" s="18">
        <f t="shared" ca="1" si="458"/>
        <v>0</v>
      </c>
      <c r="AQ532" s="18">
        <f t="shared" ca="1" si="459"/>
        <v>0</v>
      </c>
      <c r="AR532" s="18">
        <f t="shared" ca="1" si="460"/>
        <v>0</v>
      </c>
      <c r="AS532" s="18">
        <f t="shared" ca="1" si="461"/>
        <v>1</v>
      </c>
      <c r="AT532" s="18">
        <f t="shared" ca="1" si="462"/>
        <v>0</v>
      </c>
      <c r="AU532" s="18">
        <f t="shared" ca="1" si="463"/>
        <v>1</v>
      </c>
      <c r="AV532" s="18">
        <f t="shared" ca="1" si="464"/>
        <v>0</v>
      </c>
      <c r="AW532" s="18">
        <f t="shared" ca="1" si="465"/>
        <v>1</v>
      </c>
      <c r="AX532" s="18">
        <f t="shared" ca="1" si="466"/>
        <v>1</v>
      </c>
      <c r="AY532" s="18">
        <f t="shared" ca="1" si="467"/>
        <v>1</v>
      </c>
      <c r="AZ532" s="18">
        <f t="shared" ca="1" si="468"/>
        <v>1</v>
      </c>
      <c r="BA532" s="18">
        <f t="shared" ca="1" si="469"/>
        <v>0</v>
      </c>
      <c r="BB532" s="18">
        <f t="shared" ca="1" si="470"/>
        <v>0</v>
      </c>
      <c r="BC532" s="18">
        <f t="shared" ca="1" si="471"/>
        <v>1</v>
      </c>
      <c r="BD532" s="18">
        <f t="shared" ca="1" si="472"/>
        <v>0</v>
      </c>
      <c r="BE532" s="18">
        <f t="shared" ca="1" si="473"/>
        <v>0</v>
      </c>
      <c r="BF532" s="18">
        <f t="shared" ca="1" si="474"/>
        <v>0</v>
      </c>
      <c r="BG532">
        <f ca="1">IF((IF(AD532&gt;AD531,1,0)+IF(AD532&gt;AD530,1,0)+IF(AD532&gt;AD529,1,0)+IF(AD532&lt;AD533,0,1)+IF(AD532&lt;AD534,0,1)+IF(AD532&lt;AD535,0,1))=6,1+MAX(BG$215:BG531),0)</f>
        <v>0</v>
      </c>
      <c r="BH532">
        <f t="shared" ca="1" si="476"/>
        <v>1</v>
      </c>
      <c r="BI532">
        <f t="shared" ca="1" si="477"/>
        <v>0</v>
      </c>
      <c r="BJ532"/>
      <c r="BK532"/>
      <c r="BL532"/>
      <c r="BM532">
        <v>304</v>
      </c>
      <c r="BN532"/>
      <c r="BO532"/>
      <c r="BP532"/>
      <c r="BQ532"/>
      <c r="BR532"/>
      <c r="BS532"/>
      <c r="BT532"/>
      <c r="BU532"/>
      <c r="BV532"/>
      <c r="BW532"/>
      <c r="BX532"/>
      <c r="BY532"/>
      <c r="BZ532"/>
      <c r="CA532"/>
      <c r="CB532"/>
      <c r="CC532" s="2"/>
    </row>
    <row r="533" spans="1:81" x14ac:dyDescent="0.35">
      <c r="A533" s="7">
        <f t="shared" si="418"/>
        <v>505</v>
      </c>
      <c r="B533" s="17">
        <f t="shared" ca="1" si="419"/>
        <v>55</v>
      </c>
      <c r="C533" s="17">
        <f t="shared" ca="1" si="420"/>
        <v>55</v>
      </c>
      <c r="D533" s="17">
        <f t="shared" ca="1" si="421"/>
        <v>57</v>
      </c>
      <c r="E533" s="17">
        <f t="shared" ca="1" si="422"/>
        <v>55</v>
      </c>
      <c r="F533" s="17">
        <f t="shared" ca="1" si="423"/>
        <v>33</v>
      </c>
      <c r="G533" s="17">
        <f t="shared" ca="1" si="424"/>
        <v>56</v>
      </c>
      <c r="H533" s="17">
        <f t="shared" ca="1" si="425"/>
        <v>33</v>
      </c>
      <c r="I533" s="17">
        <f t="shared" ca="1" si="426"/>
        <v>55</v>
      </c>
      <c r="J533" s="17">
        <f t="shared" ca="1" si="427"/>
        <v>33</v>
      </c>
      <c r="K533" s="17">
        <f t="shared" ca="1" si="428"/>
        <v>55</v>
      </c>
      <c r="L533" s="17">
        <f t="shared" ca="1" si="429"/>
        <v>57</v>
      </c>
      <c r="M533" s="17">
        <f t="shared" ca="1" si="430"/>
        <v>55</v>
      </c>
      <c r="N533" s="17">
        <f t="shared" ca="1" si="431"/>
        <v>55</v>
      </c>
      <c r="O533" s="17">
        <f t="shared" ca="1" si="432"/>
        <v>57</v>
      </c>
      <c r="P533" s="17">
        <f t="shared" ca="1" si="433"/>
        <v>33</v>
      </c>
      <c r="Q533" s="17">
        <f t="shared" ca="1" si="434"/>
        <v>55</v>
      </c>
      <c r="R533" s="17">
        <f t="shared" ca="1" si="435"/>
        <v>33</v>
      </c>
      <c r="S533" s="17">
        <f t="shared" ca="1" si="436"/>
        <v>57</v>
      </c>
      <c r="T533" s="17">
        <f t="shared" ca="1" si="437"/>
        <v>33</v>
      </c>
      <c r="U533" s="17">
        <f t="shared" ca="1" si="438"/>
        <v>33</v>
      </c>
      <c r="V533" s="17">
        <f t="shared" ca="1" si="439"/>
        <v>33</v>
      </c>
      <c r="W533" s="17">
        <f t="shared" ca="1" si="440"/>
        <v>33</v>
      </c>
      <c r="X533" s="17">
        <f t="shared" ca="1" si="441"/>
        <v>56</v>
      </c>
      <c r="Y533" s="17">
        <f t="shared" ca="1" si="442"/>
        <v>55</v>
      </c>
      <c r="Z533" s="17">
        <f t="shared" ca="1" si="443"/>
        <v>33</v>
      </c>
      <c r="AA533" s="17">
        <f t="shared" ca="1" si="444"/>
        <v>55</v>
      </c>
      <c r="AB533" s="17">
        <f t="shared" ca="1" si="445"/>
        <v>55</v>
      </c>
      <c r="AC533" s="17">
        <f t="shared" ca="1" si="446"/>
        <v>56</v>
      </c>
      <c r="AD533" s="7">
        <f t="shared" ca="1" si="475"/>
        <v>28</v>
      </c>
      <c r="AE533" s="18">
        <f t="shared" ca="1" si="447"/>
        <v>1</v>
      </c>
      <c r="AF533" s="18">
        <f t="shared" ca="1" si="448"/>
        <v>1</v>
      </c>
      <c r="AG533" s="18">
        <f t="shared" ca="1" si="449"/>
        <v>1</v>
      </c>
      <c r="AH533" s="18">
        <f t="shared" ca="1" si="450"/>
        <v>1</v>
      </c>
      <c r="AI533" s="18">
        <f t="shared" ca="1" si="451"/>
        <v>1</v>
      </c>
      <c r="AJ533" s="18">
        <f t="shared" ca="1" si="452"/>
        <v>1</v>
      </c>
      <c r="AK533" s="18">
        <f t="shared" ca="1" si="453"/>
        <v>1</v>
      </c>
      <c r="AL533" s="18">
        <f t="shared" ca="1" si="454"/>
        <v>1</v>
      </c>
      <c r="AM533" s="18">
        <f t="shared" ca="1" si="455"/>
        <v>1</v>
      </c>
      <c r="AN533" s="18">
        <f t="shared" ca="1" si="456"/>
        <v>1</v>
      </c>
      <c r="AO533" s="18">
        <f t="shared" ca="1" si="457"/>
        <v>1</v>
      </c>
      <c r="AP533" s="18">
        <f t="shared" ca="1" si="458"/>
        <v>1</v>
      </c>
      <c r="AQ533" s="18">
        <f t="shared" ca="1" si="459"/>
        <v>1</v>
      </c>
      <c r="AR533" s="18">
        <f t="shared" ca="1" si="460"/>
        <v>1</v>
      </c>
      <c r="AS533" s="18">
        <f t="shared" ca="1" si="461"/>
        <v>1</v>
      </c>
      <c r="AT533" s="18">
        <f t="shared" ca="1" si="462"/>
        <v>1</v>
      </c>
      <c r="AU533" s="18">
        <f t="shared" ca="1" si="463"/>
        <v>1</v>
      </c>
      <c r="AV533" s="18">
        <f t="shared" ca="1" si="464"/>
        <v>1</v>
      </c>
      <c r="AW533" s="18">
        <f t="shared" ca="1" si="465"/>
        <v>1</v>
      </c>
      <c r="AX533" s="18">
        <f t="shared" ca="1" si="466"/>
        <v>1</v>
      </c>
      <c r="AY533" s="18">
        <f t="shared" ca="1" si="467"/>
        <v>1</v>
      </c>
      <c r="AZ533" s="18">
        <f t="shared" ca="1" si="468"/>
        <v>1</v>
      </c>
      <c r="BA533" s="18">
        <f t="shared" ca="1" si="469"/>
        <v>1</v>
      </c>
      <c r="BB533" s="18">
        <f t="shared" ca="1" si="470"/>
        <v>1</v>
      </c>
      <c r="BC533" s="18">
        <f t="shared" ca="1" si="471"/>
        <v>1</v>
      </c>
      <c r="BD533" s="18">
        <f t="shared" ca="1" si="472"/>
        <v>1</v>
      </c>
      <c r="BE533" s="18">
        <f t="shared" ca="1" si="473"/>
        <v>1</v>
      </c>
      <c r="BF533" s="18">
        <f t="shared" ca="1" si="474"/>
        <v>1</v>
      </c>
      <c r="BG533">
        <f ca="1">IF((IF(AD533&gt;AD532,1,0)+IF(AD533&gt;AD531,1,0)+IF(AD533&gt;AD530,1,0)+IF(AD533&lt;AD534,0,1)+IF(AD533&lt;AD535,0,1)+IF(AD533&lt;AD536,0,1))=6,1+MAX(BG$215:BG532),0)</f>
        <v>7</v>
      </c>
      <c r="BH533">
        <f t="shared" ca="1" si="476"/>
        <v>2</v>
      </c>
      <c r="BI533">
        <f t="shared" ca="1" si="477"/>
        <v>0</v>
      </c>
      <c r="BJ533"/>
      <c r="BK533"/>
      <c r="BL533"/>
      <c r="BM533">
        <v>305</v>
      </c>
      <c r="BN533"/>
      <c r="BO533"/>
      <c r="BP533"/>
      <c r="BQ533"/>
      <c r="BR533"/>
      <c r="BS533"/>
      <c r="BT533"/>
      <c r="BU533"/>
      <c r="BV533"/>
      <c r="BW533"/>
      <c r="BX533"/>
      <c r="BY533"/>
      <c r="BZ533"/>
      <c r="CA533"/>
      <c r="CB533"/>
      <c r="CC533" s="2"/>
    </row>
    <row r="534" spans="1:81" x14ac:dyDescent="0.35">
      <c r="A534" s="7">
        <f t="shared" si="418"/>
        <v>506</v>
      </c>
      <c r="B534" s="17">
        <f t="shared" ca="1" si="419"/>
        <v>31</v>
      </c>
      <c r="C534" s="17">
        <f t="shared" ca="1" si="420"/>
        <v>31</v>
      </c>
      <c r="D534" s="17">
        <f t="shared" ca="1" si="421"/>
        <v>33</v>
      </c>
      <c r="E534" s="17">
        <f t="shared" ca="1" si="422"/>
        <v>31</v>
      </c>
      <c r="F534" s="17">
        <f t="shared" ca="1" si="423"/>
        <v>9</v>
      </c>
      <c r="G534" s="17">
        <f t="shared" ca="1" si="424"/>
        <v>32</v>
      </c>
      <c r="H534" s="17">
        <f t="shared" ca="1" si="425"/>
        <v>9</v>
      </c>
      <c r="I534" s="17">
        <f t="shared" ca="1" si="426"/>
        <v>31</v>
      </c>
      <c r="J534" s="17">
        <f t="shared" ca="1" si="427"/>
        <v>9</v>
      </c>
      <c r="K534" s="17">
        <f t="shared" ca="1" si="428"/>
        <v>31</v>
      </c>
      <c r="L534" s="17">
        <f t="shared" ca="1" si="429"/>
        <v>33</v>
      </c>
      <c r="M534" s="17">
        <f t="shared" ca="1" si="430"/>
        <v>31</v>
      </c>
      <c r="N534" s="17">
        <f t="shared" ca="1" si="431"/>
        <v>31</v>
      </c>
      <c r="O534" s="17">
        <f t="shared" ca="1" si="432"/>
        <v>33</v>
      </c>
      <c r="P534" s="17">
        <f t="shared" ca="1" si="433"/>
        <v>9</v>
      </c>
      <c r="Q534" s="17">
        <f t="shared" ca="1" si="434"/>
        <v>31</v>
      </c>
      <c r="R534" s="17">
        <f t="shared" ca="1" si="435"/>
        <v>9</v>
      </c>
      <c r="S534" s="17">
        <f t="shared" ca="1" si="436"/>
        <v>33</v>
      </c>
      <c r="T534" s="17">
        <f t="shared" ca="1" si="437"/>
        <v>9</v>
      </c>
      <c r="U534" s="17">
        <f t="shared" ca="1" si="438"/>
        <v>9</v>
      </c>
      <c r="V534" s="17">
        <f t="shared" ca="1" si="439"/>
        <v>9</v>
      </c>
      <c r="W534" s="17">
        <f t="shared" ca="1" si="440"/>
        <v>9</v>
      </c>
      <c r="X534" s="17">
        <f t="shared" ca="1" si="441"/>
        <v>32</v>
      </c>
      <c r="Y534" s="17">
        <f t="shared" ca="1" si="442"/>
        <v>31</v>
      </c>
      <c r="Z534" s="17">
        <f t="shared" ca="1" si="443"/>
        <v>9</v>
      </c>
      <c r="AA534" s="17">
        <f t="shared" ca="1" si="444"/>
        <v>31</v>
      </c>
      <c r="AB534" s="17">
        <f t="shared" ca="1" si="445"/>
        <v>31</v>
      </c>
      <c r="AC534" s="17">
        <f t="shared" ca="1" si="446"/>
        <v>32</v>
      </c>
      <c r="AD534" s="7">
        <f t="shared" ca="1" si="475"/>
        <v>18</v>
      </c>
      <c r="AE534" s="18">
        <f t="shared" ca="1" si="447"/>
        <v>1</v>
      </c>
      <c r="AF534" s="18">
        <f t="shared" ca="1" si="448"/>
        <v>1</v>
      </c>
      <c r="AG534" s="18">
        <f t="shared" ca="1" si="449"/>
        <v>1</v>
      </c>
      <c r="AH534" s="18">
        <f t="shared" ca="1" si="450"/>
        <v>1</v>
      </c>
      <c r="AI534" s="18">
        <f t="shared" ca="1" si="451"/>
        <v>0</v>
      </c>
      <c r="AJ534" s="18">
        <f t="shared" ca="1" si="452"/>
        <v>1</v>
      </c>
      <c r="AK534" s="18">
        <f t="shared" ca="1" si="453"/>
        <v>0</v>
      </c>
      <c r="AL534" s="18">
        <f t="shared" ca="1" si="454"/>
        <v>1</v>
      </c>
      <c r="AM534" s="18">
        <f t="shared" ca="1" si="455"/>
        <v>0</v>
      </c>
      <c r="AN534" s="18">
        <f t="shared" ca="1" si="456"/>
        <v>1</v>
      </c>
      <c r="AO534" s="18">
        <f t="shared" ca="1" si="457"/>
        <v>1</v>
      </c>
      <c r="AP534" s="18">
        <f t="shared" ca="1" si="458"/>
        <v>1</v>
      </c>
      <c r="AQ534" s="18">
        <f t="shared" ca="1" si="459"/>
        <v>1</v>
      </c>
      <c r="AR534" s="18">
        <f t="shared" ca="1" si="460"/>
        <v>1</v>
      </c>
      <c r="AS534" s="18">
        <f t="shared" ca="1" si="461"/>
        <v>0</v>
      </c>
      <c r="AT534" s="18">
        <f t="shared" ca="1" si="462"/>
        <v>1</v>
      </c>
      <c r="AU534" s="18">
        <f t="shared" ca="1" si="463"/>
        <v>0</v>
      </c>
      <c r="AV534" s="18">
        <f t="shared" ca="1" si="464"/>
        <v>1</v>
      </c>
      <c r="AW534" s="18">
        <f t="shared" ca="1" si="465"/>
        <v>0</v>
      </c>
      <c r="AX534" s="18">
        <f t="shared" ca="1" si="466"/>
        <v>0</v>
      </c>
      <c r="AY534" s="18">
        <f t="shared" ca="1" si="467"/>
        <v>0</v>
      </c>
      <c r="AZ534" s="18">
        <f t="shared" ca="1" si="468"/>
        <v>0</v>
      </c>
      <c r="BA534" s="18">
        <f t="shared" ca="1" si="469"/>
        <v>1</v>
      </c>
      <c r="BB534" s="18">
        <f t="shared" ca="1" si="470"/>
        <v>1</v>
      </c>
      <c r="BC534" s="18">
        <f t="shared" ca="1" si="471"/>
        <v>0</v>
      </c>
      <c r="BD534" s="18">
        <f t="shared" ca="1" si="472"/>
        <v>1</v>
      </c>
      <c r="BE534" s="18">
        <f t="shared" ca="1" si="473"/>
        <v>1</v>
      </c>
      <c r="BF534" s="18">
        <f t="shared" ca="1" si="474"/>
        <v>1</v>
      </c>
      <c r="BG534">
        <f ca="1">IF((IF(AD534&gt;AD533,1,0)+IF(AD534&gt;AD532,1,0)+IF(AD534&gt;AD531,1,0)+IF(AD534&lt;AD535,0,1)+IF(AD534&lt;AD536,0,1)+IF(AD534&lt;AD537,0,1))=6,1+MAX(BG$215:BG533),0)</f>
        <v>0</v>
      </c>
      <c r="BH534">
        <f t="shared" ca="1" si="476"/>
        <v>3</v>
      </c>
      <c r="BI534">
        <f t="shared" ca="1" si="477"/>
        <v>3</v>
      </c>
      <c r="BJ534"/>
      <c r="BK534"/>
      <c r="BL534"/>
      <c r="BM534">
        <v>306</v>
      </c>
      <c r="BN534"/>
      <c r="BO534"/>
      <c r="BP534"/>
      <c r="BQ534"/>
      <c r="BR534"/>
      <c r="BS534"/>
      <c r="BT534"/>
      <c r="BU534"/>
      <c r="BV534"/>
      <c r="BW534"/>
      <c r="BX534"/>
      <c r="BY534"/>
      <c r="BZ534"/>
      <c r="CA534"/>
      <c r="CB534"/>
      <c r="CC534" s="2"/>
    </row>
    <row r="535" spans="1:81" x14ac:dyDescent="0.35">
      <c r="A535" s="7">
        <f t="shared" si="418"/>
        <v>507</v>
      </c>
      <c r="B535" s="17">
        <f t="shared" ca="1" si="419"/>
        <v>7</v>
      </c>
      <c r="C535" s="17">
        <f t="shared" ca="1" si="420"/>
        <v>7</v>
      </c>
      <c r="D535" s="17">
        <f t="shared" ca="1" si="421"/>
        <v>9</v>
      </c>
      <c r="E535" s="17">
        <f t="shared" ca="1" si="422"/>
        <v>7</v>
      </c>
      <c r="F535" s="17">
        <f t="shared" ca="1" si="423"/>
        <v>10</v>
      </c>
      <c r="G535" s="17">
        <f t="shared" ca="1" si="424"/>
        <v>8</v>
      </c>
      <c r="H535" s="17">
        <f t="shared" ca="1" si="425"/>
        <v>10</v>
      </c>
      <c r="I535" s="17">
        <f t="shared" ca="1" si="426"/>
        <v>7</v>
      </c>
      <c r="J535" s="17">
        <f t="shared" ca="1" si="427"/>
        <v>10</v>
      </c>
      <c r="K535" s="17">
        <f t="shared" ca="1" si="428"/>
        <v>7</v>
      </c>
      <c r="L535" s="17">
        <f t="shared" ca="1" si="429"/>
        <v>9</v>
      </c>
      <c r="M535" s="17">
        <f t="shared" ca="1" si="430"/>
        <v>7</v>
      </c>
      <c r="N535" s="17">
        <f t="shared" ca="1" si="431"/>
        <v>7</v>
      </c>
      <c r="O535" s="17">
        <f t="shared" ca="1" si="432"/>
        <v>9</v>
      </c>
      <c r="P535" s="17">
        <f t="shared" ca="1" si="433"/>
        <v>10</v>
      </c>
      <c r="Q535" s="17">
        <f t="shared" ca="1" si="434"/>
        <v>7</v>
      </c>
      <c r="R535" s="17">
        <f t="shared" ca="1" si="435"/>
        <v>10</v>
      </c>
      <c r="S535" s="17">
        <f t="shared" ca="1" si="436"/>
        <v>9</v>
      </c>
      <c r="T535" s="17">
        <f t="shared" ca="1" si="437"/>
        <v>10</v>
      </c>
      <c r="U535" s="17">
        <f t="shared" ca="1" si="438"/>
        <v>10</v>
      </c>
      <c r="V535" s="17">
        <f t="shared" ca="1" si="439"/>
        <v>10</v>
      </c>
      <c r="W535" s="17">
        <f t="shared" ca="1" si="440"/>
        <v>10</v>
      </c>
      <c r="X535" s="17">
        <f t="shared" ca="1" si="441"/>
        <v>8</v>
      </c>
      <c r="Y535" s="17">
        <f t="shared" ca="1" si="442"/>
        <v>7</v>
      </c>
      <c r="Z535" s="17">
        <f t="shared" ca="1" si="443"/>
        <v>10</v>
      </c>
      <c r="AA535" s="17">
        <f t="shared" ca="1" si="444"/>
        <v>7</v>
      </c>
      <c r="AB535" s="17">
        <f t="shared" ca="1" si="445"/>
        <v>7</v>
      </c>
      <c r="AC535" s="17">
        <f t="shared" ca="1" si="446"/>
        <v>8</v>
      </c>
      <c r="AD535" s="7">
        <f t="shared" ca="1" si="475"/>
        <v>0</v>
      </c>
      <c r="AE535" s="18">
        <f t="shared" ca="1" si="447"/>
        <v>0</v>
      </c>
      <c r="AF535" s="18">
        <f t="shared" ca="1" si="448"/>
        <v>0</v>
      </c>
      <c r="AG535" s="18">
        <f t="shared" ca="1" si="449"/>
        <v>0</v>
      </c>
      <c r="AH535" s="18">
        <f t="shared" ca="1" si="450"/>
        <v>0</v>
      </c>
      <c r="AI535" s="18">
        <f t="shared" ca="1" si="451"/>
        <v>0</v>
      </c>
      <c r="AJ535" s="18">
        <f t="shared" ca="1" si="452"/>
        <v>0</v>
      </c>
      <c r="AK535" s="18">
        <f t="shared" ca="1" si="453"/>
        <v>0</v>
      </c>
      <c r="AL535" s="18">
        <f t="shared" ca="1" si="454"/>
        <v>0</v>
      </c>
      <c r="AM535" s="18">
        <f t="shared" ca="1" si="455"/>
        <v>0</v>
      </c>
      <c r="AN535" s="18">
        <f t="shared" ca="1" si="456"/>
        <v>0</v>
      </c>
      <c r="AO535" s="18">
        <f t="shared" ca="1" si="457"/>
        <v>0</v>
      </c>
      <c r="AP535" s="18">
        <f t="shared" ca="1" si="458"/>
        <v>0</v>
      </c>
      <c r="AQ535" s="18">
        <f t="shared" ca="1" si="459"/>
        <v>0</v>
      </c>
      <c r="AR535" s="18">
        <f t="shared" ca="1" si="460"/>
        <v>0</v>
      </c>
      <c r="AS535" s="18">
        <f t="shared" ca="1" si="461"/>
        <v>0</v>
      </c>
      <c r="AT535" s="18">
        <f t="shared" ca="1" si="462"/>
        <v>0</v>
      </c>
      <c r="AU535" s="18">
        <f t="shared" ca="1" si="463"/>
        <v>0</v>
      </c>
      <c r="AV535" s="18">
        <f t="shared" ca="1" si="464"/>
        <v>0</v>
      </c>
      <c r="AW535" s="18">
        <f t="shared" ca="1" si="465"/>
        <v>0</v>
      </c>
      <c r="AX535" s="18">
        <f t="shared" ca="1" si="466"/>
        <v>0</v>
      </c>
      <c r="AY535" s="18">
        <f t="shared" ca="1" si="467"/>
        <v>0</v>
      </c>
      <c r="AZ535" s="18">
        <f t="shared" ca="1" si="468"/>
        <v>0</v>
      </c>
      <c r="BA535" s="18">
        <f t="shared" ca="1" si="469"/>
        <v>0</v>
      </c>
      <c r="BB535" s="18">
        <f t="shared" ca="1" si="470"/>
        <v>0</v>
      </c>
      <c r="BC535" s="18">
        <f t="shared" ca="1" si="471"/>
        <v>0</v>
      </c>
      <c r="BD535" s="18">
        <f t="shared" ca="1" si="472"/>
        <v>0</v>
      </c>
      <c r="BE535" s="18">
        <f t="shared" ca="1" si="473"/>
        <v>0</v>
      </c>
      <c r="BF535" s="18">
        <f t="shared" ca="1" si="474"/>
        <v>0</v>
      </c>
      <c r="BG535">
        <f ca="1">IF((IF(AD535&gt;AD534,1,0)+IF(AD535&gt;AD533,1,0)+IF(AD535&gt;AD532,1,0)+IF(AD535&lt;AD536,0,1)+IF(AD535&lt;AD537,0,1)+IF(AD535&lt;AD538,0,1))=6,1+MAX(BG$215:BG534),0)</f>
        <v>0</v>
      </c>
      <c r="BH535">
        <f t="shared" ca="1" si="476"/>
        <v>0</v>
      </c>
      <c r="BI535">
        <f t="shared" ca="1" si="477"/>
        <v>0</v>
      </c>
      <c r="BJ535"/>
      <c r="BK535"/>
      <c r="BL535"/>
      <c r="BM535">
        <v>307</v>
      </c>
      <c r="BN535"/>
      <c r="BO535"/>
      <c r="BP535"/>
      <c r="BQ535"/>
      <c r="BR535"/>
      <c r="BS535"/>
      <c r="BT535"/>
      <c r="BU535"/>
      <c r="BV535"/>
      <c r="BW535"/>
      <c r="BX535"/>
      <c r="BY535"/>
      <c r="BZ535"/>
      <c r="CA535"/>
      <c r="CB535"/>
      <c r="CC535" s="2"/>
    </row>
    <row r="536" spans="1:81" x14ac:dyDescent="0.35">
      <c r="A536" s="7">
        <f t="shared" si="418"/>
        <v>508</v>
      </c>
      <c r="B536" s="17">
        <f t="shared" ca="1" si="419"/>
        <v>8</v>
      </c>
      <c r="C536" s="17">
        <f t="shared" ca="1" si="420"/>
        <v>8</v>
      </c>
      <c r="D536" s="17">
        <f t="shared" ca="1" si="421"/>
        <v>10</v>
      </c>
      <c r="E536" s="17">
        <f t="shared" ca="1" si="422"/>
        <v>8</v>
      </c>
      <c r="F536" s="17">
        <f t="shared" ca="1" si="423"/>
        <v>11</v>
      </c>
      <c r="G536" s="17">
        <f t="shared" ca="1" si="424"/>
        <v>9</v>
      </c>
      <c r="H536" s="17">
        <f t="shared" ca="1" si="425"/>
        <v>11</v>
      </c>
      <c r="I536" s="17">
        <f t="shared" ca="1" si="426"/>
        <v>8</v>
      </c>
      <c r="J536" s="17">
        <f t="shared" ca="1" si="427"/>
        <v>11</v>
      </c>
      <c r="K536" s="17">
        <f t="shared" ca="1" si="428"/>
        <v>8</v>
      </c>
      <c r="L536" s="17">
        <f t="shared" ca="1" si="429"/>
        <v>10</v>
      </c>
      <c r="M536" s="17">
        <f t="shared" ca="1" si="430"/>
        <v>8</v>
      </c>
      <c r="N536" s="17">
        <f t="shared" ca="1" si="431"/>
        <v>8</v>
      </c>
      <c r="O536" s="17">
        <f t="shared" ca="1" si="432"/>
        <v>10</v>
      </c>
      <c r="P536" s="17">
        <f t="shared" ca="1" si="433"/>
        <v>11</v>
      </c>
      <c r="Q536" s="17">
        <f t="shared" ca="1" si="434"/>
        <v>8</v>
      </c>
      <c r="R536" s="17">
        <f t="shared" ca="1" si="435"/>
        <v>11</v>
      </c>
      <c r="S536" s="17">
        <f t="shared" ca="1" si="436"/>
        <v>10</v>
      </c>
      <c r="T536" s="17">
        <f t="shared" ca="1" si="437"/>
        <v>11</v>
      </c>
      <c r="U536" s="17">
        <f t="shared" ca="1" si="438"/>
        <v>11</v>
      </c>
      <c r="V536" s="17">
        <f t="shared" ca="1" si="439"/>
        <v>11</v>
      </c>
      <c r="W536" s="17">
        <f t="shared" ca="1" si="440"/>
        <v>11</v>
      </c>
      <c r="X536" s="17">
        <f t="shared" ca="1" si="441"/>
        <v>9</v>
      </c>
      <c r="Y536" s="17">
        <f t="shared" ca="1" si="442"/>
        <v>8</v>
      </c>
      <c r="Z536" s="17">
        <f t="shared" ca="1" si="443"/>
        <v>11</v>
      </c>
      <c r="AA536" s="17">
        <f t="shared" ca="1" si="444"/>
        <v>8</v>
      </c>
      <c r="AB536" s="17">
        <f t="shared" ca="1" si="445"/>
        <v>8</v>
      </c>
      <c r="AC536" s="17">
        <f t="shared" ca="1" si="446"/>
        <v>9</v>
      </c>
      <c r="AD536" s="7">
        <f t="shared" ca="1" si="475"/>
        <v>0</v>
      </c>
      <c r="AE536" s="18">
        <f t="shared" ca="1" si="447"/>
        <v>0</v>
      </c>
      <c r="AF536" s="18">
        <f t="shared" ca="1" si="448"/>
        <v>0</v>
      </c>
      <c r="AG536" s="18">
        <f t="shared" ca="1" si="449"/>
        <v>0</v>
      </c>
      <c r="AH536" s="18">
        <f t="shared" ca="1" si="450"/>
        <v>0</v>
      </c>
      <c r="AI536" s="18">
        <f t="shared" ca="1" si="451"/>
        <v>0</v>
      </c>
      <c r="AJ536" s="18">
        <f t="shared" ca="1" si="452"/>
        <v>0</v>
      </c>
      <c r="AK536" s="18">
        <f t="shared" ca="1" si="453"/>
        <v>0</v>
      </c>
      <c r="AL536" s="18">
        <f t="shared" ca="1" si="454"/>
        <v>0</v>
      </c>
      <c r="AM536" s="18">
        <f t="shared" ca="1" si="455"/>
        <v>0</v>
      </c>
      <c r="AN536" s="18">
        <f t="shared" ca="1" si="456"/>
        <v>0</v>
      </c>
      <c r="AO536" s="18">
        <f t="shared" ca="1" si="457"/>
        <v>0</v>
      </c>
      <c r="AP536" s="18">
        <f t="shared" ca="1" si="458"/>
        <v>0</v>
      </c>
      <c r="AQ536" s="18">
        <f t="shared" ca="1" si="459"/>
        <v>0</v>
      </c>
      <c r="AR536" s="18">
        <f t="shared" ca="1" si="460"/>
        <v>0</v>
      </c>
      <c r="AS536" s="18">
        <f t="shared" ca="1" si="461"/>
        <v>0</v>
      </c>
      <c r="AT536" s="18">
        <f t="shared" ca="1" si="462"/>
        <v>0</v>
      </c>
      <c r="AU536" s="18">
        <f t="shared" ca="1" si="463"/>
        <v>0</v>
      </c>
      <c r="AV536" s="18">
        <f t="shared" ca="1" si="464"/>
        <v>0</v>
      </c>
      <c r="AW536" s="18">
        <f t="shared" ca="1" si="465"/>
        <v>0</v>
      </c>
      <c r="AX536" s="18">
        <f t="shared" ca="1" si="466"/>
        <v>0</v>
      </c>
      <c r="AY536" s="18">
        <f t="shared" ca="1" si="467"/>
        <v>0</v>
      </c>
      <c r="AZ536" s="18">
        <f t="shared" ca="1" si="468"/>
        <v>0</v>
      </c>
      <c r="BA536" s="18">
        <f t="shared" ca="1" si="469"/>
        <v>0</v>
      </c>
      <c r="BB536" s="18">
        <f t="shared" ca="1" si="470"/>
        <v>0</v>
      </c>
      <c r="BC536" s="18">
        <f t="shared" ca="1" si="471"/>
        <v>0</v>
      </c>
      <c r="BD536" s="18">
        <f t="shared" ca="1" si="472"/>
        <v>0</v>
      </c>
      <c r="BE536" s="18">
        <f t="shared" ca="1" si="473"/>
        <v>0</v>
      </c>
      <c r="BF536" s="18">
        <f t="shared" ca="1" si="474"/>
        <v>0</v>
      </c>
      <c r="BG536">
        <f ca="1">IF((IF(AD536&gt;AD535,1,0)+IF(AD536&gt;AD534,1,0)+IF(AD536&gt;AD533,1,0)+IF(AD536&lt;AD537,0,1)+IF(AD536&lt;AD538,0,1)+IF(AD536&lt;AD539,0,1))=6,1+MAX(BG$215:BG535),0)</f>
        <v>0</v>
      </c>
      <c r="BH536">
        <f t="shared" ca="1" si="476"/>
        <v>0</v>
      </c>
      <c r="BI536">
        <f t="shared" ca="1" si="477"/>
        <v>0</v>
      </c>
      <c r="BJ536"/>
      <c r="BK536"/>
      <c r="BL536"/>
      <c r="BM536">
        <v>308</v>
      </c>
      <c r="BN536"/>
      <c r="BO536"/>
      <c r="BP536"/>
      <c r="BQ536"/>
      <c r="BR536"/>
      <c r="BS536"/>
      <c r="BT536"/>
      <c r="BU536"/>
      <c r="BV536"/>
      <c r="BW536"/>
      <c r="BX536"/>
      <c r="BY536"/>
      <c r="BZ536"/>
      <c r="CA536"/>
      <c r="CB536"/>
      <c r="CC536" s="2"/>
    </row>
    <row r="537" spans="1:81" x14ac:dyDescent="0.35">
      <c r="A537" s="7">
        <f t="shared" si="418"/>
        <v>509</v>
      </c>
      <c r="B537" s="17">
        <f t="shared" ca="1" si="419"/>
        <v>9</v>
      </c>
      <c r="C537" s="17">
        <f t="shared" ca="1" si="420"/>
        <v>9</v>
      </c>
      <c r="D537" s="17">
        <f t="shared" ca="1" si="421"/>
        <v>11</v>
      </c>
      <c r="E537" s="17">
        <f t="shared" ca="1" si="422"/>
        <v>9</v>
      </c>
      <c r="F537" s="17">
        <f t="shared" ca="1" si="423"/>
        <v>12</v>
      </c>
      <c r="G537" s="17">
        <f t="shared" ca="1" si="424"/>
        <v>10</v>
      </c>
      <c r="H537" s="17">
        <f t="shared" ca="1" si="425"/>
        <v>12</v>
      </c>
      <c r="I537" s="17">
        <f t="shared" ca="1" si="426"/>
        <v>9</v>
      </c>
      <c r="J537" s="17">
        <f t="shared" ca="1" si="427"/>
        <v>12</v>
      </c>
      <c r="K537" s="17">
        <f t="shared" ca="1" si="428"/>
        <v>9</v>
      </c>
      <c r="L537" s="17">
        <f t="shared" ca="1" si="429"/>
        <v>11</v>
      </c>
      <c r="M537" s="17">
        <f t="shared" ca="1" si="430"/>
        <v>9</v>
      </c>
      <c r="N537" s="17">
        <f t="shared" ca="1" si="431"/>
        <v>9</v>
      </c>
      <c r="O537" s="17">
        <f t="shared" ca="1" si="432"/>
        <v>11</v>
      </c>
      <c r="P537" s="17">
        <f t="shared" ca="1" si="433"/>
        <v>12</v>
      </c>
      <c r="Q537" s="17">
        <f t="shared" ca="1" si="434"/>
        <v>9</v>
      </c>
      <c r="R537" s="17">
        <f t="shared" ca="1" si="435"/>
        <v>12</v>
      </c>
      <c r="S537" s="17">
        <f t="shared" ca="1" si="436"/>
        <v>11</v>
      </c>
      <c r="T537" s="17">
        <f t="shared" ca="1" si="437"/>
        <v>12</v>
      </c>
      <c r="U537" s="17">
        <f t="shared" ca="1" si="438"/>
        <v>12</v>
      </c>
      <c r="V537" s="17">
        <f t="shared" ca="1" si="439"/>
        <v>12</v>
      </c>
      <c r="W537" s="17">
        <f t="shared" ca="1" si="440"/>
        <v>12</v>
      </c>
      <c r="X537" s="17">
        <f t="shared" ca="1" si="441"/>
        <v>10</v>
      </c>
      <c r="Y537" s="17">
        <f t="shared" ca="1" si="442"/>
        <v>9</v>
      </c>
      <c r="Z537" s="17">
        <f t="shared" ca="1" si="443"/>
        <v>12</v>
      </c>
      <c r="AA537" s="17">
        <f t="shared" ca="1" si="444"/>
        <v>9</v>
      </c>
      <c r="AB537" s="17">
        <f t="shared" ca="1" si="445"/>
        <v>9</v>
      </c>
      <c r="AC537" s="17">
        <f t="shared" ca="1" si="446"/>
        <v>10</v>
      </c>
      <c r="AD537" s="7">
        <f t="shared" ca="1" si="475"/>
        <v>0</v>
      </c>
      <c r="AE537" s="18">
        <f t="shared" ca="1" si="447"/>
        <v>0</v>
      </c>
      <c r="AF537" s="18">
        <f t="shared" ca="1" si="448"/>
        <v>0</v>
      </c>
      <c r="AG537" s="18">
        <f t="shared" ca="1" si="449"/>
        <v>0</v>
      </c>
      <c r="AH537" s="18">
        <f t="shared" ca="1" si="450"/>
        <v>0</v>
      </c>
      <c r="AI537" s="18">
        <f t="shared" ca="1" si="451"/>
        <v>0</v>
      </c>
      <c r="AJ537" s="18">
        <f t="shared" ca="1" si="452"/>
        <v>0</v>
      </c>
      <c r="AK537" s="18">
        <f t="shared" ca="1" si="453"/>
        <v>0</v>
      </c>
      <c r="AL537" s="18">
        <f t="shared" ca="1" si="454"/>
        <v>0</v>
      </c>
      <c r="AM537" s="18">
        <f t="shared" ca="1" si="455"/>
        <v>0</v>
      </c>
      <c r="AN537" s="18">
        <f t="shared" ca="1" si="456"/>
        <v>0</v>
      </c>
      <c r="AO537" s="18">
        <f t="shared" ca="1" si="457"/>
        <v>0</v>
      </c>
      <c r="AP537" s="18">
        <f t="shared" ca="1" si="458"/>
        <v>0</v>
      </c>
      <c r="AQ537" s="18">
        <f t="shared" ca="1" si="459"/>
        <v>0</v>
      </c>
      <c r="AR537" s="18">
        <f t="shared" ca="1" si="460"/>
        <v>0</v>
      </c>
      <c r="AS537" s="18">
        <f t="shared" ca="1" si="461"/>
        <v>0</v>
      </c>
      <c r="AT537" s="18">
        <f t="shared" ca="1" si="462"/>
        <v>0</v>
      </c>
      <c r="AU537" s="18">
        <f t="shared" ca="1" si="463"/>
        <v>0</v>
      </c>
      <c r="AV537" s="18">
        <f t="shared" ca="1" si="464"/>
        <v>0</v>
      </c>
      <c r="AW537" s="18">
        <f t="shared" ca="1" si="465"/>
        <v>0</v>
      </c>
      <c r="AX537" s="18">
        <f t="shared" ca="1" si="466"/>
        <v>0</v>
      </c>
      <c r="AY537" s="18">
        <f t="shared" ca="1" si="467"/>
        <v>0</v>
      </c>
      <c r="AZ537" s="18">
        <f t="shared" ca="1" si="468"/>
        <v>0</v>
      </c>
      <c r="BA537" s="18">
        <f t="shared" ca="1" si="469"/>
        <v>0</v>
      </c>
      <c r="BB537" s="18">
        <f t="shared" ca="1" si="470"/>
        <v>0</v>
      </c>
      <c r="BC537" s="18">
        <f t="shared" ca="1" si="471"/>
        <v>0</v>
      </c>
      <c r="BD537" s="18">
        <f t="shared" ca="1" si="472"/>
        <v>0</v>
      </c>
      <c r="BE537" s="18">
        <f t="shared" ca="1" si="473"/>
        <v>0</v>
      </c>
      <c r="BF537" s="18">
        <f t="shared" ca="1" si="474"/>
        <v>0</v>
      </c>
      <c r="BG537">
        <f ca="1">IF((IF(AD537&gt;AD536,1,0)+IF(AD537&gt;AD535,1,0)+IF(AD537&gt;AD534,1,0)+IF(AD537&lt;AD538,0,1)+IF(AD537&lt;AD539,0,1)+IF(AD537&lt;AD540,0,1))=6,1+MAX(BG$215:BG536),0)</f>
        <v>0</v>
      </c>
      <c r="BH537">
        <f t="shared" ca="1" si="476"/>
        <v>0</v>
      </c>
      <c r="BI537">
        <f t="shared" ca="1" si="477"/>
        <v>0</v>
      </c>
      <c r="BJ537"/>
      <c r="BK537"/>
      <c r="BL537"/>
      <c r="BM537">
        <v>309</v>
      </c>
      <c r="BN537"/>
      <c r="BO537"/>
      <c r="BP537"/>
      <c r="BQ537"/>
      <c r="BR537"/>
      <c r="BS537"/>
      <c r="BT537"/>
      <c r="BU537"/>
      <c r="BV537"/>
      <c r="BW537"/>
      <c r="BX537"/>
      <c r="BY537"/>
      <c r="BZ537"/>
      <c r="CA537"/>
      <c r="CB537"/>
      <c r="CC537" s="2"/>
    </row>
    <row r="538" spans="1:81" x14ac:dyDescent="0.35">
      <c r="A538" s="7">
        <f t="shared" si="418"/>
        <v>510</v>
      </c>
      <c r="B538" s="17">
        <f t="shared" ca="1" si="419"/>
        <v>10</v>
      </c>
      <c r="C538" s="17">
        <f t="shared" ca="1" si="420"/>
        <v>10</v>
      </c>
      <c r="D538" s="17">
        <f t="shared" ca="1" si="421"/>
        <v>12</v>
      </c>
      <c r="E538" s="17">
        <f t="shared" ca="1" si="422"/>
        <v>10</v>
      </c>
      <c r="F538" s="17">
        <f t="shared" ca="1" si="423"/>
        <v>13</v>
      </c>
      <c r="G538" s="17">
        <f t="shared" ca="1" si="424"/>
        <v>11</v>
      </c>
      <c r="H538" s="17">
        <f t="shared" ca="1" si="425"/>
        <v>13</v>
      </c>
      <c r="I538" s="17">
        <f t="shared" ca="1" si="426"/>
        <v>10</v>
      </c>
      <c r="J538" s="17">
        <f t="shared" ca="1" si="427"/>
        <v>13</v>
      </c>
      <c r="K538" s="17">
        <f t="shared" ca="1" si="428"/>
        <v>10</v>
      </c>
      <c r="L538" s="17">
        <f t="shared" ca="1" si="429"/>
        <v>12</v>
      </c>
      <c r="M538" s="17">
        <f t="shared" ca="1" si="430"/>
        <v>10</v>
      </c>
      <c r="N538" s="17">
        <f t="shared" ca="1" si="431"/>
        <v>10</v>
      </c>
      <c r="O538" s="17">
        <f t="shared" ca="1" si="432"/>
        <v>12</v>
      </c>
      <c r="P538" s="17">
        <f t="shared" ca="1" si="433"/>
        <v>13</v>
      </c>
      <c r="Q538" s="17">
        <f t="shared" ca="1" si="434"/>
        <v>10</v>
      </c>
      <c r="R538" s="17">
        <f t="shared" ca="1" si="435"/>
        <v>13</v>
      </c>
      <c r="S538" s="17">
        <f t="shared" ca="1" si="436"/>
        <v>12</v>
      </c>
      <c r="T538" s="17">
        <f t="shared" ca="1" si="437"/>
        <v>13</v>
      </c>
      <c r="U538" s="17">
        <f t="shared" ca="1" si="438"/>
        <v>13</v>
      </c>
      <c r="V538" s="17">
        <f t="shared" ca="1" si="439"/>
        <v>13</v>
      </c>
      <c r="W538" s="17">
        <f t="shared" ca="1" si="440"/>
        <v>13</v>
      </c>
      <c r="X538" s="17">
        <f t="shared" ca="1" si="441"/>
        <v>11</v>
      </c>
      <c r="Y538" s="17">
        <f t="shared" ca="1" si="442"/>
        <v>10</v>
      </c>
      <c r="Z538" s="17">
        <f t="shared" ca="1" si="443"/>
        <v>13</v>
      </c>
      <c r="AA538" s="17">
        <f t="shared" ca="1" si="444"/>
        <v>10</v>
      </c>
      <c r="AB538" s="17">
        <f t="shared" ca="1" si="445"/>
        <v>10</v>
      </c>
      <c r="AC538" s="17">
        <f t="shared" ca="1" si="446"/>
        <v>11</v>
      </c>
      <c r="AD538" s="7">
        <f t="shared" ca="1" si="475"/>
        <v>0</v>
      </c>
      <c r="AE538" s="18">
        <f t="shared" ca="1" si="447"/>
        <v>0</v>
      </c>
      <c r="AF538" s="18">
        <f t="shared" ca="1" si="448"/>
        <v>0</v>
      </c>
      <c r="AG538" s="18">
        <f t="shared" ca="1" si="449"/>
        <v>0</v>
      </c>
      <c r="AH538" s="18">
        <f t="shared" ca="1" si="450"/>
        <v>0</v>
      </c>
      <c r="AI538" s="18">
        <f t="shared" ca="1" si="451"/>
        <v>0</v>
      </c>
      <c r="AJ538" s="18">
        <f t="shared" ca="1" si="452"/>
        <v>0</v>
      </c>
      <c r="AK538" s="18">
        <f t="shared" ca="1" si="453"/>
        <v>0</v>
      </c>
      <c r="AL538" s="18">
        <f t="shared" ca="1" si="454"/>
        <v>0</v>
      </c>
      <c r="AM538" s="18">
        <f t="shared" ca="1" si="455"/>
        <v>0</v>
      </c>
      <c r="AN538" s="18">
        <f t="shared" ca="1" si="456"/>
        <v>0</v>
      </c>
      <c r="AO538" s="18">
        <f t="shared" ca="1" si="457"/>
        <v>0</v>
      </c>
      <c r="AP538" s="18">
        <f t="shared" ca="1" si="458"/>
        <v>0</v>
      </c>
      <c r="AQ538" s="18">
        <f t="shared" ca="1" si="459"/>
        <v>0</v>
      </c>
      <c r="AR538" s="18">
        <f t="shared" ca="1" si="460"/>
        <v>0</v>
      </c>
      <c r="AS538" s="18">
        <f t="shared" ca="1" si="461"/>
        <v>0</v>
      </c>
      <c r="AT538" s="18">
        <f t="shared" ca="1" si="462"/>
        <v>0</v>
      </c>
      <c r="AU538" s="18">
        <f t="shared" ca="1" si="463"/>
        <v>0</v>
      </c>
      <c r="AV538" s="18">
        <f t="shared" ca="1" si="464"/>
        <v>0</v>
      </c>
      <c r="AW538" s="18">
        <f t="shared" ca="1" si="465"/>
        <v>0</v>
      </c>
      <c r="AX538" s="18">
        <f t="shared" ca="1" si="466"/>
        <v>0</v>
      </c>
      <c r="AY538" s="18">
        <f t="shared" ca="1" si="467"/>
        <v>0</v>
      </c>
      <c r="AZ538" s="18">
        <f t="shared" ca="1" si="468"/>
        <v>0</v>
      </c>
      <c r="BA538" s="18">
        <f t="shared" ca="1" si="469"/>
        <v>0</v>
      </c>
      <c r="BB538" s="18">
        <f t="shared" ca="1" si="470"/>
        <v>0</v>
      </c>
      <c r="BC538" s="18">
        <f t="shared" ca="1" si="471"/>
        <v>0</v>
      </c>
      <c r="BD538" s="18">
        <f t="shared" ca="1" si="472"/>
        <v>0</v>
      </c>
      <c r="BE538" s="18">
        <f t="shared" ca="1" si="473"/>
        <v>0</v>
      </c>
      <c r="BF538" s="18">
        <f t="shared" ca="1" si="474"/>
        <v>0</v>
      </c>
      <c r="BG538">
        <f ca="1">IF((IF(AD538&gt;AD537,1,0)+IF(AD538&gt;AD536,1,0)+IF(AD538&gt;AD535,1,0)+IF(AD538&lt;AD539,0,1)+IF(AD538&lt;AD540,0,1)+IF(AD538&lt;AD541,0,1))=6,1+MAX(BG$215:BG537),0)</f>
        <v>0</v>
      </c>
      <c r="BH538">
        <f t="shared" ca="1" si="476"/>
        <v>0</v>
      </c>
      <c r="BI538">
        <f t="shared" ca="1" si="477"/>
        <v>0</v>
      </c>
      <c r="BJ538"/>
      <c r="BK538"/>
      <c r="BL538"/>
      <c r="BM538">
        <v>310</v>
      </c>
      <c r="BN538"/>
      <c r="BO538"/>
      <c r="BP538"/>
      <c r="BQ538"/>
      <c r="BR538"/>
      <c r="BS538"/>
      <c r="BT538"/>
      <c r="BU538"/>
      <c r="BV538"/>
      <c r="BW538"/>
      <c r="BX538"/>
      <c r="BY538"/>
      <c r="BZ538"/>
      <c r="CA538"/>
      <c r="CB538"/>
      <c r="CC538" s="2"/>
    </row>
    <row r="539" spans="1:81" x14ac:dyDescent="0.35">
      <c r="A539" s="7">
        <f t="shared" si="418"/>
        <v>511</v>
      </c>
      <c r="B539" s="17">
        <f t="shared" ca="1" si="419"/>
        <v>11</v>
      </c>
      <c r="C539" s="17">
        <f t="shared" ca="1" si="420"/>
        <v>11</v>
      </c>
      <c r="D539" s="17">
        <f t="shared" ca="1" si="421"/>
        <v>13</v>
      </c>
      <c r="E539" s="17">
        <f t="shared" ca="1" si="422"/>
        <v>11</v>
      </c>
      <c r="F539" s="17">
        <f t="shared" ca="1" si="423"/>
        <v>14</v>
      </c>
      <c r="G539" s="17">
        <f t="shared" ca="1" si="424"/>
        <v>12</v>
      </c>
      <c r="H539" s="17">
        <f t="shared" ca="1" si="425"/>
        <v>14</v>
      </c>
      <c r="I539" s="17">
        <f t="shared" ca="1" si="426"/>
        <v>11</v>
      </c>
      <c r="J539" s="17">
        <f t="shared" ca="1" si="427"/>
        <v>14</v>
      </c>
      <c r="K539" s="17">
        <f t="shared" ca="1" si="428"/>
        <v>11</v>
      </c>
      <c r="L539" s="17">
        <f t="shared" ca="1" si="429"/>
        <v>13</v>
      </c>
      <c r="M539" s="17">
        <f t="shared" ca="1" si="430"/>
        <v>11</v>
      </c>
      <c r="N539" s="17">
        <f t="shared" ca="1" si="431"/>
        <v>11</v>
      </c>
      <c r="O539" s="17">
        <f t="shared" ca="1" si="432"/>
        <v>13</v>
      </c>
      <c r="P539" s="17">
        <f t="shared" ca="1" si="433"/>
        <v>14</v>
      </c>
      <c r="Q539" s="17">
        <f t="shared" ca="1" si="434"/>
        <v>11</v>
      </c>
      <c r="R539" s="17">
        <f t="shared" ca="1" si="435"/>
        <v>14</v>
      </c>
      <c r="S539" s="17">
        <f t="shared" ca="1" si="436"/>
        <v>13</v>
      </c>
      <c r="T539" s="17">
        <f t="shared" ca="1" si="437"/>
        <v>14</v>
      </c>
      <c r="U539" s="17">
        <f t="shared" ca="1" si="438"/>
        <v>14</v>
      </c>
      <c r="V539" s="17">
        <f t="shared" ca="1" si="439"/>
        <v>14</v>
      </c>
      <c r="W539" s="17">
        <f t="shared" ca="1" si="440"/>
        <v>14</v>
      </c>
      <c r="X539" s="17">
        <f t="shared" ca="1" si="441"/>
        <v>12</v>
      </c>
      <c r="Y539" s="17">
        <f t="shared" ca="1" si="442"/>
        <v>11</v>
      </c>
      <c r="Z539" s="17">
        <f t="shared" ca="1" si="443"/>
        <v>14</v>
      </c>
      <c r="AA539" s="17">
        <f t="shared" ca="1" si="444"/>
        <v>11</v>
      </c>
      <c r="AB539" s="17">
        <f t="shared" ca="1" si="445"/>
        <v>11</v>
      </c>
      <c r="AC539" s="17">
        <f t="shared" ca="1" si="446"/>
        <v>12</v>
      </c>
      <c r="AD539" s="7">
        <f t="shared" ca="1" si="475"/>
        <v>0</v>
      </c>
      <c r="AE539" s="18">
        <f t="shared" ca="1" si="447"/>
        <v>0</v>
      </c>
      <c r="AF539" s="18">
        <f t="shared" ca="1" si="448"/>
        <v>0</v>
      </c>
      <c r="AG539" s="18">
        <f t="shared" ca="1" si="449"/>
        <v>0</v>
      </c>
      <c r="AH539" s="18">
        <f t="shared" ca="1" si="450"/>
        <v>0</v>
      </c>
      <c r="AI539" s="18">
        <f t="shared" ca="1" si="451"/>
        <v>0</v>
      </c>
      <c r="AJ539" s="18">
        <f t="shared" ca="1" si="452"/>
        <v>0</v>
      </c>
      <c r="AK539" s="18">
        <f t="shared" ca="1" si="453"/>
        <v>0</v>
      </c>
      <c r="AL539" s="18">
        <f t="shared" ca="1" si="454"/>
        <v>0</v>
      </c>
      <c r="AM539" s="18">
        <f t="shared" ca="1" si="455"/>
        <v>0</v>
      </c>
      <c r="AN539" s="18">
        <f t="shared" ca="1" si="456"/>
        <v>0</v>
      </c>
      <c r="AO539" s="18">
        <f t="shared" ca="1" si="457"/>
        <v>0</v>
      </c>
      <c r="AP539" s="18">
        <f t="shared" ca="1" si="458"/>
        <v>0</v>
      </c>
      <c r="AQ539" s="18">
        <f t="shared" ca="1" si="459"/>
        <v>0</v>
      </c>
      <c r="AR539" s="18">
        <f t="shared" ca="1" si="460"/>
        <v>0</v>
      </c>
      <c r="AS539" s="18">
        <f t="shared" ca="1" si="461"/>
        <v>0</v>
      </c>
      <c r="AT539" s="18">
        <f t="shared" ca="1" si="462"/>
        <v>0</v>
      </c>
      <c r="AU539" s="18">
        <f t="shared" ca="1" si="463"/>
        <v>0</v>
      </c>
      <c r="AV539" s="18">
        <f t="shared" ca="1" si="464"/>
        <v>0</v>
      </c>
      <c r="AW539" s="18">
        <f t="shared" ca="1" si="465"/>
        <v>0</v>
      </c>
      <c r="AX539" s="18">
        <f t="shared" ca="1" si="466"/>
        <v>0</v>
      </c>
      <c r="AY539" s="18">
        <f t="shared" ca="1" si="467"/>
        <v>0</v>
      </c>
      <c r="AZ539" s="18">
        <f t="shared" ca="1" si="468"/>
        <v>0</v>
      </c>
      <c r="BA539" s="18">
        <f t="shared" ca="1" si="469"/>
        <v>0</v>
      </c>
      <c r="BB539" s="18">
        <f t="shared" ca="1" si="470"/>
        <v>0</v>
      </c>
      <c r="BC539" s="18">
        <f t="shared" ca="1" si="471"/>
        <v>0</v>
      </c>
      <c r="BD539" s="18">
        <f t="shared" ca="1" si="472"/>
        <v>0</v>
      </c>
      <c r="BE539" s="18">
        <f t="shared" ca="1" si="473"/>
        <v>0</v>
      </c>
      <c r="BF539" s="18">
        <f t="shared" ca="1" si="474"/>
        <v>0</v>
      </c>
      <c r="BG539">
        <f ca="1">IF((IF(AD539&gt;AD538,1,0)+IF(AD539&gt;AD537,1,0)+IF(AD539&gt;AD536,1,0)+IF(AD539&lt;AD540,0,1)+IF(AD539&lt;AD541,0,1)+IF(AD539&lt;AD542,0,1))=6,1+MAX(BG$215:BG538),0)</f>
        <v>0</v>
      </c>
      <c r="BH539">
        <f t="shared" ca="1" si="476"/>
        <v>0</v>
      </c>
      <c r="BI539">
        <f t="shared" ca="1" si="477"/>
        <v>0</v>
      </c>
      <c r="BJ539"/>
      <c r="BK539"/>
      <c r="BL539"/>
      <c r="BM539">
        <v>311</v>
      </c>
      <c r="BN539"/>
      <c r="BO539"/>
      <c r="BP539"/>
      <c r="BQ539"/>
      <c r="BR539"/>
      <c r="BS539"/>
      <c r="BT539"/>
      <c r="BU539"/>
      <c r="BV539"/>
      <c r="BW539"/>
      <c r="BX539"/>
      <c r="BY539"/>
      <c r="BZ539"/>
      <c r="CA539"/>
      <c r="CB539"/>
      <c r="CC539" s="2"/>
    </row>
    <row r="540" spans="1:81" x14ac:dyDescent="0.35">
      <c r="A540" s="7">
        <f t="shared" si="418"/>
        <v>512</v>
      </c>
      <c r="B540" s="17">
        <f t="shared" ca="1" si="419"/>
        <v>12</v>
      </c>
      <c r="C540" s="17">
        <f t="shared" ca="1" si="420"/>
        <v>12</v>
      </c>
      <c r="D540" s="17">
        <f t="shared" ca="1" si="421"/>
        <v>14</v>
      </c>
      <c r="E540" s="17">
        <f t="shared" ca="1" si="422"/>
        <v>12</v>
      </c>
      <c r="F540" s="17">
        <f t="shared" ca="1" si="423"/>
        <v>15</v>
      </c>
      <c r="G540" s="17">
        <f t="shared" ca="1" si="424"/>
        <v>13</v>
      </c>
      <c r="H540" s="17">
        <f t="shared" ca="1" si="425"/>
        <v>15</v>
      </c>
      <c r="I540" s="17">
        <f t="shared" ca="1" si="426"/>
        <v>12</v>
      </c>
      <c r="J540" s="17">
        <f t="shared" ca="1" si="427"/>
        <v>15</v>
      </c>
      <c r="K540" s="17">
        <f t="shared" ca="1" si="428"/>
        <v>12</v>
      </c>
      <c r="L540" s="17">
        <f t="shared" ca="1" si="429"/>
        <v>14</v>
      </c>
      <c r="M540" s="17">
        <f t="shared" ca="1" si="430"/>
        <v>12</v>
      </c>
      <c r="N540" s="17">
        <f t="shared" ca="1" si="431"/>
        <v>12</v>
      </c>
      <c r="O540" s="17">
        <f t="shared" ca="1" si="432"/>
        <v>14</v>
      </c>
      <c r="P540" s="17">
        <f t="shared" ca="1" si="433"/>
        <v>15</v>
      </c>
      <c r="Q540" s="17">
        <f t="shared" ca="1" si="434"/>
        <v>12</v>
      </c>
      <c r="R540" s="17">
        <f t="shared" ca="1" si="435"/>
        <v>15</v>
      </c>
      <c r="S540" s="17">
        <f t="shared" ca="1" si="436"/>
        <v>14</v>
      </c>
      <c r="T540" s="17">
        <f t="shared" ca="1" si="437"/>
        <v>15</v>
      </c>
      <c r="U540" s="17">
        <f t="shared" ca="1" si="438"/>
        <v>15</v>
      </c>
      <c r="V540" s="17">
        <f t="shared" ca="1" si="439"/>
        <v>15</v>
      </c>
      <c r="W540" s="17">
        <f t="shared" ca="1" si="440"/>
        <v>15</v>
      </c>
      <c r="X540" s="17">
        <f t="shared" ca="1" si="441"/>
        <v>13</v>
      </c>
      <c r="Y540" s="17">
        <f t="shared" ca="1" si="442"/>
        <v>12</v>
      </c>
      <c r="Z540" s="17">
        <f t="shared" ca="1" si="443"/>
        <v>15</v>
      </c>
      <c r="AA540" s="17">
        <f t="shared" ca="1" si="444"/>
        <v>12</v>
      </c>
      <c r="AB540" s="17">
        <f t="shared" ca="1" si="445"/>
        <v>12</v>
      </c>
      <c r="AC540" s="17">
        <f t="shared" ca="1" si="446"/>
        <v>13</v>
      </c>
      <c r="AD540" s="7">
        <f t="shared" ca="1" si="475"/>
        <v>0</v>
      </c>
      <c r="AE540" s="18">
        <f t="shared" ca="1" si="447"/>
        <v>0</v>
      </c>
      <c r="AF540" s="18">
        <f t="shared" ca="1" si="448"/>
        <v>0</v>
      </c>
      <c r="AG540" s="18">
        <f t="shared" ca="1" si="449"/>
        <v>0</v>
      </c>
      <c r="AH540" s="18">
        <f t="shared" ca="1" si="450"/>
        <v>0</v>
      </c>
      <c r="AI540" s="18">
        <f t="shared" ca="1" si="451"/>
        <v>0</v>
      </c>
      <c r="AJ540" s="18">
        <f t="shared" ca="1" si="452"/>
        <v>0</v>
      </c>
      <c r="AK540" s="18">
        <f t="shared" ca="1" si="453"/>
        <v>0</v>
      </c>
      <c r="AL540" s="18">
        <f t="shared" ca="1" si="454"/>
        <v>0</v>
      </c>
      <c r="AM540" s="18">
        <f t="shared" ca="1" si="455"/>
        <v>0</v>
      </c>
      <c r="AN540" s="18">
        <f t="shared" ca="1" si="456"/>
        <v>0</v>
      </c>
      <c r="AO540" s="18">
        <f t="shared" ca="1" si="457"/>
        <v>0</v>
      </c>
      <c r="AP540" s="18">
        <f t="shared" ca="1" si="458"/>
        <v>0</v>
      </c>
      <c r="AQ540" s="18">
        <f t="shared" ca="1" si="459"/>
        <v>0</v>
      </c>
      <c r="AR540" s="18">
        <f t="shared" ca="1" si="460"/>
        <v>0</v>
      </c>
      <c r="AS540" s="18">
        <f t="shared" ca="1" si="461"/>
        <v>0</v>
      </c>
      <c r="AT540" s="18">
        <f t="shared" ca="1" si="462"/>
        <v>0</v>
      </c>
      <c r="AU540" s="18">
        <f t="shared" ca="1" si="463"/>
        <v>0</v>
      </c>
      <c r="AV540" s="18">
        <f t="shared" ca="1" si="464"/>
        <v>0</v>
      </c>
      <c r="AW540" s="18">
        <f t="shared" ca="1" si="465"/>
        <v>0</v>
      </c>
      <c r="AX540" s="18">
        <f t="shared" ca="1" si="466"/>
        <v>0</v>
      </c>
      <c r="AY540" s="18">
        <f t="shared" ca="1" si="467"/>
        <v>0</v>
      </c>
      <c r="AZ540" s="18">
        <f t="shared" ca="1" si="468"/>
        <v>0</v>
      </c>
      <c r="BA540" s="18">
        <f t="shared" ca="1" si="469"/>
        <v>0</v>
      </c>
      <c r="BB540" s="18">
        <f t="shared" ca="1" si="470"/>
        <v>0</v>
      </c>
      <c r="BC540" s="18">
        <f t="shared" ca="1" si="471"/>
        <v>0</v>
      </c>
      <c r="BD540" s="18">
        <f t="shared" ca="1" si="472"/>
        <v>0</v>
      </c>
      <c r="BE540" s="18">
        <f t="shared" ca="1" si="473"/>
        <v>0</v>
      </c>
      <c r="BF540" s="18">
        <f t="shared" ca="1" si="474"/>
        <v>0</v>
      </c>
      <c r="BG540">
        <f ca="1">IF((IF(AD540&gt;AD539,1,0)+IF(AD540&gt;AD538,1,0)+IF(AD540&gt;AD537,1,0)+IF(AD540&lt;AD541,0,1)+IF(AD540&lt;AD542,0,1)+IF(AD540&lt;AD543,0,1))=6,1+MAX(BG$215:BG539),0)</f>
        <v>0</v>
      </c>
      <c r="BH540">
        <f t="shared" ca="1" si="476"/>
        <v>0</v>
      </c>
      <c r="BI540">
        <f t="shared" ca="1" si="477"/>
        <v>0</v>
      </c>
      <c r="BJ540"/>
      <c r="BK540"/>
      <c r="BL540"/>
      <c r="BM540">
        <v>312</v>
      </c>
      <c r="BN540"/>
      <c r="BO540"/>
      <c r="BP540"/>
      <c r="BQ540"/>
      <c r="BR540"/>
      <c r="BS540"/>
      <c r="BT540"/>
      <c r="BU540"/>
      <c r="BV540"/>
      <c r="BW540"/>
      <c r="BX540"/>
      <c r="BY540"/>
      <c r="BZ540"/>
      <c r="CA540"/>
      <c r="CB540"/>
      <c r="CC540" s="2"/>
    </row>
    <row r="541" spans="1:81" x14ac:dyDescent="0.35">
      <c r="A541" s="7">
        <f t="shared" ref="A541:A604" si="478">A540+1</f>
        <v>513</v>
      </c>
      <c r="B541" s="17">
        <f t="shared" ref="B541:B604" ca="1" si="479">IF(AE540=0,B540+A,B540-S)</f>
        <v>13</v>
      </c>
      <c r="C541" s="17">
        <f t="shared" ref="C541:C604" ca="1" si="480">IF(AF540=0,C540+A,C540-S)</f>
        <v>13</v>
      </c>
      <c r="D541" s="17">
        <f t="shared" ref="D541:D604" ca="1" si="481">IF(AG540=0,D540+A,D540-S)</f>
        <v>15</v>
      </c>
      <c r="E541" s="17">
        <f t="shared" ref="E541:E604" ca="1" si="482">IF(AH540=0,E540+A,E540-S)</f>
        <v>13</v>
      </c>
      <c r="F541" s="17">
        <f t="shared" ref="F541:F604" ca="1" si="483">IF(AI540=0,F540+A,F540-S)</f>
        <v>16</v>
      </c>
      <c r="G541" s="17">
        <f t="shared" ref="G541:G604" ca="1" si="484">IF(AJ540=0,G540+A,G540-S)</f>
        <v>14</v>
      </c>
      <c r="H541" s="17">
        <f t="shared" ref="H541:H604" ca="1" si="485">IF(AK540=0,H540+A,H540-S)</f>
        <v>16</v>
      </c>
      <c r="I541" s="17">
        <f t="shared" ref="I541:I604" ca="1" si="486">IF(AL540=0,I540+A,I540-S)</f>
        <v>13</v>
      </c>
      <c r="J541" s="17">
        <f t="shared" ref="J541:J604" ca="1" si="487">IF(AM540=0,J540+A,J540-S)</f>
        <v>16</v>
      </c>
      <c r="K541" s="17">
        <f t="shared" ref="K541:K604" ca="1" si="488">IF(AN540=0,K540+A,K540-S)</f>
        <v>13</v>
      </c>
      <c r="L541" s="17">
        <f t="shared" ref="L541:L604" ca="1" si="489">IF(AO540=0,L540+A,L540-S)</f>
        <v>15</v>
      </c>
      <c r="M541" s="17">
        <f t="shared" ref="M541:M604" ca="1" si="490">IF(AP540=0,M540+A,M540-S)</f>
        <v>13</v>
      </c>
      <c r="N541" s="17">
        <f t="shared" ref="N541:N604" ca="1" si="491">IF(AQ540=0,N540+A,N540-S)</f>
        <v>13</v>
      </c>
      <c r="O541" s="17">
        <f t="shared" ref="O541:O604" ca="1" si="492">IF(AR540=0,O540+A,O540-S)</f>
        <v>15</v>
      </c>
      <c r="P541" s="17">
        <f t="shared" ref="P541:P604" ca="1" si="493">IF(AS540=0,P540+A,P540-S)</f>
        <v>16</v>
      </c>
      <c r="Q541" s="17">
        <f t="shared" ref="Q541:Q604" ca="1" si="494">IF(AT540=0,Q540+A,Q540-S)</f>
        <v>13</v>
      </c>
      <c r="R541" s="17">
        <f t="shared" ref="R541:R604" ca="1" si="495">IF(AU540=0,R540+A,R540-S)</f>
        <v>16</v>
      </c>
      <c r="S541" s="17">
        <f t="shared" ref="S541:S604" ca="1" si="496">IF(AV540=0,S540+A,S540-S)</f>
        <v>15</v>
      </c>
      <c r="T541" s="17">
        <f t="shared" ref="T541:T604" ca="1" si="497">IF(AW540=0,T540+A,T540-S)</f>
        <v>16</v>
      </c>
      <c r="U541" s="17">
        <f t="shared" ref="U541:U604" ca="1" si="498">IF(AX540=0,U540+A,U540-S)</f>
        <v>16</v>
      </c>
      <c r="V541" s="17">
        <f t="shared" ref="V541:V604" ca="1" si="499">IF(AY540=0,V540+A,V540-S)</f>
        <v>16</v>
      </c>
      <c r="W541" s="17">
        <f t="shared" ref="W541:W604" ca="1" si="500">IF(AZ540=0,W540+A,W540-S)</f>
        <v>16</v>
      </c>
      <c r="X541" s="17">
        <f t="shared" ref="X541:X604" ca="1" si="501">IF(BA540=0,X540+A,X540-S)</f>
        <v>14</v>
      </c>
      <c r="Y541" s="17">
        <f t="shared" ref="Y541:Y604" ca="1" si="502">IF(BB540=0,Y540+A,Y540-S)</f>
        <v>13</v>
      </c>
      <c r="Z541" s="17">
        <f t="shared" ref="Z541:Z604" ca="1" si="503">IF(BC540=0,Z540+A,Z540-S)</f>
        <v>16</v>
      </c>
      <c r="AA541" s="17">
        <f t="shared" ref="AA541:AA604" ca="1" si="504">IF(BD540=0,AA540+A,AA540-S)</f>
        <v>13</v>
      </c>
      <c r="AB541" s="17">
        <f t="shared" ref="AB541:AB604" ca="1" si="505">IF(BE540=0,AB540+A,AB540-S)</f>
        <v>13</v>
      </c>
      <c r="AC541" s="17">
        <f t="shared" ref="AC541:AC604" ca="1" si="506">IF(BF540=0,AC540+A,AC540-S)</f>
        <v>14</v>
      </c>
      <c r="AD541" s="7">
        <f t="shared" ca="1" si="475"/>
        <v>0</v>
      </c>
      <c r="AE541" s="18">
        <f t="shared" ref="AE541:AE604" ca="1" si="507">IF(AE540=0,IF((B541+(BB540+BC540+BD540+BE540+BF540+AF540+AG540+AH540+AI540+AJ540)*P)&gt;B,1,0),0)+IF(AE540=1,IF(B541&lt;E,0,1),0)</f>
        <v>0</v>
      </c>
      <c r="AF541" s="18">
        <f t="shared" ref="AF541:AF604" ca="1" si="508">IF(AF540=0,IF((C541+(BC540+BD540+BE540+BF540+AE540+AG540+AH540+AI540+AJ540+AK540)*P)&gt;B,1,0),0)+IF(AF540=1,IF(C541&lt;E,0,1),0)</f>
        <v>0</v>
      </c>
      <c r="AG541" s="18">
        <f t="shared" ref="AG541:AG604" ca="1" si="509">IF(AG540=0,IF((D541+(BD540+BE540+BF540+AE540+AF540+AH540+AI540+AJ540+AK540+AL540)*P)&gt;B,1,0),0)+IF(AG540=1,IF(D541&lt;E,0,1),0)</f>
        <v>0</v>
      </c>
      <c r="AH541" s="18">
        <f t="shared" ref="AH541:AH604" ca="1" si="510">IF(AH540=0,IF((E541+(BE540+BF540+AE540+AF540+AG540+AI540+AJ540+AK540+AL540+AM540)*P)&gt;B,1,0),0)+IF(AH540=1,IF(E541&lt;E,0,1),0)</f>
        <v>0</v>
      </c>
      <c r="AI541" s="18">
        <f t="shared" ref="AI541:AI604" ca="1" si="511">IF(AI540=0,IF((F541+(BF540+AE540+AF540+AG540+AH540+AJ540+AK540+AL540+AM540+AN540)*P)&gt;B,1,0),0)+IF(AI540=1,IF(F541&lt;E,0,1),0)</f>
        <v>0</v>
      </c>
      <c r="AJ541" s="18">
        <f t="shared" ref="AJ541:AJ604" ca="1" si="512">IF(AJ540=0,IF((G541+(AE540+AF540+AG540+AH540+AI540+AK540+AL540+AM540+AN540+AO540)*P)&gt;B,1,0),0)+IF(AJ540=1,IF(G541&lt;E,0,1),0)</f>
        <v>0</v>
      </c>
      <c r="AK541" s="18">
        <f t="shared" ref="AK541:AK604" ca="1" si="513">IF(AK540=0,IF((H541+(AF540+AG540+AH540+AI540+AJ540+AL540+AM540+AN540+AO540+AP540)*P)&gt;B,1,0),0)+IF(AK540=1,IF(H541&lt;E,0,1),0)</f>
        <v>0</v>
      </c>
      <c r="AL541" s="18">
        <f t="shared" ref="AL541:AL604" ca="1" si="514">IF(AL540=0,IF((I541+(AG540+AH540+AI540+AJ540+AK540+AM540+AN540+AO540+AP540+AQ540)*P)&gt;B,1,0),0)+IF(AL540=1,IF(I541&lt;E,0,1),0)</f>
        <v>0</v>
      </c>
      <c r="AM541" s="18">
        <f t="shared" ref="AM541:AM604" ca="1" si="515">IF(AM540=0,IF((J541+(AH540+AI540+AJ540+AK540+AL540+AN540+AO540+AP540+AQ540+AR540)*P)&gt;B,1,0),0)+IF(AM540=1,IF(J541&lt;E,0,1),0)</f>
        <v>0</v>
      </c>
      <c r="AN541" s="18">
        <f t="shared" ref="AN541:AN604" ca="1" si="516">IF(AN540=0,IF((K541+(AI540+AJ540+AK540+AL540+AM540+AO540+AP540+AQ540+AR540+AS540)*P)&gt;B,1,0),0)+IF(AN540=1,IF(K541&lt;E,0,1),0)</f>
        <v>0</v>
      </c>
      <c r="AO541" s="18">
        <f t="shared" ref="AO541:AO604" ca="1" si="517">IF(AO540=0,IF((L541+(AJ540+AK540+AL540+AM540+AN540+AP540+AQ540+AR540+AS540+AT540)*P)&gt;B,1,0),0)+IF(AO540=1,IF(L541&lt;E,0,1),0)</f>
        <v>0</v>
      </c>
      <c r="AP541" s="18">
        <f t="shared" ref="AP541:AP604" ca="1" si="518">IF(AP540=0,IF((M541+(AK540+AL540+AM540+AN540+AO540+AQ540+AR540+AS540+AT540+AU540)*P)&gt;B,1,0),0)+IF(AP540=1,IF(M541&lt;E,0,1),0)</f>
        <v>0</v>
      </c>
      <c r="AQ541" s="18">
        <f t="shared" ref="AQ541:AQ604" ca="1" si="519">IF(AQ540=0,IF((N541+(AL540+AM540+AN540+AO540+AP540+AR540+AS540+AT540+AU540+AV540)*P)&gt;B,1,0),0)+IF(AQ540=1,IF(N541&lt;E,0,1),0)</f>
        <v>0</v>
      </c>
      <c r="AR541" s="18">
        <f t="shared" ref="AR541:AR604" ca="1" si="520">IF(AR540=0,IF((O541+(AM540+AN540+AO540+AP540+AQ540+AS540+AT540+AU540+AV540+AW540)*P)&gt;B,1,0),0)+IF(AR540=1,IF(O541&lt;E,0,1),0)</f>
        <v>0</v>
      </c>
      <c r="AS541" s="18">
        <f t="shared" ref="AS541:AS604" ca="1" si="521">IF(AS540=0,IF((P541+(AN540+AO540+AP540+AQ540+AR540+AT540+AU540+AV540+AW540+AX540)*P)&gt;B,1,0),0)+IF(AS540=1,IF(P541&lt;E,0,1),0)</f>
        <v>0</v>
      </c>
      <c r="AT541" s="18">
        <f t="shared" ref="AT541:AT604" ca="1" si="522">IF(AT540=0,IF((Q541+(AO540+AP540+AQ540+AR540+AS540+AU540+AV540+AW540+AX540+AY540)*P)&gt;B,1,0),0)+IF(AT540=1,IF(Q541&lt;E,0,1),0)</f>
        <v>0</v>
      </c>
      <c r="AU541" s="18">
        <f t="shared" ref="AU541:AU604" ca="1" si="523">IF(AU540=0,IF((R541+(AP540+AQ540+AR540+AS540+AT540+AV540+AW540+AX540+AY540+AZ540)*P)&gt;B,1,0),0)+IF(AU540=1,IF(R541&lt;E,0,1),0)</f>
        <v>0</v>
      </c>
      <c r="AV541" s="18">
        <f t="shared" ref="AV541:AV604" ca="1" si="524">IF(AV540=0,IF((S541+(AQ540+AR540+AS540+AT540+AU540+AW540+AX540+AY540+AZ540+BA540)*P)&gt;B,1,0),0)+IF(AV540=1,IF(S541&lt;E,0,1),0)</f>
        <v>0</v>
      </c>
      <c r="AW541" s="18">
        <f t="shared" ref="AW541:AW604" ca="1" si="525">IF(AW540=0,IF((T541+(AR540+AS540+AT540+AU540+AV540+AX540+AY540+AZ540+BA540+BB540)*P)&gt;B,1,0),0)+IF(AW540=1,IF(T541&lt;E,0,1),0)</f>
        <v>0</v>
      </c>
      <c r="AX541" s="18">
        <f t="shared" ref="AX541:AX604" ca="1" si="526">IF(AX540=0,IF((U541+(AS540+AT540+AU540+AV540+AW540+AY540+AZ540+BA540+BB540+BC540)*P)&gt;B,1,0),0)+IF(AX540=1,IF(U541&lt;E,0,1),0)</f>
        <v>0</v>
      </c>
      <c r="AY541" s="18">
        <f t="shared" ref="AY541:AY604" ca="1" si="527">IF(AY540=0,IF((V541+(AT540+AU540+AV540+AW540+AX540+AZ540+BA540+BB540+BC540+BD540)*P)&gt;B,1,0),0)+IF(AY540=1,IF(V541&lt;E,0,1),0)</f>
        <v>0</v>
      </c>
      <c r="AZ541" s="18">
        <f t="shared" ref="AZ541:AZ604" ca="1" si="528">IF(AZ540=0,IF((W541+(AU540+AV540+AW540+AX540+AY540+BA540+BB540+BC540+BD540+BE540)*P)&gt;B,1,0),0)+IF(AZ540=1,IF(W541&lt;E,0,1),0)</f>
        <v>0</v>
      </c>
      <c r="BA541" s="18">
        <f t="shared" ref="BA541:BA604" ca="1" si="529">IF(BA540=0,IF((X541+(AV540+AW540+AX540+AY540+AZ540+BB540+BC540+BD540+BE540+BF540)*P)&gt;B,1,0),0)+IF(BA540=1,IF(X541&lt;E,0,1),0)</f>
        <v>0</v>
      </c>
      <c r="BB541" s="18">
        <f t="shared" ref="BB541:BB604" ca="1" si="530">IF(BB540=0,IF((Y541+(AW540+AX540+AY540+AZ540+BA540+BC540+BD540+BE540+BF540+AE540)*P)&gt;B,1,0),0)+IF(BB540=1,IF(Y541&lt;E,0,1),0)</f>
        <v>0</v>
      </c>
      <c r="BC541" s="18">
        <f t="shared" ref="BC541:BC604" ca="1" si="531">IF(BC540=0,IF((Z541+(AX540+AY540+AZ540+BA540+BB540+BD540+BE540+BF540+AE540+AF540)*P)&gt;B,1,0),0)+IF(BC540=1,IF(Z541&lt;E,0,1),0)</f>
        <v>0</v>
      </c>
      <c r="BD541" s="18">
        <f t="shared" ref="BD541:BD604" ca="1" si="532">IF(BD540=0,IF((AA541+(AY540+AZ540+BA540+BB540+BC540+BE540+BF540+AE540+AF540+AG540)*P)&gt;B,1,0),0)+IF(BD540=1,IF(AA541&lt;E,0,1),0)</f>
        <v>0</v>
      </c>
      <c r="BE541" s="18">
        <f t="shared" ref="BE541:BE604" ca="1" si="533">IF(BE540=0,IF((AB541+(AZ540+BA540+BB540+BC540+BD540+BF540+AE540+AF540+AG540+AH540)*P)&gt;B,1,0),0)+IF(BE540=1,IF(AB541&lt;E,0,1),0)</f>
        <v>0</v>
      </c>
      <c r="BF541" s="18">
        <f t="shared" ref="BF541:BF604" ca="1" si="534">IF(BF540=0,IF((AC541+(BA540+BB540+BC540+BD540+BE540+AE540+AF540+AG540+AH540+AI540)*P)&gt;B,1,0),0)+IF(BF540=1,IF(AC541&lt;E,0,1),0)</f>
        <v>0</v>
      </c>
      <c r="BG541">
        <f ca="1">IF((IF(AD541&gt;AD540,1,0)+IF(AD541&gt;AD539,1,0)+IF(AD541&gt;AD538,1,0)+IF(AD541&lt;AD542,0,1)+IF(AD541&lt;AD543,0,1)+IF(AD541&lt;AD544,0,1))=6,1+MAX(BG$215:BG540),0)</f>
        <v>0</v>
      </c>
      <c r="BH541">
        <f t="shared" ca="1" si="476"/>
        <v>0</v>
      </c>
      <c r="BI541">
        <f t="shared" ca="1" si="477"/>
        <v>0</v>
      </c>
      <c r="BJ541"/>
      <c r="BK541"/>
      <c r="BL541"/>
      <c r="BM541">
        <v>313</v>
      </c>
      <c r="BN541"/>
      <c r="BO541"/>
      <c r="BP541"/>
      <c r="BQ541"/>
      <c r="BR541"/>
      <c r="BS541"/>
      <c r="BT541"/>
      <c r="BU541"/>
      <c r="BV541"/>
      <c r="BW541"/>
      <c r="BX541"/>
      <c r="BY541"/>
      <c r="BZ541"/>
      <c r="CA541"/>
      <c r="CB541"/>
      <c r="CC541" s="2"/>
    </row>
    <row r="542" spans="1:81" x14ac:dyDescent="0.35">
      <c r="A542" s="7">
        <f t="shared" si="478"/>
        <v>514</v>
      </c>
      <c r="B542" s="17">
        <f t="shared" ca="1" si="479"/>
        <v>14</v>
      </c>
      <c r="C542" s="17">
        <f t="shared" ca="1" si="480"/>
        <v>14</v>
      </c>
      <c r="D542" s="17">
        <f t="shared" ca="1" si="481"/>
        <v>16</v>
      </c>
      <c r="E542" s="17">
        <f t="shared" ca="1" si="482"/>
        <v>14</v>
      </c>
      <c r="F542" s="17">
        <f t="shared" ca="1" si="483"/>
        <v>17</v>
      </c>
      <c r="G542" s="17">
        <f t="shared" ca="1" si="484"/>
        <v>15</v>
      </c>
      <c r="H542" s="17">
        <f t="shared" ca="1" si="485"/>
        <v>17</v>
      </c>
      <c r="I542" s="17">
        <f t="shared" ca="1" si="486"/>
        <v>14</v>
      </c>
      <c r="J542" s="17">
        <f t="shared" ca="1" si="487"/>
        <v>17</v>
      </c>
      <c r="K542" s="17">
        <f t="shared" ca="1" si="488"/>
        <v>14</v>
      </c>
      <c r="L542" s="17">
        <f t="shared" ca="1" si="489"/>
        <v>16</v>
      </c>
      <c r="M542" s="17">
        <f t="shared" ca="1" si="490"/>
        <v>14</v>
      </c>
      <c r="N542" s="17">
        <f t="shared" ca="1" si="491"/>
        <v>14</v>
      </c>
      <c r="O542" s="17">
        <f t="shared" ca="1" si="492"/>
        <v>16</v>
      </c>
      <c r="P542" s="17">
        <f t="shared" ca="1" si="493"/>
        <v>17</v>
      </c>
      <c r="Q542" s="17">
        <f t="shared" ca="1" si="494"/>
        <v>14</v>
      </c>
      <c r="R542" s="17">
        <f t="shared" ca="1" si="495"/>
        <v>17</v>
      </c>
      <c r="S542" s="17">
        <f t="shared" ca="1" si="496"/>
        <v>16</v>
      </c>
      <c r="T542" s="17">
        <f t="shared" ca="1" si="497"/>
        <v>17</v>
      </c>
      <c r="U542" s="17">
        <f t="shared" ca="1" si="498"/>
        <v>17</v>
      </c>
      <c r="V542" s="17">
        <f t="shared" ca="1" si="499"/>
        <v>17</v>
      </c>
      <c r="W542" s="17">
        <f t="shared" ca="1" si="500"/>
        <v>17</v>
      </c>
      <c r="X542" s="17">
        <f t="shared" ca="1" si="501"/>
        <v>15</v>
      </c>
      <c r="Y542" s="17">
        <f t="shared" ca="1" si="502"/>
        <v>14</v>
      </c>
      <c r="Z542" s="17">
        <f t="shared" ca="1" si="503"/>
        <v>17</v>
      </c>
      <c r="AA542" s="17">
        <f t="shared" ca="1" si="504"/>
        <v>14</v>
      </c>
      <c r="AB542" s="17">
        <f t="shared" ca="1" si="505"/>
        <v>14</v>
      </c>
      <c r="AC542" s="17">
        <f t="shared" ca="1" si="506"/>
        <v>15</v>
      </c>
      <c r="AD542" s="7">
        <f t="shared" ref="AD542:AD605" ca="1" si="535">COUNTIF(AE542:BF542,1)</f>
        <v>0</v>
      </c>
      <c r="AE542" s="18">
        <f t="shared" ca="1" si="507"/>
        <v>0</v>
      </c>
      <c r="AF542" s="18">
        <f t="shared" ca="1" si="508"/>
        <v>0</v>
      </c>
      <c r="AG542" s="18">
        <f t="shared" ca="1" si="509"/>
        <v>0</v>
      </c>
      <c r="AH542" s="18">
        <f t="shared" ca="1" si="510"/>
        <v>0</v>
      </c>
      <c r="AI542" s="18">
        <f t="shared" ca="1" si="511"/>
        <v>0</v>
      </c>
      <c r="AJ542" s="18">
        <f t="shared" ca="1" si="512"/>
        <v>0</v>
      </c>
      <c r="AK542" s="18">
        <f t="shared" ca="1" si="513"/>
        <v>0</v>
      </c>
      <c r="AL542" s="18">
        <f t="shared" ca="1" si="514"/>
        <v>0</v>
      </c>
      <c r="AM542" s="18">
        <f t="shared" ca="1" si="515"/>
        <v>0</v>
      </c>
      <c r="AN542" s="18">
        <f t="shared" ca="1" si="516"/>
        <v>0</v>
      </c>
      <c r="AO542" s="18">
        <f t="shared" ca="1" si="517"/>
        <v>0</v>
      </c>
      <c r="AP542" s="18">
        <f t="shared" ca="1" si="518"/>
        <v>0</v>
      </c>
      <c r="AQ542" s="18">
        <f t="shared" ca="1" si="519"/>
        <v>0</v>
      </c>
      <c r="AR542" s="18">
        <f t="shared" ca="1" si="520"/>
        <v>0</v>
      </c>
      <c r="AS542" s="18">
        <f t="shared" ca="1" si="521"/>
        <v>0</v>
      </c>
      <c r="AT542" s="18">
        <f t="shared" ca="1" si="522"/>
        <v>0</v>
      </c>
      <c r="AU542" s="18">
        <f t="shared" ca="1" si="523"/>
        <v>0</v>
      </c>
      <c r="AV542" s="18">
        <f t="shared" ca="1" si="524"/>
        <v>0</v>
      </c>
      <c r="AW542" s="18">
        <f t="shared" ca="1" si="525"/>
        <v>0</v>
      </c>
      <c r="AX542" s="18">
        <f t="shared" ca="1" si="526"/>
        <v>0</v>
      </c>
      <c r="AY542" s="18">
        <f t="shared" ca="1" si="527"/>
        <v>0</v>
      </c>
      <c r="AZ542" s="18">
        <f t="shared" ca="1" si="528"/>
        <v>0</v>
      </c>
      <c r="BA542" s="18">
        <f t="shared" ca="1" si="529"/>
        <v>0</v>
      </c>
      <c r="BB542" s="18">
        <f t="shared" ca="1" si="530"/>
        <v>0</v>
      </c>
      <c r="BC542" s="18">
        <f t="shared" ca="1" si="531"/>
        <v>0</v>
      </c>
      <c r="BD542" s="18">
        <f t="shared" ca="1" si="532"/>
        <v>0</v>
      </c>
      <c r="BE542" s="18">
        <f t="shared" ca="1" si="533"/>
        <v>0</v>
      </c>
      <c r="BF542" s="18">
        <f t="shared" ca="1" si="534"/>
        <v>0</v>
      </c>
      <c r="BG542">
        <f ca="1">IF((IF(AD542&gt;AD541,1,0)+IF(AD542&gt;AD540,1,0)+IF(AD542&gt;AD539,1,0)+IF(AD542&lt;AD543,0,1)+IF(AD542&lt;AD544,0,1)+IF(AD542&lt;AD545,0,1))=6,1+MAX(BG$215:BG541),0)</f>
        <v>0</v>
      </c>
      <c r="BH542">
        <f t="shared" ca="1" si="476"/>
        <v>0</v>
      </c>
      <c r="BI542">
        <f t="shared" ca="1" si="477"/>
        <v>0</v>
      </c>
      <c r="BJ542"/>
      <c r="BK542"/>
      <c r="BL542"/>
      <c r="BM542">
        <v>314</v>
      </c>
      <c r="BN542"/>
      <c r="BO542"/>
      <c r="BP542"/>
      <c r="BQ542"/>
      <c r="BR542"/>
      <c r="BS542"/>
      <c r="BT542"/>
      <c r="BU542"/>
      <c r="BV542"/>
      <c r="BW542"/>
      <c r="BX542"/>
      <c r="BY542"/>
      <c r="BZ542"/>
      <c r="CA542"/>
      <c r="CB542"/>
      <c r="CC542" s="2"/>
    </row>
    <row r="543" spans="1:81" x14ac:dyDescent="0.35">
      <c r="A543" s="7">
        <f t="shared" si="478"/>
        <v>515</v>
      </c>
      <c r="B543" s="17">
        <f t="shared" ca="1" si="479"/>
        <v>15</v>
      </c>
      <c r="C543" s="17">
        <f t="shared" ca="1" si="480"/>
        <v>15</v>
      </c>
      <c r="D543" s="17">
        <f t="shared" ca="1" si="481"/>
        <v>17</v>
      </c>
      <c r="E543" s="17">
        <f t="shared" ca="1" si="482"/>
        <v>15</v>
      </c>
      <c r="F543" s="17">
        <f t="shared" ca="1" si="483"/>
        <v>18</v>
      </c>
      <c r="G543" s="17">
        <f t="shared" ca="1" si="484"/>
        <v>16</v>
      </c>
      <c r="H543" s="17">
        <f t="shared" ca="1" si="485"/>
        <v>18</v>
      </c>
      <c r="I543" s="17">
        <f t="shared" ca="1" si="486"/>
        <v>15</v>
      </c>
      <c r="J543" s="17">
        <f t="shared" ca="1" si="487"/>
        <v>18</v>
      </c>
      <c r="K543" s="17">
        <f t="shared" ca="1" si="488"/>
        <v>15</v>
      </c>
      <c r="L543" s="17">
        <f t="shared" ca="1" si="489"/>
        <v>17</v>
      </c>
      <c r="M543" s="17">
        <f t="shared" ca="1" si="490"/>
        <v>15</v>
      </c>
      <c r="N543" s="17">
        <f t="shared" ca="1" si="491"/>
        <v>15</v>
      </c>
      <c r="O543" s="17">
        <f t="shared" ca="1" si="492"/>
        <v>17</v>
      </c>
      <c r="P543" s="17">
        <f t="shared" ca="1" si="493"/>
        <v>18</v>
      </c>
      <c r="Q543" s="17">
        <f t="shared" ca="1" si="494"/>
        <v>15</v>
      </c>
      <c r="R543" s="17">
        <f t="shared" ca="1" si="495"/>
        <v>18</v>
      </c>
      <c r="S543" s="17">
        <f t="shared" ca="1" si="496"/>
        <v>17</v>
      </c>
      <c r="T543" s="17">
        <f t="shared" ca="1" si="497"/>
        <v>18</v>
      </c>
      <c r="U543" s="17">
        <f t="shared" ca="1" si="498"/>
        <v>18</v>
      </c>
      <c r="V543" s="17">
        <f t="shared" ca="1" si="499"/>
        <v>18</v>
      </c>
      <c r="W543" s="17">
        <f t="shared" ca="1" si="500"/>
        <v>18</v>
      </c>
      <c r="X543" s="17">
        <f t="shared" ca="1" si="501"/>
        <v>16</v>
      </c>
      <c r="Y543" s="17">
        <f t="shared" ca="1" si="502"/>
        <v>15</v>
      </c>
      <c r="Z543" s="17">
        <f t="shared" ca="1" si="503"/>
        <v>18</v>
      </c>
      <c r="AA543" s="17">
        <f t="shared" ca="1" si="504"/>
        <v>15</v>
      </c>
      <c r="AB543" s="17">
        <f t="shared" ca="1" si="505"/>
        <v>15</v>
      </c>
      <c r="AC543" s="17">
        <f t="shared" ca="1" si="506"/>
        <v>16</v>
      </c>
      <c r="AD543" s="7">
        <f t="shared" ca="1" si="535"/>
        <v>0</v>
      </c>
      <c r="AE543" s="18">
        <f t="shared" ca="1" si="507"/>
        <v>0</v>
      </c>
      <c r="AF543" s="18">
        <f t="shared" ca="1" si="508"/>
        <v>0</v>
      </c>
      <c r="AG543" s="18">
        <f t="shared" ca="1" si="509"/>
        <v>0</v>
      </c>
      <c r="AH543" s="18">
        <f t="shared" ca="1" si="510"/>
        <v>0</v>
      </c>
      <c r="AI543" s="18">
        <f t="shared" ca="1" si="511"/>
        <v>0</v>
      </c>
      <c r="AJ543" s="18">
        <f t="shared" ca="1" si="512"/>
        <v>0</v>
      </c>
      <c r="AK543" s="18">
        <f t="shared" ca="1" si="513"/>
        <v>0</v>
      </c>
      <c r="AL543" s="18">
        <f t="shared" ca="1" si="514"/>
        <v>0</v>
      </c>
      <c r="AM543" s="18">
        <f t="shared" ca="1" si="515"/>
        <v>0</v>
      </c>
      <c r="AN543" s="18">
        <f t="shared" ca="1" si="516"/>
        <v>0</v>
      </c>
      <c r="AO543" s="18">
        <f t="shared" ca="1" si="517"/>
        <v>0</v>
      </c>
      <c r="AP543" s="18">
        <f t="shared" ca="1" si="518"/>
        <v>0</v>
      </c>
      <c r="AQ543" s="18">
        <f t="shared" ca="1" si="519"/>
        <v>0</v>
      </c>
      <c r="AR543" s="18">
        <f t="shared" ca="1" si="520"/>
        <v>0</v>
      </c>
      <c r="AS543" s="18">
        <f t="shared" ca="1" si="521"/>
        <v>0</v>
      </c>
      <c r="AT543" s="18">
        <f t="shared" ca="1" si="522"/>
        <v>0</v>
      </c>
      <c r="AU543" s="18">
        <f t="shared" ca="1" si="523"/>
        <v>0</v>
      </c>
      <c r="AV543" s="18">
        <f t="shared" ca="1" si="524"/>
        <v>0</v>
      </c>
      <c r="AW543" s="18">
        <f t="shared" ca="1" si="525"/>
        <v>0</v>
      </c>
      <c r="AX543" s="18">
        <f t="shared" ca="1" si="526"/>
        <v>0</v>
      </c>
      <c r="AY543" s="18">
        <f t="shared" ca="1" si="527"/>
        <v>0</v>
      </c>
      <c r="AZ543" s="18">
        <f t="shared" ca="1" si="528"/>
        <v>0</v>
      </c>
      <c r="BA543" s="18">
        <f t="shared" ca="1" si="529"/>
        <v>0</v>
      </c>
      <c r="BB543" s="18">
        <f t="shared" ca="1" si="530"/>
        <v>0</v>
      </c>
      <c r="BC543" s="18">
        <f t="shared" ca="1" si="531"/>
        <v>0</v>
      </c>
      <c r="BD543" s="18">
        <f t="shared" ca="1" si="532"/>
        <v>0</v>
      </c>
      <c r="BE543" s="18">
        <f t="shared" ca="1" si="533"/>
        <v>0</v>
      </c>
      <c r="BF543" s="18">
        <f t="shared" ca="1" si="534"/>
        <v>0</v>
      </c>
      <c r="BG543">
        <f ca="1">IF((IF(AD543&gt;AD542,1,0)+IF(AD543&gt;AD541,1,0)+IF(AD543&gt;AD540,1,0)+IF(AD543&lt;AD544,0,1)+IF(AD543&lt;AD545,0,1)+IF(AD543&lt;AD546,0,1))=6,1+MAX(BG$215:BG542),0)</f>
        <v>0</v>
      </c>
      <c r="BH543">
        <f t="shared" ca="1" si="476"/>
        <v>0</v>
      </c>
      <c r="BI543">
        <f t="shared" ca="1" si="477"/>
        <v>0</v>
      </c>
      <c r="BJ543"/>
      <c r="BK543"/>
      <c r="BL543"/>
      <c r="BM543">
        <v>315</v>
      </c>
      <c r="BN543"/>
      <c r="BO543"/>
      <c r="BP543"/>
      <c r="BQ543"/>
      <c r="BR543"/>
      <c r="BS543"/>
      <c r="BT543"/>
      <c r="BU543"/>
      <c r="BV543"/>
      <c r="BW543"/>
      <c r="BX543"/>
      <c r="BY543"/>
      <c r="BZ543"/>
      <c r="CA543"/>
      <c r="CB543"/>
      <c r="CC543" s="2"/>
    </row>
    <row r="544" spans="1:81" x14ac:dyDescent="0.35">
      <c r="A544" s="7">
        <f t="shared" si="478"/>
        <v>516</v>
      </c>
      <c r="B544" s="17">
        <f t="shared" ca="1" si="479"/>
        <v>16</v>
      </c>
      <c r="C544" s="17">
        <f t="shared" ca="1" si="480"/>
        <v>16</v>
      </c>
      <c r="D544" s="17">
        <f t="shared" ca="1" si="481"/>
        <v>18</v>
      </c>
      <c r="E544" s="17">
        <f t="shared" ca="1" si="482"/>
        <v>16</v>
      </c>
      <c r="F544" s="17">
        <f t="shared" ca="1" si="483"/>
        <v>19</v>
      </c>
      <c r="G544" s="17">
        <f t="shared" ca="1" si="484"/>
        <v>17</v>
      </c>
      <c r="H544" s="17">
        <f t="shared" ca="1" si="485"/>
        <v>19</v>
      </c>
      <c r="I544" s="17">
        <f t="shared" ca="1" si="486"/>
        <v>16</v>
      </c>
      <c r="J544" s="17">
        <f t="shared" ca="1" si="487"/>
        <v>19</v>
      </c>
      <c r="K544" s="17">
        <f t="shared" ca="1" si="488"/>
        <v>16</v>
      </c>
      <c r="L544" s="17">
        <f t="shared" ca="1" si="489"/>
        <v>18</v>
      </c>
      <c r="M544" s="17">
        <f t="shared" ca="1" si="490"/>
        <v>16</v>
      </c>
      <c r="N544" s="17">
        <f t="shared" ca="1" si="491"/>
        <v>16</v>
      </c>
      <c r="O544" s="17">
        <f t="shared" ca="1" si="492"/>
        <v>18</v>
      </c>
      <c r="P544" s="17">
        <f t="shared" ca="1" si="493"/>
        <v>19</v>
      </c>
      <c r="Q544" s="17">
        <f t="shared" ca="1" si="494"/>
        <v>16</v>
      </c>
      <c r="R544" s="17">
        <f t="shared" ca="1" si="495"/>
        <v>19</v>
      </c>
      <c r="S544" s="17">
        <f t="shared" ca="1" si="496"/>
        <v>18</v>
      </c>
      <c r="T544" s="17">
        <f t="shared" ca="1" si="497"/>
        <v>19</v>
      </c>
      <c r="U544" s="17">
        <f t="shared" ca="1" si="498"/>
        <v>19</v>
      </c>
      <c r="V544" s="17">
        <f t="shared" ca="1" si="499"/>
        <v>19</v>
      </c>
      <c r="W544" s="17">
        <f t="shared" ca="1" si="500"/>
        <v>19</v>
      </c>
      <c r="X544" s="17">
        <f t="shared" ca="1" si="501"/>
        <v>17</v>
      </c>
      <c r="Y544" s="17">
        <f t="shared" ca="1" si="502"/>
        <v>16</v>
      </c>
      <c r="Z544" s="17">
        <f t="shared" ca="1" si="503"/>
        <v>19</v>
      </c>
      <c r="AA544" s="17">
        <f t="shared" ca="1" si="504"/>
        <v>16</v>
      </c>
      <c r="AB544" s="17">
        <f t="shared" ca="1" si="505"/>
        <v>16</v>
      </c>
      <c r="AC544" s="17">
        <f t="shared" ca="1" si="506"/>
        <v>17</v>
      </c>
      <c r="AD544" s="7">
        <f t="shared" ca="1" si="535"/>
        <v>0</v>
      </c>
      <c r="AE544" s="18">
        <f t="shared" ca="1" si="507"/>
        <v>0</v>
      </c>
      <c r="AF544" s="18">
        <f t="shared" ca="1" si="508"/>
        <v>0</v>
      </c>
      <c r="AG544" s="18">
        <f t="shared" ca="1" si="509"/>
        <v>0</v>
      </c>
      <c r="AH544" s="18">
        <f t="shared" ca="1" si="510"/>
        <v>0</v>
      </c>
      <c r="AI544" s="18">
        <f t="shared" ca="1" si="511"/>
        <v>0</v>
      </c>
      <c r="AJ544" s="18">
        <f t="shared" ca="1" si="512"/>
        <v>0</v>
      </c>
      <c r="AK544" s="18">
        <f t="shared" ca="1" si="513"/>
        <v>0</v>
      </c>
      <c r="AL544" s="18">
        <f t="shared" ca="1" si="514"/>
        <v>0</v>
      </c>
      <c r="AM544" s="18">
        <f t="shared" ca="1" si="515"/>
        <v>0</v>
      </c>
      <c r="AN544" s="18">
        <f t="shared" ca="1" si="516"/>
        <v>0</v>
      </c>
      <c r="AO544" s="18">
        <f t="shared" ca="1" si="517"/>
        <v>0</v>
      </c>
      <c r="AP544" s="18">
        <f t="shared" ca="1" si="518"/>
        <v>0</v>
      </c>
      <c r="AQ544" s="18">
        <f t="shared" ca="1" si="519"/>
        <v>0</v>
      </c>
      <c r="AR544" s="18">
        <f t="shared" ca="1" si="520"/>
        <v>0</v>
      </c>
      <c r="AS544" s="18">
        <f t="shared" ca="1" si="521"/>
        <v>0</v>
      </c>
      <c r="AT544" s="18">
        <f t="shared" ca="1" si="522"/>
        <v>0</v>
      </c>
      <c r="AU544" s="18">
        <f t="shared" ca="1" si="523"/>
        <v>0</v>
      </c>
      <c r="AV544" s="18">
        <f t="shared" ca="1" si="524"/>
        <v>0</v>
      </c>
      <c r="AW544" s="18">
        <f t="shared" ca="1" si="525"/>
        <v>0</v>
      </c>
      <c r="AX544" s="18">
        <f t="shared" ca="1" si="526"/>
        <v>0</v>
      </c>
      <c r="AY544" s="18">
        <f t="shared" ca="1" si="527"/>
        <v>0</v>
      </c>
      <c r="AZ544" s="18">
        <f t="shared" ca="1" si="528"/>
        <v>0</v>
      </c>
      <c r="BA544" s="18">
        <f t="shared" ca="1" si="529"/>
        <v>0</v>
      </c>
      <c r="BB544" s="18">
        <f t="shared" ca="1" si="530"/>
        <v>0</v>
      </c>
      <c r="BC544" s="18">
        <f t="shared" ca="1" si="531"/>
        <v>0</v>
      </c>
      <c r="BD544" s="18">
        <f t="shared" ca="1" si="532"/>
        <v>0</v>
      </c>
      <c r="BE544" s="18">
        <f t="shared" ca="1" si="533"/>
        <v>0</v>
      </c>
      <c r="BF544" s="18">
        <f t="shared" ca="1" si="534"/>
        <v>0</v>
      </c>
      <c r="BG544">
        <f ca="1">IF((IF(AD544&gt;AD543,1,0)+IF(AD544&gt;AD542,1,0)+IF(AD544&gt;AD541,1,0)+IF(AD544&lt;AD545,0,1)+IF(AD544&lt;AD546,0,1)+IF(AD544&lt;AD547,0,1))=6,1+MAX(BG$215:BG543),0)</f>
        <v>0</v>
      </c>
      <c r="BH544">
        <f t="shared" ca="1" si="476"/>
        <v>0</v>
      </c>
      <c r="BI544">
        <f t="shared" ca="1" si="477"/>
        <v>0</v>
      </c>
      <c r="BJ544"/>
      <c r="BK544"/>
      <c r="BL544"/>
      <c r="BM544">
        <v>316</v>
      </c>
      <c r="BN544"/>
      <c r="BO544"/>
      <c r="BP544"/>
      <c r="BQ544"/>
      <c r="BR544"/>
      <c r="BS544"/>
      <c r="BT544"/>
      <c r="BU544"/>
      <c r="BV544"/>
      <c r="BW544"/>
      <c r="BX544"/>
      <c r="BY544"/>
      <c r="BZ544"/>
      <c r="CA544"/>
      <c r="CB544"/>
      <c r="CC544" s="2"/>
    </row>
    <row r="545" spans="1:81" x14ac:dyDescent="0.35">
      <c r="A545" s="7">
        <f t="shared" si="478"/>
        <v>517</v>
      </c>
      <c r="B545" s="17">
        <f t="shared" ca="1" si="479"/>
        <v>17</v>
      </c>
      <c r="C545" s="17">
        <f t="shared" ca="1" si="480"/>
        <v>17</v>
      </c>
      <c r="D545" s="17">
        <f t="shared" ca="1" si="481"/>
        <v>19</v>
      </c>
      <c r="E545" s="17">
        <f t="shared" ca="1" si="482"/>
        <v>17</v>
      </c>
      <c r="F545" s="17">
        <f t="shared" ca="1" si="483"/>
        <v>20</v>
      </c>
      <c r="G545" s="17">
        <f t="shared" ca="1" si="484"/>
        <v>18</v>
      </c>
      <c r="H545" s="17">
        <f t="shared" ca="1" si="485"/>
        <v>20</v>
      </c>
      <c r="I545" s="17">
        <f t="shared" ca="1" si="486"/>
        <v>17</v>
      </c>
      <c r="J545" s="17">
        <f t="shared" ca="1" si="487"/>
        <v>20</v>
      </c>
      <c r="K545" s="17">
        <f t="shared" ca="1" si="488"/>
        <v>17</v>
      </c>
      <c r="L545" s="17">
        <f t="shared" ca="1" si="489"/>
        <v>19</v>
      </c>
      <c r="M545" s="17">
        <f t="shared" ca="1" si="490"/>
        <v>17</v>
      </c>
      <c r="N545" s="17">
        <f t="shared" ca="1" si="491"/>
        <v>17</v>
      </c>
      <c r="O545" s="17">
        <f t="shared" ca="1" si="492"/>
        <v>19</v>
      </c>
      <c r="P545" s="17">
        <f t="shared" ca="1" si="493"/>
        <v>20</v>
      </c>
      <c r="Q545" s="17">
        <f t="shared" ca="1" si="494"/>
        <v>17</v>
      </c>
      <c r="R545" s="17">
        <f t="shared" ca="1" si="495"/>
        <v>20</v>
      </c>
      <c r="S545" s="17">
        <f t="shared" ca="1" si="496"/>
        <v>19</v>
      </c>
      <c r="T545" s="17">
        <f t="shared" ca="1" si="497"/>
        <v>20</v>
      </c>
      <c r="U545" s="17">
        <f t="shared" ca="1" si="498"/>
        <v>20</v>
      </c>
      <c r="V545" s="17">
        <f t="shared" ca="1" si="499"/>
        <v>20</v>
      </c>
      <c r="W545" s="17">
        <f t="shared" ca="1" si="500"/>
        <v>20</v>
      </c>
      <c r="X545" s="17">
        <f t="shared" ca="1" si="501"/>
        <v>18</v>
      </c>
      <c r="Y545" s="17">
        <f t="shared" ca="1" si="502"/>
        <v>17</v>
      </c>
      <c r="Z545" s="17">
        <f t="shared" ca="1" si="503"/>
        <v>20</v>
      </c>
      <c r="AA545" s="17">
        <f t="shared" ca="1" si="504"/>
        <v>17</v>
      </c>
      <c r="AB545" s="17">
        <f t="shared" ca="1" si="505"/>
        <v>17</v>
      </c>
      <c r="AC545" s="17">
        <f t="shared" ca="1" si="506"/>
        <v>18</v>
      </c>
      <c r="AD545" s="7">
        <f t="shared" ca="1" si="535"/>
        <v>0</v>
      </c>
      <c r="AE545" s="18">
        <f t="shared" ca="1" si="507"/>
        <v>0</v>
      </c>
      <c r="AF545" s="18">
        <f t="shared" ca="1" si="508"/>
        <v>0</v>
      </c>
      <c r="AG545" s="18">
        <f t="shared" ca="1" si="509"/>
        <v>0</v>
      </c>
      <c r="AH545" s="18">
        <f t="shared" ca="1" si="510"/>
        <v>0</v>
      </c>
      <c r="AI545" s="18">
        <f t="shared" ca="1" si="511"/>
        <v>0</v>
      </c>
      <c r="AJ545" s="18">
        <f t="shared" ca="1" si="512"/>
        <v>0</v>
      </c>
      <c r="AK545" s="18">
        <f t="shared" ca="1" si="513"/>
        <v>0</v>
      </c>
      <c r="AL545" s="18">
        <f t="shared" ca="1" si="514"/>
        <v>0</v>
      </c>
      <c r="AM545" s="18">
        <f t="shared" ca="1" si="515"/>
        <v>0</v>
      </c>
      <c r="AN545" s="18">
        <f t="shared" ca="1" si="516"/>
        <v>0</v>
      </c>
      <c r="AO545" s="18">
        <f t="shared" ca="1" si="517"/>
        <v>0</v>
      </c>
      <c r="AP545" s="18">
        <f t="shared" ca="1" si="518"/>
        <v>0</v>
      </c>
      <c r="AQ545" s="18">
        <f t="shared" ca="1" si="519"/>
        <v>0</v>
      </c>
      <c r="AR545" s="18">
        <f t="shared" ca="1" si="520"/>
        <v>0</v>
      </c>
      <c r="AS545" s="18">
        <f t="shared" ca="1" si="521"/>
        <v>0</v>
      </c>
      <c r="AT545" s="18">
        <f t="shared" ca="1" si="522"/>
        <v>0</v>
      </c>
      <c r="AU545" s="18">
        <f t="shared" ca="1" si="523"/>
        <v>0</v>
      </c>
      <c r="AV545" s="18">
        <f t="shared" ca="1" si="524"/>
        <v>0</v>
      </c>
      <c r="AW545" s="18">
        <f t="shared" ca="1" si="525"/>
        <v>0</v>
      </c>
      <c r="AX545" s="18">
        <f t="shared" ca="1" si="526"/>
        <v>0</v>
      </c>
      <c r="AY545" s="18">
        <f t="shared" ca="1" si="527"/>
        <v>0</v>
      </c>
      <c r="AZ545" s="18">
        <f t="shared" ca="1" si="528"/>
        <v>0</v>
      </c>
      <c r="BA545" s="18">
        <f t="shared" ca="1" si="529"/>
        <v>0</v>
      </c>
      <c r="BB545" s="18">
        <f t="shared" ca="1" si="530"/>
        <v>0</v>
      </c>
      <c r="BC545" s="18">
        <f t="shared" ca="1" si="531"/>
        <v>0</v>
      </c>
      <c r="BD545" s="18">
        <f t="shared" ca="1" si="532"/>
        <v>0</v>
      </c>
      <c r="BE545" s="18">
        <f t="shared" ca="1" si="533"/>
        <v>0</v>
      </c>
      <c r="BF545" s="18">
        <f t="shared" ca="1" si="534"/>
        <v>0</v>
      </c>
      <c r="BG545">
        <f ca="1">IF((IF(AD545&gt;AD544,1,0)+IF(AD545&gt;AD543,1,0)+IF(AD545&gt;AD542,1,0)+IF(AD545&lt;AD546,0,1)+IF(AD545&lt;AD547,0,1)+IF(AD545&lt;AD548,0,1))=6,1+MAX(BG$215:BG544),0)</f>
        <v>0</v>
      </c>
      <c r="BH545">
        <f t="shared" ca="1" si="476"/>
        <v>0</v>
      </c>
      <c r="BI545">
        <f t="shared" ca="1" si="477"/>
        <v>0</v>
      </c>
      <c r="BJ545"/>
      <c r="BK545"/>
      <c r="BL545"/>
      <c r="BM545">
        <v>317</v>
      </c>
      <c r="BN545"/>
      <c r="BO545"/>
      <c r="BP545"/>
      <c r="BQ545"/>
      <c r="BR545"/>
      <c r="BS545"/>
      <c r="BT545"/>
      <c r="BU545"/>
      <c r="BV545"/>
      <c r="BW545"/>
      <c r="BX545"/>
      <c r="BY545"/>
      <c r="BZ545"/>
      <c r="CA545"/>
      <c r="CB545"/>
      <c r="CC545" s="2"/>
    </row>
    <row r="546" spans="1:81" x14ac:dyDescent="0.35">
      <c r="A546" s="7">
        <f t="shared" si="478"/>
        <v>518</v>
      </c>
      <c r="B546" s="17">
        <f t="shared" ca="1" si="479"/>
        <v>18</v>
      </c>
      <c r="C546" s="17">
        <f t="shared" ca="1" si="480"/>
        <v>18</v>
      </c>
      <c r="D546" s="17">
        <f t="shared" ca="1" si="481"/>
        <v>20</v>
      </c>
      <c r="E546" s="17">
        <f t="shared" ca="1" si="482"/>
        <v>18</v>
      </c>
      <c r="F546" s="17">
        <f t="shared" ca="1" si="483"/>
        <v>21</v>
      </c>
      <c r="G546" s="17">
        <f t="shared" ca="1" si="484"/>
        <v>19</v>
      </c>
      <c r="H546" s="17">
        <f t="shared" ca="1" si="485"/>
        <v>21</v>
      </c>
      <c r="I546" s="17">
        <f t="shared" ca="1" si="486"/>
        <v>18</v>
      </c>
      <c r="J546" s="17">
        <f t="shared" ca="1" si="487"/>
        <v>21</v>
      </c>
      <c r="K546" s="17">
        <f t="shared" ca="1" si="488"/>
        <v>18</v>
      </c>
      <c r="L546" s="17">
        <f t="shared" ca="1" si="489"/>
        <v>20</v>
      </c>
      <c r="M546" s="17">
        <f t="shared" ca="1" si="490"/>
        <v>18</v>
      </c>
      <c r="N546" s="17">
        <f t="shared" ca="1" si="491"/>
        <v>18</v>
      </c>
      <c r="O546" s="17">
        <f t="shared" ca="1" si="492"/>
        <v>20</v>
      </c>
      <c r="P546" s="17">
        <f t="shared" ca="1" si="493"/>
        <v>21</v>
      </c>
      <c r="Q546" s="17">
        <f t="shared" ca="1" si="494"/>
        <v>18</v>
      </c>
      <c r="R546" s="17">
        <f t="shared" ca="1" si="495"/>
        <v>21</v>
      </c>
      <c r="S546" s="17">
        <f t="shared" ca="1" si="496"/>
        <v>20</v>
      </c>
      <c r="T546" s="17">
        <f t="shared" ca="1" si="497"/>
        <v>21</v>
      </c>
      <c r="U546" s="17">
        <f t="shared" ca="1" si="498"/>
        <v>21</v>
      </c>
      <c r="V546" s="17">
        <f t="shared" ca="1" si="499"/>
        <v>21</v>
      </c>
      <c r="W546" s="17">
        <f t="shared" ca="1" si="500"/>
        <v>21</v>
      </c>
      <c r="X546" s="17">
        <f t="shared" ca="1" si="501"/>
        <v>19</v>
      </c>
      <c r="Y546" s="17">
        <f t="shared" ca="1" si="502"/>
        <v>18</v>
      </c>
      <c r="Z546" s="17">
        <f t="shared" ca="1" si="503"/>
        <v>21</v>
      </c>
      <c r="AA546" s="17">
        <f t="shared" ca="1" si="504"/>
        <v>18</v>
      </c>
      <c r="AB546" s="17">
        <f t="shared" ca="1" si="505"/>
        <v>18</v>
      </c>
      <c r="AC546" s="17">
        <f t="shared" ca="1" si="506"/>
        <v>19</v>
      </c>
      <c r="AD546" s="7">
        <f t="shared" ca="1" si="535"/>
        <v>0</v>
      </c>
      <c r="AE546" s="18">
        <f t="shared" ca="1" si="507"/>
        <v>0</v>
      </c>
      <c r="AF546" s="18">
        <f t="shared" ca="1" si="508"/>
        <v>0</v>
      </c>
      <c r="AG546" s="18">
        <f t="shared" ca="1" si="509"/>
        <v>0</v>
      </c>
      <c r="AH546" s="18">
        <f t="shared" ca="1" si="510"/>
        <v>0</v>
      </c>
      <c r="AI546" s="18">
        <f t="shared" ca="1" si="511"/>
        <v>0</v>
      </c>
      <c r="AJ546" s="18">
        <f t="shared" ca="1" si="512"/>
        <v>0</v>
      </c>
      <c r="AK546" s="18">
        <f t="shared" ca="1" si="513"/>
        <v>0</v>
      </c>
      <c r="AL546" s="18">
        <f t="shared" ca="1" si="514"/>
        <v>0</v>
      </c>
      <c r="AM546" s="18">
        <f t="shared" ca="1" si="515"/>
        <v>0</v>
      </c>
      <c r="AN546" s="18">
        <f t="shared" ca="1" si="516"/>
        <v>0</v>
      </c>
      <c r="AO546" s="18">
        <f t="shared" ca="1" si="517"/>
        <v>0</v>
      </c>
      <c r="AP546" s="18">
        <f t="shared" ca="1" si="518"/>
        <v>0</v>
      </c>
      <c r="AQ546" s="18">
        <f t="shared" ca="1" si="519"/>
        <v>0</v>
      </c>
      <c r="AR546" s="18">
        <f t="shared" ca="1" si="520"/>
        <v>0</v>
      </c>
      <c r="AS546" s="18">
        <f t="shared" ca="1" si="521"/>
        <v>0</v>
      </c>
      <c r="AT546" s="18">
        <f t="shared" ca="1" si="522"/>
        <v>0</v>
      </c>
      <c r="AU546" s="18">
        <f t="shared" ca="1" si="523"/>
        <v>0</v>
      </c>
      <c r="AV546" s="18">
        <f t="shared" ca="1" si="524"/>
        <v>0</v>
      </c>
      <c r="AW546" s="18">
        <f t="shared" ca="1" si="525"/>
        <v>0</v>
      </c>
      <c r="AX546" s="18">
        <f t="shared" ca="1" si="526"/>
        <v>0</v>
      </c>
      <c r="AY546" s="18">
        <f t="shared" ca="1" si="527"/>
        <v>0</v>
      </c>
      <c r="AZ546" s="18">
        <f t="shared" ca="1" si="528"/>
        <v>0</v>
      </c>
      <c r="BA546" s="18">
        <f t="shared" ca="1" si="529"/>
        <v>0</v>
      </c>
      <c r="BB546" s="18">
        <f t="shared" ca="1" si="530"/>
        <v>0</v>
      </c>
      <c r="BC546" s="18">
        <f t="shared" ca="1" si="531"/>
        <v>0</v>
      </c>
      <c r="BD546" s="18">
        <f t="shared" ca="1" si="532"/>
        <v>0</v>
      </c>
      <c r="BE546" s="18">
        <f t="shared" ca="1" si="533"/>
        <v>0</v>
      </c>
      <c r="BF546" s="18">
        <f t="shared" ca="1" si="534"/>
        <v>0</v>
      </c>
      <c r="BG546">
        <f ca="1">IF((IF(AD546&gt;AD545,1,0)+IF(AD546&gt;AD544,1,0)+IF(AD546&gt;AD543,1,0)+IF(AD546&lt;AD547,0,1)+IF(AD546&lt;AD548,0,1)+IF(AD546&lt;AD549,0,1))=6,1+MAX(BG$215:BG545),0)</f>
        <v>0</v>
      </c>
      <c r="BH546">
        <f t="shared" ca="1" si="476"/>
        <v>0</v>
      </c>
      <c r="BI546">
        <f t="shared" ca="1" si="477"/>
        <v>0</v>
      </c>
      <c r="BJ546"/>
      <c r="BK546"/>
      <c r="BL546"/>
      <c r="BM546">
        <v>318</v>
      </c>
      <c r="BN546"/>
      <c r="BO546"/>
      <c r="BP546"/>
      <c r="BQ546"/>
      <c r="BR546"/>
      <c r="BS546"/>
      <c r="BT546"/>
      <c r="BU546"/>
      <c r="BV546"/>
      <c r="BW546"/>
      <c r="BX546"/>
      <c r="BY546"/>
      <c r="BZ546"/>
      <c r="CA546"/>
      <c r="CB546"/>
      <c r="CC546" s="2"/>
    </row>
    <row r="547" spans="1:81" x14ac:dyDescent="0.35">
      <c r="A547" s="7">
        <f t="shared" si="478"/>
        <v>519</v>
      </c>
      <c r="B547" s="17">
        <f t="shared" ca="1" si="479"/>
        <v>19</v>
      </c>
      <c r="C547" s="17">
        <f t="shared" ca="1" si="480"/>
        <v>19</v>
      </c>
      <c r="D547" s="17">
        <f t="shared" ca="1" si="481"/>
        <v>21</v>
      </c>
      <c r="E547" s="17">
        <f t="shared" ca="1" si="482"/>
        <v>19</v>
      </c>
      <c r="F547" s="17">
        <f t="shared" ca="1" si="483"/>
        <v>22</v>
      </c>
      <c r="G547" s="17">
        <f t="shared" ca="1" si="484"/>
        <v>20</v>
      </c>
      <c r="H547" s="17">
        <f t="shared" ca="1" si="485"/>
        <v>22</v>
      </c>
      <c r="I547" s="17">
        <f t="shared" ca="1" si="486"/>
        <v>19</v>
      </c>
      <c r="J547" s="17">
        <f t="shared" ca="1" si="487"/>
        <v>22</v>
      </c>
      <c r="K547" s="17">
        <f t="shared" ca="1" si="488"/>
        <v>19</v>
      </c>
      <c r="L547" s="17">
        <f t="shared" ca="1" si="489"/>
        <v>21</v>
      </c>
      <c r="M547" s="17">
        <f t="shared" ca="1" si="490"/>
        <v>19</v>
      </c>
      <c r="N547" s="17">
        <f t="shared" ca="1" si="491"/>
        <v>19</v>
      </c>
      <c r="O547" s="17">
        <f t="shared" ca="1" si="492"/>
        <v>21</v>
      </c>
      <c r="P547" s="17">
        <f t="shared" ca="1" si="493"/>
        <v>22</v>
      </c>
      <c r="Q547" s="17">
        <f t="shared" ca="1" si="494"/>
        <v>19</v>
      </c>
      <c r="R547" s="17">
        <f t="shared" ca="1" si="495"/>
        <v>22</v>
      </c>
      <c r="S547" s="17">
        <f t="shared" ca="1" si="496"/>
        <v>21</v>
      </c>
      <c r="T547" s="17">
        <f t="shared" ca="1" si="497"/>
        <v>22</v>
      </c>
      <c r="U547" s="17">
        <f t="shared" ca="1" si="498"/>
        <v>22</v>
      </c>
      <c r="V547" s="17">
        <f t="shared" ca="1" si="499"/>
        <v>22</v>
      </c>
      <c r="W547" s="17">
        <f t="shared" ca="1" si="500"/>
        <v>22</v>
      </c>
      <c r="X547" s="17">
        <f t="shared" ca="1" si="501"/>
        <v>20</v>
      </c>
      <c r="Y547" s="17">
        <f t="shared" ca="1" si="502"/>
        <v>19</v>
      </c>
      <c r="Z547" s="17">
        <f t="shared" ca="1" si="503"/>
        <v>22</v>
      </c>
      <c r="AA547" s="17">
        <f t="shared" ca="1" si="504"/>
        <v>19</v>
      </c>
      <c r="AB547" s="17">
        <f t="shared" ca="1" si="505"/>
        <v>19</v>
      </c>
      <c r="AC547" s="17">
        <f t="shared" ca="1" si="506"/>
        <v>20</v>
      </c>
      <c r="AD547" s="7">
        <f t="shared" ca="1" si="535"/>
        <v>0</v>
      </c>
      <c r="AE547" s="18">
        <f t="shared" ca="1" si="507"/>
        <v>0</v>
      </c>
      <c r="AF547" s="18">
        <f t="shared" ca="1" si="508"/>
        <v>0</v>
      </c>
      <c r="AG547" s="18">
        <f t="shared" ca="1" si="509"/>
        <v>0</v>
      </c>
      <c r="AH547" s="18">
        <f t="shared" ca="1" si="510"/>
        <v>0</v>
      </c>
      <c r="AI547" s="18">
        <f t="shared" ca="1" si="511"/>
        <v>0</v>
      </c>
      <c r="AJ547" s="18">
        <f t="shared" ca="1" si="512"/>
        <v>0</v>
      </c>
      <c r="AK547" s="18">
        <f t="shared" ca="1" si="513"/>
        <v>0</v>
      </c>
      <c r="AL547" s="18">
        <f t="shared" ca="1" si="514"/>
        <v>0</v>
      </c>
      <c r="AM547" s="18">
        <f t="shared" ca="1" si="515"/>
        <v>0</v>
      </c>
      <c r="AN547" s="18">
        <f t="shared" ca="1" si="516"/>
        <v>0</v>
      </c>
      <c r="AO547" s="18">
        <f t="shared" ca="1" si="517"/>
        <v>0</v>
      </c>
      <c r="AP547" s="18">
        <f t="shared" ca="1" si="518"/>
        <v>0</v>
      </c>
      <c r="AQ547" s="18">
        <f t="shared" ca="1" si="519"/>
        <v>0</v>
      </c>
      <c r="AR547" s="18">
        <f t="shared" ca="1" si="520"/>
        <v>0</v>
      </c>
      <c r="AS547" s="18">
        <f t="shared" ca="1" si="521"/>
        <v>0</v>
      </c>
      <c r="AT547" s="18">
        <f t="shared" ca="1" si="522"/>
        <v>0</v>
      </c>
      <c r="AU547" s="18">
        <f t="shared" ca="1" si="523"/>
        <v>0</v>
      </c>
      <c r="AV547" s="18">
        <f t="shared" ca="1" si="524"/>
        <v>0</v>
      </c>
      <c r="AW547" s="18">
        <f t="shared" ca="1" si="525"/>
        <v>0</v>
      </c>
      <c r="AX547" s="18">
        <f t="shared" ca="1" si="526"/>
        <v>0</v>
      </c>
      <c r="AY547" s="18">
        <f t="shared" ca="1" si="527"/>
        <v>0</v>
      </c>
      <c r="AZ547" s="18">
        <f t="shared" ca="1" si="528"/>
        <v>0</v>
      </c>
      <c r="BA547" s="18">
        <f t="shared" ca="1" si="529"/>
        <v>0</v>
      </c>
      <c r="BB547" s="18">
        <f t="shared" ca="1" si="530"/>
        <v>0</v>
      </c>
      <c r="BC547" s="18">
        <f t="shared" ca="1" si="531"/>
        <v>0</v>
      </c>
      <c r="BD547" s="18">
        <f t="shared" ca="1" si="532"/>
        <v>0</v>
      </c>
      <c r="BE547" s="18">
        <f t="shared" ca="1" si="533"/>
        <v>0</v>
      </c>
      <c r="BF547" s="18">
        <f t="shared" ca="1" si="534"/>
        <v>0</v>
      </c>
      <c r="BG547">
        <f ca="1">IF((IF(AD547&gt;AD546,1,0)+IF(AD547&gt;AD545,1,0)+IF(AD547&gt;AD544,1,0)+IF(AD547&lt;AD548,0,1)+IF(AD547&lt;AD549,0,1)+IF(AD547&lt;AD550,0,1))=6,1+MAX(BG$215:BG546),0)</f>
        <v>0</v>
      </c>
      <c r="BH547">
        <f t="shared" ca="1" si="476"/>
        <v>0</v>
      </c>
      <c r="BI547">
        <f t="shared" ca="1" si="477"/>
        <v>0</v>
      </c>
      <c r="BJ547"/>
      <c r="BK547"/>
      <c r="BL547"/>
      <c r="BM547">
        <v>319</v>
      </c>
      <c r="BN547"/>
      <c r="BO547"/>
      <c r="BP547"/>
      <c r="BQ547"/>
      <c r="BR547"/>
      <c r="BS547"/>
      <c r="BT547"/>
      <c r="BU547"/>
      <c r="BV547"/>
      <c r="BW547"/>
      <c r="BX547"/>
      <c r="BY547"/>
      <c r="BZ547"/>
      <c r="CA547"/>
      <c r="CB547"/>
      <c r="CC547" s="2"/>
    </row>
    <row r="548" spans="1:81" x14ac:dyDescent="0.35">
      <c r="A548" s="7">
        <f t="shared" si="478"/>
        <v>520</v>
      </c>
      <c r="B548" s="17">
        <f t="shared" ca="1" si="479"/>
        <v>20</v>
      </c>
      <c r="C548" s="17">
        <f t="shared" ca="1" si="480"/>
        <v>20</v>
      </c>
      <c r="D548" s="17">
        <f t="shared" ca="1" si="481"/>
        <v>22</v>
      </c>
      <c r="E548" s="17">
        <f t="shared" ca="1" si="482"/>
        <v>20</v>
      </c>
      <c r="F548" s="17">
        <f t="shared" ca="1" si="483"/>
        <v>23</v>
      </c>
      <c r="G548" s="17">
        <f t="shared" ca="1" si="484"/>
        <v>21</v>
      </c>
      <c r="H548" s="17">
        <f t="shared" ca="1" si="485"/>
        <v>23</v>
      </c>
      <c r="I548" s="17">
        <f t="shared" ca="1" si="486"/>
        <v>20</v>
      </c>
      <c r="J548" s="17">
        <f t="shared" ca="1" si="487"/>
        <v>23</v>
      </c>
      <c r="K548" s="17">
        <f t="shared" ca="1" si="488"/>
        <v>20</v>
      </c>
      <c r="L548" s="17">
        <f t="shared" ca="1" si="489"/>
        <v>22</v>
      </c>
      <c r="M548" s="17">
        <f t="shared" ca="1" si="490"/>
        <v>20</v>
      </c>
      <c r="N548" s="17">
        <f t="shared" ca="1" si="491"/>
        <v>20</v>
      </c>
      <c r="O548" s="17">
        <f t="shared" ca="1" si="492"/>
        <v>22</v>
      </c>
      <c r="P548" s="17">
        <f t="shared" ca="1" si="493"/>
        <v>23</v>
      </c>
      <c r="Q548" s="17">
        <f t="shared" ca="1" si="494"/>
        <v>20</v>
      </c>
      <c r="R548" s="17">
        <f t="shared" ca="1" si="495"/>
        <v>23</v>
      </c>
      <c r="S548" s="17">
        <f t="shared" ca="1" si="496"/>
        <v>22</v>
      </c>
      <c r="T548" s="17">
        <f t="shared" ca="1" si="497"/>
        <v>23</v>
      </c>
      <c r="U548" s="17">
        <f t="shared" ca="1" si="498"/>
        <v>23</v>
      </c>
      <c r="V548" s="17">
        <f t="shared" ca="1" si="499"/>
        <v>23</v>
      </c>
      <c r="W548" s="17">
        <f t="shared" ca="1" si="500"/>
        <v>23</v>
      </c>
      <c r="X548" s="17">
        <f t="shared" ca="1" si="501"/>
        <v>21</v>
      </c>
      <c r="Y548" s="17">
        <f t="shared" ca="1" si="502"/>
        <v>20</v>
      </c>
      <c r="Z548" s="17">
        <f t="shared" ca="1" si="503"/>
        <v>23</v>
      </c>
      <c r="AA548" s="17">
        <f t="shared" ca="1" si="504"/>
        <v>20</v>
      </c>
      <c r="AB548" s="17">
        <f t="shared" ca="1" si="505"/>
        <v>20</v>
      </c>
      <c r="AC548" s="17">
        <f t="shared" ca="1" si="506"/>
        <v>21</v>
      </c>
      <c r="AD548" s="7">
        <f t="shared" ca="1" si="535"/>
        <v>0</v>
      </c>
      <c r="AE548" s="18">
        <f t="shared" ca="1" si="507"/>
        <v>0</v>
      </c>
      <c r="AF548" s="18">
        <f t="shared" ca="1" si="508"/>
        <v>0</v>
      </c>
      <c r="AG548" s="18">
        <f t="shared" ca="1" si="509"/>
        <v>0</v>
      </c>
      <c r="AH548" s="18">
        <f t="shared" ca="1" si="510"/>
        <v>0</v>
      </c>
      <c r="AI548" s="18">
        <f t="shared" ca="1" si="511"/>
        <v>0</v>
      </c>
      <c r="AJ548" s="18">
        <f t="shared" ca="1" si="512"/>
        <v>0</v>
      </c>
      <c r="AK548" s="18">
        <f t="shared" ca="1" si="513"/>
        <v>0</v>
      </c>
      <c r="AL548" s="18">
        <f t="shared" ca="1" si="514"/>
        <v>0</v>
      </c>
      <c r="AM548" s="18">
        <f t="shared" ca="1" si="515"/>
        <v>0</v>
      </c>
      <c r="AN548" s="18">
        <f t="shared" ca="1" si="516"/>
        <v>0</v>
      </c>
      <c r="AO548" s="18">
        <f t="shared" ca="1" si="517"/>
        <v>0</v>
      </c>
      <c r="AP548" s="18">
        <f t="shared" ca="1" si="518"/>
        <v>0</v>
      </c>
      <c r="AQ548" s="18">
        <f t="shared" ca="1" si="519"/>
        <v>0</v>
      </c>
      <c r="AR548" s="18">
        <f t="shared" ca="1" si="520"/>
        <v>0</v>
      </c>
      <c r="AS548" s="18">
        <f t="shared" ca="1" si="521"/>
        <v>0</v>
      </c>
      <c r="AT548" s="18">
        <f t="shared" ca="1" si="522"/>
        <v>0</v>
      </c>
      <c r="AU548" s="18">
        <f t="shared" ca="1" si="523"/>
        <v>0</v>
      </c>
      <c r="AV548" s="18">
        <f t="shared" ca="1" si="524"/>
        <v>0</v>
      </c>
      <c r="AW548" s="18">
        <f t="shared" ca="1" si="525"/>
        <v>0</v>
      </c>
      <c r="AX548" s="18">
        <f t="shared" ca="1" si="526"/>
        <v>0</v>
      </c>
      <c r="AY548" s="18">
        <f t="shared" ca="1" si="527"/>
        <v>0</v>
      </c>
      <c r="AZ548" s="18">
        <f t="shared" ca="1" si="528"/>
        <v>0</v>
      </c>
      <c r="BA548" s="18">
        <f t="shared" ca="1" si="529"/>
        <v>0</v>
      </c>
      <c r="BB548" s="18">
        <f t="shared" ca="1" si="530"/>
        <v>0</v>
      </c>
      <c r="BC548" s="18">
        <f t="shared" ca="1" si="531"/>
        <v>0</v>
      </c>
      <c r="BD548" s="18">
        <f t="shared" ca="1" si="532"/>
        <v>0</v>
      </c>
      <c r="BE548" s="18">
        <f t="shared" ca="1" si="533"/>
        <v>0</v>
      </c>
      <c r="BF548" s="18">
        <f t="shared" ca="1" si="534"/>
        <v>0</v>
      </c>
      <c r="BG548">
        <f ca="1">IF((IF(AD548&gt;AD547,1,0)+IF(AD548&gt;AD546,1,0)+IF(AD548&gt;AD545,1,0)+IF(AD548&lt;AD549,0,1)+IF(AD548&lt;AD550,0,1)+IF(AD548&lt;AD551,0,1))=6,1+MAX(BG$215:BG547),0)</f>
        <v>0</v>
      </c>
      <c r="BH548">
        <f t="shared" ca="1" si="476"/>
        <v>0</v>
      </c>
      <c r="BI548">
        <f t="shared" ca="1" si="477"/>
        <v>0</v>
      </c>
      <c r="BJ548"/>
      <c r="BK548"/>
      <c r="BL548"/>
      <c r="BM548">
        <v>320</v>
      </c>
      <c r="BN548"/>
      <c r="BO548"/>
      <c r="BP548"/>
      <c r="BQ548"/>
      <c r="BR548"/>
      <c r="BS548"/>
      <c r="BT548"/>
      <c r="BU548"/>
      <c r="BV548"/>
      <c r="BW548"/>
      <c r="BX548"/>
      <c r="BY548"/>
      <c r="BZ548"/>
      <c r="CA548"/>
      <c r="CB548"/>
      <c r="CC548" s="2"/>
    </row>
    <row r="549" spans="1:81" x14ac:dyDescent="0.35">
      <c r="A549" s="7">
        <f t="shared" si="478"/>
        <v>521</v>
      </c>
      <c r="B549" s="17">
        <f t="shared" ca="1" si="479"/>
        <v>21</v>
      </c>
      <c r="C549" s="17">
        <f t="shared" ca="1" si="480"/>
        <v>21</v>
      </c>
      <c r="D549" s="17">
        <f t="shared" ca="1" si="481"/>
        <v>23</v>
      </c>
      <c r="E549" s="17">
        <f t="shared" ca="1" si="482"/>
        <v>21</v>
      </c>
      <c r="F549" s="17">
        <f t="shared" ca="1" si="483"/>
        <v>24</v>
      </c>
      <c r="G549" s="17">
        <f t="shared" ca="1" si="484"/>
        <v>22</v>
      </c>
      <c r="H549" s="17">
        <f t="shared" ca="1" si="485"/>
        <v>24</v>
      </c>
      <c r="I549" s="17">
        <f t="shared" ca="1" si="486"/>
        <v>21</v>
      </c>
      <c r="J549" s="17">
        <f t="shared" ca="1" si="487"/>
        <v>24</v>
      </c>
      <c r="K549" s="17">
        <f t="shared" ca="1" si="488"/>
        <v>21</v>
      </c>
      <c r="L549" s="17">
        <f t="shared" ca="1" si="489"/>
        <v>23</v>
      </c>
      <c r="M549" s="17">
        <f t="shared" ca="1" si="490"/>
        <v>21</v>
      </c>
      <c r="N549" s="17">
        <f t="shared" ca="1" si="491"/>
        <v>21</v>
      </c>
      <c r="O549" s="17">
        <f t="shared" ca="1" si="492"/>
        <v>23</v>
      </c>
      <c r="P549" s="17">
        <f t="shared" ca="1" si="493"/>
        <v>24</v>
      </c>
      <c r="Q549" s="17">
        <f t="shared" ca="1" si="494"/>
        <v>21</v>
      </c>
      <c r="R549" s="17">
        <f t="shared" ca="1" si="495"/>
        <v>24</v>
      </c>
      <c r="S549" s="17">
        <f t="shared" ca="1" si="496"/>
        <v>23</v>
      </c>
      <c r="T549" s="17">
        <f t="shared" ca="1" si="497"/>
        <v>24</v>
      </c>
      <c r="U549" s="17">
        <f t="shared" ca="1" si="498"/>
        <v>24</v>
      </c>
      <c r="V549" s="17">
        <f t="shared" ca="1" si="499"/>
        <v>24</v>
      </c>
      <c r="W549" s="17">
        <f t="shared" ca="1" si="500"/>
        <v>24</v>
      </c>
      <c r="X549" s="17">
        <f t="shared" ca="1" si="501"/>
        <v>22</v>
      </c>
      <c r="Y549" s="17">
        <f t="shared" ca="1" si="502"/>
        <v>21</v>
      </c>
      <c r="Z549" s="17">
        <f t="shared" ca="1" si="503"/>
        <v>24</v>
      </c>
      <c r="AA549" s="17">
        <f t="shared" ca="1" si="504"/>
        <v>21</v>
      </c>
      <c r="AB549" s="17">
        <f t="shared" ca="1" si="505"/>
        <v>21</v>
      </c>
      <c r="AC549" s="17">
        <f t="shared" ca="1" si="506"/>
        <v>22</v>
      </c>
      <c r="AD549" s="7">
        <f t="shared" ca="1" si="535"/>
        <v>0</v>
      </c>
      <c r="AE549" s="18">
        <f t="shared" ca="1" si="507"/>
        <v>0</v>
      </c>
      <c r="AF549" s="18">
        <f t="shared" ca="1" si="508"/>
        <v>0</v>
      </c>
      <c r="AG549" s="18">
        <f t="shared" ca="1" si="509"/>
        <v>0</v>
      </c>
      <c r="AH549" s="18">
        <f t="shared" ca="1" si="510"/>
        <v>0</v>
      </c>
      <c r="AI549" s="18">
        <f t="shared" ca="1" si="511"/>
        <v>0</v>
      </c>
      <c r="AJ549" s="18">
        <f t="shared" ca="1" si="512"/>
        <v>0</v>
      </c>
      <c r="AK549" s="18">
        <f t="shared" ca="1" si="513"/>
        <v>0</v>
      </c>
      <c r="AL549" s="18">
        <f t="shared" ca="1" si="514"/>
        <v>0</v>
      </c>
      <c r="AM549" s="18">
        <f t="shared" ca="1" si="515"/>
        <v>0</v>
      </c>
      <c r="AN549" s="18">
        <f t="shared" ca="1" si="516"/>
        <v>0</v>
      </c>
      <c r="AO549" s="18">
        <f t="shared" ca="1" si="517"/>
        <v>0</v>
      </c>
      <c r="AP549" s="18">
        <f t="shared" ca="1" si="518"/>
        <v>0</v>
      </c>
      <c r="AQ549" s="18">
        <f t="shared" ca="1" si="519"/>
        <v>0</v>
      </c>
      <c r="AR549" s="18">
        <f t="shared" ca="1" si="520"/>
        <v>0</v>
      </c>
      <c r="AS549" s="18">
        <f t="shared" ca="1" si="521"/>
        <v>0</v>
      </c>
      <c r="AT549" s="18">
        <f t="shared" ca="1" si="522"/>
        <v>0</v>
      </c>
      <c r="AU549" s="18">
        <f t="shared" ca="1" si="523"/>
        <v>0</v>
      </c>
      <c r="AV549" s="18">
        <f t="shared" ca="1" si="524"/>
        <v>0</v>
      </c>
      <c r="AW549" s="18">
        <f t="shared" ca="1" si="525"/>
        <v>0</v>
      </c>
      <c r="AX549" s="18">
        <f t="shared" ca="1" si="526"/>
        <v>0</v>
      </c>
      <c r="AY549" s="18">
        <f t="shared" ca="1" si="527"/>
        <v>0</v>
      </c>
      <c r="AZ549" s="18">
        <f t="shared" ca="1" si="528"/>
        <v>0</v>
      </c>
      <c r="BA549" s="18">
        <f t="shared" ca="1" si="529"/>
        <v>0</v>
      </c>
      <c r="BB549" s="18">
        <f t="shared" ca="1" si="530"/>
        <v>0</v>
      </c>
      <c r="BC549" s="18">
        <f t="shared" ca="1" si="531"/>
        <v>0</v>
      </c>
      <c r="BD549" s="18">
        <f t="shared" ca="1" si="532"/>
        <v>0</v>
      </c>
      <c r="BE549" s="18">
        <f t="shared" ca="1" si="533"/>
        <v>0</v>
      </c>
      <c r="BF549" s="18">
        <f t="shared" ca="1" si="534"/>
        <v>0</v>
      </c>
      <c r="BG549">
        <f ca="1">IF((IF(AD549&gt;AD548,1,0)+IF(AD549&gt;AD547,1,0)+IF(AD549&gt;AD546,1,0)+IF(AD549&lt;AD550,0,1)+IF(AD549&lt;AD551,0,1)+IF(AD549&lt;AD552,0,1))=6,1+MAX(BG$215:BG548),0)</f>
        <v>0</v>
      </c>
      <c r="BH549">
        <f t="shared" ca="1" si="476"/>
        <v>0</v>
      </c>
      <c r="BI549">
        <f t="shared" ca="1" si="477"/>
        <v>0</v>
      </c>
      <c r="BJ549"/>
      <c r="BK549"/>
      <c r="BL549"/>
      <c r="BM549">
        <v>321</v>
      </c>
      <c r="BN549"/>
      <c r="BO549"/>
      <c r="BP549"/>
      <c r="BQ549"/>
      <c r="BR549"/>
      <c r="BS549"/>
      <c r="BT549"/>
      <c r="BU549"/>
      <c r="BV549"/>
      <c r="BW549"/>
      <c r="BX549"/>
      <c r="BY549"/>
      <c r="BZ549"/>
      <c r="CA549"/>
      <c r="CB549"/>
      <c r="CC549" s="2"/>
    </row>
    <row r="550" spans="1:81" x14ac:dyDescent="0.35">
      <c r="A550" s="7">
        <f t="shared" si="478"/>
        <v>522</v>
      </c>
      <c r="B550" s="17">
        <f t="shared" ca="1" si="479"/>
        <v>22</v>
      </c>
      <c r="C550" s="17">
        <f t="shared" ca="1" si="480"/>
        <v>22</v>
      </c>
      <c r="D550" s="17">
        <f t="shared" ca="1" si="481"/>
        <v>24</v>
      </c>
      <c r="E550" s="17">
        <f t="shared" ca="1" si="482"/>
        <v>22</v>
      </c>
      <c r="F550" s="17">
        <f t="shared" ca="1" si="483"/>
        <v>25</v>
      </c>
      <c r="G550" s="17">
        <f t="shared" ca="1" si="484"/>
        <v>23</v>
      </c>
      <c r="H550" s="17">
        <f t="shared" ca="1" si="485"/>
        <v>25</v>
      </c>
      <c r="I550" s="17">
        <f t="shared" ca="1" si="486"/>
        <v>22</v>
      </c>
      <c r="J550" s="17">
        <f t="shared" ca="1" si="487"/>
        <v>25</v>
      </c>
      <c r="K550" s="17">
        <f t="shared" ca="1" si="488"/>
        <v>22</v>
      </c>
      <c r="L550" s="17">
        <f t="shared" ca="1" si="489"/>
        <v>24</v>
      </c>
      <c r="M550" s="17">
        <f t="shared" ca="1" si="490"/>
        <v>22</v>
      </c>
      <c r="N550" s="17">
        <f t="shared" ca="1" si="491"/>
        <v>22</v>
      </c>
      <c r="O550" s="17">
        <f t="shared" ca="1" si="492"/>
        <v>24</v>
      </c>
      <c r="P550" s="17">
        <f t="shared" ca="1" si="493"/>
        <v>25</v>
      </c>
      <c r="Q550" s="17">
        <f t="shared" ca="1" si="494"/>
        <v>22</v>
      </c>
      <c r="R550" s="17">
        <f t="shared" ca="1" si="495"/>
        <v>25</v>
      </c>
      <c r="S550" s="17">
        <f t="shared" ca="1" si="496"/>
        <v>24</v>
      </c>
      <c r="T550" s="17">
        <f t="shared" ca="1" si="497"/>
        <v>25</v>
      </c>
      <c r="U550" s="17">
        <f t="shared" ca="1" si="498"/>
        <v>25</v>
      </c>
      <c r="V550" s="17">
        <f t="shared" ca="1" si="499"/>
        <v>25</v>
      </c>
      <c r="W550" s="17">
        <f t="shared" ca="1" si="500"/>
        <v>25</v>
      </c>
      <c r="X550" s="17">
        <f t="shared" ca="1" si="501"/>
        <v>23</v>
      </c>
      <c r="Y550" s="17">
        <f t="shared" ca="1" si="502"/>
        <v>22</v>
      </c>
      <c r="Z550" s="17">
        <f t="shared" ca="1" si="503"/>
        <v>25</v>
      </c>
      <c r="AA550" s="17">
        <f t="shared" ca="1" si="504"/>
        <v>22</v>
      </c>
      <c r="AB550" s="17">
        <f t="shared" ca="1" si="505"/>
        <v>22</v>
      </c>
      <c r="AC550" s="17">
        <f t="shared" ca="1" si="506"/>
        <v>23</v>
      </c>
      <c r="AD550" s="7">
        <f t="shared" ca="1" si="535"/>
        <v>0</v>
      </c>
      <c r="AE550" s="18">
        <f t="shared" ca="1" si="507"/>
        <v>0</v>
      </c>
      <c r="AF550" s="18">
        <f t="shared" ca="1" si="508"/>
        <v>0</v>
      </c>
      <c r="AG550" s="18">
        <f t="shared" ca="1" si="509"/>
        <v>0</v>
      </c>
      <c r="AH550" s="18">
        <f t="shared" ca="1" si="510"/>
        <v>0</v>
      </c>
      <c r="AI550" s="18">
        <f t="shared" ca="1" si="511"/>
        <v>0</v>
      </c>
      <c r="AJ550" s="18">
        <f t="shared" ca="1" si="512"/>
        <v>0</v>
      </c>
      <c r="AK550" s="18">
        <f t="shared" ca="1" si="513"/>
        <v>0</v>
      </c>
      <c r="AL550" s="18">
        <f t="shared" ca="1" si="514"/>
        <v>0</v>
      </c>
      <c r="AM550" s="18">
        <f t="shared" ca="1" si="515"/>
        <v>0</v>
      </c>
      <c r="AN550" s="18">
        <f t="shared" ca="1" si="516"/>
        <v>0</v>
      </c>
      <c r="AO550" s="18">
        <f t="shared" ca="1" si="517"/>
        <v>0</v>
      </c>
      <c r="AP550" s="18">
        <f t="shared" ca="1" si="518"/>
        <v>0</v>
      </c>
      <c r="AQ550" s="18">
        <f t="shared" ca="1" si="519"/>
        <v>0</v>
      </c>
      <c r="AR550" s="18">
        <f t="shared" ca="1" si="520"/>
        <v>0</v>
      </c>
      <c r="AS550" s="18">
        <f t="shared" ca="1" si="521"/>
        <v>0</v>
      </c>
      <c r="AT550" s="18">
        <f t="shared" ca="1" si="522"/>
        <v>0</v>
      </c>
      <c r="AU550" s="18">
        <f t="shared" ca="1" si="523"/>
        <v>0</v>
      </c>
      <c r="AV550" s="18">
        <f t="shared" ca="1" si="524"/>
        <v>0</v>
      </c>
      <c r="AW550" s="18">
        <f t="shared" ca="1" si="525"/>
        <v>0</v>
      </c>
      <c r="AX550" s="18">
        <f t="shared" ca="1" si="526"/>
        <v>0</v>
      </c>
      <c r="AY550" s="18">
        <f t="shared" ca="1" si="527"/>
        <v>0</v>
      </c>
      <c r="AZ550" s="18">
        <f t="shared" ca="1" si="528"/>
        <v>0</v>
      </c>
      <c r="BA550" s="18">
        <f t="shared" ca="1" si="529"/>
        <v>0</v>
      </c>
      <c r="BB550" s="18">
        <f t="shared" ca="1" si="530"/>
        <v>0</v>
      </c>
      <c r="BC550" s="18">
        <f t="shared" ca="1" si="531"/>
        <v>0</v>
      </c>
      <c r="BD550" s="18">
        <f t="shared" ca="1" si="532"/>
        <v>0</v>
      </c>
      <c r="BE550" s="18">
        <f t="shared" ca="1" si="533"/>
        <v>0</v>
      </c>
      <c r="BF550" s="18">
        <f t="shared" ca="1" si="534"/>
        <v>0</v>
      </c>
      <c r="BG550">
        <f ca="1">IF((IF(AD550&gt;AD549,1,0)+IF(AD550&gt;AD548,1,0)+IF(AD550&gt;AD547,1,0)+IF(AD550&lt;AD551,0,1)+IF(AD550&lt;AD552,0,1)+IF(AD550&lt;AD553,0,1))=6,1+MAX(BG$215:BG549),0)</f>
        <v>0</v>
      </c>
      <c r="BH550">
        <f t="shared" ref="BH550:BH613" ca="1" si="536">IF(AD550&gt;0,1+BH549,0)</f>
        <v>0</v>
      </c>
      <c r="BI550">
        <f t="shared" ref="BI550:BI613" ca="1" si="537">IF(BH550&gt;BH551,BH550,0)</f>
        <v>0</v>
      </c>
      <c r="BJ550"/>
      <c r="BK550"/>
      <c r="BL550"/>
      <c r="BM550">
        <v>322</v>
      </c>
      <c r="BN550"/>
      <c r="BO550"/>
      <c r="BP550"/>
      <c r="BQ550"/>
      <c r="BR550"/>
      <c r="BS550"/>
      <c r="BT550"/>
      <c r="BU550"/>
      <c r="BV550"/>
      <c r="BW550"/>
      <c r="BX550"/>
      <c r="BY550"/>
      <c r="BZ550"/>
      <c r="CA550"/>
      <c r="CB550"/>
      <c r="CC550" s="2"/>
    </row>
    <row r="551" spans="1:81" x14ac:dyDescent="0.35">
      <c r="A551" s="7">
        <f t="shared" si="478"/>
        <v>523</v>
      </c>
      <c r="B551" s="17">
        <f t="shared" ca="1" si="479"/>
        <v>23</v>
      </c>
      <c r="C551" s="17">
        <f t="shared" ca="1" si="480"/>
        <v>23</v>
      </c>
      <c r="D551" s="17">
        <f t="shared" ca="1" si="481"/>
        <v>25</v>
      </c>
      <c r="E551" s="17">
        <f t="shared" ca="1" si="482"/>
        <v>23</v>
      </c>
      <c r="F551" s="17">
        <f t="shared" ca="1" si="483"/>
        <v>26</v>
      </c>
      <c r="G551" s="17">
        <f t="shared" ca="1" si="484"/>
        <v>24</v>
      </c>
      <c r="H551" s="17">
        <f t="shared" ca="1" si="485"/>
        <v>26</v>
      </c>
      <c r="I551" s="17">
        <f t="shared" ca="1" si="486"/>
        <v>23</v>
      </c>
      <c r="J551" s="17">
        <f t="shared" ca="1" si="487"/>
        <v>26</v>
      </c>
      <c r="K551" s="17">
        <f t="shared" ca="1" si="488"/>
        <v>23</v>
      </c>
      <c r="L551" s="17">
        <f t="shared" ca="1" si="489"/>
        <v>25</v>
      </c>
      <c r="M551" s="17">
        <f t="shared" ca="1" si="490"/>
        <v>23</v>
      </c>
      <c r="N551" s="17">
        <f t="shared" ca="1" si="491"/>
        <v>23</v>
      </c>
      <c r="O551" s="17">
        <f t="shared" ca="1" si="492"/>
        <v>25</v>
      </c>
      <c r="P551" s="17">
        <f t="shared" ca="1" si="493"/>
        <v>26</v>
      </c>
      <c r="Q551" s="17">
        <f t="shared" ca="1" si="494"/>
        <v>23</v>
      </c>
      <c r="R551" s="17">
        <f t="shared" ca="1" si="495"/>
        <v>26</v>
      </c>
      <c r="S551" s="17">
        <f t="shared" ca="1" si="496"/>
        <v>25</v>
      </c>
      <c r="T551" s="17">
        <f t="shared" ca="1" si="497"/>
        <v>26</v>
      </c>
      <c r="U551" s="17">
        <f t="shared" ca="1" si="498"/>
        <v>26</v>
      </c>
      <c r="V551" s="17">
        <f t="shared" ca="1" si="499"/>
        <v>26</v>
      </c>
      <c r="W551" s="17">
        <f t="shared" ca="1" si="500"/>
        <v>26</v>
      </c>
      <c r="X551" s="17">
        <f t="shared" ca="1" si="501"/>
        <v>24</v>
      </c>
      <c r="Y551" s="17">
        <f t="shared" ca="1" si="502"/>
        <v>23</v>
      </c>
      <c r="Z551" s="17">
        <f t="shared" ca="1" si="503"/>
        <v>26</v>
      </c>
      <c r="AA551" s="17">
        <f t="shared" ca="1" si="504"/>
        <v>23</v>
      </c>
      <c r="AB551" s="17">
        <f t="shared" ca="1" si="505"/>
        <v>23</v>
      </c>
      <c r="AC551" s="17">
        <f t="shared" ca="1" si="506"/>
        <v>24</v>
      </c>
      <c r="AD551" s="7">
        <f t="shared" ca="1" si="535"/>
        <v>0</v>
      </c>
      <c r="AE551" s="18">
        <f t="shared" ca="1" si="507"/>
        <v>0</v>
      </c>
      <c r="AF551" s="18">
        <f t="shared" ca="1" si="508"/>
        <v>0</v>
      </c>
      <c r="AG551" s="18">
        <f t="shared" ca="1" si="509"/>
        <v>0</v>
      </c>
      <c r="AH551" s="18">
        <f t="shared" ca="1" si="510"/>
        <v>0</v>
      </c>
      <c r="AI551" s="18">
        <f t="shared" ca="1" si="511"/>
        <v>0</v>
      </c>
      <c r="AJ551" s="18">
        <f t="shared" ca="1" si="512"/>
        <v>0</v>
      </c>
      <c r="AK551" s="18">
        <f t="shared" ca="1" si="513"/>
        <v>0</v>
      </c>
      <c r="AL551" s="18">
        <f t="shared" ca="1" si="514"/>
        <v>0</v>
      </c>
      <c r="AM551" s="18">
        <f t="shared" ca="1" si="515"/>
        <v>0</v>
      </c>
      <c r="AN551" s="18">
        <f t="shared" ca="1" si="516"/>
        <v>0</v>
      </c>
      <c r="AO551" s="18">
        <f t="shared" ca="1" si="517"/>
        <v>0</v>
      </c>
      <c r="AP551" s="18">
        <f t="shared" ca="1" si="518"/>
        <v>0</v>
      </c>
      <c r="AQ551" s="18">
        <f t="shared" ca="1" si="519"/>
        <v>0</v>
      </c>
      <c r="AR551" s="18">
        <f t="shared" ca="1" si="520"/>
        <v>0</v>
      </c>
      <c r="AS551" s="18">
        <f t="shared" ca="1" si="521"/>
        <v>0</v>
      </c>
      <c r="AT551" s="18">
        <f t="shared" ca="1" si="522"/>
        <v>0</v>
      </c>
      <c r="AU551" s="18">
        <f t="shared" ca="1" si="523"/>
        <v>0</v>
      </c>
      <c r="AV551" s="18">
        <f t="shared" ca="1" si="524"/>
        <v>0</v>
      </c>
      <c r="AW551" s="18">
        <f t="shared" ca="1" si="525"/>
        <v>0</v>
      </c>
      <c r="AX551" s="18">
        <f t="shared" ca="1" si="526"/>
        <v>0</v>
      </c>
      <c r="AY551" s="18">
        <f t="shared" ca="1" si="527"/>
        <v>0</v>
      </c>
      <c r="AZ551" s="18">
        <f t="shared" ca="1" si="528"/>
        <v>0</v>
      </c>
      <c r="BA551" s="18">
        <f t="shared" ca="1" si="529"/>
        <v>0</v>
      </c>
      <c r="BB551" s="18">
        <f t="shared" ca="1" si="530"/>
        <v>0</v>
      </c>
      <c r="BC551" s="18">
        <f t="shared" ca="1" si="531"/>
        <v>0</v>
      </c>
      <c r="BD551" s="18">
        <f t="shared" ca="1" si="532"/>
        <v>0</v>
      </c>
      <c r="BE551" s="18">
        <f t="shared" ca="1" si="533"/>
        <v>0</v>
      </c>
      <c r="BF551" s="18">
        <f t="shared" ca="1" si="534"/>
        <v>0</v>
      </c>
      <c r="BG551">
        <f ca="1">IF((IF(AD551&gt;AD550,1,0)+IF(AD551&gt;AD549,1,0)+IF(AD551&gt;AD548,1,0)+IF(AD551&lt;AD552,0,1)+IF(AD551&lt;AD553,0,1)+IF(AD551&lt;AD554,0,1))=6,1+MAX(BG$215:BG550),0)</f>
        <v>0</v>
      </c>
      <c r="BH551">
        <f t="shared" ca="1" si="536"/>
        <v>0</v>
      </c>
      <c r="BI551">
        <f t="shared" ca="1" si="537"/>
        <v>0</v>
      </c>
      <c r="BJ551"/>
      <c r="BK551"/>
      <c r="BL551"/>
      <c r="BM551">
        <v>323</v>
      </c>
      <c r="BN551"/>
      <c r="BO551"/>
      <c r="BP551"/>
      <c r="BQ551"/>
      <c r="BR551"/>
      <c r="BS551"/>
      <c r="BT551"/>
      <c r="BU551"/>
      <c r="BV551"/>
      <c r="BW551"/>
      <c r="BX551"/>
      <c r="BY551"/>
      <c r="BZ551"/>
      <c r="CA551"/>
      <c r="CB551"/>
      <c r="CC551" s="2"/>
    </row>
    <row r="552" spans="1:81" x14ac:dyDescent="0.35">
      <c r="A552" s="7">
        <f t="shared" si="478"/>
        <v>524</v>
      </c>
      <c r="B552" s="17">
        <f t="shared" ca="1" si="479"/>
        <v>24</v>
      </c>
      <c r="C552" s="17">
        <f t="shared" ca="1" si="480"/>
        <v>24</v>
      </c>
      <c r="D552" s="17">
        <f t="shared" ca="1" si="481"/>
        <v>26</v>
      </c>
      <c r="E552" s="17">
        <f t="shared" ca="1" si="482"/>
        <v>24</v>
      </c>
      <c r="F552" s="17">
        <f t="shared" ca="1" si="483"/>
        <v>27</v>
      </c>
      <c r="G552" s="17">
        <f t="shared" ca="1" si="484"/>
        <v>25</v>
      </c>
      <c r="H552" s="17">
        <f t="shared" ca="1" si="485"/>
        <v>27</v>
      </c>
      <c r="I552" s="17">
        <f t="shared" ca="1" si="486"/>
        <v>24</v>
      </c>
      <c r="J552" s="17">
        <f t="shared" ca="1" si="487"/>
        <v>27</v>
      </c>
      <c r="K552" s="17">
        <f t="shared" ca="1" si="488"/>
        <v>24</v>
      </c>
      <c r="L552" s="17">
        <f t="shared" ca="1" si="489"/>
        <v>26</v>
      </c>
      <c r="M552" s="17">
        <f t="shared" ca="1" si="490"/>
        <v>24</v>
      </c>
      <c r="N552" s="17">
        <f t="shared" ca="1" si="491"/>
        <v>24</v>
      </c>
      <c r="O552" s="17">
        <f t="shared" ca="1" si="492"/>
        <v>26</v>
      </c>
      <c r="P552" s="17">
        <f t="shared" ca="1" si="493"/>
        <v>27</v>
      </c>
      <c r="Q552" s="17">
        <f t="shared" ca="1" si="494"/>
        <v>24</v>
      </c>
      <c r="R552" s="17">
        <f t="shared" ca="1" si="495"/>
        <v>27</v>
      </c>
      <c r="S552" s="17">
        <f t="shared" ca="1" si="496"/>
        <v>26</v>
      </c>
      <c r="T552" s="17">
        <f t="shared" ca="1" si="497"/>
        <v>27</v>
      </c>
      <c r="U552" s="17">
        <f t="shared" ca="1" si="498"/>
        <v>27</v>
      </c>
      <c r="V552" s="17">
        <f t="shared" ca="1" si="499"/>
        <v>27</v>
      </c>
      <c r="W552" s="17">
        <f t="shared" ca="1" si="500"/>
        <v>27</v>
      </c>
      <c r="X552" s="17">
        <f t="shared" ca="1" si="501"/>
        <v>25</v>
      </c>
      <c r="Y552" s="17">
        <f t="shared" ca="1" si="502"/>
        <v>24</v>
      </c>
      <c r="Z552" s="17">
        <f t="shared" ca="1" si="503"/>
        <v>27</v>
      </c>
      <c r="AA552" s="17">
        <f t="shared" ca="1" si="504"/>
        <v>24</v>
      </c>
      <c r="AB552" s="17">
        <f t="shared" ca="1" si="505"/>
        <v>24</v>
      </c>
      <c r="AC552" s="17">
        <f t="shared" ca="1" si="506"/>
        <v>25</v>
      </c>
      <c r="AD552" s="7">
        <f t="shared" ca="1" si="535"/>
        <v>0</v>
      </c>
      <c r="AE552" s="18">
        <f t="shared" ca="1" si="507"/>
        <v>0</v>
      </c>
      <c r="AF552" s="18">
        <f t="shared" ca="1" si="508"/>
        <v>0</v>
      </c>
      <c r="AG552" s="18">
        <f t="shared" ca="1" si="509"/>
        <v>0</v>
      </c>
      <c r="AH552" s="18">
        <f t="shared" ca="1" si="510"/>
        <v>0</v>
      </c>
      <c r="AI552" s="18">
        <f t="shared" ca="1" si="511"/>
        <v>0</v>
      </c>
      <c r="AJ552" s="18">
        <f t="shared" ca="1" si="512"/>
        <v>0</v>
      </c>
      <c r="AK552" s="18">
        <f t="shared" ca="1" si="513"/>
        <v>0</v>
      </c>
      <c r="AL552" s="18">
        <f t="shared" ca="1" si="514"/>
        <v>0</v>
      </c>
      <c r="AM552" s="18">
        <f t="shared" ca="1" si="515"/>
        <v>0</v>
      </c>
      <c r="AN552" s="18">
        <f t="shared" ca="1" si="516"/>
        <v>0</v>
      </c>
      <c r="AO552" s="18">
        <f t="shared" ca="1" si="517"/>
        <v>0</v>
      </c>
      <c r="AP552" s="18">
        <f t="shared" ca="1" si="518"/>
        <v>0</v>
      </c>
      <c r="AQ552" s="18">
        <f t="shared" ca="1" si="519"/>
        <v>0</v>
      </c>
      <c r="AR552" s="18">
        <f t="shared" ca="1" si="520"/>
        <v>0</v>
      </c>
      <c r="AS552" s="18">
        <f t="shared" ca="1" si="521"/>
        <v>0</v>
      </c>
      <c r="AT552" s="18">
        <f t="shared" ca="1" si="522"/>
        <v>0</v>
      </c>
      <c r="AU552" s="18">
        <f t="shared" ca="1" si="523"/>
        <v>0</v>
      </c>
      <c r="AV552" s="18">
        <f t="shared" ca="1" si="524"/>
        <v>0</v>
      </c>
      <c r="AW552" s="18">
        <f t="shared" ca="1" si="525"/>
        <v>0</v>
      </c>
      <c r="AX552" s="18">
        <f t="shared" ca="1" si="526"/>
        <v>0</v>
      </c>
      <c r="AY552" s="18">
        <f t="shared" ca="1" si="527"/>
        <v>0</v>
      </c>
      <c r="AZ552" s="18">
        <f t="shared" ca="1" si="528"/>
        <v>0</v>
      </c>
      <c r="BA552" s="18">
        <f t="shared" ca="1" si="529"/>
        <v>0</v>
      </c>
      <c r="BB552" s="18">
        <f t="shared" ca="1" si="530"/>
        <v>0</v>
      </c>
      <c r="BC552" s="18">
        <f t="shared" ca="1" si="531"/>
        <v>0</v>
      </c>
      <c r="BD552" s="18">
        <f t="shared" ca="1" si="532"/>
        <v>0</v>
      </c>
      <c r="BE552" s="18">
        <f t="shared" ca="1" si="533"/>
        <v>0</v>
      </c>
      <c r="BF552" s="18">
        <f t="shared" ca="1" si="534"/>
        <v>0</v>
      </c>
      <c r="BG552">
        <f ca="1">IF((IF(AD552&gt;AD551,1,0)+IF(AD552&gt;AD550,1,0)+IF(AD552&gt;AD549,1,0)+IF(AD552&lt;AD553,0,1)+IF(AD552&lt;AD554,0,1)+IF(AD552&lt;AD555,0,1))=6,1+MAX(BG$215:BG551),0)</f>
        <v>0</v>
      </c>
      <c r="BH552">
        <f t="shared" ca="1" si="536"/>
        <v>0</v>
      </c>
      <c r="BI552">
        <f t="shared" ca="1" si="537"/>
        <v>0</v>
      </c>
      <c r="BJ552"/>
      <c r="BK552"/>
      <c r="BL552"/>
      <c r="BM552">
        <v>324</v>
      </c>
      <c r="BN552"/>
      <c r="BO552"/>
      <c r="BP552"/>
      <c r="BQ552"/>
      <c r="BR552"/>
      <c r="BS552"/>
      <c r="BT552"/>
      <c r="BU552"/>
      <c r="BV552"/>
      <c r="BW552"/>
      <c r="BX552"/>
      <c r="BY552"/>
      <c r="BZ552"/>
      <c r="CA552"/>
      <c r="CB552"/>
      <c r="CC552" s="2"/>
    </row>
    <row r="553" spans="1:81" x14ac:dyDescent="0.35">
      <c r="A553" s="7">
        <f t="shared" si="478"/>
        <v>525</v>
      </c>
      <c r="B553" s="17">
        <f t="shared" ca="1" si="479"/>
        <v>25</v>
      </c>
      <c r="C553" s="17">
        <f t="shared" ca="1" si="480"/>
        <v>25</v>
      </c>
      <c r="D553" s="17">
        <f t="shared" ca="1" si="481"/>
        <v>27</v>
      </c>
      <c r="E553" s="17">
        <f t="shared" ca="1" si="482"/>
        <v>25</v>
      </c>
      <c r="F553" s="17">
        <f t="shared" ca="1" si="483"/>
        <v>28</v>
      </c>
      <c r="G553" s="17">
        <f t="shared" ca="1" si="484"/>
        <v>26</v>
      </c>
      <c r="H553" s="17">
        <f t="shared" ca="1" si="485"/>
        <v>28</v>
      </c>
      <c r="I553" s="17">
        <f t="shared" ca="1" si="486"/>
        <v>25</v>
      </c>
      <c r="J553" s="17">
        <f t="shared" ca="1" si="487"/>
        <v>28</v>
      </c>
      <c r="K553" s="17">
        <f t="shared" ca="1" si="488"/>
        <v>25</v>
      </c>
      <c r="L553" s="17">
        <f t="shared" ca="1" si="489"/>
        <v>27</v>
      </c>
      <c r="M553" s="17">
        <f t="shared" ca="1" si="490"/>
        <v>25</v>
      </c>
      <c r="N553" s="17">
        <f t="shared" ca="1" si="491"/>
        <v>25</v>
      </c>
      <c r="O553" s="17">
        <f t="shared" ca="1" si="492"/>
        <v>27</v>
      </c>
      <c r="P553" s="17">
        <f t="shared" ca="1" si="493"/>
        <v>28</v>
      </c>
      <c r="Q553" s="17">
        <f t="shared" ca="1" si="494"/>
        <v>25</v>
      </c>
      <c r="R553" s="17">
        <f t="shared" ca="1" si="495"/>
        <v>28</v>
      </c>
      <c r="S553" s="17">
        <f t="shared" ca="1" si="496"/>
        <v>27</v>
      </c>
      <c r="T553" s="17">
        <f t="shared" ca="1" si="497"/>
        <v>28</v>
      </c>
      <c r="U553" s="17">
        <f t="shared" ca="1" si="498"/>
        <v>28</v>
      </c>
      <c r="V553" s="17">
        <f t="shared" ca="1" si="499"/>
        <v>28</v>
      </c>
      <c r="W553" s="17">
        <f t="shared" ca="1" si="500"/>
        <v>28</v>
      </c>
      <c r="X553" s="17">
        <f t="shared" ca="1" si="501"/>
        <v>26</v>
      </c>
      <c r="Y553" s="17">
        <f t="shared" ca="1" si="502"/>
        <v>25</v>
      </c>
      <c r="Z553" s="17">
        <f t="shared" ca="1" si="503"/>
        <v>28</v>
      </c>
      <c r="AA553" s="17">
        <f t="shared" ca="1" si="504"/>
        <v>25</v>
      </c>
      <c r="AB553" s="17">
        <f t="shared" ca="1" si="505"/>
        <v>25</v>
      </c>
      <c r="AC553" s="17">
        <f t="shared" ca="1" si="506"/>
        <v>26</v>
      </c>
      <c r="AD553" s="7">
        <f t="shared" ca="1" si="535"/>
        <v>0</v>
      </c>
      <c r="AE553" s="18">
        <f t="shared" ca="1" si="507"/>
        <v>0</v>
      </c>
      <c r="AF553" s="18">
        <f t="shared" ca="1" si="508"/>
        <v>0</v>
      </c>
      <c r="AG553" s="18">
        <f t="shared" ca="1" si="509"/>
        <v>0</v>
      </c>
      <c r="AH553" s="18">
        <f t="shared" ca="1" si="510"/>
        <v>0</v>
      </c>
      <c r="AI553" s="18">
        <f t="shared" ca="1" si="511"/>
        <v>0</v>
      </c>
      <c r="AJ553" s="18">
        <f t="shared" ca="1" si="512"/>
        <v>0</v>
      </c>
      <c r="AK553" s="18">
        <f t="shared" ca="1" si="513"/>
        <v>0</v>
      </c>
      <c r="AL553" s="18">
        <f t="shared" ca="1" si="514"/>
        <v>0</v>
      </c>
      <c r="AM553" s="18">
        <f t="shared" ca="1" si="515"/>
        <v>0</v>
      </c>
      <c r="AN553" s="18">
        <f t="shared" ca="1" si="516"/>
        <v>0</v>
      </c>
      <c r="AO553" s="18">
        <f t="shared" ca="1" si="517"/>
        <v>0</v>
      </c>
      <c r="AP553" s="18">
        <f t="shared" ca="1" si="518"/>
        <v>0</v>
      </c>
      <c r="AQ553" s="18">
        <f t="shared" ca="1" si="519"/>
        <v>0</v>
      </c>
      <c r="AR553" s="18">
        <f t="shared" ca="1" si="520"/>
        <v>0</v>
      </c>
      <c r="AS553" s="18">
        <f t="shared" ca="1" si="521"/>
        <v>0</v>
      </c>
      <c r="AT553" s="18">
        <f t="shared" ca="1" si="522"/>
        <v>0</v>
      </c>
      <c r="AU553" s="18">
        <f t="shared" ca="1" si="523"/>
        <v>0</v>
      </c>
      <c r="AV553" s="18">
        <f t="shared" ca="1" si="524"/>
        <v>0</v>
      </c>
      <c r="AW553" s="18">
        <f t="shared" ca="1" si="525"/>
        <v>0</v>
      </c>
      <c r="AX553" s="18">
        <f t="shared" ca="1" si="526"/>
        <v>0</v>
      </c>
      <c r="AY553" s="18">
        <f t="shared" ca="1" si="527"/>
        <v>0</v>
      </c>
      <c r="AZ553" s="18">
        <f t="shared" ca="1" si="528"/>
        <v>0</v>
      </c>
      <c r="BA553" s="18">
        <f t="shared" ca="1" si="529"/>
        <v>0</v>
      </c>
      <c r="BB553" s="18">
        <f t="shared" ca="1" si="530"/>
        <v>0</v>
      </c>
      <c r="BC553" s="18">
        <f t="shared" ca="1" si="531"/>
        <v>0</v>
      </c>
      <c r="BD553" s="18">
        <f t="shared" ca="1" si="532"/>
        <v>0</v>
      </c>
      <c r="BE553" s="18">
        <f t="shared" ca="1" si="533"/>
        <v>0</v>
      </c>
      <c r="BF553" s="18">
        <f t="shared" ca="1" si="534"/>
        <v>0</v>
      </c>
      <c r="BG553">
        <f ca="1">IF((IF(AD553&gt;AD552,1,0)+IF(AD553&gt;AD551,1,0)+IF(AD553&gt;AD550,1,0)+IF(AD553&lt;AD554,0,1)+IF(AD553&lt;AD555,0,1)+IF(AD553&lt;AD556,0,1))=6,1+MAX(BG$215:BG552),0)</f>
        <v>0</v>
      </c>
      <c r="BH553">
        <f t="shared" ca="1" si="536"/>
        <v>0</v>
      </c>
      <c r="BI553">
        <f t="shared" ca="1" si="537"/>
        <v>0</v>
      </c>
      <c r="BJ553"/>
      <c r="BK553"/>
      <c r="BL553"/>
      <c r="BM553">
        <v>325</v>
      </c>
      <c r="BN553"/>
      <c r="BO553"/>
      <c r="BP553"/>
      <c r="BQ553"/>
      <c r="BR553"/>
      <c r="BS553"/>
      <c r="BT553"/>
      <c r="BU553"/>
      <c r="BV553"/>
      <c r="BW553"/>
      <c r="BX553"/>
      <c r="BY553"/>
      <c r="BZ553"/>
      <c r="CA553"/>
      <c r="CB553"/>
      <c r="CC553" s="2"/>
    </row>
    <row r="554" spans="1:81" x14ac:dyDescent="0.35">
      <c r="A554" s="7">
        <f t="shared" si="478"/>
        <v>526</v>
      </c>
      <c r="B554" s="17">
        <f t="shared" ca="1" si="479"/>
        <v>26</v>
      </c>
      <c r="C554" s="17">
        <f t="shared" ca="1" si="480"/>
        <v>26</v>
      </c>
      <c r="D554" s="17">
        <f t="shared" ca="1" si="481"/>
        <v>28</v>
      </c>
      <c r="E554" s="17">
        <f t="shared" ca="1" si="482"/>
        <v>26</v>
      </c>
      <c r="F554" s="17">
        <f t="shared" ca="1" si="483"/>
        <v>29</v>
      </c>
      <c r="G554" s="17">
        <f t="shared" ca="1" si="484"/>
        <v>27</v>
      </c>
      <c r="H554" s="17">
        <f t="shared" ca="1" si="485"/>
        <v>29</v>
      </c>
      <c r="I554" s="17">
        <f t="shared" ca="1" si="486"/>
        <v>26</v>
      </c>
      <c r="J554" s="17">
        <f t="shared" ca="1" si="487"/>
        <v>29</v>
      </c>
      <c r="K554" s="17">
        <f t="shared" ca="1" si="488"/>
        <v>26</v>
      </c>
      <c r="L554" s="17">
        <f t="shared" ca="1" si="489"/>
        <v>28</v>
      </c>
      <c r="M554" s="17">
        <f t="shared" ca="1" si="490"/>
        <v>26</v>
      </c>
      <c r="N554" s="17">
        <f t="shared" ca="1" si="491"/>
        <v>26</v>
      </c>
      <c r="O554" s="17">
        <f t="shared" ca="1" si="492"/>
        <v>28</v>
      </c>
      <c r="P554" s="17">
        <f t="shared" ca="1" si="493"/>
        <v>29</v>
      </c>
      <c r="Q554" s="17">
        <f t="shared" ca="1" si="494"/>
        <v>26</v>
      </c>
      <c r="R554" s="17">
        <f t="shared" ca="1" si="495"/>
        <v>29</v>
      </c>
      <c r="S554" s="17">
        <f t="shared" ca="1" si="496"/>
        <v>28</v>
      </c>
      <c r="T554" s="17">
        <f t="shared" ca="1" si="497"/>
        <v>29</v>
      </c>
      <c r="U554" s="17">
        <f t="shared" ca="1" si="498"/>
        <v>29</v>
      </c>
      <c r="V554" s="17">
        <f t="shared" ca="1" si="499"/>
        <v>29</v>
      </c>
      <c r="W554" s="17">
        <f t="shared" ca="1" si="500"/>
        <v>29</v>
      </c>
      <c r="X554" s="17">
        <f t="shared" ca="1" si="501"/>
        <v>27</v>
      </c>
      <c r="Y554" s="17">
        <f t="shared" ca="1" si="502"/>
        <v>26</v>
      </c>
      <c r="Z554" s="17">
        <f t="shared" ca="1" si="503"/>
        <v>29</v>
      </c>
      <c r="AA554" s="17">
        <f t="shared" ca="1" si="504"/>
        <v>26</v>
      </c>
      <c r="AB554" s="17">
        <f t="shared" ca="1" si="505"/>
        <v>26</v>
      </c>
      <c r="AC554" s="17">
        <f t="shared" ca="1" si="506"/>
        <v>27</v>
      </c>
      <c r="AD554" s="7">
        <f t="shared" ca="1" si="535"/>
        <v>0</v>
      </c>
      <c r="AE554" s="18">
        <f t="shared" ca="1" si="507"/>
        <v>0</v>
      </c>
      <c r="AF554" s="18">
        <f t="shared" ca="1" si="508"/>
        <v>0</v>
      </c>
      <c r="AG554" s="18">
        <f t="shared" ca="1" si="509"/>
        <v>0</v>
      </c>
      <c r="AH554" s="18">
        <f t="shared" ca="1" si="510"/>
        <v>0</v>
      </c>
      <c r="AI554" s="18">
        <f t="shared" ca="1" si="511"/>
        <v>0</v>
      </c>
      <c r="AJ554" s="18">
        <f t="shared" ca="1" si="512"/>
        <v>0</v>
      </c>
      <c r="AK554" s="18">
        <f t="shared" ca="1" si="513"/>
        <v>0</v>
      </c>
      <c r="AL554" s="18">
        <f t="shared" ca="1" si="514"/>
        <v>0</v>
      </c>
      <c r="AM554" s="18">
        <f t="shared" ca="1" si="515"/>
        <v>0</v>
      </c>
      <c r="AN554" s="18">
        <f t="shared" ca="1" si="516"/>
        <v>0</v>
      </c>
      <c r="AO554" s="18">
        <f t="shared" ca="1" si="517"/>
        <v>0</v>
      </c>
      <c r="AP554" s="18">
        <f t="shared" ca="1" si="518"/>
        <v>0</v>
      </c>
      <c r="AQ554" s="18">
        <f t="shared" ca="1" si="519"/>
        <v>0</v>
      </c>
      <c r="AR554" s="18">
        <f t="shared" ca="1" si="520"/>
        <v>0</v>
      </c>
      <c r="AS554" s="18">
        <f t="shared" ca="1" si="521"/>
        <v>0</v>
      </c>
      <c r="AT554" s="18">
        <f t="shared" ca="1" si="522"/>
        <v>0</v>
      </c>
      <c r="AU554" s="18">
        <f t="shared" ca="1" si="523"/>
        <v>0</v>
      </c>
      <c r="AV554" s="18">
        <f t="shared" ca="1" si="524"/>
        <v>0</v>
      </c>
      <c r="AW554" s="18">
        <f t="shared" ca="1" si="525"/>
        <v>0</v>
      </c>
      <c r="AX554" s="18">
        <f t="shared" ca="1" si="526"/>
        <v>0</v>
      </c>
      <c r="AY554" s="18">
        <f t="shared" ca="1" si="527"/>
        <v>0</v>
      </c>
      <c r="AZ554" s="18">
        <f t="shared" ca="1" si="528"/>
        <v>0</v>
      </c>
      <c r="BA554" s="18">
        <f t="shared" ca="1" si="529"/>
        <v>0</v>
      </c>
      <c r="BB554" s="18">
        <f t="shared" ca="1" si="530"/>
        <v>0</v>
      </c>
      <c r="BC554" s="18">
        <f t="shared" ca="1" si="531"/>
        <v>0</v>
      </c>
      <c r="BD554" s="18">
        <f t="shared" ca="1" si="532"/>
        <v>0</v>
      </c>
      <c r="BE554" s="18">
        <f t="shared" ca="1" si="533"/>
        <v>0</v>
      </c>
      <c r="BF554" s="18">
        <f t="shared" ca="1" si="534"/>
        <v>0</v>
      </c>
      <c r="BG554">
        <f ca="1">IF((IF(AD554&gt;AD553,1,0)+IF(AD554&gt;AD552,1,0)+IF(AD554&gt;AD551,1,0)+IF(AD554&lt;AD555,0,1)+IF(AD554&lt;AD556,0,1)+IF(AD554&lt;AD557,0,1))=6,1+MAX(BG$215:BG553),0)</f>
        <v>0</v>
      </c>
      <c r="BH554">
        <f t="shared" ca="1" si="536"/>
        <v>0</v>
      </c>
      <c r="BI554">
        <f t="shared" ca="1" si="537"/>
        <v>0</v>
      </c>
      <c r="BJ554"/>
      <c r="BK554"/>
      <c r="BL554"/>
      <c r="BM554">
        <v>326</v>
      </c>
      <c r="BN554"/>
      <c r="BO554"/>
      <c r="BP554"/>
      <c r="BQ554"/>
      <c r="BR554"/>
      <c r="BS554"/>
      <c r="BT554"/>
      <c r="BU554"/>
      <c r="BV554"/>
      <c r="BW554"/>
      <c r="BX554"/>
      <c r="BY554"/>
      <c r="BZ554"/>
      <c r="CA554"/>
      <c r="CB554"/>
      <c r="CC554" s="2"/>
    </row>
    <row r="555" spans="1:81" x14ac:dyDescent="0.35">
      <c r="A555" s="7">
        <f t="shared" si="478"/>
        <v>527</v>
      </c>
      <c r="B555" s="17">
        <f t="shared" ca="1" si="479"/>
        <v>27</v>
      </c>
      <c r="C555" s="17">
        <f t="shared" ca="1" si="480"/>
        <v>27</v>
      </c>
      <c r="D555" s="17">
        <f t="shared" ca="1" si="481"/>
        <v>29</v>
      </c>
      <c r="E555" s="17">
        <f t="shared" ca="1" si="482"/>
        <v>27</v>
      </c>
      <c r="F555" s="17">
        <f t="shared" ca="1" si="483"/>
        <v>30</v>
      </c>
      <c r="G555" s="17">
        <f t="shared" ca="1" si="484"/>
        <v>28</v>
      </c>
      <c r="H555" s="17">
        <f t="shared" ca="1" si="485"/>
        <v>30</v>
      </c>
      <c r="I555" s="17">
        <f t="shared" ca="1" si="486"/>
        <v>27</v>
      </c>
      <c r="J555" s="17">
        <f t="shared" ca="1" si="487"/>
        <v>30</v>
      </c>
      <c r="K555" s="17">
        <f t="shared" ca="1" si="488"/>
        <v>27</v>
      </c>
      <c r="L555" s="17">
        <f t="shared" ca="1" si="489"/>
        <v>29</v>
      </c>
      <c r="M555" s="17">
        <f t="shared" ca="1" si="490"/>
        <v>27</v>
      </c>
      <c r="N555" s="17">
        <f t="shared" ca="1" si="491"/>
        <v>27</v>
      </c>
      <c r="O555" s="17">
        <f t="shared" ca="1" si="492"/>
        <v>29</v>
      </c>
      <c r="P555" s="17">
        <f t="shared" ca="1" si="493"/>
        <v>30</v>
      </c>
      <c r="Q555" s="17">
        <f t="shared" ca="1" si="494"/>
        <v>27</v>
      </c>
      <c r="R555" s="17">
        <f t="shared" ca="1" si="495"/>
        <v>30</v>
      </c>
      <c r="S555" s="17">
        <f t="shared" ca="1" si="496"/>
        <v>29</v>
      </c>
      <c r="T555" s="17">
        <f t="shared" ca="1" si="497"/>
        <v>30</v>
      </c>
      <c r="U555" s="17">
        <f t="shared" ca="1" si="498"/>
        <v>30</v>
      </c>
      <c r="V555" s="17">
        <f t="shared" ca="1" si="499"/>
        <v>30</v>
      </c>
      <c r="W555" s="17">
        <f t="shared" ca="1" si="500"/>
        <v>30</v>
      </c>
      <c r="X555" s="17">
        <f t="shared" ca="1" si="501"/>
        <v>28</v>
      </c>
      <c r="Y555" s="17">
        <f t="shared" ca="1" si="502"/>
        <v>27</v>
      </c>
      <c r="Z555" s="17">
        <f t="shared" ca="1" si="503"/>
        <v>30</v>
      </c>
      <c r="AA555" s="17">
        <f t="shared" ca="1" si="504"/>
        <v>27</v>
      </c>
      <c r="AB555" s="17">
        <f t="shared" ca="1" si="505"/>
        <v>27</v>
      </c>
      <c r="AC555" s="17">
        <f t="shared" ca="1" si="506"/>
        <v>28</v>
      </c>
      <c r="AD555" s="7">
        <f t="shared" ca="1" si="535"/>
        <v>0</v>
      </c>
      <c r="AE555" s="18">
        <f t="shared" ca="1" si="507"/>
        <v>0</v>
      </c>
      <c r="AF555" s="18">
        <f t="shared" ca="1" si="508"/>
        <v>0</v>
      </c>
      <c r="AG555" s="18">
        <f t="shared" ca="1" si="509"/>
        <v>0</v>
      </c>
      <c r="AH555" s="18">
        <f t="shared" ca="1" si="510"/>
        <v>0</v>
      </c>
      <c r="AI555" s="18">
        <f t="shared" ca="1" si="511"/>
        <v>0</v>
      </c>
      <c r="AJ555" s="18">
        <f t="shared" ca="1" si="512"/>
        <v>0</v>
      </c>
      <c r="AK555" s="18">
        <f t="shared" ca="1" si="513"/>
        <v>0</v>
      </c>
      <c r="AL555" s="18">
        <f t="shared" ca="1" si="514"/>
        <v>0</v>
      </c>
      <c r="AM555" s="18">
        <f t="shared" ca="1" si="515"/>
        <v>0</v>
      </c>
      <c r="AN555" s="18">
        <f t="shared" ca="1" si="516"/>
        <v>0</v>
      </c>
      <c r="AO555" s="18">
        <f t="shared" ca="1" si="517"/>
        <v>0</v>
      </c>
      <c r="AP555" s="18">
        <f t="shared" ca="1" si="518"/>
        <v>0</v>
      </c>
      <c r="AQ555" s="18">
        <f t="shared" ca="1" si="519"/>
        <v>0</v>
      </c>
      <c r="AR555" s="18">
        <f t="shared" ca="1" si="520"/>
        <v>0</v>
      </c>
      <c r="AS555" s="18">
        <f t="shared" ca="1" si="521"/>
        <v>0</v>
      </c>
      <c r="AT555" s="18">
        <f t="shared" ca="1" si="522"/>
        <v>0</v>
      </c>
      <c r="AU555" s="18">
        <f t="shared" ca="1" si="523"/>
        <v>0</v>
      </c>
      <c r="AV555" s="18">
        <f t="shared" ca="1" si="524"/>
        <v>0</v>
      </c>
      <c r="AW555" s="18">
        <f t="shared" ca="1" si="525"/>
        <v>0</v>
      </c>
      <c r="AX555" s="18">
        <f t="shared" ca="1" si="526"/>
        <v>0</v>
      </c>
      <c r="AY555" s="18">
        <f t="shared" ca="1" si="527"/>
        <v>0</v>
      </c>
      <c r="AZ555" s="18">
        <f t="shared" ca="1" si="528"/>
        <v>0</v>
      </c>
      <c r="BA555" s="18">
        <f t="shared" ca="1" si="529"/>
        <v>0</v>
      </c>
      <c r="BB555" s="18">
        <f t="shared" ca="1" si="530"/>
        <v>0</v>
      </c>
      <c r="BC555" s="18">
        <f t="shared" ca="1" si="531"/>
        <v>0</v>
      </c>
      <c r="BD555" s="18">
        <f t="shared" ca="1" si="532"/>
        <v>0</v>
      </c>
      <c r="BE555" s="18">
        <f t="shared" ca="1" si="533"/>
        <v>0</v>
      </c>
      <c r="BF555" s="18">
        <f t="shared" ca="1" si="534"/>
        <v>0</v>
      </c>
      <c r="BG555">
        <f ca="1">IF((IF(AD555&gt;AD554,1,0)+IF(AD555&gt;AD553,1,0)+IF(AD555&gt;AD552,1,0)+IF(AD555&lt;AD556,0,1)+IF(AD555&lt;AD557,0,1)+IF(AD555&lt;AD558,0,1))=6,1+MAX(BG$215:BG554),0)</f>
        <v>0</v>
      </c>
      <c r="BH555">
        <f t="shared" ca="1" si="536"/>
        <v>0</v>
      </c>
      <c r="BI555">
        <f t="shared" ca="1" si="537"/>
        <v>0</v>
      </c>
      <c r="BJ555"/>
      <c r="BK555"/>
      <c r="BL555"/>
      <c r="BM555">
        <v>327</v>
      </c>
      <c r="BN555"/>
      <c r="BO555"/>
      <c r="BP555"/>
      <c r="BQ555"/>
      <c r="BR555"/>
      <c r="BS555"/>
      <c r="BT555"/>
      <c r="BU555"/>
      <c r="BV555"/>
      <c r="BW555"/>
      <c r="BX555"/>
      <c r="BY555"/>
      <c r="BZ555"/>
      <c r="CA555"/>
      <c r="CB555"/>
      <c r="CC555" s="2"/>
    </row>
    <row r="556" spans="1:81" x14ac:dyDescent="0.35">
      <c r="A556" s="7">
        <f t="shared" si="478"/>
        <v>528</v>
      </c>
      <c r="B556" s="17">
        <f t="shared" ca="1" si="479"/>
        <v>28</v>
      </c>
      <c r="C556" s="17">
        <f t="shared" ca="1" si="480"/>
        <v>28</v>
      </c>
      <c r="D556" s="17">
        <f t="shared" ca="1" si="481"/>
        <v>30</v>
      </c>
      <c r="E556" s="17">
        <f t="shared" ca="1" si="482"/>
        <v>28</v>
      </c>
      <c r="F556" s="17">
        <f t="shared" ca="1" si="483"/>
        <v>31</v>
      </c>
      <c r="G556" s="17">
        <f t="shared" ca="1" si="484"/>
        <v>29</v>
      </c>
      <c r="H556" s="17">
        <f t="shared" ca="1" si="485"/>
        <v>31</v>
      </c>
      <c r="I556" s="17">
        <f t="shared" ca="1" si="486"/>
        <v>28</v>
      </c>
      <c r="J556" s="17">
        <f t="shared" ca="1" si="487"/>
        <v>31</v>
      </c>
      <c r="K556" s="17">
        <f t="shared" ca="1" si="488"/>
        <v>28</v>
      </c>
      <c r="L556" s="17">
        <f t="shared" ca="1" si="489"/>
        <v>30</v>
      </c>
      <c r="M556" s="17">
        <f t="shared" ca="1" si="490"/>
        <v>28</v>
      </c>
      <c r="N556" s="17">
        <f t="shared" ca="1" si="491"/>
        <v>28</v>
      </c>
      <c r="O556" s="17">
        <f t="shared" ca="1" si="492"/>
        <v>30</v>
      </c>
      <c r="P556" s="17">
        <f t="shared" ca="1" si="493"/>
        <v>31</v>
      </c>
      <c r="Q556" s="17">
        <f t="shared" ca="1" si="494"/>
        <v>28</v>
      </c>
      <c r="R556" s="17">
        <f t="shared" ca="1" si="495"/>
        <v>31</v>
      </c>
      <c r="S556" s="17">
        <f t="shared" ca="1" si="496"/>
        <v>30</v>
      </c>
      <c r="T556" s="17">
        <f t="shared" ca="1" si="497"/>
        <v>31</v>
      </c>
      <c r="U556" s="17">
        <f t="shared" ca="1" si="498"/>
        <v>31</v>
      </c>
      <c r="V556" s="17">
        <f t="shared" ca="1" si="499"/>
        <v>31</v>
      </c>
      <c r="W556" s="17">
        <f t="shared" ca="1" si="500"/>
        <v>31</v>
      </c>
      <c r="X556" s="17">
        <f t="shared" ca="1" si="501"/>
        <v>29</v>
      </c>
      <c r="Y556" s="17">
        <f t="shared" ca="1" si="502"/>
        <v>28</v>
      </c>
      <c r="Z556" s="17">
        <f t="shared" ca="1" si="503"/>
        <v>31</v>
      </c>
      <c r="AA556" s="17">
        <f t="shared" ca="1" si="504"/>
        <v>28</v>
      </c>
      <c r="AB556" s="17">
        <f t="shared" ca="1" si="505"/>
        <v>28</v>
      </c>
      <c r="AC556" s="17">
        <f t="shared" ca="1" si="506"/>
        <v>29</v>
      </c>
      <c r="AD556" s="7">
        <f t="shared" ca="1" si="535"/>
        <v>0</v>
      </c>
      <c r="AE556" s="18">
        <f t="shared" ca="1" si="507"/>
        <v>0</v>
      </c>
      <c r="AF556" s="18">
        <f t="shared" ca="1" si="508"/>
        <v>0</v>
      </c>
      <c r="AG556" s="18">
        <f t="shared" ca="1" si="509"/>
        <v>0</v>
      </c>
      <c r="AH556" s="18">
        <f t="shared" ca="1" si="510"/>
        <v>0</v>
      </c>
      <c r="AI556" s="18">
        <f t="shared" ca="1" si="511"/>
        <v>0</v>
      </c>
      <c r="AJ556" s="18">
        <f t="shared" ca="1" si="512"/>
        <v>0</v>
      </c>
      <c r="AK556" s="18">
        <f t="shared" ca="1" si="513"/>
        <v>0</v>
      </c>
      <c r="AL556" s="18">
        <f t="shared" ca="1" si="514"/>
        <v>0</v>
      </c>
      <c r="AM556" s="18">
        <f t="shared" ca="1" si="515"/>
        <v>0</v>
      </c>
      <c r="AN556" s="18">
        <f t="shared" ca="1" si="516"/>
        <v>0</v>
      </c>
      <c r="AO556" s="18">
        <f t="shared" ca="1" si="517"/>
        <v>0</v>
      </c>
      <c r="AP556" s="18">
        <f t="shared" ca="1" si="518"/>
        <v>0</v>
      </c>
      <c r="AQ556" s="18">
        <f t="shared" ca="1" si="519"/>
        <v>0</v>
      </c>
      <c r="AR556" s="18">
        <f t="shared" ca="1" si="520"/>
        <v>0</v>
      </c>
      <c r="AS556" s="18">
        <f t="shared" ca="1" si="521"/>
        <v>0</v>
      </c>
      <c r="AT556" s="18">
        <f t="shared" ca="1" si="522"/>
        <v>0</v>
      </c>
      <c r="AU556" s="18">
        <f t="shared" ca="1" si="523"/>
        <v>0</v>
      </c>
      <c r="AV556" s="18">
        <f t="shared" ca="1" si="524"/>
        <v>0</v>
      </c>
      <c r="AW556" s="18">
        <f t="shared" ca="1" si="525"/>
        <v>0</v>
      </c>
      <c r="AX556" s="18">
        <f t="shared" ca="1" si="526"/>
        <v>0</v>
      </c>
      <c r="AY556" s="18">
        <f t="shared" ca="1" si="527"/>
        <v>0</v>
      </c>
      <c r="AZ556" s="18">
        <f t="shared" ca="1" si="528"/>
        <v>0</v>
      </c>
      <c r="BA556" s="18">
        <f t="shared" ca="1" si="529"/>
        <v>0</v>
      </c>
      <c r="BB556" s="18">
        <f t="shared" ca="1" si="530"/>
        <v>0</v>
      </c>
      <c r="BC556" s="18">
        <f t="shared" ca="1" si="531"/>
        <v>0</v>
      </c>
      <c r="BD556" s="18">
        <f t="shared" ca="1" si="532"/>
        <v>0</v>
      </c>
      <c r="BE556" s="18">
        <f t="shared" ca="1" si="533"/>
        <v>0</v>
      </c>
      <c r="BF556" s="18">
        <f t="shared" ca="1" si="534"/>
        <v>0</v>
      </c>
      <c r="BG556">
        <f ca="1">IF((IF(AD556&gt;AD555,1,0)+IF(AD556&gt;AD554,1,0)+IF(AD556&gt;AD553,1,0)+IF(AD556&lt;AD557,0,1)+IF(AD556&lt;AD558,0,1)+IF(AD556&lt;AD559,0,1))=6,1+MAX(BG$215:BG555),0)</f>
        <v>0</v>
      </c>
      <c r="BH556">
        <f t="shared" ca="1" si="536"/>
        <v>0</v>
      </c>
      <c r="BI556">
        <f t="shared" ca="1" si="537"/>
        <v>0</v>
      </c>
      <c r="BJ556"/>
      <c r="BK556"/>
      <c r="BL556"/>
      <c r="BM556">
        <v>328</v>
      </c>
      <c r="BN556"/>
      <c r="BO556"/>
      <c r="BP556"/>
      <c r="BQ556"/>
      <c r="BR556"/>
      <c r="BS556"/>
      <c r="BT556"/>
      <c r="BU556"/>
      <c r="BV556"/>
      <c r="BW556"/>
      <c r="BX556"/>
      <c r="BY556"/>
      <c r="BZ556"/>
      <c r="CA556"/>
      <c r="CB556"/>
      <c r="CC556" s="2"/>
    </row>
    <row r="557" spans="1:81" x14ac:dyDescent="0.35">
      <c r="A557" s="7">
        <f t="shared" si="478"/>
        <v>529</v>
      </c>
      <c r="B557" s="17">
        <f t="shared" ca="1" si="479"/>
        <v>29</v>
      </c>
      <c r="C557" s="17">
        <f t="shared" ca="1" si="480"/>
        <v>29</v>
      </c>
      <c r="D557" s="17">
        <f t="shared" ca="1" si="481"/>
        <v>31</v>
      </c>
      <c r="E557" s="17">
        <f t="shared" ca="1" si="482"/>
        <v>29</v>
      </c>
      <c r="F557" s="17">
        <f t="shared" ca="1" si="483"/>
        <v>32</v>
      </c>
      <c r="G557" s="17">
        <f t="shared" ca="1" si="484"/>
        <v>30</v>
      </c>
      <c r="H557" s="17">
        <f t="shared" ca="1" si="485"/>
        <v>32</v>
      </c>
      <c r="I557" s="17">
        <f t="shared" ca="1" si="486"/>
        <v>29</v>
      </c>
      <c r="J557" s="17">
        <f t="shared" ca="1" si="487"/>
        <v>32</v>
      </c>
      <c r="K557" s="17">
        <f t="shared" ca="1" si="488"/>
        <v>29</v>
      </c>
      <c r="L557" s="17">
        <f t="shared" ca="1" si="489"/>
        <v>31</v>
      </c>
      <c r="M557" s="17">
        <f t="shared" ca="1" si="490"/>
        <v>29</v>
      </c>
      <c r="N557" s="17">
        <f t="shared" ca="1" si="491"/>
        <v>29</v>
      </c>
      <c r="O557" s="17">
        <f t="shared" ca="1" si="492"/>
        <v>31</v>
      </c>
      <c r="P557" s="17">
        <f t="shared" ca="1" si="493"/>
        <v>32</v>
      </c>
      <c r="Q557" s="17">
        <f t="shared" ca="1" si="494"/>
        <v>29</v>
      </c>
      <c r="R557" s="17">
        <f t="shared" ca="1" si="495"/>
        <v>32</v>
      </c>
      <c r="S557" s="17">
        <f t="shared" ca="1" si="496"/>
        <v>31</v>
      </c>
      <c r="T557" s="17">
        <f t="shared" ca="1" si="497"/>
        <v>32</v>
      </c>
      <c r="U557" s="17">
        <f t="shared" ca="1" si="498"/>
        <v>32</v>
      </c>
      <c r="V557" s="17">
        <f t="shared" ca="1" si="499"/>
        <v>32</v>
      </c>
      <c r="W557" s="17">
        <f t="shared" ca="1" si="500"/>
        <v>32</v>
      </c>
      <c r="X557" s="17">
        <f t="shared" ca="1" si="501"/>
        <v>30</v>
      </c>
      <c r="Y557" s="17">
        <f t="shared" ca="1" si="502"/>
        <v>29</v>
      </c>
      <c r="Z557" s="17">
        <f t="shared" ca="1" si="503"/>
        <v>32</v>
      </c>
      <c r="AA557" s="17">
        <f t="shared" ca="1" si="504"/>
        <v>29</v>
      </c>
      <c r="AB557" s="17">
        <f t="shared" ca="1" si="505"/>
        <v>29</v>
      </c>
      <c r="AC557" s="17">
        <f t="shared" ca="1" si="506"/>
        <v>30</v>
      </c>
      <c r="AD557" s="7">
        <f t="shared" ca="1" si="535"/>
        <v>0</v>
      </c>
      <c r="AE557" s="18">
        <f t="shared" ca="1" si="507"/>
        <v>0</v>
      </c>
      <c r="AF557" s="18">
        <f t="shared" ca="1" si="508"/>
        <v>0</v>
      </c>
      <c r="AG557" s="18">
        <f t="shared" ca="1" si="509"/>
        <v>0</v>
      </c>
      <c r="AH557" s="18">
        <f t="shared" ca="1" si="510"/>
        <v>0</v>
      </c>
      <c r="AI557" s="18">
        <f t="shared" ca="1" si="511"/>
        <v>0</v>
      </c>
      <c r="AJ557" s="18">
        <f t="shared" ca="1" si="512"/>
        <v>0</v>
      </c>
      <c r="AK557" s="18">
        <f t="shared" ca="1" si="513"/>
        <v>0</v>
      </c>
      <c r="AL557" s="18">
        <f t="shared" ca="1" si="514"/>
        <v>0</v>
      </c>
      <c r="AM557" s="18">
        <f t="shared" ca="1" si="515"/>
        <v>0</v>
      </c>
      <c r="AN557" s="18">
        <f t="shared" ca="1" si="516"/>
        <v>0</v>
      </c>
      <c r="AO557" s="18">
        <f t="shared" ca="1" si="517"/>
        <v>0</v>
      </c>
      <c r="AP557" s="18">
        <f t="shared" ca="1" si="518"/>
        <v>0</v>
      </c>
      <c r="AQ557" s="18">
        <f t="shared" ca="1" si="519"/>
        <v>0</v>
      </c>
      <c r="AR557" s="18">
        <f t="shared" ca="1" si="520"/>
        <v>0</v>
      </c>
      <c r="AS557" s="18">
        <f t="shared" ca="1" si="521"/>
        <v>0</v>
      </c>
      <c r="AT557" s="18">
        <f t="shared" ca="1" si="522"/>
        <v>0</v>
      </c>
      <c r="AU557" s="18">
        <f t="shared" ca="1" si="523"/>
        <v>0</v>
      </c>
      <c r="AV557" s="18">
        <f t="shared" ca="1" si="524"/>
        <v>0</v>
      </c>
      <c r="AW557" s="18">
        <f t="shared" ca="1" si="525"/>
        <v>0</v>
      </c>
      <c r="AX557" s="18">
        <f t="shared" ca="1" si="526"/>
        <v>0</v>
      </c>
      <c r="AY557" s="18">
        <f t="shared" ca="1" si="527"/>
        <v>0</v>
      </c>
      <c r="AZ557" s="18">
        <f t="shared" ca="1" si="528"/>
        <v>0</v>
      </c>
      <c r="BA557" s="18">
        <f t="shared" ca="1" si="529"/>
        <v>0</v>
      </c>
      <c r="BB557" s="18">
        <f t="shared" ca="1" si="530"/>
        <v>0</v>
      </c>
      <c r="BC557" s="18">
        <f t="shared" ca="1" si="531"/>
        <v>0</v>
      </c>
      <c r="BD557" s="18">
        <f t="shared" ca="1" si="532"/>
        <v>0</v>
      </c>
      <c r="BE557" s="18">
        <f t="shared" ca="1" si="533"/>
        <v>0</v>
      </c>
      <c r="BF557" s="18">
        <f t="shared" ca="1" si="534"/>
        <v>0</v>
      </c>
      <c r="BG557">
        <f ca="1">IF((IF(AD557&gt;AD556,1,0)+IF(AD557&gt;AD555,1,0)+IF(AD557&gt;AD554,1,0)+IF(AD557&lt;AD558,0,1)+IF(AD557&lt;AD559,0,1)+IF(AD557&lt;AD560,0,1))=6,1+MAX(BG$215:BG556),0)</f>
        <v>0</v>
      </c>
      <c r="BH557">
        <f t="shared" ca="1" si="536"/>
        <v>0</v>
      </c>
      <c r="BI557">
        <f t="shared" ca="1" si="537"/>
        <v>0</v>
      </c>
      <c r="BJ557"/>
      <c r="BK557"/>
      <c r="BL557"/>
      <c r="BM557">
        <v>329</v>
      </c>
      <c r="BN557"/>
      <c r="BO557"/>
      <c r="BP557"/>
      <c r="BQ557"/>
      <c r="BR557"/>
      <c r="BS557"/>
      <c r="BT557"/>
      <c r="BU557"/>
      <c r="BV557"/>
      <c r="BW557"/>
      <c r="BX557"/>
      <c r="BY557"/>
      <c r="BZ557"/>
      <c r="CA557"/>
      <c r="CB557"/>
      <c r="CC557" s="2"/>
    </row>
    <row r="558" spans="1:81" x14ac:dyDescent="0.35">
      <c r="A558" s="7">
        <f t="shared" si="478"/>
        <v>530</v>
      </c>
      <c r="B558" s="17">
        <f t="shared" ca="1" si="479"/>
        <v>30</v>
      </c>
      <c r="C558" s="17">
        <f t="shared" ca="1" si="480"/>
        <v>30</v>
      </c>
      <c r="D558" s="17">
        <f t="shared" ca="1" si="481"/>
        <v>32</v>
      </c>
      <c r="E558" s="17">
        <f t="shared" ca="1" si="482"/>
        <v>30</v>
      </c>
      <c r="F558" s="17">
        <f t="shared" ca="1" si="483"/>
        <v>33</v>
      </c>
      <c r="G558" s="17">
        <f t="shared" ca="1" si="484"/>
        <v>31</v>
      </c>
      <c r="H558" s="17">
        <f t="shared" ca="1" si="485"/>
        <v>33</v>
      </c>
      <c r="I558" s="17">
        <f t="shared" ca="1" si="486"/>
        <v>30</v>
      </c>
      <c r="J558" s="17">
        <f t="shared" ca="1" si="487"/>
        <v>33</v>
      </c>
      <c r="K558" s="17">
        <f t="shared" ca="1" si="488"/>
        <v>30</v>
      </c>
      <c r="L558" s="17">
        <f t="shared" ca="1" si="489"/>
        <v>32</v>
      </c>
      <c r="M558" s="17">
        <f t="shared" ca="1" si="490"/>
        <v>30</v>
      </c>
      <c r="N558" s="17">
        <f t="shared" ca="1" si="491"/>
        <v>30</v>
      </c>
      <c r="O558" s="17">
        <f t="shared" ca="1" si="492"/>
        <v>32</v>
      </c>
      <c r="P558" s="17">
        <f t="shared" ca="1" si="493"/>
        <v>33</v>
      </c>
      <c r="Q558" s="17">
        <f t="shared" ca="1" si="494"/>
        <v>30</v>
      </c>
      <c r="R558" s="17">
        <f t="shared" ca="1" si="495"/>
        <v>33</v>
      </c>
      <c r="S558" s="17">
        <f t="shared" ca="1" si="496"/>
        <v>32</v>
      </c>
      <c r="T558" s="17">
        <f t="shared" ca="1" si="497"/>
        <v>33</v>
      </c>
      <c r="U558" s="17">
        <f t="shared" ca="1" si="498"/>
        <v>33</v>
      </c>
      <c r="V558" s="17">
        <f t="shared" ca="1" si="499"/>
        <v>33</v>
      </c>
      <c r="W558" s="17">
        <f t="shared" ca="1" si="500"/>
        <v>33</v>
      </c>
      <c r="X558" s="17">
        <f t="shared" ca="1" si="501"/>
        <v>31</v>
      </c>
      <c r="Y558" s="17">
        <f t="shared" ca="1" si="502"/>
        <v>30</v>
      </c>
      <c r="Z558" s="17">
        <f t="shared" ca="1" si="503"/>
        <v>33</v>
      </c>
      <c r="AA558" s="17">
        <f t="shared" ca="1" si="504"/>
        <v>30</v>
      </c>
      <c r="AB558" s="17">
        <f t="shared" ca="1" si="505"/>
        <v>30</v>
      </c>
      <c r="AC558" s="17">
        <f t="shared" ca="1" si="506"/>
        <v>31</v>
      </c>
      <c r="AD558" s="7">
        <f t="shared" ca="1" si="535"/>
        <v>0</v>
      </c>
      <c r="AE558" s="18">
        <f t="shared" ca="1" si="507"/>
        <v>0</v>
      </c>
      <c r="AF558" s="18">
        <f t="shared" ca="1" si="508"/>
        <v>0</v>
      </c>
      <c r="AG558" s="18">
        <f t="shared" ca="1" si="509"/>
        <v>0</v>
      </c>
      <c r="AH558" s="18">
        <f t="shared" ca="1" si="510"/>
        <v>0</v>
      </c>
      <c r="AI558" s="18">
        <f t="shared" ca="1" si="511"/>
        <v>0</v>
      </c>
      <c r="AJ558" s="18">
        <f t="shared" ca="1" si="512"/>
        <v>0</v>
      </c>
      <c r="AK558" s="18">
        <f t="shared" ca="1" si="513"/>
        <v>0</v>
      </c>
      <c r="AL558" s="18">
        <f t="shared" ca="1" si="514"/>
        <v>0</v>
      </c>
      <c r="AM558" s="18">
        <f t="shared" ca="1" si="515"/>
        <v>0</v>
      </c>
      <c r="AN558" s="18">
        <f t="shared" ca="1" si="516"/>
        <v>0</v>
      </c>
      <c r="AO558" s="18">
        <f t="shared" ca="1" si="517"/>
        <v>0</v>
      </c>
      <c r="AP558" s="18">
        <f t="shared" ca="1" si="518"/>
        <v>0</v>
      </c>
      <c r="AQ558" s="18">
        <f t="shared" ca="1" si="519"/>
        <v>0</v>
      </c>
      <c r="AR558" s="18">
        <f t="shared" ca="1" si="520"/>
        <v>0</v>
      </c>
      <c r="AS558" s="18">
        <f t="shared" ca="1" si="521"/>
        <v>0</v>
      </c>
      <c r="AT558" s="18">
        <f t="shared" ca="1" si="522"/>
        <v>0</v>
      </c>
      <c r="AU558" s="18">
        <f t="shared" ca="1" si="523"/>
        <v>0</v>
      </c>
      <c r="AV558" s="18">
        <f t="shared" ca="1" si="524"/>
        <v>0</v>
      </c>
      <c r="AW558" s="18">
        <f t="shared" ca="1" si="525"/>
        <v>0</v>
      </c>
      <c r="AX558" s="18">
        <f t="shared" ca="1" si="526"/>
        <v>0</v>
      </c>
      <c r="AY558" s="18">
        <f t="shared" ca="1" si="527"/>
        <v>0</v>
      </c>
      <c r="AZ558" s="18">
        <f t="shared" ca="1" si="528"/>
        <v>0</v>
      </c>
      <c r="BA558" s="18">
        <f t="shared" ca="1" si="529"/>
        <v>0</v>
      </c>
      <c r="BB558" s="18">
        <f t="shared" ca="1" si="530"/>
        <v>0</v>
      </c>
      <c r="BC558" s="18">
        <f t="shared" ca="1" si="531"/>
        <v>0</v>
      </c>
      <c r="BD558" s="18">
        <f t="shared" ca="1" si="532"/>
        <v>0</v>
      </c>
      <c r="BE558" s="18">
        <f t="shared" ca="1" si="533"/>
        <v>0</v>
      </c>
      <c r="BF558" s="18">
        <f t="shared" ca="1" si="534"/>
        <v>0</v>
      </c>
      <c r="BG558">
        <f ca="1">IF((IF(AD558&gt;AD557,1,0)+IF(AD558&gt;AD556,1,0)+IF(AD558&gt;AD555,1,0)+IF(AD558&lt;AD559,0,1)+IF(AD558&lt;AD560,0,1)+IF(AD558&lt;AD561,0,1))=6,1+MAX(BG$215:BG557),0)</f>
        <v>0</v>
      </c>
      <c r="BH558">
        <f t="shared" ca="1" si="536"/>
        <v>0</v>
      </c>
      <c r="BI558">
        <f t="shared" ca="1" si="537"/>
        <v>0</v>
      </c>
      <c r="BJ558"/>
      <c r="BK558"/>
      <c r="BL558"/>
      <c r="BM558">
        <v>330</v>
      </c>
      <c r="BN558"/>
      <c r="BO558"/>
      <c r="BP558"/>
      <c r="BQ558"/>
      <c r="BR558"/>
      <c r="BS558"/>
      <c r="BT558"/>
      <c r="BU558"/>
      <c r="BV558"/>
      <c r="BW558"/>
      <c r="BX558"/>
      <c r="BY558"/>
      <c r="BZ558"/>
      <c r="CA558"/>
      <c r="CB558"/>
      <c r="CC558" s="2"/>
    </row>
    <row r="559" spans="1:81" x14ac:dyDescent="0.35">
      <c r="A559" s="7">
        <f t="shared" si="478"/>
        <v>531</v>
      </c>
      <c r="B559" s="17">
        <f t="shared" ca="1" si="479"/>
        <v>31</v>
      </c>
      <c r="C559" s="17">
        <f t="shared" ca="1" si="480"/>
        <v>31</v>
      </c>
      <c r="D559" s="17">
        <f t="shared" ca="1" si="481"/>
        <v>33</v>
      </c>
      <c r="E559" s="17">
        <f t="shared" ca="1" si="482"/>
        <v>31</v>
      </c>
      <c r="F559" s="17">
        <f t="shared" ca="1" si="483"/>
        <v>34</v>
      </c>
      <c r="G559" s="17">
        <f t="shared" ca="1" si="484"/>
        <v>32</v>
      </c>
      <c r="H559" s="17">
        <f t="shared" ca="1" si="485"/>
        <v>34</v>
      </c>
      <c r="I559" s="17">
        <f t="shared" ca="1" si="486"/>
        <v>31</v>
      </c>
      <c r="J559" s="17">
        <f t="shared" ca="1" si="487"/>
        <v>34</v>
      </c>
      <c r="K559" s="17">
        <f t="shared" ca="1" si="488"/>
        <v>31</v>
      </c>
      <c r="L559" s="17">
        <f t="shared" ca="1" si="489"/>
        <v>33</v>
      </c>
      <c r="M559" s="17">
        <f t="shared" ca="1" si="490"/>
        <v>31</v>
      </c>
      <c r="N559" s="17">
        <f t="shared" ca="1" si="491"/>
        <v>31</v>
      </c>
      <c r="O559" s="17">
        <f t="shared" ca="1" si="492"/>
        <v>33</v>
      </c>
      <c r="P559" s="17">
        <f t="shared" ca="1" si="493"/>
        <v>34</v>
      </c>
      <c r="Q559" s="17">
        <f t="shared" ca="1" si="494"/>
        <v>31</v>
      </c>
      <c r="R559" s="17">
        <f t="shared" ca="1" si="495"/>
        <v>34</v>
      </c>
      <c r="S559" s="17">
        <f t="shared" ca="1" si="496"/>
        <v>33</v>
      </c>
      <c r="T559" s="17">
        <f t="shared" ca="1" si="497"/>
        <v>34</v>
      </c>
      <c r="U559" s="17">
        <f t="shared" ca="1" si="498"/>
        <v>34</v>
      </c>
      <c r="V559" s="17">
        <f t="shared" ca="1" si="499"/>
        <v>34</v>
      </c>
      <c r="W559" s="17">
        <f t="shared" ca="1" si="500"/>
        <v>34</v>
      </c>
      <c r="X559" s="17">
        <f t="shared" ca="1" si="501"/>
        <v>32</v>
      </c>
      <c r="Y559" s="17">
        <f t="shared" ca="1" si="502"/>
        <v>31</v>
      </c>
      <c r="Z559" s="17">
        <f t="shared" ca="1" si="503"/>
        <v>34</v>
      </c>
      <c r="AA559" s="17">
        <f t="shared" ca="1" si="504"/>
        <v>31</v>
      </c>
      <c r="AB559" s="17">
        <f t="shared" ca="1" si="505"/>
        <v>31</v>
      </c>
      <c r="AC559" s="17">
        <f t="shared" ca="1" si="506"/>
        <v>32</v>
      </c>
      <c r="AD559" s="7">
        <f t="shared" ca="1" si="535"/>
        <v>0</v>
      </c>
      <c r="AE559" s="18">
        <f t="shared" ca="1" si="507"/>
        <v>0</v>
      </c>
      <c r="AF559" s="18">
        <f t="shared" ca="1" si="508"/>
        <v>0</v>
      </c>
      <c r="AG559" s="18">
        <f t="shared" ca="1" si="509"/>
        <v>0</v>
      </c>
      <c r="AH559" s="18">
        <f t="shared" ca="1" si="510"/>
        <v>0</v>
      </c>
      <c r="AI559" s="18">
        <f t="shared" ca="1" si="511"/>
        <v>0</v>
      </c>
      <c r="AJ559" s="18">
        <f t="shared" ca="1" si="512"/>
        <v>0</v>
      </c>
      <c r="AK559" s="18">
        <f t="shared" ca="1" si="513"/>
        <v>0</v>
      </c>
      <c r="AL559" s="18">
        <f t="shared" ca="1" si="514"/>
        <v>0</v>
      </c>
      <c r="AM559" s="18">
        <f t="shared" ca="1" si="515"/>
        <v>0</v>
      </c>
      <c r="AN559" s="18">
        <f t="shared" ca="1" si="516"/>
        <v>0</v>
      </c>
      <c r="AO559" s="18">
        <f t="shared" ca="1" si="517"/>
        <v>0</v>
      </c>
      <c r="AP559" s="18">
        <f t="shared" ca="1" si="518"/>
        <v>0</v>
      </c>
      <c r="AQ559" s="18">
        <f t="shared" ca="1" si="519"/>
        <v>0</v>
      </c>
      <c r="AR559" s="18">
        <f t="shared" ca="1" si="520"/>
        <v>0</v>
      </c>
      <c r="AS559" s="18">
        <f t="shared" ca="1" si="521"/>
        <v>0</v>
      </c>
      <c r="AT559" s="18">
        <f t="shared" ca="1" si="522"/>
        <v>0</v>
      </c>
      <c r="AU559" s="18">
        <f t="shared" ca="1" si="523"/>
        <v>0</v>
      </c>
      <c r="AV559" s="18">
        <f t="shared" ca="1" si="524"/>
        <v>0</v>
      </c>
      <c r="AW559" s="18">
        <f t="shared" ca="1" si="525"/>
        <v>0</v>
      </c>
      <c r="AX559" s="18">
        <f t="shared" ca="1" si="526"/>
        <v>0</v>
      </c>
      <c r="AY559" s="18">
        <f t="shared" ca="1" si="527"/>
        <v>0</v>
      </c>
      <c r="AZ559" s="18">
        <f t="shared" ca="1" si="528"/>
        <v>0</v>
      </c>
      <c r="BA559" s="18">
        <f t="shared" ca="1" si="529"/>
        <v>0</v>
      </c>
      <c r="BB559" s="18">
        <f t="shared" ca="1" si="530"/>
        <v>0</v>
      </c>
      <c r="BC559" s="18">
        <f t="shared" ca="1" si="531"/>
        <v>0</v>
      </c>
      <c r="BD559" s="18">
        <f t="shared" ca="1" si="532"/>
        <v>0</v>
      </c>
      <c r="BE559" s="18">
        <f t="shared" ca="1" si="533"/>
        <v>0</v>
      </c>
      <c r="BF559" s="18">
        <f t="shared" ca="1" si="534"/>
        <v>0</v>
      </c>
      <c r="BG559">
        <f ca="1">IF((IF(AD559&gt;AD558,1,0)+IF(AD559&gt;AD557,1,0)+IF(AD559&gt;AD556,1,0)+IF(AD559&lt;AD560,0,1)+IF(AD559&lt;AD561,0,1)+IF(AD559&lt;AD562,0,1))=6,1+MAX(BG$215:BG558),0)</f>
        <v>0</v>
      </c>
      <c r="BH559">
        <f t="shared" ca="1" si="536"/>
        <v>0</v>
      </c>
      <c r="BI559">
        <f t="shared" ca="1" si="537"/>
        <v>0</v>
      </c>
      <c r="BJ559"/>
      <c r="BK559"/>
      <c r="BL559"/>
      <c r="BM559">
        <v>331</v>
      </c>
      <c r="BN559"/>
      <c r="BO559"/>
      <c r="BP559"/>
      <c r="BQ559"/>
      <c r="BR559"/>
      <c r="BS559"/>
      <c r="BT559"/>
      <c r="BU559"/>
      <c r="BV559"/>
      <c r="BW559"/>
      <c r="BX559"/>
      <c r="BY559"/>
      <c r="BZ559"/>
      <c r="CA559"/>
      <c r="CB559"/>
      <c r="CC559" s="2"/>
    </row>
    <row r="560" spans="1:81" x14ac:dyDescent="0.35">
      <c r="A560" s="7">
        <f t="shared" si="478"/>
        <v>532</v>
      </c>
      <c r="B560" s="17">
        <f t="shared" ca="1" si="479"/>
        <v>32</v>
      </c>
      <c r="C560" s="17">
        <f t="shared" ca="1" si="480"/>
        <v>32</v>
      </c>
      <c r="D560" s="17">
        <f t="shared" ca="1" si="481"/>
        <v>34</v>
      </c>
      <c r="E560" s="17">
        <f t="shared" ca="1" si="482"/>
        <v>32</v>
      </c>
      <c r="F560" s="17">
        <f t="shared" ca="1" si="483"/>
        <v>35</v>
      </c>
      <c r="G560" s="17">
        <f t="shared" ca="1" si="484"/>
        <v>33</v>
      </c>
      <c r="H560" s="17">
        <f t="shared" ca="1" si="485"/>
        <v>35</v>
      </c>
      <c r="I560" s="17">
        <f t="shared" ca="1" si="486"/>
        <v>32</v>
      </c>
      <c r="J560" s="17">
        <f t="shared" ca="1" si="487"/>
        <v>35</v>
      </c>
      <c r="K560" s="17">
        <f t="shared" ca="1" si="488"/>
        <v>32</v>
      </c>
      <c r="L560" s="17">
        <f t="shared" ca="1" si="489"/>
        <v>34</v>
      </c>
      <c r="M560" s="17">
        <f t="shared" ca="1" si="490"/>
        <v>32</v>
      </c>
      <c r="N560" s="17">
        <f t="shared" ca="1" si="491"/>
        <v>32</v>
      </c>
      <c r="O560" s="17">
        <f t="shared" ca="1" si="492"/>
        <v>34</v>
      </c>
      <c r="P560" s="17">
        <f t="shared" ca="1" si="493"/>
        <v>35</v>
      </c>
      <c r="Q560" s="17">
        <f t="shared" ca="1" si="494"/>
        <v>32</v>
      </c>
      <c r="R560" s="17">
        <f t="shared" ca="1" si="495"/>
        <v>35</v>
      </c>
      <c r="S560" s="17">
        <f t="shared" ca="1" si="496"/>
        <v>34</v>
      </c>
      <c r="T560" s="17">
        <f t="shared" ca="1" si="497"/>
        <v>35</v>
      </c>
      <c r="U560" s="17">
        <f t="shared" ca="1" si="498"/>
        <v>35</v>
      </c>
      <c r="V560" s="17">
        <f t="shared" ca="1" si="499"/>
        <v>35</v>
      </c>
      <c r="W560" s="17">
        <f t="shared" ca="1" si="500"/>
        <v>35</v>
      </c>
      <c r="X560" s="17">
        <f t="shared" ca="1" si="501"/>
        <v>33</v>
      </c>
      <c r="Y560" s="17">
        <f t="shared" ca="1" si="502"/>
        <v>32</v>
      </c>
      <c r="Z560" s="17">
        <f t="shared" ca="1" si="503"/>
        <v>35</v>
      </c>
      <c r="AA560" s="17">
        <f t="shared" ca="1" si="504"/>
        <v>32</v>
      </c>
      <c r="AB560" s="17">
        <f t="shared" ca="1" si="505"/>
        <v>32</v>
      </c>
      <c r="AC560" s="17">
        <f t="shared" ca="1" si="506"/>
        <v>33</v>
      </c>
      <c r="AD560" s="7">
        <f t="shared" ca="1" si="535"/>
        <v>0</v>
      </c>
      <c r="AE560" s="18">
        <f t="shared" ca="1" si="507"/>
        <v>0</v>
      </c>
      <c r="AF560" s="18">
        <f t="shared" ca="1" si="508"/>
        <v>0</v>
      </c>
      <c r="AG560" s="18">
        <f t="shared" ca="1" si="509"/>
        <v>0</v>
      </c>
      <c r="AH560" s="18">
        <f t="shared" ca="1" si="510"/>
        <v>0</v>
      </c>
      <c r="AI560" s="18">
        <f t="shared" ca="1" si="511"/>
        <v>0</v>
      </c>
      <c r="AJ560" s="18">
        <f t="shared" ca="1" si="512"/>
        <v>0</v>
      </c>
      <c r="AK560" s="18">
        <f t="shared" ca="1" si="513"/>
        <v>0</v>
      </c>
      <c r="AL560" s="18">
        <f t="shared" ca="1" si="514"/>
        <v>0</v>
      </c>
      <c r="AM560" s="18">
        <f t="shared" ca="1" si="515"/>
        <v>0</v>
      </c>
      <c r="AN560" s="18">
        <f t="shared" ca="1" si="516"/>
        <v>0</v>
      </c>
      <c r="AO560" s="18">
        <f t="shared" ca="1" si="517"/>
        <v>0</v>
      </c>
      <c r="AP560" s="18">
        <f t="shared" ca="1" si="518"/>
        <v>0</v>
      </c>
      <c r="AQ560" s="18">
        <f t="shared" ca="1" si="519"/>
        <v>0</v>
      </c>
      <c r="AR560" s="18">
        <f t="shared" ca="1" si="520"/>
        <v>0</v>
      </c>
      <c r="AS560" s="18">
        <f t="shared" ca="1" si="521"/>
        <v>0</v>
      </c>
      <c r="AT560" s="18">
        <f t="shared" ca="1" si="522"/>
        <v>0</v>
      </c>
      <c r="AU560" s="18">
        <f t="shared" ca="1" si="523"/>
        <v>0</v>
      </c>
      <c r="AV560" s="18">
        <f t="shared" ca="1" si="524"/>
        <v>0</v>
      </c>
      <c r="AW560" s="18">
        <f t="shared" ca="1" si="525"/>
        <v>0</v>
      </c>
      <c r="AX560" s="18">
        <f t="shared" ca="1" si="526"/>
        <v>0</v>
      </c>
      <c r="AY560" s="18">
        <f t="shared" ca="1" si="527"/>
        <v>0</v>
      </c>
      <c r="AZ560" s="18">
        <f t="shared" ca="1" si="528"/>
        <v>0</v>
      </c>
      <c r="BA560" s="18">
        <f t="shared" ca="1" si="529"/>
        <v>0</v>
      </c>
      <c r="BB560" s="18">
        <f t="shared" ca="1" si="530"/>
        <v>0</v>
      </c>
      <c r="BC560" s="18">
        <f t="shared" ca="1" si="531"/>
        <v>0</v>
      </c>
      <c r="BD560" s="18">
        <f t="shared" ca="1" si="532"/>
        <v>0</v>
      </c>
      <c r="BE560" s="18">
        <f t="shared" ca="1" si="533"/>
        <v>0</v>
      </c>
      <c r="BF560" s="18">
        <f t="shared" ca="1" si="534"/>
        <v>0</v>
      </c>
      <c r="BG560">
        <f ca="1">IF((IF(AD560&gt;AD559,1,0)+IF(AD560&gt;AD558,1,0)+IF(AD560&gt;AD557,1,0)+IF(AD560&lt;AD561,0,1)+IF(AD560&lt;AD562,0,1)+IF(AD560&lt;AD563,0,1))=6,1+MAX(BG$215:BG559),0)</f>
        <v>0</v>
      </c>
      <c r="BH560">
        <f t="shared" ca="1" si="536"/>
        <v>0</v>
      </c>
      <c r="BI560">
        <f t="shared" ca="1" si="537"/>
        <v>0</v>
      </c>
      <c r="BJ560"/>
      <c r="BK560"/>
      <c r="BL560"/>
      <c r="BM560">
        <v>332</v>
      </c>
      <c r="BN560"/>
      <c r="BO560"/>
      <c r="BP560"/>
      <c r="BQ560"/>
      <c r="BR560"/>
      <c r="BS560"/>
      <c r="BT560"/>
      <c r="BU560"/>
      <c r="BV560"/>
      <c r="BW560"/>
      <c r="BX560"/>
      <c r="BY560"/>
      <c r="BZ560"/>
      <c r="CA560"/>
      <c r="CB560"/>
      <c r="CC560" s="2"/>
    </row>
    <row r="561" spans="1:81" x14ac:dyDescent="0.35">
      <c r="A561" s="7">
        <f t="shared" si="478"/>
        <v>533</v>
      </c>
      <c r="B561" s="17">
        <f t="shared" ca="1" si="479"/>
        <v>33</v>
      </c>
      <c r="C561" s="17">
        <f t="shared" ca="1" si="480"/>
        <v>33</v>
      </c>
      <c r="D561" s="17">
        <f t="shared" ca="1" si="481"/>
        <v>35</v>
      </c>
      <c r="E561" s="17">
        <f t="shared" ca="1" si="482"/>
        <v>33</v>
      </c>
      <c r="F561" s="17">
        <f t="shared" ca="1" si="483"/>
        <v>36</v>
      </c>
      <c r="G561" s="17">
        <f t="shared" ca="1" si="484"/>
        <v>34</v>
      </c>
      <c r="H561" s="17">
        <f t="shared" ca="1" si="485"/>
        <v>36</v>
      </c>
      <c r="I561" s="17">
        <f t="shared" ca="1" si="486"/>
        <v>33</v>
      </c>
      <c r="J561" s="17">
        <f t="shared" ca="1" si="487"/>
        <v>36</v>
      </c>
      <c r="K561" s="17">
        <f t="shared" ca="1" si="488"/>
        <v>33</v>
      </c>
      <c r="L561" s="17">
        <f t="shared" ca="1" si="489"/>
        <v>35</v>
      </c>
      <c r="M561" s="17">
        <f t="shared" ca="1" si="490"/>
        <v>33</v>
      </c>
      <c r="N561" s="17">
        <f t="shared" ca="1" si="491"/>
        <v>33</v>
      </c>
      <c r="O561" s="17">
        <f t="shared" ca="1" si="492"/>
        <v>35</v>
      </c>
      <c r="P561" s="17">
        <f t="shared" ca="1" si="493"/>
        <v>36</v>
      </c>
      <c r="Q561" s="17">
        <f t="shared" ca="1" si="494"/>
        <v>33</v>
      </c>
      <c r="R561" s="17">
        <f t="shared" ca="1" si="495"/>
        <v>36</v>
      </c>
      <c r="S561" s="17">
        <f t="shared" ca="1" si="496"/>
        <v>35</v>
      </c>
      <c r="T561" s="17">
        <f t="shared" ca="1" si="497"/>
        <v>36</v>
      </c>
      <c r="U561" s="17">
        <f t="shared" ca="1" si="498"/>
        <v>36</v>
      </c>
      <c r="V561" s="17">
        <f t="shared" ca="1" si="499"/>
        <v>36</v>
      </c>
      <c r="W561" s="17">
        <f t="shared" ca="1" si="500"/>
        <v>36</v>
      </c>
      <c r="X561" s="17">
        <f t="shared" ca="1" si="501"/>
        <v>34</v>
      </c>
      <c r="Y561" s="17">
        <f t="shared" ca="1" si="502"/>
        <v>33</v>
      </c>
      <c r="Z561" s="17">
        <f t="shared" ca="1" si="503"/>
        <v>36</v>
      </c>
      <c r="AA561" s="17">
        <f t="shared" ca="1" si="504"/>
        <v>33</v>
      </c>
      <c r="AB561" s="17">
        <f t="shared" ca="1" si="505"/>
        <v>33</v>
      </c>
      <c r="AC561" s="17">
        <f t="shared" ca="1" si="506"/>
        <v>34</v>
      </c>
      <c r="AD561" s="7">
        <f t="shared" ca="1" si="535"/>
        <v>0</v>
      </c>
      <c r="AE561" s="18">
        <f t="shared" ca="1" si="507"/>
        <v>0</v>
      </c>
      <c r="AF561" s="18">
        <f t="shared" ca="1" si="508"/>
        <v>0</v>
      </c>
      <c r="AG561" s="18">
        <f t="shared" ca="1" si="509"/>
        <v>0</v>
      </c>
      <c r="AH561" s="18">
        <f t="shared" ca="1" si="510"/>
        <v>0</v>
      </c>
      <c r="AI561" s="18">
        <f t="shared" ca="1" si="511"/>
        <v>0</v>
      </c>
      <c r="AJ561" s="18">
        <f t="shared" ca="1" si="512"/>
        <v>0</v>
      </c>
      <c r="AK561" s="18">
        <f t="shared" ca="1" si="513"/>
        <v>0</v>
      </c>
      <c r="AL561" s="18">
        <f t="shared" ca="1" si="514"/>
        <v>0</v>
      </c>
      <c r="AM561" s="18">
        <f t="shared" ca="1" si="515"/>
        <v>0</v>
      </c>
      <c r="AN561" s="18">
        <f t="shared" ca="1" si="516"/>
        <v>0</v>
      </c>
      <c r="AO561" s="18">
        <f t="shared" ca="1" si="517"/>
        <v>0</v>
      </c>
      <c r="AP561" s="18">
        <f t="shared" ca="1" si="518"/>
        <v>0</v>
      </c>
      <c r="AQ561" s="18">
        <f t="shared" ca="1" si="519"/>
        <v>0</v>
      </c>
      <c r="AR561" s="18">
        <f t="shared" ca="1" si="520"/>
        <v>0</v>
      </c>
      <c r="AS561" s="18">
        <f t="shared" ca="1" si="521"/>
        <v>0</v>
      </c>
      <c r="AT561" s="18">
        <f t="shared" ca="1" si="522"/>
        <v>0</v>
      </c>
      <c r="AU561" s="18">
        <f t="shared" ca="1" si="523"/>
        <v>0</v>
      </c>
      <c r="AV561" s="18">
        <f t="shared" ca="1" si="524"/>
        <v>0</v>
      </c>
      <c r="AW561" s="18">
        <f t="shared" ca="1" si="525"/>
        <v>0</v>
      </c>
      <c r="AX561" s="18">
        <f t="shared" ca="1" si="526"/>
        <v>0</v>
      </c>
      <c r="AY561" s="18">
        <f t="shared" ca="1" si="527"/>
        <v>0</v>
      </c>
      <c r="AZ561" s="18">
        <f t="shared" ca="1" si="528"/>
        <v>0</v>
      </c>
      <c r="BA561" s="18">
        <f t="shared" ca="1" si="529"/>
        <v>0</v>
      </c>
      <c r="BB561" s="18">
        <f t="shared" ca="1" si="530"/>
        <v>0</v>
      </c>
      <c r="BC561" s="18">
        <f t="shared" ca="1" si="531"/>
        <v>0</v>
      </c>
      <c r="BD561" s="18">
        <f t="shared" ca="1" si="532"/>
        <v>0</v>
      </c>
      <c r="BE561" s="18">
        <f t="shared" ca="1" si="533"/>
        <v>0</v>
      </c>
      <c r="BF561" s="18">
        <f t="shared" ca="1" si="534"/>
        <v>0</v>
      </c>
      <c r="BG561">
        <f ca="1">IF((IF(AD561&gt;AD560,1,0)+IF(AD561&gt;AD559,1,0)+IF(AD561&gt;AD558,1,0)+IF(AD561&lt;AD562,0,1)+IF(AD561&lt;AD563,0,1)+IF(AD561&lt;AD564,0,1))=6,1+MAX(BG$215:BG560),0)</f>
        <v>0</v>
      </c>
      <c r="BH561">
        <f t="shared" ca="1" si="536"/>
        <v>0</v>
      </c>
      <c r="BI561">
        <f t="shared" ca="1" si="537"/>
        <v>0</v>
      </c>
      <c r="BJ561"/>
      <c r="BK561"/>
      <c r="BL561"/>
      <c r="BM561">
        <v>333</v>
      </c>
      <c r="BN561"/>
      <c r="BO561"/>
      <c r="BP561"/>
      <c r="BQ561"/>
      <c r="BR561"/>
      <c r="BS561"/>
      <c r="BT561"/>
      <c r="BU561"/>
      <c r="BV561"/>
      <c r="BW561"/>
      <c r="BX561"/>
      <c r="BY561"/>
      <c r="BZ561"/>
      <c r="CA561"/>
      <c r="CB561"/>
      <c r="CC561" s="2"/>
    </row>
    <row r="562" spans="1:81" x14ac:dyDescent="0.35">
      <c r="A562" s="7">
        <f t="shared" si="478"/>
        <v>534</v>
      </c>
      <c r="B562" s="17">
        <f t="shared" ca="1" si="479"/>
        <v>34</v>
      </c>
      <c r="C562" s="17">
        <f t="shared" ca="1" si="480"/>
        <v>34</v>
      </c>
      <c r="D562" s="17">
        <f t="shared" ca="1" si="481"/>
        <v>36</v>
      </c>
      <c r="E562" s="17">
        <f t="shared" ca="1" si="482"/>
        <v>34</v>
      </c>
      <c r="F562" s="17">
        <f t="shared" ca="1" si="483"/>
        <v>37</v>
      </c>
      <c r="G562" s="17">
        <f t="shared" ca="1" si="484"/>
        <v>35</v>
      </c>
      <c r="H562" s="17">
        <f t="shared" ca="1" si="485"/>
        <v>37</v>
      </c>
      <c r="I562" s="17">
        <f t="shared" ca="1" si="486"/>
        <v>34</v>
      </c>
      <c r="J562" s="17">
        <f t="shared" ca="1" si="487"/>
        <v>37</v>
      </c>
      <c r="K562" s="17">
        <f t="shared" ca="1" si="488"/>
        <v>34</v>
      </c>
      <c r="L562" s="17">
        <f t="shared" ca="1" si="489"/>
        <v>36</v>
      </c>
      <c r="M562" s="17">
        <f t="shared" ca="1" si="490"/>
        <v>34</v>
      </c>
      <c r="N562" s="17">
        <f t="shared" ca="1" si="491"/>
        <v>34</v>
      </c>
      <c r="O562" s="17">
        <f t="shared" ca="1" si="492"/>
        <v>36</v>
      </c>
      <c r="P562" s="17">
        <f t="shared" ca="1" si="493"/>
        <v>37</v>
      </c>
      <c r="Q562" s="17">
        <f t="shared" ca="1" si="494"/>
        <v>34</v>
      </c>
      <c r="R562" s="17">
        <f t="shared" ca="1" si="495"/>
        <v>37</v>
      </c>
      <c r="S562" s="17">
        <f t="shared" ca="1" si="496"/>
        <v>36</v>
      </c>
      <c r="T562" s="17">
        <f t="shared" ca="1" si="497"/>
        <v>37</v>
      </c>
      <c r="U562" s="17">
        <f t="shared" ca="1" si="498"/>
        <v>37</v>
      </c>
      <c r="V562" s="17">
        <f t="shared" ca="1" si="499"/>
        <v>37</v>
      </c>
      <c r="W562" s="17">
        <f t="shared" ca="1" si="500"/>
        <v>37</v>
      </c>
      <c r="X562" s="17">
        <f t="shared" ca="1" si="501"/>
        <v>35</v>
      </c>
      <c r="Y562" s="17">
        <f t="shared" ca="1" si="502"/>
        <v>34</v>
      </c>
      <c r="Z562" s="17">
        <f t="shared" ca="1" si="503"/>
        <v>37</v>
      </c>
      <c r="AA562" s="17">
        <f t="shared" ca="1" si="504"/>
        <v>34</v>
      </c>
      <c r="AB562" s="17">
        <f t="shared" ca="1" si="505"/>
        <v>34</v>
      </c>
      <c r="AC562" s="17">
        <f t="shared" ca="1" si="506"/>
        <v>35</v>
      </c>
      <c r="AD562" s="7">
        <f t="shared" ca="1" si="535"/>
        <v>0</v>
      </c>
      <c r="AE562" s="18">
        <f t="shared" ca="1" si="507"/>
        <v>0</v>
      </c>
      <c r="AF562" s="18">
        <f t="shared" ca="1" si="508"/>
        <v>0</v>
      </c>
      <c r="AG562" s="18">
        <f t="shared" ca="1" si="509"/>
        <v>0</v>
      </c>
      <c r="AH562" s="18">
        <f t="shared" ca="1" si="510"/>
        <v>0</v>
      </c>
      <c r="AI562" s="18">
        <f t="shared" ca="1" si="511"/>
        <v>0</v>
      </c>
      <c r="AJ562" s="18">
        <f t="shared" ca="1" si="512"/>
        <v>0</v>
      </c>
      <c r="AK562" s="18">
        <f t="shared" ca="1" si="513"/>
        <v>0</v>
      </c>
      <c r="AL562" s="18">
        <f t="shared" ca="1" si="514"/>
        <v>0</v>
      </c>
      <c r="AM562" s="18">
        <f t="shared" ca="1" si="515"/>
        <v>0</v>
      </c>
      <c r="AN562" s="18">
        <f t="shared" ca="1" si="516"/>
        <v>0</v>
      </c>
      <c r="AO562" s="18">
        <f t="shared" ca="1" si="517"/>
        <v>0</v>
      </c>
      <c r="AP562" s="18">
        <f t="shared" ca="1" si="518"/>
        <v>0</v>
      </c>
      <c r="AQ562" s="18">
        <f t="shared" ca="1" si="519"/>
        <v>0</v>
      </c>
      <c r="AR562" s="18">
        <f t="shared" ca="1" si="520"/>
        <v>0</v>
      </c>
      <c r="AS562" s="18">
        <f t="shared" ca="1" si="521"/>
        <v>0</v>
      </c>
      <c r="AT562" s="18">
        <f t="shared" ca="1" si="522"/>
        <v>0</v>
      </c>
      <c r="AU562" s="18">
        <f t="shared" ca="1" si="523"/>
        <v>0</v>
      </c>
      <c r="AV562" s="18">
        <f t="shared" ca="1" si="524"/>
        <v>0</v>
      </c>
      <c r="AW562" s="18">
        <f t="shared" ca="1" si="525"/>
        <v>0</v>
      </c>
      <c r="AX562" s="18">
        <f t="shared" ca="1" si="526"/>
        <v>0</v>
      </c>
      <c r="AY562" s="18">
        <f t="shared" ca="1" si="527"/>
        <v>0</v>
      </c>
      <c r="AZ562" s="18">
        <f t="shared" ca="1" si="528"/>
        <v>0</v>
      </c>
      <c r="BA562" s="18">
        <f t="shared" ca="1" si="529"/>
        <v>0</v>
      </c>
      <c r="BB562" s="18">
        <f t="shared" ca="1" si="530"/>
        <v>0</v>
      </c>
      <c r="BC562" s="18">
        <f t="shared" ca="1" si="531"/>
        <v>0</v>
      </c>
      <c r="BD562" s="18">
        <f t="shared" ca="1" si="532"/>
        <v>0</v>
      </c>
      <c r="BE562" s="18">
        <f t="shared" ca="1" si="533"/>
        <v>0</v>
      </c>
      <c r="BF562" s="18">
        <f t="shared" ca="1" si="534"/>
        <v>0</v>
      </c>
      <c r="BG562">
        <f ca="1">IF((IF(AD562&gt;AD561,1,0)+IF(AD562&gt;AD560,1,0)+IF(AD562&gt;AD559,1,0)+IF(AD562&lt;AD563,0,1)+IF(AD562&lt;AD564,0,1)+IF(AD562&lt;AD565,0,1))=6,1+MAX(BG$215:BG561),0)</f>
        <v>0</v>
      </c>
      <c r="BH562">
        <f t="shared" ca="1" si="536"/>
        <v>0</v>
      </c>
      <c r="BI562">
        <f t="shared" ca="1" si="537"/>
        <v>0</v>
      </c>
      <c r="BJ562"/>
      <c r="BK562"/>
      <c r="BL562"/>
      <c r="BM562">
        <v>334</v>
      </c>
      <c r="BN562"/>
      <c r="BO562"/>
      <c r="BP562"/>
      <c r="BQ562"/>
      <c r="BR562"/>
      <c r="BS562"/>
      <c r="BT562"/>
      <c r="BU562"/>
      <c r="BV562"/>
      <c r="BW562"/>
      <c r="BX562"/>
      <c r="BY562"/>
      <c r="BZ562"/>
      <c r="CA562"/>
      <c r="CB562"/>
      <c r="CC562" s="2"/>
    </row>
    <row r="563" spans="1:81" x14ac:dyDescent="0.35">
      <c r="A563" s="7">
        <f t="shared" si="478"/>
        <v>535</v>
      </c>
      <c r="B563" s="17">
        <f t="shared" ca="1" si="479"/>
        <v>35</v>
      </c>
      <c r="C563" s="17">
        <f t="shared" ca="1" si="480"/>
        <v>35</v>
      </c>
      <c r="D563" s="17">
        <f t="shared" ca="1" si="481"/>
        <v>37</v>
      </c>
      <c r="E563" s="17">
        <f t="shared" ca="1" si="482"/>
        <v>35</v>
      </c>
      <c r="F563" s="17">
        <f t="shared" ca="1" si="483"/>
        <v>38</v>
      </c>
      <c r="G563" s="17">
        <f t="shared" ca="1" si="484"/>
        <v>36</v>
      </c>
      <c r="H563" s="17">
        <f t="shared" ca="1" si="485"/>
        <v>38</v>
      </c>
      <c r="I563" s="17">
        <f t="shared" ca="1" si="486"/>
        <v>35</v>
      </c>
      <c r="J563" s="17">
        <f t="shared" ca="1" si="487"/>
        <v>38</v>
      </c>
      <c r="K563" s="17">
        <f t="shared" ca="1" si="488"/>
        <v>35</v>
      </c>
      <c r="L563" s="17">
        <f t="shared" ca="1" si="489"/>
        <v>37</v>
      </c>
      <c r="M563" s="17">
        <f t="shared" ca="1" si="490"/>
        <v>35</v>
      </c>
      <c r="N563" s="17">
        <f t="shared" ca="1" si="491"/>
        <v>35</v>
      </c>
      <c r="O563" s="17">
        <f t="shared" ca="1" si="492"/>
        <v>37</v>
      </c>
      <c r="P563" s="17">
        <f t="shared" ca="1" si="493"/>
        <v>38</v>
      </c>
      <c r="Q563" s="17">
        <f t="shared" ca="1" si="494"/>
        <v>35</v>
      </c>
      <c r="R563" s="17">
        <f t="shared" ca="1" si="495"/>
        <v>38</v>
      </c>
      <c r="S563" s="17">
        <f t="shared" ca="1" si="496"/>
        <v>37</v>
      </c>
      <c r="T563" s="17">
        <f t="shared" ca="1" si="497"/>
        <v>38</v>
      </c>
      <c r="U563" s="17">
        <f t="shared" ca="1" si="498"/>
        <v>38</v>
      </c>
      <c r="V563" s="17">
        <f t="shared" ca="1" si="499"/>
        <v>38</v>
      </c>
      <c r="W563" s="17">
        <f t="shared" ca="1" si="500"/>
        <v>38</v>
      </c>
      <c r="X563" s="17">
        <f t="shared" ca="1" si="501"/>
        <v>36</v>
      </c>
      <c r="Y563" s="17">
        <f t="shared" ca="1" si="502"/>
        <v>35</v>
      </c>
      <c r="Z563" s="17">
        <f t="shared" ca="1" si="503"/>
        <v>38</v>
      </c>
      <c r="AA563" s="17">
        <f t="shared" ca="1" si="504"/>
        <v>35</v>
      </c>
      <c r="AB563" s="17">
        <f t="shared" ca="1" si="505"/>
        <v>35</v>
      </c>
      <c r="AC563" s="17">
        <f t="shared" ca="1" si="506"/>
        <v>36</v>
      </c>
      <c r="AD563" s="7">
        <f t="shared" ca="1" si="535"/>
        <v>0</v>
      </c>
      <c r="AE563" s="18">
        <f t="shared" ca="1" si="507"/>
        <v>0</v>
      </c>
      <c r="AF563" s="18">
        <f t="shared" ca="1" si="508"/>
        <v>0</v>
      </c>
      <c r="AG563" s="18">
        <f t="shared" ca="1" si="509"/>
        <v>0</v>
      </c>
      <c r="AH563" s="18">
        <f t="shared" ca="1" si="510"/>
        <v>0</v>
      </c>
      <c r="AI563" s="18">
        <f t="shared" ca="1" si="511"/>
        <v>0</v>
      </c>
      <c r="AJ563" s="18">
        <f t="shared" ca="1" si="512"/>
        <v>0</v>
      </c>
      <c r="AK563" s="18">
        <f t="shared" ca="1" si="513"/>
        <v>0</v>
      </c>
      <c r="AL563" s="18">
        <f t="shared" ca="1" si="514"/>
        <v>0</v>
      </c>
      <c r="AM563" s="18">
        <f t="shared" ca="1" si="515"/>
        <v>0</v>
      </c>
      <c r="AN563" s="18">
        <f t="shared" ca="1" si="516"/>
        <v>0</v>
      </c>
      <c r="AO563" s="18">
        <f t="shared" ca="1" si="517"/>
        <v>0</v>
      </c>
      <c r="AP563" s="18">
        <f t="shared" ca="1" si="518"/>
        <v>0</v>
      </c>
      <c r="AQ563" s="18">
        <f t="shared" ca="1" si="519"/>
        <v>0</v>
      </c>
      <c r="AR563" s="18">
        <f t="shared" ca="1" si="520"/>
        <v>0</v>
      </c>
      <c r="AS563" s="18">
        <f t="shared" ca="1" si="521"/>
        <v>0</v>
      </c>
      <c r="AT563" s="18">
        <f t="shared" ca="1" si="522"/>
        <v>0</v>
      </c>
      <c r="AU563" s="18">
        <f t="shared" ca="1" si="523"/>
        <v>0</v>
      </c>
      <c r="AV563" s="18">
        <f t="shared" ca="1" si="524"/>
        <v>0</v>
      </c>
      <c r="AW563" s="18">
        <f t="shared" ca="1" si="525"/>
        <v>0</v>
      </c>
      <c r="AX563" s="18">
        <f t="shared" ca="1" si="526"/>
        <v>0</v>
      </c>
      <c r="AY563" s="18">
        <f t="shared" ca="1" si="527"/>
        <v>0</v>
      </c>
      <c r="AZ563" s="18">
        <f t="shared" ca="1" si="528"/>
        <v>0</v>
      </c>
      <c r="BA563" s="18">
        <f t="shared" ca="1" si="529"/>
        <v>0</v>
      </c>
      <c r="BB563" s="18">
        <f t="shared" ca="1" si="530"/>
        <v>0</v>
      </c>
      <c r="BC563" s="18">
        <f t="shared" ca="1" si="531"/>
        <v>0</v>
      </c>
      <c r="BD563" s="18">
        <f t="shared" ca="1" si="532"/>
        <v>0</v>
      </c>
      <c r="BE563" s="18">
        <f t="shared" ca="1" si="533"/>
        <v>0</v>
      </c>
      <c r="BF563" s="18">
        <f t="shared" ca="1" si="534"/>
        <v>0</v>
      </c>
      <c r="BG563">
        <f ca="1">IF((IF(AD563&gt;AD562,1,0)+IF(AD563&gt;AD561,1,0)+IF(AD563&gt;AD560,1,0)+IF(AD563&lt;AD564,0,1)+IF(AD563&lt;AD565,0,1)+IF(AD563&lt;AD566,0,1))=6,1+MAX(BG$215:BG562),0)</f>
        <v>0</v>
      </c>
      <c r="BH563">
        <f t="shared" ca="1" si="536"/>
        <v>0</v>
      </c>
      <c r="BI563">
        <f t="shared" ca="1" si="537"/>
        <v>0</v>
      </c>
      <c r="BJ563"/>
      <c r="BK563"/>
      <c r="BL563"/>
      <c r="BM563">
        <v>335</v>
      </c>
      <c r="BN563"/>
      <c r="BO563"/>
      <c r="BP563"/>
      <c r="BQ563"/>
      <c r="BR563"/>
      <c r="BS563"/>
      <c r="BT563"/>
      <c r="BU563"/>
      <c r="BV563"/>
      <c r="BW563"/>
      <c r="BX563"/>
      <c r="BY563"/>
      <c r="BZ563"/>
      <c r="CA563"/>
      <c r="CB563"/>
      <c r="CC563" s="2"/>
    </row>
    <row r="564" spans="1:81" x14ac:dyDescent="0.35">
      <c r="A564" s="7">
        <f t="shared" si="478"/>
        <v>536</v>
      </c>
      <c r="B564" s="17">
        <f t="shared" ca="1" si="479"/>
        <v>36</v>
      </c>
      <c r="C564" s="17">
        <f t="shared" ca="1" si="480"/>
        <v>36</v>
      </c>
      <c r="D564" s="17">
        <f t="shared" ca="1" si="481"/>
        <v>38</v>
      </c>
      <c r="E564" s="17">
        <f t="shared" ca="1" si="482"/>
        <v>36</v>
      </c>
      <c r="F564" s="17">
        <f t="shared" ca="1" si="483"/>
        <v>39</v>
      </c>
      <c r="G564" s="17">
        <f t="shared" ca="1" si="484"/>
        <v>37</v>
      </c>
      <c r="H564" s="17">
        <f t="shared" ca="1" si="485"/>
        <v>39</v>
      </c>
      <c r="I564" s="17">
        <f t="shared" ca="1" si="486"/>
        <v>36</v>
      </c>
      <c r="J564" s="17">
        <f t="shared" ca="1" si="487"/>
        <v>39</v>
      </c>
      <c r="K564" s="17">
        <f t="shared" ca="1" si="488"/>
        <v>36</v>
      </c>
      <c r="L564" s="17">
        <f t="shared" ca="1" si="489"/>
        <v>38</v>
      </c>
      <c r="M564" s="17">
        <f t="shared" ca="1" si="490"/>
        <v>36</v>
      </c>
      <c r="N564" s="17">
        <f t="shared" ca="1" si="491"/>
        <v>36</v>
      </c>
      <c r="O564" s="17">
        <f t="shared" ca="1" si="492"/>
        <v>38</v>
      </c>
      <c r="P564" s="17">
        <f t="shared" ca="1" si="493"/>
        <v>39</v>
      </c>
      <c r="Q564" s="17">
        <f t="shared" ca="1" si="494"/>
        <v>36</v>
      </c>
      <c r="R564" s="17">
        <f t="shared" ca="1" si="495"/>
        <v>39</v>
      </c>
      <c r="S564" s="17">
        <f t="shared" ca="1" si="496"/>
        <v>38</v>
      </c>
      <c r="T564" s="17">
        <f t="shared" ca="1" si="497"/>
        <v>39</v>
      </c>
      <c r="U564" s="17">
        <f t="shared" ca="1" si="498"/>
        <v>39</v>
      </c>
      <c r="V564" s="17">
        <f t="shared" ca="1" si="499"/>
        <v>39</v>
      </c>
      <c r="W564" s="17">
        <f t="shared" ca="1" si="500"/>
        <v>39</v>
      </c>
      <c r="X564" s="17">
        <f t="shared" ca="1" si="501"/>
        <v>37</v>
      </c>
      <c r="Y564" s="17">
        <f t="shared" ca="1" si="502"/>
        <v>36</v>
      </c>
      <c r="Z564" s="17">
        <f t="shared" ca="1" si="503"/>
        <v>39</v>
      </c>
      <c r="AA564" s="17">
        <f t="shared" ca="1" si="504"/>
        <v>36</v>
      </c>
      <c r="AB564" s="17">
        <f t="shared" ca="1" si="505"/>
        <v>36</v>
      </c>
      <c r="AC564" s="17">
        <f t="shared" ca="1" si="506"/>
        <v>37</v>
      </c>
      <c r="AD564" s="7">
        <f t="shared" ca="1" si="535"/>
        <v>0</v>
      </c>
      <c r="AE564" s="18">
        <f t="shared" ca="1" si="507"/>
        <v>0</v>
      </c>
      <c r="AF564" s="18">
        <f t="shared" ca="1" si="508"/>
        <v>0</v>
      </c>
      <c r="AG564" s="18">
        <f t="shared" ca="1" si="509"/>
        <v>0</v>
      </c>
      <c r="AH564" s="18">
        <f t="shared" ca="1" si="510"/>
        <v>0</v>
      </c>
      <c r="AI564" s="18">
        <f t="shared" ca="1" si="511"/>
        <v>0</v>
      </c>
      <c r="AJ564" s="18">
        <f t="shared" ca="1" si="512"/>
        <v>0</v>
      </c>
      <c r="AK564" s="18">
        <f t="shared" ca="1" si="513"/>
        <v>0</v>
      </c>
      <c r="AL564" s="18">
        <f t="shared" ca="1" si="514"/>
        <v>0</v>
      </c>
      <c r="AM564" s="18">
        <f t="shared" ca="1" si="515"/>
        <v>0</v>
      </c>
      <c r="AN564" s="18">
        <f t="shared" ca="1" si="516"/>
        <v>0</v>
      </c>
      <c r="AO564" s="18">
        <f t="shared" ca="1" si="517"/>
        <v>0</v>
      </c>
      <c r="AP564" s="18">
        <f t="shared" ca="1" si="518"/>
        <v>0</v>
      </c>
      <c r="AQ564" s="18">
        <f t="shared" ca="1" si="519"/>
        <v>0</v>
      </c>
      <c r="AR564" s="18">
        <f t="shared" ca="1" si="520"/>
        <v>0</v>
      </c>
      <c r="AS564" s="18">
        <f t="shared" ca="1" si="521"/>
        <v>0</v>
      </c>
      <c r="AT564" s="18">
        <f t="shared" ca="1" si="522"/>
        <v>0</v>
      </c>
      <c r="AU564" s="18">
        <f t="shared" ca="1" si="523"/>
        <v>0</v>
      </c>
      <c r="AV564" s="18">
        <f t="shared" ca="1" si="524"/>
        <v>0</v>
      </c>
      <c r="AW564" s="18">
        <f t="shared" ca="1" si="525"/>
        <v>0</v>
      </c>
      <c r="AX564" s="18">
        <f t="shared" ca="1" si="526"/>
        <v>0</v>
      </c>
      <c r="AY564" s="18">
        <f t="shared" ca="1" si="527"/>
        <v>0</v>
      </c>
      <c r="AZ564" s="18">
        <f t="shared" ca="1" si="528"/>
        <v>0</v>
      </c>
      <c r="BA564" s="18">
        <f t="shared" ca="1" si="529"/>
        <v>0</v>
      </c>
      <c r="BB564" s="18">
        <f t="shared" ca="1" si="530"/>
        <v>0</v>
      </c>
      <c r="BC564" s="18">
        <f t="shared" ca="1" si="531"/>
        <v>0</v>
      </c>
      <c r="BD564" s="18">
        <f t="shared" ca="1" si="532"/>
        <v>0</v>
      </c>
      <c r="BE564" s="18">
        <f t="shared" ca="1" si="533"/>
        <v>0</v>
      </c>
      <c r="BF564" s="18">
        <f t="shared" ca="1" si="534"/>
        <v>0</v>
      </c>
      <c r="BG564">
        <f ca="1">IF((IF(AD564&gt;AD563,1,0)+IF(AD564&gt;AD562,1,0)+IF(AD564&gt;AD561,1,0)+IF(AD564&lt;AD565,0,1)+IF(AD564&lt;AD566,0,1)+IF(AD564&lt;AD567,0,1))=6,1+MAX(BG$215:BG563),0)</f>
        <v>0</v>
      </c>
      <c r="BH564">
        <f t="shared" ca="1" si="536"/>
        <v>0</v>
      </c>
      <c r="BI564">
        <f t="shared" ca="1" si="537"/>
        <v>0</v>
      </c>
      <c r="BJ564"/>
      <c r="BK564"/>
      <c r="BL564"/>
      <c r="BM564">
        <v>336</v>
      </c>
      <c r="BN564"/>
      <c r="BO564"/>
      <c r="BP564"/>
      <c r="BQ564"/>
      <c r="BR564"/>
      <c r="BS564"/>
      <c r="BT564"/>
      <c r="BU564"/>
      <c r="BV564"/>
      <c r="BW564"/>
      <c r="BX564"/>
      <c r="BY564"/>
      <c r="BZ564"/>
      <c r="CA564"/>
      <c r="CB564"/>
      <c r="CC564" s="2"/>
    </row>
    <row r="565" spans="1:81" x14ac:dyDescent="0.35">
      <c r="A565" s="7">
        <f t="shared" si="478"/>
        <v>537</v>
      </c>
      <c r="B565" s="17">
        <f t="shared" ca="1" si="479"/>
        <v>37</v>
      </c>
      <c r="C565" s="17">
        <f t="shared" ca="1" si="480"/>
        <v>37</v>
      </c>
      <c r="D565" s="17">
        <f t="shared" ca="1" si="481"/>
        <v>39</v>
      </c>
      <c r="E565" s="17">
        <f t="shared" ca="1" si="482"/>
        <v>37</v>
      </c>
      <c r="F565" s="17">
        <f t="shared" ca="1" si="483"/>
        <v>40</v>
      </c>
      <c r="G565" s="17">
        <f t="shared" ca="1" si="484"/>
        <v>38</v>
      </c>
      <c r="H565" s="17">
        <f t="shared" ca="1" si="485"/>
        <v>40</v>
      </c>
      <c r="I565" s="17">
        <f t="shared" ca="1" si="486"/>
        <v>37</v>
      </c>
      <c r="J565" s="17">
        <f t="shared" ca="1" si="487"/>
        <v>40</v>
      </c>
      <c r="K565" s="17">
        <f t="shared" ca="1" si="488"/>
        <v>37</v>
      </c>
      <c r="L565" s="17">
        <f t="shared" ca="1" si="489"/>
        <v>39</v>
      </c>
      <c r="M565" s="17">
        <f t="shared" ca="1" si="490"/>
        <v>37</v>
      </c>
      <c r="N565" s="17">
        <f t="shared" ca="1" si="491"/>
        <v>37</v>
      </c>
      <c r="O565" s="17">
        <f t="shared" ca="1" si="492"/>
        <v>39</v>
      </c>
      <c r="P565" s="17">
        <f t="shared" ca="1" si="493"/>
        <v>40</v>
      </c>
      <c r="Q565" s="17">
        <f t="shared" ca="1" si="494"/>
        <v>37</v>
      </c>
      <c r="R565" s="17">
        <f t="shared" ca="1" si="495"/>
        <v>40</v>
      </c>
      <c r="S565" s="17">
        <f t="shared" ca="1" si="496"/>
        <v>39</v>
      </c>
      <c r="T565" s="17">
        <f t="shared" ca="1" si="497"/>
        <v>40</v>
      </c>
      <c r="U565" s="17">
        <f t="shared" ca="1" si="498"/>
        <v>40</v>
      </c>
      <c r="V565" s="17">
        <f t="shared" ca="1" si="499"/>
        <v>40</v>
      </c>
      <c r="W565" s="17">
        <f t="shared" ca="1" si="500"/>
        <v>40</v>
      </c>
      <c r="X565" s="17">
        <f t="shared" ca="1" si="501"/>
        <v>38</v>
      </c>
      <c r="Y565" s="17">
        <f t="shared" ca="1" si="502"/>
        <v>37</v>
      </c>
      <c r="Z565" s="17">
        <f t="shared" ca="1" si="503"/>
        <v>40</v>
      </c>
      <c r="AA565" s="17">
        <f t="shared" ca="1" si="504"/>
        <v>37</v>
      </c>
      <c r="AB565" s="17">
        <f t="shared" ca="1" si="505"/>
        <v>37</v>
      </c>
      <c r="AC565" s="17">
        <f t="shared" ca="1" si="506"/>
        <v>38</v>
      </c>
      <c r="AD565" s="7">
        <f t="shared" ca="1" si="535"/>
        <v>0</v>
      </c>
      <c r="AE565" s="18">
        <f t="shared" ca="1" si="507"/>
        <v>0</v>
      </c>
      <c r="AF565" s="18">
        <f t="shared" ca="1" si="508"/>
        <v>0</v>
      </c>
      <c r="AG565" s="18">
        <f t="shared" ca="1" si="509"/>
        <v>0</v>
      </c>
      <c r="AH565" s="18">
        <f t="shared" ca="1" si="510"/>
        <v>0</v>
      </c>
      <c r="AI565" s="18">
        <f t="shared" ca="1" si="511"/>
        <v>0</v>
      </c>
      <c r="AJ565" s="18">
        <f t="shared" ca="1" si="512"/>
        <v>0</v>
      </c>
      <c r="AK565" s="18">
        <f t="shared" ca="1" si="513"/>
        <v>0</v>
      </c>
      <c r="AL565" s="18">
        <f t="shared" ca="1" si="514"/>
        <v>0</v>
      </c>
      <c r="AM565" s="18">
        <f t="shared" ca="1" si="515"/>
        <v>0</v>
      </c>
      <c r="AN565" s="18">
        <f t="shared" ca="1" si="516"/>
        <v>0</v>
      </c>
      <c r="AO565" s="18">
        <f t="shared" ca="1" si="517"/>
        <v>0</v>
      </c>
      <c r="AP565" s="18">
        <f t="shared" ca="1" si="518"/>
        <v>0</v>
      </c>
      <c r="AQ565" s="18">
        <f t="shared" ca="1" si="519"/>
        <v>0</v>
      </c>
      <c r="AR565" s="18">
        <f t="shared" ca="1" si="520"/>
        <v>0</v>
      </c>
      <c r="AS565" s="18">
        <f t="shared" ca="1" si="521"/>
        <v>0</v>
      </c>
      <c r="AT565" s="18">
        <f t="shared" ca="1" si="522"/>
        <v>0</v>
      </c>
      <c r="AU565" s="18">
        <f t="shared" ca="1" si="523"/>
        <v>0</v>
      </c>
      <c r="AV565" s="18">
        <f t="shared" ca="1" si="524"/>
        <v>0</v>
      </c>
      <c r="AW565" s="18">
        <f t="shared" ca="1" si="525"/>
        <v>0</v>
      </c>
      <c r="AX565" s="18">
        <f t="shared" ca="1" si="526"/>
        <v>0</v>
      </c>
      <c r="AY565" s="18">
        <f t="shared" ca="1" si="527"/>
        <v>0</v>
      </c>
      <c r="AZ565" s="18">
        <f t="shared" ca="1" si="528"/>
        <v>0</v>
      </c>
      <c r="BA565" s="18">
        <f t="shared" ca="1" si="529"/>
        <v>0</v>
      </c>
      <c r="BB565" s="18">
        <f t="shared" ca="1" si="530"/>
        <v>0</v>
      </c>
      <c r="BC565" s="18">
        <f t="shared" ca="1" si="531"/>
        <v>0</v>
      </c>
      <c r="BD565" s="18">
        <f t="shared" ca="1" si="532"/>
        <v>0</v>
      </c>
      <c r="BE565" s="18">
        <f t="shared" ca="1" si="533"/>
        <v>0</v>
      </c>
      <c r="BF565" s="18">
        <f t="shared" ca="1" si="534"/>
        <v>0</v>
      </c>
      <c r="BG565">
        <f ca="1">IF((IF(AD565&gt;AD564,1,0)+IF(AD565&gt;AD563,1,0)+IF(AD565&gt;AD562,1,0)+IF(AD565&lt;AD566,0,1)+IF(AD565&lt;AD567,0,1)+IF(AD565&lt;AD568,0,1))=6,1+MAX(BG$215:BG564),0)</f>
        <v>0</v>
      </c>
      <c r="BH565">
        <f t="shared" ca="1" si="536"/>
        <v>0</v>
      </c>
      <c r="BI565">
        <f t="shared" ca="1" si="537"/>
        <v>0</v>
      </c>
      <c r="BJ565"/>
      <c r="BK565"/>
      <c r="BL565"/>
      <c r="BM565">
        <v>337</v>
      </c>
      <c r="BN565"/>
      <c r="BO565"/>
      <c r="BP565"/>
      <c r="BQ565"/>
      <c r="BR565"/>
      <c r="BS565"/>
      <c r="BT565"/>
      <c r="BU565"/>
      <c r="BV565"/>
      <c r="BW565"/>
      <c r="BX565"/>
      <c r="BY565"/>
      <c r="BZ565"/>
      <c r="CA565"/>
      <c r="CB565"/>
      <c r="CC565" s="2"/>
    </row>
    <row r="566" spans="1:81" x14ac:dyDescent="0.35">
      <c r="A566" s="7">
        <f t="shared" si="478"/>
        <v>538</v>
      </c>
      <c r="B566" s="17">
        <f t="shared" ca="1" si="479"/>
        <v>38</v>
      </c>
      <c r="C566" s="17">
        <f t="shared" ca="1" si="480"/>
        <v>38</v>
      </c>
      <c r="D566" s="17">
        <f t="shared" ca="1" si="481"/>
        <v>40</v>
      </c>
      <c r="E566" s="17">
        <f t="shared" ca="1" si="482"/>
        <v>38</v>
      </c>
      <c r="F566" s="17">
        <f t="shared" ca="1" si="483"/>
        <v>41</v>
      </c>
      <c r="G566" s="17">
        <f t="shared" ca="1" si="484"/>
        <v>39</v>
      </c>
      <c r="H566" s="17">
        <f t="shared" ca="1" si="485"/>
        <v>41</v>
      </c>
      <c r="I566" s="17">
        <f t="shared" ca="1" si="486"/>
        <v>38</v>
      </c>
      <c r="J566" s="17">
        <f t="shared" ca="1" si="487"/>
        <v>41</v>
      </c>
      <c r="K566" s="17">
        <f t="shared" ca="1" si="488"/>
        <v>38</v>
      </c>
      <c r="L566" s="17">
        <f t="shared" ca="1" si="489"/>
        <v>40</v>
      </c>
      <c r="M566" s="17">
        <f t="shared" ca="1" si="490"/>
        <v>38</v>
      </c>
      <c r="N566" s="17">
        <f t="shared" ca="1" si="491"/>
        <v>38</v>
      </c>
      <c r="O566" s="17">
        <f t="shared" ca="1" si="492"/>
        <v>40</v>
      </c>
      <c r="P566" s="17">
        <f t="shared" ca="1" si="493"/>
        <v>41</v>
      </c>
      <c r="Q566" s="17">
        <f t="shared" ca="1" si="494"/>
        <v>38</v>
      </c>
      <c r="R566" s="17">
        <f t="shared" ca="1" si="495"/>
        <v>41</v>
      </c>
      <c r="S566" s="17">
        <f t="shared" ca="1" si="496"/>
        <v>40</v>
      </c>
      <c r="T566" s="17">
        <f t="shared" ca="1" si="497"/>
        <v>41</v>
      </c>
      <c r="U566" s="17">
        <f t="shared" ca="1" si="498"/>
        <v>41</v>
      </c>
      <c r="V566" s="17">
        <f t="shared" ca="1" si="499"/>
        <v>41</v>
      </c>
      <c r="W566" s="17">
        <f t="shared" ca="1" si="500"/>
        <v>41</v>
      </c>
      <c r="X566" s="17">
        <f t="shared" ca="1" si="501"/>
        <v>39</v>
      </c>
      <c r="Y566" s="17">
        <f t="shared" ca="1" si="502"/>
        <v>38</v>
      </c>
      <c r="Z566" s="17">
        <f t="shared" ca="1" si="503"/>
        <v>41</v>
      </c>
      <c r="AA566" s="17">
        <f t="shared" ca="1" si="504"/>
        <v>38</v>
      </c>
      <c r="AB566" s="17">
        <f t="shared" ca="1" si="505"/>
        <v>38</v>
      </c>
      <c r="AC566" s="17">
        <f t="shared" ca="1" si="506"/>
        <v>39</v>
      </c>
      <c r="AD566" s="7">
        <f t="shared" ca="1" si="535"/>
        <v>0</v>
      </c>
      <c r="AE566" s="18">
        <f t="shared" ca="1" si="507"/>
        <v>0</v>
      </c>
      <c r="AF566" s="18">
        <f t="shared" ca="1" si="508"/>
        <v>0</v>
      </c>
      <c r="AG566" s="18">
        <f t="shared" ca="1" si="509"/>
        <v>0</v>
      </c>
      <c r="AH566" s="18">
        <f t="shared" ca="1" si="510"/>
        <v>0</v>
      </c>
      <c r="AI566" s="18">
        <f t="shared" ca="1" si="511"/>
        <v>0</v>
      </c>
      <c r="AJ566" s="18">
        <f t="shared" ca="1" si="512"/>
        <v>0</v>
      </c>
      <c r="AK566" s="18">
        <f t="shared" ca="1" si="513"/>
        <v>0</v>
      </c>
      <c r="AL566" s="18">
        <f t="shared" ca="1" si="514"/>
        <v>0</v>
      </c>
      <c r="AM566" s="18">
        <f t="shared" ca="1" si="515"/>
        <v>0</v>
      </c>
      <c r="AN566" s="18">
        <f t="shared" ca="1" si="516"/>
        <v>0</v>
      </c>
      <c r="AO566" s="18">
        <f t="shared" ca="1" si="517"/>
        <v>0</v>
      </c>
      <c r="AP566" s="18">
        <f t="shared" ca="1" si="518"/>
        <v>0</v>
      </c>
      <c r="AQ566" s="18">
        <f t="shared" ca="1" si="519"/>
        <v>0</v>
      </c>
      <c r="AR566" s="18">
        <f t="shared" ca="1" si="520"/>
        <v>0</v>
      </c>
      <c r="AS566" s="18">
        <f t="shared" ca="1" si="521"/>
        <v>0</v>
      </c>
      <c r="AT566" s="18">
        <f t="shared" ca="1" si="522"/>
        <v>0</v>
      </c>
      <c r="AU566" s="18">
        <f t="shared" ca="1" si="523"/>
        <v>0</v>
      </c>
      <c r="AV566" s="18">
        <f t="shared" ca="1" si="524"/>
        <v>0</v>
      </c>
      <c r="AW566" s="18">
        <f t="shared" ca="1" si="525"/>
        <v>0</v>
      </c>
      <c r="AX566" s="18">
        <f t="shared" ca="1" si="526"/>
        <v>0</v>
      </c>
      <c r="AY566" s="18">
        <f t="shared" ca="1" si="527"/>
        <v>0</v>
      </c>
      <c r="AZ566" s="18">
        <f t="shared" ca="1" si="528"/>
        <v>0</v>
      </c>
      <c r="BA566" s="18">
        <f t="shared" ca="1" si="529"/>
        <v>0</v>
      </c>
      <c r="BB566" s="18">
        <f t="shared" ca="1" si="530"/>
        <v>0</v>
      </c>
      <c r="BC566" s="18">
        <f t="shared" ca="1" si="531"/>
        <v>0</v>
      </c>
      <c r="BD566" s="18">
        <f t="shared" ca="1" si="532"/>
        <v>0</v>
      </c>
      <c r="BE566" s="18">
        <f t="shared" ca="1" si="533"/>
        <v>0</v>
      </c>
      <c r="BF566" s="18">
        <f t="shared" ca="1" si="534"/>
        <v>0</v>
      </c>
      <c r="BG566">
        <f ca="1">IF((IF(AD566&gt;AD565,1,0)+IF(AD566&gt;AD564,1,0)+IF(AD566&gt;AD563,1,0)+IF(AD566&lt;AD567,0,1)+IF(AD566&lt;AD568,0,1)+IF(AD566&lt;AD569,0,1))=6,1+MAX(BG$215:BG565),0)</f>
        <v>0</v>
      </c>
      <c r="BH566">
        <f t="shared" ca="1" si="536"/>
        <v>0</v>
      </c>
      <c r="BI566">
        <f t="shared" ca="1" si="537"/>
        <v>0</v>
      </c>
      <c r="BJ566"/>
      <c r="BK566"/>
      <c r="BL566"/>
      <c r="BM566">
        <v>338</v>
      </c>
      <c r="BN566"/>
      <c r="BO566"/>
      <c r="BP566"/>
      <c r="BQ566"/>
      <c r="BR566"/>
      <c r="BS566"/>
      <c r="BT566"/>
      <c r="BU566"/>
      <c r="BV566"/>
      <c r="BW566"/>
      <c r="BX566"/>
      <c r="BY566"/>
      <c r="BZ566"/>
      <c r="CA566"/>
      <c r="CB566"/>
      <c r="CC566" s="2"/>
    </row>
    <row r="567" spans="1:81" x14ac:dyDescent="0.35">
      <c r="A567" s="7">
        <f t="shared" si="478"/>
        <v>539</v>
      </c>
      <c r="B567" s="17">
        <f t="shared" ca="1" si="479"/>
        <v>39</v>
      </c>
      <c r="C567" s="17">
        <f t="shared" ca="1" si="480"/>
        <v>39</v>
      </c>
      <c r="D567" s="17">
        <f t="shared" ca="1" si="481"/>
        <v>41</v>
      </c>
      <c r="E567" s="17">
        <f t="shared" ca="1" si="482"/>
        <v>39</v>
      </c>
      <c r="F567" s="17">
        <f t="shared" ca="1" si="483"/>
        <v>42</v>
      </c>
      <c r="G567" s="17">
        <f t="shared" ca="1" si="484"/>
        <v>40</v>
      </c>
      <c r="H567" s="17">
        <f t="shared" ca="1" si="485"/>
        <v>42</v>
      </c>
      <c r="I567" s="17">
        <f t="shared" ca="1" si="486"/>
        <v>39</v>
      </c>
      <c r="J567" s="17">
        <f t="shared" ca="1" si="487"/>
        <v>42</v>
      </c>
      <c r="K567" s="17">
        <f t="shared" ca="1" si="488"/>
        <v>39</v>
      </c>
      <c r="L567" s="17">
        <f t="shared" ca="1" si="489"/>
        <v>41</v>
      </c>
      <c r="M567" s="17">
        <f t="shared" ca="1" si="490"/>
        <v>39</v>
      </c>
      <c r="N567" s="17">
        <f t="shared" ca="1" si="491"/>
        <v>39</v>
      </c>
      <c r="O567" s="17">
        <f t="shared" ca="1" si="492"/>
        <v>41</v>
      </c>
      <c r="P567" s="17">
        <f t="shared" ca="1" si="493"/>
        <v>42</v>
      </c>
      <c r="Q567" s="17">
        <f t="shared" ca="1" si="494"/>
        <v>39</v>
      </c>
      <c r="R567" s="17">
        <f t="shared" ca="1" si="495"/>
        <v>42</v>
      </c>
      <c r="S567" s="17">
        <f t="shared" ca="1" si="496"/>
        <v>41</v>
      </c>
      <c r="T567" s="17">
        <f t="shared" ca="1" si="497"/>
        <v>42</v>
      </c>
      <c r="U567" s="17">
        <f t="shared" ca="1" si="498"/>
        <v>42</v>
      </c>
      <c r="V567" s="17">
        <f t="shared" ca="1" si="499"/>
        <v>42</v>
      </c>
      <c r="W567" s="17">
        <f t="shared" ca="1" si="500"/>
        <v>42</v>
      </c>
      <c r="X567" s="17">
        <f t="shared" ca="1" si="501"/>
        <v>40</v>
      </c>
      <c r="Y567" s="17">
        <f t="shared" ca="1" si="502"/>
        <v>39</v>
      </c>
      <c r="Z567" s="17">
        <f t="shared" ca="1" si="503"/>
        <v>42</v>
      </c>
      <c r="AA567" s="17">
        <f t="shared" ca="1" si="504"/>
        <v>39</v>
      </c>
      <c r="AB567" s="17">
        <f t="shared" ca="1" si="505"/>
        <v>39</v>
      </c>
      <c r="AC567" s="17">
        <f t="shared" ca="1" si="506"/>
        <v>40</v>
      </c>
      <c r="AD567" s="7">
        <f t="shared" ca="1" si="535"/>
        <v>0</v>
      </c>
      <c r="AE567" s="18">
        <f t="shared" ca="1" si="507"/>
        <v>0</v>
      </c>
      <c r="AF567" s="18">
        <f t="shared" ca="1" si="508"/>
        <v>0</v>
      </c>
      <c r="AG567" s="18">
        <f t="shared" ca="1" si="509"/>
        <v>0</v>
      </c>
      <c r="AH567" s="18">
        <f t="shared" ca="1" si="510"/>
        <v>0</v>
      </c>
      <c r="AI567" s="18">
        <f t="shared" ca="1" si="511"/>
        <v>0</v>
      </c>
      <c r="AJ567" s="18">
        <f t="shared" ca="1" si="512"/>
        <v>0</v>
      </c>
      <c r="AK567" s="18">
        <f t="shared" ca="1" si="513"/>
        <v>0</v>
      </c>
      <c r="AL567" s="18">
        <f t="shared" ca="1" si="514"/>
        <v>0</v>
      </c>
      <c r="AM567" s="18">
        <f t="shared" ca="1" si="515"/>
        <v>0</v>
      </c>
      <c r="AN567" s="18">
        <f t="shared" ca="1" si="516"/>
        <v>0</v>
      </c>
      <c r="AO567" s="18">
        <f t="shared" ca="1" si="517"/>
        <v>0</v>
      </c>
      <c r="AP567" s="18">
        <f t="shared" ca="1" si="518"/>
        <v>0</v>
      </c>
      <c r="AQ567" s="18">
        <f t="shared" ca="1" si="519"/>
        <v>0</v>
      </c>
      <c r="AR567" s="18">
        <f t="shared" ca="1" si="520"/>
        <v>0</v>
      </c>
      <c r="AS567" s="18">
        <f t="shared" ca="1" si="521"/>
        <v>0</v>
      </c>
      <c r="AT567" s="18">
        <f t="shared" ca="1" si="522"/>
        <v>0</v>
      </c>
      <c r="AU567" s="18">
        <f t="shared" ca="1" si="523"/>
        <v>0</v>
      </c>
      <c r="AV567" s="18">
        <f t="shared" ca="1" si="524"/>
        <v>0</v>
      </c>
      <c r="AW567" s="18">
        <f t="shared" ca="1" si="525"/>
        <v>0</v>
      </c>
      <c r="AX567" s="18">
        <f t="shared" ca="1" si="526"/>
        <v>0</v>
      </c>
      <c r="AY567" s="18">
        <f t="shared" ca="1" si="527"/>
        <v>0</v>
      </c>
      <c r="AZ567" s="18">
        <f t="shared" ca="1" si="528"/>
        <v>0</v>
      </c>
      <c r="BA567" s="18">
        <f t="shared" ca="1" si="529"/>
        <v>0</v>
      </c>
      <c r="BB567" s="18">
        <f t="shared" ca="1" si="530"/>
        <v>0</v>
      </c>
      <c r="BC567" s="18">
        <f t="shared" ca="1" si="531"/>
        <v>0</v>
      </c>
      <c r="BD567" s="18">
        <f t="shared" ca="1" si="532"/>
        <v>0</v>
      </c>
      <c r="BE567" s="18">
        <f t="shared" ca="1" si="533"/>
        <v>0</v>
      </c>
      <c r="BF567" s="18">
        <f t="shared" ca="1" si="534"/>
        <v>0</v>
      </c>
      <c r="BG567">
        <f ca="1">IF((IF(AD567&gt;AD566,1,0)+IF(AD567&gt;AD565,1,0)+IF(AD567&gt;AD564,1,0)+IF(AD567&lt;AD568,0,1)+IF(AD567&lt;AD569,0,1)+IF(AD567&lt;AD570,0,1))=6,1+MAX(BG$215:BG566),0)</f>
        <v>0</v>
      </c>
      <c r="BH567">
        <f t="shared" ca="1" si="536"/>
        <v>0</v>
      </c>
      <c r="BI567">
        <f t="shared" ca="1" si="537"/>
        <v>0</v>
      </c>
      <c r="BJ567"/>
      <c r="BK567"/>
      <c r="BL567"/>
      <c r="BM567">
        <v>339</v>
      </c>
      <c r="BN567"/>
      <c r="BO567"/>
      <c r="BP567"/>
      <c r="BQ567"/>
      <c r="BR567"/>
      <c r="BS567"/>
      <c r="BT567"/>
      <c r="BU567"/>
      <c r="BV567"/>
      <c r="BW567"/>
      <c r="BX567"/>
      <c r="BY567"/>
      <c r="BZ567"/>
      <c r="CA567"/>
      <c r="CB567"/>
      <c r="CC567" s="2"/>
    </row>
    <row r="568" spans="1:81" x14ac:dyDescent="0.35">
      <c r="A568" s="7">
        <f t="shared" si="478"/>
        <v>540</v>
      </c>
      <c r="B568" s="17">
        <f t="shared" ca="1" si="479"/>
        <v>40</v>
      </c>
      <c r="C568" s="17">
        <f t="shared" ca="1" si="480"/>
        <v>40</v>
      </c>
      <c r="D568" s="17">
        <f t="shared" ca="1" si="481"/>
        <v>42</v>
      </c>
      <c r="E568" s="17">
        <f t="shared" ca="1" si="482"/>
        <v>40</v>
      </c>
      <c r="F568" s="17">
        <f t="shared" ca="1" si="483"/>
        <v>43</v>
      </c>
      <c r="G568" s="17">
        <f t="shared" ca="1" si="484"/>
        <v>41</v>
      </c>
      <c r="H568" s="17">
        <f t="shared" ca="1" si="485"/>
        <v>43</v>
      </c>
      <c r="I568" s="17">
        <f t="shared" ca="1" si="486"/>
        <v>40</v>
      </c>
      <c r="J568" s="17">
        <f t="shared" ca="1" si="487"/>
        <v>43</v>
      </c>
      <c r="K568" s="17">
        <f t="shared" ca="1" si="488"/>
        <v>40</v>
      </c>
      <c r="L568" s="17">
        <f t="shared" ca="1" si="489"/>
        <v>42</v>
      </c>
      <c r="M568" s="17">
        <f t="shared" ca="1" si="490"/>
        <v>40</v>
      </c>
      <c r="N568" s="17">
        <f t="shared" ca="1" si="491"/>
        <v>40</v>
      </c>
      <c r="O568" s="17">
        <f t="shared" ca="1" si="492"/>
        <v>42</v>
      </c>
      <c r="P568" s="17">
        <f t="shared" ca="1" si="493"/>
        <v>43</v>
      </c>
      <c r="Q568" s="17">
        <f t="shared" ca="1" si="494"/>
        <v>40</v>
      </c>
      <c r="R568" s="17">
        <f t="shared" ca="1" si="495"/>
        <v>43</v>
      </c>
      <c r="S568" s="17">
        <f t="shared" ca="1" si="496"/>
        <v>42</v>
      </c>
      <c r="T568" s="17">
        <f t="shared" ca="1" si="497"/>
        <v>43</v>
      </c>
      <c r="U568" s="17">
        <f t="shared" ca="1" si="498"/>
        <v>43</v>
      </c>
      <c r="V568" s="17">
        <f t="shared" ca="1" si="499"/>
        <v>43</v>
      </c>
      <c r="W568" s="17">
        <f t="shared" ca="1" si="500"/>
        <v>43</v>
      </c>
      <c r="X568" s="17">
        <f t="shared" ca="1" si="501"/>
        <v>41</v>
      </c>
      <c r="Y568" s="17">
        <f t="shared" ca="1" si="502"/>
        <v>40</v>
      </c>
      <c r="Z568" s="17">
        <f t="shared" ca="1" si="503"/>
        <v>43</v>
      </c>
      <c r="AA568" s="17">
        <f t="shared" ca="1" si="504"/>
        <v>40</v>
      </c>
      <c r="AB568" s="17">
        <f t="shared" ca="1" si="505"/>
        <v>40</v>
      </c>
      <c r="AC568" s="17">
        <f t="shared" ca="1" si="506"/>
        <v>41</v>
      </c>
      <c r="AD568" s="7">
        <f t="shared" ca="1" si="535"/>
        <v>0</v>
      </c>
      <c r="AE568" s="18">
        <f t="shared" ca="1" si="507"/>
        <v>0</v>
      </c>
      <c r="AF568" s="18">
        <f t="shared" ca="1" si="508"/>
        <v>0</v>
      </c>
      <c r="AG568" s="18">
        <f t="shared" ca="1" si="509"/>
        <v>0</v>
      </c>
      <c r="AH568" s="18">
        <f t="shared" ca="1" si="510"/>
        <v>0</v>
      </c>
      <c r="AI568" s="18">
        <f t="shared" ca="1" si="511"/>
        <v>0</v>
      </c>
      <c r="AJ568" s="18">
        <f t="shared" ca="1" si="512"/>
        <v>0</v>
      </c>
      <c r="AK568" s="18">
        <f t="shared" ca="1" si="513"/>
        <v>0</v>
      </c>
      <c r="AL568" s="18">
        <f t="shared" ca="1" si="514"/>
        <v>0</v>
      </c>
      <c r="AM568" s="18">
        <f t="shared" ca="1" si="515"/>
        <v>0</v>
      </c>
      <c r="AN568" s="18">
        <f t="shared" ca="1" si="516"/>
        <v>0</v>
      </c>
      <c r="AO568" s="18">
        <f t="shared" ca="1" si="517"/>
        <v>0</v>
      </c>
      <c r="AP568" s="18">
        <f t="shared" ca="1" si="518"/>
        <v>0</v>
      </c>
      <c r="AQ568" s="18">
        <f t="shared" ca="1" si="519"/>
        <v>0</v>
      </c>
      <c r="AR568" s="18">
        <f t="shared" ca="1" si="520"/>
        <v>0</v>
      </c>
      <c r="AS568" s="18">
        <f t="shared" ca="1" si="521"/>
        <v>0</v>
      </c>
      <c r="AT568" s="18">
        <f t="shared" ca="1" si="522"/>
        <v>0</v>
      </c>
      <c r="AU568" s="18">
        <f t="shared" ca="1" si="523"/>
        <v>0</v>
      </c>
      <c r="AV568" s="18">
        <f t="shared" ca="1" si="524"/>
        <v>0</v>
      </c>
      <c r="AW568" s="18">
        <f t="shared" ca="1" si="525"/>
        <v>0</v>
      </c>
      <c r="AX568" s="18">
        <f t="shared" ca="1" si="526"/>
        <v>0</v>
      </c>
      <c r="AY568" s="18">
        <f t="shared" ca="1" si="527"/>
        <v>0</v>
      </c>
      <c r="AZ568" s="18">
        <f t="shared" ca="1" si="528"/>
        <v>0</v>
      </c>
      <c r="BA568" s="18">
        <f t="shared" ca="1" si="529"/>
        <v>0</v>
      </c>
      <c r="BB568" s="18">
        <f t="shared" ca="1" si="530"/>
        <v>0</v>
      </c>
      <c r="BC568" s="18">
        <f t="shared" ca="1" si="531"/>
        <v>0</v>
      </c>
      <c r="BD568" s="18">
        <f t="shared" ca="1" si="532"/>
        <v>0</v>
      </c>
      <c r="BE568" s="18">
        <f t="shared" ca="1" si="533"/>
        <v>0</v>
      </c>
      <c r="BF568" s="18">
        <f t="shared" ca="1" si="534"/>
        <v>0</v>
      </c>
      <c r="BG568">
        <f ca="1">IF((IF(AD568&gt;AD567,1,0)+IF(AD568&gt;AD566,1,0)+IF(AD568&gt;AD565,1,0)+IF(AD568&lt;AD569,0,1)+IF(AD568&lt;AD570,0,1)+IF(AD568&lt;AD571,0,1))=6,1+MAX(BG$215:BG567),0)</f>
        <v>0</v>
      </c>
      <c r="BH568">
        <f t="shared" ca="1" si="536"/>
        <v>0</v>
      </c>
      <c r="BI568">
        <f t="shared" ca="1" si="537"/>
        <v>0</v>
      </c>
      <c r="BJ568"/>
      <c r="BK568"/>
      <c r="BL568"/>
      <c r="BM568">
        <v>340</v>
      </c>
      <c r="BN568"/>
      <c r="BO568"/>
      <c r="BP568"/>
      <c r="BQ568"/>
      <c r="BR568"/>
      <c r="BS568"/>
      <c r="BT568"/>
      <c r="BU568"/>
      <c r="BV568"/>
      <c r="BW568"/>
      <c r="BX568"/>
      <c r="BY568"/>
      <c r="BZ568"/>
      <c r="CA568"/>
      <c r="CB568"/>
      <c r="CC568" s="2"/>
    </row>
    <row r="569" spans="1:81" x14ac:dyDescent="0.35">
      <c r="A569" s="7">
        <f t="shared" si="478"/>
        <v>541</v>
      </c>
      <c r="B569" s="17">
        <f t="shared" ca="1" si="479"/>
        <v>41</v>
      </c>
      <c r="C569" s="17">
        <f t="shared" ca="1" si="480"/>
        <v>41</v>
      </c>
      <c r="D569" s="17">
        <f t="shared" ca="1" si="481"/>
        <v>43</v>
      </c>
      <c r="E569" s="17">
        <f t="shared" ca="1" si="482"/>
        <v>41</v>
      </c>
      <c r="F569" s="17">
        <f t="shared" ca="1" si="483"/>
        <v>44</v>
      </c>
      <c r="G569" s="17">
        <f t="shared" ca="1" si="484"/>
        <v>42</v>
      </c>
      <c r="H569" s="17">
        <f t="shared" ca="1" si="485"/>
        <v>44</v>
      </c>
      <c r="I569" s="17">
        <f t="shared" ca="1" si="486"/>
        <v>41</v>
      </c>
      <c r="J569" s="17">
        <f t="shared" ca="1" si="487"/>
        <v>44</v>
      </c>
      <c r="K569" s="17">
        <f t="shared" ca="1" si="488"/>
        <v>41</v>
      </c>
      <c r="L569" s="17">
        <f t="shared" ca="1" si="489"/>
        <v>43</v>
      </c>
      <c r="M569" s="17">
        <f t="shared" ca="1" si="490"/>
        <v>41</v>
      </c>
      <c r="N569" s="17">
        <f t="shared" ca="1" si="491"/>
        <v>41</v>
      </c>
      <c r="O569" s="17">
        <f t="shared" ca="1" si="492"/>
        <v>43</v>
      </c>
      <c r="P569" s="17">
        <f t="shared" ca="1" si="493"/>
        <v>44</v>
      </c>
      <c r="Q569" s="17">
        <f t="shared" ca="1" si="494"/>
        <v>41</v>
      </c>
      <c r="R569" s="17">
        <f t="shared" ca="1" si="495"/>
        <v>44</v>
      </c>
      <c r="S569" s="17">
        <f t="shared" ca="1" si="496"/>
        <v>43</v>
      </c>
      <c r="T569" s="17">
        <f t="shared" ca="1" si="497"/>
        <v>44</v>
      </c>
      <c r="U569" s="17">
        <f t="shared" ca="1" si="498"/>
        <v>44</v>
      </c>
      <c r="V569" s="17">
        <f t="shared" ca="1" si="499"/>
        <v>44</v>
      </c>
      <c r="W569" s="17">
        <f t="shared" ca="1" si="500"/>
        <v>44</v>
      </c>
      <c r="X569" s="17">
        <f t="shared" ca="1" si="501"/>
        <v>42</v>
      </c>
      <c r="Y569" s="17">
        <f t="shared" ca="1" si="502"/>
        <v>41</v>
      </c>
      <c r="Z569" s="17">
        <f t="shared" ca="1" si="503"/>
        <v>44</v>
      </c>
      <c r="AA569" s="17">
        <f t="shared" ca="1" si="504"/>
        <v>41</v>
      </c>
      <c r="AB569" s="17">
        <f t="shared" ca="1" si="505"/>
        <v>41</v>
      </c>
      <c r="AC569" s="17">
        <f t="shared" ca="1" si="506"/>
        <v>42</v>
      </c>
      <c r="AD569" s="7">
        <f t="shared" ca="1" si="535"/>
        <v>0</v>
      </c>
      <c r="AE569" s="18">
        <f t="shared" ca="1" si="507"/>
        <v>0</v>
      </c>
      <c r="AF569" s="18">
        <f t="shared" ca="1" si="508"/>
        <v>0</v>
      </c>
      <c r="AG569" s="18">
        <f t="shared" ca="1" si="509"/>
        <v>0</v>
      </c>
      <c r="AH569" s="18">
        <f t="shared" ca="1" si="510"/>
        <v>0</v>
      </c>
      <c r="AI569" s="18">
        <f t="shared" ca="1" si="511"/>
        <v>0</v>
      </c>
      <c r="AJ569" s="18">
        <f t="shared" ca="1" si="512"/>
        <v>0</v>
      </c>
      <c r="AK569" s="18">
        <f t="shared" ca="1" si="513"/>
        <v>0</v>
      </c>
      <c r="AL569" s="18">
        <f t="shared" ca="1" si="514"/>
        <v>0</v>
      </c>
      <c r="AM569" s="18">
        <f t="shared" ca="1" si="515"/>
        <v>0</v>
      </c>
      <c r="AN569" s="18">
        <f t="shared" ca="1" si="516"/>
        <v>0</v>
      </c>
      <c r="AO569" s="18">
        <f t="shared" ca="1" si="517"/>
        <v>0</v>
      </c>
      <c r="AP569" s="18">
        <f t="shared" ca="1" si="518"/>
        <v>0</v>
      </c>
      <c r="AQ569" s="18">
        <f t="shared" ca="1" si="519"/>
        <v>0</v>
      </c>
      <c r="AR569" s="18">
        <f t="shared" ca="1" si="520"/>
        <v>0</v>
      </c>
      <c r="AS569" s="18">
        <f t="shared" ca="1" si="521"/>
        <v>0</v>
      </c>
      <c r="AT569" s="18">
        <f t="shared" ca="1" si="522"/>
        <v>0</v>
      </c>
      <c r="AU569" s="18">
        <f t="shared" ca="1" si="523"/>
        <v>0</v>
      </c>
      <c r="AV569" s="18">
        <f t="shared" ca="1" si="524"/>
        <v>0</v>
      </c>
      <c r="AW569" s="18">
        <f t="shared" ca="1" si="525"/>
        <v>0</v>
      </c>
      <c r="AX569" s="18">
        <f t="shared" ca="1" si="526"/>
        <v>0</v>
      </c>
      <c r="AY569" s="18">
        <f t="shared" ca="1" si="527"/>
        <v>0</v>
      </c>
      <c r="AZ569" s="18">
        <f t="shared" ca="1" si="528"/>
        <v>0</v>
      </c>
      <c r="BA569" s="18">
        <f t="shared" ca="1" si="529"/>
        <v>0</v>
      </c>
      <c r="BB569" s="18">
        <f t="shared" ca="1" si="530"/>
        <v>0</v>
      </c>
      <c r="BC569" s="18">
        <f t="shared" ca="1" si="531"/>
        <v>0</v>
      </c>
      <c r="BD569" s="18">
        <f t="shared" ca="1" si="532"/>
        <v>0</v>
      </c>
      <c r="BE569" s="18">
        <f t="shared" ca="1" si="533"/>
        <v>0</v>
      </c>
      <c r="BF569" s="18">
        <f t="shared" ca="1" si="534"/>
        <v>0</v>
      </c>
      <c r="BG569">
        <f ca="1">IF((IF(AD569&gt;AD568,1,0)+IF(AD569&gt;AD567,1,0)+IF(AD569&gt;AD566,1,0)+IF(AD569&lt;AD570,0,1)+IF(AD569&lt;AD571,0,1)+IF(AD569&lt;AD572,0,1))=6,1+MAX(BG$215:BG568),0)</f>
        <v>0</v>
      </c>
      <c r="BH569">
        <f t="shared" ca="1" si="536"/>
        <v>0</v>
      </c>
      <c r="BI569">
        <f t="shared" ca="1" si="537"/>
        <v>0</v>
      </c>
      <c r="BJ569"/>
      <c r="BK569"/>
      <c r="BL569"/>
      <c r="BM569">
        <v>341</v>
      </c>
      <c r="BN569"/>
      <c r="BO569"/>
      <c r="BP569"/>
      <c r="BQ569"/>
      <c r="BR569"/>
      <c r="BS569"/>
      <c r="BT569"/>
      <c r="BU569"/>
      <c r="BV569"/>
      <c r="BW569"/>
      <c r="BX569"/>
      <c r="BY569"/>
      <c r="BZ569"/>
      <c r="CA569"/>
      <c r="CB569"/>
      <c r="CC569" s="2"/>
    </row>
    <row r="570" spans="1:81" x14ac:dyDescent="0.35">
      <c r="A570" s="7">
        <f t="shared" si="478"/>
        <v>542</v>
      </c>
      <c r="B570" s="17">
        <f t="shared" ca="1" si="479"/>
        <v>42</v>
      </c>
      <c r="C570" s="17">
        <f t="shared" ca="1" si="480"/>
        <v>42</v>
      </c>
      <c r="D570" s="17">
        <f t="shared" ca="1" si="481"/>
        <v>44</v>
      </c>
      <c r="E570" s="17">
        <f t="shared" ca="1" si="482"/>
        <v>42</v>
      </c>
      <c r="F570" s="17">
        <f t="shared" ca="1" si="483"/>
        <v>45</v>
      </c>
      <c r="G570" s="17">
        <f t="shared" ca="1" si="484"/>
        <v>43</v>
      </c>
      <c r="H570" s="17">
        <f t="shared" ca="1" si="485"/>
        <v>45</v>
      </c>
      <c r="I570" s="17">
        <f t="shared" ca="1" si="486"/>
        <v>42</v>
      </c>
      <c r="J570" s="17">
        <f t="shared" ca="1" si="487"/>
        <v>45</v>
      </c>
      <c r="K570" s="17">
        <f t="shared" ca="1" si="488"/>
        <v>42</v>
      </c>
      <c r="L570" s="17">
        <f t="shared" ca="1" si="489"/>
        <v>44</v>
      </c>
      <c r="M570" s="17">
        <f t="shared" ca="1" si="490"/>
        <v>42</v>
      </c>
      <c r="N570" s="17">
        <f t="shared" ca="1" si="491"/>
        <v>42</v>
      </c>
      <c r="O570" s="17">
        <f t="shared" ca="1" si="492"/>
        <v>44</v>
      </c>
      <c r="P570" s="17">
        <f t="shared" ca="1" si="493"/>
        <v>45</v>
      </c>
      <c r="Q570" s="17">
        <f t="shared" ca="1" si="494"/>
        <v>42</v>
      </c>
      <c r="R570" s="17">
        <f t="shared" ca="1" si="495"/>
        <v>45</v>
      </c>
      <c r="S570" s="17">
        <f t="shared" ca="1" si="496"/>
        <v>44</v>
      </c>
      <c r="T570" s="17">
        <f t="shared" ca="1" si="497"/>
        <v>45</v>
      </c>
      <c r="U570" s="17">
        <f t="shared" ca="1" si="498"/>
        <v>45</v>
      </c>
      <c r="V570" s="17">
        <f t="shared" ca="1" si="499"/>
        <v>45</v>
      </c>
      <c r="W570" s="17">
        <f t="shared" ca="1" si="500"/>
        <v>45</v>
      </c>
      <c r="X570" s="17">
        <f t="shared" ca="1" si="501"/>
        <v>43</v>
      </c>
      <c r="Y570" s="17">
        <f t="shared" ca="1" si="502"/>
        <v>42</v>
      </c>
      <c r="Z570" s="17">
        <f t="shared" ca="1" si="503"/>
        <v>45</v>
      </c>
      <c r="AA570" s="17">
        <f t="shared" ca="1" si="504"/>
        <v>42</v>
      </c>
      <c r="AB570" s="17">
        <f t="shared" ca="1" si="505"/>
        <v>42</v>
      </c>
      <c r="AC570" s="17">
        <f t="shared" ca="1" si="506"/>
        <v>43</v>
      </c>
      <c r="AD570" s="7">
        <f t="shared" ca="1" si="535"/>
        <v>0</v>
      </c>
      <c r="AE570" s="18">
        <f t="shared" ca="1" si="507"/>
        <v>0</v>
      </c>
      <c r="AF570" s="18">
        <f t="shared" ca="1" si="508"/>
        <v>0</v>
      </c>
      <c r="AG570" s="18">
        <f t="shared" ca="1" si="509"/>
        <v>0</v>
      </c>
      <c r="AH570" s="18">
        <f t="shared" ca="1" si="510"/>
        <v>0</v>
      </c>
      <c r="AI570" s="18">
        <f t="shared" ca="1" si="511"/>
        <v>0</v>
      </c>
      <c r="AJ570" s="18">
        <f t="shared" ca="1" si="512"/>
        <v>0</v>
      </c>
      <c r="AK570" s="18">
        <f t="shared" ca="1" si="513"/>
        <v>0</v>
      </c>
      <c r="AL570" s="18">
        <f t="shared" ca="1" si="514"/>
        <v>0</v>
      </c>
      <c r="AM570" s="18">
        <f t="shared" ca="1" si="515"/>
        <v>0</v>
      </c>
      <c r="AN570" s="18">
        <f t="shared" ca="1" si="516"/>
        <v>0</v>
      </c>
      <c r="AO570" s="18">
        <f t="shared" ca="1" si="517"/>
        <v>0</v>
      </c>
      <c r="AP570" s="18">
        <f t="shared" ca="1" si="518"/>
        <v>0</v>
      </c>
      <c r="AQ570" s="18">
        <f t="shared" ca="1" si="519"/>
        <v>0</v>
      </c>
      <c r="AR570" s="18">
        <f t="shared" ca="1" si="520"/>
        <v>0</v>
      </c>
      <c r="AS570" s="18">
        <f t="shared" ca="1" si="521"/>
        <v>0</v>
      </c>
      <c r="AT570" s="18">
        <f t="shared" ca="1" si="522"/>
        <v>0</v>
      </c>
      <c r="AU570" s="18">
        <f t="shared" ca="1" si="523"/>
        <v>0</v>
      </c>
      <c r="AV570" s="18">
        <f t="shared" ca="1" si="524"/>
        <v>0</v>
      </c>
      <c r="AW570" s="18">
        <f t="shared" ca="1" si="525"/>
        <v>0</v>
      </c>
      <c r="AX570" s="18">
        <f t="shared" ca="1" si="526"/>
        <v>0</v>
      </c>
      <c r="AY570" s="18">
        <f t="shared" ca="1" si="527"/>
        <v>0</v>
      </c>
      <c r="AZ570" s="18">
        <f t="shared" ca="1" si="528"/>
        <v>0</v>
      </c>
      <c r="BA570" s="18">
        <f t="shared" ca="1" si="529"/>
        <v>0</v>
      </c>
      <c r="BB570" s="18">
        <f t="shared" ca="1" si="530"/>
        <v>0</v>
      </c>
      <c r="BC570" s="18">
        <f t="shared" ca="1" si="531"/>
        <v>0</v>
      </c>
      <c r="BD570" s="18">
        <f t="shared" ca="1" si="532"/>
        <v>0</v>
      </c>
      <c r="BE570" s="18">
        <f t="shared" ca="1" si="533"/>
        <v>0</v>
      </c>
      <c r="BF570" s="18">
        <f t="shared" ca="1" si="534"/>
        <v>0</v>
      </c>
      <c r="BG570">
        <f ca="1">IF((IF(AD570&gt;AD569,1,0)+IF(AD570&gt;AD568,1,0)+IF(AD570&gt;AD567,1,0)+IF(AD570&lt;AD571,0,1)+IF(AD570&lt;AD572,0,1)+IF(AD570&lt;AD573,0,1))=6,1+MAX(BG$215:BG569),0)</f>
        <v>0</v>
      </c>
      <c r="BH570">
        <f t="shared" ca="1" si="536"/>
        <v>0</v>
      </c>
      <c r="BI570">
        <f t="shared" ca="1" si="537"/>
        <v>0</v>
      </c>
      <c r="BJ570"/>
      <c r="BK570"/>
      <c r="BL570"/>
      <c r="BM570">
        <v>342</v>
      </c>
      <c r="BN570"/>
      <c r="BO570"/>
      <c r="BP570"/>
      <c r="BQ570"/>
      <c r="BR570"/>
      <c r="BS570"/>
      <c r="BT570"/>
      <c r="BU570"/>
      <c r="BV570"/>
      <c r="BW570"/>
      <c r="BX570"/>
      <c r="BY570"/>
      <c r="BZ570"/>
      <c r="CA570"/>
      <c r="CB570"/>
      <c r="CC570" s="2"/>
    </row>
    <row r="571" spans="1:81" x14ac:dyDescent="0.35">
      <c r="A571" s="7">
        <f t="shared" si="478"/>
        <v>543</v>
      </c>
      <c r="B571" s="17">
        <f t="shared" ca="1" si="479"/>
        <v>43</v>
      </c>
      <c r="C571" s="17">
        <f t="shared" ca="1" si="480"/>
        <v>43</v>
      </c>
      <c r="D571" s="17">
        <f t="shared" ca="1" si="481"/>
        <v>45</v>
      </c>
      <c r="E571" s="17">
        <f t="shared" ca="1" si="482"/>
        <v>43</v>
      </c>
      <c r="F571" s="17">
        <f t="shared" ca="1" si="483"/>
        <v>46</v>
      </c>
      <c r="G571" s="17">
        <f t="shared" ca="1" si="484"/>
        <v>44</v>
      </c>
      <c r="H571" s="17">
        <f t="shared" ca="1" si="485"/>
        <v>46</v>
      </c>
      <c r="I571" s="17">
        <f t="shared" ca="1" si="486"/>
        <v>43</v>
      </c>
      <c r="J571" s="17">
        <f t="shared" ca="1" si="487"/>
        <v>46</v>
      </c>
      <c r="K571" s="17">
        <f t="shared" ca="1" si="488"/>
        <v>43</v>
      </c>
      <c r="L571" s="17">
        <f t="shared" ca="1" si="489"/>
        <v>45</v>
      </c>
      <c r="M571" s="17">
        <f t="shared" ca="1" si="490"/>
        <v>43</v>
      </c>
      <c r="N571" s="17">
        <f t="shared" ca="1" si="491"/>
        <v>43</v>
      </c>
      <c r="O571" s="17">
        <f t="shared" ca="1" si="492"/>
        <v>45</v>
      </c>
      <c r="P571" s="17">
        <f t="shared" ca="1" si="493"/>
        <v>46</v>
      </c>
      <c r="Q571" s="17">
        <f t="shared" ca="1" si="494"/>
        <v>43</v>
      </c>
      <c r="R571" s="17">
        <f t="shared" ca="1" si="495"/>
        <v>46</v>
      </c>
      <c r="S571" s="17">
        <f t="shared" ca="1" si="496"/>
        <v>45</v>
      </c>
      <c r="T571" s="17">
        <f t="shared" ca="1" si="497"/>
        <v>46</v>
      </c>
      <c r="U571" s="17">
        <f t="shared" ca="1" si="498"/>
        <v>46</v>
      </c>
      <c r="V571" s="17">
        <f t="shared" ca="1" si="499"/>
        <v>46</v>
      </c>
      <c r="W571" s="17">
        <f t="shared" ca="1" si="500"/>
        <v>46</v>
      </c>
      <c r="X571" s="17">
        <f t="shared" ca="1" si="501"/>
        <v>44</v>
      </c>
      <c r="Y571" s="17">
        <f t="shared" ca="1" si="502"/>
        <v>43</v>
      </c>
      <c r="Z571" s="17">
        <f t="shared" ca="1" si="503"/>
        <v>46</v>
      </c>
      <c r="AA571" s="17">
        <f t="shared" ca="1" si="504"/>
        <v>43</v>
      </c>
      <c r="AB571" s="17">
        <f t="shared" ca="1" si="505"/>
        <v>43</v>
      </c>
      <c r="AC571" s="17">
        <f t="shared" ca="1" si="506"/>
        <v>44</v>
      </c>
      <c r="AD571" s="7">
        <f t="shared" ca="1" si="535"/>
        <v>0</v>
      </c>
      <c r="AE571" s="18">
        <f t="shared" ca="1" si="507"/>
        <v>0</v>
      </c>
      <c r="AF571" s="18">
        <f t="shared" ca="1" si="508"/>
        <v>0</v>
      </c>
      <c r="AG571" s="18">
        <f t="shared" ca="1" si="509"/>
        <v>0</v>
      </c>
      <c r="AH571" s="18">
        <f t="shared" ca="1" si="510"/>
        <v>0</v>
      </c>
      <c r="AI571" s="18">
        <f t="shared" ca="1" si="511"/>
        <v>0</v>
      </c>
      <c r="AJ571" s="18">
        <f t="shared" ca="1" si="512"/>
        <v>0</v>
      </c>
      <c r="AK571" s="18">
        <f t="shared" ca="1" si="513"/>
        <v>0</v>
      </c>
      <c r="AL571" s="18">
        <f t="shared" ca="1" si="514"/>
        <v>0</v>
      </c>
      <c r="AM571" s="18">
        <f t="shared" ca="1" si="515"/>
        <v>0</v>
      </c>
      <c r="AN571" s="18">
        <f t="shared" ca="1" si="516"/>
        <v>0</v>
      </c>
      <c r="AO571" s="18">
        <f t="shared" ca="1" si="517"/>
        <v>0</v>
      </c>
      <c r="AP571" s="18">
        <f t="shared" ca="1" si="518"/>
        <v>0</v>
      </c>
      <c r="AQ571" s="18">
        <f t="shared" ca="1" si="519"/>
        <v>0</v>
      </c>
      <c r="AR571" s="18">
        <f t="shared" ca="1" si="520"/>
        <v>0</v>
      </c>
      <c r="AS571" s="18">
        <f t="shared" ca="1" si="521"/>
        <v>0</v>
      </c>
      <c r="AT571" s="18">
        <f t="shared" ca="1" si="522"/>
        <v>0</v>
      </c>
      <c r="AU571" s="18">
        <f t="shared" ca="1" si="523"/>
        <v>0</v>
      </c>
      <c r="AV571" s="18">
        <f t="shared" ca="1" si="524"/>
        <v>0</v>
      </c>
      <c r="AW571" s="18">
        <f t="shared" ca="1" si="525"/>
        <v>0</v>
      </c>
      <c r="AX571" s="18">
        <f t="shared" ca="1" si="526"/>
        <v>0</v>
      </c>
      <c r="AY571" s="18">
        <f t="shared" ca="1" si="527"/>
        <v>0</v>
      </c>
      <c r="AZ571" s="18">
        <f t="shared" ca="1" si="528"/>
        <v>0</v>
      </c>
      <c r="BA571" s="18">
        <f t="shared" ca="1" si="529"/>
        <v>0</v>
      </c>
      <c r="BB571" s="18">
        <f t="shared" ca="1" si="530"/>
        <v>0</v>
      </c>
      <c r="BC571" s="18">
        <f t="shared" ca="1" si="531"/>
        <v>0</v>
      </c>
      <c r="BD571" s="18">
        <f t="shared" ca="1" si="532"/>
        <v>0</v>
      </c>
      <c r="BE571" s="18">
        <f t="shared" ca="1" si="533"/>
        <v>0</v>
      </c>
      <c r="BF571" s="18">
        <f t="shared" ca="1" si="534"/>
        <v>0</v>
      </c>
      <c r="BG571">
        <f ca="1">IF((IF(AD571&gt;AD570,1,0)+IF(AD571&gt;AD569,1,0)+IF(AD571&gt;AD568,1,0)+IF(AD571&lt;AD572,0,1)+IF(AD571&lt;AD573,0,1)+IF(AD571&lt;AD574,0,1))=6,1+MAX(BG$215:BG570),0)</f>
        <v>0</v>
      </c>
      <c r="BH571">
        <f t="shared" ca="1" si="536"/>
        <v>0</v>
      </c>
      <c r="BI571">
        <f t="shared" ca="1" si="537"/>
        <v>0</v>
      </c>
      <c r="BJ571"/>
      <c r="BK571"/>
      <c r="BL571"/>
      <c r="BM571">
        <v>343</v>
      </c>
      <c r="BN571"/>
      <c r="BO571"/>
      <c r="BP571"/>
      <c r="BQ571"/>
      <c r="BR571"/>
      <c r="BS571"/>
      <c r="BT571"/>
      <c r="BU571"/>
      <c r="BV571"/>
      <c r="BW571"/>
      <c r="BX571"/>
      <c r="BY571"/>
      <c r="BZ571"/>
      <c r="CA571"/>
      <c r="CB571"/>
      <c r="CC571" s="2"/>
    </row>
    <row r="572" spans="1:81" x14ac:dyDescent="0.35">
      <c r="A572" s="7">
        <f t="shared" si="478"/>
        <v>544</v>
      </c>
      <c r="B572" s="17">
        <f t="shared" ca="1" si="479"/>
        <v>44</v>
      </c>
      <c r="C572" s="17">
        <f t="shared" ca="1" si="480"/>
        <v>44</v>
      </c>
      <c r="D572" s="17">
        <f t="shared" ca="1" si="481"/>
        <v>46</v>
      </c>
      <c r="E572" s="17">
        <f t="shared" ca="1" si="482"/>
        <v>44</v>
      </c>
      <c r="F572" s="17">
        <f t="shared" ca="1" si="483"/>
        <v>47</v>
      </c>
      <c r="G572" s="17">
        <f t="shared" ca="1" si="484"/>
        <v>45</v>
      </c>
      <c r="H572" s="17">
        <f t="shared" ca="1" si="485"/>
        <v>47</v>
      </c>
      <c r="I572" s="17">
        <f t="shared" ca="1" si="486"/>
        <v>44</v>
      </c>
      <c r="J572" s="17">
        <f t="shared" ca="1" si="487"/>
        <v>47</v>
      </c>
      <c r="K572" s="17">
        <f t="shared" ca="1" si="488"/>
        <v>44</v>
      </c>
      <c r="L572" s="17">
        <f t="shared" ca="1" si="489"/>
        <v>46</v>
      </c>
      <c r="M572" s="17">
        <f t="shared" ca="1" si="490"/>
        <v>44</v>
      </c>
      <c r="N572" s="17">
        <f t="shared" ca="1" si="491"/>
        <v>44</v>
      </c>
      <c r="O572" s="17">
        <f t="shared" ca="1" si="492"/>
        <v>46</v>
      </c>
      <c r="P572" s="17">
        <f t="shared" ca="1" si="493"/>
        <v>47</v>
      </c>
      <c r="Q572" s="17">
        <f t="shared" ca="1" si="494"/>
        <v>44</v>
      </c>
      <c r="R572" s="17">
        <f t="shared" ca="1" si="495"/>
        <v>47</v>
      </c>
      <c r="S572" s="17">
        <f t="shared" ca="1" si="496"/>
        <v>46</v>
      </c>
      <c r="T572" s="17">
        <f t="shared" ca="1" si="497"/>
        <v>47</v>
      </c>
      <c r="U572" s="17">
        <f t="shared" ca="1" si="498"/>
        <v>47</v>
      </c>
      <c r="V572" s="17">
        <f t="shared" ca="1" si="499"/>
        <v>47</v>
      </c>
      <c r="W572" s="17">
        <f t="shared" ca="1" si="500"/>
        <v>47</v>
      </c>
      <c r="X572" s="17">
        <f t="shared" ca="1" si="501"/>
        <v>45</v>
      </c>
      <c r="Y572" s="17">
        <f t="shared" ca="1" si="502"/>
        <v>44</v>
      </c>
      <c r="Z572" s="17">
        <f t="shared" ca="1" si="503"/>
        <v>47</v>
      </c>
      <c r="AA572" s="17">
        <f t="shared" ca="1" si="504"/>
        <v>44</v>
      </c>
      <c r="AB572" s="17">
        <f t="shared" ca="1" si="505"/>
        <v>44</v>
      </c>
      <c r="AC572" s="17">
        <f t="shared" ca="1" si="506"/>
        <v>45</v>
      </c>
      <c r="AD572" s="7">
        <f t="shared" ca="1" si="535"/>
        <v>0</v>
      </c>
      <c r="AE572" s="18">
        <f t="shared" ca="1" si="507"/>
        <v>0</v>
      </c>
      <c r="AF572" s="18">
        <f t="shared" ca="1" si="508"/>
        <v>0</v>
      </c>
      <c r="AG572" s="18">
        <f t="shared" ca="1" si="509"/>
        <v>0</v>
      </c>
      <c r="AH572" s="18">
        <f t="shared" ca="1" si="510"/>
        <v>0</v>
      </c>
      <c r="AI572" s="18">
        <f t="shared" ca="1" si="511"/>
        <v>0</v>
      </c>
      <c r="AJ572" s="18">
        <f t="shared" ca="1" si="512"/>
        <v>0</v>
      </c>
      <c r="AK572" s="18">
        <f t="shared" ca="1" si="513"/>
        <v>0</v>
      </c>
      <c r="AL572" s="18">
        <f t="shared" ca="1" si="514"/>
        <v>0</v>
      </c>
      <c r="AM572" s="18">
        <f t="shared" ca="1" si="515"/>
        <v>0</v>
      </c>
      <c r="AN572" s="18">
        <f t="shared" ca="1" si="516"/>
        <v>0</v>
      </c>
      <c r="AO572" s="18">
        <f t="shared" ca="1" si="517"/>
        <v>0</v>
      </c>
      <c r="AP572" s="18">
        <f t="shared" ca="1" si="518"/>
        <v>0</v>
      </c>
      <c r="AQ572" s="18">
        <f t="shared" ca="1" si="519"/>
        <v>0</v>
      </c>
      <c r="AR572" s="18">
        <f t="shared" ca="1" si="520"/>
        <v>0</v>
      </c>
      <c r="AS572" s="18">
        <f t="shared" ca="1" si="521"/>
        <v>0</v>
      </c>
      <c r="AT572" s="18">
        <f t="shared" ca="1" si="522"/>
        <v>0</v>
      </c>
      <c r="AU572" s="18">
        <f t="shared" ca="1" si="523"/>
        <v>0</v>
      </c>
      <c r="AV572" s="18">
        <f t="shared" ca="1" si="524"/>
        <v>0</v>
      </c>
      <c r="AW572" s="18">
        <f t="shared" ca="1" si="525"/>
        <v>0</v>
      </c>
      <c r="AX572" s="18">
        <f t="shared" ca="1" si="526"/>
        <v>0</v>
      </c>
      <c r="AY572" s="18">
        <f t="shared" ca="1" si="527"/>
        <v>0</v>
      </c>
      <c r="AZ572" s="18">
        <f t="shared" ca="1" si="528"/>
        <v>0</v>
      </c>
      <c r="BA572" s="18">
        <f t="shared" ca="1" si="529"/>
        <v>0</v>
      </c>
      <c r="BB572" s="18">
        <f t="shared" ca="1" si="530"/>
        <v>0</v>
      </c>
      <c r="BC572" s="18">
        <f t="shared" ca="1" si="531"/>
        <v>0</v>
      </c>
      <c r="BD572" s="18">
        <f t="shared" ca="1" si="532"/>
        <v>0</v>
      </c>
      <c r="BE572" s="18">
        <f t="shared" ca="1" si="533"/>
        <v>0</v>
      </c>
      <c r="BF572" s="18">
        <f t="shared" ca="1" si="534"/>
        <v>0</v>
      </c>
      <c r="BG572">
        <f ca="1">IF((IF(AD572&gt;AD571,1,0)+IF(AD572&gt;AD570,1,0)+IF(AD572&gt;AD569,1,0)+IF(AD572&lt;AD573,0,1)+IF(AD572&lt;AD574,0,1)+IF(AD572&lt;AD575,0,1))=6,1+MAX(BG$215:BG571),0)</f>
        <v>0</v>
      </c>
      <c r="BH572">
        <f t="shared" ca="1" si="536"/>
        <v>0</v>
      </c>
      <c r="BI572">
        <f t="shared" ca="1" si="537"/>
        <v>0</v>
      </c>
      <c r="BJ572"/>
      <c r="BK572"/>
      <c r="BL572"/>
      <c r="BM572">
        <v>344</v>
      </c>
      <c r="BN572"/>
      <c r="BO572"/>
      <c r="BP572"/>
      <c r="BQ572"/>
      <c r="BR572"/>
      <c r="BS572"/>
      <c r="BT572"/>
      <c r="BU572"/>
      <c r="BV572"/>
      <c r="BW572"/>
      <c r="BX572"/>
      <c r="BY572"/>
      <c r="BZ572"/>
      <c r="CA572"/>
      <c r="CB572"/>
      <c r="CC572" s="2"/>
    </row>
    <row r="573" spans="1:81" x14ac:dyDescent="0.35">
      <c r="A573" s="7">
        <f t="shared" si="478"/>
        <v>545</v>
      </c>
      <c r="B573" s="17">
        <f t="shared" ca="1" si="479"/>
        <v>45</v>
      </c>
      <c r="C573" s="17">
        <f t="shared" ca="1" si="480"/>
        <v>45</v>
      </c>
      <c r="D573" s="17">
        <f t="shared" ca="1" si="481"/>
        <v>47</v>
      </c>
      <c r="E573" s="17">
        <f t="shared" ca="1" si="482"/>
        <v>45</v>
      </c>
      <c r="F573" s="17">
        <f t="shared" ca="1" si="483"/>
        <v>48</v>
      </c>
      <c r="G573" s="17">
        <f t="shared" ca="1" si="484"/>
        <v>46</v>
      </c>
      <c r="H573" s="17">
        <f t="shared" ca="1" si="485"/>
        <v>48</v>
      </c>
      <c r="I573" s="17">
        <f t="shared" ca="1" si="486"/>
        <v>45</v>
      </c>
      <c r="J573" s="17">
        <f t="shared" ca="1" si="487"/>
        <v>48</v>
      </c>
      <c r="K573" s="17">
        <f t="shared" ca="1" si="488"/>
        <v>45</v>
      </c>
      <c r="L573" s="17">
        <f t="shared" ca="1" si="489"/>
        <v>47</v>
      </c>
      <c r="M573" s="17">
        <f t="shared" ca="1" si="490"/>
        <v>45</v>
      </c>
      <c r="N573" s="17">
        <f t="shared" ca="1" si="491"/>
        <v>45</v>
      </c>
      <c r="O573" s="17">
        <f t="shared" ca="1" si="492"/>
        <v>47</v>
      </c>
      <c r="P573" s="17">
        <f t="shared" ca="1" si="493"/>
        <v>48</v>
      </c>
      <c r="Q573" s="17">
        <f t="shared" ca="1" si="494"/>
        <v>45</v>
      </c>
      <c r="R573" s="17">
        <f t="shared" ca="1" si="495"/>
        <v>48</v>
      </c>
      <c r="S573" s="17">
        <f t="shared" ca="1" si="496"/>
        <v>47</v>
      </c>
      <c r="T573" s="17">
        <f t="shared" ca="1" si="497"/>
        <v>48</v>
      </c>
      <c r="U573" s="17">
        <f t="shared" ca="1" si="498"/>
        <v>48</v>
      </c>
      <c r="V573" s="17">
        <f t="shared" ca="1" si="499"/>
        <v>48</v>
      </c>
      <c r="W573" s="17">
        <f t="shared" ca="1" si="500"/>
        <v>48</v>
      </c>
      <c r="X573" s="17">
        <f t="shared" ca="1" si="501"/>
        <v>46</v>
      </c>
      <c r="Y573" s="17">
        <f t="shared" ca="1" si="502"/>
        <v>45</v>
      </c>
      <c r="Z573" s="17">
        <f t="shared" ca="1" si="503"/>
        <v>48</v>
      </c>
      <c r="AA573" s="17">
        <f t="shared" ca="1" si="504"/>
        <v>45</v>
      </c>
      <c r="AB573" s="17">
        <f t="shared" ca="1" si="505"/>
        <v>45</v>
      </c>
      <c r="AC573" s="17">
        <f t="shared" ca="1" si="506"/>
        <v>46</v>
      </c>
      <c r="AD573" s="7">
        <f t="shared" ca="1" si="535"/>
        <v>0</v>
      </c>
      <c r="AE573" s="18">
        <f t="shared" ca="1" si="507"/>
        <v>0</v>
      </c>
      <c r="AF573" s="18">
        <f t="shared" ca="1" si="508"/>
        <v>0</v>
      </c>
      <c r="AG573" s="18">
        <f t="shared" ca="1" si="509"/>
        <v>0</v>
      </c>
      <c r="AH573" s="18">
        <f t="shared" ca="1" si="510"/>
        <v>0</v>
      </c>
      <c r="AI573" s="18">
        <f t="shared" ca="1" si="511"/>
        <v>0</v>
      </c>
      <c r="AJ573" s="18">
        <f t="shared" ca="1" si="512"/>
        <v>0</v>
      </c>
      <c r="AK573" s="18">
        <f t="shared" ca="1" si="513"/>
        <v>0</v>
      </c>
      <c r="AL573" s="18">
        <f t="shared" ca="1" si="514"/>
        <v>0</v>
      </c>
      <c r="AM573" s="18">
        <f t="shared" ca="1" si="515"/>
        <v>0</v>
      </c>
      <c r="AN573" s="18">
        <f t="shared" ca="1" si="516"/>
        <v>0</v>
      </c>
      <c r="AO573" s="18">
        <f t="shared" ca="1" si="517"/>
        <v>0</v>
      </c>
      <c r="AP573" s="18">
        <f t="shared" ca="1" si="518"/>
        <v>0</v>
      </c>
      <c r="AQ573" s="18">
        <f t="shared" ca="1" si="519"/>
        <v>0</v>
      </c>
      <c r="AR573" s="18">
        <f t="shared" ca="1" si="520"/>
        <v>0</v>
      </c>
      <c r="AS573" s="18">
        <f t="shared" ca="1" si="521"/>
        <v>0</v>
      </c>
      <c r="AT573" s="18">
        <f t="shared" ca="1" si="522"/>
        <v>0</v>
      </c>
      <c r="AU573" s="18">
        <f t="shared" ca="1" si="523"/>
        <v>0</v>
      </c>
      <c r="AV573" s="18">
        <f t="shared" ca="1" si="524"/>
        <v>0</v>
      </c>
      <c r="AW573" s="18">
        <f t="shared" ca="1" si="525"/>
        <v>0</v>
      </c>
      <c r="AX573" s="18">
        <f t="shared" ca="1" si="526"/>
        <v>0</v>
      </c>
      <c r="AY573" s="18">
        <f t="shared" ca="1" si="527"/>
        <v>0</v>
      </c>
      <c r="AZ573" s="18">
        <f t="shared" ca="1" si="528"/>
        <v>0</v>
      </c>
      <c r="BA573" s="18">
        <f t="shared" ca="1" si="529"/>
        <v>0</v>
      </c>
      <c r="BB573" s="18">
        <f t="shared" ca="1" si="530"/>
        <v>0</v>
      </c>
      <c r="BC573" s="18">
        <f t="shared" ca="1" si="531"/>
        <v>0</v>
      </c>
      <c r="BD573" s="18">
        <f t="shared" ca="1" si="532"/>
        <v>0</v>
      </c>
      <c r="BE573" s="18">
        <f t="shared" ca="1" si="533"/>
        <v>0</v>
      </c>
      <c r="BF573" s="18">
        <f t="shared" ca="1" si="534"/>
        <v>0</v>
      </c>
      <c r="BG573">
        <f ca="1">IF((IF(AD573&gt;AD572,1,0)+IF(AD573&gt;AD571,1,0)+IF(AD573&gt;AD570,1,0)+IF(AD573&lt;AD574,0,1)+IF(AD573&lt;AD575,0,1)+IF(AD573&lt;AD576,0,1))=6,1+MAX(BG$215:BG572),0)</f>
        <v>0</v>
      </c>
      <c r="BH573">
        <f t="shared" ca="1" si="536"/>
        <v>0</v>
      </c>
      <c r="BI573">
        <f t="shared" ca="1" si="537"/>
        <v>0</v>
      </c>
      <c r="BJ573"/>
      <c r="BK573"/>
      <c r="BL573"/>
      <c r="BM573">
        <v>345</v>
      </c>
      <c r="BN573"/>
      <c r="BO573"/>
      <c r="BP573"/>
      <c r="BQ573"/>
      <c r="BR573"/>
      <c r="BS573"/>
      <c r="BT573"/>
      <c r="BU573"/>
      <c r="BV573"/>
      <c r="BW573"/>
      <c r="BX573"/>
      <c r="BY573"/>
      <c r="BZ573"/>
      <c r="CA573"/>
      <c r="CB573"/>
      <c r="CC573" s="2"/>
    </row>
    <row r="574" spans="1:81" x14ac:dyDescent="0.35">
      <c r="A574" s="7">
        <f t="shared" si="478"/>
        <v>546</v>
      </c>
      <c r="B574" s="17">
        <f t="shared" ca="1" si="479"/>
        <v>46</v>
      </c>
      <c r="C574" s="17">
        <f t="shared" ca="1" si="480"/>
        <v>46</v>
      </c>
      <c r="D574" s="17">
        <f t="shared" ca="1" si="481"/>
        <v>48</v>
      </c>
      <c r="E574" s="17">
        <f t="shared" ca="1" si="482"/>
        <v>46</v>
      </c>
      <c r="F574" s="17">
        <f t="shared" ca="1" si="483"/>
        <v>49</v>
      </c>
      <c r="G574" s="17">
        <f t="shared" ca="1" si="484"/>
        <v>47</v>
      </c>
      <c r="H574" s="17">
        <f t="shared" ca="1" si="485"/>
        <v>49</v>
      </c>
      <c r="I574" s="17">
        <f t="shared" ca="1" si="486"/>
        <v>46</v>
      </c>
      <c r="J574" s="17">
        <f t="shared" ca="1" si="487"/>
        <v>49</v>
      </c>
      <c r="K574" s="17">
        <f t="shared" ca="1" si="488"/>
        <v>46</v>
      </c>
      <c r="L574" s="17">
        <f t="shared" ca="1" si="489"/>
        <v>48</v>
      </c>
      <c r="M574" s="17">
        <f t="shared" ca="1" si="490"/>
        <v>46</v>
      </c>
      <c r="N574" s="17">
        <f t="shared" ca="1" si="491"/>
        <v>46</v>
      </c>
      <c r="O574" s="17">
        <f t="shared" ca="1" si="492"/>
        <v>48</v>
      </c>
      <c r="P574" s="17">
        <f t="shared" ca="1" si="493"/>
        <v>49</v>
      </c>
      <c r="Q574" s="17">
        <f t="shared" ca="1" si="494"/>
        <v>46</v>
      </c>
      <c r="R574" s="17">
        <f t="shared" ca="1" si="495"/>
        <v>49</v>
      </c>
      <c r="S574" s="17">
        <f t="shared" ca="1" si="496"/>
        <v>48</v>
      </c>
      <c r="T574" s="17">
        <f t="shared" ca="1" si="497"/>
        <v>49</v>
      </c>
      <c r="U574" s="17">
        <f t="shared" ca="1" si="498"/>
        <v>49</v>
      </c>
      <c r="V574" s="17">
        <f t="shared" ca="1" si="499"/>
        <v>49</v>
      </c>
      <c r="W574" s="17">
        <f t="shared" ca="1" si="500"/>
        <v>49</v>
      </c>
      <c r="X574" s="17">
        <f t="shared" ca="1" si="501"/>
        <v>47</v>
      </c>
      <c r="Y574" s="17">
        <f t="shared" ca="1" si="502"/>
        <v>46</v>
      </c>
      <c r="Z574" s="17">
        <f t="shared" ca="1" si="503"/>
        <v>49</v>
      </c>
      <c r="AA574" s="17">
        <f t="shared" ca="1" si="504"/>
        <v>46</v>
      </c>
      <c r="AB574" s="17">
        <f t="shared" ca="1" si="505"/>
        <v>46</v>
      </c>
      <c r="AC574" s="17">
        <f t="shared" ca="1" si="506"/>
        <v>47</v>
      </c>
      <c r="AD574" s="7">
        <f t="shared" ca="1" si="535"/>
        <v>0</v>
      </c>
      <c r="AE574" s="18">
        <f t="shared" ca="1" si="507"/>
        <v>0</v>
      </c>
      <c r="AF574" s="18">
        <f t="shared" ca="1" si="508"/>
        <v>0</v>
      </c>
      <c r="AG574" s="18">
        <f t="shared" ca="1" si="509"/>
        <v>0</v>
      </c>
      <c r="AH574" s="18">
        <f t="shared" ca="1" si="510"/>
        <v>0</v>
      </c>
      <c r="AI574" s="18">
        <f t="shared" ca="1" si="511"/>
        <v>0</v>
      </c>
      <c r="AJ574" s="18">
        <f t="shared" ca="1" si="512"/>
        <v>0</v>
      </c>
      <c r="AK574" s="18">
        <f t="shared" ca="1" si="513"/>
        <v>0</v>
      </c>
      <c r="AL574" s="18">
        <f t="shared" ca="1" si="514"/>
        <v>0</v>
      </c>
      <c r="AM574" s="18">
        <f t="shared" ca="1" si="515"/>
        <v>0</v>
      </c>
      <c r="AN574" s="18">
        <f t="shared" ca="1" si="516"/>
        <v>0</v>
      </c>
      <c r="AO574" s="18">
        <f t="shared" ca="1" si="517"/>
        <v>0</v>
      </c>
      <c r="AP574" s="18">
        <f t="shared" ca="1" si="518"/>
        <v>0</v>
      </c>
      <c r="AQ574" s="18">
        <f t="shared" ca="1" si="519"/>
        <v>0</v>
      </c>
      <c r="AR574" s="18">
        <f t="shared" ca="1" si="520"/>
        <v>0</v>
      </c>
      <c r="AS574" s="18">
        <f t="shared" ca="1" si="521"/>
        <v>0</v>
      </c>
      <c r="AT574" s="18">
        <f t="shared" ca="1" si="522"/>
        <v>0</v>
      </c>
      <c r="AU574" s="18">
        <f t="shared" ca="1" si="523"/>
        <v>0</v>
      </c>
      <c r="AV574" s="18">
        <f t="shared" ca="1" si="524"/>
        <v>0</v>
      </c>
      <c r="AW574" s="18">
        <f t="shared" ca="1" si="525"/>
        <v>0</v>
      </c>
      <c r="AX574" s="18">
        <f t="shared" ca="1" si="526"/>
        <v>0</v>
      </c>
      <c r="AY574" s="18">
        <f t="shared" ca="1" si="527"/>
        <v>0</v>
      </c>
      <c r="AZ574" s="18">
        <f t="shared" ca="1" si="528"/>
        <v>0</v>
      </c>
      <c r="BA574" s="18">
        <f t="shared" ca="1" si="529"/>
        <v>0</v>
      </c>
      <c r="BB574" s="18">
        <f t="shared" ca="1" si="530"/>
        <v>0</v>
      </c>
      <c r="BC574" s="18">
        <f t="shared" ca="1" si="531"/>
        <v>0</v>
      </c>
      <c r="BD574" s="18">
        <f t="shared" ca="1" si="532"/>
        <v>0</v>
      </c>
      <c r="BE574" s="18">
        <f t="shared" ca="1" si="533"/>
        <v>0</v>
      </c>
      <c r="BF574" s="18">
        <f t="shared" ca="1" si="534"/>
        <v>0</v>
      </c>
      <c r="BG574">
        <f ca="1">IF((IF(AD574&gt;AD573,1,0)+IF(AD574&gt;AD572,1,0)+IF(AD574&gt;AD571,1,0)+IF(AD574&lt;AD575,0,1)+IF(AD574&lt;AD576,0,1)+IF(AD574&lt;AD577,0,1))=6,1+MAX(BG$215:BG573),0)</f>
        <v>0</v>
      </c>
      <c r="BH574">
        <f t="shared" ca="1" si="536"/>
        <v>0</v>
      </c>
      <c r="BI574">
        <f t="shared" ca="1" si="537"/>
        <v>0</v>
      </c>
      <c r="BJ574"/>
      <c r="BK574"/>
      <c r="BL574"/>
      <c r="BM574">
        <v>346</v>
      </c>
      <c r="BN574"/>
      <c r="BO574"/>
      <c r="BP574"/>
      <c r="BQ574"/>
      <c r="BR574"/>
      <c r="BS574"/>
      <c r="BT574"/>
      <c r="BU574"/>
      <c r="BV574"/>
      <c r="BW574"/>
      <c r="BX574"/>
      <c r="BY574"/>
      <c r="BZ574"/>
      <c r="CA574"/>
      <c r="CB574"/>
      <c r="CC574" s="2"/>
    </row>
    <row r="575" spans="1:81" x14ac:dyDescent="0.35">
      <c r="A575" s="7">
        <f t="shared" si="478"/>
        <v>547</v>
      </c>
      <c r="B575" s="17">
        <f t="shared" ca="1" si="479"/>
        <v>47</v>
      </c>
      <c r="C575" s="17">
        <f t="shared" ca="1" si="480"/>
        <v>47</v>
      </c>
      <c r="D575" s="17">
        <f t="shared" ca="1" si="481"/>
        <v>49</v>
      </c>
      <c r="E575" s="17">
        <f t="shared" ca="1" si="482"/>
        <v>47</v>
      </c>
      <c r="F575" s="17">
        <f t="shared" ca="1" si="483"/>
        <v>50</v>
      </c>
      <c r="G575" s="17">
        <f t="shared" ca="1" si="484"/>
        <v>48</v>
      </c>
      <c r="H575" s="17">
        <f t="shared" ca="1" si="485"/>
        <v>50</v>
      </c>
      <c r="I575" s="17">
        <f t="shared" ca="1" si="486"/>
        <v>47</v>
      </c>
      <c r="J575" s="17">
        <f t="shared" ca="1" si="487"/>
        <v>50</v>
      </c>
      <c r="K575" s="17">
        <f t="shared" ca="1" si="488"/>
        <v>47</v>
      </c>
      <c r="L575" s="17">
        <f t="shared" ca="1" si="489"/>
        <v>49</v>
      </c>
      <c r="M575" s="17">
        <f t="shared" ca="1" si="490"/>
        <v>47</v>
      </c>
      <c r="N575" s="17">
        <f t="shared" ca="1" si="491"/>
        <v>47</v>
      </c>
      <c r="O575" s="17">
        <f t="shared" ca="1" si="492"/>
        <v>49</v>
      </c>
      <c r="P575" s="17">
        <f t="shared" ca="1" si="493"/>
        <v>50</v>
      </c>
      <c r="Q575" s="17">
        <f t="shared" ca="1" si="494"/>
        <v>47</v>
      </c>
      <c r="R575" s="17">
        <f t="shared" ca="1" si="495"/>
        <v>50</v>
      </c>
      <c r="S575" s="17">
        <f t="shared" ca="1" si="496"/>
        <v>49</v>
      </c>
      <c r="T575" s="17">
        <f t="shared" ca="1" si="497"/>
        <v>50</v>
      </c>
      <c r="U575" s="17">
        <f t="shared" ca="1" si="498"/>
        <v>50</v>
      </c>
      <c r="V575" s="17">
        <f t="shared" ca="1" si="499"/>
        <v>50</v>
      </c>
      <c r="W575" s="17">
        <f t="shared" ca="1" si="500"/>
        <v>50</v>
      </c>
      <c r="X575" s="17">
        <f t="shared" ca="1" si="501"/>
        <v>48</v>
      </c>
      <c r="Y575" s="17">
        <f t="shared" ca="1" si="502"/>
        <v>47</v>
      </c>
      <c r="Z575" s="17">
        <f t="shared" ca="1" si="503"/>
        <v>50</v>
      </c>
      <c r="AA575" s="17">
        <f t="shared" ca="1" si="504"/>
        <v>47</v>
      </c>
      <c r="AB575" s="17">
        <f t="shared" ca="1" si="505"/>
        <v>47</v>
      </c>
      <c r="AC575" s="17">
        <f t="shared" ca="1" si="506"/>
        <v>48</v>
      </c>
      <c r="AD575" s="7">
        <f t="shared" ca="1" si="535"/>
        <v>0</v>
      </c>
      <c r="AE575" s="18">
        <f t="shared" ca="1" si="507"/>
        <v>0</v>
      </c>
      <c r="AF575" s="18">
        <f t="shared" ca="1" si="508"/>
        <v>0</v>
      </c>
      <c r="AG575" s="18">
        <f t="shared" ca="1" si="509"/>
        <v>0</v>
      </c>
      <c r="AH575" s="18">
        <f t="shared" ca="1" si="510"/>
        <v>0</v>
      </c>
      <c r="AI575" s="18">
        <f t="shared" ca="1" si="511"/>
        <v>0</v>
      </c>
      <c r="AJ575" s="18">
        <f t="shared" ca="1" si="512"/>
        <v>0</v>
      </c>
      <c r="AK575" s="18">
        <f t="shared" ca="1" si="513"/>
        <v>0</v>
      </c>
      <c r="AL575" s="18">
        <f t="shared" ca="1" si="514"/>
        <v>0</v>
      </c>
      <c r="AM575" s="18">
        <f t="shared" ca="1" si="515"/>
        <v>0</v>
      </c>
      <c r="AN575" s="18">
        <f t="shared" ca="1" si="516"/>
        <v>0</v>
      </c>
      <c r="AO575" s="18">
        <f t="shared" ca="1" si="517"/>
        <v>0</v>
      </c>
      <c r="AP575" s="18">
        <f t="shared" ca="1" si="518"/>
        <v>0</v>
      </c>
      <c r="AQ575" s="18">
        <f t="shared" ca="1" si="519"/>
        <v>0</v>
      </c>
      <c r="AR575" s="18">
        <f t="shared" ca="1" si="520"/>
        <v>0</v>
      </c>
      <c r="AS575" s="18">
        <f t="shared" ca="1" si="521"/>
        <v>0</v>
      </c>
      <c r="AT575" s="18">
        <f t="shared" ca="1" si="522"/>
        <v>0</v>
      </c>
      <c r="AU575" s="18">
        <f t="shared" ca="1" si="523"/>
        <v>0</v>
      </c>
      <c r="AV575" s="18">
        <f t="shared" ca="1" si="524"/>
        <v>0</v>
      </c>
      <c r="AW575" s="18">
        <f t="shared" ca="1" si="525"/>
        <v>0</v>
      </c>
      <c r="AX575" s="18">
        <f t="shared" ca="1" si="526"/>
        <v>0</v>
      </c>
      <c r="AY575" s="18">
        <f t="shared" ca="1" si="527"/>
        <v>0</v>
      </c>
      <c r="AZ575" s="18">
        <f t="shared" ca="1" si="528"/>
        <v>0</v>
      </c>
      <c r="BA575" s="18">
        <f t="shared" ca="1" si="529"/>
        <v>0</v>
      </c>
      <c r="BB575" s="18">
        <f t="shared" ca="1" si="530"/>
        <v>0</v>
      </c>
      <c r="BC575" s="18">
        <f t="shared" ca="1" si="531"/>
        <v>0</v>
      </c>
      <c r="BD575" s="18">
        <f t="shared" ca="1" si="532"/>
        <v>0</v>
      </c>
      <c r="BE575" s="18">
        <f t="shared" ca="1" si="533"/>
        <v>0</v>
      </c>
      <c r="BF575" s="18">
        <f t="shared" ca="1" si="534"/>
        <v>0</v>
      </c>
      <c r="BG575">
        <f ca="1">IF((IF(AD575&gt;AD574,1,0)+IF(AD575&gt;AD573,1,0)+IF(AD575&gt;AD572,1,0)+IF(AD575&lt;AD576,0,1)+IF(AD575&lt;AD577,0,1)+IF(AD575&lt;AD578,0,1))=6,1+MAX(BG$215:BG574),0)</f>
        <v>0</v>
      </c>
      <c r="BH575">
        <f t="shared" ca="1" si="536"/>
        <v>0</v>
      </c>
      <c r="BI575">
        <f t="shared" ca="1" si="537"/>
        <v>0</v>
      </c>
      <c r="BJ575"/>
      <c r="BK575"/>
      <c r="BL575"/>
      <c r="BM575">
        <v>347</v>
      </c>
      <c r="BN575"/>
      <c r="BO575"/>
      <c r="BP575"/>
      <c r="BQ575"/>
      <c r="BR575"/>
      <c r="BS575"/>
      <c r="BT575"/>
      <c r="BU575"/>
      <c r="BV575"/>
      <c r="BW575"/>
      <c r="BX575"/>
      <c r="BY575"/>
      <c r="BZ575"/>
      <c r="CA575"/>
      <c r="CB575"/>
      <c r="CC575" s="2"/>
    </row>
    <row r="576" spans="1:81" x14ac:dyDescent="0.35">
      <c r="A576" s="7">
        <f t="shared" si="478"/>
        <v>548</v>
      </c>
      <c r="B576" s="17">
        <f t="shared" ca="1" si="479"/>
        <v>48</v>
      </c>
      <c r="C576" s="17">
        <f t="shared" ca="1" si="480"/>
        <v>48</v>
      </c>
      <c r="D576" s="17">
        <f t="shared" ca="1" si="481"/>
        <v>50</v>
      </c>
      <c r="E576" s="17">
        <f t="shared" ca="1" si="482"/>
        <v>48</v>
      </c>
      <c r="F576" s="17">
        <f t="shared" ca="1" si="483"/>
        <v>51</v>
      </c>
      <c r="G576" s="17">
        <f t="shared" ca="1" si="484"/>
        <v>49</v>
      </c>
      <c r="H576" s="17">
        <f t="shared" ca="1" si="485"/>
        <v>51</v>
      </c>
      <c r="I576" s="17">
        <f t="shared" ca="1" si="486"/>
        <v>48</v>
      </c>
      <c r="J576" s="17">
        <f t="shared" ca="1" si="487"/>
        <v>51</v>
      </c>
      <c r="K576" s="17">
        <f t="shared" ca="1" si="488"/>
        <v>48</v>
      </c>
      <c r="L576" s="17">
        <f t="shared" ca="1" si="489"/>
        <v>50</v>
      </c>
      <c r="M576" s="17">
        <f t="shared" ca="1" si="490"/>
        <v>48</v>
      </c>
      <c r="N576" s="17">
        <f t="shared" ca="1" si="491"/>
        <v>48</v>
      </c>
      <c r="O576" s="17">
        <f t="shared" ca="1" si="492"/>
        <v>50</v>
      </c>
      <c r="P576" s="17">
        <f t="shared" ca="1" si="493"/>
        <v>51</v>
      </c>
      <c r="Q576" s="17">
        <f t="shared" ca="1" si="494"/>
        <v>48</v>
      </c>
      <c r="R576" s="17">
        <f t="shared" ca="1" si="495"/>
        <v>51</v>
      </c>
      <c r="S576" s="17">
        <f t="shared" ca="1" si="496"/>
        <v>50</v>
      </c>
      <c r="T576" s="17">
        <f t="shared" ca="1" si="497"/>
        <v>51</v>
      </c>
      <c r="U576" s="17">
        <f t="shared" ca="1" si="498"/>
        <v>51</v>
      </c>
      <c r="V576" s="17">
        <f t="shared" ca="1" si="499"/>
        <v>51</v>
      </c>
      <c r="W576" s="17">
        <f t="shared" ca="1" si="500"/>
        <v>51</v>
      </c>
      <c r="X576" s="17">
        <f t="shared" ca="1" si="501"/>
        <v>49</v>
      </c>
      <c r="Y576" s="17">
        <f t="shared" ca="1" si="502"/>
        <v>48</v>
      </c>
      <c r="Z576" s="17">
        <f t="shared" ca="1" si="503"/>
        <v>51</v>
      </c>
      <c r="AA576" s="17">
        <f t="shared" ca="1" si="504"/>
        <v>48</v>
      </c>
      <c r="AB576" s="17">
        <f t="shared" ca="1" si="505"/>
        <v>48</v>
      </c>
      <c r="AC576" s="17">
        <f t="shared" ca="1" si="506"/>
        <v>49</v>
      </c>
      <c r="AD576" s="7">
        <f t="shared" ca="1" si="535"/>
        <v>0</v>
      </c>
      <c r="AE576" s="18">
        <f t="shared" ca="1" si="507"/>
        <v>0</v>
      </c>
      <c r="AF576" s="18">
        <f t="shared" ca="1" si="508"/>
        <v>0</v>
      </c>
      <c r="AG576" s="18">
        <f t="shared" ca="1" si="509"/>
        <v>0</v>
      </c>
      <c r="AH576" s="18">
        <f t="shared" ca="1" si="510"/>
        <v>0</v>
      </c>
      <c r="AI576" s="18">
        <f t="shared" ca="1" si="511"/>
        <v>0</v>
      </c>
      <c r="AJ576" s="18">
        <f t="shared" ca="1" si="512"/>
        <v>0</v>
      </c>
      <c r="AK576" s="18">
        <f t="shared" ca="1" si="513"/>
        <v>0</v>
      </c>
      <c r="AL576" s="18">
        <f t="shared" ca="1" si="514"/>
        <v>0</v>
      </c>
      <c r="AM576" s="18">
        <f t="shared" ca="1" si="515"/>
        <v>0</v>
      </c>
      <c r="AN576" s="18">
        <f t="shared" ca="1" si="516"/>
        <v>0</v>
      </c>
      <c r="AO576" s="18">
        <f t="shared" ca="1" si="517"/>
        <v>0</v>
      </c>
      <c r="AP576" s="18">
        <f t="shared" ca="1" si="518"/>
        <v>0</v>
      </c>
      <c r="AQ576" s="18">
        <f t="shared" ca="1" si="519"/>
        <v>0</v>
      </c>
      <c r="AR576" s="18">
        <f t="shared" ca="1" si="520"/>
        <v>0</v>
      </c>
      <c r="AS576" s="18">
        <f t="shared" ca="1" si="521"/>
        <v>0</v>
      </c>
      <c r="AT576" s="18">
        <f t="shared" ca="1" si="522"/>
        <v>0</v>
      </c>
      <c r="AU576" s="18">
        <f t="shared" ca="1" si="523"/>
        <v>0</v>
      </c>
      <c r="AV576" s="18">
        <f t="shared" ca="1" si="524"/>
        <v>0</v>
      </c>
      <c r="AW576" s="18">
        <f t="shared" ca="1" si="525"/>
        <v>0</v>
      </c>
      <c r="AX576" s="18">
        <f t="shared" ca="1" si="526"/>
        <v>0</v>
      </c>
      <c r="AY576" s="18">
        <f t="shared" ca="1" si="527"/>
        <v>0</v>
      </c>
      <c r="AZ576" s="18">
        <f t="shared" ca="1" si="528"/>
        <v>0</v>
      </c>
      <c r="BA576" s="18">
        <f t="shared" ca="1" si="529"/>
        <v>0</v>
      </c>
      <c r="BB576" s="18">
        <f t="shared" ca="1" si="530"/>
        <v>0</v>
      </c>
      <c r="BC576" s="18">
        <f t="shared" ca="1" si="531"/>
        <v>0</v>
      </c>
      <c r="BD576" s="18">
        <f t="shared" ca="1" si="532"/>
        <v>0</v>
      </c>
      <c r="BE576" s="18">
        <f t="shared" ca="1" si="533"/>
        <v>0</v>
      </c>
      <c r="BF576" s="18">
        <f t="shared" ca="1" si="534"/>
        <v>0</v>
      </c>
      <c r="BG576">
        <f ca="1">IF((IF(AD576&gt;AD575,1,0)+IF(AD576&gt;AD574,1,0)+IF(AD576&gt;AD573,1,0)+IF(AD576&lt;AD577,0,1)+IF(AD576&lt;AD578,0,1)+IF(AD576&lt;AD579,0,1))=6,1+MAX(BG$215:BG575),0)</f>
        <v>0</v>
      </c>
      <c r="BH576">
        <f t="shared" ca="1" si="536"/>
        <v>0</v>
      </c>
      <c r="BI576">
        <f t="shared" ca="1" si="537"/>
        <v>0</v>
      </c>
      <c r="BJ576"/>
      <c r="BK576"/>
      <c r="BL576"/>
      <c r="BM576">
        <v>348</v>
      </c>
      <c r="BN576"/>
      <c r="BO576"/>
      <c r="BP576"/>
      <c r="BQ576"/>
      <c r="BR576"/>
      <c r="BS576"/>
      <c r="BT576"/>
      <c r="BU576"/>
      <c r="BV576"/>
      <c r="BW576"/>
      <c r="BX576"/>
      <c r="BY576"/>
      <c r="BZ576"/>
      <c r="CA576"/>
      <c r="CB576"/>
      <c r="CC576" s="2"/>
    </row>
    <row r="577" spans="1:81" x14ac:dyDescent="0.35">
      <c r="A577" s="7">
        <f t="shared" si="478"/>
        <v>549</v>
      </c>
      <c r="B577" s="17">
        <f t="shared" ca="1" si="479"/>
        <v>49</v>
      </c>
      <c r="C577" s="17">
        <f t="shared" ca="1" si="480"/>
        <v>49</v>
      </c>
      <c r="D577" s="17">
        <f t="shared" ca="1" si="481"/>
        <v>51</v>
      </c>
      <c r="E577" s="17">
        <f t="shared" ca="1" si="482"/>
        <v>49</v>
      </c>
      <c r="F577" s="17">
        <f t="shared" ca="1" si="483"/>
        <v>52</v>
      </c>
      <c r="G577" s="17">
        <f t="shared" ca="1" si="484"/>
        <v>50</v>
      </c>
      <c r="H577" s="17">
        <f t="shared" ca="1" si="485"/>
        <v>52</v>
      </c>
      <c r="I577" s="17">
        <f t="shared" ca="1" si="486"/>
        <v>49</v>
      </c>
      <c r="J577" s="17">
        <f t="shared" ca="1" si="487"/>
        <v>52</v>
      </c>
      <c r="K577" s="17">
        <f t="shared" ca="1" si="488"/>
        <v>49</v>
      </c>
      <c r="L577" s="17">
        <f t="shared" ca="1" si="489"/>
        <v>51</v>
      </c>
      <c r="M577" s="17">
        <f t="shared" ca="1" si="490"/>
        <v>49</v>
      </c>
      <c r="N577" s="17">
        <f t="shared" ca="1" si="491"/>
        <v>49</v>
      </c>
      <c r="O577" s="17">
        <f t="shared" ca="1" si="492"/>
        <v>51</v>
      </c>
      <c r="P577" s="17">
        <f t="shared" ca="1" si="493"/>
        <v>52</v>
      </c>
      <c r="Q577" s="17">
        <f t="shared" ca="1" si="494"/>
        <v>49</v>
      </c>
      <c r="R577" s="17">
        <f t="shared" ca="1" si="495"/>
        <v>52</v>
      </c>
      <c r="S577" s="17">
        <f t="shared" ca="1" si="496"/>
        <v>51</v>
      </c>
      <c r="T577" s="17">
        <f t="shared" ca="1" si="497"/>
        <v>52</v>
      </c>
      <c r="U577" s="17">
        <f t="shared" ca="1" si="498"/>
        <v>52</v>
      </c>
      <c r="V577" s="17">
        <f t="shared" ca="1" si="499"/>
        <v>52</v>
      </c>
      <c r="W577" s="17">
        <f t="shared" ca="1" si="500"/>
        <v>52</v>
      </c>
      <c r="X577" s="17">
        <f t="shared" ca="1" si="501"/>
        <v>50</v>
      </c>
      <c r="Y577" s="17">
        <f t="shared" ca="1" si="502"/>
        <v>49</v>
      </c>
      <c r="Z577" s="17">
        <f t="shared" ca="1" si="503"/>
        <v>52</v>
      </c>
      <c r="AA577" s="17">
        <f t="shared" ca="1" si="504"/>
        <v>49</v>
      </c>
      <c r="AB577" s="17">
        <f t="shared" ca="1" si="505"/>
        <v>49</v>
      </c>
      <c r="AC577" s="17">
        <f t="shared" ca="1" si="506"/>
        <v>50</v>
      </c>
      <c r="AD577" s="7">
        <f t="shared" ca="1" si="535"/>
        <v>0</v>
      </c>
      <c r="AE577" s="18">
        <f t="shared" ca="1" si="507"/>
        <v>0</v>
      </c>
      <c r="AF577" s="18">
        <f t="shared" ca="1" si="508"/>
        <v>0</v>
      </c>
      <c r="AG577" s="18">
        <f t="shared" ca="1" si="509"/>
        <v>0</v>
      </c>
      <c r="AH577" s="18">
        <f t="shared" ca="1" si="510"/>
        <v>0</v>
      </c>
      <c r="AI577" s="18">
        <f t="shared" ca="1" si="511"/>
        <v>0</v>
      </c>
      <c r="AJ577" s="18">
        <f t="shared" ca="1" si="512"/>
        <v>0</v>
      </c>
      <c r="AK577" s="18">
        <f t="shared" ca="1" si="513"/>
        <v>0</v>
      </c>
      <c r="AL577" s="18">
        <f t="shared" ca="1" si="514"/>
        <v>0</v>
      </c>
      <c r="AM577" s="18">
        <f t="shared" ca="1" si="515"/>
        <v>0</v>
      </c>
      <c r="AN577" s="18">
        <f t="shared" ca="1" si="516"/>
        <v>0</v>
      </c>
      <c r="AO577" s="18">
        <f t="shared" ca="1" si="517"/>
        <v>0</v>
      </c>
      <c r="AP577" s="18">
        <f t="shared" ca="1" si="518"/>
        <v>0</v>
      </c>
      <c r="AQ577" s="18">
        <f t="shared" ca="1" si="519"/>
        <v>0</v>
      </c>
      <c r="AR577" s="18">
        <f t="shared" ca="1" si="520"/>
        <v>0</v>
      </c>
      <c r="AS577" s="18">
        <f t="shared" ca="1" si="521"/>
        <v>0</v>
      </c>
      <c r="AT577" s="18">
        <f t="shared" ca="1" si="522"/>
        <v>0</v>
      </c>
      <c r="AU577" s="18">
        <f t="shared" ca="1" si="523"/>
        <v>0</v>
      </c>
      <c r="AV577" s="18">
        <f t="shared" ca="1" si="524"/>
        <v>0</v>
      </c>
      <c r="AW577" s="18">
        <f t="shared" ca="1" si="525"/>
        <v>0</v>
      </c>
      <c r="AX577" s="18">
        <f t="shared" ca="1" si="526"/>
        <v>0</v>
      </c>
      <c r="AY577" s="18">
        <f t="shared" ca="1" si="527"/>
        <v>0</v>
      </c>
      <c r="AZ577" s="18">
        <f t="shared" ca="1" si="528"/>
        <v>0</v>
      </c>
      <c r="BA577" s="18">
        <f t="shared" ca="1" si="529"/>
        <v>0</v>
      </c>
      <c r="BB577" s="18">
        <f t="shared" ca="1" si="530"/>
        <v>0</v>
      </c>
      <c r="BC577" s="18">
        <f t="shared" ca="1" si="531"/>
        <v>0</v>
      </c>
      <c r="BD577" s="18">
        <f t="shared" ca="1" si="532"/>
        <v>0</v>
      </c>
      <c r="BE577" s="18">
        <f t="shared" ca="1" si="533"/>
        <v>0</v>
      </c>
      <c r="BF577" s="18">
        <f t="shared" ca="1" si="534"/>
        <v>0</v>
      </c>
      <c r="BG577">
        <f ca="1">IF((IF(AD577&gt;AD576,1,0)+IF(AD577&gt;AD575,1,0)+IF(AD577&gt;AD574,1,0)+IF(AD577&lt;AD578,0,1)+IF(AD577&lt;AD579,0,1)+IF(AD577&lt;AD580,0,1))=6,1+MAX(BG$215:BG576),0)</f>
        <v>0</v>
      </c>
      <c r="BH577">
        <f t="shared" ca="1" si="536"/>
        <v>0</v>
      </c>
      <c r="BI577">
        <f t="shared" ca="1" si="537"/>
        <v>0</v>
      </c>
      <c r="BJ577"/>
      <c r="BK577"/>
      <c r="BL577"/>
      <c r="BM577">
        <v>349</v>
      </c>
      <c r="BN577"/>
      <c r="BO577"/>
      <c r="BP577"/>
      <c r="BQ577"/>
      <c r="BR577"/>
      <c r="BS577"/>
      <c r="BT577"/>
      <c r="BU577"/>
      <c r="BV577"/>
      <c r="BW577"/>
      <c r="BX577"/>
      <c r="BY577"/>
      <c r="BZ577"/>
      <c r="CA577"/>
      <c r="CB577"/>
      <c r="CC577" s="2"/>
    </row>
    <row r="578" spans="1:81" x14ac:dyDescent="0.35">
      <c r="A578" s="7">
        <f t="shared" si="478"/>
        <v>550</v>
      </c>
      <c r="B578" s="17">
        <f t="shared" ca="1" si="479"/>
        <v>50</v>
      </c>
      <c r="C578" s="17">
        <f t="shared" ca="1" si="480"/>
        <v>50</v>
      </c>
      <c r="D578" s="17">
        <f t="shared" ca="1" si="481"/>
        <v>52</v>
      </c>
      <c r="E578" s="17">
        <f t="shared" ca="1" si="482"/>
        <v>50</v>
      </c>
      <c r="F578" s="17">
        <f t="shared" ca="1" si="483"/>
        <v>53</v>
      </c>
      <c r="G578" s="17">
        <f t="shared" ca="1" si="484"/>
        <v>51</v>
      </c>
      <c r="H578" s="17">
        <f t="shared" ca="1" si="485"/>
        <v>53</v>
      </c>
      <c r="I578" s="17">
        <f t="shared" ca="1" si="486"/>
        <v>50</v>
      </c>
      <c r="J578" s="17">
        <f t="shared" ca="1" si="487"/>
        <v>53</v>
      </c>
      <c r="K578" s="17">
        <f t="shared" ca="1" si="488"/>
        <v>50</v>
      </c>
      <c r="L578" s="17">
        <f t="shared" ca="1" si="489"/>
        <v>52</v>
      </c>
      <c r="M578" s="17">
        <f t="shared" ca="1" si="490"/>
        <v>50</v>
      </c>
      <c r="N578" s="17">
        <f t="shared" ca="1" si="491"/>
        <v>50</v>
      </c>
      <c r="O578" s="17">
        <f t="shared" ca="1" si="492"/>
        <v>52</v>
      </c>
      <c r="P578" s="17">
        <f t="shared" ca="1" si="493"/>
        <v>53</v>
      </c>
      <c r="Q578" s="17">
        <f t="shared" ca="1" si="494"/>
        <v>50</v>
      </c>
      <c r="R578" s="17">
        <f t="shared" ca="1" si="495"/>
        <v>53</v>
      </c>
      <c r="S578" s="17">
        <f t="shared" ca="1" si="496"/>
        <v>52</v>
      </c>
      <c r="T578" s="17">
        <f t="shared" ca="1" si="497"/>
        <v>53</v>
      </c>
      <c r="U578" s="17">
        <f t="shared" ca="1" si="498"/>
        <v>53</v>
      </c>
      <c r="V578" s="17">
        <f t="shared" ca="1" si="499"/>
        <v>53</v>
      </c>
      <c r="W578" s="17">
        <f t="shared" ca="1" si="500"/>
        <v>53</v>
      </c>
      <c r="X578" s="17">
        <f t="shared" ca="1" si="501"/>
        <v>51</v>
      </c>
      <c r="Y578" s="17">
        <f t="shared" ca="1" si="502"/>
        <v>50</v>
      </c>
      <c r="Z578" s="17">
        <f t="shared" ca="1" si="503"/>
        <v>53</v>
      </c>
      <c r="AA578" s="17">
        <f t="shared" ca="1" si="504"/>
        <v>50</v>
      </c>
      <c r="AB578" s="17">
        <f t="shared" ca="1" si="505"/>
        <v>50</v>
      </c>
      <c r="AC578" s="17">
        <f t="shared" ca="1" si="506"/>
        <v>51</v>
      </c>
      <c r="AD578" s="7">
        <f t="shared" ca="1" si="535"/>
        <v>0</v>
      </c>
      <c r="AE578" s="18">
        <f t="shared" ca="1" si="507"/>
        <v>0</v>
      </c>
      <c r="AF578" s="18">
        <f t="shared" ca="1" si="508"/>
        <v>0</v>
      </c>
      <c r="AG578" s="18">
        <f t="shared" ca="1" si="509"/>
        <v>0</v>
      </c>
      <c r="AH578" s="18">
        <f t="shared" ca="1" si="510"/>
        <v>0</v>
      </c>
      <c r="AI578" s="18">
        <f t="shared" ca="1" si="511"/>
        <v>0</v>
      </c>
      <c r="AJ578" s="18">
        <f t="shared" ca="1" si="512"/>
        <v>0</v>
      </c>
      <c r="AK578" s="18">
        <f t="shared" ca="1" si="513"/>
        <v>0</v>
      </c>
      <c r="AL578" s="18">
        <f t="shared" ca="1" si="514"/>
        <v>0</v>
      </c>
      <c r="AM578" s="18">
        <f t="shared" ca="1" si="515"/>
        <v>0</v>
      </c>
      <c r="AN578" s="18">
        <f t="shared" ca="1" si="516"/>
        <v>0</v>
      </c>
      <c r="AO578" s="18">
        <f t="shared" ca="1" si="517"/>
        <v>0</v>
      </c>
      <c r="AP578" s="18">
        <f t="shared" ca="1" si="518"/>
        <v>0</v>
      </c>
      <c r="AQ578" s="18">
        <f t="shared" ca="1" si="519"/>
        <v>0</v>
      </c>
      <c r="AR578" s="18">
        <f t="shared" ca="1" si="520"/>
        <v>0</v>
      </c>
      <c r="AS578" s="18">
        <f t="shared" ca="1" si="521"/>
        <v>0</v>
      </c>
      <c r="AT578" s="18">
        <f t="shared" ca="1" si="522"/>
        <v>0</v>
      </c>
      <c r="AU578" s="18">
        <f t="shared" ca="1" si="523"/>
        <v>0</v>
      </c>
      <c r="AV578" s="18">
        <f t="shared" ca="1" si="524"/>
        <v>0</v>
      </c>
      <c r="AW578" s="18">
        <f t="shared" ca="1" si="525"/>
        <v>0</v>
      </c>
      <c r="AX578" s="18">
        <f t="shared" ca="1" si="526"/>
        <v>0</v>
      </c>
      <c r="AY578" s="18">
        <f t="shared" ca="1" si="527"/>
        <v>0</v>
      </c>
      <c r="AZ578" s="18">
        <f t="shared" ca="1" si="528"/>
        <v>0</v>
      </c>
      <c r="BA578" s="18">
        <f t="shared" ca="1" si="529"/>
        <v>0</v>
      </c>
      <c r="BB578" s="18">
        <f t="shared" ca="1" si="530"/>
        <v>0</v>
      </c>
      <c r="BC578" s="18">
        <f t="shared" ca="1" si="531"/>
        <v>0</v>
      </c>
      <c r="BD578" s="18">
        <f t="shared" ca="1" si="532"/>
        <v>0</v>
      </c>
      <c r="BE578" s="18">
        <f t="shared" ca="1" si="533"/>
        <v>0</v>
      </c>
      <c r="BF578" s="18">
        <f t="shared" ca="1" si="534"/>
        <v>0</v>
      </c>
      <c r="BG578">
        <f ca="1">IF((IF(AD578&gt;AD577,1,0)+IF(AD578&gt;AD576,1,0)+IF(AD578&gt;AD575,1,0)+IF(AD578&lt;AD579,0,1)+IF(AD578&lt;AD580,0,1)+IF(AD578&lt;AD581,0,1))=6,1+MAX(BG$215:BG577),0)</f>
        <v>0</v>
      </c>
      <c r="BH578">
        <f t="shared" ca="1" si="536"/>
        <v>0</v>
      </c>
      <c r="BI578">
        <f t="shared" ca="1" si="537"/>
        <v>0</v>
      </c>
      <c r="BJ578"/>
      <c r="BK578"/>
      <c r="BL578"/>
      <c r="BM578">
        <v>350</v>
      </c>
      <c r="BN578"/>
      <c r="BO578"/>
      <c r="BP578"/>
      <c r="BQ578"/>
      <c r="BR578"/>
      <c r="BS578"/>
      <c r="BT578"/>
      <c r="BU578"/>
      <c r="BV578"/>
      <c r="BW578"/>
      <c r="BX578"/>
      <c r="BY578"/>
      <c r="BZ578"/>
      <c r="CA578"/>
      <c r="CB578"/>
      <c r="CC578" s="2"/>
    </row>
    <row r="579" spans="1:81" x14ac:dyDescent="0.35">
      <c r="A579" s="7">
        <f t="shared" si="478"/>
        <v>551</v>
      </c>
      <c r="B579" s="17">
        <f t="shared" ca="1" si="479"/>
        <v>51</v>
      </c>
      <c r="C579" s="17">
        <f t="shared" ca="1" si="480"/>
        <v>51</v>
      </c>
      <c r="D579" s="17">
        <f t="shared" ca="1" si="481"/>
        <v>53</v>
      </c>
      <c r="E579" s="17">
        <f t="shared" ca="1" si="482"/>
        <v>51</v>
      </c>
      <c r="F579" s="17">
        <f t="shared" ca="1" si="483"/>
        <v>54</v>
      </c>
      <c r="G579" s="17">
        <f t="shared" ca="1" si="484"/>
        <v>52</v>
      </c>
      <c r="H579" s="17">
        <f t="shared" ca="1" si="485"/>
        <v>54</v>
      </c>
      <c r="I579" s="17">
        <f t="shared" ca="1" si="486"/>
        <v>51</v>
      </c>
      <c r="J579" s="17">
        <f t="shared" ca="1" si="487"/>
        <v>54</v>
      </c>
      <c r="K579" s="17">
        <f t="shared" ca="1" si="488"/>
        <v>51</v>
      </c>
      <c r="L579" s="17">
        <f t="shared" ca="1" si="489"/>
        <v>53</v>
      </c>
      <c r="M579" s="17">
        <f t="shared" ca="1" si="490"/>
        <v>51</v>
      </c>
      <c r="N579" s="17">
        <f t="shared" ca="1" si="491"/>
        <v>51</v>
      </c>
      <c r="O579" s="17">
        <f t="shared" ca="1" si="492"/>
        <v>53</v>
      </c>
      <c r="P579" s="17">
        <f t="shared" ca="1" si="493"/>
        <v>54</v>
      </c>
      <c r="Q579" s="17">
        <f t="shared" ca="1" si="494"/>
        <v>51</v>
      </c>
      <c r="R579" s="17">
        <f t="shared" ca="1" si="495"/>
        <v>54</v>
      </c>
      <c r="S579" s="17">
        <f t="shared" ca="1" si="496"/>
        <v>53</v>
      </c>
      <c r="T579" s="17">
        <f t="shared" ca="1" si="497"/>
        <v>54</v>
      </c>
      <c r="U579" s="17">
        <f t="shared" ca="1" si="498"/>
        <v>54</v>
      </c>
      <c r="V579" s="17">
        <f t="shared" ca="1" si="499"/>
        <v>54</v>
      </c>
      <c r="W579" s="17">
        <f t="shared" ca="1" si="500"/>
        <v>54</v>
      </c>
      <c r="X579" s="17">
        <f t="shared" ca="1" si="501"/>
        <v>52</v>
      </c>
      <c r="Y579" s="17">
        <f t="shared" ca="1" si="502"/>
        <v>51</v>
      </c>
      <c r="Z579" s="17">
        <f t="shared" ca="1" si="503"/>
        <v>54</v>
      </c>
      <c r="AA579" s="17">
        <f t="shared" ca="1" si="504"/>
        <v>51</v>
      </c>
      <c r="AB579" s="17">
        <f t="shared" ca="1" si="505"/>
        <v>51</v>
      </c>
      <c r="AC579" s="17">
        <f t="shared" ca="1" si="506"/>
        <v>52</v>
      </c>
      <c r="AD579" s="7">
        <f t="shared" ca="1" si="535"/>
        <v>0</v>
      </c>
      <c r="AE579" s="18">
        <f t="shared" ca="1" si="507"/>
        <v>0</v>
      </c>
      <c r="AF579" s="18">
        <f t="shared" ca="1" si="508"/>
        <v>0</v>
      </c>
      <c r="AG579" s="18">
        <f t="shared" ca="1" si="509"/>
        <v>0</v>
      </c>
      <c r="AH579" s="18">
        <f t="shared" ca="1" si="510"/>
        <v>0</v>
      </c>
      <c r="AI579" s="18">
        <f t="shared" ca="1" si="511"/>
        <v>0</v>
      </c>
      <c r="AJ579" s="18">
        <f t="shared" ca="1" si="512"/>
        <v>0</v>
      </c>
      <c r="AK579" s="18">
        <f t="shared" ca="1" si="513"/>
        <v>0</v>
      </c>
      <c r="AL579" s="18">
        <f t="shared" ca="1" si="514"/>
        <v>0</v>
      </c>
      <c r="AM579" s="18">
        <f t="shared" ca="1" si="515"/>
        <v>0</v>
      </c>
      <c r="AN579" s="18">
        <f t="shared" ca="1" si="516"/>
        <v>0</v>
      </c>
      <c r="AO579" s="18">
        <f t="shared" ca="1" si="517"/>
        <v>0</v>
      </c>
      <c r="AP579" s="18">
        <f t="shared" ca="1" si="518"/>
        <v>0</v>
      </c>
      <c r="AQ579" s="18">
        <f t="shared" ca="1" si="519"/>
        <v>0</v>
      </c>
      <c r="AR579" s="18">
        <f t="shared" ca="1" si="520"/>
        <v>0</v>
      </c>
      <c r="AS579" s="18">
        <f t="shared" ca="1" si="521"/>
        <v>0</v>
      </c>
      <c r="AT579" s="18">
        <f t="shared" ca="1" si="522"/>
        <v>0</v>
      </c>
      <c r="AU579" s="18">
        <f t="shared" ca="1" si="523"/>
        <v>0</v>
      </c>
      <c r="AV579" s="18">
        <f t="shared" ca="1" si="524"/>
        <v>0</v>
      </c>
      <c r="AW579" s="18">
        <f t="shared" ca="1" si="525"/>
        <v>0</v>
      </c>
      <c r="AX579" s="18">
        <f t="shared" ca="1" si="526"/>
        <v>0</v>
      </c>
      <c r="AY579" s="18">
        <f t="shared" ca="1" si="527"/>
        <v>0</v>
      </c>
      <c r="AZ579" s="18">
        <f t="shared" ca="1" si="528"/>
        <v>0</v>
      </c>
      <c r="BA579" s="18">
        <f t="shared" ca="1" si="529"/>
        <v>0</v>
      </c>
      <c r="BB579" s="18">
        <f t="shared" ca="1" si="530"/>
        <v>0</v>
      </c>
      <c r="BC579" s="18">
        <f t="shared" ca="1" si="531"/>
        <v>0</v>
      </c>
      <c r="BD579" s="18">
        <f t="shared" ca="1" si="532"/>
        <v>0</v>
      </c>
      <c r="BE579" s="18">
        <f t="shared" ca="1" si="533"/>
        <v>0</v>
      </c>
      <c r="BF579" s="18">
        <f t="shared" ca="1" si="534"/>
        <v>0</v>
      </c>
      <c r="BG579">
        <f ca="1">IF((IF(AD579&gt;AD578,1,0)+IF(AD579&gt;AD577,1,0)+IF(AD579&gt;AD576,1,0)+IF(AD579&lt;AD580,0,1)+IF(AD579&lt;AD581,0,1)+IF(AD579&lt;AD582,0,1))=6,1+MAX(BG$215:BG578),0)</f>
        <v>0</v>
      </c>
      <c r="BH579">
        <f t="shared" ca="1" si="536"/>
        <v>0</v>
      </c>
      <c r="BI579">
        <f t="shared" ca="1" si="537"/>
        <v>0</v>
      </c>
      <c r="BJ579"/>
      <c r="BK579"/>
      <c r="BL579"/>
      <c r="BM579">
        <v>351</v>
      </c>
      <c r="BN579"/>
      <c r="BO579"/>
      <c r="BP579"/>
      <c r="BQ579"/>
      <c r="BR579"/>
      <c r="BS579"/>
      <c r="BT579"/>
      <c r="BU579"/>
      <c r="BV579"/>
      <c r="BW579"/>
      <c r="BX579"/>
      <c r="BY579"/>
      <c r="BZ579"/>
      <c r="CA579"/>
      <c r="CB579"/>
      <c r="CC579" s="2"/>
    </row>
    <row r="580" spans="1:81" x14ac:dyDescent="0.35">
      <c r="A580" s="7">
        <f t="shared" si="478"/>
        <v>552</v>
      </c>
      <c r="B580" s="17">
        <f t="shared" ca="1" si="479"/>
        <v>52</v>
      </c>
      <c r="C580" s="17">
        <f t="shared" ca="1" si="480"/>
        <v>52</v>
      </c>
      <c r="D580" s="17">
        <f t="shared" ca="1" si="481"/>
        <v>54</v>
      </c>
      <c r="E580" s="17">
        <f t="shared" ca="1" si="482"/>
        <v>52</v>
      </c>
      <c r="F580" s="17">
        <f t="shared" ca="1" si="483"/>
        <v>55</v>
      </c>
      <c r="G580" s="17">
        <f t="shared" ca="1" si="484"/>
        <v>53</v>
      </c>
      <c r="H580" s="17">
        <f t="shared" ca="1" si="485"/>
        <v>55</v>
      </c>
      <c r="I580" s="17">
        <f t="shared" ca="1" si="486"/>
        <v>52</v>
      </c>
      <c r="J580" s="17">
        <f t="shared" ca="1" si="487"/>
        <v>55</v>
      </c>
      <c r="K580" s="17">
        <f t="shared" ca="1" si="488"/>
        <v>52</v>
      </c>
      <c r="L580" s="17">
        <f t="shared" ca="1" si="489"/>
        <v>54</v>
      </c>
      <c r="M580" s="17">
        <f t="shared" ca="1" si="490"/>
        <v>52</v>
      </c>
      <c r="N580" s="17">
        <f t="shared" ca="1" si="491"/>
        <v>52</v>
      </c>
      <c r="O580" s="17">
        <f t="shared" ca="1" si="492"/>
        <v>54</v>
      </c>
      <c r="P580" s="17">
        <f t="shared" ca="1" si="493"/>
        <v>55</v>
      </c>
      <c r="Q580" s="17">
        <f t="shared" ca="1" si="494"/>
        <v>52</v>
      </c>
      <c r="R580" s="17">
        <f t="shared" ca="1" si="495"/>
        <v>55</v>
      </c>
      <c r="S580" s="17">
        <f t="shared" ca="1" si="496"/>
        <v>54</v>
      </c>
      <c r="T580" s="17">
        <f t="shared" ca="1" si="497"/>
        <v>55</v>
      </c>
      <c r="U580" s="17">
        <f t="shared" ca="1" si="498"/>
        <v>55</v>
      </c>
      <c r="V580" s="17">
        <f t="shared" ca="1" si="499"/>
        <v>55</v>
      </c>
      <c r="W580" s="17">
        <f t="shared" ca="1" si="500"/>
        <v>55</v>
      </c>
      <c r="X580" s="17">
        <f t="shared" ca="1" si="501"/>
        <v>53</v>
      </c>
      <c r="Y580" s="17">
        <f t="shared" ca="1" si="502"/>
        <v>52</v>
      </c>
      <c r="Z580" s="17">
        <f t="shared" ca="1" si="503"/>
        <v>55</v>
      </c>
      <c r="AA580" s="17">
        <f t="shared" ca="1" si="504"/>
        <v>52</v>
      </c>
      <c r="AB580" s="17">
        <f t="shared" ca="1" si="505"/>
        <v>52</v>
      </c>
      <c r="AC580" s="17">
        <f t="shared" ca="1" si="506"/>
        <v>53</v>
      </c>
      <c r="AD580" s="7">
        <f t="shared" ca="1" si="535"/>
        <v>0</v>
      </c>
      <c r="AE580" s="18">
        <f t="shared" ca="1" si="507"/>
        <v>0</v>
      </c>
      <c r="AF580" s="18">
        <f t="shared" ca="1" si="508"/>
        <v>0</v>
      </c>
      <c r="AG580" s="18">
        <f t="shared" ca="1" si="509"/>
        <v>0</v>
      </c>
      <c r="AH580" s="18">
        <f t="shared" ca="1" si="510"/>
        <v>0</v>
      </c>
      <c r="AI580" s="18">
        <f t="shared" ca="1" si="511"/>
        <v>0</v>
      </c>
      <c r="AJ580" s="18">
        <f t="shared" ca="1" si="512"/>
        <v>0</v>
      </c>
      <c r="AK580" s="18">
        <f t="shared" ca="1" si="513"/>
        <v>0</v>
      </c>
      <c r="AL580" s="18">
        <f t="shared" ca="1" si="514"/>
        <v>0</v>
      </c>
      <c r="AM580" s="18">
        <f t="shared" ca="1" si="515"/>
        <v>0</v>
      </c>
      <c r="AN580" s="18">
        <f t="shared" ca="1" si="516"/>
        <v>0</v>
      </c>
      <c r="AO580" s="18">
        <f t="shared" ca="1" si="517"/>
        <v>0</v>
      </c>
      <c r="AP580" s="18">
        <f t="shared" ca="1" si="518"/>
        <v>0</v>
      </c>
      <c r="AQ580" s="18">
        <f t="shared" ca="1" si="519"/>
        <v>0</v>
      </c>
      <c r="AR580" s="18">
        <f t="shared" ca="1" si="520"/>
        <v>0</v>
      </c>
      <c r="AS580" s="18">
        <f t="shared" ca="1" si="521"/>
        <v>0</v>
      </c>
      <c r="AT580" s="18">
        <f t="shared" ca="1" si="522"/>
        <v>0</v>
      </c>
      <c r="AU580" s="18">
        <f t="shared" ca="1" si="523"/>
        <v>0</v>
      </c>
      <c r="AV580" s="18">
        <f t="shared" ca="1" si="524"/>
        <v>0</v>
      </c>
      <c r="AW580" s="18">
        <f t="shared" ca="1" si="525"/>
        <v>0</v>
      </c>
      <c r="AX580" s="18">
        <f t="shared" ca="1" si="526"/>
        <v>0</v>
      </c>
      <c r="AY580" s="18">
        <f t="shared" ca="1" si="527"/>
        <v>0</v>
      </c>
      <c r="AZ580" s="18">
        <f t="shared" ca="1" si="528"/>
        <v>0</v>
      </c>
      <c r="BA580" s="18">
        <f t="shared" ca="1" si="529"/>
        <v>0</v>
      </c>
      <c r="BB580" s="18">
        <f t="shared" ca="1" si="530"/>
        <v>0</v>
      </c>
      <c r="BC580" s="18">
        <f t="shared" ca="1" si="531"/>
        <v>0</v>
      </c>
      <c r="BD580" s="18">
        <f t="shared" ca="1" si="532"/>
        <v>0</v>
      </c>
      <c r="BE580" s="18">
        <f t="shared" ca="1" si="533"/>
        <v>0</v>
      </c>
      <c r="BF580" s="18">
        <f t="shared" ca="1" si="534"/>
        <v>0</v>
      </c>
      <c r="BG580">
        <f ca="1">IF((IF(AD580&gt;AD579,1,0)+IF(AD580&gt;AD578,1,0)+IF(AD580&gt;AD577,1,0)+IF(AD580&lt;AD581,0,1)+IF(AD580&lt;AD582,0,1)+IF(AD580&lt;AD583,0,1))=6,1+MAX(BG$215:BG579),0)</f>
        <v>0</v>
      </c>
      <c r="BH580">
        <f t="shared" ca="1" si="536"/>
        <v>0</v>
      </c>
      <c r="BI580">
        <f t="shared" ca="1" si="537"/>
        <v>0</v>
      </c>
      <c r="BJ580"/>
      <c r="BK580"/>
      <c r="BL580"/>
      <c r="BM580">
        <v>352</v>
      </c>
      <c r="BN580"/>
      <c r="BO580"/>
      <c r="BP580"/>
      <c r="BQ580"/>
      <c r="BR580"/>
      <c r="BS580"/>
      <c r="BT580"/>
      <c r="BU580"/>
      <c r="BV580"/>
      <c r="BW580"/>
      <c r="BX580"/>
      <c r="BY580"/>
      <c r="BZ580"/>
      <c r="CA580"/>
      <c r="CB580"/>
      <c r="CC580" s="2"/>
    </row>
    <row r="581" spans="1:81" x14ac:dyDescent="0.35">
      <c r="A581" s="7">
        <f t="shared" si="478"/>
        <v>553</v>
      </c>
      <c r="B581" s="17">
        <f t="shared" ca="1" si="479"/>
        <v>53</v>
      </c>
      <c r="C581" s="17">
        <f t="shared" ca="1" si="480"/>
        <v>53</v>
      </c>
      <c r="D581" s="17">
        <f t="shared" ca="1" si="481"/>
        <v>55</v>
      </c>
      <c r="E581" s="17">
        <f t="shared" ca="1" si="482"/>
        <v>53</v>
      </c>
      <c r="F581" s="17">
        <f t="shared" ca="1" si="483"/>
        <v>56</v>
      </c>
      <c r="G581" s="17">
        <f t="shared" ca="1" si="484"/>
        <v>54</v>
      </c>
      <c r="H581" s="17">
        <f t="shared" ca="1" si="485"/>
        <v>56</v>
      </c>
      <c r="I581" s="17">
        <f t="shared" ca="1" si="486"/>
        <v>53</v>
      </c>
      <c r="J581" s="17">
        <f t="shared" ca="1" si="487"/>
        <v>56</v>
      </c>
      <c r="K581" s="17">
        <f t="shared" ca="1" si="488"/>
        <v>53</v>
      </c>
      <c r="L581" s="17">
        <f t="shared" ca="1" si="489"/>
        <v>55</v>
      </c>
      <c r="M581" s="17">
        <f t="shared" ca="1" si="490"/>
        <v>53</v>
      </c>
      <c r="N581" s="17">
        <f t="shared" ca="1" si="491"/>
        <v>53</v>
      </c>
      <c r="O581" s="17">
        <f t="shared" ca="1" si="492"/>
        <v>55</v>
      </c>
      <c r="P581" s="17">
        <f t="shared" ca="1" si="493"/>
        <v>56</v>
      </c>
      <c r="Q581" s="17">
        <f t="shared" ca="1" si="494"/>
        <v>53</v>
      </c>
      <c r="R581" s="17">
        <f t="shared" ca="1" si="495"/>
        <v>56</v>
      </c>
      <c r="S581" s="17">
        <f t="shared" ca="1" si="496"/>
        <v>55</v>
      </c>
      <c r="T581" s="17">
        <f t="shared" ca="1" si="497"/>
        <v>56</v>
      </c>
      <c r="U581" s="17">
        <f t="shared" ca="1" si="498"/>
        <v>56</v>
      </c>
      <c r="V581" s="17">
        <f t="shared" ca="1" si="499"/>
        <v>56</v>
      </c>
      <c r="W581" s="17">
        <f t="shared" ca="1" si="500"/>
        <v>56</v>
      </c>
      <c r="X581" s="17">
        <f t="shared" ca="1" si="501"/>
        <v>54</v>
      </c>
      <c r="Y581" s="17">
        <f t="shared" ca="1" si="502"/>
        <v>53</v>
      </c>
      <c r="Z581" s="17">
        <f t="shared" ca="1" si="503"/>
        <v>56</v>
      </c>
      <c r="AA581" s="17">
        <f t="shared" ca="1" si="504"/>
        <v>53</v>
      </c>
      <c r="AB581" s="17">
        <f t="shared" ca="1" si="505"/>
        <v>53</v>
      </c>
      <c r="AC581" s="17">
        <f t="shared" ca="1" si="506"/>
        <v>54</v>
      </c>
      <c r="AD581" s="7">
        <f t="shared" ca="1" si="535"/>
        <v>0</v>
      </c>
      <c r="AE581" s="18">
        <f t="shared" ca="1" si="507"/>
        <v>0</v>
      </c>
      <c r="AF581" s="18">
        <f t="shared" ca="1" si="508"/>
        <v>0</v>
      </c>
      <c r="AG581" s="18">
        <f t="shared" ca="1" si="509"/>
        <v>0</v>
      </c>
      <c r="AH581" s="18">
        <f t="shared" ca="1" si="510"/>
        <v>0</v>
      </c>
      <c r="AI581" s="18">
        <f t="shared" ca="1" si="511"/>
        <v>0</v>
      </c>
      <c r="AJ581" s="18">
        <f t="shared" ca="1" si="512"/>
        <v>0</v>
      </c>
      <c r="AK581" s="18">
        <f t="shared" ca="1" si="513"/>
        <v>0</v>
      </c>
      <c r="AL581" s="18">
        <f t="shared" ca="1" si="514"/>
        <v>0</v>
      </c>
      <c r="AM581" s="18">
        <f t="shared" ca="1" si="515"/>
        <v>0</v>
      </c>
      <c r="AN581" s="18">
        <f t="shared" ca="1" si="516"/>
        <v>0</v>
      </c>
      <c r="AO581" s="18">
        <f t="shared" ca="1" si="517"/>
        <v>0</v>
      </c>
      <c r="AP581" s="18">
        <f t="shared" ca="1" si="518"/>
        <v>0</v>
      </c>
      <c r="AQ581" s="18">
        <f t="shared" ca="1" si="519"/>
        <v>0</v>
      </c>
      <c r="AR581" s="18">
        <f t="shared" ca="1" si="520"/>
        <v>0</v>
      </c>
      <c r="AS581" s="18">
        <f t="shared" ca="1" si="521"/>
        <v>0</v>
      </c>
      <c r="AT581" s="18">
        <f t="shared" ca="1" si="522"/>
        <v>0</v>
      </c>
      <c r="AU581" s="18">
        <f t="shared" ca="1" si="523"/>
        <v>0</v>
      </c>
      <c r="AV581" s="18">
        <f t="shared" ca="1" si="524"/>
        <v>0</v>
      </c>
      <c r="AW581" s="18">
        <f t="shared" ca="1" si="525"/>
        <v>0</v>
      </c>
      <c r="AX581" s="18">
        <f t="shared" ca="1" si="526"/>
        <v>0</v>
      </c>
      <c r="AY581" s="18">
        <f t="shared" ca="1" si="527"/>
        <v>0</v>
      </c>
      <c r="AZ581" s="18">
        <f t="shared" ca="1" si="528"/>
        <v>0</v>
      </c>
      <c r="BA581" s="18">
        <f t="shared" ca="1" si="529"/>
        <v>0</v>
      </c>
      <c r="BB581" s="18">
        <f t="shared" ca="1" si="530"/>
        <v>0</v>
      </c>
      <c r="BC581" s="18">
        <f t="shared" ca="1" si="531"/>
        <v>0</v>
      </c>
      <c r="BD581" s="18">
        <f t="shared" ca="1" si="532"/>
        <v>0</v>
      </c>
      <c r="BE581" s="18">
        <f t="shared" ca="1" si="533"/>
        <v>0</v>
      </c>
      <c r="BF581" s="18">
        <f t="shared" ca="1" si="534"/>
        <v>0</v>
      </c>
      <c r="BG581">
        <f ca="1">IF((IF(AD581&gt;AD580,1,0)+IF(AD581&gt;AD579,1,0)+IF(AD581&gt;AD578,1,0)+IF(AD581&lt;AD582,0,1)+IF(AD581&lt;AD583,0,1)+IF(AD581&lt;AD584,0,1))=6,1+MAX(BG$215:BG580),0)</f>
        <v>0</v>
      </c>
      <c r="BH581">
        <f t="shared" ca="1" si="536"/>
        <v>0</v>
      </c>
      <c r="BI581">
        <f t="shared" ca="1" si="537"/>
        <v>0</v>
      </c>
      <c r="BJ581"/>
      <c r="BK581"/>
      <c r="BL581"/>
      <c r="BM581">
        <v>353</v>
      </c>
      <c r="BN581"/>
      <c r="BO581"/>
      <c r="BP581"/>
      <c r="BQ581"/>
      <c r="BR581"/>
      <c r="BS581"/>
      <c r="BT581"/>
      <c r="BU581"/>
      <c r="BV581"/>
      <c r="BW581"/>
      <c r="BX581"/>
      <c r="BY581"/>
      <c r="BZ581"/>
      <c r="CA581"/>
      <c r="CB581"/>
      <c r="CC581" s="2"/>
    </row>
    <row r="582" spans="1:81" x14ac:dyDescent="0.35">
      <c r="A582" s="7">
        <f t="shared" si="478"/>
        <v>554</v>
      </c>
      <c r="B582" s="17">
        <f t="shared" ca="1" si="479"/>
        <v>54</v>
      </c>
      <c r="C582" s="17">
        <f t="shared" ca="1" si="480"/>
        <v>54</v>
      </c>
      <c r="D582" s="17">
        <f t="shared" ca="1" si="481"/>
        <v>56</v>
      </c>
      <c r="E582" s="17">
        <f t="shared" ca="1" si="482"/>
        <v>54</v>
      </c>
      <c r="F582" s="17">
        <f t="shared" ca="1" si="483"/>
        <v>57</v>
      </c>
      <c r="G582" s="17">
        <f t="shared" ca="1" si="484"/>
        <v>55</v>
      </c>
      <c r="H582" s="17">
        <f t="shared" ca="1" si="485"/>
        <v>57</v>
      </c>
      <c r="I582" s="17">
        <f t="shared" ca="1" si="486"/>
        <v>54</v>
      </c>
      <c r="J582" s="17">
        <f t="shared" ca="1" si="487"/>
        <v>57</v>
      </c>
      <c r="K582" s="17">
        <f t="shared" ca="1" si="488"/>
        <v>54</v>
      </c>
      <c r="L582" s="17">
        <f t="shared" ca="1" si="489"/>
        <v>56</v>
      </c>
      <c r="M582" s="17">
        <f t="shared" ca="1" si="490"/>
        <v>54</v>
      </c>
      <c r="N582" s="17">
        <f t="shared" ca="1" si="491"/>
        <v>54</v>
      </c>
      <c r="O582" s="17">
        <f t="shared" ca="1" si="492"/>
        <v>56</v>
      </c>
      <c r="P582" s="17">
        <f t="shared" ca="1" si="493"/>
        <v>57</v>
      </c>
      <c r="Q582" s="17">
        <f t="shared" ca="1" si="494"/>
        <v>54</v>
      </c>
      <c r="R582" s="17">
        <f t="shared" ca="1" si="495"/>
        <v>57</v>
      </c>
      <c r="S582" s="17">
        <f t="shared" ca="1" si="496"/>
        <v>56</v>
      </c>
      <c r="T582" s="17">
        <f t="shared" ca="1" si="497"/>
        <v>57</v>
      </c>
      <c r="U582" s="17">
        <f t="shared" ca="1" si="498"/>
        <v>57</v>
      </c>
      <c r="V582" s="17">
        <f t="shared" ca="1" si="499"/>
        <v>57</v>
      </c>
      <c r="W582" s="17">
        <f t="shared" ca="1" si="500"/>
        <v>57</v>
      </c>
      <c r="X582" s="17">
        <f t="shared" ca="1" si="501"/>
        <v>55</v>
      </c>
      <c r="Y582" s="17">
        <f t="shared" ca="1" si="502"/>
        <v>54</v>
      </c>
      <c r="Z582" s="17">
        <f t="shared" ca="1" si="503"/>
        <v>57</v>
      </c>
      <c r="AA582" s="17">
        <f t="shared" ca="1" si="504"/>
        <v>54</v>
      </c>
      <c r="AB582" s="17">
        <f t="shared" ca="1" si="505"/>
        <v>54</v>
      </c>
      <c r="AC582" s="17">
        <f t="shared" ca="1" si="506"/>
        <v>55</v>
      </c>
      <c r="AD582" s="7">
        <f t="shared" ca="1" si="535"/>
        <v>10</v>
      </c>
      <c r="AE582" s="18">
        <f t="shared" ca="1" si="507"/>
        <v>0</v>
      </c>
      <c r="AF582" s="18">
        <f t="shared" ca="1" si="508"/>
        <v>0</v>
      </c>
      <c r="AG582" s="18">
        <f t="shared" ca="1" si="509"/>
        <v>0</v>
      </c>
      <c r="AH582" s="18">
        <f t="shared" ca="1" si="510"/>
        <v>0</v>
      </c>
      <c r="AI582" s="18">
        <f t="shared" ca="1" si="511"/>
        <v>1</v>
      </c>
      <c r="AJ582" s="18">
        <f t="shared" ca="1" si="512"/>
        <v>0</v>
      </c>
      <c r="AK582" s="18">
        <f t="shared" ca="1" si="513"/>
        <v>1</v>
      </c>
      <c r="AL582" s="18">
        <f t="shared" ca="1" si="514"/>
        <v>0</v>
      </c>
      <c r="AM582" s="18">
        <f t="shared" ca="1" si="515"/>
        <v>1</v>
      </c>
      <c r="AN582" s="18">
        <f t="shared" ca="1" si="516"/>
        <v>0</v>
      </c>
      <c r="AO582" s="18">
        <f t="shared" ca="1" si="517"/>
        <v>0</v>
      </c>
      <c r="AP582" s="18">
        <f t="shared" ca="1" si="518"/>
        <v>0</v>
      </c>
      <c r="AQ582" s="18">
        <f t="shared" ca="1" si="519"/>
        <v>0</v>
      </c>
      <c r="AR582" s="18">
        <f t="shared" ca="1" si="520"/>
        <v>0</v>
      </c>
      <c r="AS582" s="18">
        <f t="shared" ca="1" si="521"/>
        <v>1</v>
      </c>
      <c r="AT582" s="18">
        <f t="shared" ca="1" si="522"/>
        <v>0</v>
      </c>
      <c r="AU582" s="18">
        <f t="shared" ca="1" si="523"/>
        <v>1</v>
      </c>
      <c r="AV582" s="18">
        <f t="shared" ca="1" si="524"/>
        <v>0</v>
      </c>
      <c r="AW582" s="18">
        <f t="shared" ca="1" si="525"/>
        <v>1</v>
      </c>
      <c r="AX582" s="18">
        <f t="shared" ca="1" si="526"/>
        <v>1</v>
      </c>
      <c r="AY582" s="18">
        <f t="shared" ca="1" si="527"/>
        <v>1</v>
      </c>
      <c r="AZ582" s="18">
        <f t="shared" ca="1" si="528"/>
        <v>1</v>
      </c>
      <c r="BA582" s="18">
        <f t="shared" ca="1" si="529"/>
        <v>0</v>
      </c>
      <c r="BB582" s="18">
        <f t="shared" ca="1" si="530"/>
        <v>0</v>
      </c>
      <c r="BC582" s="18">
        <f t="shared" ca="1" si="531"/>
        <v>1</v>
      </c>
      <c r="BD582" s="18">
        <f t="shared" ca="1" si="532"/>
        <v>0</v>
      </c>
      <c r="BE582" s="18">
        <f t="shared" ca="1" si="533"/>
        <v>0</v>
      </c>
      <c r="BF582" s="18">
        <f t="shared" ca="1" si="534"/>
        <v>0</v>
      </c>
      <c r="BG582">
        <f ca="1">IF((IF(AD582&gt;AD581,1,0)+IF(AD582&gt;AD580,1,0)+IF(AD582&gt;AD579,1,0)+IF(AD582&lt;AD583,0,1)+IF(AD582&lt;AD584,0,1)+IF(AD582&lt;AD585,0,1))=6,1+MAX(BG$215:BG581),0)</f>
        <v>0</v>
      </c>
      <c r="BH582">
        <f t="shared" ca="1" si="536"/>
        <v>1</v>
      </c>
      <c r="BI582">
        <f t="shared" ca="1" si="537"/>
        <v>0</v>
      </c>
      <c r="BJ582"/>
      <c r="BK582"/>
      <c r="BL582"/>
      <c r="BM582">
        <v>354</v>
      </c>
      <c r="BN582"/>
      <c r="BO582"/>
      <c r="BP582"/>
      <c r="BQ582"/>
      <c r="BR582"/>
      <c r="BS582"/>
      <c r="BT582"/>
      <c r="BU582"/>
      <c r="BV582"/>
      <c r="BW582"/>
      <c r="BX582"/>
      <c r="BY582"/>
      <c r="BZ582"/>
      <c r="CA582"/>
      <c r="CB582"/>
      <c r="CC582" s="2"/>
    </row>
    <row r="583" spans="1:81" x14ac:dyDescent="0.35">
      <c r="A583" s="7">
        <f t="shared" si="478"/>
        <v>555</v>
      </c>
      <c r="B583" s="17">
        <f t="shared" ca="1" si="479"/>
        <v>55</v>
      </c>
      <c r="C583" s="17">
        <f t="shared" ca="1" si="480"/>
        <v>55</v>
      </c>
      <c r="D583" s="17">
        <f t="shared" ca="1" si="481"/>
        <v>57</v>
      </c>
      <c r="E583" s="17">
        <f t="shared" ca="1" si="482"/>
        <v>55</v>
      </c>
      <c r="F583" s="17">
        <f t="shared" ca="1" si="483"/>
        <v>33</v>
      </c>
      <c r="G583" s="17">
        <f t="shared" ca="1" si="484"/>
        <v>56</v>
      </c>
      <c r="H583" s="17">
        <f t="shared" ca="1" si="485"/>
        <v>33</v>
      </c>
      <c r="I583" s="17">
        <f t="shared" ca="1" si="486"/>
        <v>55</v>
      </c>
      <c r="J583" s="17">
        <f t="shared" ca="1" si="487"/>
        <v>33</v>
      </c>
      <c r="K583" s="17">
        <f t="shared" ca="1" si="488"/>
        <v>55</v>
      </c>
      <c r="L583" s="17">
        <f t="shared" ca="1" si="489"/>
        <v>57</v>
      </c>
      <c r="M583" s="17">
        <f t="shared" ca="1" si="490"/>
        <v>55</v>
      </c>
      <c r="N583" s="17">
        <f t="shared" ca="1" si="491"/>
        <v>55</v>
      </c>
      <c r="O583" s="17">
        <f t="shared" ca="1" si="492"/>
        <v>57</v>
      </c>
      <c r="P583" s="17">
        <f t="shared" ca="1" si="493"/>
        <v>33</v>
      </c>
      <c r="Q583" s="17">
        <f t="shared" ca="1" si="494"/>
        <v>55</v>
      </c>
      <c r="R583" s="17">
        <f t="shared" ca="1" si="495"/>
        <v>33</v>
      </c>
      <c r="S583" s="17">
        <f t="shared" ca="1" si="496"/>
        <v>57</v>
      </c>
      <c r="T583" s="17">
        <f t="shared" ca="1" si="497"/>
        <v>33</v>
      </c>
      <c r="U583" s="17">
        <f t="shared" ca="1" si="498"/>
        <v>33</v>
      </c>
      <c r="V583" s="17">
        <f t="shared" ca="1" si="499"/>
        <v>33</v>
      </c>
      <c r="W583" s="17">
        <f t="shared" ca="1" si="500"/>
        <v>33</v>
      </c>
      <c r="X583" s="17">
        <f t="shared" ca="1" si="501"/>
        <v>56</v>
      </c>
      <c r="Y583" s="17">
        <f t="shared" ca="1" si="502"/>
        <v>55</v>
      </c>
      <c r="Z583" s="17">
        <f t="shared" ca="1" si="503"/>
        <v>33</v>
      </c>
      <c r="AA583" s="17">
        <f t="shared" ca="1" si="504"/>
        <v>55</v>
      </c>
      <c r="AB583" s="17">
        <f t="shared" ca="1" si="505"/>
        <v>55</v>
      </c>
      <c r="AC583" s="17">
        <f t="shared" ca="1" si="506"/>
        <v>56</v>
      </c>
      <c r="AD583" s="7">
        <f t="shared" ca="1" si="535"/>
        <v>28</v>
      </c>
      <c r="AE583" s="18">
        <f t="shared" ca="1" si="507"/>
        <v>1</v>
      </c>
      <c r="AF583" s="18">
        <f t="shared" ca="1" si="508"/>
        <v>1</v>
      </c>
      <c r="AG583" s="18">
        <f t="shared" ca="1" si="509"/>
        <v>1</v>
      </c>
      <c r="AH583" s="18">
        <f t="shared" ca="1" si="510"/>
        <v>1</v>
      </c>
      <c r="AI583" s="18">
        <f t="shared" ca="1" si="511"/>
        <v>1</v>
      </c>
      <c r="AJ583" s="18">
        <f t="shared" ca="1" si="512"/>
        <v>1</v>
      </c>
      <c r="AK583" s="18">
        <f t="shared" ca="1" si="513"/>
        <v>1</v>
      </c>
      <c r="AL583" s="18">
        <f t="shared" ca="1" si="514"/>
        <v>1</v>
      </c>
      <c r="AM583" s="18">
        <f t="shared" ca="1" si="515"/>
        <v>1</v>
      </c>
      <c r="AN583" s="18">
        <f t="shared" ca="1" si="516"/>
        <v>1</v>
      </c>
      <c r="AO583" s="18">
        <f t="shared" ca="1" si="517"/>
        <v>1</v>
      </c>
      <c r="AP583" s="18">
        <f t="shared" ca="1" si="518"/>
        <v>1</v>
      </c>
      <c r="AQ583" s="18">
        <f t="shared" ca="1" si="519"/>
        <v>1</v>
      </c>
      <c r="AR583" s="18">
        <f t="shared" ca="1" si="520"/>
        <v>1</v>
      </c>
      <c r="AS583" s="18">
        <f t="shared" ca="1" si="521"/>
        <v>1</v>
      </c>
      <c r="AT583" s="18">
        <f t="shared" ca="1" si="522"/>
        <v>1</v>
      </c>
      <c r="AU583" s="18">
        <f t="shared" ca="1" si="523"/>
        <v>1</v>
      </c>
      <c r="AV583" s="18">
        <f t="shared" ca="1" si="524"/>
        <v>1</v>
      </c>
      <c r="AW583" s="18">
        <f t="shared" ca="1" si="525"/>
        <v>1</v>
      </c>
      <c r="AX583" s="18">
        <f t="shared" ca="1" si="526"/>
        <v>1</v>
      </c>
      <c r="AY583" s="18">
        <f t="shared" ca="1" si="527"/>
        <v>1</v>
      </c>
      <c r="AZ583" s="18">
        <f t="shared" ca="1" si="528"/>
        <v>1</v>
      </c>
      <c r="BA583" s="18">
        <f t="shared" ca="1" si="529"/>
        <v>1</v>
      </c>
      <c r="BB583" s="18">
        <f t="shared" ca="1" si="530"/>
        <v>1</v>
      </c>
      <c r="BC583" s="18">
        <f t="shared" ca="1" si="531"/>
        <v>1</v>
      </c>
      <c r="BD583" s="18">
        <f t="shared" ca="1" si="532"/>
        <v>1</v>
      </c>
      <c r="BE583" s="18">
        <f t="shared" ca="1" si="533"/>
        <v>1</v>
      </c>
      <c r="BF583" s="18">
        <f t="shared" ca="1" si="534"/>
        <v>1</v>
      </c>
      <c r="BG583">
        <f ca="1">IF((IF(AD583&gt;AD582,1,0)+IF(AD583&gt;AD581,1,0)+IF(AD583&gt;AD580,1,0)+IF(AD583&lt;AD584,0,1)+IF(AD583&lt;AD585,0,1)+IF(AD583&lt;AD586,0,1))=6,1+MAX(BG$215:BG582),0)</f>
        <v>8</v>
      </c>
      <c r="BH583">
        <f t="shared" ca="1" si="536"/>
        <v>2</v>
      </c>
      <c r="BI583">
        <f t="shared" ca="1" si="537"/>
        <v>0</v>
      </c>
      <c r="BJ583"/>
      <c r="BK583"/>
      <c r="BL583"/>
      <c r="BM583">
        <v>355</v>
      </c>
      <c r="BN583"/>
      <c r="BO583"/>
      <c r="BP583"/>
      <c r="BQ583"/>
      <c r="BR583"/>
      <c r="BS583"/>
      <c r="BT583"/>
      <c r="BU583"/>
      <c r="BV583"/>
      <c r="BW583"/>
      <c r="BX583"/>
      <c r="BY583"/>
      <c r="BZ583"/>
      <c r="CA583"/>
      <c r="CB583"/>
      <c r="CC583" s="2"/>
    </row>
    <row r="584" spans="1:81" x14ac:dyDescent="0.35">
      <c r="A584" s="7">
        <f t="shared" si="478"/>
        <v>556</v>
      </c>
      <c r="B584" s="17">
        <f t="shared" ca="1" si="479"/>
        <v>31</v>
      </c>
      <c r="C584" s="17">
        <f t="shared" ca="1" si="480"/>
        <v>31</v>
      </c>
      <c r="D584" s="17">
        <f t="shared" ca="1" si="481"/>
        <v>33</v>
      </c>
      <c r="E584" s="17">
        <f t="shared" ca="1" si="482"/>
        <v>31</v>
      </c>
      <c r="F584" s="17">
        <f t="shared" ca="1" si="483"/>
        <v>9</v>
      </c>
      <c r="G584" s="17">
        <f t="shared" ca="1" si="484"/>
        <v>32</v>
      </c>
      <c r="H584" s="17">
        <f t="shared" ca="1" si="485"/>
        <v>9</v>
      </c>
      <c r="I584" s="17">
        <f t="shared" ca="1" si="486"/>
        <v>31</v>
      </c>
      <c r="J584" s="17">
        <f t="shared" ca="1" si="487"/>
        <v>9</v>
      </c>
      <c r="K584" s="17">
        <f t="shared" ca="1" si="488"/>
        <v>31</v>
      </c>
      <c r="L584" s="17">
        <f t="shared" ca="1" si="489"/>
        <v>33</v>
      </c>
      <c r="M584" s="17">
        <f t="shared" ca="1" si="490"/>
        <v>31</v>
      </c>
      <c r="N584" s="17">
        <f t="shared" ca="1" si="491"/>
        <v>31</v>
      </c>
      <c r="O584" s="17">
        <f t="shared" ca="1" si="492"/>
        <v>33</v>
      </c>
      <c r="P584" s="17">
        <f t="shared" ca="1" si="493"/>
        <v>9</v>
      </c>
      <c r="Q584" s="17">
        <f t="shared" ca="1" si="494"/>
        <v>31</v>
      </c>
      <c r="R584" s="17">
        <f t="shared" ca="1" si="495"/>
        <v>9</v>
      </c>
      <c r="S584" s="17">
        <f t="shared" ca="1" si="496"/>
        <v>33</v>
      </c>
      <c r="T584" s="17">
        <f t="shared" ca="1" si="497"/>
        <v>9</v>
      </c>
      <c r="U584" s="17">
        <f t="shared" ca="1" si="498"/>
        <v>9</v>
      </c>
      <c r="V584" s="17">
        <f t="shared" ca="1" si="499"/>
        <v>9</v>
      </c>
      <c r="W584" s="17">
        <f t="shared" ca="1" si="500"/>
        <v>9</v>
      </c>
      <c r="X584" s="17">
        <f t="shared" ca="1" si="501"/>
        <v>32</v>
      </c>
      <c r="Y584" s="17">
        <f t="shared" ca="1" si="502"/>
        <v>31</v>
      </c>
      <c r="Z584" s="17">
        <f t="shared" ca="1" si="503"/>
        <v>9</v>
      </c>
      <c r="AA584" s="17">
        <f t="shared" ca="1" si="504"/>
        <v>31</v>
      </c>
      <c r="AB584" s="17">
        <f t="shared" ca="1" si="505"/>
        <v>31</v>
      </c>
      <c r="AC584" s="17">
        <f t="shared" ca="1" si="506"/>
        <v>32</v>
      </c>
      <c r="AD584" s="7">
        <f t="shared" ca="1" si="535"/>
        <v>18</v>
      </c>
      <c r="AE584" s="18">
        <f t="shared" ca="1" si="507"/>
        <v>1</v>
      </c>
      <c r="AF584" s="18">
        <f t="shared" ca="1" si="508"/>
        <v>1</v>
      </c>
      <c r="AG584" s="18">
        <f t="shared" ca="1" si="509"/>
        <v>1</v>
      </c>
      <c r="AH584" s="18">
        <f t="shared" ca="1" si="510"/>
        <v>1</v>
      </c>
      <c r="AI584" s="18">
        <f t="shared" ca="1" si="511"/>
        <v>0</v>
      </c>
      <c r="AJ584" s="18">
        <f t="shared" ca="1" si="512"/>
        <v>1</v>
      </c>
      <c r="AK584" s="18">
        <f t="shared" ca="1" si="513"/>
        <v>0</v>
      </c>
      <c r="AL584" s="18">
        <f t="shared" ca="1" si="514"/>
        <v>1</v>
      </c>
      <c r="AM584" s="18">
        <f t="shared" ca="1" si="515"/>
        <v>0</v>
      </c>
      <c r="AN584" s="18">
        <f t="shared" ca="1" si="516"/>
        <v>1</v>
      </c>
      <c r="AO584" s="18">
        <f t="shared" ca="1" si="517"/>
        <v>1</v>
      </c>
      <c r="AP584" s="18">
        <f t="shared" ca="1" si="518"/>
        <v>1</v>
      </c>
      <c r="AQ584" s="18">
        <f t="shared" ca="1" si="519"/>
        <v>1</v>
      </c>
      <c r="AR584" s="18">
        <f t="shared" ca="1" si="520"/>
        <v>1</v>
      </c>
      <c r="AS584" s="18">
        <f t="shared" ca="1" si="521"/>
        <v>0</v>
      </c>
      <c r="AT584" s="18">
        <f t="shared" ca="1" si="522"/>
        <v>1</v>
      </c>
      <c r="AU584" s="18">
        <f t="shared" ca="1" si="523"/>
        <v>0</v>
      </c>
      <c r="AV584" s="18">
        <f t="shared" ca="1" si="524"/>
        <v>1</v>
      </c>
      <c r="AW584" s="18">
        <f t="shared" ca="1" si="525"/>
        <v>0</v>
      </c>
      <c r="AX584" s="18">
        <f t="shared" ca="1" si="526"/>
        <v>0</v>
      </c>
      <c r="AY584" s="18">
        <f t="shared" ca="1" si="527"/>
        <v>0</v>
      </c>
      <c r="AZ584" s="18">
        <f t="shared" ca="1" si="528"/>
        <v>0</v>
      </c>
      <c r="BA584" s="18">
        <f t="shared" ca="1" si="529"/>
        <v>1</v>
      </c>
      <c r="BB584" s="18">
        <f t="shared" ca="1" si="530"/>
        <v>1</v>
      </c>
      <c r="BC584" s="18">
        <f t="shared" ca="1" si="531"/>
        <v>0</v>
      </c>
      <c r="BD584" s="18">
        <f t="shared" ca="1" si="532"/>
        <v>1</v>
      </c>
      <c r="BE584" s="18">
        <f t="shared" ca="1" si="533"/>
        <v>1</v>
      </c>
      <c r="BF584" s="18">
        <f t="shared" ca="1" si="534"/>
        <v>1</v>
      </c>
      <c r="BG584">
        <f ca="1">IF((IF(AD584&gt;AD583,1,0)+IF(AD584&gt;AD582,1,0)+IF(AD584&gt;AD581,1,0)+IF(AD584&lt;AD585,0,1)+IF(AD584&lt;AD586,0,1)+IF(AD584&lt;AD587,0,1))=6,1+MAX(BG$215:BG583),0)</f>
        <v>0</v>
      </c>
      <c r="BH584">
        <f t="shared" ca="1" si="536"/>
        <v>3</v>
      </c>
      <c r="BI584">
        <f t="shared" ca="1" si="537"/>
        <v>3</v>
      </c>
      <c r="BJ584"/>
      <c r="BK584"/>
      <c r="BL584"/>
      <c r="BM584">
        <v>356</v>
      </c>
      <c r="BN584"/>
      <c r="BO584"/>
      <c r="BP584"/>
      <c r="BQ584"/>
      <c r="BR584"/>
      <c r="BS584"/>
      <c r="BT584"/>
      <c r="BU584"/>
      <c r="BV584"/>
      <c r="BW584"/>
      <c r="BX584"/>
      <c r="BY584"/>
      <c r="BZ584"/>
      <c r="CA584"/>
      <c r="CB584"/>
      <c r="CC584" s="2"/>
    </row>
    <row r="585" spans="1:81" x14ac:dyDescent="0.35">
      <c r="A585" s="7">
        <f t="shared" si="478"/>
        <v>557</v>
      </c>
      <c r="B585" s="17">
        <f t="shared" ca="1" si="479"/>
        <v>7</v>
      </c>
      <c r="C585" s="17">
        <f t="shared" ca="1" si="480"/>
        <v>7</v>
      </c>
      <c r="D585" s="17">
        <f t="shared" ca="1" si="481"/>
        <v>9</v>
      </c>
      <c r="E585" s="17">
        <f t="shared" ca="1" si="482"/>
        <v>7</v>
      </c>
      <c r="F585" s="17">
        <f t="shared" ca="1" si="483"/>
        <v>10</v>
      </c>
      <c r="G585" s="17">
        <f t="shared" ca="1" si="484"/>
        <v>8</v>
      </c>
      <c r="H585" s="17">
        <f t="shared" ca="1" si="485"/>
        <v>10</v>
      </c>
      <c r="I585" s="17">
        <f t="shared" ca="1" si="486"/>
        <v>7</v>
      </c>
      <c r="J585" s="17">
        <f t="shared" ca="1" si="487"/>
        <v>10</v>
      </c>
      <c r="K585" s="17">
        <f t="shared" ca="1" si="488"/>
        <v>7</v>
      </c>
      <c r="L585" s="17">
        <f t="shared" ca="1" si="489"/>
        <v>9</v>
      </c>
      <c r="M585" s="17">
        <f t="shared" ca="1" si="490"/>
        <v>7</v>
      </c>
      <c r="N585" s="17">
        <f t="shared" ca="1" si="491"/>
        <v>7</v>
      </c>
      <c r="O585" s="17">
        <f t="shared" ca="1" si="492"/>
        <v>9</v>
      </c>
      <c r="P585" s="17">
        <f t="shared" ca="1" si="493"/>
        <v>10</v>
      </c>
      <c r="Q585" s="17">
        <f t="shared" ca="1" si="494"/>
        <v>7</v>
      </c>
      <c r="R585" s="17">
        <f t="shared" ca="1" si="495"/>
        <v>10</v>
      </c>
      <c r="S585" s="17">
        <f t="shared" ca="1" si="496"/>
        <v>9</v>
      </c>
      <c r="T585" s="17">
        <f t="shared" ca="1" si="497"/>
        <v>10</v>
      </c>
      <c r="U585" s="17">
        <f t="shared" ca="1" si="498"/>
        <v>10</v>
      </c>
      <c r="V585" s="17">
        <f t="shared" ca="1" si="499"/>
        <v>10</v>
      </c>
      <c r="W585" s="17">
        <f t="shared" ca="1" si="500"/>
        <v>10</v>
      </c>
      <c r="X585" s="17">
        <f t="shared" ca="1" si="501"/>
        <v>8</v>
      </c>
      <c r="Y585" s="17">
        <f t="shared" ca="1" si="502"/>
        <v>7</v>
      </c>
      <c r="Z585" s="17">
        <f t="shared" ca="1" si="503"/>
        <v>10</v>
      </c>
      <c r="AA585" s="17">
        <f t="shared" ca="1" si="504"/>
        <v>7</v>
      </c>
      <c r="AB585" s="17">
        <f t="shared" ca="1" si="505"/>
        <v>7</v>
      </c>
      <c r="AC585" s="17">
        <f t="shared" ca="1" si="506"/>
        <v>8</v>
      </c>
      <c r="AD585" s="7">
        <f t="shared" ca="1" si="535"/>
        <v>0</v>
      </c>
      <c r="AE585" s="18">
        <f t="shared" ca="1" si="507"/>
        <v>0</v>
      </c>
      <c r="AF585" s="18">
        <f t="shared" ca="1" si="508"/>
        <v>0</v>
      </c>
      <c r="AG585" s="18">
        <f t="shared" ca="1" si="509"/>
        <v>0</v>
      </c>
      <c r="AH585" s="18">
        <f t="shared" ca="1" si="510"/>
        <v>0</v>
      </c>
      <c r="AI585" s="18">
        <f t="shared" ca="1" si="511"/>
        <v>0</v>
      </c>
      <c r="AJ585" s="18">
        <f t="shared" ca="1" si="512"/>
        <v>0</v>
      </c>
      <c r="AK585" s="18">
        <f t="shared" ca="1" si="513"/>
        <v>0</v>
      </c>
      <c r="AL585" s="18">
        <f t="shared" ca="1" si="514"/>
        <v>0</v>
      </c>
      <c r="AM585" s="18">
        <f t="shared" ca="1" si="515"/>
        <v>0</v>
      </c>
      <c r="AN585" s="18">
        <f t="shared" ca="1" si="516"/>
        <v>0</v>
      </c>
      <c r="AO585" s="18">
        <f t="shared" ca="1" si="517"/>
        <v>0</v>
      </c>
      <c r="AP585" s="18">
        <f t="shared" ca="1" si="518"/>
        <v>0</v>
      </c>
      <c r="AQ585" s="18">
        <f t="shared" ca="1" si="519"/>
        <v>0</v>
      </c>
      <c r="AR585" s="18">
        <f t="shared" ca="1" si="520"/>
        <v>0</v>
      </c>
      <c r="AS585" s="18">
        <f t="shared" ca="1" si="521"/>
        <v>0</v>
      </c>
      <c r="AT585" s="18">
        <f t="shared" ca="1" si="522"/>
        <v>0</v>
      </c>
      <c r="AU585" s="18">
        <f t="shared" ca="1" si="523"/>
        <v>0</v>
      </c>
      <c r="AV585" s="18">
        <f t="shared" ca="1" si="524"/>
        <v>0</v>
      </c>
      <c r="AW585" s="18">
        <f t="shared" ca="1" si="525"/>
        <v>0</v>
      </c>
      <c r="AX585" s="18">
        <f t="shared" ca="1" si="526"/>
        <v>0</v>
      </c>
      <c r="AY585" s="18">
        <f t="shared" ca="1" si="527"/>
        <v>0</v>
      </c>
      <c r="AZ585" s="18">
        <f t="shared" ca="1" si="528"/>
        <v>0</v>
      </c>
      <c r="BA585" s="18">
        <f t="shared" ca="1" si="529"/>
        <v>0</v>
      </c>
      <c r="BB585" s="18">
        <f t="shared" ca="1" si="530"/>
        <v>0</v>
      </c>
      <c r="BC585" s="18">
        <f t="shared" ca="1" si="531"/>
        <v>0</v>
      </c>
      <c r="BD585" s="18">
        <f t="shared" ca="1" si="532"/>
        <v>0</v>
      </c>
      <c r="BE585" s="18">
        <f t="shared" ca="1" si="533"/>
        <v>0</v>
      </c>
      <c r="BF585" s="18">
        <f t="shared" ca="1" si="534"/>
        <v>0</v>
      </c>
      <c r="BG585">
        <f ca="1">IF((IF(AD585&gt;AD584,1,0)+IF(AD585&gt;AD583,1,0)+IF(AD585&gt;AD582,1,0)+IF(AD585&lt;AD586,0,1)+IF(AD585&lt;AD587,0,1)+IF(AD585&lt;AD588,0,1))=6,1+MAX(BG$215:BG584),0)</f>
        <v>0</v>
      </c>
      <c r="BH585">
        <f t="shared" ca="1" si="536"/>
        <v>0</v>
      </c>
      <c r="BI585">
        <f t="shared" ca="1" si="537"/>
        <v>0</v>
      </c>
      <c r="BJ585"/>
      <c r="BK585"/>
      <c r="BL585"/>
      <c r="BM585">
        <v>357</v>
      </c>
      <c r="BN585"/>
      <c r="BO585"/>
      <c r="BP585"/>
      <c r="BQ585"/>
      <c r="BR585"/>
      <c r="BS585"/>
      <c r="BT585"/>
      <c r="BU585"/>
      <c r="BV585"/>
      <c r="BW585"/>
      <c r="BX585"/>
      <c r="BY585"/>
      <c r="BZ585"/>
      <c r="CA585"/>
      <c r="CB585"/>
      <c r="CC585" s="2"/>
    </row>
    <row r="586" spans="1:81" x14ac:dyDescent="0.35">
      <c r="A586" s="7">
        <f t="shared" si="478"/>
        <v>558</v>
      </c>
      <c r="B586" s="17">
        <f t="shared" ca="1" si="479"/>
        <v>8</v>
      </c>
      <c r="C586" s="17">
        <f t="shared" ca="1" si="480"/>
        <v>8</v>
      </c>
      <c r="D586" s="17">
        <f t="shared" ca="1" si="481"/>
        <v>10</v>
      </c>
      <c r="E586" s="17">
        <f t="shared" ca="1" si="482"/>
        <v>8</v>
      </c>
      <c r="F586" s="17">
        <f t="shared" ca="1" si="483"/>
        <v>11</v>
      </c>
      <c r="G586" s="17">
        <f t="shared" ca="1" si="484"/>
        <v>9</v>
      </c>
      <c r="H586" s="17">
        <f t="shared" ca="1" si="485"/>
        <v>11</v>
      </c>
      <c r="I586" s="17">
        <f t="shared" ca="1" si="486"/>
        <v>8</v>
      </c>
      <c r="J586" s="17">
        <f t="shared" ca="1" si="487"/>
        <v>11</v>
      </c>
      <c r="K586" s="17">
        <f t="shared" ca="1" si="488"/>
        <v>8</v>
      </c>
      <c r="L586" s="17">
        <f t="shared" ca="1" si="489"/>
        <v>10</v>
      </c>
      <c r="M586" s="17">
        <f t="shared" ca="1" si="490"/>
        <v>8</v>
      </c>
      <c r="N586" s="17">
        <f t="shared" ca="1" si="491"/>
        <v>8</v>
      </c>
      <c r="O586" s="17">
        <f t="shared" ca="1" si="492"/>
        <v>10</v>
      </c>
      <c r="P586" s="17">
        <f t="shared" ca="1" si="493"/>
        <v>11</v>
      </c>
      <c r="Q586" s="17">
        <f t="shared" ca="1" si="494"/>
        <v>8</v>
      </c>
      <c r="R586" s="17">
        <f t="shared" ca="1" si="495"/>
        <v>11</v>
      </c>
      <c r="S586" s="17">
        <f t="shared" ca="1" si="496"/>
        <v>10</v>
      </c>
      <c r="T586" s="17">
        <f t="shared" ca="1" si="497"/>
        <v>11</v>
      </c>
      <c r="U586" s="17">
        <f t="shared" ca="1" si="498"/>
        <v>11</v>
      </c>
      <c r="V586" s="17">
        <f t="shared" ca="1" si="499"/>
        <v>11</v>
      </c>
      <c r="W586" s="17">
        <f t="shared" ca="1" si="500"/>
        <v>11</v>
      </c>
      <c r="X586" s="17">
        <f t="shared" ca="1" si="501"/>
        <v>9</v>
      </c>
      <c r="Y586" s="17">
        <f t="shared" ca="1" si="502"/>
        <v>8</v>
      </c>
      <c r="Z586" s="17">
        <f t="shared" ca="1" si="503"/>
        <v>11</v>
      </c>
      <c r="AA586" s="17">
        <f t="shared" ca="1" si="504"/>
        <v>8</v>
      </c>
      <c r="AB586" s="17">
        <f t="shared" ca="1" si="505"/>
        <v>8</v>
      </c>
      <c r="AC586" s="17">
        <f t="shared" ca="1" si="506"/>
        <v>9</v>
      </c>
      <c r="AD586" s="7">
        <f t="shared" ca="1" si="535"/>
        <v>0</v>
      </c>
      <c r="AE586" s="18">
        <f t="shared" ca="1" si="507"/>
        <v>0</v>
      </c>
      <c r="AF586" s="18">
        <f t="shared" ca="1" si="508"/>
        <v>0</v>
      </c>
      <c r="AG586" s="18">
        <f t="shared" ca="1" si="509"/>
        <v>0</v>
      </c>
      <c r="AH586" s="18">
        <f t="shared" ca="1" si="510"/>
        <v>0</v>
      </c>
      <c r="AI586" s="18">
        <f t="shared" ca="1" si="511"/>
        <v>0</v>
      </c>
      <c r="AJ586" s="18">
        <f t="shared" ca="1" si="512"/>
        <v>0</v>
      </c>
      <c r="AK586" s="18">
        <f t="shared" ca="1" si="513"/>
        <v>0</v>
      </c>
      <c r="AL586" s="18">
        <f t="shared" ca="1" si="514"/>
        <v>0</v>
      </c>
      <c r="AM586" s="18">
        <f t="shared" ca="1" si="515"/>
        <v>0</v>
      </c>
      <c r="AN586" s="18">
        <f t="shared" ca="1" si="516"/>
        <v>0</v>
      </c>
      <c r="AO586" s="18">
        <f t="shared" ca="1" si="517"/>
        <v>0</v>
      </c>
      <c r="AP586" s="18">
        <f t="shared" ca="1" si="518"/>
        <v>0</v>
      </c>
      <c r="AQ586" s="18">
        <f t="shared" ca="1" si="519"/>
        <v>0</v>
      </c>
      <c r="AR586" s="18">
        <f t="shared" ca="1" si="520"/>
        <v>0</v>
      </c>
      <c r="AS586" s="18">
        <f t="shared" ca="1" si="521"/>
        <v>0</v>
      </c>
      <c r="AT586" s="18">
        <f t="shared" ca="1" si="522"/>
        <v>0</v>
      </c>
      <c r="AU586" s="18">
        <f t="shared" ca="1" si="523"/>
        <v>0</v>
      </c>
      <c r="AV586" s="18">
        <f t="shared" ca="1" si="524"/>
        <v>0</v>
      </c>
      <c r="AW586" s="18">
        <f t="shared" ca="1" si="525"/>
        <v>0</v>
      </c>
      <c r="AX586" s="18">
        <f t="shared" ca="1" si="526"/>
        <v>0</v>
      </c>
      <c r="AY586" s="18">
        <f t="shared" ca="1" si="527"/>
        <v>0</v>
      </c>
      <c r="AZ586" s="18">
        <f t="shared" ca="1" si="528"/>
        <v>0</v>
      </c>
      <c r="BA586" s="18">
        <f t="shared" ca="1" si="529"/>
        <v>0</v>
      </c>
      <c r="BB586" s="18">
        <f t="shared" ca="1" si="530"/>
        <v>0</v>
      </c>
      <c r="BC586" s="18">
        <f t="shared" ca="1" si="531"/>
        <v>0</v>
      </c>
      <c r="BD586" s="18">
        <f t="shared" ca="1" si="532"/>
        <v>0</v>
      </c>
      <c r="BE586" s="18">
        <f t="shared" ca="1" si="533"/>
        <v>0</v>
      </c>
      <c r="BF586" s="18">
        <f t="shared" ca="1" si="534"/>
        <v>0</v>
      </c>
      <c r="BG586">
        <f ca="1">IF((IF(AD586&gt;AD585,1,0)+IF(AD586&gt;AD584,1,0)+IF(AD586&gt;AD583,1,0)+IF(AD586&lt;AD587,0,1)+IF(AD586&lt;AD588,0,1)+IF(AD586&lt;AD589,0,1))=6,1+MAX(BG$215:BG585),0)</f>
        <v>0</v>
      </c>
      <c r="BH586">
        <f t="shared" ca="1" si="536"/>
        <v>0</v>
      </c>
      <c r="BI586">
        <f t="shared" ca="1" si="537"/>
        <v>0</v>
      </c>
      <c r="BJ586"/>
      <c r="BK586"/>
      <c r="BL586"/>
      <c r="BM586">
        <v>358</v>
      </c>
      <c r="BN586"/>
      <c r="BO586"/>
      <c r="BP586"/>
      <c r="BQ586"/>
      <c r="BR586"/>
      <c r="BS586"/>
      <c r="BT586"/>
      <c r="BU586"/>
      <c r="BV586"/>
      <c r="BW586"/>
      <c r="BX586"/>
      <c r="BY586"/>
      <c r="BZ586"/>
      <c r="CA586"/>
      <c r="CB586"/>
      <c r="CC586" s="2"/>
    </row>
    <row r="587" spans="1:81" x14ac:dyDescent="0.35">
      <c r="A587" s="7">
        <f t="shared" si="478"/>
        <v>559</v>
      </c>
      <c r="B587" s="17">
        <f t="shared" ca="1" si="479"/>
        <v>9</v>
      </c>
      <c r="C587" s="17">
        <f t="shared" ca="1" si="480"/>
        <v>9</v>
      </c>
      <c r="D587" s="17">
        <f t="shared" ca="1" si="481"/>
        <v>11</v>
      </c>
      <c r="E587" s="17">
        <f t="shared" ca="1" si="482"/>
        <v>9</v>
      </c>
      <c r="F587" s="17">
        <f t="shared" ca="1" si="483"/>
        <v>12</v>
      </c>
      <c r="G587" s="17">
        <f t="shared" ca="1" si="484"/>
        <v>10</v>
      </c>
      <c r="H587" s="17">
        <f t="shared" ca="1" si="485"/>
        <v>12</v>
      </c>
      <c r="I587" s="17">
        <f t="shared" ca="1" si="486"/>
        <v>9</v>
      </c>
      <c r="J587" s="17">
        <f t="shared" ca="1" si="487"/>
        <v>12</v>
      </c>
      <c r="K587" s="17">
        <f t="shared" ca="1" si="488"/>
        <v>9</v>
      </c>
      <c r="L587" s="17">
        <f t="shared" ca="1" si="489"/>
        <v>11</v>
      </c>
      <c r="M587" s="17">
        <f t="shared" ca="1" si="490"/>
        <v>9</v>
      </c>
      <c r="N587" s="17">
        <f t="shared" ca="1" si="491"/>
        <v>9</v>
      </c>
      <c r="O587" s="17">
        <f t="shared" ca="1" si="492"/>
        <v>11</v>
      </c>
      <c r="P587" s="17">
        <f t="shared" ca="1" si="493"/>
        <v>12</v>
      </c>
      <c r="Q587" s="17">
        <f t="shared" ca="1" si="494"/>
        <v>9</v>
      </c>
      <c r="R587" s="17">
        <f t="shared" ca="1" si="495"/>
        <v>12</v>
      </c>
      <c r="S587" s="17">
        <f t="shared" ca="1" si="496"/>
        <v>11</v>
      </c>
      <c r="T587" s="17">
        <f t="shared" ca="1" si="497"/>
        <v>12</v>
      </c>
      <c r="U587" s="17">
        <f t="shared" ca="1" si="498"/>
        <v>12</v>
      </c>
      <c r="V587" s="17">
        <f t="shared" ca="1" si="499"/>
        <v>12</v>
      </c>
      <c r="W587" s="17">
        <f t="shared" ca="1" si="500"/>
        <v>12</v>
      </c>
      <c r="X587" s="17">
        <f t="shared" ca="1" si="501"/>
        <v>10</v>
      </c>
      <c r="Y587" s="17">
        <f t="shared" ca="1" si="502"/>
        <v>9</v>
      </c>
      <c r="Z587" s="17">
        <f t="shared" ca="1" si="503"/>
        <v>12</v>
      </c>
      <c r="AA587" s="17">
        <f t="shared" ca="1" si="504"/>
        <v>9</v>
      </c>
      <c r="AB587" s="17">
        <f t="shared" ca="1" si="505"/>
        <v>9</v>
      </c>
      <c r="AC587" s="17">
        <f t="shared" ca="1" si="506"/>
        <v>10</v>
      </c>
      <c r="AD587" s="7">
        <f t="shared" ca="1" si="535"/>
        <v>0</v>
      </c>
      <c r="AE587" s="18">
        <f t="shared" ca="1" si="507"/>
        <v>0</v>
      </c>
      <c r="AF587" s="18">
        <f t="shared" ca="1" si="508"/>
        <v>0</v>
      </c>
      <c r="AG587" s="18">
        <f t="shared" ca="1" si="509"/>
        <v>0</v>
      </c>
      <c r="AH587" s="18">
        <f t="shared" ca="1" si="510"/>
        <v>0</v>
      </c>
      <c r="AI587" s="18">
        <f t="shared" ca="1" si="511"/>
        <v>0</v>
      </c>
      <c r="AJ587" s="18">
        <f t="shared" ca="1" si="512"/>
        <v>0</v>
      </c>
      <c r="AK587" s="18">
        <f t="shared" ca="1" si="513"/>
        <v>0</v>
      </c>
      <c r="AL587" s="18">
        <f t="shared" ca="1" si="514"/>
        <v>0</v>
      </c>
      <c r="AM587" s="18">
        <f t="shared" ca="1" si="515"/>
        <v>0</v>
      </c>
      <c r="AN587" s="18">
        <f t="shared" ca="1" si="516"/>
        <v>0</v>
      </c>
      <c r="AO587" s="18">
        <f t="shared" ca="1" si="517"/>
        <v>0</v>
      </c>
      <c r="AP587" s="18">
        <f t="shared" ca="1" si="518"/>
        <v>0</v>
      </c>
      <c r="AQ587" s="18">
        <f t="shared" ca="1" si="519"/>
        <v>0</v>
      </c>
      <c r="AR587" s="18">
        <f t="shared" ca="1" si="520"/>
        <v>0</v>
      </c>
      <c r="AS587" s="18">
        <f t="shared" ca="1" si="521"/>
        <v>0</v>
      </c>
      <c r="AT587" s="18">
        <f t="shared" ca="1" si="522"/>
        <v>0</v>
      </c>
      <c r="AU587" s="18">
        <f t="shared" ca="1" si="523"/>
        <v>0</v>
      </c>
      <c r="AV587" s="18">
        <f t="shared" ca="1" si="524"/>
        <v>0</v>
      </c>
      <c r="AW587" s="18">
        <f t="shared" ca="1" si="525"/>
        <v>0</v>
      </c>
      <c r="AX587" s="18">
        <f t="shared" ca="1" si="526"/>
        <v>0</v>
      </c>
      <c r="AY587" s="18">
        <f t="shared" ca="1" si="527"/>
        <v>0</v>
      </c>
      <c r="AZ587" s="18">
        <f t="shared" ca="1" si="528"/>
        <v>0</v>
      </c>
      <c r="BA587" s="18">
        <f t="shared" ca="1" si="529"/>
        <v>0</v>
      </c>
      <c r="BB587" s="18">
        <f t="shared" ca="1" si="530"/>
        <v>0</v>
      </c>
      <c r="BC587" s="18">
        <f t="shared" ca="1" si="531"/>
        <v>0</v>
      </c>
      <c r="BD587" s="18">
        <f t="shared" ca="1" si="532"/>
        <v>0</v>
      </c>
      <c r="BE587" s="18">
        <f t="shared" ca="1" si="533"/>
        <v>0</v>
      </c>
      <c r="BF587" s="18">
        <f t="shared" ca="1" si="534"/>
        <v>0</v>
      </c>
      <c r="BG587">
        <f ca="1">IF((IF(AD587&gt;AD586,1,0)+IF(AD587&gt;AD585,1,0)+IF(AD587&gt;AD584,1,0)+IF(AD587&lt;AD588,0,1)+IF(AD587&lt;AD589,0,1)+IF(AD587&lt;AD590,0,1))=6,1+MAX(BG$215:BG586),0)</f>
        <v>0</v>
      </c>
      <c r="BH587">
        <f t="shared" ca="1" si="536"/>
        <v>0</v>
      </c>
      <c r="BI587">
        <f t="shared" ca="1" si="537"/>
        <v>0</v>
      </c>
      <c r="BJ587"/>
      <c r="BK587"/>
      <c r="BL587"/>
      <c r="BM587">
        <v>359</v>
      </c>
      <c r="BN587"/>
      <c r="BO587"/>
      <c r="BP587"/>
      <c r="BQ587"/>
      <c r="BR587"/>
      <c r="BS587"/>
      <c r="BT587"/>
      <c r="BU587"/>
      <c r="BV587"/>
      <c r="BW587"/>
      <c r="BX587"/>
      <c r="BY587"/>
      <c r="BZ587"/>
      <c r="CA587"/>
      <c r="CB587"/>
      <c r="CC587" s="2"/>
    </row>
    <row r="588" spans="1:81" x14ac:dyDescent="0.35">
      <c r="A588" s="7">
        <f t="shared" si="478"/>
        <v>560</v>
      </c>
      <c r="B588" s="17">
        <f t="shared" ca="1" si="479"/>
        <v>10</v>
      </c>
      <c r="C588" s="17">
        <f t="shared" ca="1" si="480"/>
        <v>10</v>
      </c>
      <c r="D588" s="17">
        <f t="shared" ca="1" si="481"/>
        <v>12</v>
      </c>
      <c r="E588" s="17">
        <f t="shared" ca="1" si="482"/>
        <v>10</v>
      </c>
      <c r="F588" s="17">
        <f t="shared" ca="1" si="483"/>
        <v>13</v>
      </c>
      <c r="G588" s="17">
        <f t="shared" ca="1" si="484"/>
        <v>11</v>
      </c>
      <c r="H588" s="17">
        <f t="shared" ca="1" si="485"/>
        <v>13</v>
      </c>
      <c r="I588" s="17">
        <f t="shared" ca="1" si="486"/>
        <v>10</v>
      </c>
      <c r="J588" s="17">
        <f t="shared" ca="1" si="487"/>
        <v>13</v>
      </c>
      <c r="K588" s="17">
        <f t="shared" ca="1" si="488"/>
        <v>10</v>
      </c>
      <c r="L588" s="17">
        <f t="shared" ca="1" si="489"/>
        <v>12</v>
      </c>
      <c r="M588" s="17">
        <f t="shared" ca="1" si="490"/>
        <v>10</v>
      </c>
      <c r="N588" s="17">
        <f t="shared" ca="1" si="491"/>
        <v>10</v>
      </c>
      <c r="O588" s="17">
        <f t="shared" ca="1" si="492"/>
        <v>12</v>
      </c>
      <c r="P588" s="17">
        <f t="shared" ca="1" si="493"/>
        <v>13</v>
      </c>
      <c r="Q588" s="17">
        <f t="shared" ca="1" si="494"/>
        <v>10</v>
      </c>
      <c r="R588" s="17">
        <f t="shared" ca="1" si="495"/>
        <v>13</v>
      </c>
      <c r="S588" s="17">
        <f t="shared" ca="1" si="496"/>
        <v>12</v>
      </c>
      <c r="T588" s="17">
        <f t="shared" ca="1" si="497"/>
        <v>13</v>
      </c>
      <c r="U588" s="17">
        <f t="shared" ca="1" si="498"/>
        <v>13</v>
      </c>
      <c r="V588" s="17">
        <f t="shared" ca="1" si="499"/>
        <v>13</v>
      </c>
      <c r="W588" s="17">
        <f t="shared" ca="1" si="500"/>
        <v>13</v>
      </c>
      <c r="X588" s="17">
        <f t="shared" ca="1" si="501"/>
        <v>11</v>
      </c>
      <c r="Y588" s="17">
        <f t="shared" ca="1" si="502"/>
        <v>10</v>
      </c>
      <c r="Z588" s="17">
        <f t="shared" ca="1" si="503"/>
        <v>13</v>
      </c>
      <c r="AA588" s="17">
        <f t="shared" ca="1" si="504"/>
        <v>10</v>
      </c>
      <c r="AB588" s="17">
        <f t="shared" ca="1" si="505"/>
        <v>10</v>
      </c>
      <c r="AC588" s="17">
        <f t="shared" ca="1" si="506"/>
        <v>11</v>
      </c>
      <c r="AD588" s="7">
        <f t="shared" ca="1" si="535"/>
        <v>0</v>
      </c>
      <c r="AE588" s="18">
        <f t="shared" ca="1" si="507"/>
        <v>0</v>
      </c>
      <c r="AF588" s="18">
        <f t="shared" ca="1" si="508"/>
        <v>0</v>
      </c>
      <c r="AG588" s="18">
        <f t="shared" ca="1" si="509"/>
        <v>0</v>
      </c>
      <c r="AH588" s="18">
        <f t="shared" ca="1" si="510"/>
        <v>0</v>
      </c>
      <c r="AI588" s="18">
        <f t="shared" ca="1" si="511"/>
        <v>0</v>
      </c>
      <c r="AJ588" s="18">
        <f t="shared" ca="1" si="512"/>
        <v>0</v>
      </c>
      <c r="AK588" s="18">
        <f t="shared" ca="1" si="513"/>
        <v>0</v>
      </c>
      <c r="AL588" s="18">
        <f t="shared" ca="1" si="514"/>
        <v>0</v>
      </c>
      <c r="AM588" s="18">
        <f t="shared" ca="1" si="515"/>
        <v>0</v>
      </c>
      <c r="AN588" s="18">
        <f t="shared" ca="1" si="516"/>
        <v>0</v>
      </c>
      <c r="AO588" s="18">
        <f t="shared" ca="1" si="517"/>
        <v>0</v>
      </c>
      <c r="AP588" s="18">
        <f t="shared" ca="1" si="518"/>
        <v>0</v>
      </c>
      <c r="AQ588" s="18">
        <f t="shared" ca="1" si="519"/>
        <v>0</v>
      </c>
      <c r="AR588" s="18">
        <f t="shared" ca="1" si="520"/>
        <v>0</v>
      </c>
      <c r="AS588" s="18">
        <f t="shared" ca="1" si="521"/>
        <v>0</v>
      </c>
      <c r="AT588" s="18">
        <f t="shared" ca="1" si="522"/>
        <v>0</v>
      </c>
      <c r="AU588" s="18">
        <f t="shared" ca="1" si="523"/>
        <v>0</v>
      </c>
      <c r="AV588" s="18">
        <f t="shared" ca="1" si="524"/>
        <v>0</v>
      </c>
      <c r="AW588" s="18">
        <f t="shared" ca="1" si="525"/>
        <v>0</v>
      </c>
      <c r="AX588" s="18">
        <f t="shared" ca="1" si="526"/>
        <v>0</v>
      </c>
      <c r="AY588" s="18">
        <f t="shared" ca="1" si="527"/>
        <v>0</v>
      </c>
      <c r="AZ588" s="18">
        <f t="shared" ca="1" si="528"/>
        <v>0</v>
      </c>
      <c r="BA588" s="18">
        <f t="shared" ca="1" si="529"/>
        <v>0</v>
      </c>
      <c r="BB588" s="18">
        <f t="shared" ca="1" si="530"/>
        <v>0</v>
      </c>
      <c r="BC588" s="18">
        <f t="shared" ca="1" si="531"/>
        <v>0</v>
      </c>
      <c r="BD588" s="18">
        <f t="shared" ca="1" si="532"/>
        <v>0</v>
      </c>
      <c r="BE588" s="18">
        <f t="shared" ca="1" si="533"/>
        <v>0</v>
      </c>
      <c r="BF588" s="18">
        <f t="shared" ca="1" si="534"/>
        <v>0</v>
      </c>
      <c r="BG588">
        <f ca="1">IF((IF(AD588&gt;AD587,1,0)+IF(AD588&gt;AD586,1,0)+IF(AD588&gt;AD585,1,0)+IF(AD588&lt;AD589,0,1)+IF(AD588&lt;AD590,0,1)+IF(AD588&lt;AD591,0,1))=6,1+MAX(BG$215:BG587),0)</f>
        <v>0</v>
      </c>
      <c r="BH588">
        <f t="shared" ca="1" si="536"/>
        <v>0</v>
      </c>
      <c r="BI588">
        <f t="shared" ca="1" si="537"/>
        <v>0</v>
      </c>
      <c r="BJ588"/>
      <c r="BK588"/>
      <c r="BL588"/>
      <c r="BM588">
        <v>360</v>
      </c>
      <c r="BN588"/>
      <c r="BO588"/>
      <c r="BP588"/>
      <c r="BQ588"/>
      <c r="BR588"/>
      <c r="BS588"/>
      <c r="BT588"/>
      <c r="BU588"/>
      <c r="BV588"/>
      <c r="BW588"/>
      <c r="BX588"/>
      <c r="BY588"/>
      <c r="BZ588"/>
      <c r="CA588"/>
      <c r="CB588"/>
      <c r="CC588" s="2"/>
    </row>
    <row r="589" spans="1:81" x14ac:dyDescent="0.35">
      <c r="A589" s="7">
        <f t="shared" si="478"/>
        <v>561</v>
      </c>
      <c r="B589" s="17">
        <f t="shared" ca="1" si="479"/>
        <v>11</v>
      </c>
      <c r="C589" s="17">
        <f t="shared" ca="1" si="480"/>
        <v>11</v>
      </c>
      <c r="D589" s="17">
        <f t="shared" ca="1" si="481"/>
        <v>13</v>
      </c>
      <c r="E589" s="17">
        <f t="shared" ca="1" si="482"/>
        <v>11</v>
      </c>
      <c r="F589" s="17">
        <f t="shared" ca="1" si="483"/>
        <v>14</v>
      </c>
      <c r="G589" s="17">
        <f t="shared" ca="1" si="484"/>
        <v>12</v>
      </c>
      <c r="H589" s="17">
        <f t="shared" ca="1" si="485"/>
        <v>14</v>
      </c>
      <c r="I589" s="17">
        <f t="shared" ca="1" si="486"/>
        <v>11</v>
      </c>
      <c r="J589" s="17">
        <f t="shared" ca="1" si="487"/>
        <v>14</v>
      </c>
      <c r="K589" s="17">
        <f t="shared" ca="1" si="488"/>
        <v>11</v>
      </c>
      <c r="L589" s="17">
        <f t="shared" ca="1" si="489"/>
        <v>13</v>
      </c>
      <c r="M589" s="17">
        <f t="shared" ca="1" si="490"/>
        <v>11</v>
      </c>
      <c r="N589" s="17">
        <f t="shared" ca="1" si="491"/>
        <v>11</v>
      </c>
      <c r="O589" s="17">
        <f t="shared" ca="1" si="492"/>
        <v>13</v>
      </c>
      <c r="P589" s="17">
        <f t="shared" ca="1" si="493"/>
        <v>14</v>
      </c>
      <c r="Q589" s="17">
        <f t="shared" ca="1" si="494"/>
        <v>11</v>
      </c>
      <c r="R589" s="17">
        <f t="shared" ca="1" si="495"/>
        <v>14</v>
      </c>
      <c r="S589" s="17">
        <f t="shared" ca="1" si="496"/>
        <v>13</v>
      </c>
      <c r="T589" s="17">
        <f t="shared" ca="1" si="497"/>
        <v>14</v>
      </c>
      <c r="U589" s="17">
        <f t="shared" ca="1" si="498"/>
        <v>14</v>
      </c>
      <c r="V589" s="17">
        <f t="shared" ca="1" si="499"/>
        <v>14</v>
      </c>
      <c r="W589" s="17">
        <f t="shared" ca="1" si="500"/>
        <v>14</v>
      </c>
      <c r="X589" s="17">
        <f t="shared" ca="1" si="501"/>
        <v>12</v>
      </c>
      <c r="Y589" s="17">
        <f t="shared" ca="1" si="502"/>
        <v>11</v>
      </c>
      <c r="Z589" s="17">
        <f t="shared" ca="1" si="503"/>
        <v>14</v>
      </c>
      <c r="AA589" s="17">
        <f t="shared" ca="1" si="504"/>
        <v>11</v>
      </c>
      <c r="AB589" s="17">
        <f t="shared" ca="1" si="505"/>
        <v>11</v>
      </c>
      <c r="AC589" s="17">
        <f t="shared" ca="1" si="506"/>
        <v>12</v>
      </c>
      <c r="AD589" s="7">
        <f t="shared" ca="1" si="535"/>
        <v>0</v>
      </c>
      <c r="AE589" s="18">
        <f t="shared" ca="1" si="507"/>
        <v>0</v>
      </c>
      <c r="AF589" s="18">
        <f t="shared" ca="1" si="508"/>
        <v>0</v>
      </c>
      <c r="AG589" s="18">
        <f t="shared" ca="1" si="509"/>
        <v>0</v>
      </c>
      <c r="AH589" s="18">
        <f t="shared" ca="1" si="510"/>
        <v>0</v>
      </c>
      <c r="AI589" s="18">
        <f t="shared" ca="1" si="511"/>
        <v>0</v>
      </c>
      <c r="AJ589" s="18">
        <f t="shared" ca="1" si="512"/>
        <v>0</v>
      </c>
      <c r="AK589" s="18">
        <f t="shared" ca="1" si="513"/>
        <v>0</v>
      </c>
      <c r="AL589" s="18">
        <f t="shared" ca="1" si="514"/>
        <v>0</v>
      </c>
      <c r="AM589" s="18">
        <f t="shared" ca="1" si="515"/>
        <v>0</v>
      </c>
      <c r="AN589" s="18">
        <f t="shared" ca="1" si="516"/>
        <v>0</v>
      </c>
      <c r="AO589" s="18">
        <f t="shared" ca="1" si="517"/>
        <v>0</v>
      </c>
      <c r="AP589" s="18">
        <f t="shared" ca="1" si="518"/>
        <v>0</v>
      </c>
      <c r="AQ589" s="18">
        <f t="shared" ca="1" si="519"/>
        <v>0</v>
      </c>
      <c r="AR589" s="18">
        <f t="shared" ca="1" si="520"/>
        <v>0</v>
      </c>
      <c r="AS589" s="18">
        <f t="shared" ca="1" si="521"/>
        <v>0</v>
      </c>
      <c r="AT589" s="18">
        <f t="shared" ca="1" si="522"/>
        <v>0</v>
      </c>
      <c r="AU589" s="18">
        <f t="shared" ca="1" si="523"/>
        <v>0</v>
      </c>
      <c r="AV589" s="18">
        <f t="shared" ca="1" si="524"/>
        <v>0</v>
      </c>
      <c r="AW589" s="18">
        <f t="shared" ca="1" si="525"/>
        <v>0</v>
      </c>
      <c r="AX589" s="18">
        <f t="shared" ca="1" si="526"/>
        <v>0</v>
      </c>
      <c r="AY589" s="18">
        <f t="shared" ca="1" si="527"/>
        <v>0</v>
      </c>
      <c r="AZ589" s="18">
        <f t="shared" ca="1" si="528"/>
        <v>0</v>
      </c>
      <c r="BA589" s="18">
        <f t="shared" ca="1" si="529"/>
        <v>0</v>
      </c>
      <c r="BB589" s="18">
        <f t="shared" ca="1" si="530"/>
        <v>0</v>
      </c>
      <c r="BC589" s="18">
        <f t="shared" ca="1" si="531"/>
        <v>0</v>
      </c>
      <c r="BD589" s="18">
        <f t="shared" ca="1" si="532"/>
        <v>0</v>
      </c>
      <c r="BE589" s="18">
        <f t="shared" ca="1" si="533"/>
        <v>0</v>
      </c>
      <c r="BF589" s="18">
        <f t="shared" ca="1" si="534"/>
        <v>0</v>
      </c>
      <c r="BG589">
        <f ca="1">IF((IF(AD589&gt;AD588,1,0)+IF(AD589&gt;AD587,1,0)+IF(AD589&gt;AD586,1,0)+IF(AD589&lt;AD590,0,1)+IF(AD589&lt;AD591,0,1)+IF(AD589&lt;AD592,0,1))=6,1+MAX(BG$215:BG588),0)</f>
        <v>0</v>
      </c>
      <c r="BH589">
        <f t="shared" ca="1" si="536"/>
        <v>0</v>
      </c>
      <c r="BI589">
        <f t="shared" ca="1" si="537"/>
        <v>0</v>
      </c>
      <c r="BJ589"/>
      <c r="BK589"/>
      <c r="BL589"/>
      <c r="BM589">
        <v>361</v>
      </c>
      <c r="BN589"/>
      <c r="BO589"/>
      <c r="BP589"/>
      <c r="BQ589"/>
      <c r="BR589"/>
      <c r="BS589"/>
      <c r="BT589"/>
      <c r="BU589"/>
      <c r="BV589"/>
      <c r="BW589"/>
      <c r="BX589"/>
      <c r="BY589"/>
      <c r="BZ589"/>
      <c r="CA589"/>
      <c r="CB589"/>
      <c r="CC589" s="2"/>
    </row>
    <row r="590" spans="1:81" x14ac:dyDescent="0.35">
      <c r="A590" s="7">
        <f t="shared" si="478"/>
        <v>562</v>
      </c>
      <c r="B590" s="17">
        <f t="shared" ca="1" si="479"/>
        <v>12</v>
      </c>
      <c r="C590" s="17">
        <f t="shared" ca="1" si="480"/>
        <v>12</v>
      </c>
      <c r="D590" s="17">
        <f t="shared" ca="1" si="481"/>
        <v>14</v>
      </c>
      <c r="E590" s="17">
        <f t="shared" ca="1" si="482"/>
        <v>12</v>
      </c>
      <c r="F590" s="17">
        <f t="shared" ca="1" si="483"/>
        <v>15</v>
      </c>
      <c r="G590" s="17">
        <f t="shared" ca="1" si="484"/>
        <v>13</v>
      </c>
      <c r="H590" s="17">
        <f t="shared" ca="1" si="485"/>
        <v>15</v>
      </c>
      <c r="I590" s="17">
        <f t="shared" ca="1" si="486"/>
        <v>12</v>
      </c>
      <c r="J590" s="17">
        <f t="shared" ca="1" si="487"/>
        <v>15</v>
      </c>
      <c r="K590" s="17">
        <f t="shared" ca="1" si="488"/>
        <v>12</v>
      </c>
      <c r="L590" s="17">
        <f t="shared" ca="1" si="489"/>
        <v>14</v>
      </c>
      <c r="M590" s="17">
        <f t="shared" ca="1" si="490"/>
        <v>12</v>
      </c>
      <c r="N590" s="17">
        <f t="shared" ca="1" si="491"/>
        <v>12</v>
      </c>
      <c r="O590" s="17">
        <f t="shared" ca="1" si="492"/>
        <v>14</v>
      </c>
      <c r="P590" s="17">
        <f t="shared" ca="1" si="493"/>
        <v>15</v>
      </c>
      <c r="Q590" s="17">
        <f t="shared" ca="1" si="494"/>
        <v>12</v>
      </c>
      <c r="R590" s="17">
        <f t="shared" ca="1" si="495"/>
        <v>15</v>
      </c>
      <c r="S590" s="17">
        <f t="shared" ca="1" si="496"/>
        <v>14</v>
      </c>
      <c r="T590" s="17">
        <f t="shared" ca="1" si="497"/>
        <v>15</v>
      </c>
      <c r="U590" s="17">
        <f t="shared" ca="1" si="498"/>
        <v>15</v>
      </c>
      <c r="V590" s="17">
        <f t="shared" ca="1" si="499"/>
        <v>15</v>
      </c>
      <c r="W590" s="17">
        <f t="shared" ca="1" si="500"/>
        <v>15</v>
      </c>
      <c r="X590" s="17">
        <f t="shared" ca="1" si="501"/>
        <v>13</v>
      </c>
      <c r="Y590" s="17">
        <f t="shared" ca="1" si="502"/>
        <v>12</v>
      </c>
      <c r="Z590" s="17">
        <f t="shared" ca="1" si="503"/>
        <v>15</v>
      </c>
      <c r="AA590" s="17">
        <f t="shared" ca="1" si="504"/>
        <v>12</v>
      </c>
      <c r="AB590" s="17">
        <f t="shared" ca="1" si="505"/>
        <v>12</v>
      </c>
      <c r="AC590" s="17">
        <f t="shared" ca="1" si="506"/>
        <v>13</v>
      </c>
      <c r="AD590" s="7">
        <f t="shared" ca="1" si="535"/>
        <v>0</v>
      </c>
      <c r="AE590" s="18">
        <f t="shared" ca="1" si="507"/>
        <v>0</v>
      </c>
      <c r="AF590" s="18">
        <f t="shared" ca="1" si="508"/>
        <v>0</v>
      </c>
      <c r="AG590" s="18">
        <f t="shared" ca="1" si="509"/>
        <v>0</v>
      </c>
      <c r="AH590" s="18">
        <f t="shared" ca="1" si="510"/>
        <v>0</v>
      </c>
      <c r="AI590" s="18">
        <f t="shared" ca="1" si="511"/>
        <v>0</v>
      </c>
      <c r="AJ590" s="18">
        <f t="shared" ca="1" si="512"/>
        <v>0</v>
      </c>
      <c r="AK590" s="18">
        <f t="shared" ca="1" si="513"/>
        <v>0</v>
      </c>
      <c r="AL590" s="18">
        <f t="shared" ca="1" si="514"/>
        <v>0</v>
      </c>
      <c r="AM590" s="18">
        <f t="shared" ca="1" si="515"/>
        <v>0</v>
      </c>
      <c r="AN590" s="18">
        <f t="shared" ca="1" si="516"/>
        <v>0</v>
      </c>
      <c r="AO590" s="18">
        <f t="shared" ca="1" si="517"/>
        <v>0</v>
      </c>
      <c r="AP590" s="18">
        <f t="shared" ca="1" si="518"/>
        <v>0</v>
      </c>
      <c r="AQ590" s="18">
        <f t="shared" ca="1" si="519"/>
        <v>0</v>
      </c>
      <c r="AR590" s="18">
        <f t="shared" ca="1" si="520"/>
        <v>0</v>
      </c>
      <c r="AS590" s="18">
        <f t="shared" ca="1" si="521"/>
        <v>0</v>
      </c>
      <c r="AT590" s="18">
        <f t="shared" ca="1" si="522"/>
        <v>0</v>
      </c>
      <c r="AU590" s="18">
        <f t="shared" ca="1" si="523"/>
        <v>0</v>
      </c>
      <c r="AV590" s="18">
        <f t="shared" ca="1" si="524"/>
        <v>0</v>
      </c>
      <c r="AW590" s="18">
        <f t="shared" ca="1" si="525"/>
        <v>0</v>
      </c>
      <c r="AX590" s="18">
        <f t="shared" ca="1" si="526"/>
        <v>0</v>
      </c>
      <c r="AY590" s="18">
        <f t="shared" ca="1" si="527"/>
        <v>0</v>
      </c>
      <c r="AZ590" s="18">
        <f t="shared" ca="1" si="528"/>
        <v>0</v>
      </c>
      <c r="BA590" s="18">
        <f t="shared" ca="1" si="529"/>
        <v>0</v>
      </c>
      <c r="BB590" s="18">
        <f t="shared" ca="1" si="530"/>
        <v>0</v>
      </c>
      <c r="BC590" s="18">
        <f t="shared" ca="1" si="531"/>
        <v>0</v>
      </c>
      <c r="BD590" s="18">
        <f t="shared" ca="1" si="532"/>
        <v>0</v>
      </c>
      <c r="BE590" s="18">
        <f t="shared" ca="1" si="533"/>
        <v>0</v>
      </c>
      <c r="BF590" s="18">
        <f t="shared" ca="1" si="534"/>
        <v>0</v>
      </c>
      <c r="BG590">
        <f ca="1">IF((IF(AD590&gt;AD589,1,0)+IF(AD590&gt;AD588,1,0)+IF(AD590&gt;AD587,1,0)+IF(AD590&lt;AD591,0,1)+IF(AD590&lt;AD592,0,1)+IF(AD590&lt;AD593,0,1))=6,1+MAX(BG$215:BG589),0)</f>
        <v>0</v>
      </c>
      <c r="BH590">
        <f t="shared" ca="1" si="536"/>
        <v>0</v>
      </c>
      <c r="BI590">
        <f t="shared" ca="1" si="537"/>
        <v>0</v>
      </c>
      <c r="BJ590"/>
      <c r="BK590"/>
      <c r="BL590"/>
      <c r="BM590">
        <v>362</v>
      </c>
      <c r="BN590"/>
      <c r="BO590"/>
      <c r="BP590"/>
      <c r="BQ590"/>
      <c r="BR590"/>
      <c r="BS590"/>
      <c r="BT590"/>
      <c r="BU590"/>
      <c r="BV590"/>
      <c r="BW590"/>
      <c r="BX590"/>
      <c r="BY590"/>
      <c r="BZ590"/>
      <c r="CA590"/>
      <c r="CB590"/>
      <c r="CC590" s="2"/>
    </row>
    <row r="591" spans="1:81" x14ac:dyDescent="0.35">
      <c r="A591" s="7">
        <f t="shared" si="478"/>
        <v>563</v>
      </c>
      <c r="B591" s="17">
        <f t="shared" ca="1" si="479"/>
        <v>13</v>
      </c>
      <c r="C591" s="17">
        <f t="shared" ca="1" si="480"/>
        <v>13</v>
      </c>
      <c r="D591" s="17">
        <f t="shared" ca="1" si="481"/>
        <v>15</v>
      </c>
      <c r="E591" s="17">
        <f t="shared" ca="1" si="482"/>
        <v>13</v>
      </c>
      <c r="F591" s="17">
        <f t="shared" ca="1" si="483"/>
        <v>16</v>
      </c>
      <c r="G591" s="17">
        <f t="shared" ca="1" si="484"/>
        <v>14</v>
      </c>
      <c r="H591" s="17">
        <f t="shared" ca="1" si="485"/>
        <v>16</v>
      </c>
      <c r="I591" s="17">
        <f t="shared" ca="1" si="486"/>
        <v>13</v>
      </c>
      <c r="J591" s="17">
        <f t="shared" ca="1" si="487"/>
        <v>16</v>
      </c>
      <c r="K591" s="17">
        <f t="shared" ca="1" si="488"/>
        <v>13</v>
      </c>
      <c r="L591" s="17">
        <f t="shared" ca="1" si="489"/>
        <v>15</v>
      </c>
      <c r="M591" s="17">
        <f t="shared" ca="1" si="490"/>
        <v>13</v>
      </c>
      <c r="N591" s="17">
        <f t="shared" ca="1" si="491"/>
        <v>13</v>
      </c>
      <c r="O591" s="17">
        <f t="shared" ca="1" si="492"/>
        <v>15</v>
      </c>
      <c r="P591" s="17">
        <f t="shared" ca="1" si="493"/>
        <v>16</v>
      </c>
      <c r="Q591" s="17">
        <f t="shared" ca="1" si="494"/>
        <v>13</v>
      </c>
      <c r="R591" s="17">
        <f t="shared" ca="1" si="495"/>
        <v>16</v>
      </c>
      <c r="S591" s="17">
        <f t="shared" ca="1" si="496"/>
        <v>15</v>
      </c>
      <c r="T591" s="17">
        <f t="shared" ca="1" si="497"/>
        <v>16</v>
      </c>
      <c r="U591" s="17">
        <f t="shared" ca="1" si="498"/>
        <v>16</v>
      </c>
      <c r="V591" s="17">
        <f t="shared" ca="1" si="499"/>
        <v>16</v>
      </c>
      <c r="W591" s="17">
        <f t="shared" ca="1" si="500"/>
        <v>16</v>
      </c>
      <c r="X591" s="17">
        <f t="shared" ca="1" si="501"/>
        <v>14</v>
      </c>
      <c r="Y591" s="17">
        <f t="shared" ca="1" si="502"/>
        <v>13</v>
      </c>
      <c r="Z591" s="17">
        <f t="shared" ca="1" si="503"/>
        <v>16</v>
      </c>
      <c r="AA591" s="17">
        <f t="shared" ca="1" si="504"/>
        <v>13</v>
      </c>
      <c r="AB591" s="17">
        <f t="shared" ca="1" si="505"/>
        <v>13</v>
      </c>
      <c r="AC591" s="17">
        <f t="shared" ca="1" si="506"/>
        <v>14</v>
      </c>
      <c r="AD591" s="7">
        <f t="shared" ca="1" si="535"/>
        <v>0</v>
      </c>
      <c r="AE591" s="18">
        <f t="shared" ca="1" si="507"/>
        <v>0</v>
      </c>
      <c r="AF591" s="18">
        <f t="shared" ca="1" si="508"/>
        <v>0</v>
      </c>
      <c r="AG591" s="18">
        <f t="shared" ca="1" si="509"/>
        <v>0</v>
      </c>
      <c r="AH591" s="18">
        <f t="shared" ca="1" si="510"/>
        <v>0</v>
      </c>
      <c r="AI591" s="18">
        <f t="shared" ca="1" si="511"/>
        <v>0</v>
      </c>
      <c r="AJ591" s="18">
        <f t="shared" ca="1" si="512"/>
        <v>0</v>
      </c>
      <c r="AK591" s="18">
        <f t="shared" ca="1" si="513"/>
        <v>0</v>
      </c>
      <c r="AL591" s="18">
        <f t="shared" ca="1" si="514"/>
        <v>0</v>
      </c>
      <c r="AM591" s="18">
        <f t="shared" ca="1" si="515"/>
        <v>0</v>
      </c>
      <c r="AN591" s="18">
        <f t="shared" ca="1" si="516"/>
        <v>0</v>
      </c>
      <c r="AO591" s="18">
        <f t="shared" ca="1" si="517"/>
        <v>0</v>
      </c>
      <c r="AP591" s="18">
        <f t="shared" ca="1" si="518"/>
        <v>0</v>
      </c>
      <c r="AQ591" s="18">
        <f t="shared" ca="1" si="519"/>
        <v>0</v>
      </c>
      <c r="AR591" s="18">
        <f t="shared" ca="1" si="520"/>
        <v>0</v>
      </c>
      <c r="AS591" s="18">
        <f t="shared" ca="1" si="521"/>
        <v>0</v>
      </c>
      <c r="AT591" s="18">
        <f t="shared" ca="1" si="522"/>
        <v>0</v>
      </c>
      <c r="AU591" s="18">
        <f t="shared" ca="1" si="523"/>
        <v>0</v>
      </c>
      <c r="AV591" s="18">
        <f t="shared" ca="1" si="524"/>
        <v>0</v>
      </c>
      <c r="AW591" s="18">
        <f t="shared" ca="1" si="525"/>
        <v>0</v>
      </c>
      <c r="AX591" s="18">
        <f t="shared" ca="1" si="526"/>
        <v>0</v>
      </c>
      <c r="AY591" s="18">
        <f t="shared" ca="1" si="527"/>
        <v>0</v>
      </c>
      <c r="AZ591" s="18">
        <f t="shared" ca="1" si="528"/>
        <v>0</v>
      </c>
      <c r="BA591" s="18">
        <f t="shared" ca="1" si="529"/>
        <v>0</v>
      </c>
      <c r="BB591" s="18">
        <f t="shared" ca="1" si="530"/>
        <v>0</v>
      </c>
      <c r="BC591" s="18">
        <f t="shared" ca="1" si="531"/>
        <v>0</v>
      </c>
      <c r="BD591" s="18">
        <f t="shared" ca="1" si="532"/>
        <v>0</v>
      </c>
      <c r="BE591" s="18">
        <f t="shared" ca="1" si="533"/>
        <v>0</v>
      </c>
      <c r="BF591" s="18">
        <f t="shared" ca="1" si="534"/>
        <v>0</v>
      </c>
      <c r="BG591">
        <f ca="1">IF((IF(AD591&gt;AD590,1,0)+IF(AD591&gt;AD589,1,0)+IF(AD591&gt;AD588,1,0)+IF(AD591&lt;AD592,0,1)+IF(AD591&lt;AD593,0,1)+IF(AD591&lt;AD594,0,1))=6,1+MAX(BG$215:BG590),0)</f>
        <v>0</v>
      </c>
      <c r="BH591">
        <f t="shared" ca="1" si="536"/>
        <v>0</v>
      </c>
      <c r="BI591">
        <f t="shared" ca="1" si="537"/>
        <v>0</v>
      </c>
      <c r="BJ591"/>
      <c r="BK591"/>
      <c r="BL591"/>
      <c r="BM591">
        <v>363</v>
      </c>
      <c r="BN591"/>
      <c r="BO591"/>
      <c r="BP591"/>
      <c r="BQ591"/>
      <c r="BR591"/>
      <c r="BS591"/>
      <c r="BT591"/>
      <c r="BU591"/>
      <c r="BV591"/>
      <c r="BW591"/>
      <c r="BX591"/>
      <c r="BY591"/>
      <c r="BZ591"/>
      <c r="CA591"/>
      <c r="CB591"/>
      <c r="CC591" s="2"/>
    </row>
    <row r="592" spans="1:81" x14ac:dyDescent="0.35">
      <c r="A592" s="7">
        <f t="shared" si="478"/>
        <v>564</v>
      </c>
      <c r="B592" s="17">
        <f t="shared" ca="1" si="479"/>
        <v>14</v>
      </c>
      <c r="C592" s="17">
        <f t="shared" ca="1" si="480"/>
        <v>14</v>
      </c>
      <c r="D592" s="17">
        <f t="shared" ca="1" si="481"/>
        <v>16</v>
      </c>
      <c r="E592" s="17">
        <f t="shared" ca="1" si="482"/>
        <v>14</v>
      </c>
      <c r="F592" s="17">
        <f t="shared" ca="1" si="483"/>
        <v>17</v>
      </c>
      <c r="G592" s="17">
        <f t="shared" ca="1" si="484"/>
        <v>15</v>
      </c>
      <c r="H592" s="17">
        <f t="shared" ca="1" si="485"/>
        <v>17</v>
      </c>
      <c r="I592" s="17">
        <f t="shared" ca="1" si="486"/>
        <v>14</v>
      </c>
      <c r="J592" s="17">
        <f t="shared" ca="1" si="487"/>
        <v>17</v>
      </c>
      <c r="K592" s="17">
        <f t="shared" ca="1" si="488"/>
        <v>14</v>
      </c>
      <c r="L592" s="17">
        <f t="shared" ca="1" si="489"/>
        <v>16</v>
      </c>
      <c r="M592" s="17">
        <f t="shared" ca="1" si="490"/>
        <v>14</v>
      </c>
      <c r="N592" s="17">
        <f t="shared" ca="1" si="491"/>
        <v>14</v>
      </c>
      <c r="O592" s="17">
        <f t="shared" ca="1" si="492"/>
        <v>16</v>
      </c>
      <c r="P592" s="17">
        <f t="shared" ca="1" si="493"/>
        <v>17</v>
      </c>
      <c r="Q592" s="17">
        <f t="shared" ca="1" si="494"/>
        <v>14</v>
      </c>
      <c r="R592" s="17">
        <f t="shared" ca="1" si="495"/>
        <v>17</v>
      </c>
      <c r="S592" s="17">
        <f t="shared" ca="1" si="496"/>
        <v>16</v>
      </c>
      <c r="T592" s="17">
        <f t="shared" ca="1" si="497"/>
        <v>17</v>
      </c>
      <c r="U592" s="17">
        <f t="shared" ca="1" si="498"/>
        <v>17</v>
      </c>
      <c r="V592" s="17">
        <f t="shared" ca="1" si="499"/>
        <v>17</v>
      </c>
      <c r="W592" s="17">
        <f t="shared" ca="1" si="500"/>
        <v>17</v>
      </c>
      <c r="X592" s="17">
        <f t="shared" ca="1" si="501"/>
        <v>15</v>
      </c>
      <c r="Y592" s="17">
        <f t="shared" ca="1" si="502"/>
        <v>14</v>
      </c>
      <c r="Z592" s="17">
        <f t="shared" ca="1" si="503"/>
        <v>17</v>
      </c>
      <c r="AA592" s="17">
        <f t="shared" ca="1" si="504"/>
        <v>14</v>
      </c>
      <c r="AB592" s="17">
        <f t="shared" ca="1" si="505"/>
        <v>14</v>
      </c>
      <c r="AC592" s="17">
        <f t="shared" ca="1" si="506"/>
        <v>15</v>
      </c>
      <c r="AD592" s="7">
        <f t="shared" ca="1" si="535"/>
        <v>0</v>
      </c>
      <c r="AE592" s="18">
        <f t="shared" ca="1" si="507"/>
        <v>0</v>
      </c>
      <c r="AF592" s="18">
        <f t="shared" ca="1" si="508"/>
        <v>0</v>
      </c>
      <c r="AG592" s="18">
        <f t="shared" ca="1" si="509"/>
        <v>0</v>
      </c>
      <c r="AH592" s="18">
        <f t="shared" ca="1" si="510"/>
        <v>0</v>
      </c>
      <c r="AI592" s="18">
        <f t="shared" ca="1" si="511"/>
        <v>0</v>
      </c>
      <c r="AJ592" s="18">
        <f t="shared" ca="1" si="512"/>
        <v>0</v>
      </c>
      <c r="AK592" s="18">
        <f t="shared" ca="1" si="513"/>
        <v>0</v>
      </c>
      <c r="AL592" s="18">
        <f t="shared" ca="1" si="514"/>
        <v>0</v>
      </c>
      <c r="AM592" s="18">
        <f t="shared" ca="1" si="515"/>
        <v>0</v>
      </c>
      <c r="AN592" s="18">
        <f t="shared" ca="1" si="516"/>
        <v>0</v>
      </c>
      <c r="AO592" s="18">
        <f t="shared" ca="1" si="517"/>
        <v>0</v>
      </c>
      <c r="AP592" s="18">
        <f t="shared" ca="1" si="518"/>
        <v>0</v>
      </c>
      <c r="AQ592" s="18">
        <f t="shared" ca="1" si="519"/>
        <v>0</v>
      </c>
      <c r="AR592" s="18">
        <f t="shared" ca="1" si="520"/>
        <v>0</v>
      </c>
      <c r="AS592" s="18">
        <f t="shared" ca="1" si="521"/>
        <v>0</v>
      </c>
      <c r="AT592" s="18">
        <f t="shared" ca="1" si="522"/>
        <v>0</v>
      </c>
      <c r="AU592" s="18">
        <f t="shared" ca="1" si="523"/>
        <v>0</v>
      </c>
      <c r="AV592" s="18">
        <f t="shared" ca="1" si="524"/>
        <v>0</v>
      </c>
      <c r="AW592" s="18">
        <f t="shared" ca="1" si="525"/>
        <v>0</v>
      </c>
      <c r="AX592" s="18">
        <f t="shared" ca="1" si="526"/>
        <v>0</v>
      </c>
      <c r="AY592" s="18">
        <f t="shared" ca="1" si="527"/>
        <v>0</v>
      </c>
      <c r="AZ592" s="18">
        <f t="shared" ca="1" si="528"/>
        <v>0</v>
      </c>
      <c r="BA592" s="18">
        <f t="shared" ca="1" si="529"/>
        <v>0</v>
      </c>
      <c r="BB592" s="18">
        <f t="shared" ca="1" si="530"/>
        <v>0</v>
      </c>
      <c r="BC592" s="18">
        <f t="shared" ca="1" si="531"/>
        <v>0</v>
      </c>
      <c r="BD592" s="18">
        <f t="shared" ca="1" si="532"/>
        <v>0</v>
      </c>
      <c r="BE592" s="18">
        <f t="shared" ca="1" si="533"/>
        <v>0</v>
      </c>
      <c r="BF592" s="18">
        <f t="shared" ca="1" si="534"/>
        <v>0</v>
      </c>
      <c r="BG592">
        <f ca="1">IF((IF(AD592&gt;AD591,1,0)+IF(AD592&gt;AD590,1,0)+IF(AD592&gt;AD589,1,0)+IF(AD592&lt;AD593,0,1)+IF(AD592&lt;AD594,0,1)+IF(AD592&lt;AD595,0,1))=6,1+MAX(BG$215:BG591),0)</f>
        <v>0</v>
      </c>
      <c r="BH592">
        <f t="shared" ca="1" si="536"/>
        <v>0</v>
      </c>
      <c r="BI592">
        <f t="shared" ca="1" si="537"/>
        <v>0</v>
      </c>
      <c r="BJ592"/>
      <c r="BK592"/>
      <c r="BL592"/>
      <c r="BM592">
        <v>364</v>
      </c>
      <c r="BN592"/>
      <c r="BO592"/>
      <c r="BP592"/>
      <c r="BQ592"/>
      <c r="BR592"/>
      <c r="BS592"/>
      <c r="BT592"/>
      <c r="BU592"/>
      <c r="BV592"/>
      <c r="BW592"/>
      <c r="BX592"/>
      <c r="BY592"/>
      <c r="BZ592"/>
      <c r="CA592"/>
      <c r="CB592"/>
      <c r="CC592" s="2"/>
    </row>
    <row r="593" spans="1:81" x14ac:dyDescent="0.35">
      <c r="A593" s="7">
        <f t="shared" si="478"/>
        <v>565</v>
      </c>
      <c r="B593" s="17">
        <f t="shared" ca="1" si="479"/>
        <v>15</v>
      </c>
      <c r="C593" s="17">
        <f t="shared" ca="1" si="480"/>
        <v>15</v>
      </c>
      <c r="D593" s="17">
        <f t="shared" ca="1" si="481"/>
        <v>17</v>
      </c>
      <c r="E593" s="17">
        <f t="shared" ca="1" si="482"/>
        <v>15</v>
      </c>
      <c r="F593" s="17">
        <f t="shared" ca="1" si="483"/>
        <v>18</v>
      </c>
      <c r="G593" s="17">
        <f t="shared" ca="1" si="484"/>
        <v>16</v>
      </c>
      <c r="H593" s="17">
        <f t="shared" ca="1" si="485"/>
        <v>18</v>
      </c>
      <c r="I593" s="17">
        <f t="shared" ca="1" si="486"/>
        <v>15</v>
      </c>
      <c r="J593" s="17">
        <f t="shared" ca="1" si="487"/>
        <v>18</v>
      </c>
      <c r="K593" s="17">
        <f t="shared" ca="1" si="488"/>
        <v>15</v>
      </c>
      <c r="L593" s="17">
        <f t="shared" ca="1" si="489"/>
        <v>17</v>
      </c>
      <c r="M593" s="17">
        <f t="shared" ca="1" si="490"/>
        <v>15</v>
      </c>
      <c r="N593" s="17">
        <f t="shared" ca="1" si="491"/>
        <v>15</v>
      </c>
      <c r="O593" s="17">
        <f t="shared" ca="1" si="492"/>
        <v>17</v>
      </c>
      <c r="P593" s="17">
        <f t="shared" ca="1" si="493"/>
        <v>18</v>
      </c>
      <c r="Q593" s="17">
        <f t="shared" ca="1" si="494"/>
        <v>15</v>
      </c>
      <c r="R593" s="17">
        <f t="shared" ca="1" si="495"/>
        <v>18</v>
      </c>
      <c r="S593" s="17">
        <f t="shared" ca="1" si="496"/>
        <v>17</v>
      </c>
      <c r="T593" s="17">
        <f t="shared" ca="1" si="497"/>
        <v>18</v>
      </c>
      <c r="U593" s="17">
        <f t="shared" ca="1" si="498"/>
        <v>18</v>
      </c>
      <c r="V593" s="17">
        <f t="shared" ca="1" si="499"/>
        <v>18</v>
      </c>
      <c r="W593" s="17">
        <f t="shared" ca="1" si="500"/>
        <v>18</v>
      </c>
      <c r="X593" s="17">
        <f t="shared" ca="1" si="501"/>
        <v>16</v>
      </c>
      <c r="Y593" s="17">
        <f t="shared" ca="1" si="502"/>
        <v>15</v>
      </c>
      <c r="Z593" s="17">
        <f t="shared" ca="1" si="503"/>
        <v>18</v>
      </c>
      <c r="AA593" s="17">
        <f t="shared" ca="1" si="504"/>
        <v>15</v>
      </c>
      <c r="AB593" s="17">
        <f t="shared" ca="1" si="505"/>
        <v>15</v>
      </c>
      <c r="AC593" s="17">
        <f t="shared" ca="1" si="506"/>
        <v>16</v>
      </c>
      <c r="AD593" s="7">
        <f t="shared" ca="1" si="535"/>
        <v>0</v>
      </c>
      <c r="AE593" s="18">
        <f t="shared" ca="1" si="507"/>
        <v>0</v>
      </c>
      <c r="AF593" s="18">
        <f t="shared" ca="1" si="508"/>
        <v>0</v>
      </c>
      <c r="AG593" s="18">
        <f t="shared" ca="1" si="509"/>
        <v>0</v>
      </c>
      <c r="AH593" s="18">
        <f t="shared" ca="1" si="510"/>
        <v>0</v>
      </c>
      <c r="AI593" s="18">
        <f t="shared" ca="1" si="511"/>
        <v>0</v>
      </c>
      <c r="AJ593" s="18">
        <f t="shared" ca="1" si="512"/>
        <v>0</v>
      </c>
      <c r="AK593" s="18">
        <f t="shared" ca="1" si="513"/>
        <v>0</v>
      </c>
      <c r="AL593" s="18">
        <f t="shared" ca="1" si="514"/>
        <v>0</v>
      </c>
      <c r="AM593" s="18">
        <f t="shared" ca="1" si="515"/>
        <v>0</v>
      </c>
      <c r="AN593" s="18">
        <f t="shared" ca="1" si="516"/>
        <v>0</v>
      </c>
      <c r="AO593" s="18">
        <f t="shared" ca="1" si="517"/>
        <v>0</v>
      </c>
      <c r="AP593" s="18">
        <f t="shared" ca="1" si="518"/>
        <v>0</v>
      </c>
      <c r="AQ593" s="18">
        <f t="shared" ca="1" si="519"/>
        <v>0</v>
      </c>
      <c r="AR593" s="18">
        <f t="shared" ca="1" si="520"/>
        <v>0</v>
      </c>
      <c r="AS593" s="18">
        <f t="shared" ca="1" si="521"/>
        <v>0</v>
      </c>
      <c r="AT593" s="18">
        <f t="shared" ca="1" si="522"/>
        <v>0</v>
      </c>
      <c r="AU593" s="18">
        <f t="shared" ca="1" si="523"/>
        <v>0</v>
      </c>
      <c r="AV593" s="18">
        <f t="shared" ca="1" si="524"/>
        <v>0</v>
      </c>
      <c r="AW593" s="18">
        <f t="shared" ca="1" si="525"/>
        <v>0</v>
      </c>
      <c r="AX593" s="18">
        <f t="shared" ca="1" si="526"/>
        <v>0</v>
      </c>
      <c r="AY593" s="18">
        <f t="shared" ca="1" si="527"/>
        <v>0</v>
      </c>
      <c r="AZ593" s="18">
        <f t="shared" ca="1" si="528"/>
        <v>0</v>
      </c>
      <c r="BA593" s="18">
        <f t="shared" ca="1" si="529"/>
        <v>0</v>
      </c>
      <c r="BB593" s="18">
        <f t="shared" ca="1" si="530"/>
        <v>0</v>
      </c>
      <c r="BC593" s="18">
        <f t="shared" ca="1" si="531"/>
        <v>0</v>
      </c>
      <c r="BD593" s="18">
        <f t="shared" ca="1" si="532"/>
        <v>0</v>
      </c>
      <c r="BE593" s="18">
        <f t="shared" ca="1" si="533"/>
        <v>0</v>
      </c>
      <c r="BF593" s="18">
        <f t="shared" ca="1" si="534"/>
        <v>0</v>
      </c>
      <c r="BG593">
        <f ca="1">IF((IF(AD593&gt;AD592,1,0)+IF(AD593&gt;AD591,1,0)+IF(AD593&gt;AD590,1,0)+IF(AD593&lt;AD594,0,1)+IF(AD593&lt;AD595,0,1)+IF(AD593&lt;AD596,0,1))=6,1+MAX(BG$215:BG592),0)</f>
        <v>0</v>
      </c>
      <c r="BH593">
        <f t="shared" ca="1" si="536"/>
        <v>0</v>
      </c>
      <c r="BI593">
        <f t="shared" ca="1" si="537"/>
        <v>0</v>
      </c>
      <c r="BJ593"/>
      <c r="BK593"/>
      <c r="BL593"/>
      <c r="BM593">
        <v>365</v>
      </c>
      <c r="BN593"/>
      <c r="BO593"/>
      <c r="BP593"/>
      <c r="BQ593"/>
      <c r="BR593"/>
      <c r="BS593"/>
      <c r="BT593"/>
      <c r="BU593"/>
      <c r="BV593"/>
      <c r="BW593"/>
      <c r="BX593"/>
      <c r="BY593"/>
      <c r="BZ593"/>
      <c r="CA593"/>
      <c r="CB593"/>
      <c r="CC593" s="2"/>
    </row>
    <row r="594" spans="1:81" x14ac:dyDescent="0.35">
      <c r="A594" s="7">
        <f t="shared" si="478"/>
        <v>566</v>
      </c>
      <c r="B594" s="17">
        <f t="shared" ca="1" si="479"/>
        <v>16</v>
      </c>
      <c r="C594" s="17">
        <f t="shared" ca="1" si="480"/>
        <v>16</v>
      </c>
      <c r="D594" s="17">
        <f t="shared" ca="1" si="481"/>
        <v>18</v>
      </c>
      <c r="E594" s="17">
        <f t="shared" ca="1" si="482"/>
        <v>16</v>
      </c>
      <c r="F594" s="17">
        <f t="shared" ca="1" si="483"/>
        <v>19</v>
      </c>
      <c r="G594" s="17">
        <f t="shared" ca="1" si="484"/>
        <v>17</v>
      </c>
      <c r="H594" s="17">
        <f t="shared" ca="1" si="485"/>
        <v>19</v>
      </c>
      <c r="I594" s="17">
        <f t="shared" ca="1" si="486"/>
        <v>16</v>
      </c>
      <c r="J594" s="17">
        <f t="shared" ca="1" si="487"/>
        <v>19</v>
      </c>
      <c r="K594" s="17">
        <f t="shared" ca="1" si="488"/>
        <v>16</v>
      </c>
      <c r="L594" s="17">
        <f t="shared" ca="1" si="489"/>
        <v>18</v>
      </c>
      <c r="M594" s="17">
        <f t="shared" ca="1" si="490"/>
        <v>16</v>
      </c>
      <c r="N594" s="17">
        <f t="shared" ca="1" si="491"/>
        <v>16</v>
      </c>
      <c r="O594" s="17">
        <f t="shared" ca="1" si="492"/>
        <v>18</v>
      </c>
      <c r="P594" s="17">
        <f t="shared" ca="1" si="493"/>
        <v>19</v>
      </c>
      <c r="Q594" s="17">
        <f t="shared" ca="1" si="494"/>
        <v>16</v>
      </c>
      <c r="R594" s="17">
        <f t="shared" ca="1" si="495"/>
        <v>19</v>
      </c>
      <c r="S594" s="17">
        <f t="shared" ca="1" si="496"/>
        <v>18</v>
      </c>
      <c r="T594" s="17">
        <f t="shared" ca="1" si="497"/>
        <v>19</v>
      </c>
      <c r="U594" s="17">
        <f t="shared" ca="1" si="498"/>
        <v>19</v>
      </c>
      <c r="V594" s="17">
        <f t="shared" ca="1" si="499"/>
        <v>19</v>
      </c>
      <c r="W594" s="17">
        <f t="shared" ca="1" si="500"/>
        <v>19</v>
      </c>
      <c r="X594" s="17">
        <f t="shared" ca="1" si="501"/>
        <v>17</v>
      </c>
      <c r="Y594" s="17">
        <f t="shared" ca="1" si="502"/>
        <v>16</v>
      </c>
      <c r="Z594" s="17">
        <f t="shared" ca="1" si="503"/>
        <v>19</v>
      </c>
      <c r="AA594" s="17">
        <f t="shared" ca="1" si="504"/>
        <v>16</v>
      </c>
      <c r="AB594" s="17">
        <f t="shared" ca="1" si="505"/>
        <v>16</v>
      </c>
      <c r="AC594" s="17">
        <f t="shared" ca="1" si="506"/>
        <v>17</v>
      </c>
      <c r="AD594" s="7">
        <f t="shared" ca="1" si="535"/>
        <v>0</v>
      </c>
      <c r="AE594" s="18">
        <f t="shared" ca="1" si="507"/>
        <v>0</v>
      </c>
      <c r="AF594" s="18">
        <f t="shared" ca="1" si="508"/>
        <v>0</v>
      </c>
      <c r="AG594" s="18">
        <f t="shared" ca="1" si="509"/>
        <v>0</v>
      </c>
      <c r="AH594" s="18">
        <f t="shared" ca="1" si="510"/>
        <v>0</v>
      </c>
      <c r="AI594" s="18">
        <f t="shared" ca="1" si="511"/>
        <v>0</v>
      </c>
      <c r="AJ594" s="18">
        <f t="shared" ca="1" si="512"/>
        <v>0</v>
      </c>
      <c r="AK594" s="18">
        <f t="shared" ca="1" si="513"/>
        <v>0</v>
      </c>
      <c r="AL594" s="18">
        <f t="shared" ca="1" si="514"/>
        <v>0</v>
      </c>
      <c r="AM594" s="18">
        <f t="shared" ca="1" si="515"/>
        <v>0</v>
      </c>
      <c r="AN594" s="18">
        <f t="shared" ca="1" si="516"/>
        <v>0</v>
      </c>
      <c r="AO594" s="18">
        <f t="shared" ca="1" si="517"/>
        <v>0</v>
      </c>
      <c r="AP594" s="18">
        <f t="shared" ca="1" si="518"/>
        <v>0</v>
      </c>
      <c r="AQ594" s="18">
        <f t="shared" ca="1" si="519"/>
        <v>0</v>
      </c>
      <c r="AR594" s="18">
        <f t="shared" ca="1" si="520"/>
        <v>0</v>
      </c>
      <c r="AS594" s="18">
        <f t="shared" ca="1" si="521"/>
        <v>0</v>
      </c>
      <c r="AT594" s="18">
        <f t="shared" ca="1" si="522"/>
        <v>0</v>
      </c>
      <c r="AU594" s="18">
        <f t="shared" ca="1" si="523"/>
        <v>0</v>
      </c>
      <c r="AV594" s="18">
        <f t="shared" ca="1" si="524"/>
        <v>0</v>
      </c>
      <c r="AW594" s="18">
        <f t="shared" ca="1" si="525"/>
        <v>0</v>
      </c>
      <c r="AX594" s="18">
        <f t="shared" ca="1" si="526"/>
        <v>0</v>
      </c>
      <c r="AY594" s="18">
        <f t="shared" ca="1" si="527"/>
        <v>0</v>
      </c>
      <c r="AZ594" s="18">
        <f t="shared" ca="1" si="528"/>
        <v>0</v>
      </c>
      <c r="BA594" s="18">
        <f t="shared" ca="1" si="529"/>
        <v>0</v>
      </c>
      <c r="BB594" s="18">
        <f t="shared" ca="1" si="530"/>
        <v>0</v>
      </c>
      <c r="BC594" s="18">
        <f t="shared" ca="1" si="531"/>
        <v>0</v>
      </c>
      <c r="BD594" s="18">
        <f t="shared" ca="1" si="532"/>
        <v>0</v>
      </c>
      <c r="BE594" s="18">
        <f t="shared" ca="1" si="533"/>
        <v>0</v>
      </c>
      <c r="BF594" s="18">
        <f t="shared" ca="1" si="534"/>
        <v>0</v>
      </c>
      <c r="BG594">
        <f ca="1">IF((IF(AD594&gt;AD593,1,0)+IF(AD594&gt;AD592,1,0)+IF(AD594&gt;AD591,1,0)+IF(AD594&lt;AD595,0,1)+IF(AD594&lt;AD596,0,1)+IF(AD594&lt;AD597,0,1))=6,1+MAX(BG$215:BG593),0)</f>
        <v>0</v>
      </c>
      <c r="BH594">
        <f t="shared" ca="1" si="536"/>
        <v>0</v>
      </c>
      <c r="BI594">
        <f t="shared" ca="1" si="537"/>
        <v>0</v>
      </c>
      <c r="BJ594"/>
      <c r="BK594"/>
      <c r="BL594"/>
      <c r="BM594">
        <v>366</v>
      </c>
      <c r="BN594"/>
      <c r="BO594"/>
      <c r="BP594"/>
      <c r="BQ594"/>
      <c r="BR594"/>
      <c r="BS594"/>
      <c r="BT594"/>
      <c r="BU594"/>
      <c r="BV594"/>
      <c r="BW594"/>
      <c r="BX594"/>
      <c r="BY594"/>
      <c r="BZ594"/>
      <c r="CA594"/>
      <c r="CB594"/>
      <c r="CC594" s="2"/>
    </row>
    <row r="595" spans="1:81" x14ac:dyDescent="0.35">
      <c r="A595" s="7">
        <f t="shared" si="478"/>
        <v>567</v>
      </c>
      <c r="B595" s="17">
        <f t="shared" ca="1" si="479"/>
        <v>17</v>
      </c>
      <c r="C595" s="17">
        <f t="shared" ca="1" si="480"/>
        <v>17</v>
      </c>
      <c r="D595" s="17">
        <f t="shared" ca="1" si="481"/>
        <v>19</v>
      </c>
      <c r="E595" s="17">
        <f t="shared" ca="1" si="482"/>
        <v>17</v>
      </c>
      <c r="F595" s="17">
        <f t="shared" ca="1" si="483"/>
        <v>20</v>
      </c>
      <c r="G595" s="17">
        <f t="shared" ca="1" si="484"/>
        <v>18</v>
      </c>
      <c r="H595" s="17">
        <f t="shared" ca="1" si="485"/>
        <v>20</v>
      </c>
      <c r="I595" s="17">
        <f t="shared" ca="1" si="486"/>
        <v>17</v>
      </c>
      <c r="J595" s="17">
        <f t="shared" ca="1" si="487"/>
        <v>20</v>
      </c>
      <c r="K595" s="17">
        <f t="shared" ca="1" si="488"/>
        <v>17</v>
      </c>
      <c r="L595" s="17">
        <f t="shared" ca="1" si="489"/>
        <v>19</v>
      </c>
      <c r="M595" s="17">
        <f t="shared" ca="1" si="490"/>
        <v>17</v>
      </c>
      <c r="N595" s="17">
        <f t="shared" ca="1" si="491"/>
        <v>17</v>
      </c>
      <c r="O595" s="17">
        <f t="shared" ca="1" si="492"/>
        <v>19</v>
      </c>
      <c r="P595" s="17">
        <f t="shared" ca="1" si="493"/>
        <v>20</v>
      </c>
      <c r="Q595" s="17">
        <f t="shared" ca="1" si="494"/>
        <v>17</v>
      </c>
      <c r="R595" s="17">
        <f t="shared" ca="1" si="495"/>
        <v>20</v>
      </c>
      <c r="S595" s="17">
        <f t="shared" ca="1" si="496"/>
        <v>19</v>
      </c>
      <c r="T595" s="17">
        <f t="shared" ca="1" si="497"/>
        <v>20</v>
      </c>
      <c r="U595" s="17">
        <f t="shared" ca="1" si="498"/>
        <v>20</v>
      </c>
      <c r="V595" s="17">
        <f t="shared" ca="1" si="499"/>
        <v>20</v>
      </c>
      <c r="W595" s="17">
        <f t="shared" ca="1" si="500"/>
        <v>20</v>
      </c>
      <c r="X595" s="17">
        <f t="shared" ca="1" si="501"/>
        <v>18</v>
      </c>
      <c r="Y595" s="17">
        <f t="shared" ca="1" si="502"/>
        <v>17</v>
      </c>
      <c r="Z595" s="17">
        <f t="shared" ca="1" si="503"/>
        <v>20</v>
      </c>
      <c r="AA595" s="17">
        <f t="shared" ca="1" si="504"/>
        <v>17</v>
      </c>
      <c r="AB595" s="17">
        <f t="shared" ca="1" si="505"/>
        <v>17</v>
      </c>
      <c r="AC595" s="17">
        <f t="shared" ca="1" si="506"/>
        <v>18</v>
      </c>
      <c r="AD595" s="7">
        <f t="shared" ca="1" si="535"/>
        <v>0</v>
      </c>
      <c r="AE595" s="18">
        <f t="shared" ca="1" si="507"/>
        <v>0</v>
      </c>
      <c r="AF595" s="18">
        <f t="shared" ca="1" si="508"/>
        <v>0</v>
      </c>
      <c r="AG595" s="18">
        <f t="shared" ca="1" si="509"/>
        <v>0</v>
      </c>
      <c r="AH595" s="18">
        <f t="shared" ca="1" si="510"/>
        <v>0</v>
      </c>
      <c r="AI595" s="18">
        <f t="shared" ca="1" si="511"/>
        <v>0</v>
      </c>
      <c r="AJ595" s="18">
        <f t="shared" ca="1" si="512"/>
        <v>0</v>
      </c>
      <c r="AK595" s="18">
        <f t="shared" ca="1" si="513"/>
        <v>0</v>
      </c>
      <c r="AL595" s="18">
        <f t="shared" ca="1" si="514"/>
        <v>0</v>
      </c>
      <c r="AM595" s="18">
        <f t="shared" ca="1" si="515"/>
        <v>0</v>
      </c>
      <c r="AN595" s="18">
        <f t="shared" ca="1" si="516"/>
        <v>0</v>
      </c>
      <c r="AO595" s="18">
        <f t="shared" ca="1" si="517"/>
        <v>0</v>
      </c>
      <c r="AP595" s="18">
        <f t="shared" ca="1" si="518"/>
        <v>0</v>
      </c>
      <c r="AQ595" s="18">
        <f t="shared" ca="1" si="519"/>
        <v>0</v>
      </c>
      <c r="AR595" s="18">
        <f t="shared" ca="1" si="520"/>
        <v>0</v>
      </c>
      <c r="AS595" s="18">
        <f t="shared" ca="1" si="521"/>
        <v>0</v>
      </c>
      <c r="AT595" s="18">
        <f t="shared" ca="1" si="522"/>
        <v>0</v>
      </c>
      <c r="AU595" s="18">
        <f t="shared" ca="1" si="523"/>
        <v>0</v>
      </c>
      <c r="AV595" s="18">
        <f t="shared" ca="1" si="524"/>
        <v>0</v>
      </c>
      <c r="AW595" s="18">
        <f t="shared" ca="1" si="525"/>
        <v>0</v>
      </c>
      <c r="AX595" s="18">
        <f t="shared" ca="1" si="526"/>
        <v>0</v>
      </c>
      <c r="AY595" s="18">
        <f t="shared" ca="1" si="527"/>
        <v>0</v>
      </c>
      <c r="AZ595" s="18">
        <f t="shared" ca="1" si="528"/>
        <v>0</v>
      </c>
      <c r="BA595" s="18">
        <f t="shared" ca="1" si="529"/>
        <v>0</v>
      </c>
      <c r="BB595" s="18">
        <f t="shared" ca="1" si="530"/>
        <v>0</v>
      </c>
      <c r="BC595" s="18">
        <f t="shared" ca="1" si="531"/>
        <v>0</v>
      </c>
      <c r="BD595" s="18">
        <f t="shared" ca="1" si="532"/>
        <v>0</v>
      </c>
      <c r="BE595" s="18">
        <f t="shared" ca="1" si="533"/>
        <v>0</v>
      </c>
      <c r="BF595" s="18">
        <f t="shared" ca="1" si="534"/>
        <v>0</v>
      </c>
      <c r="BG595">
        <f ca="1">IF((IF(AD595&gt;AD594,1,0)+IF(AD595&gt;AD593,1,0)+IF(AD595&gt;AD592,1,0)+IF(AD595&lt;AD596,0,1)+IF(AD595&lt;AD597,0,1)+IF(AD595&lt;AD598,0,1))=6,1+MAX(BG$215:BG594),0)</f>
        <v>0</v>
      </c>
      <c r="BH595">
        <f t="shared" ca="1" si="536"/>
        <v>0</v>
      </c>
      <c r="BI595">
        <f t="shared" ca="1" si="537"/>
        <v>0</v>
      </c>
      <c r="BJ595"/>
      <c r="BK595"/>
      <c r="BL595"/>
      <c r="BM595">
        <v>367</v>
      </c>
      <c r="BN595"/>
      <c r="BO595"/>
      <c r="BP595"/>
      <c r="BQ595"/>
      <c r="BR595"/>
      <c r="BS595"/>
      <c r="BT595"/>
      <c r="BU595"/>
      <c r="BV595"/>
      <c r="BW595"/>
      <c r="BX595"/>
      <c r="BY595"/>
      <c r="BZ595"/>
      <c r="CA595"/>
      <c r="CB595"/>
      <c r="CC595" s="2"/>
    </row>
    <row r="596" spans="1:81" x14ac:dyDescent="0.35">
      <c r="A596" s="7">
        <f t="shared" si="478"/>
        <v>568</v>
      </c>
      <c r="B596" s="17">
        <f t="shared" ca="1" si="479"/>
        <v>18</v>
      </c>
      <c r="C596" s="17">
        <f t="shared" ca="1" si="480"/>
        <v>18</v>
      </c>
      <c r="D596" s="17">
        <f t="shared" ca="1" si="481"/>
        <v>20</v>
      </c>
      <c r="E596" s="17">
        <f t="shared" ca="1" si="482"/>
        <v>18</v>
      </c>
      <c r="F596" s="17">
        <f t="shared" ca="1" si="483"/>
        <v>21</v>
      </c>
      <c r="G596" s="17">
        <f t="shared" ca="1" si="484"/>
        <v>19</v>
      </c>
      <c r="H596" s="17">
        <f t="shared" ca="1" si="485"/>
        <v>21</v>
      </c>
      <c r="I596" s="17">
        <f t="shared" ca="1" si="486"/>
        <v>18</v>
      </c>
      <c r="J596" s="17">
        <f t="shared" ca="1" si="487"/>
        <v>21</v>
      </c>
      <c r="K596" s="17">
        <f t="shared" ca="1" si="488"/>
        <v>18</v>
      </c>
      <c r="L596" s="17">
        <f t="shared" ca="1" si="489"/>
        <v>20</v>
      </c>
      <c r="M596" s="17">
        <f t="shared" ca="1" si="490"/>
        <v>18</v>
      </c>
      <c r="N596" s="17">
        <f t="shared" ca="1" si="491"/>
        <v>18</v>
      </c>
      <c r="O596" s="17">
        <f t="shared" ca="1" si="492"/>
        <v>20</v>
      </c>
      <c r="P596" s="17">
        <f t="shared" ca="1" si="493"/>
        <v>21</v>
      </c>
      <c r="Q596" s="17">
        <f t="shared" ca="1" si="494"/>
        <v>18</v>
      </c>
      <c r="R596" s="17">
        <f t="shared" ca="1" si="495"/>
        <v>21</v>
      </c>
      <c r="S596" s="17">
        <f t="shared" ca="1" si="496"/>
        <v>20</v>
      </c>
      <c r="T596" s="17">
        <f t="shared" ca="1" si="497"/>
        <v>21</v>
      </c>
      <c r="U596" s="17">
        <f t="shared" ca="1" si="498"/>
        <v>21</v>
      </c>
      <c r="V596" s="17">
        <f t="shared" ca="1" si="499"/>
        <v>21</v>
      </c>
      <c r="W596" s="17">
        <f t="shared" ca="1" si="500"/>
        <v>21</v>
      </c>
      <c r="X596" s="17">
        <f t="shared" ca="1" si="501"/>
        <v>19</v>
      </c>
      <c r="Y596" s="17">
        <f t="shared" ca="1" si="502"/>
        <v>18</v>
      </c>
      <c r="Z596" s="17">
        <f t="shared" ca="1" si="503"/>
        <v>21</v>
      </c>
      <c r="AA596" s="17">
        <f t="shared" ca="1" si="504"/>
        <v>18</v>
      </c>
      <c r="AB596" s="17">
        <f t="shared" ca="1" si="505"/>
        <v>18</v>
      </c>
      <c r="AC596" s="17">
        <f t="shared" ca="1" si="506"/>
        <v>19</v>
      </c>
      <c r="AD596" s="7">
        <f t="shared" ca="1" si="535"/>
        <v>0</v>
      </c>
      <c r="AE596" s="18">
        <f t="shared" ca="1" si="507"/>
        <v>0</v>
      </c>
      <c r="AF596" s="18">
        <f t="shared" ca="1" si="508"/>
        <v>0</v>
      </c>
      <c r="AG596" s="18">
        <f t="shared" ca="1" si="509"/>
        <v>0</v>
      </c>
      <c r="AH596" s="18">
        <f t="shared" ca="1" si="510"/>
        <v>0</v>
      </c>
      <c r="AI596" s="18">
        <f t="shared" ca="1" si="511"/>
        <v>0</v>
      </c>
      <c r="AJ596" s="18">
        <f t="shared" ca="1" si="512"/>
        <v>0</v>
      </c>
      <c r="AK596" s="18">
        <f t="shared" ca="1" si="513"/>
        <v>0</v>
      </c>
      <c r="AL596" s="18">
        <f t="shared" ca="1" si="514"/>
        <v>0</v>
      </c>
      <c r="AM596" s="18">
        <f t="shared" ca="1" si="515"/>
        <v>0</v>
      </c>
      <c r="AN596" s="18">
        <f t="shared" ca="1" si="516"/>
        <v>0</v>
      </c>
      <c r="AO596" s="18">
        <f t="shared" ca="1" si="517"/>
        <v>0</v>
      </c>
      <c r="AP596" s="18">
        <f t="shared" ca="1" si="518"/>
        <v>0</v>
      </c>
      <c r="AQ596" s="18">
        <f t="shared" ca="1" si="519"/>
        <v>0</v>
      </c>
      <c r="AR596" s="18">
        <f t="shared" ca="1" si="520"/>
        <v>0</v>
      </c>
      <c r="AS596" s="18">
        <f t="shared" ca="1" si="521"/>
        <v>0</v>
      </c>
      <c r="AT596" s="18">
        <f t="shared" ca="1" si="522"/>
        <v>0</v>
      </c>
      <c r="AU596" s="18">
        <f t="shared" ca="1" si="523"/>
        <v>0</v>
      </c>
      <c r="AV596" s="18">
        <f t="shared" ca="1" si="524"/>
        <v>0</v>
      </c>
      <c r="AW596" s="18">
        <f t="shared" ca="1" si="525"/>
        <v>0</v>
      </c>
      <c r="AX596" s="18">
        <f t="shared" ca="1" si="526"/>
        <v>0</v>
      </c>
      <c r="AY596" s="18">
        <f t="shared" ca="1" si="527"/>
        <v>0</v>
      </c>
      <c r="AZ596" s="18">
        <f t="shared" ca="1" si="528"/>
        <v>0</v>
      </c>
      <c r="BA596" s="18">
        <f t="shared" ca="1" si="529"/>
        <v>0</v>
      </c>
      <c r="BB596" s="18">
        <f t="shared" ca="1" si="530"/>
        <v>0</v>
      </c>
      <c r="BC596" s="18">
        <f t="shared" ca="1" si="531"/>
        <v>0</v>
      </c>
      <c r="BD596" s="18">
        <f t="shared" ca="1" si="532"/>
        <v>0</v>
      </c>
      <c r="BE596" s="18">
        <f t="shared" ca="1" si="533"/>
        <v>0</v>
      </c>
      <c r="BF596" s="18">
        <f t="shared" ca="1" si="534"/>
        <v>0</v>
      </c>
      <c r="BG596">
        <f ca="1">IF((IF(AD596&gt;AD595,1,0)+IF(AD596&gt;AD594,1,0)+IF(AD596&gt;AD593,1,0)+IF(AD596&lt;AD597,0,1)+IF(AD596&lt;AD598,0,1)+IF(AD596&lt;AD599,0,1))=6,1+MAX(BG$215:BG595),0)</f>
        <v>0</v>
      </c>
      <c r="BH596">
        <f t="shared" ca="1" si="536"/>
        <v>0</v>
      </c>
      <c r="BI596">
        <f t="shared" ca="1" si="537"/>
        <v>0</v>
      </c>
      <c r="BJ596"/>
      <c r="BK596"/>
      <c r="BL596"/>
      <c r="BM596">
        <v>368</v>
      </c>
      <c r="BN596"/>
      <c r="BO596"/>
      <c r="BP596"/>
      <c r="BQ596"/>
      <c r="BR596"/>
      <c r="BS596"/>
      <c r="BT596"/>
      <c r="BU596"/>
      <c r="BV596"/>
      <c r="BW596"/>
      <c r="BX596"/>
      <c r="BY596"/>
      <c r="BZ596"/>
      <c r="CA596"/>
      <c r="CB596"/>
      <c r="CC596" s="2"/>
    </row>
    <row r="597" spans="1:81" x14ac:dyDescent="0.35">
      <c r="A597" s="7">
        <f t="shared" si="478"/>
        <v>569</v>
      </c>
      <c r="B597" s="17">
        <f t="shared" ca="1" si="479"/>
        <v>19</v>
      </c>
      <c r="C597" s="17">
        <f t="shared" ca="1" si="480"/>
        <v>19</v>
      </c>
      <c r="D597" s="17">
        <f t="shared" ca="1" si="481"/>
        <v>21</v>
      </c>
      <c r="E597" s="17">
        <f t="shared" ca="1" si="482"/>
        <v>19</v>
      </c>
      <c r="F597" s="17">
        <f t="shared" ca="1" si="483"/>
        <v>22</v>
      </c>
      <c r="G597" s="17">
        <f t="shared" ca="1" si="484"/>
        <v>20</v>
      </c>
      <c r="H597" s="17">
        <f t="shared" ca="1" si="485"/>
        <v>22</v>
      </c>
      <c r="I597" s="17">
        <f t="shared" ca="1" si="486"/>
        <v>19</v>
      </c>
      <c r="J597" s="17">
        <f t="shared" ca="1" si="487"/>
        <v>22</v>
      </c>
      <c r="K597" s="17">
        <f t="shared" ca="1" si="488"/>
        <v>19</v>
      </c>
      <c r="L597" s="17">
        <f t="shared" ca="1" si="489"/>
        <v>21</v>
      </c>
      <c r="M597" s="17">
        <f t="shared" ca="1" si="490"/>
        <v>19</v>
      </c>
      <c r="N597" s="17">
        <f t="shared" ca="1" si="491"/>
        <v>19</v>
      </c>
      <c r="O597" s="17">
        <f t="shared" ca="1" si="492"/>
        <v>21</v>
      </c>
      <c r="P597" s="17">
        <f t="shared" ca="1" si="493"/>
        <v>22</v>
      </c>
      <c r="Q597" s="17">
        <f t="shared" ca="1" si="494"/>
        <v>19</v>
      </c>
      <c r="R597" s="17">
        <f t="shared" ca="1" si="495"/>
        <v>22</v>
      </c>
      <c r="S597" s="17">
        <f t="shared" ca="1" si="496"/>
        <v>21</v>
      </c>
      <c r="T597" s="17">
        <f t="shared" ca="1" si="497"/>
        <v>22</v>
      </c>
      <c r="U597" s="17">
        <f t="shared" ca="1" si="498"/>
        <v>22</v>
      </c>
      <c r="V597" s="17">
        <f t="shared" ca="1" si="499"/>
        <v>22</v>
      </c>
      <c r="W597" s="17">
        <f t="shared" ca="1" si="500"/>
        <v>22</v>
      </c>
      <c r="X597" s="17">
        <f t="shared" ca="1" si="501"/>
        <v>20</v>
      </c>
      <c r="Y597" s="17">
        <f t="shared" ca="1" si="502"/>
        <v>19</v>
      </c>
      <c r="Z597" s="17">
        <f t="shared" ca="1" si="503"/>
        <v>22</v>
      </c>
      <c r="AA597" s="17">
        <f t="shared" ca="1" si="504"/>
        <v>19</v>
      </c>
      <c r="AB597" s="17">
        <f t="shared" ca="1" si="505"/>
        <v>19</v>
      </c>
      <c r="AC597" s="17">
        <f t="shared" ca="1" si="506"/>
        <v>20</v>
      </c>
      <c r="AD597" s="7">
        <f t="shared" ca="1" si="535"/>
        <v>0</v>
      </c>
      <c r="AE597" s="18">
        <f t="shared" ca="1" si="507"/>
        <v>0</v>
      </c>
      <c r="AF597" s="18">
        <f t="shared" ca="1" si="508"/>
        <v>0</v>
      </c>
      <c r="AG597" s="18">
        <f t="shared" ca="1" si="509"/>
        <v>0</v>
      </c>
      <c r="AH597" s="18">
        <f t="shared" ca="1" si="510"/>
        <v>0</v>
      </c>
      <c r="AI597" s="18">
        <f t="shared" ca="1" si="511"/>
        <v>0</v>
      </c>
      <c r="AJ597" s="18">
        <f t="shared" ca="1" si="512"/>
        <v>0</v>
      </c>
      <c r="AK597" s="18">
        <f t="shared" ca="1" si="513"/>
        <v>0</v>
      </c>
      <c r="AL597" s="18">
        <f t="shared" ca="1" si="514"/>
        <v>0</v>
      </c>
      <c r="AM597" s="18">
        <f t="shared" ca="1" si="515"/>
        <v>0</v>
      </c>
      <c r="AN597" s="18">
        <f t="shared" ca="1" si="516"/>
        <v>0</v>
      </c>
      <c r="AO597" s="18">
        <f t="shared" ca="1" si="517"/>
        <v>0</v>
      </c>
      <c r="AP597" s="18">
        <f t="shared" ca="1" si="518"/>
        <v>0</v>
      </c>
      <c r="AQ597" s="18">
        <f t="shared" ca="1" si="519"/>
        <v>0</v>
      </c>
      <c r="AR597" s="18">
        <f t="shared" ca="1" si="520"/>
        <v>0</v>
      </c>
      <c r="AS597" s="18">
        <f t="shared" ca="1" si="521"/>
        <v>0</v>
      </c>
      <c r="AT597" s="18">
        <f t="shared" ca="1" si="522"/>
        <v>0</v>
      </c>
      <c r="AU597" s="18">
        <f t="shared" ca="1" si="523"/>
        <v>0</v>
      </c>
      <c r="AV597" s="18">
        <f t="shared" ca="1" si="524"/>
        <v>0</v>
      </c>
      <c r="AW597" s="18">
        <f t="shared" ca="1" si="525"/>
        <v>0</v>
      </c>
      <c r="AX597" s="18">
        <f t="shared" ca="1" si="526"/>
        <v>0</v>
      </c>
      <c r="AY597" s="18">
        <f t="shared" ca="1" si="527"/>
        <v>0</v>
      </c>
      <c r="AZ597" s="18">
        <f t="shared" ca="1" si="528"/>
        <v>0</v>
      </c>
      <c r="BA597" s="18">
        <f t="shared" ca="1" si="529"/>
        <v>0</v>
      </c>
      <c r="BB597" s="18">
        <f t="shared" ca="1" si="530"/>
        <v>0</v>
      </c>
      <c r="BC597" s="18">
        <f t="shared" ca="1" si="531"/>
        <v>0</v>
      </c>
      <c r="BD597" s="18">
        <f t="shared" ca="1" si="532"/>
        <v>0</v>
      </c>
      <c r="BE597" s="18">
        <f t="shared" ca="1" si="533"/>
        <v>0</v>
      </c>
      <c r="BF597" s="18">
        <f t="shared" ca="1" si="534"/>
        <v>0</v>
      </c>
      <c r="BG597">
        <f ca="1">IF((IF(AD597&gt;AD596,1,0)+IF(AD597&gt;AD595,1,0)+IF(AD597&gt;AD594,1,0)+IF(AD597&lt;AD598,0,1)+IF(AD597&lt;AD599,0,1)+IF(AD597&lt;AD600,0,1))=6,1+MAX(BG$215:BG596),0)</f>
        <v>0</v>
      </c>
      <c r="BH597">
        <f t="shared" ca="1" si="536"/>
        <v>0</v>
      </c>
      <c r="BI597">
        <f t="shared" ca="1" si="537"/>
        <v>0</v>
      </c>
      <c r="BJ597"/>
      <c r="BK597"/>
      <c r="BL597"/>
      <c r="BM597">
        <v>369</v>
      </c>
      <c r="BN597"/>
      <c r="BO597"/>
      <c r="BP597"/>
      <c r="BQ597"/>
      <c r="BR597"/>
      <c r="BS597"/>
      <c r="BT597"/>
      <c r="BU597"/>
      <c r="BV597"/>
      <c r="BW597"/>
      <c r="BX597"/>
      <c r="BY597"/>
      <c r="BZ597"/>
      <c r="CA597"/>
      <c r="CB597"/>
      <c r="CC597" s="2"/>
    </row>
    <row r="598" spans="1:81" x14ac:dyDescent="0.35">
      <c r="A598" s="7">
        <f t="shared" si="478"/>
        <v>570</v>
      </c>
      <c r="B598" s="17">
        <f t="shared" ca="1" si="479"/>
        <v>20</v>
      </c>
      <c r="C598" s="17">
        <f t="shared" ca="1" si="480"/>
        <v>20</v>
      </c>
      <c r="D598" s="17">
        <f t="shared" ca="1" si="481"/>
        <v>22</v>
      </c>
      <c r="E598" s="17">
        <f t="shared" ca="1" si="482"/>
        <v>20</v>
      </c>
      <c r="F598" s="17">
        <f t="shared" ca="1" si="483"/>
        <v>23</v>
      </c>
      <c r="G598" s="17">
        <f t="shared" ca="1" si="484"/>
        <v>21</v>
      </c>
      <c r="H598" s="17">
        <f t="shared" ca="1" si="485"/>
        <v>23</v>
      </c>
      <c r="I598" s="17">
        <f t="shared" ca="1" si="486"/>
        <v>20</v>
      </c>
      <c r="J598" s="17">
        <f t="shared" ca="1" si="487"/>
        <v>23</v>
      </c>
      <c r="K598" s="17">
        <f t="shared" ca="1" si="488"/>
        <v>20</v>
      </c>
      <c r="L598" s="17">
        <f t="shared" ca="1" si="489"/>
        <v>22</v>
      </c>
      <c r="M598" s="17">
        <f t="shared" ca="1" si="490"/>
        <v>20</v>
      </c>
      <c r="N598" s="17">
        <f t="shared" ca="1" si="491"/>
        <v>20</v>
      </c>
      <c r="O598" s="17">
        <f t="shared" ca="1" si="492"/>
        <v>22</v>
      </c>
      <c r="P598" s="17">
        <f t="shared" ca="1" si="493"/>
        <v>23</v>
      </c>
      <c r="Q598" s="17">
        <f t="shared" ca="1" si="494"/>
        <v>20</v>
      </c>
      <c r="R598" s="17">
        <f t="shared" ca="1" si="495"/>
        <v>23</v>
      </c>
      <c r="S598" s="17">
        <f t="shared" ca="1" si="496"/>
        <v>22</v>
      </c>
      <c r="T598" s="17">
        <f t="shared" ca="1" si="497"/>
        <v>23</v>
      </c>
      <c r="U598" s="17">
        <f t="shared" ca="1" si="498"/>
        <v>23</v>
      </c>
      <c r="V598" s="17">
        <f t="shared" ca="1" si="499"/>
        <v>23</v>
      </c>
      <c r="W598" s="17">
        <f t="shared" ca="1" si="500"/>
        <v>23</v>
      </c>
      <c r="X598" s="17">
        <f t="shared" ca="1" si="501"/>
        <v>21</v>
      </c>
      <c r="Y598" s="17">
        <f t="shared" ca="1" si="502"/>
        <v>20</v>
      </c>
      <c r="Z598" s="17">
        <f t="shared" ca="1" si="503"/>
        <v>23</v>
      </c>
      <c r="AA598" s="17">
        <f t="shared" ca="1" si="504"/>
        <v>20</v>
      </c>
      <c r="AB598" s="17">
        <f t="shared" ca="1" si="505"/>
        <v>20</v>
      </c>
      <c r="AC598" s="17">
        <f t="shared" ca="1" si="506"/>
        <v>21</v>
      </c>
      <c r="AD598" s="7">
        <f t="shared" ca="1" si="535"/>
        <v>0</v>
      </c>
      <c r="AE598" s="18">
        <f t="shared" ca="1" si="507"/>
        <v>0</v>
      </c>
      <c r="AF598" s="18">
        <f t="shared" ca="1" si="508"/>
        <v>0</v>
      </c>
      <c r="AG598" s="18">
        <f t="shared" ca="1" si="509"/>
        <v>0</v>
      </c>
      <c r="AH598" s="18">
        <f t="shared" ca="1" si="510"/>
        <v>0</v>
      </c>
      <c r="AI598" s="18">
        <f t="shared" ca="1" si="511"/>
        <v>0</v>
      </c>
      <c r="AJ598" s="18">
        <f t="shared" ca="1" si="512"/>
        <v>0</v>
      </c>
      <c r="AK598" s="18">
        <f t="shared" ca="1" si="513"/>
        <v>0</v>
      </c>
      <c r="AL598" s="18">
        <f t="shared" ca="1" si="514"/>
        <v>0</v>
      </c>
      <c r="AM598" s="18">
        <f t="shared" ca="1" si="515"/>
        <v>0</v>
      </c>
      <c r="AN598" s="18">
        <f t="shared" ca="1" si="516"/>
        <v>0</v>
      </c>
      <c r="AO598" s="18">
        <f t="shared" ca="1" si="517"/>
        <v>0</v>
      </c>
      <c r="AP598" s="18">
        <f t="shared" ca="1" si="518"/>
        <v>0</v>
      </c>
      <c r="AQ598" s="18">
        <f t="shared" ca="1" si="519"/>
        <v>0</v>
      </c>
      <c r="AR598" s="18">
        <f t="shared" ca="1" si="520"/>
        <v>0</v>
      </c>
      <c r="AS598" s="18">
        <f t="shared" ca="1" si="521"/>
        <v>0</v>
      </c>
      <c r="AT598" s="18">
        <f t="shared" ca="1" si="522"/>
        <v>0</v>
      </c>
      <c r="AU598" s="18">
        <f t="shared" ca="1" si="523"/>
        <v>0</v>
      </c>
      <c r="AV598" s="18">
        <f t="shared" ca="1" si="524"/>
        <v>0</v>
      </c>
      <c r="AW598" s="18">
        <f t="shared" ca="1" si="525"/>
        <v>0</v>
      </c>
      <c r="AX598" s="18">
        <f t="shared" ca="1" si="526"/>
        <v>0</v>
      </c>
      <c r="AY598" s="18">
        <f t="shared" ca="1" si="527"/>
        <v>0</v>
      </c>
      <c r="AZ598" s="18">
        <f t="shared" ca="1" si="528"/>
        <v>0</v>
      </c>
      <c r="BA598" s="18">
        <f t="shared" ca="1" si="529"/>
        <v>0</v>
      </c>
      <c r="BB598" s="18">
        <f t="shared" ca="1" si="530"/>
        <v>0</v>
      </c>
      <c r="BC598" s="18">
        <f t="shared" ca="1" si="531"/>
        <v>0</v>
      </c>
      <c r="BD598" s="18">
        <f t="shared" ca="1" si="532"/>
        <v>0</v>
      </c>
      <c r="BE598" s="18">
        <f t="shared" ca="1" si="533"/>
        <v>0</v>
      </c>
      <c r="BF598" s="18">
        <f t="shared" ca="1" si="534"/>
        <v>0</v>
      </c>
      <c r="BG598">
        <f ca="1">IF((IF(AD598&gt;AD597,1,0)+IF(AD598&gt;AD596,1,0)+IF(AD598&gt;AD595,1,0)+IF(AD598&lt;AD599,0,1)+IF(AD598&lt;AD600,0,1)+IF(AD598&lt;AD601,0,1))=6,1+MAX(BG$215:BG597),0)</f>
        <v>0</v>
      </c>
      <c r="BH598">
        <f t="shared" ca="1" si="536"/>
        <v>0</v>
      </c>
      <c r="BI598">
        <f t="shared" ca="1" si="537"/>
        <v>0</v>
      </c>
      <c r="BJ598"/>
      <c r="BK598"/>
      <c r="BL598"/>
      <c r="BM598">
        <v>370</v>
      </c>
      <c r="BN598"/>
      <c r="BO598"/>
      <c r="BP598"/>
      <c r="BQ598"/>
      <c r="BR598"/>
      <c r="BS598"/>
      <c r="BT598"/>
      <c r="BU598"/>
      <c r="BV598"/>
      <c r="BW598"/>
      <c r="BX598"/>
      <c r="BY598"/>
      <c r="BZ598"/>
      <c r="CA598"/>
      <c r="CB598"/>
      <c r="CC598" s="2"/>
    </row>
    <row r="599" spans="1:81" x14ac:dyDescent="0.35">
      <c r="A599" s="7">
        <f t="shared" si="478"/>
        <v>571</v>
      </c>
      <c r="B599" s="17">
        <f t="shared" ca="1" si="479"/>
        <v>21</v>
      </c>
      <c r="C599" s="17">
        <f t="shared" ca="1" si="480"/>
        <v>21</v>
      </c>
      <c r="D599" s="17">
        <f t="shared" ca="1" si="481"/>
        <v>23</v>
      </c>
      <c r="E599" s="17">
        <f t="shared" ca="1" si="482"/>
        <v>21</v>
      </c>
      <c r="F599" s="17">
        <f t="shared" ca="1" si="483"/>
        <v>24</v>
      </c>
      <c r="G599" s="17">
        <f t="shared" ca="1" si="484"/>
        <v>22</v>
      </c>
      <c r="H599" s="17">
        <f t="shared" ca="1" si="485"/>
        <v>24</v>
      </c>
      <c r="I599" s="17">
        <f t="shared" ca="1" si="486"/>
        <v>21</v>
      </c>
      <c r="J599" s="17">
        <f t="shared" ca="1" si="487"/>
        <v>24</v>
      </c>
      <c r="K599" s="17">
        <f t="shared" ca="1" si="488"/>
        <v>21</v>
      </c>
      <c r="L599" s="17">
        <f t="shared" ca="1" si="489"/>
        <v>23</v>
      </c>
      <c r="M599" s="17">
        <f t="shared" ca="1" si="490"/>
        <v>21</v>
      </c>
      <c r="N599" s="17">
        <f t="shared" ca="1" si="491"/>
        <v>21</v>
      </c>
      <c r="O599" s="17">
        <f t="shared" ca="1" si="492"/>
        <v>23</v>
      </c>
      <c r="P599" s="17">
        <f t="shared" ca="1" si="493"/>
        <v>24</v>
      </c>
      <c r="Q599" s="17">
        <f t="shared" ca="1" si="494"/>
        <v>21</v>
      </c>
      <c r="R599" s="17">
        <f t="shared" ca="1" si="495"/>
        <v>24</v>
      </c>
      <c r="S599" s="17">
        <f t="shared" ca="1" si="496"/>
        <v>23</v>
      </c>
      <c r="T599" s="17">
        <f t="shared" ca="1" si="497"/>
        <v>24</v>
      </c>
      <c r="U599" s="17">
        <f t="shared" ca="1" si="498"/>
        <v>24</v>
      </c>
      <c r="V599" s="17">
        <f t="shared" ca="1" si="499"/>
        <v>24</v>
      </c>
      <c r="W599" s="17">
        <f t="shared" ca="1" si="500"/>
        <v>24</v>
      </c>
      <c r="X599" s="17">
        <f t="shared" ca="1" si="501"/>
        <v>22</v>
      </c>
      <c r="Y599" s="17">
        <f t="shared" ca="1" si="502"/>
        <v>21</v>
      </c>
      <c r="Z599" s="17">
        <f t="shared" ca="1" si="503"/>
        <v>24</v>
      </c>
      <c r="AA599" s="17">
        <f t="shared" ca="1" si="504"/>
        <v>21</v>
      </c>
      <c r="AB599" s="17">
        <f t="shared" ca="1" si="505"/>
        <v>21</v>
      </c>
      <c r="AC599" s="17">
        <f t="shared" ca="1" si="506"/>
        <v>22</v>
      </c>
      <c r="AD599" s="7">
        <f t="shared" ca="1" si="535"/>
        <v>0</v>
      </c>
      <c r="AE599" s="18">
        <f t="shared" ca="1" si="507"/>
        <v>0</v>
      </c>
      <c r="AF599" s="18">
        <f t="shared" ca="1" si="508"/>
        <v>0</v>
      </c>
      <c r="AG599" s="18">
        <f t="shared" ca="1" si="509"/>
        <v>0</v>
      </c>
      <c r="AH599" s="18">
        <f t="shared" ca="1" si="510"/>
        <v>0</v>
      </c>
      <c r="AI599" s="18">
        <f t="shared" ca="1" si="511"/>
        <v>0</v>
      </c>
      <c r="AJ599" s="18">
        <f t="shared" ca="1" si="512"/>
        <v>0</v>
      </c>
      <c r="AK599" s="18">
        <f t="shared" ca="1" si="513"/>
        <v>0</v>
      </c>
      <c r="AL599" s="18">
        <f t="shared" ca="1" si="514"/>
        <v>0</v>
      </c>
      <c r="AM599" s="18">
        <f t="shared" ca="1" si="515"/>
        <v>0</v>
      </c>
      <c r="AN599" s="18">
        <f t="shared" ca="1" si="516"/>
        <v>0</v>
      </c>
      <c r="AO599" s="18">
        <f t="shared" ca="1" si="517"/>
        <v>0</v>
      </c>
      <c r="AP599" s="18">
        <f t="shared" ca="1" si="518"/>
        <v>0</v>
      </c>
      <c r="AQ599" s="18">
        <f t="shared" ca="1" si="519"/>
        <v>0</v>
      </c>
      <c r="AR599" s="18">
        <f t="shared" ca="1" si="520"/>
        <v>0</v>
      </c>
      <c r="AS599" s="18">
        <f t="shared" ca="1" si="521"/>
        <v>0</v>
      </c>
      <c r="AT599" s="18">
        <f t="shared" ca="1" si="522"/>
        <v>0</v>
      </c>
      <c r="AU599" s="18">
        <f t="shared" ca="1" si="523"/>
        <v>0</v>
      </c>
      <c r="AV599" s="18">
        <f t="shared" ca="1" si="524"/>
        <v>0</v>
      </c>
      <c r="AW599" s="18">
        <f t="shared" ca="1" si="525"/>
        <v>0</v>
      </c>
      <c r="AX599" s="18">
        <f t="shared" ca="1" si="526"/>
        <v>0</v>
      </c>
      <c r="AY599" s="18">
        <f t="shared" ca="1" si="527"/>
        <v>0</v>
      </c>
      <c r="AZ599" s="18">
        <f t="shared" ca="1" si="528"/>
        <v>0</v>
      </c>
      <c r="BA599" s="18">
        <f t="shared" ca="1" si="529"/>
        <v>0</v>
      </c>
      <c r="BB599" s="18">
        <f t="shared" ca="1" si="530"/>
        <v>0</v>
      </c>
      <c r="BC599" s="18">
        <f t="shared" ca="1" si="531"/>
        <v>0</v>
      </c>
      <c r="BD599" s="18">
        <f t="shared" ca="1" si="532"/>
        <v>0</v>
      </c>
      <c r="BE599" s="18">
        <f t="shared" ca="1" si="533"/>
        <v>0</v>
      </c>
      <c r="BF599" s="18">
        <f t="shared" ca="1" si="534"/>
        <v>0</v>
      </c>
      <c r="BG599">
        <f ca="1">IF((IF(AD599&gt;AD598,1,0)+IF(AD599&gt;AD597,1,0)+IF(AD599&gt;AD596,1,0)+IF(AD599&lt;AD600,0,1)+IF(AD599&lt;AD601,0,1)+IF(AD599&lt;AD602,0,1))=6,1+MAX(BG$215:BG598),0)</f>
        <v>0</v>
      </c>
      <c r="BH599">
        <f t="shared" ca="1" si="536"/>
        <v>0</v>
      </c>
      <c r="BI599">
        <f t="shared" ca="1" si="537"/>
        <v>0</v>
      </c>
      <c r="BJ599"/>
      <c r="BK599"/>
      <c r="BL599"/>
      <c r="BM599">
        <v>371</v>
      </c>
      <c r="BN599"/>
      <c r="BO599"/>
      <c r="BP599"/>
      <c r="BQ599"/>
      <c r="BR599"/>
      <c r="BS599"/>
      <c r="BT599"/>
      <c r="BU599"/>
      <c r="BV599"/>
      <c r="BW599"/>
      <c r="BX599"/>
      <c r="BY599"/>
      <c r="BZ599"/>
      <c r="CA599"/>
      <c r="CB599"/>
      <c r="CC599" s="2"/>
    </row>
    <row r="600" spans="1:81" x14ac:dyDescent="0.35">
      <c r="A600" s="7">
        <f t="shared" si="478"/>
        <v>572</v>
      </c>
      <c r="B600" s="17">
        <f t="shared" ca="1" si="479"/>
        <v>22</v>
      </c>
      <c r="C600" s="17">
        <f t="shared" ca="1" si="480"/>
        <v>22</v>
      </c>
      <c r="D600" s="17">
        <f t="shared" ca="1" si="481"/>
        <v>24</v>
      </c>
      <c r="E600" s="17">
        <f t="shared" ca="1" si="482"/>
        <v>22</v>
      </c>
      <c r="F600" s="17">
        <f t="shared" ca="1" si="483"/>
        <v>25</v>
      </c>
      <c r="G600" s="17">
        <f t="shared" ca="1" si="484"/>
        <v>23</v>
      </c>
      <c r="H600" s="17">
        <f t="shared" ca="1" si="485"/>
        <v>25</v>
      </c>
      <c r="I600" s="17">
        <f t="shared" ca="1" si="486"/>
        <v>22</v>
      </c>
      <c r="J600" s="17">
        <f t="shared" ca="1" si="487"/>
        <v>25</v>
      </c>
      <c r="K600" s="17">
        <f t="shared" ca="1" si="488"/>
        <v>22</v>
      </c>
      <c r="L600" s="17">
        <f t="shared" ca="1" si="489"/>
        <v>24</v>
      </c>
      <c r="M600" s="17">
        <f t="shared" ca="1" si="490"/>
        <v>22</v>
      </c>
      <c r="N600" s="17">
        <f t="shared" ca="1" si="491"/>
        <v>22</v>
      </c>
      <c r="O600" s="17">
        <f t="shared" ca="1" si="492"/>
        <v>24</v>
      </c>
      <c r="P600" s="17">
        <f t="shared" ca="1" si="493"/>
        <v>25</v>
      </c>
      <c r="Q600" s="17">
        <f t="shared" ca="1" si="494"/>
        <v>22</v>
      </c>
      <c r="R600" s="17">
        <f t="shared" ca="1" si="495"/>
        <v>25</v>
      </c>
      <c r="S600" s="17">
        <f t="shared" ca="1" si="496"/>
        <v>24</v>
      </c>
      <c r="T600" s="17">
        <f t="shared" ca="1" si="497"/>
        <v>25</v>
      </c>
      <c r="U600" s="17">
        <f t="shared" ca="1" si="498"/>
        <v>25</v>
      </c>
      <c r="V600" s="17">
        <f t="shared" ca="1" si="499"/>
        <v>25</v>
      </c>
      <c r="W600" s="17">
        <f t="shared" ca="1" si="500"/>
        <v>25</v>
      </c>
      <c r="X600" s="17">
        <f t="shared" ca="1" si="501"/>
        <v>23</v>
      </c>
      <c r="Y600" s="17">
        <f t="shared" ca="1" si="502"/>
        <v>22</v>
      </c>
      <c r="Z600" s="17">
        <f t="shared" ca="1" si="503"/>
        <v>25</v>
      </c>
      <c r="AA600" s="17">
        <f t="shared" ca="1" si="504"/>
        <v>22</v>
      </c>
      <c r="AB600" s="17">
        <f t="shared" ca="1" si="505"/>
        <v>22</v>
      </c>
      <c r="AC600" s="17">
        <f t="shared" ca="1" si="506"/>
        <v>23</v>
      </c>
      <c r="AD600" s="7">
        <f t="shared" ca="1" si="535"/>
        <v>0</v>
      </c>
      <c r="AE600" s="18">
        <f t="shared" ca="1" si="507"/>
        <v>0</v>
      </c>
      <c r="AF600" s="18">
        <f t="shared" ca="1" si="508"/>
        <v>0</v>
      </c>
      <c r="AG600" s="18">
        <f t="shared" ca="1" si="509"/>
        <v>0</v>
      </c>
      <c r="AH600" s="18">
        <f t="shared" ca="1" si="510"/>
        <v>0</v>
      </c>
      <c r="AI600" s="18">
        <f t="shared" ca="1" si="511"/>
        <v>0</v>
      </c>
      <c r="AJ600" s="18">
        <f t="shared" ca="1" si="512"/>
        <v>0</v>
      </c>
      <c r="AK600" s="18">
        <f t="shared" ca="1" si="513"/>
        <v>0</v>
      </c>
      <c r="AL600" s="18">
        <f t="shared" ca="1" si="514"/>
        <v>0</v>
      </c>
      <c r="AM600" s="18">
        <f t="shared" ca="1" si="515"/>
        <v>0</v>
      </c>
      <c r="AN600" s="18">
        <f t="shared" ca="1" si="516"/>
        <v>0</v>
      </c>
      <c r="AO600" s="18">
        <f t="shared" ca="1" si="517"/>
        <v>0</v>
      </c>
      <c r="AP600" s="18">
        <f t="shared" ca="1" si="518"/>
        <v>0</v>
      </c>
      <c r="AQ600" s="18">
        <f t="shared" ca="1" si="519"/>
        <v>0</v>
      </c>
      <c r="AR600" s="18">
        <f t="shared" ca="1" si="520"/>
        <v>0</v>
      </c>
      <c r="AS600" s="18">
        <f t="shared" ca="1" si="521"/>
        <v>0</v>
      </c>
      <c r="AT600" s="18">
        <f t="shared" ca="1" si="522"/>
        <v>0</v>
      </c>
      <c r="AU600" s="18">
        <f t="shared" ca="1" si="523"/>
        <v>0</v>
      </c>
      <c r="AV600" s="18">
        <f t="shared" ca="1" si="524"/>
        <v>0</v>
      </c>
      <c r="AW600" s="18">
        <f t="shared" ca="1" si="525"/>
        <v>0</v>
      </c>
      <c r="AX600" s="18">
        <f t="shared" ca="1" si="526"/>
        <v>0</v>
      </c>
      <c r="AY600" s="18">
        <f t="shared" ca="1" si="527"/>
        <v>0</v>
      </c>
      <c r="AZ600" s="18">
        <f t="shared" ca="1" si="528"/>
        <v>0</v>
      </c>
      <c r="BA600" s="18">
        <f t="shared" ca="1" si="529"/>
        <v>0</v>
      </c>
      <c r="BB600" s="18">
        <f t="shared" ca="1" si="530"/>
        <v>0</v>
      </c>
      <c r="BC600" s="18">
        <f t="shared" ca="1" si="531"/>
        <v>0</v>
      </c>
      <c r="BD600" s="18">
        <f t="shared" ca="1" si="532"/>
        <v>0</v>
      </c>
      <c r="BE600" s="18">
        <f t="shared" ca="1" si="533"/>
        <v>0</v>
      </c>
      <c r="BF600" s="18">
        <f t="shared" ca="1" si="534"/>
        <v>0</v>
      </c>
      <c r="BG600">
        <f ca="1">IF((IF(AD600&gt;AD599,1,0)+IF(AD600&gt;AD598,1,0)+IF(AD600&gt;AD597,1,0)+IF(AD600&lt;AD601,0,1)+IF(AD600&lt;AD602,0,1)+IF(AD600&lt;AD603,0,1))=6,1+MAX(BG$215:BG599),0)</f>
        <v>0</v>
      </c>
      <c r="BH600">
        <f t="shared" ca="1" si="536"/>
        <v>0</v>
      </c>
      <c r="BI600">
        <f t="shared" ca="1" si="537"/>
        <v>0</v>
      </c>
      <c r="BJ600"/>
      <c r="BK600"/>
      <c r="BL600"/>
      <c r="BM600">
        <v>372</v>
      </c>
      <c r="BN600"/>
      <c r="BO600"/>
      <c r="BP600"/>
      <c r="BQ600"/>
      <c r="BR600"/>
      <c r="BS600"/>
      <c r="BT600"/>
      <c r="BU600"/>
      <c r="BV600"/>
      <c r="BW600"/>
      <c r="BX600"/>
      <c r="BY600"/>
      <c r="BZ600"/>
      <c r="CA600"/>
      <c r="CB600"/>
      <c r="CC600" s="2"/>
    </row>
    <row r="601" spans="1:81" x14ac:dyDescent="0.35">
      <c r="A601" s="7">
        <f t="shared" si="478"/>
        <v>573</v>
      </c>
      <c r="B601" s="17">
        <f t="shared" ca="1" si="479"/>
        <v>23</v>
      </c>
      <c r="C601" s="17">
        <f t="shared" ca="1" si="480"/>
        <v>23</v>
      </c>
      <c r="D601" s="17">
        <f t="shared" ca="1" si="481"/>
        <v>25</v>
      </c>
      <c r="E601" s="17">
        <f t="shared" ca="1" si="482"/>
        <v>23</v>
      </c>
      <c r="F601" s="17">
        <f t="shared" ca="1" si="483"/>
        <v>26</v>
      </c>
      <c r="G601" s="17">
        <f t="shared" ca="1" si="484"/>
        <v>24</v>
      </c>
      <c r="H601" s="17">
        <f t="shared" ca="1" si="485"/>
        <v>26</v>
      </c>
      <c r="I601" s="17">
        <f t="shared" ca="1" si="486"/>
        <v>23</v>
      </c>
      <c r="J601" s="17">
        <f t="shared" ca="1" si="487"/>
        <v>26</v>
      </c>
      <c r="K601" s="17">
        <f t="shared" ca="1" si="488"/>
        <v>23</v>
      </c>
      <c r="L601" s="17">
        <f t="shared" ca="1" si="489"/>
        <v>25</v>
      </c>
      <c r="M601" s="17">
        <f t="shared" ca="1" si="490"/>
        <v>23</v>
      </c>
      <c r="N601" s="17">
        <f t="shared" ca="1" si="491"/>
        <v>23</v>
      </c>
      <c r="O601" s="17">
        <f t="shared" ca="1" si="492"/>
        <v>25</v>
      </c>
      <c r="P601" s="17">
        <f t="shared" ca="1" si="493"/>
        <v>26</v>
      </c>
      <c r="Q601" s="17">
        <f t="shared" ca="1" si="494"/>
        <v>23</v>
      </c>
      <c r="R601" s="17">
        <f t="shared" ca="1" si="495"/>
        <v>26</v>
      </c>
      <c r="S601" s="17">
        <f t="shared" ca="1" si="496"/>
        <v>25</v>
      </c>
      <c r="T601" s="17">
        <f t="shared" ca="1" si="497"/>
        <v>26</v>
      </c>
      <c r="U601" s="17">
        <f t="shared" ca="1" si="498"/>
        <v>26</v>
      </c>
      <c r="V601" s="17">
        <f t="shared" ca="1" si="499"/>
        <v>26</v>
      </c>
      <c r="W601" s="17">
        <f t="shared" ca="1" si="500"/>
        <v>26</v>
      </c>
      <c r="X601" s="17">
        <f t="shared" ca="1" si="501"/>
        <v>24</v>
      </c>
      <c r="Y601" s="17">
        <f t="shared" ca="1" si="502"/>
        <v>23</v>
      </c>
      <c r="Z601" s="17">
        <f t="shared" ca="1" si="503"/>
        <v>26</v>
      </c>
      <c r="AA601" s="17">
        <f t="shared" ca="1" si="504"/>
        <v>23</v>
      </c>
      <c r="AB601" s="17">
        <f t="shared" ca="1" si="505"/>
        <v>23</v>
      </c>
      <c r="AC601" s="17">
        <f t="shared" ca="1" si="506"/>
        <v>24</v>
      </c>
      <c r="AD601" s="7">
        <f t="shared" ca="1" si="535"/>
        <v>0</v>
      </c>
      <c r="AE601" s="18">
        <f t="shared" ca="1" si="507"/>
        <v>0</v>
      </c>
      <c r="AF601" s="18">
        <f t="shared" ca="1" si="508"/>
        <v>0</v>
      </c>
      <c r="AG601" s="18">
        <f t="shared" ca="1" si="509"/>
        <v>0</v>
      </c>
      <c r="AH601" s="18">
        <f t="shared" ca="1" si="510"/>
        <v>0</v>
      </c>
      <c r="AI601" s="18">
        <f t="shared" ca="1" si="511"/>
        <v>0</v>
      </c>
      <c r="AJ601" s="18">
        <f t="shared" ca="1" si="512"/>
        <v>0</v>
      </c>
      <c r="AK601" s="18">
        <f t="shared" ca="1" si="513"/>
        <v>0</v>
      </c>
      <c r="AL601" s="18">
        <f t="shared" ca="1" si="514"/>
        <v>0</v>
      </c>
      <c r="AM601" s="18">
        <f t="shared" ca="1" si="515"/>
        <v>0</v>
      </c>
      <c r="AN601" s="18">
        <f t="shared" ca="1" si="516"/>
        <v>0</v>
      </c>
      <c r="AO601" s="18">
        <f t="shared" ca="1" si="517"/>
        <v>0</v>
      </c>
      <c r="AP601" s="18">
        <f t="shared" ca="1" si="518"/>
        <v>0</v>
      </c>
      <c r="AQ601" s="18">
        <f t="shared" ca="1" si="519"/>
        <v>0</v>
      </c>
      <c r="AR601" s="18">
        <f t="shared" ca="1" si="520"/>
        <v>0</v>
      </c>
      <c r="AS601" s="18">
        <f t="shared" ca="1" si="521"/>
        <v>0</v>
      </c>
      <c r="AT601" s="18">
        <f t="shared" ca="1" si="522"/>
        <v>0</v>
      </c>
      <c r="AU601" s="18">
        <f t="shared" ca="1" si="523"/>
        <v>0</v>
      </c>
      <c r="AV601" s="18">
        <f t="shared" ca="1" si="524"/>
        <v>0</v>
      </c>
      <c r="AW601" s="18">
        <f t="shared" ca="1" si="525"/>
        <v>0</v>
      </c>
      <c r="AX601" s="18">
        <f t="shared" ca="1" si="526"/>
        <v>0</v>
      </c>
      <c r="AY601" s="18">
        <f t="shared" ca="1" si="527"/>
        <v>0</v>
      </c>
      <c r="AZ601" s="18">
        <f t="shared" ca="1" si="528"/>
        <v>0</v>
      </c>
      <c r="BA601" s="18">
        <f t="shared" ca="1" si="529"/>
        <v>0</v>
      </c>
      <c r="BB601" s="18">
        <f t="shared" ca="1" si="530"/>
        <v>0</v>
      </c>
      <c r="BC601" s="18">
        <f t="shared" ca="1" si="531"/>
        <v>0</v>
      </c>
      <c r="BD601" s="18">
        <f t="shared" ca="1" si="532"/>
        <v>0</v>
      </c>
      <c r="BE601" s="18">
        <f t="shared" ca="1" si="533"/>
        <v>0</v>
      </c>
      <c r="BF601" s="18">
        <f t="shared" ca="1" si="534"/>
        <v>0</v>
      </c>
      <c r="BG601">
        <f ca="1">IF((IF(AD601&gt;AD600,1,0)+IF(AD601&gt;AD599,1,0)+IF(AD601&gt;AD598,1,0)+IF(AD601&lt;AD602,0,1)+IF(AD601&lt;AD603,0,1)+IF(AD601&lt;AD604,0,1))=6,1+MAX(BG$215:BG600),0)</f>
        <v>0</v>
      </c>
      <c r="BH601">
        <f t="shared" ca="1" si="536"/>
        <v>0</v>
      </c>
      <c r="BI601">
        <f t="shared" ca="1" si="537"/>
        <v>0</v>
      </c>
      <c r="BJ601"/>
      <c r="BK601"/>
      <c r="BL601"/>
      <c r="BM601">
        <v>373</v>
      </c>
      <c r="BN601"/>
      <c r="BO601"/>
      <c r="BP601"/>
      <c r="BQ601"/>
      <c r="BR601"/>
      <c r="BS601"/>
      <c r="BT601"/>
      <c r="BU601"/>
      <c r="BV601"/>
      <c r="BW601"/>
      <c r="BX601"/>
      <c r="BY601"/>
      <c r="BZ601"/>
      <c r="CA601"/>
      <c r="CB601"/>
      <c r="CC601" s="2"/>
    </row>
    <row r="602" spans="1:81" x14ac:dyDescent="0.35">
      <c r="A602" s="7">
        <f t="shared" si="478"/>
        <v>574</v>
      </c>
      <c r="B602" s="17">
        <f t="shared" ca="1" si="479"/>
        <v>24</v>
      </c>
      <c r="C602" s="17">
        <f t="shared" ca="1" si="480"/>
        <v>24</v>
      </c>
      <c r="D602" s="17">
        <f t="shared" ca="1" si="481"/>
        <v>26</v>
      </c>
      <c r="E602" s="17">
        <f t="shared" ca="1" si="482"/>
        <v>24</v>
      </c>
      <c r="F602" s="17">
        <f t="shared" ca="1" si="483"/>
        <v>27</v>
      </c>
      <c r="G602" s="17">
        <f t="shared" ca="1" si="484"/>
        <v>25</v>
      </c>
      <c r="H602" s="17">
        <f t="shared" ca="1" si="485"/>
        <v>27</v>
      </c>
      <c r="I602" s="17">
        <f t="shared" ca="1" si="486"/>
        <v>24</v>
      </c>
      <c r="J602" s="17">
        <f t="shared" ca="1" si="487"/>
        <v>27</v>
      </c>
      <c r="K602" s="17">
        <f t="shared" ca="1" si="488"/>
        <v>24</v>
      </c>
      <c r="L602" s="17">
        <f t="shared" ca="1" si="489"/>
        <v>26</v>
      </c>
      <c r="M602" s="17">
        <f t="shared" ca="1" si="490"/>
        <v>24</v>
      </c>
      <c r="N602" s="17">
        <f t="shared" ca="1" si="491"/>
        <v>24</v>
      </c>
      <c r="O602" s="17">
        <f t="shared" ca="1" si="492"/>
        <v>26</v>
      </c>
      <c r="P602" s="17">
        <f t="shared" ca="1" si="493"/>
        <v>27</v>
      </c>
      <c r="Q602" s="17">
        <f t="shared" ca="1" si="494"/>
        <v>24</v>
      </c>
      <c r="R602" s="17">
        <f t="shared" ca="1" si="495"/>
        <v>27</v>
      </c>
      <c r="S602" s="17">
        <f t="shared" ca="1" si="496"/>
        <v>26</v>
      </c>
      <c r="T602" s="17">
        <f t="shared" ca="1" si="497"/>
        <v>27</v>
      </c>
      <c r="U602" s="17">
        <f t="shared" ca="1" si="498"/>
        <v>27</v>
      </c>
      <c r="V602" s="17">
        <f t="shared" ca="1" si="499"/>
        <v>27</v>
      </c>
      <c r="W602" s="17">
        <f t="shared" ca="1" si="500"/>
        <v>27</v>
      </c>
      <c r="X602" s="17">
        <f t="shared" ca="1" si="501"/>
        <v>25</v>
      </c>
      <c r="Y602" s="17">
        <f t="shared" ca="1" si="502"/>
        <v>24</v>
      </c>
      <c r="Z602" s="17">
        <f t="shared" ca="1" si="503"/>
        <v>27</v>
      </c>
      <c r="AA602" s="17">
        <f t="shared" ca="1" si="504"/>
        <v>24</v>
      </c>
      <c r="AB602" s="17">
        <f t="shared" ca="1" si="505"/>
        <v>24</v>
      </c>
      <c r="AC602" s="17">
        <f t="shared" ca="1" si="506"/>
        <v>25</v>
      </c>
      <c r="AD602" s="7">
        <f t="shared" ca="1" si="535"/>
        <v>0</v>
      </c>
      <c r="AE602" s="18">
        <f t="shared" ca="1" si="507"/>
        <v>0</v>
      </c>
      <c r="AF602" s="18">
        <f t="shared" ca="1" si="508"/>
        <v>0</v>
      </c>
      <c r="AG602" s="18">
        <f t="shared" ca="1" si="509"/>
        <v>0</v>
      </c>
      <c r="AH602" s="18">
        <f t="shared" ca="1" si="510"/>
        <v>0</v>
      </c>
      <c r="AI602" s="18">
        <f t="shared" ca="1" si="511"/>
        <v>0</v>
      </c>
      <c r="AJ602" s="18">
        <f t="shared" ca="1" si="512"/>
        <v>0</v>
      </c>
      <c r="AK602" s="18">
        <f t="shared" ca="1" si="513"/>
        <v>0</v>
      </c>
      <c r="AL602" s="18">
        <f t="shared" ca="1" si="514"/>
        <v>0</v>
      </c>
      <c r="AM602" s="18">
        <f t="shared" ca="1" si="515"/>
        <v>0</v>
      </c>
      <c r="AN602" s="18">
        <f t="shared" ca="1" si="516"/>
        <v>0</v>
      </c>
      <c r="AO602" s="18">
        <f t="shared" ca="1" si="517"/>
        <v>0</v>
      </c>
      <c r="AP602" s="18">
        <f t="shared" ca="1" si="518"/>
        <v>0</v>
      </c>
      <c r="AQ602" s="18">
        <f t="shared" ca="1" si="519"/>
        <v>0</v>
      </c>
      <c r="AR602" s="18">
        <f t="shared" ca="1" si="520"/>
        <v>0</v>
      </c>
      <c r="AS602" s="18">
        <f t="shared" ca="1" si="521"/>
        <v>0</v>
      </c>
      <c r="AT602" s="18">
        <f t="shared" ca="1" si="522"/>
        <v>0</v>
      </c>
      <c r="AU602" s="18">
        <f t="shared" ca="1" si="523"/>
        <v>0</v>
      </c>
      <c r="AV602" s="18">
        <f t="shared" ca="1" si="524"/>
        <v>0</v>
      </c>
      <c r="AW602" s="18">
        <f t="shared" ca="1" si="525"/>
        <v>0</v>
      </c>
      <c r="AX602" s="18">
        <f t="shared" ca="1" si="526"/>
        <v>0</v>
      </c>
      <c r="AY602" s="18">
        <f t="shared" ca="1" si="527"/>
        <v>0</v>
      </c>
      <c r="AZ602" s="18">
        <f t="shared" ca="1" si="528"/>
        <v>0</v>
      </c>
      <c r="BA602" s="18">
        <f t="shared" ca="1" si="529"/>
        <v>0</v>
      </c>
      <c r="BB602" s="18">
        <f t="shared" ca="1" si="530"/>
        <v>0</v>
      </c>
      <c r="BC602" s="18">
        <f t="shared" ca="1" si="531"/>
        <v>0</v>
      </c>
      <c r="BD602" s="18">
        <f t="shared" ca="1" si="532"/>
        <v>0</v>
      </c>
      <c r="BE602" s="18">
        <f t="shared" ca="1" si="533"/>
        <v>0</v>
      </c>
      <c r="BF602" s="18">
        <f t="shared" ca="1" si="534"/>
        <v>0</v>
      </c>
      <c r="BG602">
        <f ca="1">IF((IF(AD602&gt;AD601,1,0)+IF(AD602&gt;AD600,1,0)+IF(AD602&gt;AD599,1,0)+IF(AD602&lt;AD603,0,1)+IF(AD602&lt;AD604,0,1)+IF(AD602&lt;AD605,0,1))=6,1+MAX(BG$215:BG601),0)</f>
        <v>0</v>
      </c>
      <c r="BH602">
        <f t="shared" ca="1" si="536"/>
        <v>0</v>
      </c>
      <c r="BI602">
        <f t="shared" ca="1" si="537"/>
        <v>0</v>
      </c>
      <c r="BJ602"/>
      <c r="BK602"/>
      <c r="BL602"/>
      <c r="BM602">
        <v>374</v>
      </c>
      <c r="BN602"/>
      <c r="BO602"/>
      <c r="BP602"/>
      <c r="BQ602"/>
      <c r="BR602"/>
      <c r="BS602"/>
      <c r="BT602"/>
      <c r="BU602"/>
      <c r="BV602"/>
      <c r="BW602"/>
      <c r="BX602"/>
      <c r="BY602"/>
      <c r="BZ602"/>
      <c r="CA602"/>
      <c r="CB602"/>
      <c r="CC602" s="2"/>
    </row>
    <row r="603" spans="1:81" x14ac:dyDescent="0.35">
      <c r="A603" s="7">
        <f t="shared" si="478"/>
        <v>575</v>
      </c>
      <c r="B603" s="17">
        <f t="shared" ca="1" si="479"/>
        <v>25</v>
      </c>
      <c r="C603" s="17">
        <f t="shared" ca="1" si="480"/>
        <v>25</v>
      </c>
      <c r="D603" s="17">
        <f t="shared" ca="1" si="481"/>
        <v>27</v>
      </c>
      <c r="E603" s="17">
        <f t="shared" ca="1" si="482"/>
        <v>25</v>
      </c>
      <c r="F603" s="17">
        <f t="shared" ca="1" si="483"/>
        <v>28</v>
      </c>
      <c r="G603" s="17">
        <f t="shared" ca="1" si="484"/>
        <v>26</v>
      </c>
      <c r="H603" s="17">
        <f t="shared" ca="1" si="485"/>
        <v>28</v>
      </c>
      <c r="I603" s="17">
        <f t="shared" ca="1" si="486"/>
        <v>25</v>
      </c>
      <c r="J603" s="17">
        <f t="shared" ca="1" si="487"/>
        <v>28</v>
      </c>
      <c r="K603" s="17">
        <f t="shared" ca="1" si="488"/>
        <v>25</v>
      </c>
      <c r="L603" s="17">
        <f t="shared" ca="1" si="489"/>
        <v>27</v>
      </c>
      <c r="M603" s="17">
        <f t="shared" ca="1" si="490"/>
        <v>25</v>
      </c>
      <c r="N603" s="17">
        <f t="shared" ca="1" si="491"/>
        <v>25</v>
      </c>
      <c r="O603" s="17">
        <f t="shared" ca="1" si="492"/>
        <v>27</v>
      </c>
      <c r="P603" s="17">
        <f t="shared" ca="1" si="493"/>
        <v>28</v>
      </c>
      <c r="Q603" s="17">
        <f t="shared" ca="1" si="494"/>
        <v>25</v>
      </c>
      <c r="R603" s="17">
        <f t="shared" ca="1" si="495"/>
        <v>28</v>
      </c>
      <c r="S603" s="17">
        <f t="shared" ca="1" si="496"/>
        <v>27</v>
      </c>
      <c r="T603" s="17">
        <f t="shared" ca="1" si="497"/>
        <v>28</v>
      </c>
      <c r="U603" s="17">
        <f t="shared" ca="1" si="498"/>
        <v>28</v>
      </c>
      <c r="V603" s="17">
        <f t="shared" ca="1" si="499"/>
        <v>28</v>
      </c>
      <c r="W603" s="17">
        <f t="shared" ca="1" si="500"/>
        <v>28</v>
      </c>
      <c r="X603" s="17">
        <f t="shared" ca="1" si="501"/>
        <v>26</v>
      </c>
      <c r="Y603" s="17">
        <f t="shared" ca="1" si="502"/>
        <v>25</v>
      </c>
      <c r="Z603" s="17">
        <f t="shared" ca="1" si="503"/>
        <v>28</v>
      </c>
      <c r="AA603" s="17">
        <f t="shared" ca="1" si="504"/>
        <v>25</v>
      </c>
      <c r="AB603" s="17">
        <f t="shared" ca="1" si="505"/>
        <v>25</v>
      </c>
      <c r="AC603" s="17">
        <f t="shared" ca="1" si="506"/>
        <v>26</v>
      </c>
      <c r="AD603" s="7">
        <f t="shared" ca="1" si="535"/>
        <v>0</v>
      </c>
      <c r="AE603" s="18">
        <f t="shared" ca="1" si="507"/>
        <v>0</v>
      </c>
      <c r="AF603" s="18">
        <f t="shared" ca="1" si="508"/>
        <v>0</v>
      </c>
      <c r="AG603" s="18">
        <f t="shared" ca="1" si="509"/>
        <v>0</v>
      </c>
      <c r="AH603" s="18">
        <f t="shared" ca="1" si="510"/>
        <v>0</v>
      </c>
      <c r="AI603" s="18">
        <f t="shared" ca="1" si="511"/>
        <v>0</v>
      </c>
      <c r="AJ603" s="18">
        <f t="shared" ca="1" si="512"/>
        <v>0</v>
      </c>
      <c r="AK603" s="18">
        <f t="shared" ca="1" si="513"/>
        <v>0</v>
      </c>
      <c r="AL603" s="18">
        <f t="shared" ca="1" si="514"/>
        <v>0</v>
      </c>
      <c r="AM603" s="18">
        <f t="shared" ca="1" si="515"/>
        <v>0</v>
      </c>
      <c r="AN603" s="18">
        <f t="shared" ca="1" si="516"/>
        <v>0</v>
      </c>
      <c r="AO603" s="18">
        <f t="shared" ca="1" si="517"/>
        <v>0</v>
      </c>
      <c r="AP603" s="18">
        <f t="shared" ca="1" si="518"/>
        <v>0</v>
      </c>
      <c r="AQ603" s="18">
        <f t="shared" ca="1" si="519"/>
        <v>0</v>
      </c>
      <c r="AR603" s="18">
        <f t="shared" ca="1" si="520"/>
        <v>0</v>
      </c>
      <c r="AS603" s="18">
        <f t="shared" ca="1" si="521"/>
        <v>0</v>
      </c>
      <c r="AT603" s="18">
        <f t="shared" ca="1" si="522"/>
        <v>0</v>
      </c>
      <c r="AU603" s="18">
        <f t="shared" ca="1" si="523"/>
        <v>0</v>
      </c>
      <c r="AV603" s="18">
        <f t="shared" ca="1" si="524"/>
        <v>0</v>
      </c>
      <c r="AW603" s="18">
        <f t="shared" ca="1" si="525"/>
        <v>0</v>
      </c>
      <c r="AX603" s="18">
        <f t="shared" ca="1" si="526"/>
        <v>0</v>
      </c>
      <c r="AY603" s="18">
        <f t="shared" ca="1" si="527"/>
        <v>0</v>
      </c>
      <c r="AZ603" s="18">
        <f t="shared" ca="1" si="528"/>
        <v>0</v>
      </c>
      <c r="BA603" s="18">
        <f t="shared" ca="1" si="529"/>
        <v>0</v>
      </c>
      <c r="BB603" s="18">
        <f t="shared" ca="1" si="530"/>
        <v>0</v>
      </c>
      <c r="BC603" s="18">
        <f t="shared" ca="1" si="531"/>
        <v>0</v>
      </c>
      <c r="BD603" s="18">
        <f t="shared" ca="1" si="532"/>
        <v>0</v>
      </c>
      <c r="BE603" s="18">
        <f t="shared" ca="1" si="533"/>
        <v>0</v>
      </c>
      <c r="BF603" s="18">
        <f t="shared" ca="1" si="534"/>
        <v>0</v>
      </c>
      <c r="BG603">
        <f ca="1">IF((IF(AD603&gt;AD602,1,0)+IF(AD603&gt;AD601,1,0)+IF(AD603&gt;AD600,1,0)+IF(AD603&lt;AD604,0,1)+IF(AD603&lt;AD605,0,1)+IF(AD603&lt;AD606,0,1))=6,1+MAX(BG$215:BG602),0)</f>
        <v>0</v>
      </c>
      <c r="BH603">
        <f t="shared" ca="1" si="536"/>
        <v>0</v>
      </c>
      <c r="BI603">
        <f t="shared" ca="1" si="537"/>
        <v>0</v>
      </c>
      <c r="BJ603"/>
      <c r="BK603"/>
      <c r="BL603"/>
      <c r="BM603">
        <v>375</v>
      </c>
      <c r="BN603"/>
      <c r="BO603"/>
      <c r="BP603"/>
      <c r="BQ603"/>
      <c r="BR603"/>
      <c r="BS603"/>
      <c r="BT603"/>
      <c r="BU603"/>
      <c r="BV603"/>
      <c r="BW603"/>
      <c r="BX603"/>
      <c r="BY603"/>
      <c r="BZ603"/>
      <c r="CA603"/>
      <c r="CB603"/>
      <c r="CC603" s="2"/>
    </row>
    <row r="604" spans="1:81" x14ac:dyDescent="0.35">
      <c r="A604" s="7">
        <f t="shared" si="478"/>
        <v>576</v>
      </c>
      <c r="B604" s="17">
        <f t="shared" ca="1" si="479"/>
        <v>26</v>
      </c>
      <c r="C604" s="17">
        <f t="shared" ca="1" si="480"/>
        <v>26</v>
      </c>
      <c r="D604" s="17">
        <f t="shared" ca="1" si="481"/>
        <v>28</v>
      </c>
      <c r="E604" s="17">
        <f t="shared" ca="1" si="482"/>
        <v>26</v>
      </c>
      <c r="F604" s="17">
        <f t="shared" ca="1" si="483"/>
        <v>29</v>
      </c>
      <c r="G604" s="17">
        <f t="shared" ca="1" si="484"/>
        <v>27</v>
      </c>
      <c r="H604" s="17">
        <f t="shared" ca="1" si="485"/>
        <v>29</v>
      </c>
      <c r="I604" s="17">
        <f t="shared" ca="1" si="486"/>
        <v>26</v>
      </c>
      <c r="J604" s="17">
        <f t="shared" ca="1" si="487"/>
        <v>29</v>
      </c>
      <c r="K604" s="17">
        <f t="shared" ca="1" si="488"/>
        <v>26</v>
      </c>
      <c r="L604" s="17">
        <f t="shared" ca="1" si="489"/>
        <v>28</v>
      </c>
      <c r="M604" s="17">
        <f t="shared" ca="1" si="490"/>
        <v>26</v>
      </c>
      <c r="N604" s="17">
        <f t="shared" ca="1" si="491"/>
        <v>26</v>
      </c>
      <c r="O604" s="17">
        <f t="shared" ca="1" si="492"/>
        <v>28</v>
      </c>
      <c r="P604" s="17">
        <f t="shared" ca="1" si="493"/>
        <v>29</v>
      </c>
      <c r="Q604" s="17">
        <f t="shared" ca="1" si="494"/>
        <v>26</v>
      </c>
      <c r="R604" s="17">
        <f t="shared" ca="1" si="495"/>
        <v>29</v>
      </c>
      <c r="S604" s="17">
        <f t="shared" ca="1" si="496"/>
        <v>28</v>
      </c>
      <c r="T604" s="17">
        <f t="shared" ca="1" si="497"/>
        <v>29</v>
      </c>
      <c r="U604" s="17">
        <f t="shared" ca="1" si="498"/>
        <v>29</v>
      </c>
      <c r="V604" s="17">
        <f t="shared" ca="1" si="499"/>
        <v>29</v>
      </c>
      <c r="W604" s="17">
        <f t="shared" ca="1" si="500"/>
        <v>29</v>
      </c>
      <c r="X604" s="17">
        <f t="shared" ca="1" si="501"/>
        <v>27</v>
      </c>
      <c r="Y604" s="17">
        <f t="shared" ca="1" si="502"/>
        <v>26</v>
      </c>
      <c r="Z604" s="17">
        <f t="shared" ca="1" si="503"/>
        <v>29</v>
      </c>
      <c r="AA604" s="17">
        <f t="shared" ca="1" si="504"/>
        <v>26</v>
      </c>
      <c r="AB604" s="17">
        <f t="shared" ca="1" si="505"/>
        <v>26</v>
      </c>
      <c r="AC604" s="17">
        <f t="shared" ca="1" si="506"/>
        <v>27</v>
      </c>
      <c r="AD604" s="7">
        <f t="shared" ca="1" si="535"/>
        <v>0</v>
      </c>
      <c r="AE604" s="18">
        <f t="shared" ca="1" si="507"/>
        <v>0</v>
      </c>
      <c r="AF604" s="18">
        <f t="shared" ca="1" si="508"/>
        <v>0</v>
      </c>
      <c r="AG604" s="18">
        <f t="shared" ca="1" si="509"/>
        <v>0</v>
      </c>
      <c r="AH604" s="18">
        <f t="shared" ca="1" si="510"/>
        <v>0</v>
      </c>
      <c r="AI604" s="18">
        <f t="shared" ca="1" si="511"/>
        <v>0</v>
      </c>
      <c r="AJ604" s="18">
        <f t="shared" ca="1" si="512"/>
        <v>0</v>
      </c>
      <c r="AK604" s="18">
        <f t="shared" ca="1" si="513"/>
        <v>0</v>
      </c>
      <c r="AL604" s="18">
        <f t="shared" ca="1" si="514"/>
        <v>0</v>
      </c>
      <c r="AM604" s="18">
        <f t="shared" ca="1" si="515"/>
        <v>0</v>
      </c>
      <c r="AN604" s="18">
        <f t="shared" ca="1" si="516"/>
        <v>0</v>
      </c>
      <c r="AO604" s="18">
        <f t="shared" ca="1" si="517"/>
        <v>0</v>
      </c>
      <c r="AP604" s="18">
        <f t="shared" ca="1" si="518"/>
        <v>0</v>
      </c>
      <c r="AQ604" s="18">
        <f t="shared" ca="1" si="519"/>
        <v>0</v>
      </c>
      <c r="AR604" s="18">
        <f t="shared" ca="1" si="520"/>
        <v>0</v>
      </c>
      <c r="AS604" s="18">
        <f t="shared" ca="1" si="521"/>
        <v>0</v>
      </c>
      <c r="AT604" s="18">
        <f t="shared" ca="1" si="522"/>
        <v>0</v>
      </c>
      <c r="AU604" s="18">
        <f t="shared" ca="1" si="523"/>
        <v>0</v>
      </c>
      <c r="AV604" s="18">
        <f t="shared" ca="1" si="524"/>
        <v>0</v>
      </c>
      <c r="AW604" s="18">
        <f t="shared" ca="1" si="525"/>
        <v>0</v>
      </c>
      <c r="AX604" s="18">
        <f t="shared" ca="1" si="526"/>
        <v>0</v>
      </c>
      <c r="AY604" s="18">
        <f t="shared" ca="1" si="527"/>
        <v>0</v>
      </c>
      <c r="AZ604" s="18">
        <f t="shared" ca="1" si="528"/>
        <v>0</v>
      </c>
      <c r="BA604" s="18">
        <f t="shared" ca="1" si="529"/>
        <v>0</v>
      </c>
      <c r="BB604" s="18">
        <f t="shared" ca="1" si="530"/>
        <v>0</v>
      </c>
      <c r="BC604" s="18">
        <f t="shared" ca="1" si="531"/>
        <v>0</v>
      </c>
      <c r="BD604" s="18">
        <f t="shared" ca="1" si="532"/>
        <v>0</v>
      </c>
      <c r="BE604" s="18">
        <f t="shared" ca="1" si="533"/>
        <v>0</v>
      </c>
      <c r="BF604" s="18">
        <f t="shared" ca="1" si="534"/>
        <v>0</v>
      </c>
      <c r="BG604">
        <f ca="1">IF((IF(AD604&gt;AD603,1,0)+IF(AD604&gt;AD602,1,0)+IF(AD604&gt;AD601,1,0)+IF(AD604&lt;AD605,0,1)+IF(AD604&lt;AD606,0,1)+IF(AD604&lt;AD607,0,1))=6,1+MAX(BG$215:BG603),0)</f>
        <v>0</v>
      </c>
      <c r="BH604">
        <f t="shared" ca="1" si="536"/>
        <v>0</v>
      </c>
      <c r="BI604">
        <f t="shared" ca="1" si="537"/>
        <v>0</v>
      </c>
      <c r="BJ604"/>
      <c r="BK604"/>
      <c r="BL604"/>
      <c r="BM604">
        <v>376</v>
      </c>
      <c r="BN604"/>
      <c r="BO604"/>
      <c r="BP604"/>
      <c r="BQ604"/>
      <c r="BR604"/>
      <c r="BS604"/>
      <c r="BT604"/>
      <c r="BU604"/>
      <c r="BV604"/>
      <c r="BW604"/>
      <c r="BX604"/>
      <c r="BY604"/>
      <c r="BZ604"/>
      <c r="CA604"/>
      <c r="CB604"/>
      <c r="CC604" s="2"/>
    </row>
    <row r="605" spans="1:81" x14ac:dyDescent="0.35">
      <c r="A605" s="7">
        <f t="shared" ref="A605:A668" si="538">A604+1</f>
        <v>577</v>
      </c>
      <c r="B605" s="17">
        <f t="shared" ref="B605:B668" ca="1" si="539">IF(AE604=0,B604+A,B604-S)</f>
        <v>27</v>
      </c>
      <c r="C605" s="17">
        <f t="shared" ref="C605:C668" ca="1" si="540">IF(AF604=0,C604+A,C604-S)</f>
        <v>27</v>
      </c>
      <c r="D605" s="17">
        <f t="shared" ref="D605:D668" ca="1" si="541">IF(AG604=0,D604+A,D604-S)</f>
        <v>29</v>
      </c>
      <c r="E605" s="17">
        <f t="shared" ref="E605:E668" ca="1" si="542">IF(AH604=0,E604+A,E604-S)</f>
        <v>27</v>
      </c>
      <c r="F605" s="17">
        <f t="shared" ref="F605:F668" ca="1" si="543">IF(AI604=0,F604+A,F604-S)</f>
        <v>30</v>
      </c>
      <c r="G605" s="17">
        <f t="shared" ref="G605:G668" ca="1" si="544">IF(AJ604=0,G604+A,G604-S)</f>
        <v>28</v>
      </c>
      <c r="H605" s="17">
        <f t="shared" ref="H605:H668" ca="1" si="545">IF(AK604=0,H604+A,H604-S)</f>
        <v>30</v>
      </c>
      <c r="I605" s="17">
        <f t="shared" ref="I605:I668" ca="1" si="546">IF(AL604=0,I604+A,I604-S)</f>
        <v>27</v>
      </c>
      <c r="J605" s="17">
        <f t="shared" ref="J605:J668" ca="1" si="547">IF(AM604=0,J604+A,J604-S)</f>
        <v>30</v>
      </c>
      <c r="K605" s="17">
        <f t="shared" ref="K605:K668" ca="1" si="548">IF(AN604=0,K604+A,K604-S)</f>
        <v>27</v>
      </c>
      <c r="L605" s="17">
        <f t="shared" ref="L605:L668" ca="1" si="549">IF(AO604=0,L604+A,L604-S)</f>
        <v>29</v>
      </c>
      <c r="M605" s="17">
        <f t="shared" ref="M605:M668" ca="1" si="550">IF(AP604=0,M604+A,M604-S)</f>
        <v>27</v>
      </c>
      <c r="N605" s="17">
        <f t="shared" ref="N605:N668" ca="1" si="551">IF(AQ604=0,N604+A,N604-S)</f>
        <v>27</v>
      </c>
      <c r="O605" s="17">
        <f t="shared" ref="O605:O668" ca="1" si="552">IF(AR604=0,O604+A,O604-S)</f>
        <v>29</v>
      </c>
      <c r="P605" s="17">
        <f t="shared" ref="P605:P668" ca="1" si="553">IF(AS604=0,P604+A,P604-S)</f>
        <v>30</v>
      </c>
      <c r="Q605" s="17">
        <f t="shared" ref="Q605:Q668" ca="1" si="554">IF(AT604=0,Q604+A,Q604-S)</f>
        <v>27</v>
      </c>
      <c r="R605" s="17">
        <f t="shared" ref="R605:R668" ca="1" si="555">IF(AU604=0,R604+A,R604-S)</f>
        <v>30</v>
      </c>
      <c r="S605" s="17">
        <f t="shared" ref="S605:S668" ca="1" si="556">IF(AV604=0,S604+A,S604-S)</f>
        <v>29</v>
      </c>
      <c r="T605" s="17">
        <f t="shared" ref="T605:T668" ca="1" si="557">IF(AW604=0,T604+A,T604-S)</f>
        <v>30</v>
      </c>
      <c r="U605" s="17">
        <f t="shared" ref="U605:U668" ca="1" si="558">IF(AX604=0,U604+A,U604-S)</f>
        <v>30</v>
      </c>
      <c r="V605" s="17">
        <f t="shared" ref="V605:V668" ca="1" si="559">IF(AY604=0,V604+A,V604-S)</f>
        <v>30</v>
      </c>
      <c r="W605" s="17">
        <f t="shared" ref="W605:W668" ca="1" si="560">IF(AZ604=0,W604+A,W604-S)</f>
        <v>30</v>
      </c>
      <c r="X605" s="17">
        <f t="shared" ref="X605:X668" ca="1" si="561">IF(BA604=0,X604+A,X604-S)</f>
        <v>28</v>
      </c>
      <c r="Y605" s="17">
        <f t="shared" ref="Y605:Y668" ca="1" si="562">IF(BB604=0,Y604+A,Y604-S)</f>
        <v>27</v>
      </c>
      <c r="Z605" s="17">
        <f t="shared" ref="Z605:Z668" ca="1" si="563">IF(BC604=0,Z604+A,Z604-S)</f>
        <v>30</v>
      </c>
      <c r="AA605" s="17">
        <f t="shared" ref="AA605:AA668" ca="1" si="564">IF(BD604=0,AA604+A,AA604-S)</f>
        <v>27</v>
      </c>
      <c r="AB605" s="17">
        <f t="shared" ref="AB605:AB668" ca="1" si="565">IF(BE604=0,AB604+A,AB604-S)</f>
        <v>27</v>
      </c>
      <c r="AC605" s="17">
        <f t="shared" ref="AC605:AC668" ca="1" si="566">IF(BF604=0,AC604+A,AC604-S)</f>
        <v>28</v>
      </c>
      <c r="AD605" s="7">
        <f t="shared" ca="1" si="535"/>
        <v>0</v>
      </c>
      <c r="AE605" s="18">
        <f t="shared" ref="AE605:AE668" ca="1" si="567">IF(AE604=0,IF((B605+(BB604+BC604+BD604+BE604+BF604+AF604+AG604+AH604+AI604+AJ604)*P)&gt;B,1,0),0)+IF(AE604=1,IF(B605&lt;E,0,1),0)</f>
        <v>0</v>
      </c>
      <c r="AF605" s="18">
        <f t="shared" ref="AF605:AF668" ca="1" si="568">IF(AF604=0,IF((C605+(BC604+BD604+BE604+BF604+AE604+AG604+AH604+AI604+AJ604+AK604)*P)&gt;B,1,0),0)+IF(AF604=1,IF(C605&lt;E,0,1),0)</f>
        <v>0</v>
      </c>
      <c r="AG605" s="18">
        <f t="shared" ref="AG605:AG668" ca="1" si="569">IF(AG604=0,IF((D605+(BD604+BE604+BF604+AE604+AF604+AH604+AI604+AJ604+AK604+AL604)*P)&gt;B,1,0),0)+IF(AG604=1,IF(D605&lt;E,0,1),0)</f>
        <v>0</v>
      </c>
      <c r="AH605" s="18">
        <f t="shared" ref="AH605:AH668" ca="1" si="570">IF(AH604=0,IF((E605+(BE604+BF604+AE604+AF604+AG604+AI604+AJ604+AK604+AL604+AM604)*P)&gt;B,1,0),0)+IF(AH604=1,IF(E605&lt;E,0,1),0)</f>
        <v>0</v>
      </c>
      <c r="AI605" s="18">
        <f t="shared" ref="AI605:AI668" ca="1" si="571">IF(AI604=0,IF((F605+(BF604+AE604+AF604+AG604+AH604+AJ604+AK604+AL604+AM604+AN604)*P)&gt;B,1,0),0)+IF(AI604=1,IF(F605&lt;E,0,1),0)</f>
        <v>0</v>
      </c>
      <c r="AJ605" s="18">
        <f t="shared" ref="AJ605:AJ668" ca="1" si="572">IF(AJ604=0,IF((G605+(AE604+AF604+AG604+AH604+AI604+AK604+AL604+AM604+AN604+AO604)*P)&gt;B,1,0),0)+IF(AJ604=1,IF(G605&lt;E,0,1),0)</f>
        <v>0</v>
      </c>
      <c r="AK605" s="18">
        <f t="shared" ref="AK605:AK668" ca="1" si="573">IF(AK604=0,IF((H605+(AF604+AG604+AH604+AI604+AJ604+AL604+AM604+AN604+AO604+AP604)*P)&gt;B,1,0),0)+IF(AK604=1,IF(H605&lt;E,0,1),0)</f>
        <v>0</v>
      </c>
      <c r="AL605" s="18">
        <f t="shared" ref="AL605:AL668" ca="1" si="574">IF(AL604=0,IF((I605+(AG604+AH604+AI604+AJ604+AK604+AM604+AN604+AO604+AP604+AQ604)*P)&gt;B,1,0),0)+IF(AL604=1,IF(I605&lt;E,0,1),0)</f>
        <v>0</v>
      </c>
      <c r="AM605" s="18">
        <f t="shared" ref="AM605:AM668" ca="1" si="575">IF(AM604=0,IF((J605+(AH604+AI604+AJ604+AK604+AL604+AN604+AO604+AP604+AQ604+AR604)*P)&gt;B,1,0),0)+IF(AM604=1,IF(J605&lt;E,0,1),0)</f>
        <v>0</v>
      </c>
      <c r="AN605" s="18">
        <f t="shared" ref="AN605:AN668" ca="1" si="576">IF(AN604=0,IF((K605+(AI604+AJ604+AK604+AL604+AM604+AO604+AP604+AQ604+AR604+AS604)*P)&gt;B,1,0),0)+IF(AN604=1,IF(K605&lt;E,0,1),0)</f>
        <v>0</v>
      </c>
      <c r="AO605" s="18">
        <f t="shared" ref="AO605:AO668" ca="1" si="577">IF(AO604=0,IF((L605+(AJ604+AK604+AL604+AM604+AN604+AP604+AQ604+AR604+AS604+AT604)*P)&gt;B,1,0),0)+IF(AO604=1,IF(L605&lt;E,0,1),0)</f>
        <v>0</v>
      </c>
      <c r="AP605" s="18">
        <f t="shared" ref="AP605:AP668" ca="1" si="578">IF(AP604=0,IF((M605+(AK604+AL604+AM604+AN604+AO604+AQ604+AR604+AS604+AT604+AU604)*P)&gt;B,1,0),0)+IF(AP604=1,IF(M605&lt;E,0,1),0)</f>
        <v>0</v>
      </c>
      <c r="AQ605" s="18">
        <f t="shared" ref="AQ605:AQ668" ca="1" si="579">IF(AQ604=0,IF((N605+(AL604+AM604+AN604+AO604+AP604+AR604+AS604+AT604+AU604+AV604)*P)&gt;B,1,0),0)+IF(AQ604=1,IF(N605&lt;E,0,1),0)</f>
        <v>0</v>
      </c>
      <c r="AR605" s="18">
        <f t="shared" ref="AR605:AR668" ca="1" si="580">IF(AR604=0,IF((O605+(AM604+AN604+AO604+AP604+AQ604+AS604+AT604+AU604+AV604+AW604)*P)&gt;B,1,0),0)+IF(AR604=1,IF(O605&lt;E,0,1),0)</f>
        <v>0</v>
      </c>
      <c r="AS605" s="18">
        <f t="shared" ref="AS605:AS668" ca="1" si="581">IF(AS604=0,IF((P605+(AN604+AO604+AP604+AQ604+AR604+AT604+AU604+AV604+AW604+AX604)*P)&gt;B,1,0),0)+IF(AS604=1,IF(P605&lt;E,0,1),0)</f>
        <v>0</v>
      </c>
      <c r="AT605" s="18">
        <f t="shared" ref="AT605:AT668" ca="1" si="582">IF(AT604=0,IF((Q605+(AO604+AP604+AQ604+AR604+AS604+AU604+AV604+AW604+AX604+AY604)*P)&gt;B,1,0),0)+IF(AT604=1,IF(Q605&lt;E,0,1),0)</f>
        <v>0</v>
      </c>
      <c r="AU605" s="18">
        <f t="shared" ref="AU605:AU668" ca="1" si="583">IF(AU604=0,IF((R605+(AP604+AQ604+AR604+AS604+AT604+AV604+AW604+AX604+AY604+AZ604)*P)&gt;B,1,0),0)+IF(AU604=1,IF(R605&lt;E,0,1),0)</f>
        <v>0</v>
      </c>
      <c r="AV605" s="18">
        <f t="shared" ref="AV605:AV668" ca="1" si="584">IF(AV604=0,IF((S605+(AQ604+AR604+AS604+AT604+AU604+AW604+AX604+AY604+AZ604+BA604)*P)&gt;B,1,0),0)+IF(AV604=1,IF(S605&lt;E,0,1),0)</f>
        <v>0</v>
      </c>
      <c r="AW605" s="18">
        <f t="shared" ref="AW605:AW668" ca="1" si="585">IF(AW604=0,IF((T605+(AR604+AS604+AT604+AU604+AV604+AX604+AY604+AZ604+BA604+BB604)*P)&gt;B,1,0),0)+IF(AW604=1,IF(T605&lt;E,0,1),0)</f>
        <v>0</v>
      </c>
      <c r="AX605" s="18">
        <f t="shared" ref="AX605:AX668" ca="1" si="586">IF(AX604=0,IF((U605+(AS604+AT604+AU604+AV604+AW604+AY604+AZ604+BA604+BB604+BC604)*P)&gt;B,1,0),0)+IF(AX604=1,IF(U605&lt;E,0,1),0)</f>
        <v>0</v>
      </c>
      <c r="AY605" s="18">
        <f t="shared" ref="AY605:AY668" ca="1" si="587">IF(AY604=0,IF((V605+(AT604+AU604+AV604+AW604+AX604+AZ604+BA604+BB604+BC604+BD604)*P)&gt;B,1,0),0)+IF(AY604=1,IF(V605&lt;E,0,1),0)</f>
        <v>0</v>
      </c>
      <c r="AZ605" s="18">
        <f t="shared" ref="AZ605:AZ668" ca="1" si="588">IF(AZ604=0,IF((W605+(AU604+AV604+AW604+AX604+AY604+BA604+BB604+BC604+BD604+BE604)*P)&gt;B,1,0),0)+IF(AZ604=1,IF(W605&lt;E,0,1),0)</f>
        <v>0</v>
      </c>
      <c r="BA605" s="18">
        <f t="shared" ref="BA605:BA668" ca="1" si="589">IF(BA604=0,IF((X605+(AV604+AW604+AX604+AY604+AZ604+BB604+BC604+BD604+BE604+BF604)*P)&gt;B,1,0),0)+IF(BA604=1,IF(X605&lt;E,0,1),0)</f>
        <v>0</v>
      </c>
      <c r="BB605" s="18">
        <f t="shared" ref="BB605:BB668" ca="1" si="590">IF(BB604=0,IF((Y605+(AW604+AX604+AY604+AZ604+BA604+BC604+BD604+BE604+BF604+AE604)*P)&gt;B,1,0),0)+IF(BB604=1,IF(Y605&lt;E,0,1),0)</f>
        <v>0</v>
      </c>
      <c r="BC605" s="18">
        <f t="shared" ref="BC605:BC668" ca="1" si="591">IF(BC604=0,IF((Z605+(AX604+AY604+AZ604+BA604+BB604+BD604+BE604+BF604+AE604+AF604)*P)&gt;B,1,0),0)+IF(BC604=1,IF(Z605&lt;E,0,1),0)</f>
        <v>0</v>
      </c>
      <c r="BD605" s="18">
        <f t="shared" ref="BD605:BD668" ca="1" si="592">IF(BD604=0,IF((AA605+(AY604+AZ604+BA604+BB604+BC604+BE604+BF604+AE604+AF604+AG604)*P)&gt;B,1,0),0)+IF(BD604=1,IF(AA605&lt;E,0,1),0)</f>
        <v>0</v>
      </c>
      <c r="BE605" s="18">
        <f t="shared" ref="BE605:BE668" ca="1" si="593">IF(BE604=0,IF((AB605+(AZ604+BA604+BB604+BC604+BD604+BF604+AE604+AF604+AG604+AH604)*P)&gt;B,1,0),0)+IF(BE604=1,IF(AB605&lt;E,0,1),0)</f>
        <v>0</v>
      </c>
      <c r="BF605" s="18">
        <f t="shared" ref="BF605:BF668" ca="1" si="594">IF(BF604=0,IF((AC605+(BA604+BB604+BC604+BD604+BE604+AE604+AF604+AG604+AH604+AI604)*P)&gt;B,1,0),0)+IF(BF604=1,IF(AC605&lt;E,0,1),0)</f>
        <v>0</v>
      </c>
      <c r="BG605">
        <f ca="1">IF((IF(AD605&gt;AD604,1,0)+IF(AD605&gt;AD603,1,0)+IF(AD605&gt;AD602,1,0)+IF(AD605&lt;AD606,0,1)+IF(AD605&lt;AD607,0,1)+IF(AD605&lt;AD608,0,1))=6,1+MAX(BG$215:BG604),0)</f>
        <v>0</v>
      </c>
      <c r="BH605">
        <f t="shared" ca="1" si="536"/>
        <v>0</v>
      </c>
      <c r="BI605">
        <f t="shared" ca="1" si="537"/>
        <v>0</v>
      </c>
      <c r="BJ605"/>
      <c r="BK605"/>
      <c r="BL605"/>
      <c r="BM605">
        <v>377</v>
      </c>
      <c r="BN605"/>
      <c r="BO605"/>
      <c r="BP605"/>
      <c r="BQ605"/>
      <c r="BR605"/>
      <c r="BS605"/>
      <c r="BT605"/>
      <c r="BU605"/>
      <c r="BV605"/>
      <c r="BW605"/>
      <c r="BX605"/>
      <c r="BY605"/>
      <c r="BZ605"/>
      <c r="CA605"/>
      <c r="CB605"/>
      <c r="CC605" s="2"/>
    </row>
    <row r="606" spans="1:81" x14ac:dyDescent="0.35">
      <c r="A606" s="7">
        <f t="shared" si="538"/>
        <v>578</v>
      </c>
      <c r="B606" s="17">
        <f t="shared" ca="1" si="539"/>
        <v>28</v>
      </c>
      <c r="C606" s="17">
        <f t="shared" ca="1" si="540"/>
        <v>28</v>
      </c>
      <c r="D606" s="17">
        <f t="shared" ca="1" si="541"/>
        <v>30</v>
      </c>
      <c r="E606" s="17">
        <f t="shared" ca="1" si="542"/>
        <v>28</v>
      </c>
      <c r="F606" s="17">
        <f t="shared" ca="1" si="543"/>
        <v>31</v>
      </c>
      <c r="G606" s="17">
        <f t="shared" ca="1" si="544"/>
        <v>29</v>
      </c>
      <c r="H606" s="17">
        <f t="shared" ca="1" si="545"/>
        <v>31</v>
      </c>
      <c r="I606" s="17">
        <f t="shared" ca="1" si="546"/>
        <v>28</v>
      </c>
      <c r="J606" s="17">
        <f t="shared" ca="1" si="547"/>
        <v>31</v>
      </c>
      <c r="K606" s="17">
        <f t="shared" ca="1" si="548"/>
        <v>28</v>
      </c>
      <c r="L606" s="17">
        <f t="shared" ca="1" si="549"/>
        <v>30</v>
      </c>
      <c r="M606" s="17">
        <f t="shared" ca="1" si="550"/>
        <v>28</v>
      </c>
      <c r="N606" s="17">
        <f t="shared" ca="1" si="551"/>
        <v>28</v>
      </c>
      <c r="O606" s="17">
        <f t="shared" ca="1" si="552"/>
        <v>30</v>
      </c>
      <c r="P606" s="17">
        <f t="shared" ca="1" si="553"/>
        <v>31</v>
      </c>
      <c r="Q606" s="17">
        <f t="shared" ca="1" si="554"/>
        <v>28</v>
      </c>
      <c r="R606" s="17">
        <f t="shared" ca="1" si="555"/>
        <v>31</v>
      </c>
      <c r="S606" s="17">
        <f t="shared" ca="1" si="556"/>
        <v>30</v>
      </c>
      <c r="T606" s="17">
        <f t="shared" ca="1" si="557"/>
        <v>31</v>
      </c>
      <c r="U606" s="17">
        <f t="shared" ca="1" si="558"/>
        <v>31</v>
      </c>
      <c r="V606" s="17">
        <f t="shared" ca="1" si="559"/>
        <v>31</v>
      </c>
      <c r="W606" s="17">
        <f t="shared" ca="1" si="560"/>
        <v>31</v>
      </c>
      <c r="X606" s="17">
        <f t="shared" ca="1" si="561"/>
        <v>29</v>
      </c>
      <c r="Y606" s="17">
        <f t="shared" ca="1" si="562"/>
        <v>28</v>
      </c>
      <c r="Z606" s="17">
        <f t="shared" ca="1" si="563"/>
        <v>31</v>
      </c>
      <c r="AA606" s="17">
        <f t="shared" ca="1" si="564"/>
        <v>28</v>
      </c>
      <c r="AB606" s="17">
        <f t="shared" ca="1" si="565"/>
        <v>28</v>
      </c>
      <c r="AC606" s="17">
        <f t="shared" ca="1" si="566"/>
        <v>29</v>
      </c>
      <c r="AD606" s="7">
        <f t="shared" ref="AD606:AD669" ca="1" si="595">COUNTIF(AE606:BF606,1)</f>
        <v>0</v>
      </c>
      <c r="AE606" s="18">
        <f t="shared" ca="1" si="567"/>
        <v>0</v>
      </c>
      <c r="AF606" s="18">
        <f t="shared" ca="1" si="568"/>
        <v>0</v>
      </c>
      <c r="AG606" s="18">
        <f t="shared" ca="1" si="569"/>
        <v>0</v>
      </c>
      <c r="AH606" s="18">
        <f t="shared" ca="1" si="570"/>
        <v>0</v>
      </c>
      <c r="AI606" s="18">
        <f t="shared" ca="1" si="571"/>
        <v>0</v>
      </c>
      <c r="AJ606" s="18">
        <f t="shared" ca="1" si="572"/>
        <v>0</v>
      </c>
      <c r="AK606" s="18">
        <f t="shared" ca="1" si="573"/>
        <v>0</v>
      </c>
      <c r="AL606" s="18">
        <f t="shared" ca="1" si="574"/>
        <v>0</v>
      </c>
      <c r="AM606" s="18">
        <f t="shared" ca="1" si="575"/>
        <v>0</v>
      </c>
      <c r="AN606" s="18">
        <f t="shared" ca="1" si="576"/>
        <v>0</v>
      </c>
      <c r="AO606" s="18">
        <f t="shared" ca="1" si="577"/>
        <v>0</v>
      </c>
      <c r="AP606" s="18">
        <f t="shared" ca="1" si="578"/>
        <v>0</v>
      </c>
      <c r="AQ606" s="18">
        <f t="shared" ca="1" si="579"/>
        <v>0</v>
      </c>
      <c r="AR606" s="18">
        <f t="shared" ca="1" si="580"/>
        <v>0</v>
      </c>
      <c r="AS606" s="18">
        <f t="shared" ca="1" si="581"/>
        <v>0</v>
      </c>
      <c r="AT606" s="18">
        <f t="shared" ca="1" si="582"/>
        <v>0</v>
      </c>
      <c r="AU606" s="18">
        <f t="shared" ca="1" si="583"/>
        <v>0</v>
      </c>
      <c r="AV606" s="18">
        <f t="shared" ca="1" si="584"/>
        <v>0</v>
      </c>
      <c r="AW606" s="18">
        <f t="shared" ca="1" si="585"/>
        <v>0</v>
      </c>
      <c r="AX606" s="18">
        <f t="shared" ca="1" si="586"/>
        <v>0</v>
      </c>
      <c r="AY606" s="18">
        <f t="shared" ca="1" si="587"/>
        <v>0</v>
      </c>
      <c r="AZ606" s="18">
        <f t="shared" ca="1" si="588"/>
        <v>0</v>
      </c>
      <c r="BA606" s="18">
        <f t="shared" ca="1" si="589"/>
        <v>0</v>
      </c>
      <c r="BB606" s="18">
        <f t="shared" ca="1" si="590"/>
        <v>0</v>
      </c>
      <c r="BC606" s="18">
        <f t="shared" ca="1" si="591"/>
        <v>0</v>
      </c>
      <c r="BD606" s="18">
        <f t="shared" ca="1" si="592"/>
        <v>0</v>
      </c>
      <c r="BE606" s="18">
        <f t="shared" ca="1" si="593"/>
        <v>0</v>
      </c>
      <c r="BF606" s="18">
        <f t="shared" ca="1" si="594"/>
        <v>0</v>
      </c>
      <c r="BG606">
        <f ca="1">IF((IF(AD606&gt;AD605,1,0)+IF(AD606&gt;AD604,1,0)+IF(AD606&gt;AD603,1,0)+IF(AD606&lt;AD607,0,1)+IF(AD606&lt;AD608,0,1)+IF(AD606&lt;AD609,0,1))=6,1+MAX(BG$215:BG605),0)</f>
        <v>0</v>
      </c>
      <c r="BH606">
        <f t="shared" ca="1" si="536"/>
        <v>0</v>
      </c>
      <c r="BI606">
        <f t="shared" ca="1" si="537"/>
        <v>0</v>
      </c>
      <c r="BJ606"/>
      <c r="BK606"/>
      <c r="BL606"/>
      <c r="BM606">
        <v>378</v>
      </c>
      <c r="BN606"/>
      <c r="BO606"/>
      <c r="BP606"/>
      <c r="BQ606"/>
      <c r="BR606"/>
      <c r="BS606"/>
      <c r="BT606"/>
      <c r="BU606"/>
      <c r="BV606"/>
      <c r="BW606"/>
      <c r="BX606"/>
      <c r="BY606"/>
      <c r="BZ606"/>
      <c r="CA606"/>
      <c r="CB606"/>
      <c r="CC606" s="2"/>
    </row>
    <row r="607" spans="1:81" x14ac:dyDescent="0.35">
      <c r="A607" s="7">
        <f t="shared" si="538"/>
        <v>579</v>
      </c>
      <c r="B607" s="17">
        <f t="shared" ca="1" si="539"/>
        <v>29</v>
      </c>
      <c r="C607" s="17">
        <f t="shared" ca="1" si="540"/>
        <v>29</v>
      </c>
      <c r="D607" s="17">
        <f t="shared" ca="1" si="541"/>
        <v>31</v>
      </c>
      <c r="E607" s="17">
        <f t="shared" ca="1" si="542"/>
        <v>29</v>
      </c>
      <c r="F607" s="17">
        <f t="shared" ca="1" si="543"/>
        <v>32</v>
      </c>
      <c r="G607" s="17">
        <f t="shared" ca="1" si="544"/>
        <v>30</v>
      </c>
      <c r="H607" s="17">
        <f t="shared" ca="1" si="545"/>
        <v>32</v>
      </c>
      <c r="I607" s="17">
        <f t="shared" ca="1" si="546"/>
        <v>29</v>
      </c>
      <c r="J607" s="17">
        <f t="shared" ca="1" si="547"/>
        <v>32</v>
      </c>
      <c r="K607" s="17">
        <f t="shared" ca="1" si="548"/>
        <v>29</v>
      </c>
      <c r="L607" s="17">
        <f t="shared" ca="1" si="549"/>
        <v>31</v>
      </c>
      <c r="M607" s="17">
        <f t="shared" ca="1" si="550"/>
        <v>29</v>
      </c>
      <c r="N607" s="17">
        <f t="shared" ca="1" si="551"/>
        <v>29</v>
      </c>
      <c r="O607" s="17">
        <f t="shared" ca="1" si="552"/>
        <v>31</v>
      </c>
      <c r="P607" s="17">
        <f t="shared" ca="1" si="553"/>
        <v>32</v>
      </c>
      <c r="Q607" s="17">
        <f t="shared" ca="1" si="554"/>
        <v>29</v>
      </c>
      <c r="R607" s="17">
        <f t="shared" ca="1" si="555"/>
        <v>32</v>
      </c>
      <c r="S607" s="17">
        <f t="shared" ca="1" si="556"/>
        <v>31</v>
      </c>
      <c r="T607" s="17">
        <f t="shared" ca="1" si="557"/>
        <v>32</v>
      </c>
      <c r="U607" s="17">
        <f t="shared" ca="1" si="558"/>
        <v>32</v>
      </c>
      <c r="V607" s="17">
        <f t="shared" ca="1" si="559"/>
        <v>32</v>
      </c>
      <c r="W607" s="17">
        <f t="shared" ca="1" si="560"/>
        <v>32</v>
      </c>
      <c r="X607" s="17">
        <f t="shared" ca="1" si="561"/>
        <v>30</v>
      </c>
      <c r="Y607" s="17">
        <f t="shared" ca="1" si="562"/>
        <v>29</v>
      </c>
      <c r="Z607" s="17">
        <f t="shared" ca="1" si="563"/>
        <v>32</v>
      </c>
      <c r="AA607" s="17">
        <f t="shared" ca="1" si="564"/>
        <v>29</v>
      </c>
      <c r="AB607" s="17">
        <f t="shared" ca="1" si="565"/>
        <v>29</v>
      </c>
      <c r="AC607" s="17">
        <f t="shared" ca="1" si="566"/>
        <v>30</v>
      </c>
      <c r="AD607" s="7">
        <f t="shared" ca="1" si="595"/>
        <v>0</v>
      </c>
      <c r="AE607" s="18">
        <f t="shared" ca="1" si="567"/>
        <v>0</v>
      </c>
      <c r="AF607" s="18">
        <f t="shared" ca="1" si="568"/>
        <v>0</v>
      </c>
      <c r="AG607" s="18">
        <f t="shared" ca="1" si="569"/>
        <v>0</v>
      </c>
      <c r="AH607" s="18">
        <f t="shared" ca="1" si="570"/>
        <v>0</v>
      </c>
      <c r="AI607" s="18">
        <f t="shared" ca="1" si="571"/>
        <v>0</v>
      </c>
      <c r="AJ607" s="18">
        <f t="shared" ca="1" si="572"/>
        <v>0</v>
      </c>
      <c r="AK607" s="18">
        <f t="shared" ca="1" si="573"/>
        <v>0</v>
      </c>
      <c r="AL607" s="18">
        <f t="shared" ca="1" si="574"/>
        <v>0</v>
      </c>
      <c r="AM607" s="18">
        <f t="shared" ca="1" si="575"/>
        <v>0</v>
      </c>
      <c r="AN607" s="18">
        <f t="shared" ca="1" si="576"/>
        <v>0</v>
      </c>
      <c r="AO607" s="18">
        <f t="shared" ca="1" si="577"/>
        <v>0</v>
      </c>
      <c r="AP607" s="18">
        <f t="shared" ca="1" si="578"/>
        <v>0</v>
      </c>
      <c r="AQ607" s="18">
        <f t="shared" ca="1" si="579"/>
        <v>0</v>
      </c>
      <c r="AR607" s="18">
        <f t="shared" ca="1" si="580"/>
        <v>0</v>
      </c>
      <c r="AS607" s="18">
        <f t="shared" ca="1" si="581"/>
        <v>0</v>
      </c>
      <c r="AT607" s="18">
        <f t="shared" ca="1" si="582"/>
        <v>0</v>
      </c>
      <c r="AU607" s="18">
        <f t="shared" ca="1" si="583"/>
        <v>0</v>
      </c>
      <c r="AV607" s="18">
        <f t="shared" ca="1" si="584"/>
        <v>0</v>
      </c>
      <c r="AW607" s="18">
        <f t="shared" ca="1" si="585"/>
        <v>0</v>
      </c>
      <c r="AX607" s="18">
        <f t="shared" ca="1" si="586"/>
        <v>0</v>
      </c>
      <c r="AY607" s="18">
        <f t="shared" ca="1" si="587"/>
        <v>0</v>
      </c>
      <c r="AZ607" s="18">
        <f t="shared" ca="1" si="588"/>
        <v>0</v>
      </c>
      <c r="BA607" s="18">
        <f t="shared" ca="1" si="589"/>
        <v>0</v>
      </c>
      <c r="BB607" s="18">
        <f t="shared" ca="1" si="590"/>
        <v>0</v>
      </c>
      <c r="BC607" s="18">
        <f t="shared" ca="1" si="591"/>
        <v>0</v>
      </c>
      <c r="BD607" s="18">
        <f t="shared" ca="1" si="592"/>
        <v>0</v>
      </c>
      <c r="BE607" s="18">
        <f t="shared" ca="1" si="593"/>
        <v>0</v>
      </c>
      <c r="BF607" s="18">
        <f t="shared" ca="1" si="594"/>
        <v>0</v>
      </c>
      <c r="BG607">
        <f ca="1">IF((IF(AD607&gt;AD606,1,0)+IF(AD607&gt;AD605,1,0)+IF(AD607&gt;AD604,1,0)+IF(AD607&lt;AD608,0,1)+IF(AD607&lt;AD609,0,1)+IF(AD607&lt;AD610,0,1))=6,1+MAX(BG$215:BG606),0)</f>
        <v>0</v>
      </c>
      <c r="BH607">
        <f t="shared" ca="1" si="536"/>
        <v>0</v>
      </c>
      <c r="BI607">
        <f t="shared" ca="1" si="537"/>
        <v>0</v>
      </c>
      <c r="BJ607"/>
      <c r="BK607"/>
      <c r="BL607"/>
      <c r="BM607">
        <v>379</v>
      </c>
      <c r="BN607"/>
      <c r="BO607"/>
      <c r="BP607"/>
      <c r="BQ607"/>
      <c r="BR607"/>
      <c r="BS607"/>
      <c r="BT607"/>
      <c r="BU607"/>
      <c r="BV607"/>
      <c r="BW607"/>
      <c r="BX607"/>
      <c r="BY607"/>
      <c r="BZ607"/>
      <c r="CA607"/>
      <c r="CB607"/>
      <c r="CC607" s="2"/>
    </row>
    <row r="608" spans="1:81" x14ac:dyDescent="0.35">
      <c r="A608" s="7">
        <f t="shared" si="538"/>
        <v>580</v>
      </c>
      <c r="B608" s="17">
        <f t="shared" ca="1" si="539"/>
        <v>30</v>
      </c>
      <c r="C608" s="17">
        <f t="shared" ca="1" si="540"/>
        <v>30</v>
      </c>
      <c r="D608" s="17">
        <f t="shared" ca="1" si="541"/>
        <v>32</v>
      </c>
      <c r="E608" s="17">
        <f t="shared" ca="1" si="542"/>
        <v>30</v>
      </c>
      <c r="F608" s="17">
        <f t="shared" ca="1" si="543"/>
        <v>33</v>
      </c>
      <c r="G608" s="17">
        <f t="shared" ca="1" si="544"/>
        <v>31</v>
      </c>
      <c r="H608" s="17">
        <f t="shared" ca="1" si="545"/>
        <v>33</v>
      </c>
      <c r="I608" s="17">
        <f t="shared" ca="1" si="546"/>
        <v>30</v>
      </c>
      <c r="J608" s="17">
        <f t="shared" ca="1" si="547"/>
        <v>33</v>
      </c>
      <c r="K608" s="17">
        <f t="shared" ca="1" si="548"/>
        <v>30</v>
      </c>
      <c r="L608" s="17">
        <f t="shared" ca="1" si="549"/>
        <v>32</v>
      </c>
      <c r="M608" s="17">
        <f t="shared" ca="1" si="550"/>
        <v>30</v>
      </c>
      <c r="N608" s="17">
        <f t="shared" ca="1" si="551"/>
        <v>30</v>
      </c>
      <c r="O608" s="17">
        <f t="shared" ca="1" si="552"/>
        <v>32</v>
      </c>
      <c r="P608" s="17">
        <f t="shared" ca="1" si="553"/>
        <v>33</v>
      </c>
      <c r="Q608" s="17">
        <f t="shared" ca="1" si="554"/>
        <v>30</v>
      </c>
      <c r="R608" s="17">
        <f t="shared" ca="1" si="555"/>
        <v>33</v>
      </c>
      <c r="S608" s="17">
        <f t="shared" ca="1" si="556"/>
        <v>32</v>
      </c>
      <c r="T608" s="17">
        <f t="shared" ca="1" si="557"/>
        <v>33</v>
      </c>
      <c r="U608" s="17">
        <f t="shared" ca="1" si="558"/>
        <v>33</v>
      </c>
      <c r="V608" s="17">
        <f t="shared" ca="1" si="559"/>
        <v>33</v>
      </c>
      <c r="W608" s="17">
        <f t="shared" ca="1" si="560"/>
        <v>33</v>
      </c>
      <c r="X608" s="17">
        <f t="shared" ca="1" si="561"/>
        <v>31</v>
      </c>
      <c r="Y608" s="17">
        <f t="shared" ca="1" si="562"/>
        <v>30</v>
      </c>
      <c r="Z608" s="17">
        <f t="shared" ca="1" si="563"/>
        <v>33</v>
      </c>
      <c r="AA608" s="17">
        <f t="shared" ca="1" si="564"/>
        <v>30</v>
      </c>
      <c r="AB608" s="17">
        <f t="shared" ca="1" si="565"/>
        <v>30</v>
      </c>
      <c r="AC608" s="17">
        <f t="shared" ca="1" si="566"/>
        <v>31</v>
      </c>
      <c r="AD608" s="7">
        <f t="shared" ca="1" si="595"/>
        <v>0</v>
      </c>
      <c r="AE608" s="18">
        <f t="shared" ca="1" si="567"/>
        <v>0</v>
      </c>
      <c r="AF608" s="18">
        <f t="shared" ca="1" si="568"/>
        <v>0</v>
      </c>
      <c r="AG608" s="18">
        <f t="shared" ca="1" si="569"/>
        <v>0</v>
      </c>
      <c r="AH608" s="18">
        <f t="shared" ca="1" si="570"/>
        <v>0</v>
      </c>
      <c r="AI608" s="18">
        <f t="shared" ca="1" si="571"/>
        <v>0</v>
      </c>
      <c r="AJ608" s="18">
        <f t="shared" ca="1" si="572"/>
        <v>0</v>
      </c>
      <c r="AK608" s="18">
        <f t="shared" ca="1" si="573"/>
        <v>0</v>
      </c>
      <c r="AL608" s="18">
        <f t="shared" ca="1" si="574"/>
        <v>0</v>
      </c>
      <c r="AM608" s="18">
        <f t="shared" ca="1" si="575"/>
        <v>0</v>
      </c>
      <c r="AN608" s="18">
        <f t="shared" ca="1" si="576"/>
        <v>0</v>
      </c>
      <c r="AO608" s="18">
        <f t="shared" ca="1" si="577"/>
        <v>0</v>
      </c>
      <c r="AP608" s="18">
        <f t="shared" ca="1" si="578"/>
        <v>0</v>
      </c>
      <c r="AQ608" s="18">
        <f t="shared" ca="1" si="579"/>
        <v>0</v>
      </c>
      <c r="AR608" s="18">
        <f t="shared" ca="1" si="580"/>
        <v>0</v>
      </c>
      <c r="AS608" s="18">
        <f t="shared" ca="1" si="581"/>
        <v>0</v>
      </c>
      <c r="AT608" s="18">
        <f t="shared" ca="1" si="582"/>
        <v>0</v>
      </c>
      <c r="AU608" s="18">
        <f t="shared" ca="1" si="583"/>
        <v>0</v>
      </c>
      <c r="AV608" s="18">
        <f t="shared" ca="1" si="584"/>
        <v>0</v>
      </c>
      <c r="AW608" s="18">
        <f t="shared" ca="1" si="585"/>
        <v>0</v>
      </c>
      <c r="AX608" s="18">
        <f t="shared" ca="1" si="586"/>
        <v>0</v>
      </c>
      <c r="AY608" s="18">
        <f t="shared" ca="1" si="587"/>
        <v>0</v>
      </c>
      <c r="AZ608" s="18">
        <f t="shared" ca="1" si="588"/>
        <v>0</v>
      </c>
      <c r="BA608" s="18">
        <f t="shared" ca="1" si="589"/>
        <v>0</v>
      </c>
      <c r="BB608" s="18">
        <f t="shared" ca="1" si="590"/>
        <v>0</v>
      </c>
      <c r="BC608" s="18">
        <f t="shared" ca="1" si="591"/>
        <v>0</v>
      </c>
      <c r="BD608" s="18">
        <f t="shared" ca="1" si="592"/>
        <v>0</v>
      </c>
      <c r="BE608" s="18">
        <f t="shared" ca="1" si="593"/>
        <v>0</v>
      </c>
      <c r="BF608" s="18">
        <f t="shared" ca="1" si="594"/>
        <v>0</v>
      </c>
      <c r="BG608">
        <f ca="1">IF((IF(AD608&gt;AD607,1,0)+IF(AD608&gt;AD606,1,0)+IF(AD608&gt;AD605,1,0)+IF(AD608&lt;AD609,0,1)+IF(AD608&lt;AD610,0,1)+IF(AD608&lt;AD611,0,1))=6,1+MAX(BG$215:BG607),0)</f>
        <v>0</v>
      </c>
      <c r="BH608">
        <f t="shared" ca="1" si="536"/>
        <v>0</v>
      </c>
      <c r="BI608">
        <f t="shared" ca="1" si="537"/>
        <v>0</v>
      </c>
      <c r="BJ608"/>
      <c r="BK608"/>
      <c r="BL608"/>
      <c r="BM608">
        <v>380</v>
      </c>
      <c r="BN608"/>
      <c r="BO608"/>
      <c r="BP608"/>
      <c r="BQ608"/>
      <c r="BR608"/>
      <c r="BS608"/>
      <c r="BT608"/>
      <c r="BU608"/>
      <c r="BV608"/>
      <c r="BW608"/>
      <c r="BX608"/>
      <c r="BY608"/>
      <c r="BZ608"/>
      <c r="CA608"/>
      <c r="CB608"/>
      <c r="CC608" s="2"/>
    </row>
    <row r="609" spans="1:81" x14ac:dyDescent="0.35">
      <c r="A609" s="7">
        <f t="shared" si="538"/>
        <v>581</v>
      </c>
      <c r="B609" s="17">
        <f t="shared" ca="1" si="539"/>
        <v>31</v>
      </c>
      <c r="C609" s="17">
        <f t="shared" ca="1" si="540"/>
        <v>31</v>
      </c>
      <c r="D609" s="17">
        <f t="shared" ca="1" si="541"/>
        <v>33</v>
      </c>
      <c r="E609" s="17">
        <f t="shared" ca="1" si="542"/>
        <v>31</v>
      </c>
      <c r="F609" s="17">
        <f t="shared" ca="1" si="543"/>
        <v>34</v>
      </c>
      <c r="G609" s="17">
        <f t="shared" ca="1" si="544"/>
        <v>32</v>
      </c>
      <c r="H609" s="17">
        <f t="shared" ca="1" si="545"/>
        <v>34</v>
      </c>
      <c r="I609" s="17">
        <f t="shared" ca="1" si="546"/>
        <v>31</v>
      </c>
      <c r="J609" s="17">
        <f t="shared" ca="1" si="547"/>
        <v>34</v>
      </c>
      <c r="K609" s="17">
        <f t="shared" ca="1" si="548"/>
        <v>31</v>
      </c>
      <c r="L609" s="17">
        <f t="shared" ca="1" si="549"/>
        <v>33</v>
      </c>
      <c r="M609" s="17">
        <f t="shared" ca="1" si="550"/>
        <v>31</v>
      </c>
      <c r="N609" s="17">
        <f t="shared" ca="1" si="551"/>
        <v>31</v>
      </c>
      <c r="O609" s="17">
        <f t="shared" ca="1" si="552"/>
        <v>33</v>
      </c>
      <c r="P609" s="17">
        <f t="shared" ca="1" si="553"/>
        <v>34</v>
      </c>
      <c r="Q609" s="17">
        <f t="shared" ca="1" si="554"/>
        <v>31</v>
      </c>
      <c r="R609" s="17">
        <f t="shared" ca="1" si="555"/>
        <v>34</v>
      </c>
      <c r="S609" s="17">
        <f t="shared" ca="1" si="556"/>
        <v>33</v>
      </c>
      <c r="T609" s="17">
        <f t="shared" ca="1" si="557"/>
        <v>34</v>
      </c>
      <c r="U609" s="17">
        <f t="shared" ca="1" si="558"/>
        <v>34</v>
      </c>
      <c r="V609" s="17">
        <f t="shared" ca="1" si="559"/>
        <v>34</v>
      </c>
      <c r="W609" s="17">
        <f t="shared" ca="1" si="560"/>
        <v>34</v>
      </c>
      <c r="X609" s="17">
        <f t="shared" ca="1" si="561"/>
        <v>32</v>
      </c>
      <c r="Y609" s="17">
        <f t="shared" ca="1" si="562"/>
        <v>31</v>
      </c>
      <c r="Z609" s="17">
        <f t="shared" ca="1" si="563"/>
        <v>34</v>
      </c>
      <c r="AA609" s="17">
        <f t="shared" ca="1" si="564"/>
        <v>31</v>
      </c>
      <c r="AB609" s="17">
        <f t="shared" ca="1" si="565"/>
        <v>31</v>
      </c>
      <c r="AC609" s="17">
        <f t="shared" ca="1" si="566"/>
        <v>32</v>
      </c>
      <c r="AD609" s="7">
        <f t="shared" ca="1" si="595"/>
        <v>0</v>
      </c>
      <c r="AE609" s="18">
        <f t="shared" ca="1" si="567"/>
        <v>0</v>
      </c>
      <c r="AF609" s="18">
        <f t="shared" ca="1" si="568"/>
        <v>0</v>
      </c>
      <c r="AG609" s="18">
        <f t="shared" ca="1" si="569"/>
        <v>0</v>
      </c>
      <c r="AH609" s="18">
        <f t="shared" ca="1" si="570"/>
        <v>0</v>
      </c>
      <c r="AI609" s="18">
        <f t="shared" ca="1" si="571"/>
        <v>0</v>
      </c>
      <c r="AJ609" s="18">
        <f t="shared" ca="1" si="572"/>
        <v>0</v>
      </c>
      <c r="AK609" s="18">
        <f t="shared" ca="1" si="573"/>
        <v>0</v>
      </c>
      <c r="AL609" s="18">
        <f t="shared" ca="1" si="574"/>
        <v>0</v>
      </c>
      <c r="AM609" s="18">
        <f t="shared" ca="1" si="575"/>
        <v>0</v>
      </c>
      <c r="AN609" s="18">
        <f t="shared" ca="1" si="576"/>
        <v>0</v>
      </c>
      <c r="AO609" s="18">
        <f t="shared" ca="1" si="577"/>
        <v>0</v>
      </c>
      <c r="AP609" s="18">
        <f t="shared" ca="1" si="578"/>
        <v>0</v>
      </c>
      <c r="AQ609" s="18">
        <f t="shared" ca="1" si="579"/>
        <v>0</v>
      </c>
      <c r="AR609" s="18">
        <f t="shared" ca="1" si="580"/>
        <v>0</v>
      </c>
      <c r="AS609" s="18">
        <f t="shared" ca="1" si="581"/>
        <v>0</v>
      </c>
      <c r="AT609" s="18">
        <f t="shared" ca="1" si="582"/>
        <v>0</v>
      </c>
      <c r="AU609" s="18">
        <f t="shared" ca="1" si="583"/>
        <v>0</v>
      </c>
      <c r="AV609" s="18">
        <f t="shared" ca="1" si="584"/>
        <v>0</v>
      </c>
      <c r="AW609" s="18">
        <f t="shared" ca="1" si="585"/>
        <v>0</v>
      </c>
      <c r="AX609" s="18">
        <f t="shared" ca="1" si="586"/>
        <v>0</v>
      </c>
      <c r="AY609" s="18">
        <f t="shared" ca="1" si="587"/>
        <v>0</v>
      </c>
      <c r="AZ609" s="18">
        <f t="shared" ca="1" si="588"/>
        <v>0</v>
      </c>
      <c r="BA609" s="18">
        <f t="shared" ca="1" si="589"/>
        <v>0</v>
      </c>
      <c r="BB609" s="18">
        <f t="shared" ca="1" si="590"/>
        <v>0</v>
      </c>
      <c r="BC609" s="18">
        <f t="shared" ca="1" si="591"/>
        <v>0</v>
      </c>
      <c r="BD609" s="18">
        <f t="shared" ca="1" si="592"/>
        <v>0</v>
      </c>
      <c r="BE609" s="18">
        <f t="shared" ca="1" si="593"/>
        <v>0</v>
      </c>
      <c r="BF609" s="18">
        <f t="shared" ca="1" si="594"/>
        <v>0</v>
      </c>
      <c r="BG609">
        <f ca="1">IF((IF(AD609&gt;AD608,1,0)+IF(AD609&gt;AD607,1,0)+IF(AD609&gt;AD606,1,0)+IF(AD609&lt;AD610,0,1)+IF(AD609&lt;AD611,0,1)+IF(AD609&lt;AD612,0,1))=6,1+MAX(BG$215:BG608),0)</f>
        <v>0</v>
      </c>
      <c r="BH609">
        <f t="shared" ca="1" si="536"/>
        <v>0</v>
      </c>
      <c r="BI609">
        <f t="shared" ca="1" si="537"/>
        <v>0</v>
      </c>
      <c r="BJ609"/>
      <c r="BK609"/>
      <c r="BL609"/>
      <c r="BM609">
        <v>381</v>
      </c>
      <c r="BN609"/>
      <c r="BO609"/>
      <c r="BP609"/>
      <c r="BQ609"/>
      <c r="BR609"/>
      <c r="BS609"/>
      <c r="BT609"/>
      <c r="BU609"/>
      <c r="BV609"/>
      <c r="BW609"/>
      <c r="BX609"/>
      <c r="BY609"/>
      <c r="BZ609"/>
      <c r="CA609"/>
      <c r="CB609"/>
      <c r="CC609" s="2"/>
    </row>
    <row r="610" spans="1:81" x14ac:dyDescent="0.35">
      <c r="A610" s="7">
        <f t="shared" si="538"/>
        <v>582</v>
      </c>
      <c r="B610" s="17">
        <f t="shared" ca="1" si="539"/>
        <v>32</v>
      </c>
      <c r="C610" s="17">
        <f t="shared" ca="1" si="540"/>
        <v>32</v>
      </c>
      <c r="D610" s="17">
        <f t="shared" ca="1" si="541"/>
        <v>34</v>
      </c>
      <c r="E610" s="17">
        <f t="shared" ca="1" si="542"/>
        <v>32</v>
      </c>
      <c r="F610" s="17">
        <f t="shared" ca="1" si="543"/>
        <v>35</v>
      </c>
      <c r="G610" s="17">
        <f t="shared" ca="1" si="544"/>
        <v>33</v>
      </c>
      <c r="H610" s="17">
        <f t="shared" ca="1" si="545"/>
        <v>35</v>
      </c>
      <c r="I610" s="17">
        <f t="shared" ca="1" si="546"/>
        <v>32</v>
      </c>
      <c r="J610" s="17">
        <f t="shared" ca="1" si="547"/>
        <v>35</v>
      </c>
      <c r="K610" s="17">
        <f t="shared" ca="1" si="548"/>
        <v>32</v>
      </c>
      <c r="L610" s="17">
        <f t="shared" ca="1" si="549"/>
        <v>34</v>
      </c>
      <c r="M610" s="17">
        <f t="shared" ca="1" si="550"/>
        <v>32</v>
      </c>
      <c r="N610" s="17">
        <f t="shared" ca="1" si="551"/>
        <v>32</v>
      </c>
      <c r="O610" s="17">
        <f t="shared" ca="1" si="552"/>
        <v>34</v>
      </c>
      <c r="P610" s="17">
        <f t="shared" ca="1" si="553"/>
        <v>35</v>
      </c>
      <c r="Q610" s="17">
        <f t="shared" ca="1" si="554"/>
        <v>32</v>
      </c>
      <c r="R610" s="17">
        <f t="shared" ca="1" si="555"/>
        <v>35</v>
      </c>
      <c r="S610" s="17">
        <f t="shared" ca="1" si="556"/>
        <v>34</v>
      </c>
      <c r="T610" s="17">
        <f t="shared" ca="1" si="557"/>
        <v>35</v>
      </c>
      <c r="U610" s="17">
        <f t="shared" ca="1" si="558"/>
        <v>35</v>
      </c>
      <c r="V610" s="17">
        <f t="shared" ca="1" si="559"/>
        <v>35</v>
      </c>
      <c r="W610" s="17">
        <f t="shared" ca="1" si="560"/>
        <v>35</v>
      </c>
      <c r="X610" s="17">
        <f t="shared" ca="1" si="561"/>
        <v>33</v>
      </c>
      <c r="Y610" s="17">
        <f t="shared" ca="1" si="562"/>
        <v>32</v>
      </c>
      <c r="Z610" s="17">
        <f t="shared" ca="1" si="563"/>
        <v>35</v>
      </c>
      <c r="AA610" s="17">
        <f t="shared" ca="1" si="564"/>
        <v>32</v>
      </c>
      <c r="AB610" s="17">
        <f t="shared" ca="1" si="565"/>
        <v>32</v>
      </c>
      <c r="AC610" s="17">
        <f t="shared" ca="1" si="566"/>
        <v>33</v>
      </c>
      <c r="AD610" s="7">
        <f t="shared" ca="1" si="595"/>
        <v>0</v>
      </c>
      <c r="AE610" s="18">
        <f t="shared" ca="1" si="567"/>
        <v>0</v>
      </c>
      <c r="AF610" s="18">
        <f t="shared" ca="1" si="568"/>
        <v>0</v>
      </c>
      <c r="AG610" s="18">
        <f t="shared" ca="1" si="569"/>
        <v>0</v>
      </c>
      <c r="AH610" s="18">
        <f t="shared" ca="1" si="570"/>
        <v>0</v>
      </c>
      <c r="AI610" s="18">
        <f t="shared" ca="1" si="571"/>
        <v>0</v>
      </c>
      <c r="AJ610" s="18">
        <f t="shared" ca="1" si="572"/>
        <v>0</v>
      </c>
      <c r="AK610" s="18">
        <f t="shared" ca="1" si="573"/>
        <v>0</v>
      </c>
      <c r="AL610" s="18">
        <f t="shared" ca="1" si="574"/>
        <v>0</v>
      </c>
      <c r="AM610" s="18">
        <f t="shared" ca="1" si="575"/>
        <v>0</v>
      </c>
      <c r="AN610" s="18">
        <f t="shared" ca="1" si="576"/>
        <v>0</v>
      </c>
      <c r="AO610" s="18">
        <f t="shared" ca="1" si="577"/>
        <v>0</v>
      </c>
      <c r="AP610" s="18">
        <f t="shared" ca="1" si="578"/>
        <v>0</v>
      </c>
      <c r="AQ610" s="18">
        <f t="shared" ca="1" si="579"/>
        <v>0</v>
      </c>
      <c r="AR610" s="18">
        <f t="shared" ca="1" si="580"/>
        <v>0</v>
      </c>
      <c r="AS610" s="18">
        <f t="shared" ca="1" si="581"/>
        <v>0</v>
      </c>
      <c r="AT610" s="18">
        <f t="shared" ca="1" si="582"/>
        <v>0</v>
      </c>
      <c r="AU610" s="18">
        <f t="shared" ca="1" si="583"/>
        <v>0</v>
      </c>
      <c r="AV610" s="18">
        <f t="shared" ca="1" si="584"/>
        <v>0</v>
      </c>
      <c r="AW610" s="18">
        <f t="shared" ca="1" si="585"/>
        <v>0</v>
      </c>
      <c r="AX610" s="18">
        <f t="shared" ca="1" si="586"/>
        <v>0</v>
      </c>
      <c r="AY610" s="18">
        <f t="shared" ca="1" si="587"/>
        <v>0</v>
      </c>
      <c r="AZ610" s="18">
        <f t="shared" ca="1" si="588"/>
        <v>0</v>
      </c>
      <c r="BA610" s="18">
        <f t="shared" ca="1" si="589"/>
        <v>0</v>
      </c>
      <c r="BB610" s="18">
        <f t="shared" ca="1" si="590"/>
        <v>0</v>
      </c>
      <c r="BC610" s="18">
        <f t="shared" ca="1" si="591"/>
        <v>0</v>
      </c>
      <c r="BD610" s="18">
        <f t="shared" ca="1" si="592"/>
        <v>0</v>
      </c>
      <c r="BE610" s="18">
        <f t="shared" ca="1" si="593"/>
        <v>0</v>
      </c>
      <c r="BF610" s="18">
        <f t="shared" ca="1" si="594"/>
        <v>0</v>
      </c>
      <c r="BG610">
        <f ca="1">IF((IF(AD610&gt;AD609,1,0)+IF(AD610&gt;AD608,1,0)+IF(AD610&gt;AD607,1,0)+IF(AD610&lt;AD611,0,1)+IF(AD610&lt;AD612,0,1)+IF(AD610&lt;AD613,0,1))=6,1+MAX(BG$215:BG609),0)</f>
        <v>0</v>
      </c>
      <c r="BH610">
        <f t="shared" ca="1" si="536"/>
        <v>0</v>
      </c>
      <c r="BI610">
        <f t="shared" ca="1" si="537"/>
        <v>0</v>
      </c>
      <c r="BJ610"/>
      <c r="BK610"/>
      <c r="BL610"/>
      <c r="BM610">
        <v>382</v>
      </c>
      <c r="BN610"/>
      <c r="BO610"/>
      <c r="BP610"/>
      <c r="BQ610"/>
      <c r="BR610"/>
      <c r="BS610"/>
      <c r="BT610"/>
      <c r="BU610"/>
      <c r="BV610"/>
      <c r="BW610"/>
      <c r="BX610"/>
      <c r="BY610"/>
      <c r="BZ610"/>
      <c r="CA610"/>
      <c r="CB610"/>
      <c r="CC610" s="2"/>
    </row>
    <row r="611" spans="1:81" x14ac:dyDescent="0.35">
      <c r="A611" s="7">
        <f t="shared" si="538"/>
        <v>583</v>
      </c>
      <c r="B611" s="17">
        <f t="shared" ca="1" si="539"/>
        <v>33</v>
      </c>
      <c r="C611" s="17">
        <f t="shared" ca="1" si="540"/>
        <v>33</v>
      </c>
      <c r="D611" s="17">
        <f t="shared" ca="1" si="541"/>
        <v>35</v>
      </c>
      <c r="E611" s="17">
        <f t="shared" ca="1" si="542"/>
        <v>33</v>
      </c>
      <c r="F611" s="17">
        <f t="shared" ca="1" si="543"/>
        <v>36</v>
      </c>
      <c r="G611" s="17">
        <f t="shared" ca="1" si="544"/>
        <v>34</v>
      </c>
      <c r="H611" s="17">
        <f t="shared" ca="1" si="545"/>
        <v>36</v>
      </c>
      <c r="I611" s="17">
        <f t="shared" ca="1" si="546"/>
        <v>33</v>
      </c>
      <c r="J611" s="17">
        <f t="shared" ca="1" si="547"/>
        <v>36</v>
      </c>
      <c r="K611" s="17">
        <f t="shared" ca="1" si="548"/>
        <v>33</v>
      </c>
      <c r="L611" s="17">
        <f t="shared" ca="1" si="549"/>
        <v>35</v>
      </c>
      <c r="M611" s="17">
        <f t="shared" ca="1" si="550"/>
        <v>33</v>
      </c>
      <c r="N611" s="17">
        <f t="shared" ca="1" si="551"/>
        <v>33</v>
      </c>
      <c r="O611" s="17">
        <f t="shared" ca="1" si="552"/>
        <v>35</v>
      </c>
      <c r="P611" s="17">
        <f t="shared" ca="1" si="553"/>
        <v>36</v>
      </c>
      <c r="Q611" s="17">
        <f t="shared" ca="1" si="554"/>
        <v>33</v>
      </c>
      <c r="R611" s="17">
        <f t="shared" ca="1" si="555"/>
        <v>36</v>
      </c>
      <c r="S611" s="17">
        <f t="shared" ca="1" si="556"/>
        <v>35</v>
      </c>
      <c r="T611" s="17">
        <f t="shared" ca="1" si="557"/>
        <v>36</v>
      </c>
      <c r="U611" s="17">
        <f t="shared" ca="1" si="558"/>
        <v>36</v>
      </c>
      <c r="V611" s="17">
        <f t="shared" ca="1" si="559"/>
        <v>36</v>
      </c>
      <c r="W611" s="17">
        <f t="shared" ca="1" si="560"/>
        <v>36</v>
      </c>
      <c r="X611" s="17">
        <f t="shared" ca="1" si="561"/>
        <v>34</v>
      </c>
      <c r="Y611" s="17">
        <f t="shared" ca="1" si="562"/>
        <v>33</v>
      </c>
      <c r="Z611" s="17">
        <f t="shared" ca="1" si="563"/>
        <v>36</v>
      </c>
      <c r="AA611" s="17">
        <f t="shared" ca="1" si="564"/>
        <v>33</v>
      </c>
      <c r="AB611" s="17">
        <f t="shared" ca="1" si="565"/>
        <v>33</v>
      </c>
      <c r="AC611" s="17">
        <f t="shared" ca="1" si="566"/>
        <v>34</v>
      </c>
      <c r="AD611" s="7">
        <f t="shared" ca="1" si="595"/>
        <v>0</v>
      </c>
      <c r="AE611" s="18">
        <f t="shared" ca="1" si="567"/>
        <v>0</v>
      </c>
      <c r="AF611" s="18">
        <f t="shared" ca="1" si="568"/>
        <v>0</v>
      </c>
      <c r="AG611" s="18">
        <f t="shared" ca="1" si="569"/>
        <v>0</v>
      </c>
      <c r="AH611" s="18">
        <f t="shared" ca="1" si="570"/>
        <v>0</v>
      </c>
      <c r="AI611" s="18">
        <f t="shared" ca="1" si="571"/>
        <v>0</v>
      </c>
      <c r="AJ611" s="18">
        <f t="shared" ca="1" si="572"/>
        <v>0</v>
      </c>
      <c r="AK611" s="18">
        <f t="shared" ca="1" si="573"/>
        <v>0</v>
      </c>
      <c r="AL611" s="18">
        <f t="shared" ca="1" si="574"/>
        <v>0</v>
      </c>
      <c r="AM611" s="18">
        <f t="shared" ca="1" si="575"/>
        <v>0</v>
      </c>
      <c r="AN611" s="18">
        <f t="shared" ca="1" si="576"/>
        <v>0</v>
      </c>
      <c r="AO611" s="18">
        <f t="shared" ca="1" si="577"/>
        <v>0</v>
      </c>
      <c r="AP611" s="18">
        <f t="shared" ca="1" si="578"/>
        <v>0</v>
      </c>
      <c r="AQ611" s="18">
        <f t="shared" ca="1" si="579"/>
        <v>0</v>
      </c>
      <c r="AR611" s="18">
        <f t="shared" ca="1" si="580"/>
        <v>0</v>
      </c>
      <c r="AS611" s="18">
        <f t="shared" ca="1" si="581"/>
        <v>0</v>
      </c>
      <c r="AT611" s="18">
        <f t="shared" ca="1" si="582"/>
        <v>0</v>
      </c>
      <c r="AU611" s="18">
        <f t="shared" ca="1" si="583"/>
        <v>0</v>
      </c>
      <c r="AV611" s="18">
        <f t="shared" ca="1" si="584"/>
        <v>0</v>
      </c>
      <c r="AW611" s="18">
        <f t="shared" ca="1" si="585"/>
        <v>0</v>
      </c>
      <c r="AX611" s="18">
        <f t="shared" ca="1" si="586"/>
        <v>0</v>
      </c>
      <c r="AY611" s="18">
        <f t="shared" ca="1" si="587"/>
        <v>0</v>
      </c>
      <c r="AZ611" s="18">
        <f t="shared" ca="1" si="588"/>
        <v>0</v>
      </c>
      <c r="BA611" s="18">
        <f t="shared" ca="1" si="589"/>
        <v>0</v>
      </c>
      <c r="BB611" s="18">
        <f t="shared" ca="1" si="590"/>
        <v>0</v>
      </c>
      <c r="BC611" s="18">
        <f t="shared" ca="1" si="591"/>
        <v>0</v>
      </c>
      <c r="BD611" s="18">
        <f t="shared" ca="1" si="592"/>
        <v>0</v>
      </c>
      <c r="BE611" s="18">
        <f t="shared" ca="1" si="593"/>
        <v>0</v>
      </c>
      <c r="BF611" s="18">
        <f t="shared" ca="1" si="594"/>
        <v>0</v>
      </c>
      <c r="BG611">
        <f ca="1">IF((IF(AD611&gt;AD610,1,0)+IF(AD611&gt;AD609,1,0)+IF(AD611&gt;AD608,1,0)+IF(AD611&lt;AD612,0,1)+IF(AD611&lt;AD613,0,1)+IF(AD611&lt;AD614,0,1))=6,1+MAX(BG$215:BG610),0)</f>
        <v>0</v>
      </c>
      <c r="BH611">
        <f t="shared" ca="1" si="536"/>
        <v>0</v>
      </c>
      <c r="BI611">
        <f t="shared" ca="1" si="537"/>
        <v>0</v>
      </c>
      <c r="BJ611"/>
      <c r="BK611"/>
      <c r="BL611"/>
      <c r="BM611">
        <v>383</v>
      </c>
      <c r="BN611"/>
      <c r="BO611"/>
      <c r="BP611"/>
      <c r="BQ611"/>
      <c r="BR611"/>
      <c r="BS611"/>
      <c r="BT611"/>
      <c r="BU611"/>
      <c r="BV611"/>
      <c r="BW611"/>
      <c r="BX611"/>
      <c r="BY611"/>
      <c r="BZ611"/>
      <c r="CA611"/>
      <c r="CB611"/>
      <c r="CC611" s="2"/>
    </row>
    <row r="612" spans="1:81" x14ac:dyDescent="0.35">
      <c r="A612" s="7">
        <f t="shared" si="538"/>
        <v>584</v>
      </c>
      <c r="B612" s="17">
        <f t="shared" ca="1" si="539"/>
        <v>34</v>
      </c>
      <c r="C612" s="17">
        <f t="shared" ca="1" si="540"/>
        <v>34</v>
      </c>
      <c r="D612" s="17">
        <f t="shared" ca="1" si="541"/>
        <v>36</v>
      </c>
      <c r="E612" s="17">
        <f t="shared" ca="1" si="542"/>
        <v>34</v>
      </c>
      <c r="F612" s="17">
        <f t="shared" ca="1" si="543"/>
        <v>37</v>
      </c>
      <c r="G612" s="17">
        <f t="shared" ca="1" si="544"/>
        <v>35</v>
      </c>
      <c r="H612" s="17">
        <f t="shared" ca="1" si="545"/>
        <v>37</v>
      </c>
      <c r="I612" s="17">
        <f t="shared" ca="1" si="546"/>
        <v>34</v>
      </c>
      <c r="J612" s="17">
        <f t="shared" ca="1" si="547"/>
        <v>37</v>
      </c>
      <c r="K612" s="17">
        <f t="shared" ca="1" si="548"/>
        <v>34</v>
      </c>
      <c r="L612" s="17">
        <f t="shared" ca="1" si="549"/>
        <v>36</v>
      </c>
      <c r="M612" s="17">
        <f t="shared" ca="1" si="550"/>
        <v>34</v>
      </c>
      <c r="N612" s="17">
        <f t="shared" ca="1" si="551"/>
        <v>34</v>
      </c>
      <c r="O612" s="17">
        <f t="shared" ca="1" si="552"/>
        <v>36</v>
      </c>
      <c r="P612" s="17">
        <f t="shared" ca="1" si="553"/>
        <v>37</v>
      </c>
      <c r="Q612" s="17">
        <f t="shared" ca="1" si="554"/>
        <v>34</v>
      </c>
      <c r="R612" s="17">
        <f t="shared" ca="1" si="555"/>
        <v>37</v>
      </c>
      <c r="S612" s="17">
        <f t="shared" ca="1" si="556"/>
        <v>36</v>
      </c>
      <c r="T612" s="17">
        <f t="shared" ca="1" si="557"/>
        <v>37</v>
      </c>
      <c r="U612" s="17">
        <f t="shared" ca="1" si="558"/>
        <v>37</v>
      </c>
      <c r="V612" s="17">
        <f t="shared" ca="1" si="559"/>
        <v>37</v>
      </c>
      <c r="W612" s="17">
        <f t="shared" ca="1" si="560"/>
        <v>37</v>
      </c>
      <c r="X612" s="17">
        <f t="shared" ca="1" si="561"/>
        <v>35</v>
      </c>
      <c r="Y612" s="17">
        <f t="shared" ca="1" si="562"/>
        <v>34</v>
      </c>
      <c r="Z612" s="17">
        <f t="shared" ca="1" si="563"/>
        <v>37</v>
      </c>
      <c r="AA612" s="17">
        <f t="shared" ca="1" si="564"/>
        <v>34</v>
      </c>
      <c r="AB612" s="17">
        <f t="shared" ca="1" si="565"/>
        <v>34</v>
      </c>
      <c r="AC612" s="17">
        <f t="shared" ca="1" si="566"/>
        <v>35</v>
      </c>
      <c r="AD612" s="7">
        <f t="shared" ca="1" si="595"/>
        <v>0</v>
      </c>
      <c r="AE612" s="18">
        <f t="shared" ca="1" si="567"/>
        <v>0</v>
      </c>
      <c r="AF612" s="18">
        <f t="shared" ca="1" si="568"/>
        <v>0</v>
      </c>
      <c r="AG612" s="18">
        <f t="shared" ca="1" si="569"/>
        <v>0</v>
      </c>
      <c r="AH612" s="18">
        <f t="shared" ca="1" si="570"/>
        <v>0</v>
      </c>
      <c r="AI612" s="18">
        <f t="shared" ca="1" si="571"/>
        <v>0</v>
      </c>
      <c r="AJ612" s="18">
        <f t="shared" ca="1" si="572"/>
        <v>0</v>
      </c>
      <c r="AK612" s="18">
        <f t="shared" ca="1" si="573"/>
        <v>0</v>
      </c>
      <c r="AL612" s="18">
        <f t="shared" ca="1" si="574"/>
        <v>0</v>
      </c>
      <c r="AM612" s="18">
        <f t="shared" ca="1" si="575"/>
        <v>0</v>
      </c>
      <c r="AN612" s="18">
        <f t="shared" ca="1" si="576"/>
        <v>0</v>
      </c>
      <c r="AO612" s="18">
        <f t="shared" ca="1" si="577"/>
        <v>0</v>
      </c>
      <c r="AP612" s="18">
        <f t="shared" ca="1" si="578"/>
        <v>0</v>
      </c>
      <c r="AQ612" s="18">
        <f t="shared" ca="1" si="579"/>
        <v>0</v>
      </c>
      <c r="AR612" s="18">
        <f t="shared" ca="1" si="580"/>
        <v>0</v>
      </c>
      <c r="AS612" s="18">
        <f t="shared" ca="1" si="581"/>
        <v>0</v>
      </c>
      <c r="AT612" s="18">
        <f t="shared" ca="1" si="582"/>
        <v>0</v>
      </c>
      <c r="AU612" s="18">
        <f t="shared" ca="1" si="583"/>
        <v>0</v>
      </c>
      <c r="AV612" s="18">
        <f t="shared" ca="1" si="584"/>
        <v>0</v>
      </c>
      <c r="AW612" s="18">
        <f t="shared" ca="1" si="585"/>
        <v>0</v>
      </c>
      <c r="AX612" s="18">
        <f t="shared" ca="1" si="586"/>
        <v>0</v>
      </c>
      <c r="AY612" s="18">
        <f t="shared" ca="1" si="587"/>
        <v>0</v>
      </c>
      <c r="AZ612" s="18">
        <f t="shared" ca="1" si="588"/>
        <v>0</v>
      </c>
      <c r="BA612" s="18">
        <f t="shared" ca="1" si="589"/>
        <v>0</v>
      </c>
      <c r="BB612" s="18">
        <f t="shared" ca="1" si="590"/>
        <v>0</v>
      </c>
      <c r="BC612" s="18">
        <f t="shared" ca="1" si="591"/>
        <v>0</v>
      </c>
      <c r="BD612" s="18">
        <f t="shared" ca="1" si="592"/>
        <v>0</v>
      </c>
      <c r="BE612" s="18">
        <f t="shared" ca="1" si="593"/>
        <v>0</v>
      </c>
      <c r="BF612" s="18">
        <f t="shared" ca="1" si="594"/>
        <v>0</v>
      </c>
      <c r="BG612">
        <f ca="1">IF((IF(AD612&gt;AD611,1,0)+IF(AD612&gt;AD610,1,0)+IF(AD612&gt;AD609,1,0)+IF(AD612&lt;AD613,0,1)+IF(AD612&lt;AD614,0,1)+IF(AD612&lt;AD615,0,1))=6,1+MAX(BG$215:BG611),0)</f>
        <v>0</v>
      </c>
      <c r="BH612">
        <f t="shared" ca="1" si="536"/>
        <v>0</v>
      </c>
      <c r="BI612">
        <f t="shared" ca="1" si="537"/>
        <v>0</v>
      </c>
      <c r="BJ612"/>
      <c r="BK612"/>
      <c r="BL612"/>
      <c r="BM612">
        <v>384</v>
      </c>
      <c r="BN612"/>
      <c r="BO612"/>
      <c r="BP612"/>
      <c r="BQ612"/>
      <c r="BR612"/>
      <c r="BS612"/>
      <c r="BT612"/>
      <c r="BU612"/>
      <c r="BV612"/>
      <c r="BW612"/>
      <c r="BX612"/>
      <c r="BY612"/>
      <c r="BZ612"/>
      <c r="CA612"/>
      <c r="CB612"/>
      <c r="CC612" s="2"/>
    </row>
    <row r="613" spans="1:81" x14ac:dyDescent="0.35">
      <c r="A613" s="7">
        <f t="shared" si="538"/>
        <v>585</v>
      </c>
      <c r="B613" s="17">
        <f t="shared" ca="1" si="539"/>
        <v>35</v>
      </c>
      <c r="C613" s="17">
        <f t="shared" ca="1" si="540"/>
        <v>35</v>
      </c>
      <c r="D613" s="17">
        <f t="shared" ca="1" si="541"/>
        <v>37</v>
      </c>
      <c r="E613" s="17">
        <f t="shared" ca="1" si="542"/>
        <v>35</v>
      </c>
      <c r="F613" s="17">
        <f t="shared" ca="1" si="543"/>
        <v>38</v>
      </c>
      <c r="G613" s="17">
        <f t="shared" ca="1" si="544"/>
        <v>36</v>
      </c>
      <c r="H613" s="17">
        <f t="shared" ca="1" si="545"/>
        <v>38</v>
      </c>
      <c r="I613" s="17">
        <f t="shared" ca="1" si="546"/>
        <v>35</v>
      </c>
      <c r="J613" s="17">
        <f t="shared" ca="1" si="547"/>
        <v>38</v>
      </c>
      <c r="K613" s="17">
        <f t="shared" ca="1" si="548"/>
        <v>35</v>
      </c>
      <c r="L613" s="17">
        <f t="shared" ca="1" si="549"/>
        <v>37</v>
      </c>
      <c r="M613" s="17">
        <f t="shared" ca="1" si="550"/>
        <v>35</v>
      </c>
      <c r="N613" s="17">
        <f t="shared" ca="1" si="551"/>
        <v>35</v>
      </c>
      <c r="O613" s="17">
        <f t="shared" ca="1" si="552"/>
        <v>37</v>
      </c>
      <c r="P613" s="17">
        <f t="shared" ca="1" si="553"/>
        <v>38</v>
      </c>
      <c r="Q613" s="17">
        <f t="shared" ca="1" si="554"/>
        <v>35</v>
      </c>
      <c r="R613" s="17">
        <f t="shared" ca="1" si="555"/>
        <v>38</v>
      </c>
      <c r="S613" s="17">
        <f t="shared" ca="1" si="556"/>
        <v>37</v>
      </c>
      <c r="T613" s="17">
        <f t="shared" ca="1" si="557"/>
        <v>38</v>
      </c>
      <c r="U613" s="17">
        <f t="shared" ca="1" si="558"/>
        <v>38</v>
      </c>
      <c r="V613" s="17">
        <f t="shared" ca="1" si="559"/>
        <v>38</v>
      </c>
      <c r="W613" s="17">
        <f t="shared" ca="1" si="560"/>
        <v>38</v>
      </c>
      <c r="X613" s="17">
        <f t="shared" ca="1" si="561"/>
        <v>36</v>
      </c>
      <c r="Y613" s="17">
        <f t="shared" ca="1" si="562"/>
        <v>35</v>
      </c>
      <c r="Z613" s="17">
        <f t="shared" ca="1" si="563"/>
        <v>38</v>
      </c>
      <c r="AA613" s="17">
        <f t="shared" ca="1" si="564"/>
        <v>35</v>
      </c>
      <c r="AB613" s="17">
        <f t="shared" ca="1" si="565"/>
        <v>35</v>
      </c>
      <c r="AC613" s="17">
        <f t="shared" ca="1" si="566"/>
        <v>36</v>
      </c>
      <c r="AD613" s="7">
        <f t="shared" ca="1" si="595"/>
        <v>0</v>
      </c>
      <c r="AE613" s="18">
        <f t="shared" ca="1" si="567"/>
        <v>0</v>
      </c>
      <c r="AF613" s="18">
        <f t="shared" ca="1" si="568"/>
        <v>0</v>
      </c>
      <c r="AG613" s="18">
        <f t="shared" ca="1" si="569"/>
        <v>0</v>
      </c>
      <c r="AH613" s="18">
        <f t="shared" ca="1" si="570"/>
        <v>0</v>
      </c>
      <c r="AI613" s="18">
        <f t="shared" ca="1" si="571"/>
        <v>0</v>
      </c>
      <c r="AJ613" s="18">
        <f t="shared" ca="1" si="572"/>
        <v>0</v>
      </c>
      <c r="AK613" s="18">
        <f t="shared" ca="1" si="573"/>
        <v>0</v>
      </c>
      <c r="AL613" s="18">
        <f t="shared" ca="1" si="574"/>
        <v>0</v>
      </c>
      <c r="AM613" s="18">
        <f t="shared" ca="1" si="575"/>
        <v>0</v>
      </c>
      <c r="AN613" s="18">
        <f t="shared" ca="1" si="576"/>
        <v>0</v>
      </c>
      <c r="AO613" s="18">
        <f t="shared" ca="1" si="577"/>
        <v>0</v>
      </c>
      <c r="AP613" s="18">
        <f t="shared" ca="1" si="578"/>
        <v>0</v>
      </c>
      <c r="AQ613" s="18">
        <f t="shared" ca="1" si="579"/>
        <v>0</v>
      </c>
      <c r="AR613" s="18">
        <f t="shared" ca="1" si="580"/>
        <v>0</v>
      </c>
      <c r="AS613" s="18">
        <f t="shared" ca="1" si="581"/>
        <v>0</v>
      </c>
      <c r="AT613" s="18">
        <f t="shared" ca="1" si="582"/>
        <v>0</v>
      </c>
      <c r="AU613" s="18">
        <f t="shared" ca="1" si="583"/>
        <v>0</v>
      </c>
      <c r="AV613" s="18">
        <f t="shared" ca="1" si="584"/>
        <v>0</v>
      </c>
      <c r="AW613" s="18">
        <f t="shared" ca="1" si="585"/>
        <v>0</v>
      </c>
      <c r="AX613" s="18">
        <f t="shared" ca="1" si="586"/>
        <v>0</v>
      </c>
      <c r="AY613" s="18">
        <f t="shared" ca="1" si="587"/>
        <v>0</v>
      </c>
      <c r="AZ613" s="18">
        <f t="shared" ca="1" si="588"/>
        <v>0</v>
      </c>
      <c r="BA613" s="18">
        <f t="shared" ca="1" si="589"/>
        <v>0</v>
      </c>
      <c r="BB613" s="18">
        <f t="shared" ca="1" si="590"/>
        <v>0</v>
      </c>
      <c r="BC613" s="18">
        <f t="shared" ca="1" si="591"/>
        <v>0</v>
      </c>
      <c r="BD613" s="18">
        <f t="shared" ca="1" si="592"/>
        <v>0</v>
      </c>
      <c r="BE613" s="18">
        <f t="shared" ca="1" si="593"/>
        <v>0</v>
      </c>
      <c r="BF613" s="18">
        <f t="shared" ca="1" si="594"/>
        <v>0</v>
      </c>
      <c r="BG613">
        <f ca="1">IF((IF(AD613&gt;AD612,1,0)+IF(AD613&gt;AD611,1,0)+IF(AD613&gt;AD610,1,0)+IF(AD613&lt;AD614,0,1)+IF(AD613&lt;AD615,0,1)+IF(AD613&lt;AD616,0,1))=6,1+MAX(BG$215:BG612),0)</f>
        <v>0</v>
      </c>
      <c r="BH613">
        <f t="shared" ca="1" si="536"/>
        <v>0</v>
      </c>
      <c r="BI613">
        <f t="shared" ca="1" si="537"/>
        <v>0</v>
      </c>
      <c r="BJ613"/>
      <c r="BK613"/>
      <c r="BL613"/>
      <c r="BM613">
        <v>385</v>
      </c>
      <c r="BN613"/>
      <c r="BO613"/>
      <c r="BP613"/>
      <c r="BQ613"/>
      <c r="BR613"/>
      <c r="BS613"/>
      <c r="BT613"/>
      <c r="BU613"/>
      <c r="BV613"/>
      <c r="BW613"/>
      <c r="BX613"/>
      <c r="BY613"/>
      <c r="BZ613"/>
      <c r="CA613"/>
      <c r="CB613"/>
      <c r="CC613" s="2"/>
    </row>
    <row r="614" spans="1:81" x14ac:dyDescent="0.35">
      <c r="A614" s="7">
        <f t="shared" si="538"/>
        <v>586</v>
      </c>
      <c r="B614" s="17">
        <f t="shared" ca="1" si="539"/>
        <v>36</v>
      </c>
      <c r="C614" s="17">
        <f t="shared" ca="1" si="540"/>
        <v>36</v>
      </c>
      <c r="D614" s="17">
        <f t="shared" ca="1" si="541"/>
        <v>38</v>
      </c>
      <c r="E614" s="17">
        <f t="shared" ca="1" si="542"/>
        <v>36</v>
      </c>
      <c r="F614" s="17">
        <f t="shared" ca="1" si="543"/>
        <v>39</v>
      </c>
      <c r="G614" s="17">
        <f t="shared" ca="1" si="544"/>
        <v>37</v>
      </c>
      <c r="H614" s="17">
        <f t="shared" ca="1" si="545"/>
        <v>39</v>
      </c>
      <c r="I614" s="17">
        <f t="shared" ca="1" si="546"/>
        <v>36</v>
      </c>
      <c r="J614" s="17">
        <f t="shared" ca="1" si="547"/>
        <v>39</v>
      </c>
      <c r="K614" s="17">
        <f t="shared" ca="1" si="548"/>
        <v>36</v>
      </c>
      <c r="L614" s="17">
        <f t="shared" ca="1" si="549"/>
        <v>38</v>
      </c>
      <c r="M614" s="17">
        <f t="shared" ca="1" si="550"/>
        <v>36</v>
      </c>
      <c r="N614" s="17">
        <f t="shared" ca="1" si="551"/>
        <v>36</v>
      </c>
      <c r="O614" s="17">
        <f t="shared" ca="1" si="552"/>
        <v>38</v>
      </c>
      <c r="P614" s="17">
        <f t="shared" ca="1" si="553"/>
        <v>39</v>
      </c>
      <c r="Q614" s="17">
        <f t="shared" ca="1" si="554"/>
        <v>36</v>
      </c>
      <c r="R614" s="17">
        <f t="shared" ca="1" si="555"/>
        <v>39</v>
      </c>
      <c r="S614" s="17">
        <f t="shared" ca="1" si="556"/>
        <v>38</v>
      </c>
      <c r="T614" s="17">
        <f t="shared" ca="1" si="557"/>
        <v>39</v>
      </c>
      <c r="U614" s="17">
        <f t="shared" ca="1" si="558"/>
        <v>39</v>
      </c>
      <c r="V614" s="17">
        <f t="shared" ca="1" si="559"/>
        <v>39</v>
      </c>
      <c r="W614" s="17">
        <f t="shared" ca="1" si="560"/>
        <v>39</v>
      </c>
      <c r="X614" s="17">
        <f t="shared" ca="1" si="561"/>
        <v>37</v>
      </c>
      <c r="Y614" s="17">
        <f t="shared" ca="1" si="562"/>
        <v>36</v>
      </c>
      <c r="Z614" s="17">
        <f t="shared" ca="1" si="563"/>
        <v>39</v>
      </c>
      <c r="AA614" s="17">
        <f t="shared" ca="1" si="564"/>
        <v>36</v>
      </c>
      <c r="AB614" s="17">
        <f t="shared" ca="1" si="565"/>
        <v>36</v>
      </c>
      <c r="AC614" s="17">
        <f t="shared" ca="1" si="566"/>
        <v>37</v>
      </c>
      <c r="AD614" s="7">
        <f t="shared" ca="1" si="595"/>
        <v>0</v>
      </c>
      <c r="AE614" s="18">
        <f t="shared" ca="1" si="567"/>
        <v>0</v>
      </c>
      <c r="AF614" s="18">
        <f t="shared" ca="1" si="568"/>
        <v>0</v>
      </c>
      <c r="AG614" s="18">
        <f t="shared" ca="1" si="569"/>
        <v>0</v>
      </c>
      <c r="AH614" s="18">
        <f t="shared" ca="1" si="570"/>
        <v>0</v>
      </c>
      <c r="AI614" s="18">
        <f t="shared" ca="1" si="571"/>
        <v>0</v>
      </c>
      <c r="AJ614" s="18">
        <f t="shared" ca="1" si="572"/>
        <v>0</v>
      </c>
      <c r="AK614" s="18">
        <f t="shared" ca="1" si="573"/>
        <v>0</v>
      </c>
      <c r="AL614" s="18">
        <f t="shared" ca="1" si="574"/>
        <v>0</v>
      </c>
      <c r="AM614" s="18">
        <f t="shared" ca="1" si="575"/>
        <v>0</v>
      </c>
      <c r="AN614" s="18">
        <f t="shared" ca="1" si="576"/>
        <v>0</v>
      </c>
      <c r="AO614" s="18">
        <f t="shared" ca="1" si="577"/>
        <v>0</v>
      </c>
      <c r="AP614" s="18">
        <f t="shared" ca="1" si="578"/>
        <v>0</v>
      </c>
      <c r="AQ614" s="18">
        <f t="shared" ca="1" si="579"/>
        <v>0</v>
      </c>
      <c r="AR614" s="18">
        <f t="shared" ca="1" si="580"/>
        <v>0</v>
      </c>
      <c r="AS614" s="18">
        <f t="shared" ca="1" si="581"/>
        <v>0</v>
      </c>
      <c r="AT614" s="18">
        <f t="shared" ca="1" si="582"/>
        <v>0</v>
      </c>
      <c r="AU614" s="18">
        <f t="shared" ca="1" si="583"/>
        <v>0</v>
      </c>
      <c r="AV614" s="18">
        <f t="shared" ca="1" si="584"/>
        <v>0</v>
      </c>
      <c r="AW614" s="18">
        <f t="shared" ca="1" si="585"/>
        <v>0</v>
      </c>
      <c r="AX614" s="18">
        <f t="shared" ca="1" si="586"/>
        <v>0</v>
      </c>
      <c r="AY614" s="18">
        <f t="shared" ca="1" si="587"/>
        <v>0</v>
      </c>
      <c r="AZ614" s="18">
        <f t="shared" ca="1" si="588"/>
        <v>0</v>
      </c>
      <c r="BA614" s="18">
        <f t="shared" ca="1" si="589"/>
        <v>0</v>
      </c>
      <c r="BB614" s="18">
        <f t="shared" ca="1" si="590"/>
        <v>0</v>
      </c>
      <c r="BC614" s="18">
        <f t="shared" ca="1" si="591"/>
        <v>0</v>
      </c>
      <c r="BD614" s="18">
        <f t="shared" ca="1" si="592"/>
        <v>0</v>
      </c>
      <c r="BE614" s="18">
        <f t="shared" ca="1" si="593"/>
        <v>0</v>
      </c>
      <c r="BF614" s="18">
        <f t="shared" ca="1" si="594"/>
        <v>0</v>
      </c>
      <c r="BG614">
        <f ca="1">IF((IF(AD614&gt;AD613,1,0)+IF(AD614&gt;AD612,1,0)+IF(AD614&gt;AD611,1,0)+IF(AD614&lt;AD615,0,1)+IF(AD614&lt;AD616,0,1)+IF(AD614&lt;AD617,0,1))=6,1+MAX(BG$215:BG613),0)</f>
        <v>0</v>
      </c>
      <c r="BH614">
        <f t="shared" ref="BH614:BH677" ca="1" si="596">IF(AD614&gt;0,1+BH613,0)</f>
        <v>0</v>
      </c>
      <c r="BI614">
        <f t="shared" ref="BI614:BI677" ca="1" si="597">IF(BH614&gt;BH615,BH614,0)</f>
        <v>0</v>
      </c>
      <c r="BJ614"/>
      <c r="BK614"/>
      <c r="BL614"/>
      <c r="BM614">
        <v>386</v>
      </c>
      <c r="BN614"/>
      <c r="BO614"/>
      <c r="BP614"/>
      <c r="BQ614"/>
      <c r="BR614"/>
      <c r="BS614"/>
      <c r="BT614"/>
      <c r="BU614"/>
      <c r="BV614"/>
      <c r="BW614"/>
      <c r="BX614"/>
      <c r="BY614"/>
      <c r="BZ614"/>
      <c r="CA614"/>
      <c r="CB614"/>
      <c r="CC614" s="2"/>
    </row>
    <row r="615" spans="1:81" x14ac:dyDescent="0.35">
      <c r="A615" s="7">
        <f t="shared" si="538"/>
        <v>587</v>
      </c>
      <c r="B615" s="17">
        <f t="shared" ca="1" si="539"/>
        <v>37</v>
      </c>
      <c r="C615" s="17">
        <f t="shared" ca="1" si="540"/>
        <v>37</v>
      </c>
      <c r="D615" s="17">
        <f t="shared" ca="1" si="541"/>
        <v>39</v>
      </c>
      <c r="E615" s="17">
        <f t="shared" ca="1" si="542"/>
        <v>37</v>
      </c>
      <c r="F615" s="17">
        <f t="shared" ca="1" si="543"/>
        <v>40</v>
      </c>
      <c r="G615" s="17">
        <f t="shared" ca="1" si="544"/>
        <v>38</v>
      </c>
      <c r="H615" s="17">
        <f t="shared" ca="1" si="545"/>
        <v>40</v>
      </c>
      <c r="I615" s="17">
        <f t="shared" ca="1" si="546"/>
        <v>37</v>
      </c>
      <c r="J615" s="17">
        <f t="shared" ca="1" si="547"/>
        <v>40</v>
      </c>
      <c r="K615" s="17">
        <f t="shared" ca="1" si="548"/>
        <v>37</v>
      </c>
      <c r="L615" s="17">
        <f t="shared" ca="1" si="549"/>
        <v>39</v>
      </c>
      <c r="M615" s="17">
        <f t="shared" ca="1" si="550"/>
        <v>37</v>
      </c>
      <c r="N615" s="17">
        <f t="shared" ca="1" si="551"/>
        <v>37</v>
      </c>
      <c r="O615" s="17">
        <f t="shared" ca="1" si="552"/>
        <v>39</v>
      </c>
      <c r="P615" s="17">
        <f t="shared" ca="1" si="553"/>
        <v>40</v>
      </c>
      <c r="Q615" s="17">
        <f t="shared" ca="1" si="554"/>
        <v>37</v>
      </c>
      <c r="R615" s="17">
        <f t="shared" ca="1" si="555"/>
        <v>40</v>
      </c>
      <c r="S615" s="17">
        <f t="shared" ca="1" si="556"/>
        <v>39</v>
      </c>
      <c r="T615" s="17">
        <f t="shared" ca="1" si="557"/>
        <v>40</v>
      </c>
      <c r="U615" s="17">
        <f t="shared" ca="1" si="558"/>
        <v>40</v>
      </c>
      <c r="V615" s="17">
        <f t="shared" ca="1" si="559"/>
        <v>40</v>
      </c>
      <c r="W615" s="17">
        <f t="shared" ca="1" si="560"/>
        <v>40</v>
      </c>
      <c r="X615" s="17">
        <f t="shared" ca="1" si="561"/>
        <v>38</v>
      </c>
      <c r="Y615" s="17">
        <f t="shared" ca="1" si="562"/>
        <v>37</v>
      </c>
      <c r="Z615" s="17">
        <f t="shared" ca="1" si="563"/>
        <v>40</v>
      </c>
      <c r="AA615" s="17">
        <f t="shared" ca="1" si="564"/>
        <v>37</v>
      </c>
      <c r="AB615" s="17">
        <f t="shared" ca="1" si="565"/>
        <v>37</v>
      </c>
      <c r="AC615" s="17">
        <f t="shared" ca="1" si="566"/>
        <v>38</v>
      </c>
      <c r="AD615" s="7">
        <f t="shared" ca="1" si="595"/>
        <v>0</v>
      </c>
      <c r="AE615" s="18">
        <f t="shared" ca="1" si="567"/>
        <v>0</v>
      </c>
      <c r="AF615" s="18">
        <f t="shared" ca="1" si="568"/>
        <v>0</v>
      </c>
      <c r="AG615" s="18">
        <f t="shared" ca="1" si="569"/>
        <v>0</v>
      </c>
      <c r="AH615" s="18">
        <f t="shared" ca="1" si="570"/>
        <v>0</v>
      </c>
      <c r="AI615" s="18">
        <f t="shared" ca="1" si="571"/>
        <v>0</v>
      </c>
      <c r="AJ615" s="18">
        <f t="shared" ca="1" si="572"/>
        <v>0</v>
      </c>
      <c r="AK615" s="18">
        <f t="shared" ca="1" si="573"/>
        <v>0</v>
      </c>
      <c r="AL615" s="18">
        <f t="shared" ca="1" si="574"/>
        <v>0</v>
      </c>
      <c r="AM615" s="18">
        <f t="shared" ca="1" si="575"/>
        <v>0</v>
      </c>
      <c r="AN615" s="18">
        <f t="shared" ca="1" si="576"/>
        <v>0</v>
      </c>
      <c r="AO615" s="18">
        <f t="shared" ca="1" si="577"/>
        <v>0</v>
      </c>
      <c r="AP615" s="18">
        <f t="shared" ca="1" si="578"/>
        <v>0</v>
      </c>
      <c r="AQ615" s="18">
        <f t="shared" ca="1" si="579"/>
        <v>0</v>
      </c>
      <c r="AR615" s="18">
        <f t="shared" ca="1" si="580"/>
        <v>0</v>
      </c>
      <c r="AS615" s="18">
        <f t="shared" ca="1" si="581"/>
        <v>0</v>
      </c>
      <c r="AT615" s="18">
        <f t="shared" ca="1" si="582"/>
        <v>0</v>
      </c>
      <c r="AU615" s="18">
        <f t="shared" ca="1" si="583"/>
        <v>0</v>
      </c>
      <c r="AV615" s="18">
        <f t="shared" ca="1" si="584"/>
        <v>0</v>
      </c>
      <c r="AW615" s="18">
        <f t="shared" ca="1" si="585"/>
        <v>0</v>
      </c>
      <c r="AX615" s="18">
        <f t="shared" ca="1" si="586"/>
        <v>0</v>
      </c>
      <c r="AY615" s="18">
        <f t="shared" ca="1" si="587"/>
        <v>0</v>
      </c>
      <c r="AZ615" s="18">
        <f t="shared" ca="1" si="588"/>
        <v>0</v>
      </c>
      <c r="BA615" s="18">
        <f t="shared" ca="1" si="589"/>
        <v>0</v>
      </c>
      <c r="BB615" s="18">
        <f t="shared" ca="1" si="590"/>
        <v>0</v>
      </c>
      <c r="BC615" s="18">
        <f t="shared" ca="1" si="591"/>
        <v>0</v>
      </c>
      <c r="BD615" s="18">
        <f t="shared" ca="1" si="592"/>
        <v>0</v>
      </c>
      <c r="BE615" s="18">
        <f t="shared" ca="1" si="593"/>
        <v>0</v>
      </c>
      <c r="BF615" s="18">
        <f t="shared" ca="1" si="594"/>
        <v>0</v>
      </c>
      <c r="BG615">
        <f ca="1">IF((IF(AD615&gt;AD614,1,0)+IF(AD615&gt;AD613,1,0)+IF(AD615&gt;AD612,1,0)+IF(AD615&lt;AD616,0,1)+IF(AD615&lt;AD617,0,1)+IF(AD615&lt;AD618,0,1))=6,1+MAX(BG$215:BG614),0)</f>
        <v>0</v>
      </c>
      <c r="BH615">
        <f t="shared" ca="1" si="596"/>
        <v>0</v>
      </c>
      <c r="BI615">
        <f t="shared" ca="1" si="597"/>
        <v>0</v>
      </c>
      <c r="BJ615"/>
      <c r="BK615"/>
      <c r="BL615"/>
      <c r="BM615">
        <v>387</v>
      </c>
      <c r="BN615"/>
      <c r="BO615"/>
      <c r="BP615"/>
      <c r="BQ615"/>
      <c r="BR615"/>
      <c r="BS615"/>
      <c r="BT615"/>
      <c r="BU615"/>
      <c r="BV615"/>
      <c r="BW615"/>
      <c r="BX615"/>
      <c r="BY615"/>
      <c r="BZ615"/>
      <c r="CA615"/>
      <c r="CB615"/>
      <c r="CC615" s="2"/>
    </row>
    <row r="616" spans="1:81" x14ac:dyDescent="0.35">
      <c r="A616" s="7">
        <f t="shared" si="538"/>
        <v>588</v>
      </c>
      <c r="B616" s="17">
        <f t="shared" ca="1" si="539"/>
        <v>38</v>
      </c>
      <c r="C616" s="17">
        <f t="shared" ca="1" si="540"/>
        <v>38</v>
      </c>
      <c r="D616" s="17">
        <f t="shared" ca="1" si="541"/>
        <v>40</v>
      </c>
      <c r="E616" s="17">
        <f t="shared" ca="1" si="542"/>
        <v>38</v>
      </c>
      <c r="F616" s="17">
        <f t="shared" ca="1" si="543"/>
        <v>41</v>
      </c>
      <c r="G616" s="17">
        <f t="shared" ca="1" si="544"/>
        <v>39</v>
      </c>
      <c r="H616" s="17">
        <f t="shared" ca="1" si="545"/>
        <v>41</v>
      </c>
      <c r="I616" s="17">
        <f t="shared" ca="1" si="546"/>
        <v>38</v>
      </c>
      <c r="J616" s="17">
        <f t="shared" ca="1" si="547"/>
        <v>41</v>
      </c>
      <c r="K616" s="17">
        <f t="shared" ca="1" si="548"/>
        <v>38</v>
      </c>
      <c r="L616" s="17">
        <f t="shared" ca="1" si="549"/>
        <v>40</v>
      </c>
      <c r="M616" s="17">
        <f t="shared" ca="1" si="550"/>
        <v>38</v>
      </c>
      <c r="N616" s="17">
        <f t="shared" ca="1" si="551"/>
        <v>38</v>
      </c>
      <c r="O616" s="17">
        <f t="shared" ca="1" si="552"/>
        <v>40</v>
      </c>
      <c r="P616" s="17">
        <f t="shared" ca="1" si="553"/>
        <v>41</v>
      </c>
      <c r="Q616" s="17">
        <f t="shared" ca="1" si="554"/>
        <v>38</v>
      </c>
      <c r="R616" s="17">
        <f t="shared" ca="1" si="555"/>
        <v>41</v>
      </c>
      <c r="S616" s="17">
        <f t="shared" ca="1" si="556"/>
        <v>40</v>
      </c>
      <c r="T616" s="17">
        <f t="shared" ca="1" si="557"/>
        <v>41</v>
      </c>
      <c r="U616" s="17">
        <f t="shared" ca="1" si="558"/>
        <v>41</v>
      </c>
      <c r="V616" s="17">
        <f t="shared" ca="1" si="559"/>
        <v>41</v>
      </c>
      <c r="W616" s="17">
        <f t="shared" ca="1" si="560"/>
        <v>41</v>
      </c>
      <c r="X616" s="17">
        <f t="shared" ca="1" si="561"/>
        <v>39</v>
      </c>
      <c r="Y616" s="17">
        <f t="shared" ca="1" si="562"/>
        <v>38</v>
      </c>
      <c r="Z616" s="17">
        <f t="shared" ca="1" si="563"/>
        <v>41</v>
      </c>
      <c r="AA616" s="17">
        <f t="shared" ca="1" si="564"/>
        <v>38</v>
      </c>
      <c r="AB616" s="17">
        <f t="shared" ca="1" si="565"/>
        <v>38</v>
      </c>
      <c r="AC616" s="17">
        <f t="shared" ca="1" si="566"/>
        <v>39</v>
      </c>
      <c r="AD616" s="7">
        <f t="shared" ca="1" si="595"/>
        <v>0</v>
      </c>
      <c r="AE616" s="18">
        <f t="shared" ca="1" si="567"/>
        <v>0</v>
      </c>
      <c r="AF616" s="18">
        <f t="shared" ca="1" si="568"/>
        <v>0</v>
      </c>
      <c r="AG616" s="18">
        <f t="shared" ca="1" si="569"/>
        <v>0</v>
      </c>
      <c r="AH616" s="18">
        <f t="shared" ca="1" si="570"/>
        <v>0</v>
      </c>
      <c r="AI616" s="18">
        <f t="shared" ca="1" si="571"/>
        <v>0</v>
      </c>
      <c r="AJ616" s="18">
        <f t="shared" ca="1" si="572"/>
        <v>0</v>
      </c>
      <c r="AK616" s="18">
        <f t="shared" ca="1" si="573"/>
        <v>0</v>
      </c>
      <c r="AL616" s="18">
        <f t="shared" ca="1" si="574"/>
        <v>0</v>
      </c>
      <c r="AM616" s="18">
        <f t="shared" ca="1" si="575"/>
        <v>0</v>
      </c>
      <c r="AN616" s="18">
        <f t="shared" ca="1" si="576"/>
        <v>0</v>
      </c>
      <c r="AO616" s="18">
        <f t="shared" ca="1" si="577"/>
        <v>0</v>
      </c>
      <c r="AP616" s="18">
        <f t="shared" ca="1" si="578"/>
        <v>0</v>
      </c>
      <c r="AQ616" s="18">
        <f t="shared" ca="1" si="579"/>
        <v>0</v>
      </c>
      <c r="AR616" s="18">
        <f t="shared" ca="1" si="580"/>
        <v>0</v>
      </c>
      <c r="AS616" s="18">
        <f t="shared" ca="1" si="581"/>
        <v>0</v>
      </c>
      <c r="AT616" s="18">
        <f t="shared" ca="1" si="582"/>
        <v>0</v>
      </c>
      <c r="AU616" s="18">
        <f t="shared" ca="1" si="583"/>
        <v>0</v>
      </c>
      <c r="AV616" s="18">
        <f t="shared" ca="1" si="584"/>
        <v>0</v>
      </c>
      <c r="AW616" s="18">
        <f t="shared" ca="1" si="585"/>
        <v>0</v>
      </c>
      <c r="AX616" s="18">
        <f t="shared" ca="1" si="586"/>
        <v>0</v>
      </c>
      <c r="AY616" s="18">
        <f t="shared" ca="1" si="587"/>
        <v>0</v>
      </c>
      <c r="AZ616" s="18">
        <f t="shared" ca="1" si="588"/>
        <v>0</v>
      </c>
      <c r="BA616" s="18">
        <f t="shared" ca="1" si="589"/>
        <v>0</v>
      </c>
      <c r="BB616" s="18">
        <f t="shared" ca="1" si="590"/>
        <v>0</v>
      </c>
      <c r="BC616" s="18">
        <f t="shared" ca="1" si="591"/>
        <v>0</v>
      </c>
      <c r="BD616" s="18">
        <f t="shared" ca="1" si="592"/>
        <v>0</v>
      </c>
      <c r="BE616" s="18">
        <f t="shared" ca="1" si="593"/>
        <v>0</v>
      </c>
      <c r="BF616" s="18">
        <f t="shared" ca="1" si="594"/>
        <v>0</v>
      </c>
      <c r="BG616">
        <f ca="1">IF((IF(AD616&gt;AD615,1,0)+IF(AD616&gt;AD614,1,0)+IF(AD616&gt;AD613,1,0)+IF(AD616&lt;AD617,0,1)+IF(AD616&lt;AD618,0,1)+IF(AD616&lt;AD619,0,1))=6,1+MAX(BG$215:BG615),0)</f>
        <v>0</v>
      </c>
      <c r="BH616">
        <f t="shared" ca="1" si="596"/>
        <v>0</v>
      </c>
      <c r="BI616">
        <f t="shared" ca="1" si="597"/>
        <v>0</v>
      </c>
      <c r="BJ616"/>
      <c r="BK616"/>
      <c r="BL616"/>
      <c r="BM616">
        <v>388</v>
      </c>
      <c r="BN616"/>
      <c r="BO616"/>
      <c r="BP616"/>
      <c r="BQ616"/>
      <c r="BR616"/>
      <c r="BS616"/>
      <c r="BT616"/>
      <c r="BU616"/>
      <c r="BV616"/>
      <c r="BW616"/>
      <c r="BX616"/>
      <c r="BY616"/>
      <c r="BZ616"/>
      <c r="CA616"/>
      <c r="CB616"/>
      <c r="CC616" s="2"/>
    </row>
    <row r="617" spans="1:81" x14ac:dyDescent="0.35">
      <c r="A617" s="7">
        <f t="shared" si="538"/>
        <v>589</v>
      </c>
      <c r="B617" s="17">
        <f t="shared" ca="1" si="539"/>
        <v>39</v>
      </c>
      <c r="C617" s="17">
        <f t="shared" ca="1" si="540"/>
        <v>39</v>
      </c>
      <c r="D617" s="17">
        <f t="shared" ca="1" si="541"/>
        <v>41</v>
      </c>
      <c r="E617" s="17">
        <f t="shared" ca="1" si="542"/>
        <v>39</v>
      </c>
      <c r="F617" s="17">
        <f t="shared" ca="1" si="543"/>
        <v>42</v>
      </c>
      <c r="G617" s="17">
        <f t="shared" ca="1" si="544"/>
        <v>40</v>
      </c>
      <c r="H617" s="17">
        <f t="shared" ca="1" si="545"/>
        <v>42</v>
      </c>
      <c r="I617" s="17">
        <f t="shared" ca="1" si="546"/>
        <v>39</v>
      </c>
      <c r="J617" s="17">
        <f t="shared" ca="1" si="547"/>
        <v>42</v>
      </c>
      <c r="K617" s="17">
        <f t="shared" ca="1" si="548"/>
        <v>39</v>
      </c>
      <c r="L617" s="17">
        <f t="shared" ca="1" si="549"/>
        <v>41</v>
      </c>
      <c r="M617" s="17">
        <f t="shared" ca="1" si="550"/>
        <v>39</v>
      </c>
      <c r="N617" s="17">
        <f t="shared" ca="1" si="551"/>
        <v>39</v>
      </c>
      <c r="O617" s="17">
        <f t="shared" ca="1" si="552"/>
        <v>41</v>
      </c>
      <c r="P617" s="17">
        <f t="shared" ca="1" si="553"/>
        <v>42</v>
      </c>
      <c r="Q617" s="17">
        <f t="shared" ca="1" si="554"/>
        <v>39</v>
      </c>
      <c r="R617" s="17">
        <f t="shared" ca="1" si="555"/>
        <v>42</v>
      </c>
      <c r="S617" s="17">
        <f t="shared" ca="1" si="556"/>
        <v>41</v>
      </c>
      <c r="T617" s="17">
        <f t="shared" ca="1" si="557"/>
        <v>42</v>
      </c>
      <c r="U617" s="17">
        <f t="shared" ca="1" si="558"/>
        <v>42</v>
      </c>
      <c r="V617" s="17">
        <f t="shared" ca="1" si="559"/>
        <v>42</v>
      </c>
      <c r="W617" s="17">
        <f t="shared" ca="1" si="560"/>
        <v>42</v>
      </c>
      <c r="X617" s="17">
        <f t="shared" ca="1" si="561"/>
        <v>40</v>
      </c>
      <c r="Y617" s="17">
        <f t="shared" ca="1" si="562"/>
        <v>39</v>
      </c>
      <c r="Z617" s="17">
        <f t="shared" ca="1" si="563"/>
        <v>42</v>
      </c>
      <c r="AA617" s="17">
        <f t="shared" ca="1" si="564"/>
        <v>39</v>
      </c>
      <c r="AB617" s="17">
        <f t="shared" ca="1" si="565"/>
        <v>39</v>
      </c>
      <c r="AC617" s="17">
        <f t="shared" ca="1" si="566"/>
        <v>40</v>
      </c>
      <c r="AD617" s="7">
        <f t="shared" ca="1" si="595"/>
        <v>0</v>
      </c>
      <c r="AE617" s="18">
        <f t="shared" ca="1" si="567"/>
        <v>0</v>
      </c>
      <c r="AF617" s="18">
        <f t="shared" ca="1" si="568"/>
        <v>0</v>
      </c>
      <c r="AG617" s="18">
        <f t="shared" ca="1" si="569"/>
        <v>0</v>
      </c>
      <c r="AH617" s="18">
        <f t="shared" ca="1" si="570"/>
        <v>0</v>
      </c>
      <c r="AI617" s="18">
        <f t="shared" ca="1" si="571"/>
        <v>0</v>
      </c>
      <c r="AJ617" s="18">
        <f t="shared" ca="1" si="572"/>
        <v>0</v>
      </c>
      <c r="AK617" s="18">
        <f t="shared" ca="1" si="573"/>
        <v>0</v>
      </c>
      <c r="AL617" s="18">
        <f t="shared" ca="1" si="574"/>
        <v>0</v>
      </c>
      <c r="AM617" s="18">
        <f t="shared" ca="1" si="575"/>
        <v>0</v>
      </c>
      <c r="AN617" s="18">
        <f t="shared" ca="1" si="576"/>
        <v>0</v>
      </c>
      <c r="AO617" s="18">
        <f t="shared" ca="1" si="577"/>
        <v>0</v>
      </c>
      <c r="AP617" s="18">
        <f t="shared" ca="1" si="578"/>
        <v>0</v>
      </c>
      <c r="AQ617" s="18">
        <f t="shared" ca="1" si="579"/>
        <v>0</v>
      </c>
      <c r="AR617" s="18">
        <f t="shared" ca="1" si="580"/>
        <v>0</v>
      </c>
      <c r="AS617" s="18">
        <f t="shared" ca="1" si="581"/>
        <v>0</v>
      </c>
      <c r="AT617" s="18">
        <f t="shared" ca="1" si="582"/>
        <v>0</v>
      </c>
      <c r="AU617" s="18">
        <f t="shared" ca="1" si="583"/>
        <v>0</v>
      </c>
      <c r="AV617" s="18">
        <f t="shared" ca="1" si="584"/>
        <v>0</v>
      </c>
      <c r="AW617" s="18">
        <f t="shared" ca="1" si="585"/>
        <v>0</v>
      </c>
      <c r="AX617" s="18">
        <f t="shared" ca="1" si="586"/>
        <v>0</v>
      </c>
      <c r="AY617" s="18">
        <f t="shared" ca="1" si="587"/>
        <v>0</v>
      </c>
      <c r="AZ617" s="18">
        <f t="shared" ca="1" si="588"/>
        <v>0</v>
      </c>
      <c r="BA617" s="18">
        <f t="shared" ca="1" si="589"/>
        <v>0</v>
      </c>
      <c r="BB617" s="18">
        <f t="shared" ca="1" si="590"/>
        <v>0</v>
      </c>
      <c r="BC617" s="18">
        <f t="shared" ca="1" si="591"/>
        <v>0</v>
      </c>
      <c r="BD617" s="18">
        <f t="shared" ca="1" si="592"/>
        <v>0</v>
      </c>
      <c r="BE617" s="18">
        <f t="shared" ca="1" si="593"/>
        <v>0</v>
      </c>
      <c r="BF617" s="18">
        <f t="shared" ca="1" si="594"/>
        <v>0</v>
      </c>
      <c r="BG617">
        <f ca="1">IF((IF(AD617&gt;AD616,1,0)+IF(AD617&gt;AD615,1,0)+IF(AD617&gt;AD614,1,0)+IF(AD617&lt;AD618,0,1)+IF(AD617&lt;AD619,0,1)+IF(AD617&lt;AD620,0,1))=6,1+MAX(BG$215:BG616),0)</f>
        <v>0</v>
      </c>
      <c r="BH617">
        <f t="shared" ca="1" si="596"/>
        <v>0</v>
      </c>
      <c r="BI617">
        <f t="shared" ca="1" si="597"/>
        <v>0</v>
      </c>
      <c r="BJ617"/>
      <c r="BK617"/>
      <c r="BL617"/>
      <c r="BM617">
        <v>389</v>
      </c>
      <c r="BN617"/>
      <c r="BO617"/>
      <c r="BP617"/>
      <c r="BQ617"/>
      <c r="BR617"/>
      <c r="BS617"/>
      <c r="BT617"/>
      <c r="BU617"/>
      <c r="BV617"/>
      <c r="BW617"/>
      <c r="BX617"/>
      <c r="BY617"/>
      <c r="BZ617"/>
      <c r="CA617"/>
      <c r="CB617"/>
      <c r="CC617" s="2"/>
    </row>
    <row r="618" spans="1:81" x14ac:dyDescent="0.35">
      <c r="A618" s="7">
        <f t="shared" si="538"/>
        <v>590</v>
      </c>
      <c r="B618" s="17">
        <f t="shared" ca="1" si="539"/>
        <v>40</v>
      </c>
      <c r="C618" s="17">
        <f t="shared" ca="1" si="540"/>
        <v>40</v>
      </c>
      <c r="D618" s="17">
        <f t="shared" ca="1" si="541"/>
        <v>42</v>
      </c>
      <c r="E618" s="17">
        <f t="shared" ca="1" si="542"/>
        <v>40</v>
      </c>
      <c r="F618" s="17">
        <f t="shared" ca="1" si="543"/>
        <v>43</v>
      </c>
      <c r="G618" s="17">
        <f t="shared" ca="1" si="544"/>
        <v>41</v>
      </c>
      <c r="H618" s="17">
        <f t="shared" ca="1" si="545"/>
        <v>43</v>
      </c>
      <c r="I618" s="17">
        <f t="shared" ca="1" si="546"/>
        <v>40</v>
      </c>
      <c r="J618" s="17">
        <f t="shared" ca="1" si="547"/>
        <v>43</v>
      </c>
      <c r="K618" s="17">
        <f t="shared" ca="1" si="548"/>
        <v>40</v>
      </c>
      <c r="L618" s="17">
        <f t="shared" ca="1" si="549"/>
        <v>42</v>
      </c>
      <c r="M618" s="17">
        <f t="shared" ca="1" si="550"/>
        <v>40</v>
      </c>
      <c r="N618" s="17">
        <f t="shared" ca="1" si="551"/>
        <v>40</v>
      </c>
      <c r="O618" s="17">
        <f t="shared" ca="1" si="552"/>
        <v>42</v>
      </c>
      <c r="P618" s="17">
        <f t="shared" ca="1" si="553"/>
        <v>43</v>
      </c>
      <c r="Q618" s="17">
        <f t="shared" ca="1" si="554"/>
        <v>40</v>
      </c>
      <c r="R618" s="17">
        <f t="shared" ca="1" si="555"/>
        <v>43</v>
      </c>
      <c r="S618" s="17">
        <f t="shared" ca="1" si="556"/>
        <v>42</v>
      </c>
      <c r="T618" s="17">
        <f t="shared" ca="1" si="557"/>
        <v>43</v>
      </c>
      <c r="U618" s="17">
        <f t="shared" ca="1" si="558"/>
        <v>43</v>
      </c>
      <c r="V618" s="17">
        <f t="shared" ca="1" si="559"/>
        <v>43</v>
      </c>
      <c r="W618" s="17">
        <f t="shared" ca="1" si="560"/>
        <v>43</v>
      </c>
      <c r="X618" s="17">
        <f t="shared" ca="1" si="561"/>
        <v>41</v>
      </c>
      <c r="Y618" s="17">
        <f t="shared" ca="1" si="562"/>
        <v>40</v>
      </c>
      <c r="Z618" s="17">
        <f t="shared" ca="1" si="563"/>
        <v>43</v>
      </c>
      <c r="AA618" s="17">
        <f t="shared" ca="1" si="564"/>
        <v>40</v>
      </c>
      <c r="AB618" s="17">
        <f t="shared" ca="1" si="565"/>
        <v>40</v>
      </c>
      <c r="AC618" s="17">
        <f t="shared" ca="1" si="566"/>
        <v>41</v>
      </c>
      <c r="AD618" s="7">
        <f t="shared" ca="1" si="595"/>
        <v>0</v>
      </c>
      <c r="AE618" s="18">
        <f t="shared" ca="1" si="567"/>
        <v>0</v>
      </c>
      <c r="AF618" s="18">
        <f t="shared" ca="1" si="568"/>
        <v>0</v>
      </c>
      <c r="AG618" s="18">
        <f t="shared" ca="1" si="569"/>
        <v>0</v>
      </c>
      <c r="AH618" s="18">
        <f t="shared" ca="1" si="570"/>
        <v>0</v>
      </c>
      <c r="AI618" s="18">
        <f t="shared" ca="1" si="571"/>
        <v>0</v>
      </c>
      <c r="AJ618" s="18">
        <f t="shared" ca="1" si="572"/>
        <v>0</v>
      </c>
      <c r="AK618" s="18">
        <f t="shared" ca="1" si="573"/>
        <v>0</v>
      </c>
      <c r="AL618" s="18">
        <f t="shared" ca="1" si="574"/>
        <v>0</v>
      </c>
      <c r="AM618" s="18">
        <f t="shared" ca="1" si="575"/>
        <v>0</v>
      </c>
      <c r="AN618" s="18">
        <f t="shared" ca="1" si="576"/>
        <v>0</v>
      </c>
      <c r="AO618" s="18">
        <f t="shared" ca="1" si="577"/>
        <v>0</v>
      </c>
      <c r="AP618" s="18">
        <f t="shared" ca="1" si="578"/>
        <v>0</v>
      </c>
      <c r="AQ618" s="18">
        <f t="shared" ca="1" si="579"/>
        <v>0</v>
      </c>
      <c r="AR618" s="18">
        <f t="shared" ca="1" si="580"/>
        <v>0</v>
      </c>
      <c r="AS618" s="18">
        <f t="shared" ca="1" si="581"/>
        <v>0</v>
      </c>
      <c r="AT618" s="18">
        <f t="shared" ca="1" si="582"/>
        <v>0</v>
      </c>
      <c r="AU618" s="18">
        <f t="shared" ca="1" si="583"/>
        <v>0</v>
      </c>
      <c r="AV618" s="18">
        <f t="shared" ca="1" si="584"/>
        <v>0</v>
      </c>
      <c r="AW618" s="18">
        <f t="shared" ca="1" si="585"/>
        <v>0</v>
      </c>
      <c r="AX618" s="18">
        <f t="shared" ca="1" si="586"/>
        <v>0</v>
      </c>
      <c r="AY618" s="18">
        <f t="shared" ca="1" si="587"/>
        <v>0</v>
      </c>
      <c r="AZ618" s="18">
        <f t="shared" ca="1" si="588"/>
        <v>0</v>
      </c>
      <c r="BA618" s="18">
        <f t="shared" ca="1" si="589"/>
        <v>0</v>
      </c>
      <c r="BB618" s="18">
        <f t="shared" ca="1" si="590"/>
        <v>0</v>
      </c>
      <c r="BC618" s="18">
        <f t="shared" ca="1" si="591"/>
        <v>0</v>
      </c>
      <c r="BD618" s="18">
        <f t="shared" ca="1" si="592"/>
        <v>0</v>
      </c>
      <c r="BE618" s="18">
        <f t="shared" ca="1" si="593"/>
        <v>0</v>
      </c>
      <c r="BF618" s="18">
        <f t="shared" ca="1" si="594"/>
        <v>0</v>
      </c>
      <c r="BG618">
        <f ca="1">IF((IF(AD618&gt;AD617,1,0)+IF(AD618&gt;AD616,1,0)+IF(AD618&gt;AD615,1,0)+IF(AD618&lt;AD619,0,1)+IF(AD618&lt;AD620,0,1)+IF(AD618&lt;AD621,0,1))=6,1+MAX(BG$215:BG617),0)</f>
        <v>0</v>
      </c>
      <c r="BH618">
        <f t="shared" ca="1" si="596"/>
        <v>0</v>
      </c>
      <c r="BI618">
        <f t="shared" ca="1" si="597"/>
        <v>0</v>
      </c>
      <c r="BJ618"/>
      <c r="BK618"/>
      <c r="BL618"/>
      <c r="BM618">
        <v>390</v>
      </c>
      <c r="BN618"/>
      <c r="BO618"/>
      <c r="BP618"/>
      <c r="BQ618"/>
      <c r="BR618"/>
      <c r="BS618"/>
      <c r="BT618"/>
      <c r="BU618"/>
      <c r="BV618"/>
      <c r="BW618"/>
      <c r="BX618"/>
      <c r="BY618"/>
      <c r="BZ618"/>
      <c r="CA618"/>
      <c r="CB618"/>
      <c r="CC618" s="2"/>
    </row>
    <row r="619" spans="1:81" x14ac:dyDescent="0.35">
      <c r="A619" s="7">
        <f t="shared" si="538"/>
        <v>591</v>
      </c>
      <c r="B619" s="17">
        <f t="shared" ca="1" si="539"/>
        <v>41</v>
      </c>
      <c r="C619" s="17">
        <f t="shared" ca="1" si="540"/>
        <v>41</v>
      </c>
      <c r="D619" s="17">
        <f t="shared" ca="1" si="541"/>
        <v>43</v>
      </c>
      <c r="E619" s="17">
        <f t="shared" ca="1" si="542"/>
        <v>41</v>
      </c>
      <c r="F619" s="17">
        <f t="shared" ca="1" si="543"/>
        <v>44</v>
      </c>
      <c r="G619" s="17">
        <f t="shared" ca="1" si="544"/>
        <v>42</v>
      </c>
      <c r="H619" s="17">
        <f t="shared" ca="1" si="545"/>
        <v>44</v>
      </c>
      <c r="I619" s="17">
        <f t="shared" ca="1" si="546"/>
        <v>41</v>
      </c>
      <c r="J619" s="17">
        <f t="shared" ca="1" si="547"/>
        <v>44</v>
      </c>
      <c r="K619" s="17">
        <f t="shared" ca="1" si="548"/>
        <v>41</v>
      </c>
      <c r="L619" s="17">
        <f t="shared" ca="1" si="549"/>
        <v>43</v>
      </c>
      <c r="M619" s="17">
        <f t="shared" ca="1" si="550"/>
        <v>41</v>
      </c>
      <c r="N619" s="17">
        <f t="shared" ca="1" si="551"/>
        <v>41</v>
      </c>
      <c r="O619" s="17">
        <f t="shared" ca="1" si="552"/>
        <v>43</v>
      </c>
      <c r="P619" s="17">
        <f t="shared" ca="1" si="553"/>
        <v>44</v>
      </c>
      <c r="Q619" s="17">
        <f t="shared" ca="1" si="554"/>
        <v>41</v>
      </c>
      <c r="R619" s="17">
        <f t="shared" ca="1" si="555"/>
        <v>44</v>
      </c>
      <c r="S619" s="17">
        <f t="shared" ca="1" si="556"/>
        <v>43</v>
      </c>
      <c r="T619" s="17">
        <f t="shared" ca="1" si="557"/>
        <v>44</v>
      </c>
      <c r="U619" s="17">
        <f t="shared" ca="1" si="558"/>
        <v>44</v>
      </c>
      <c r="V619" s="17">
        <f t="shared" ca="1" si="559"/>
        <v>44</v>
      </c>
      <c r="W619" s="17">
        <f t="shared" ca="1" si="560"/>
        <v>44</v>
      </c>
      <c r="X619" s="17">
        <f t="shared" ca="1" si="561"/>
        <v>42</v>
      </c>
      <c r="Y619" s="17">
        <f t="shared" ca="1" si="562"/>
        <v>41</v>
      </c>
      <c r="Z619" s="17">
        <f t="shared" ca="1" si="563"/>
        <v>44</v>
      </c>
      <c r="AA619" s="17">
        <f t="shared" ca="1" si="564"/>
        <v>41</v>
      </c>
      <c r="AB619" s="17">
        <f t="shared" ca="1" si="565"/>
        <v>41</v>
      </c>
      <c r="AC619" s="17">
        <f t="shared" ca="1" si="566"/>
        <v>42</v>
      </c>
      <c r="AD619" s="7">
        <f t="shared" ca="1" si="595"/>
        <v>0</v>
      </c>
      <c r="AE619" s="18">
        <f t="shared" ca="1" si="567"/>
        <v>0</v>
      </c>
      <c r="AF619" s="18">
        <f t="shared" ca="1" si="568"/>
        <v>0</v>
      </c>
      <c r="AG619" s="18">
        <f t="shared" ca="1" si="569"/>
        <v>0</v>
      </c>
      <c r="AH619" s="18">
        <f t="shared" ca="1" si="570"/>
        <v>0</v>
      </c>
      <c r="AI619" s="18">
        <f t="shared" ca="1" si="571"/>
        <v>0</v>
      </c>
      <c r="AJ619" s="18">
        <f t="shared" ca="1" si="572"/>
        <v>0</v>
      </c>
      <c r="AK619" s="18">
        <f t="shared" ca="1" si="573"/>
        <v>0</v>
      </c>
      <c r="AL619" s="18">
        <f t="shared" ca="1" si="574"/>
        <v>0</v>
      </c>
      <c r="AM619" s="18">
        <f t="shared" ca="1" si="575"/>
        <v>0</v>
      </c>
      <c r="AN619" s="18">
        <f t="shared" ca="1" si="576"/>
        <v>0</v>
      </c>
      <c r="AO619" s="18">
        <f t="shared" ca="1" si="577"/>
        <v>0</v>
      </c>
      <c r="AP619" s="18">
        <f t="shared" ca="1" si="578"/>
        <v>0</v>
      </c>
      <c r="AQ619" s="18">
        <f t="shared" ca="1" si="579"/>
        <v>0</v>
      </c>
      <c r="AR619" s="18">
        <f t="shared" ca="1" si="580"/>
        <v>0</v>
      </c>
      <c r="AS619" s="18">
        <f t="shared" ca="1" si="581"/>
        <v>0</v>
      </c>
      <c r="AT619" s="18">
        <f t="shared" ca="1" si="582"/>
        <v>0</v>
      </c>
      <c r="AU619" s="18">
        <f t="shared" ca="1" si="583"/>
        <v>0</v>
      </c>
      <c r="AV619" s="18">
        <f t="shared" ca="1" si="584"/>
        <v>0</v>
      </c>
      <c r="AW619" s="18">
        <f t="shared" ca="1" si="585"/>
        <v>0</v>
      </c>
      <c r="AX619" s="18">
        <f t="shared" ca="1" si="586"/>
        <v>0</v>
      </c>
      <c r="AY619" s="18">
        <f t="shared" ca="1" si="587"/>
        <v>0</v>
      </c>
      <c r="AZ619" s="18">
        <f t="shared" ca="1" si="588"/>
        <v>0</v>
      </c>
      <c r="BA619" s="18">
        <f t="shared" ca="1" si="589"/>
        <v>0</v>
      </c>
      <c r="BB619" s="18">
        <f t="shared" ca="1" si="590"/>
        <v>0</v>
      </c>
      <c r="BC619" s="18">
        <f t="shared" ca="1" si="591"/>
        <v>0</v>
      </c>
      <c r="BD619" s="18">
        <f t="shared" ca="1" si="592"/>
        <v>0</v>
      </c>
      <c r="BE619" s="18">
        <f t="shared" ca="1" si="593"/>
        <v>0</v>
      </c>
      <c r="BF619" s="18">
        <f t="shared" ca="1" si="594"/>
        <v>0</v>
      </c>
      <c r="BG619">
        <f ca="1">IF((IF(AD619&gt;AD618,1,0)+IF(AD619&gt;AD617,1,0)+IF(AD619&gt;AD616,1,0)+IF(AD619&lt;AD620,0,1)+IF(AD619&lt;AD621,0,1)+IF(AD619&lt;AD622,0,1))=6,1+MAX(BG$215:BG618),0)</f>
        <v>0</v>
      </c>
      <c r="BH619">
        <f t="shared" ca="1" si="596"/>
        <v>0</v>
      </c>
      <c r="BI619">
        <f t="shared" ca="1" si="597"/>
        <v>0</v>
      </c>
      <c r="BJ619"/>
      <c r="BK619"/>
      <c r="BL619"/>
      <c r="BM619">
        <v>391</v>
      </c>
      <c r="BN619"/>
      <c r="BO619"/>
      <c r="BP619"/>
      <c r="BQ619"/>
      <c r="BR619"/>
      <c r="BS619"/>
      <c r="BT619"/>
      <c r="BU619"/>
      <c r="BV619"/>
      <c r="BW619"/>
      <c r="BX619"/>
      <c r="BY619"/>
      <c r="BZ619"/>
      <c r="CA619"/>
      <c r="CB619"/>
      <c r="CC619" s="2"/>
    </row>
    <row r="620" spans="1:81" x14ac:dyDescent="0.35">
      <c r="A620" s="7">
        <f t="shared" si="538"/>
        <v>592</v>
      </c>
      <c r="B620" s="17">
        <f t="shared" ca="1" si="539"/>
        <v>42</v>
      </c>
      <c r="C620" s="17">
        <f t="shared" ca="1" si="540"/>
        <v>42</v>
      </c>
      <c r="D620" s="17">
        <f t="shared" ca="1" si="541"/>
        <v>44</v>
      </c>
      <c r="E620" s="17">
        <f t="shared" ca="1" si="542"/>
        <v>42</v>
      </c>
      <c r="F620" s="17">
        <f t="shared" ca="1" si="543"/>
        <v>45</v>
      </c>
      <c r="G620" s="17">
        <f t="shared" ca="1" si="544"/>
        <v>43</v>
      </c>
      <c r="H620" s="17">
        <f t="shared" ca="1" si="545"/>
        <v>45</v>
      </c>
      <c r="I620" s="17">
        <f t="shared" ca="1" si="546"/>
        <v>42</v>
      </c>
      <c r="J620" s="17">
        <f t="shared" ca="1" si="547"/>
        <v>45</v>
      </c>
      <c r="K620" s="17">
        <f t="shared" ca="1" si="548"/>
        <v>42</v>
      </c>
      <c r="L620" s="17">
        <f t="shared" ca="1" si="549"/>
        <v>44</v>
      </c>
      <c r="M620" s="17">
        <f t="shared" ca="1" si="550"/>
        <v>42</v>
      </c>
      <c r="N620" s="17">
        <f t="shared" ca="1" si="551"/>
        <v>42</v>
      </c>
      <c r="O620" s="17">
        <f t="shared" ca="1" si="552"/>
        <v>44</v>
      </c>
      <c r="P620" s="17">
        <f t="shared" ca="1" si="553"/>
        <v>45</v>
      </c>
      <c r="Q620" s="17">
        <f t="shared" ca="1" si="554"/>
        <v>42</v>
      </c>
      <c r="R620" s="17">
        <f t="shared" ca="1" si="555"/>
        <v>45</v>
      </c>
      <c r="S620" s="17">
        <f t="shared" ca="1" si="556"/>
        <v>44</v>
      </c>
      <c r="T620" s="17">
        <f t="shared" ca="1" si="557"/>
        <v>45</v>
      </c>
      <c r="U620" s="17">
        <f t="shared" ca="1" si="558"/>
        <v>45</v>
      </c>
      <c r="V620" s="17">
        <f t="shared" ca="1" si="559"/>
        <v>45</v>
      </c>
      <c r="W620" s="17">
        <f t="shared" ca="1" si="560"/>
        <v>45</v>
      </c>
      <c r="X620" s="17">
        <f t="shared" ca="1" si="561"/>
        <v>43</v>
      </c>
      <c r="Y620" s="17">
        <f t="shared" ca="1" si="562"/>
        <v>42</v>
      </c>
      <c r="Z620" s="17">
        <f t="shared" ca="1" si="563"/>
        <v>45</v>
      </c>
      <c r="AA620" s="17">
        <f t="shared" ca="1" si="564"/>
        <v>42</v>
      </c>
      <c r="AB620" s="17">
        <f t="shared" ca="1" si="565"/>
        <v>42</v>
      </c>
      <c r="AC620" s="17">
        <f t="shared" ca="1" si="566"/>
        <v>43</v>
      </c>
      <c r="AD620" s="7">
        <f t="shared" ca="1" si="595"/>
        <v>0</v>
      </c>
      <c r="AE620" s="18">
        <f t="shared" ca="1" si="567"/>
        <v>0</v>
      </c>
      <c r="AF620" s="18">
        <f t="shared" ca="1" si="568"/>
        <v>0</v>
      </c>
      <c r="AG620" s="18">
        <f t="shared" ca="1" si="569"/>
        <v>0</v>
      </c>
      <c r="AH620" s="18">
        <f t="shared" ca="1" si="570"/>
        <v>0</v>
      </c>
      <c r="AI620" s="18">
        <f t="shared" ca="1" si="571"/>
        <v>0</v>
      </c>
      <c r="AJ620" s="18">
        <f t="shared" ca="1" si="572"/>
        <v>0</v>
      </c>
      <c r="AK620" s="18">
        <f t="shared" ca="1" si="573"/>
        <v>0</v>
      </c>
      <c r="AL620" s="18">
        <f t="shared" ca="1" si="574"/>
        <v>0</v>
      </c>
      <c r="AM620" s="18">
        <f t="shared" ca="1" si="575"/>
        <v>0</v>
      </c>
      <c r="AN620" s="18">
        <f t="shared" ca="1" si="576"/>
        <v>0</v>
      </c>
      <c r="AO620" s="18">
        <f t="shared" ca="1" si="577"/>
        <v>0</v>
      </c>
      <c r="AP620" s="18">
        <f t="shared" ca="1" si="578"/>
        <v>0</v>
      </c>
      <c r="AQ620" s="18">
        <f t="shared" ca="1" si="579"/>
        <v>0</v>
      </c>
      <c r="AR620" s="18">
        <f t="shared" ca="1" si="580"/>
        <v>0</v>
      </c>
      <c r="AS620" s="18">
        <f t="shared" ca="1" si="581"/>
        <v>0</v>
      </c>
      <c r="AT620" s="18">
        <f t="shared" ca="1" si="582"/>
        <v>0</v>
      </c>
      <c r="AU620" s="18">
        <f t="shared" ca="1" si="583"/>
        <v>0</v>
      </c>
      <c r="AV620" s="18">
        <f t="shared" ca="1" si="584"/>
        <v>0</v>
      </c>
      <c r="AW620" s="18">
        <f t="shared" ca="1" si="585"/>
        <v>0</v>
      </c>
      <c r="AX620" s="18">
        <f t="shared" ca="1" si="586"/>
        <v>0</v>
      </c>
      <c r="AY620" s="18">
        <f t="shared" ca="1" si="587"/>
        <v>0</v>
      </c>
      <c r="AZ620" s="18">
        <f t="shared" ca="1" si="588"/>
        <v>0</v>
      </c>
      <c r="BA620" s="18">
        <f t="shared" ca="1" si="589"/>
        <v>0</v>
      </c>
      <c r="BB620" s="18">
        <f t="shared" ca="1" si="590"/>
        <v>0</v>
      </c>
      <c r="BC620" s="18">
        <f t="shared" ca="1" si="591"/>
        <v>0</v>
      </c>
      <c r="BD620" s="18">
        <f t="shared" ca="1" si="592"/>
        <v>0</v>
      </c>
      <c r="BE620" s="18">
        <f t="shared" ca="1" si="593"/>
        <v>0</v>
      </c>
      <c r="BF620" s="18">
        <f t="shared" ca="1" si="594"/>
        <v>0</v>
      </c>
      <c r="BG620">
        <f ca="1">IF((IF(AD620&gt;AD619,1,0)+IF(AD620&gt;AD618,1,0)+IF(AD620&gt;AD617,1,0)+IF(AD620&lt;AD621,0,1)+IF(AD620&lt;AD622,0,1)+IF(AD620&lt;AD623,0,1))=6,1+MAX(BG$215:BG619),0)</f>
        <v>0</v>
      </c>
      <c r="BH620">
        <f t="shared" ca="1" si="596"/>
        <v>0</v>
      </c>
      <c r="BI620">
        <f t="shared" ca="1" si="597"/>
        <v>0</v>
      </c>
      <c r="BJ620"/>
      <c r="BK620"/>
      <c r="BL620"/>
      <c r="BM620">
        <v>392</v>
      </c>
      <c r="BN620"/>
      <c r="BO620"/>
      <c r="BP620"/>
      <c r="BQ620"/>
      <c r="BR620"/>
      <c r="BS620"/>
      <c r="BT620"/>
      <c r="BU620"/>
      <c r="BV620"/>
      <c r="BW620"/>
      <c r="BX620"/>
      <c r="BY620"/>
      <c r="BZ620"/>
      <c r="CA620"/>
      <c r="CB620"/>
      <c r="CC620" s="2"/>
    </row>
    <row r="621" spans="1:81" x14ac:dyDescent="0.35">
      <c r="A621" s="7">
        <f t="shared" si="538"/>
        <v>593</v>
      </c>
      <c r="B621" s="17">
        <f t="shared" ca="1" si="539"/>
        <v>43</v>
      </c>
      <c r="C621" s="17">
        <f t="shared" ca="1" si="540"/>
        <v>43</v>
      </c>
      <c r="D621" s="17">
        <f t="shared" ca="1" si="541"/>
        <v>45</v>
      </c>
      <c r="E621" s="17">
        <f t="shared" ca="1" si="542"/>
        <v>43</v>
      </c>
      <c r="F621" s="17">
        <f t="shared" ca="1" si="543"/>
        <v>46</v>
      </c>
      <c r="G621" s="17">
        <f t="shared" ca="1" si="544"/>
        <v>44</v>
      </c>
      <c r="H621" s="17">
        <f t="shared" ca="1" si="545"/>
        <v>46</v>
      </c>
      <c r="I621" s="17">
        <f t="shared" ca="1" si="546"/>
        <v>43</v>
      </c>
      <c r="J621" s="17">
        <f t="shared" ca="1" si="547"/>
        <v>46</v>
      </c>
      <c r="K621" s="17">
        <f t="shared" ca="1" si="548"/>
        <v>43</v>
      </c>
      <c r="L621" s="17">
        <f t="shared" ca="1" si="549"/>
        <v>45</v>
      </c>
      <c r="M621" s="17">
        <f t="shared" ca="1" si="550"/>
        <v>43</v>
      </c>
      <c r="N621" s="17">
        <f t="shared" ca="1" si="551"/>
        <v>43</v>
      </c>
      <c r="O621" s="17">
        <f t="shared" ca="1" si="552"/>
        <v>45</v>
      </c>
      <c r="P621" s="17">
        <f t="shared" ca="1" si="553"/>
        <v>46</v>
      </c>
      <c r="Q621" s="17">
        <f t="shared" ca="1" si="554"/>
        <v>43</v>
      </c>
      <c r="R621" s="17">
        <f t="shared" ca="1" si="555"/>
        <v>46</v>
      </c>
      <c r="S621" s="17">
        <f t="shared" ca="1" si="556"/>
        <v>45</v>
      </c>
      <c r="T621" s="17">
        <f t="shared" ca="1" si="557"/>
        <v>46</v>
      </c>
      <c r="U621" s="17">
        <f t="shared" ca="1" si="558"/>
        <v>46</v>
      </c>
      <c r="V621" s="17">
        <f t="shared" ca="1" si="559"/>
        <v>46</v>
      </c>
      <c r="W621" s="17">
        <f t="shared" ca="1" si="560"/>
        <v>46</v>
      </c>
      <c r="X621" s="17">
        <f t="shared" ca="1" si="561"/>
        <v>44</v>
      </c>
      <c r="Y621" s="17">
        <f t="shared" ca="1" si="562"/>
        <v>43</v>
      </c>
      <c r="Z621" s="17">
        <f t="shared" ca="1" si="563"/>
        <v>46</v>
      </c>
      <c r="AA621" s="17">
        <f t="shared" ca="1" si="564"/>
        <v>43</v>
      </c>
      <c r="AB621" s="17">
        <f t="shared" ca="1" si="565"/>
        <v>43</v>
      </c>
      <c r="AC621" s="17">
        <f t="shared" ca="1" si="566"/>
        <v>44</v>
      </c>
      <c r="AD621" s="7">
        <f t="shared" ca="1" si="595"/>
        <v>0</v>
      </c>
      <c r="AE621" s="18">
        <f t="shared" ca="1" si="567"/>
        <v>0</v>
      </c>
      <c r="AF621" s="18">
        <f t="shared" ca="1" si="568"/>
        <v>0</v>
      </c>
      <c r="AG621" s="18">
        <f t="shared" ca="1" si="569"/>
        <v>0</v>
      </c>
      <c r="AH621" s="18">
        <f t="shared" ca="1" si="570"/>
        <v>0</v>
      </c>
      <c r="AI621" s="18">
        <f t="shared" ca="1" si="571"/>
        <v>0</v>
      </c>
      <c r="AJ621" s="18">
        <f t="shared" ca="1" si="572"/>
        <v>0</v>
      </c>
      <c r="AK621" s="18">
        <f t="shared" ca="1" si="573"/>
        <v>0</v>
      </c>
      <c r="AL621" s="18">
        <f t="shared" ca="1" si="574"/>
        <v>0</v>
      </c>
      <c r="AM621" s="18">
        <f t="shared" ca="1" si="575"/>
        <v>0</v>
      </c>
      <c r="AN621" s="18">
        <f t="shared" ca="1" si="576"/>
        <v>0</v>
      </c>
      <c r="AO621" s="18">
        <f t="shared" ca="1" si="577"/>
        <v>0</v>
      </c>
      <c r="AP621" s="18">
        <f t="shared" ca="1" si="578"/>
        <v>0</v>
      </c>
      <c r="AQ621" s="18">
        <f t="shared" ca="1" si="579"/>
        <v>0</v>
      </c>
      <c r="AR621" s="18">
        <f t="shared" ca="1" si="580"/>
        <v>0</v>
      </c>
      <c r="AS621" s="18">
        <f t="shared" ca="1" si="581"/>
        <v>0</v>
      </c>
      <c r="AT621" s="18">
        <f t="shared" ca="1" si="582"/>
        <v>0</v>
      </c>
      <c r="AU621" s="18">
        <f t="shared" ca="1" si="583"/>
        <v>0</v>
      </c>
      <c r="AV621" s="18">
        <f t="shared" ca="1" si="584"/>
        <v>0</v>
      </c>
      <c r="AW621" s="18">
        <f t="shared" ca="1" si="585"/>
        <v>0</v>
      </c>
      <c r="AX621" s="18">
        <f t="shared" ca="1" si="586"/>
        <v>0</v>
      </c>
      <c r="AY621" s="18">
        <f t="shared" ca="1" si="587"/>
        <v>0</v>
      </c>
      <c r="AZ621" s="18">
        <f t="shared" ca="1" si="588"/>
        <v>0</v>
      </c>
      <c r="BA621" s="18">
        <f t="shared" ca="1" si="589"/>
        <v>0</v>
      </c>
      <c r="BB621" s="18">
        <f t="shared" ca="1" si="590"/>
        <v>0</v>
      </c>
      <c r="BC621" s="18">
        <f t="shared" ca="1" si="591"/>
        <v>0</v>
      </c>
      <c r="BD621" s="18">
        <f t="shared" ca="1" si="592"/>
        <v>0</v>
      </c>
      <c r="BE621" s="18">
        <f t="shared" ca="1" si="593"/>
        <v>0</v>
      </c>
      <c r="BF621" s="18">
        <f t="shared" ca="1" si="594"/>
        <v>0</v>
      </c>
      <c r="BG621">
        <f ca="1">IF((IF(AD621&gt;AD620,1,0)+IF(AD621&gt;AD619,1,0)+IF(AD621&gt;AD618,1,0)+IF(AD621&lt;AD622,0,1)+IF(AD621&lt;AD623,0,1)+IF(AD621&lt;AD624,0,1))=6,1+MAX(BG$215:BG620),0)</f>
        <v>0</v>
      </c>
      <c r="BH621">
        <f t="shared" ca="1" si="596"/>
        <v>0</v>
      </c>
      <c r="BI621">
        <f t="shared" ca="1" si="597"/>
        <v>0</v>
      </c>
      <c r="BJ621"/>
      <c r="BK621"/>
      <c r="BL621"/>
      <c r="BM621">
        <v>393</v>
      </c>
      <c r="BN621"/>
      <c r="BO621"/>
      <c r="BP621"/>
      <c r="BQ621"/>
      <c r="BR621"/>
      <c r="BS621"/>
      <c r="BT621"/>
      <c r="BU621"/>
      <c r="BV621"/>
      <c r="BW621"/>
      <c r="BX621"/>
      <c r="BY621"/>
      <c r="BZ621"/>
      <c r="CA621"/>
      <c r="CB621"/>
      <c r="CC621" s="2"/>
    </row>
    <row r="622" spans="1:81" x14ac:dyDescent="0.35">
      <c r="A622" s="7">
        <f t="shared" si="538"/>
        <v>594</v>
      </c>
      <c r="B622" s="17">
        <f t="shared" ca="1" si="539"/>
        <v>44</v>
      </c>
      <c r="C622" s="17">
        <f t="shared" ca="1" si="540"/>
        <v>44</v>
      </c>
      <c r="D622" s="17">
        <f t="shared" ca="1" si="541"/>
        <v>46</v>
      </c>
      <c r="E622" s="17">
        <f t="shared" ca="1" si="542"/>
        <v>44</v>
      </c>
      <c r="F622" s="17">
        <f t="shared" ca="1" si="543"/>
        <v>47</v>
      </c>
      <c r="G622" s="17">
        <f t="shared" ca="1" si="544"/>
        <v>45</v>
      </c>
      <c r="H622" s="17">
        <f t="shared" ca="1" si="545"/>
        <v>47</v>
      </c>
      <c r="I622" s="17">
        <f t="shared" ca="1" si="546"/>
        <v>44</v>
      </c>
      <c r="J622" s="17">
        <f t="shared" ca="1" si="547"/>
        <v>47</v>
      </c>
      <c r="K622" s="17">
        <f t="shared" ca="1" si="548"/>
        <v>44</v>
      </c>
      <c r="L622" s="17">
        <f t="shared" ca="1" si="549"/>
        <v>46</v>
      </c>
      <c r="M622" s="17">
        <f t="shared" ca="1" si="550"/>
        <v>44</v>
      </c>
      <c r="N622" s="17">
        <f t="shared" ca="1" si="551"/>
        <v>44</v>
      </c>
      <c r="O622" s="17">
        <f t="shared" ca="1" si="552"/>
        <v>46</v>
      </c>
      <c r="P622" s="17">
        <f t="shared" ca="1" si="553"/>
        <v>47</v>
      </c>
      <c r="Q622" s="17">
        <f t="shared" ca="1" si="554"/>
        <v>44</v>
      </c>
      <c r="R622" s="17">
        <f t="shared" ca="1" si="555"/>
        <v>47</v>
      </c>
      <c r="S622" s="17">
        <f t="shared" ca="1" si="556"/>
        <v>46</v>
      </c>
      <c r="T622" s="17">
        <f t="shared" ca="1" si="557"/>
        <v>47</v>
      </c>
      <c r="U622" s="17">
        <f t="shared" ca="1" si="558"/>
        <v>47</v>
      </c>
      <c r="V622" s="17">
        <f t="shared" ca="1" si="559"/>
        <v>47</v>
      </c>
      <c r="W622" s="17">
        <f t="shared" ca="1" si="560"/>
        <v>47</v>
      </c>
      <c r="X622" s="17">
        <f t="shared" ca="1" si="561"/>
        <v>45</v>
      </c>
      <c r="Y622" s="17">
        <f t="shared" ca="1" si="562"/>
        <v>44</v>
      </c>
      <c r="Z622" s="17">
        <f t="shared" ca="1" si="563"/>
        <v>47</v>
      </c>
      <c r="AA622" s="17">
        <f t="shared" ca="1" si="564"/>
        <v>44</v>
      </c>
      <c r="AB622" s="17">
        <f t="shared" ca="1" si="565"/>
        <v>44</v>
      </c>
      <c r="AC622" s="17">
        <f t="shared" ca="1" si="566"/>
        <v>45</v>
      </c>
      <c r="AD622" s="7">
        <f t="shared" ca="1" si="595"/>
        <v>0</v>
      </c>
      <c r="AE622" s="18">
        <f t="shared" ca="1" si="567"/>
        <v>0</v>
      </c>
      <c r="AF622" s="18">
        <f t="shared" ca="1" si="568"/>
        <v>0</v>
      </c>
      <c r="AG622" s="18">
        <f t="shared" ca="1" si="569"/>
        <v>0</v>
      </c>
      <c r="AH622" s="18">
        <f t="shared" ca="1" si="570"/>
        <v>0</v>
      </c>
      <c r="AI622" s="18">
        <f t="shared" ca="1" si="571"/>
        <v>0</v>
      </c>
      <c r="AJ622" s="18">
        <f t="shared" ca="1" si="572"/>
        <v>0</v>
      </c>
      <c r="AK622" s="18">
        <f t="shared" ca="1" si="573"/>
        <v>0</v>
      </c>
      <c r="AL622" s="18">
        <f t="shared" ca="1" si="574"/>
        <v>0</v>
      </c>
      <c r="AM622" s="18">
        <f t="shared" ca="1" si="575"/>
        <v>0</v>
      </c>
      <c r="AN622" s="18">
        <f t="shared" ca="1" si="576"/>
        <v>0</v>
      </c>
      <c r="AO622" s="18">
        <f t="shared" ca="1" si="577"/>
        <v>0</v>
      </c>
      <c r="AP622" s="18">
        <f t="shared" ca="1" si="578"/>
        <v>0</v>
      </c>
      <c r="AQ622" s="18">
        <f t="shared" ca="1" si="579"/>
        <v>0</v>
      </c>
      <c r="AR622" s="18">
        <f t="shared" ca="1" si="580"/>
        <v>0</v>
      </c>
      <c r="AS622" s="18">
        <f t="shared" ca="1" si="581"/>
        <v>0</v>
      </c>
      <c r="AT622" s="18">
        <f t="shared" ca="1" si="582"/>
        <v>0</v>
      </c>
      <c r="AU622" s="18">
        <f t="shared" ca="1" si="583"/>
        <v>0</v>
      </c>
      <c r="AV622" s="18">
        <f t="shared" ca="1" si="584"/>
        <v>0</v>
      </c>
      <c r="AW622" s="18">
        <f t="shared" ca="1" si="585"/>
        <v>0</v>
      </c>
      <c r="AX622" s="18">
        <f t="shared" ca="1" si="586"/>
        <v>0</v>
      </c>
      <c r="AY622" s="18">
        <f t="shared" ca="1" si="587"/>
        <v>0</v>
      </c>
      <c r="AZ622" s="18">
        <f t="shared" ca="1" si="588"/>
        <v>0</v>
      </c>
      <c r="BA622" s="18">
        <f t="shared" ca="1" si="589"/>
        <v>0</v>
      </c>
      <c r="BB622" s="18">
        <f t="shared" ca="1" si="590"/>
        <v>0</v>
      </c>
      <c r="BC622" s="18">
        <f t="shared" ca="1" si="591"/>
        <v>0</v>
      </c>
      <c r="BD622" s="18">
        <f t="shared" ca="1" si="592"/>
        <v>0</v>
      </c>
      <c r="BE622" s="18">
        <f t="shared" ca="1" si="593"/>
        <v>0</v>
      </c>
      <c r="BF622" s="18">
        <f t="shared" ca="1" si="594"/>
        <v>0</v>
      </c>
      <c r="BG622">
        <f ca="1">IF((IF(AD622&gt;AD621,1,0)+IF(AD622&gt;AD620,1,0)+IF(AD622&gt;AD619,1,0)+IF(AD622&lt;AD623,0,1)+IF(AD622&lt;AD624,0,1)+IF(AD622&lt;AD625,0,1))=6,1+MAX(BG$215:BG621),0)</f>
        <v>0</v>
      </c>
      <c r="BH622">
        <f t="shared" ca="1" si="596"/>
        <v>0</v>
      </c>
      <c r="BI622">
        <f t="shared" ca="1" si="597"/>
        <v>0</v>
      </c>
      <c r="BJ622"/>
      <c r="BK622"/>
      <c r="BL622"/>
      <c r="BM622">
        <v>394</v>
      </c>
      <c r="BN622"/>
      <c r="BO622"/>
      <c r="BP622"/>
      <c r="BQ622"/>
      <c r="BR622"/>
      <c r="BS622"/>
      <c r="BT622"/>
      <c r="BU622"/>
      <c r="BV622"/>
      <c r="BW622"/>
      <c r="BX622"/>
      <c r="BY622"/>
      <c r="BZ622"/>
      <c r="CA622"/>
      <c r="CB622"/>
      <c r="CC622" s="2"/>
    </row>
    <row r="623" spans="1:81" x14ac:dyDescent="0.35">
      <c r="A623" s="7">
        <f t="shared" si="538"/>
        <v>595</v>
      </c>
      <c r="B623" s="17">
        <f t="shared" ca="1" si="539"/>
        <v>45</v>
      </c>
      <c r="C623" s="17">
        <f t="shared" ca="1" si="540"/>
        <v>45</v>
      </c>
      <c r="D623" s="17">
        <f t="shared" ca="1" si="541"/>
        <v>47</v>
      </c>
      <c r="E623" s="17">
        <f t="shared" ca="1" si="542"/>
        <v>45</v>
      </c>
      <c r="F623" s="17">
        <f t="shared" ca="1" si="543"/>
        <v>48</v>
      </c>
      <c r="G623" s="17">
        <f t="shared" ca="1" si="544"/>
        <v>46</v>
      </c>
      <c r="H623" s="17">
        <f t="shared" ca="1" si="545"/>
        <v>48</v>
      </c>
      <c r="I623" s="17">
        <f t="shared" ca="1" si="546"/>
        <v>45</v>
      </c>
      <c r="J623" s="17">
        <f t="shared" ca="1" si="547"/>
        <v>48</v>
      </c>
      <c r="K623" s="17">
        <f t="shared" ca="1" si="548"/>
        <v>45</v>
      </c>
      <c r="L623" s="17">
        <f t="shared" ca="1" si="549"/>
        <v>47</v>
      </c>
      <c r="M623" s="17">
        <f t="shared" ca="1" si="550"/>
        <v>45</v>
      </c>
      <c r="N623" s="17">
        <f t="shared" ca="1" si="551"/>
        <v>45</v>
      </c>
      <c r="O623" s="17">
        <f t="shared" ca="1" si="552"/>
        <v>47</v>
      </c>
      <c r="P623" s="17">
        <f t="shared" ca="1" si="553"/>
        <v>48</v>
      </c>
      <c r="Q623" s="17">
        <f t="shared" ca="1" si="554"/>
        <v>45</v>
      </c>
      <c r="R623" s="17">
        <f t="shared" ca="1" si="555"/>
        <v>48</v>
      </c>
      <c r="S623" s="17">
        <f t="shared" ca="1" si="556"/>
        <v>47</v>
      </c>
      <c r="T623" s="17">
        <f t="shared" ca="1" si="557"/>
        <v>48</v>
      </c>
      <c r="U623" s="17">
        <f t="shared" ca="1" si="558"/>
        <v>48</v>
      </c>
      <c r="V623" s="17">
        <f t="shared" ca="1" si="559"/>
        <v>48</v>
      </c>
      <c r="W623" s="17">
        <f t="shared" ca="1" si="560"/>
        <v>48</v>
      </c>
      <c r="X623" s="17">
        <f t="shared" ca="1" si="561"/>
        <v>46</v>
      </c>
      <c r="Y623" s="17">
        <f t="shared" ca="1" si="562"/>
        <v>45</v>
      </c>
      <c r="Z623" s="17">
        <f t="shared" ca="1" si="563"/>
        <v>48</v>
      </c>
      <c r="AA623" s="17">
        <f t="shared" ca="1" si="564"/>
        <v>45</v>
      </c>
      <c r="AB623" s="17">
        <f t="shared" ca="1" si="565"/>
        <v>45</v>
      </c>
      <c r="AC623" s="17">
        <f t="shared" ca="1" si="566"/>
        <v>46</v>
      </c>
      <c r="AD623" s="7">
        <f t="shared" ca="1" si="595"/>
        <v>0</v>
      </c>
      <c r="AE623" s="18">
        <f t="shared" ca="1" si="567"/>
        <v>0</v>
      </c>
      <c r="AF623" s="18">
        <f t="shared" ca="1" si="568"/>
        <v>0</v>
      </c>
      <c r="AG623" s="18">
        <f t="shared" ca="1" si="569"/>
        <v>0</v>
      </c>
      <c r="AH623" s="18">
        <f t="shared" ca="1" si="570"/>
        <v>0</v>
      </c>
      <c r="AI623" s="18">
        <f t="shared" ca="1" si="571"/>
        <v>0</v>
      </c>
      <c r="AJ623" s="18">
        <f t="shared" ca="1" si="572"/>
        <v>0</v>
      </c>
      <c r="AK623" s="18">
        <f t="shared" ca="1" si="573"/>
        <v>0</v>
      </c>
      <c r="AL623" s="18">
        <f t="shared" ca="1" si="574"/>
        <v>0</v>
      </c>
      <c r="AM623" s="18">
        <f t="shared" ca="1" si="575"/>
        <v>0</v>
      </c>
      <c r="AN623" s="18">
        <f t="shared" ca="1" si="576"/>
        <v>0</v>
      </c>
      <c r="AO623" s="18">
        <f t="shared" ca="1" si="577"/>
        <v>0</v>
      </c>
      <c r="AP623" s="18">
        <f t="shared" ca="1" si="578"/>
        <v>0</v>
      </c>
      <c r="AQ623" s="18">
        <f t="shared" ca="1" si="579"/>
        <v>0</v>
      </c>
      <c r="AR623" s="18">
        <f t="shared" ca="1" si="580"/>
        <v>0</v>
      </c>
      <c r="AS623" s="18">
        <f t="shared" ca="1" si="581"/>
        <v>0</v>
      </c>
      <c r="AT623" s="18">
        <f t="shared" ca="1" si="582"/>
        <v>0</v>
      </c>
      <c r="AU623" s="18">
        <f t="shared" ca="1" si="583"/>
        <v>0</v>
      </c>
      <c r="AV623" s="18">
        <f t="shared" ca="1" si="584"/>
        <v>0</v>
      </c>
      <c r="AW623" s="18">
        <f t="shared" ca="1" si="585"/>
        <v>0</v>
      </c>
      <c r="AX623" s="18">
        <f t="shared" ca="1" si="586"/>
        <v>0</v>
      </c>
      <c r="AY623" s="18">
        <f t="shared" ca="1" si="587"/>
        <v>0</v>
      </c>
      <c r="AZ623" s="18">
        <f t="shared" ca="1" si="588"/>
        <v>0</v>
      </c>
      <c r="BA623" s="18">
        <f t="shared" ca="1" si="589"/>
        <v>0</v>
      </c>
      <c r="BB623" s="18">
        <f t="shared" ca="1" si="590"/>
        <v>0</v>
      </c>
      <c r="BC623" s="18">
        <f t="shared" ca="1" si="591"/>
        <v>0</v>
      </c>
      <c r="BD623" s="18">
        <f t="shared" ca="1" si="592"/>
        <v>0</v>
      </c>
      <c r="BE623" s="18">
        <f t="shared" ca="1" si="593"/>
        <v>0</v>
      </c>
      <c r="BF623" s="18">
        <f t="shared" ca="1" si="594"/>
        <v>0</v>
      </c>
      <c r="BG623">
        <f ca="1">IF((IF(AD623&gt;AD622,1,0)+IF(AD623&gt;AD621,1,0)+IF(AD623&gt;AD620,1,0)+IF(AD623&lt;AD624,0,1)+IF(AD623&lt;AD625,0,1)+IF(AD623&lt;AD626,0,1))=6,1+MAX(BG$215:BG622),0)</f>
        <v>0</v>
      </c>
      <c r="BH623">
        <f t="shared" ca="1" si="596"/>
        <v>0</v>
      </c>
      <c r="BI623">
        <f t="shared" ca="1" si="597"/>
        <v>0</v>
      </c>
      <c r="BJ623"/>
      <c r="BK623"/>
      <c r="BL623"/>
      <c r="BM623">
        <v>395</v>
      </c>
      <c r="BN623"/>
      <c r="BO623"/>
      <c r="BP623"/>
      <c r="BQ623"/>
      <c r="BR623"/>
      <c r="BS623"/>
      <c r="BT623"/>
      <c r="BU623"/>
      <c r="BV623"/>
      <c r="BW623"/>
      <c r="BX623"/>
      <c r="BY623"/>
      <c r="BZ623"/>
      <c r="CA623"/>
      <c r="CB623"/>
      <c r="CC623" s="2"/>
    </row>
    <row r="624" spans="1:81" x14ac:dyDescent="0.35">
      <c r="A624" s="7">
        <f t="shared" si="538"/>
        <v>596</v>
      </c>
      <c r="B624" s="17">
        <f t="shared" ca="1" si="539"/>
        <v>46</v>
      </c>
      <c r="C624" s="17">
        <f t="shared" ca="1" si="540"/>
        <v>46</v>
      </c>
      <c r="D624" s="17">
        <f t="shared" ca="1" si="541"/>
        <v>48</v>
      </c>
      <c r="E624" s="17">
        <f t="shared" ca="1" si="542"/>
        <v>46</v>
      </c>
      <c r="F624" s="17">
        <f t="shared" ca="1" si="543"/>
        <v>49</v>
      </c>
      <c r="G624" s="17">
        <f t="shared" ca="1" si="544"/>
        <v>47</v>
      </c>
      <c r="H624" s="17">
        <f t="shared" ca="1" si="545"/>
        <v>49</v>
      </c>
      <c r="I624" s="17">
        <f t="shared" ca="1" si="546"/>
        <v>46</v>
      </c>
      <c r="J624" s="17">
        <f t="shared" ca="1" si="547"/>
        <v>49</v>
      </c>
      <c r="K624" s="17">
        <f t="shared" ca="1" si="548"/>
        <v>46</v>
      </c>
      <c r="L624" s="17">
        <f t="shared" ca="1" si="549"/>
        <v>48</v>
      </c>
      <c r="M624" s="17">
        <f t="shared" ca="1" si="550"/>
        <v>46</v>
      </c>
      <c r="N624" s="17">
        <f t="shared" ca="1" si="551"/>
        <v>46</v>
      </c>
      <c r="O624" s="17">
        <f t="shared" ca="1" si="552"/>
        <v>48</v>
      </c>
      <c r="P624" s="17">
        <f t="shared" ca="1" si="553"/>
        <v>49</v>
      </c>
      <c r="Q624" s="17">
        <f t="shared" ca="1" si="554"/>
        <v>46</v>
      </c>
      <c r="R624" s="17">
        <f t="shared" ca="1" si="555"/>
        <v>49</v>
      </c>
      <c r="S624" s="17">
        <f t="shared" ca="1" si="556"/>
        <v>48</v>
      </c>
      <c r="T624" s="17">
        <f t="shared" ca="1" si="557"/>
        <v>49</v>
      </c>
      <c r="U624" s="17">
        <f t="shared" ca="1" si="558"/>
        <v>49</v>
      </c>
      <c r="V624" s="17">
        <f t="shared" ca="1" si="559"/>
        <v>49</v>
      </c>
      <c r="W624" s="17">
        <f t="shared" ca="1" si="560"/>
        <v>49</v>
      </c>
      <c r="X624" s="17">
        <f t="shared" ca="1" si="561"/>
        <v>47</v>
      </c>
      <c r="Y624" s="17">
        <f t="shared" ca="1" si="562"/>
        <v>46</v>
      </c>
      <c r="Z624" s="17">
        <f t="shared" ca="1" si="563"/>
        <v>49</v>
      </c>
      <c r="AA624" s="17">
        <f t="shared" ca="1" si="564"/>
        <v>46</v>
      </c>
      <c r="AB624" s="17">
        <f t="shared" ca="1" si="565"/>
        <v>46</v>
      </c>
      <c r="AC624" s="17">
        <f t="shared" ca="1" si="566"/>
        <v>47</v>
      </c>
      <c r="AD624" s="7">
        <f t="shared" ca="1" si="595"/>
        <v>0</v>
      </c>
      <c r="AE624" s="18">
        <f t="shared" ca="1" si="567"/>
        <v>0</v>
      </c>
      <c r="AF624" s="18">
        <f t="shared" ca="1" si="568"/>
        <v>0</v>
      </c>
      <c r="AG624" s="18">
        <f t="shared" ca="1" si="569"/>
        <v>0</v>
      </c>
      <c r="AH624" s="18">
        <f t="shared" ca="1" si="570"/>
        <v>0</v>
      </c>
      <c r="AI624" s="18">
        <f t="shared" ca="1" si="571"/>
        <v>0</v>
      </c>
      <c r="AJ624" s="18">
        <f t="shared" ca="1" si="572"/>
        <v>0</v>
      </c>
      <c r="AK624" s="18">
        <f t="shared" ca="1" si="573"/>
        <v>0</v>
      </c>
      <c r="AL624" s="18">
        <f t="shared" ca="1" si="574"/>
        <v>0</v>
      </c>
      <c r="AM624" s="18">
        <f t="shared" ca="1" si="575"/>
        <v>0</v>
      </c>
      <c r="AN624" s="18">
        <f t="shared" ca="1" si="576"/>
        <v>0</v>
      </c>
      <c r="AO624" s="18">
        <f t="shared" ca="1" si="577"/>
        <v>0</v>
      </c>
      <c r="AP624" s="18">
        <f t="shared" ca="1" si="578"/>
        <v>0</v>
      </c>
      <c r="AQ624" s="18">
        <f t="shared" ca="1" si="579"/>
        <v>0</v>
      </c>
      <c r="AR624" s="18">
        <f t="shared" ca="1" si="580"/>
        <v>0</v>
      </c>
      <c r="AS624" s="18">
        <f t="shared" ca="1" si="581"/>
        <v>0</v>
      </c>
      <c r="AT624" s="18">
        <f t="shared" ca="1" si="582"/>
        <v>0</v>
      </c>
      <c r="AU624" s="18">
        <f t="shared" ca="1" si="583"/>
        <v>0</v>
      </c>
      <c r="AV624" s="18">
        <f t="shared" ca="1" si="584"/>
        <v>0</v>
      </c>
      <c r="AW624" s="18">
        <f t="shared" ca="1" si="585"/>
        <v>0</v>
      </c>
      <c r="AX624" s="18">
        <f t="shared" ca="1" si="586"/>
        <v>0</v>
      </c>
      <c r="AY624" s="18">
        <f t="shared" ca="1" si="587"/>
        <v>0</v>
      </c>
      <c r="AZ624" s="18">
        <f t="shared" ca="1" si="588"/>
        <v>0</v>
      </c>
      <c r="BA624" s="18">
        <f t="shared" ca="1" si="589"/>
        <v>0</v>
      </c>
      <c r="BB624" s="18">
        <f t="shared" ca="1" si="590"/>
        <v>0</v>
      </c>
      <c r="BC624" s="18">
        <f t="shared" ca="1" si="591"/>
        <v>0</v>
      </c>
      <c r="BD624" s="18">
        <f t="shared" ca="1" si="592"/>
        <v>0</v>
      </c>
      <c r="BE624" s="18">
        <f t="shared" ca="1" si="593"/>
        <v>0</v>
      </c>
      <c r="BF624" s="18">
        <f t="shared" ca="1" si="594"/>
        <v>0</v>
      </c>
      <c r="BG624">
        <f ca="1">IF((IF(AD624&gt;AD623,1,0)+IF(AD624&gt;AD622,1,0)+IF(AD624&gt;AD621,1,0)+IF(AD624&lt;AD625,0,1)+IF(AD624&lt;AD626,0,1)+IF(AD624&lt;AD627,0,1))=6,1+MAX(BG$215:BG623),0)</f>
        <v>0</v>
      </c>
      <c r="BH624">
        <f t="shared" ca="1" si="596"/>
        <v>0</v>
      </c>
      <c r="BI624">
        <f t="shared" ca="1" si="597"/>
        <v>0</v>
      </c>
      <c r="BJ624"/>
      <c r="BK624"/>
      <c r="BL624"/>
      <c r="BM624">
        <v>396</v>
      </c>
      <c r="BN624"/>
      <c r="BO624"/>
      <c r="BP624"/>
      <c r="BQ624"/>
      <c r="BR624"/>
      <c r="BS624"/>
      <c r="BT624"/>
      <c r="BU624"/>
      <c r="BV624"/>
      <c r="BW624"/>
      <c r="BX624"/>
      <c r="BY624"/>
      <c r="BZ624"/>
      <c r="CA624"/>
      <c r="CB624"/>
      <c r="CC624" s="2"/>
    </row>
    <row r="625" spans="1:81" x14ac:dyDescent="0.35">
      <c r="A625" s="7">
        <f t="shared" si="538"/>
        <v>597</v>
      </c>
      <c r="B625" s="17">
        <f t="shared" ca="1" si="539"/>
        <v>47</v>
      </c>
      <c r="C625" s="17">
        <f t="shared" ca="1" si="540"/>
        <v>47</v>
      </c>
      <c r="D625" s="17">
        <f t="shared" ca="1" si="541"/>
        <v>49</v>
      </c>
      <c r="E625" s="17">
        <f t="shared" ca="1" si="542"/>
        <v>47</v>
      </c>
      <c r="F625" s="17">
        <f t="shared" ca="1" si="543"/>
        <v>50</v>
      </c>
      <c r="G625" s="17">
        <f t="shared" ca="1" si="544"/>
        <v>48</v>
      </c>
      <c r="H625" s="17">
        <f t="shared" ca="1" si="545"/>
        <v>50</v>
      </c>
      <c r="I625" s="17">
        <f t="shared" ca="1" si="546"/>
        <v>47</v>
      </c>
      <c r="J625" s="17">
        <f t="shared" ca="1" si="547"/>
        <v>50</v>
      </c>
      <c r="K625" s="17">
        <f t="shared" ca="1" si="548"/>
        <v>47</v>
      </c>
      <c r="L625" s="17">
        <f t="shared" ca="1" si="549"/>
        <v>49</v>
      </c>
      <c r="M625" s="17">
        <f t="shared" ca="1" si="550"/>
        <v>47</v>
      </c>
      <c r="N625" s="17">
        <f t="shared" ca="1" si="551"/>
        <v>47</v>
      </c>
      <c r="O625" s="17">
        <f t="shared" ca="1" si="552"/>
        <v>49</v>
      </c>
      <c r="P625" s="17">
        <f t="shared" ca="1" si="553"/>
        <v>50</v>
      </c>
      <c r="Q625" s="17">
        <f t="shared" ca="1" si="554"/>
        <v>47</v>
      </c>
      <c r="R625" s="17">
        <f t="shared" ca="1" si="555"/>
        <v>50</v>
      </c>
      <c r="S625" s="17">
        <f t="shared" ca="1" si="556"/>
        <v>49</v>
      </c>
      <c r="T625" s="17">
        <f t="shared" ca="1" si="557"/>
        <v>50</v>
      </c>
      <c r="U625" s="17">
        <f t="shared" ca="1" si="558"/>
        <v>50</v>
      </c>
      <c r="V625" s="17">
        <f t="shared" ca="1" si="559"/>
        <v>50</v>
      </c>
      <c r="W625" s="17">
        <f t="shared" ca="1" si="560"/>
        <v>50</v>
      </c>
      <c r="X625" s="17">
        <f t="shared" ca="1" si="561"/>
        <v>48</v>
      </c>
      <c r="Y625" s="17">
        <f t="shared" ca="1" si="562"/>
        <v>47</v>
      </c>
      <c r="Z625" s="17">
        <f t="shared" ca="1" si="563"/>
        <v>50</v>
      </c>
      <c r="AA625" s="17">
        <f t="shared" ca="1" si="564"/>
        <v>47</v>
      </c>
      <c r="AB625" s="17">
        <f t="shared" ca="1" si="565"/>
        <v>47</v>
      </c>
      <c r="AC625" s="17">
        <f t="shared" ca="1" si="566"/>
        <v>48</v>
      </c>
      <c r="AD625" s="7">
        <f t="shared" ca="1" si="595"/>
        <v>0</v>
      </c>
      <c r="AE625" s="18">
        <f t="shared" ca="1" si="567"/>
        <v>0</v>
      </c>
      <c r="AF625" s="18">
        <f t="shared" ca="1" si="568"/>
        <v>0</v>
      </c>
      <c r="AG625" s="18">
        <f t="shared" ca="1" si="569"/>
        <v>0</v>
      </c>
      <c r="AH625" s="18">
        <f t="shared" ca="1" si="570"/>
        <v>0</v>
      </c>
      <c r="AI625" s="18">
        <f t="shared" ca="1" si="571"/>
        <v>0</v>
      </c>
      <c r="AJ625" s="18">
        <f t="shared" ca="1" si="572"/>
        <v>0</v>
      </c>
      <c r="AK625" s="18">
        <f t="shared" ca="1" si="573"/>
        <v>0</v>
      </c>
      <c r="AL625" s="18">
        <f t="shared" ca="1" si="574"/>
        <v>0</v>
      </c>
      <c r="AM625" s="18">
        <f t="shared" ca="1" si="575"/>
        <v>0</v>
      </c>
      <c r="AN625" s="18">
        <f t="shared" ca="1" si="576"/>
        <v>0</v>
      </c>
      <c r="AO625" s="18">
        <f t="shared" ca="1" si="577"/>
        <v>0</v>
      </c>
      <c r="AP625" s="18">
        <f t="shared" ca="1" si="578"/>
        <v>0</v>
      </c>
      <c r="AQ625" s="18">
        <f t="shared" ca="1" si="579"/>
        <v>0</v>
      </c>
      <c r="AR625" s="18">
        <f t="shared" ca="1" si="580"/>
        <v>0</v>
      </c>
      <c r="AS625" s="18">
        <f t="shared" ca="1" si="581"/>
        <v>0</v>
      </c>
      <c r="AT625" s="18">
        <f t="shared" ca="1" si="582"/>
        <v>0</v>
      </c>
      <c r="AU625" s="18">
        <f t="shared" ca="1" si="583"/>
        <v>0</v>
      </c>
      <c r="AV625" s="18">
        <f t="shared" ca="1" si="584"/>
        <v>0</v>
      </c>
      <c r="AW625" s="18">
        <f t="shared" ca="1" si="585"/>
        <v>0</v>
      </c>
      <c r="AX625" s="18">
        <f t="shared" ca="1" si="586"/>
        <v>0</v>
      </c>
      <c r="AY625" s="18">
        <f t="shared" ca="1" si="587"/>
        <v>0</v>
      </c>
      <c r="AZ625" s="18">
        <f t="shared" ca="1" si="588"/>
        <v>0</v>
      </c>
      <c r="BA625" s="18">
        <f t="shared" ca="1" si="589"/>
        <v>0</v>
      </c>
      <c r="BB625" s="18">
        <f t="shared" ca="1" si="590"/>
        <v>0</v>
      </c>
      <c r="BC625" s="18">
        <f t="shared" ca="1" si="591"/>
        <v>0</v>
      </c>
      <c r="BD625" s="18">
        <f t="shared" ca="1" si="592"/>
        <v>0</v>
      </c>
      <c r="BE625" s="18">
        <f t="shared" ca="1" si="593"/>
        <v>0</v>
      </c>
      <c r="BF625" s="18">
        <f t="shared" ca="1" si="594"/>
        <v>0</v>
      </c>
      <c r="BG625">
        <f ca="1">IF((IF(AD625&gt;AD624,1,0)+IF(AD625&gt;AD623,1,0)+IF(AD625&gt;AD622,1,0)+IF(AD625&lt;AD626,0,1)+IF(AD625&lt;AD627,0,1)+IF(AD625&lt;AD628,0,1))=6,1+MAX(BG$215:BG624),0)</f>
        <v>0</v>
      </c>
      <c r="BH625">
        <f t="shared" ca="1" si="596"/>
        <v>0</v>
      </c>
      <c r="BI625">
        <f t="shared" ca="1" si="597"/>
        <v>0</v>
      </c>
      <c r="BJ625"/>
      <c r="BK625"/>
      <c r="BL625"/>
      <c r="BM625">
        <v>397</v>
      </c>
      <c r="BN625"/>
      <c r="BO625"/>
      <c r="BP625"/>
      <c r="BQ625"/>
      <c r="BR625"/>
      <c r="BS625"/>
      <c r="BT625"/>
      <c r="BU625"/>
      <c r="BV625"/>
      <c r="BW625"/>
      <c r="BX625"/>
      <c r="BY625"/>
      <c r="BZ625"/>
      <c r="CA625"/>
      <c r="CB625"/>
      <c r="CC625" s="2"/>
    </row>
    <row r="626" spans="1:81" x14ac:dyDescent="0.35">
      <c r="A626" s="7">
        <f t="shared" si="538"/>
        <v>598</v>
      </c>
      <c r="B626" s="17">
        <f t="shared" ca="1" si="539"/>
        <v>48</v>
      </c>
      <c r="C626" s="17">
        <f t="shared" ca="1" si="540"/>
        <v>48</v>
      </c>
      <c r="D626" s="17">
        <f t="shared" ca="1" si="541"/>
        <v>50</v>
      </c>
      <c r="E626" s="17">
        <f t="shared" ca="1" si="542"/>
        <v>48</v>
      </c>
      <c r="F626" s="17">
        <f t="shared" ca="1" si="543"/>
        <v>51</v>
      </c>
      <c r="G626" s="17">
        <f t="shared" ca="1" si="544"/>
        <v>49</v>
      </c>
      <c r="H626" s="17">
        <f t="shared" ca="1" si="545"/>
        <v>51</v>
      </c>
      <c r="I626" s="17">
        <f t="shared" ca="1" si="546"/>
        <v>48</v>
      </c>
      <c r="J626" s="17">
        <f t="shared" ca="1" si="547"/>
        <v>51</v>
      </c>
      <c r="K626" s="17">
        <f t="shared" ca="1" si="548"/>
        <v>48</v>
      </c>
      <c r="L626" s="17">
        <f t="shared" ca="1" si="549"/>
        <v>50</v>
      </c>
      <c r="M626" s="17">
        <f t="shared" ca="1" si="550"/>
        <v>48</v>
      </c>
      <c r="N626" s="17">
        <f t="shared" ca="1" si="551"/>
        <v>48</v>
      </c>
      <c r="O626" s="17">
        <f t="shared" ca="1" si="552"/>
        <v>50</v>
      </c>
      <c r="P626" s="17">
        <f t="shared" ca="1" si="553"/>
        <v>51</v>
      </c>
      <c r="Q626" s="17">
        <f t="shared" ca="1" si="554"/>
        <v>48</v>
      </c>
      <c r="R626" s="17">
        <f t="shared" ca="1" si="555"/>
        <v>51</v>
      </c>
      <c r="S626" s="17">
        <f t="shared" ca="1" si="556"/>
        <v>50</v>
      </c>
      <c r="T626" s="17">
        <f t="shared" ca="1" si="557"/>
        <v>51</v>
      </c>
      <c r="U626" s="17">
        <f t="shared" ca="1" si="558"/>
        <v>51</v>
      </c>
      <c r="V626" s="17">
        <f t="shared" ca="1" si="559"/>
        <v>51</v>
      </c>
      <c r="W626" s="17">
        <f t="shared" ca="1" si="560"/>
        <v>51</v>
      </c>
      <c r="X626" s="17">
        <f t="shared" ca="1" si="561"/>
        <v>49</v>
      </c>
      <c r="Y626" s="17">
        <f t="shared" ca="1" si="562"/>
        <v>48</v>
      </c>
      <c r="Z626" s="17">
        <f t="shared" ca="1" si="563"/>
        <v>51</v>
      </c>
      <c r="AA626" s="17">
        <f t="shared" ca="1" si="564"/>
        <v>48</v>
      </c>
      <c r="AB626" s="17">
        <f t="shared" ca="1" si="565"/>
        <v>48</v>
      </c>
      <c r="AC626" s="17">
        <f t="shared" ca="1" si="566"/>
        <v>49</v>
      </c>
      <c r="AD626" s="7">
        <f t="shared" ca="1" si="595"/>
        <v>0</v>
      </c>
      <c r="AE626" s="18">
        <f t="shared" ca="1" si="567"/>
        <v>0</v>
      </c>
      <c r="AF626" s="18">
        <f t="shared" ca="1" si="568"/>
        <v>0</v>
      </c>
      <c r="AG626" s="18">
        <f t="shared" ca="1" si="569"/>
        <v>0</v>
      </c>
      <c r="AH626" s="18">
        <f t="shared" ca="1" si="570"/>
        <v>0</v>
      </c>
      <c r="AI626" s="18">
        <f t="shared" ca="1" si="571"/>
        <v>0</v>
      </c>
      <c r="AJ626" s="18">
        <f t="shared" ca="1" si="572"/>
        <v>0</v>
      </c>
      <c r="AK626" s="18">
        <f t="shared" ca="1" si="573"/>
        <v>0</v>
      </c>
      <c r="AL626" s="18">
        <f t="shared" ca="1" si="574"/>
        <v>0</v>
      </c>
      <c r="AM626" s="18">
        <f t="shared" ca="1" si="575"/>
        <v>0</v>
      </c>
      <c r="AN626" s="18">
        <f t="shared" ca="1" si="576"/>
        <v>0</v>
      </c>
      <c r="AO626" s="18">
        <f t="shared" ca="1" si="577"/>
        <v>0</v>
      </c>
      <c r="AP626" s="18">
        <f t="shared" ca="1" si="578"/>
        <v>0</v>
      </c>
      <c r="AQ626" s="18">
        <f t="shared" ca="1" si="579"/>
        <v>0</v>
      </c>
      <c r="AR626" s="18">
        <f t="shared" ca="1" si="580"/>
        <v>0</v>
      </c>
      <c r="AS626" s="18">
        <f t="shared" ca="1" si="581"/>
        <v>0</v>
      </c>
      <c r="AT626" s="18">
        <f t="shared" ca="1" si="582"/>
        <v>0</v>
      </c>
      <c r="AU626" s="18">
        <f t="shared" ca="1" si="583"/>
        <v>0</v>
      </c>
      <c r="AV626" s="18">
        <f t="shared" ca="1" si="584"/>
        <v>0</v>
      </c>
      <c r="AW626" s="18">
        <f t="shared" ca="1" si="585"/>
        <v>0</v>
      </c>
      <c r="AX626" s="18">
        <f t="shared" ca="1" si="586"/>
        <v>0</v>
      </c>
      <c r="AY626" s="18">
        <f t="shared" ca="1" si="587"/>
        <v>0</v>
      </c>
      <c r="AZ626" s="18">
        <f t="shared" ca="1" si="588"/>
        <v>0</v>
      </c>
      <c r="BA626" s="18">
        <f t="shared" ca="1" si="589"/>
        <v>0</v>
      </c>
      <c r="BB626" s="18">
        <f t="shared" ca="1" si="590"/>
        <v>0</v>
      </c>
      <c r="BC626" s="18">
        <f t="shared" ca="1" si="591"/>
        <v>0</v>
      </c>
      <c r="BD626" s="18">
        <f t="shared" ca="1" si="592"/>
        <v>0</v>
      </c>
      <c r="BE626" s="18">
        <f t="shared" ca="1" si="593"/>
        <v>0</v>
      </c>
      <c r="BF626" s="18">
        <f t="shared" ca="1" si="594"/>
        <v>0</v>
      </c>
      <c r="BG626">
        <f ca="1">IF((IF(AD626&gt;AD625,1,0)+IF(AD626&gt;AD624,1,0)+IF(AD626&gt;AD623,1,0)+IF(AD626&lt;AD627,0,1)+IF(AD626&lt;AD628,0,1)+IF(AD626&lt;AD629,0,1))=6,1+MAX(BG$215:BG625),0)</f>
        <v>0</v>
      </c>
      <c r="BH626">
        <f t="shared" ca="1" si="596"/>
        <v>0</v>
      </c>
      <c r="BI626">
        <f t="shared" ca="1" si="597"/>
        <v>0</v>
      </c>
      <c r="BJ626"/>
      <c r="BK626"/>
      <c r="BL626"/>
      <c r="BM626">
        <v>398</v>
      </c>
      <c r="BN626"/>
      <c r="BO626"/>
      <c r="BP626"/>
      <c r="BQ626"/>
      <c r="BR626"/>
      <c r="BS626"/>
      <c r="BT626"/>
      <c r="BU626"/>
      <c r="BV626"/>
      <c r="BW626"/>
      <c r="BX626"/>
      <c r="BY626"/>
      <c r="BZ626"/>
      <c r="CA626"/>
      <c r="CB626"/>
      <c r="CC626" s="2"/>
    </row>
    <row r="627" spans="1:81" x14ac:dyDescent="0.35">
      <c r="A627" s="7">
        <f t="shared" si="538"/>
        <v>599</v>
      </c>
      <c r="B627" s="17">
        <f t="shared" ca="1" si="539"/>
        <v>49</v>
      </c>
      <c r="C627" s="17">
        <f t="shared" ca="1" si="540"/>
        <v>49</v>
      </c>
      <c r="D627" s="17">
        <f t="shared" ca="1" si="541"/>
        <v>51</v>
      </c>
      <c r="E627" s="17">
        <f t="shared" ca="1" si="542"/>
        <v>49</v>
      </c>
      <c r="F627" s="17">
        <f t="shared" ca="1" si="543"/>
        <v>52</v>
      </c>
      <c r="G627" s="17">
        <f t="shared" ca="1" si="544"/>
        <v>50</v>
      </c>
      <c r="H627" s="17">
        <f t="shared" ca="1" si="545"/>
        <v>52</v>
      </c>
      <c r="I627" s="17">
        <f t="shared" ca="1" si="546"/>
        <v>49</v>
      </c>
      <c r="J627" s="17">
        <f t="shared" ca="1" si="547"/>
        <v>52</v>
      </c>
      <c r="K627" s="17">
        <f t="shared" ca="1" si="548"/>
        <v>49</v>
      </c>
      <c r="L627" s="17">
        <f t="shared" ca="1" si="549"/>
        <v>51</v>
      </c>
      <c r="M627" s="17">
        <f t="shared" ca="1" si="550"/>
        <v>49</v>
      </c>
      <c r="N627" s="17">
        <f t="shared" ca="1" si="551"/>
        <v>49</v>
      </c>
      <c r="O627" s="17">
        <f t="shared" ca="1" si="552"/>
        <v>51</v>
      </c>
      <c r="P627" s="17">
        <f t="shared" ca="1" si="553"/>
        <v>52</v>
      </c>
      <c r="Q627" s="17">
        <f t="shared" ca="1" si="554"/>
        <v>49</v>
      </c>
      <c r="R627" s="17">
        <f t="shared" ca="1" si="555"/>
        <v>52</v>
      </c>
      <c r="S627" s="17">
        <f t="shared" ca="1" si="556"/>
        <v>51</v>
      </c>
      <c r="T627" s="17">
        <f t="shared" ca="1" si="557"/>
        <v>52</v>
      </c>
      <c r="U627" s="17">
        <f t="shared" ca="1" si="558"/>
        <v>52</v>
      </c>
      <c r="V627" s="17">
        <f t="shared" ca="1" si="559"/>
        <v>52</v>
      </c>
      <c r="W627" s="17">
        <f t="shared" ca="1" si="560"/>
        <v>52</v>
      </c>
      <c r="X627" s="17">
        <f t="shared" ca="1" si="561"/>
        <v>50</v>
      </c>
      <c r="Y627" s="17">
        <f t="shared" ca="1" si="562"/>
        <v>49</v>
      </c>
      <c r="Z627" s="17">
        <f t="shared" ca="1" si="563"/>
        <v>52</v>
      </c>
      <c r="AA627" s="17">
        <f t="shared" ca="1" si="564"/>
        <v>49</v>
      </c>
      <c r="AB627" s="17">
        <f t="shared" ca="1" si="565"/>
        <v>49</v>
      </c>
      <c r="AC627" s="17">
        <f t="shared" ca="1" si="566"/>
        <v>50</v>
      </c>
      <c r="AD627" s="7">
        <f t="shared" ca="1" si="595"/>
        <v>0</v>
      </c>
      <c r="AE627" s="18">
        <f t="shared" ca="1" si="567"/>
        <v>0</v>
      </c>
      <c r="AF627" s="18">
        <f t="shared" ca="1" si="568"/>
        <v>0</v>
      </c>
      <c r="AG627" s="18">
        <f t="shared" ca="1" si="569"/>
        <v>0</v>
      </c>
      <c r="AH627" s="18">
        <f t="shared" ca="1" si="570"/>
        <v>0</v>
      </c>
      <c r="AI627" s="18">
        <f t="shared" ca="1" si="571"/>
        <v>0</v>
      </c>
      <c r="AJ627" s="18">
        <f t="shared" ca="1" si="572"/>
        <v>0</v>
      </c>
      <c r="AK627" s="18">
        <f t="shared" ca="1" si="573"/>
        <v>0</v>
      </c>
      <c r="AL627" s="18">
        <f t="shared" ca="1" si="574"/>
        <v>0</v>
      </c>
      <c r="AM627" s="18">
        <f t="shared" ca="1" si="575"/>
        <v>0</v>
      </c>
      <c r="AN627" s="18">
        <f t="shared" ca="1" si="576"/>
        <v>0</v>
      </c>
      <c r="AO627" s="18">
        <f t="shared" ca="1" si="577"/>
        <v>0</v>
      </c>
      <c r="AP627" s="18">
        <f t="shared" ca="1" si="578"/>
        <v>0</v>
      </c>
      <c r="AQ627" s="18">
        <f t="shared" ca="1" si="579"/>
        <v>0</v>
      </c>
      <c r="AR627" s="18">
        <f t="shared" ca="1" si="580"/>
        <v>0</v>
      </c>
      <c r="AS627" s="18">
        <f t="shared" ca="1" si="581"/>
        <v>0</v>
      </c>
      <c r="AT627" s="18">
        <f t="shared" ca="1" si="582"/>
        <v>0</v>
      </c>
      <c r="AU627" s="18">
        <f t="shared" ca="1" si="583"/>
        <v>0</v>
      </c>
      <c r="AV627" s="18">
        <f t="shared" ca="1" si="584"/>
        <v>0</v>
      </c>
      <c r="AW627" s="18">
        <f t="shared" ca="1" si="585"/>
        <v>0</v>
      </c>
      <c r="AX627" s="18">
        <f t="shared" ca="1" si="586"/>
        <v>0</v>
      </c>
      <c r="AY627" s="18">
        <f t="shared" ca="1" si="587"/>
        <v>0</v>
      </c>
      <c r="AZ627" s="18">
        <f t="shared" ca="1" si="588"/>
        <v>0</v>
      </c>
      <c r="BA627" s="18">
        <f t="shared" ca="1" si="589"/>
        <v>0</v>
      </c>
      <c r="BB627" s="18">
        <f t="shared" ca="1" si="590"/>
        <v>0</v>
      </c>
      <c r="BC627" s="18">
        <f t="shared" ca="1" si="591"/>
        <v>0</v>
      </c>
      <c r="BD627" s="18">
        <f t="shared" ca="1" si="592"/>
        <v>0</v>
      </c>
      <c r="BE627" s="18">
        <f t="shared" ca="1" si="593"/>
        <v>0</v>
      </c>
      <c r="BF627" s="18">
        <f t="shared" ca="1" si="594"/>
        <v>0</v>
      </c>
      <c r="BG627">
        <f ca="1">IF((IF(AD627&gt;AD626,1,0)+IF(AD627&gt;AD625,1,0)+IF(AD627&gt;AD624,1,0)+IF(AD627&lt;AD628,0,1)+IF(AD627&lt;AD629,0,1)+IF(AD627&lt;AD630,0,1))=6,1+MAX(BG$215:BG626),0)</f>
        <v>0</v>
      </c>
      <c r="BH627">
        <f t="shared" ca="1" si="596"/>
        <v>0</v>
      </c>
      <c r="BI627">
        <f t="shared" ca="1" si="597"/>
        <v>0</v>
      </c>
      <c r="BJ627"/>
      <c r="BK627"/>
      <c r="BL627"/>
      <c r="BM627">
        <v>399</v>
      </c>
      <c r="BN627"/>
      <c r="BO627"/>
      <c r="BP627"/>
      <c r="BQ627"/>
      <c r="BR627"/>
      <c r="BS627"/>
      <c r="BT627"/>
      <c r="BU627"/>
      <c r="BV627"/>
      <c r="BW627"/>
      <c r="BX627"/>
      <c r="BY627"/>
      <c r="BZ627"/>
      <c r="CA627"/>
      <c r="CB627"/>
      <c r="CC627" s="2"/>
    </row>
    <row r="628" spans="1:81" x14ac:dyDescent="0.35">
      <c r="A628" s="7">
        <f t="shared" si="538"/>
        <v>600</v>
      </c>
      <c r="B628" s="17">
        <f t="shared" ca="1" si="539"/>
        <v>50</v>
      </c>
      <c r="C628" s="17">
        <f t="shared" ca="1" si="540"/>
        <v>50</v>
      </c>
      <c r="D628" s="17">
        <f t="shared" ca="1" si="541"/>
        <v>52</v>
      </c>
      <c r="E628" s="17">
        <f t="shared" ca="1" si="542"/>
        <v>50</v>
      </c>
      <c r="F628" s="17">
        <f t="shared" ca="1" si="543"/>
        <v>53</v>
      </c>
      <c r="G628" s="17">
        <f t="shared" ca="1" si="544"/>
        <v>51</v>
      </c>
      <c r="H628" s="17">
        <f t="shared" ca="1" si="545"/>
        <v>53</v>
      </c>
      <c r="I628" s="17">
        <f t="shared" ca="1" si="546"/>
        <v>50</v>
      </c>
      <c r="J628" s="17">
        <f t="shared" ca="1" si="547"/>
        <v>53</v>
      </c>
      <c r="K628" s="17">
        <f t="shared" ca="1" si="548"/>
        <v>50</v>
      </c>
      <c r="L628" s="17">
        <f t="shared" ca="1" si="549"/>
        <v>52</v>
      </c>
      <c r="M628" s="17">
        <f t="shared" ca="1" si="550"/>
        <v>50</v>
      </c>
      <c r="N628" s="17">
        <f t="shared" ca="1" si="551"/>
        <v>50</v>
      </c>
      <c r="O628" s="17">
        <f t="shared" ca="1" si="552"/>
        <v>52</v>
      </c>
      <c r="P628" s="17">
        <f t="shared" ca="1" si="553"/>
        <v>53</v>
      </c>
      <c r="Q628" s="17">
        <f t="shared" ca="1" si="554"/>
        <v>50</v>
      </c>
      <c r="R628" s="17">
        <f t="shared" ca="1" si="555"/>
        <v>53</v>
      </c>
      <c r="S628" s="17">
        <f t="shared" ca="1" si="556"/>
        <v>52</v>
      </c>
      <c r="T628" s="17">
        <f t="shared" ca="1" si="557"/>
        <v>53</v>
      </c>
      <c r="U628" s="17">
        <f t="shared" ca="1" si="558"/>
        <v>53</v>
      </c>
      <c r="V628" s="17">
        <f t="shared" ca="1" si="559"/>
        <v>53</v>
      </c>
      <c r="W628" s="17">
        <f t="shared" ca="1" si="560"/>
        <v>53</v>
      </c>
      <c r="X628" s="17">
        <f t="shared" ca="1" si="561"/>
        <v>51</v>
      </c>
      <c r="Y628" s="17">
        <f t="shared" ca="1" si="562"/>
        <v>50</v>
      </c>
      <c r="Z628" s="17">
        <f t="shared" ca="1" si="563"/>
        <v>53</v>
      </c>
      <c r="AA628" s="17">
        <f t="shared" ca="1" si="564"/>
        <v>50</v>
      </c>
      <c r="AB628" s="17">
        <f t="shared" ca="1" si="565"/>
        <v>50</v>
      </c>
      <c r="AC628" s="17">
        <f t="shared" ca="1" si="566"/>
        <v>51</v>
      </c>
      <c r="AD628" s="7">
        <f t="shared" ca="1" si="595"/>
        <v>0</v>
      </c>
      <c r="AE628" s="18">
        <f t="shared" ca="1" si="567"/>
        <v>0</v>
      </c>
      <c r="AF628" s="18">
        <f t="shared" ca="1" si="568"/>
        <v>0</v>
      </c>
      <c r="AG628" s="18">
        <f t="shared" ca="1" si="569"/>
        <v>0</v>
      </c>
      <c r="AH628" s="18">
        <f t="shared" ca="1" si="570"/>
        <v>0</v>
      </c>
      <c r="AI628" s="18">
        <f t="shared" ca="1" si="571"/>
        <v>0</v>
      </c>
      <c r="AJ628" s="18">
        <f t="shared" ca="1" si="572"/>
        <v>0</v>
      </c>
      <c r="AK628" s="18">
        <f t="shared" ca="1" si="573"/>
        <v>0</v>
      </c>
      <c r="AL628" s="18">
        <f t="shared" ca="1" si="574"/>
        <v>0</v>
      </c>
      <c r="AM628" s="18">
        <f t="shared" ca="1" si="575"/>
        <v>0</v>
      </c>
      <c r="AN628" s="18">
        <f t="shared" ca="1" si="576"/>
        <v>0</v>
      </c>
      <c r="AO628" s="18">
        <f t="shared" ca="1" si="577"/>
        <v>0</v>
      </c>
      <c r="AP628" s="18">
        <f t="shared" ca="1" si="578"/>
        <v>0</v>
      </c>
      <c r="AQ628" s="18">
        <f t="shared" ca="1" si="579"/>
        <v>0</v>
      </c>
      <c r="AR628" s="18">
        <f t="shared" ca="1" si="580"/>
        <v>0</v>
      </c>
      <c r="AS628" s="18">
        <f t="shared" ca="1" si="581"/>
        <v>0</v>
      </c>
      <c r="AT628" s="18">
        <f t="shared" ca="1" si="582"/>
        <v>0</v>
      </c>
      <c r="AU628" s="18">
        <f t="shared" ca="1" si="583"/>
        <v>0</v>
      </c>
      <c r="AV628" s="18">
        <f t="shared" ca="1" si="584"/>
        <v>0</v>
      </c>
      <c r="AW628" s="18">
        <f t="shared" ca="1" si="585"/>
        <v>0</v>
      </c>
      <c r="AX628" s="18">
        <f t="shared" ca="1" si="586"/>
        <v>0</v>
      </c>
      <c r="AY628" s="18">
        <f t="shared" ca="1" si="587"/>
        <v>0</v>
      </c>
      <c r="AZ628" s="18">
        <f t="shared" ca="1" si="588"/>
        <v>0</v>
      </c>
      <c r="BA628" s="18">
        <f t="shared" ca="1" si="589"/>
        <v>0</v>
      </c>
      <c r="BB628" s="18">
        <f t="shared" ca="1" si="590"/>
        <v>0</v>
      </c>
      <c r="BC628" s="18">
        <f t="shared" ca="1" si="591"/>
        <v>0</v>
      </c>
      <c r="BD628" s="18">
        <f t="shared" ca="1" si="592"/>
        <v>0</v>
      </c>
      <c r="BE628" s="18">
        <f t="shared" ca="1" si="593"/>
        <v>0</v>
      </c>
      <c r="BF628" s="18">
        <f t="shared" ca="1" si="594"/>
        <v>0</v>
      </c>
      <c r="BG628">
        <f ca="1">IF((IF(AD628&gt;AD627,1,0)+IF(AD628&gt;AD626,1,0)+IF(AD628&gt;AD625,1,0)+IF(AD628&lt;AD629,0,1)+IF(AD628&lt;AD630,0,1)+IF(AD628&lt;AD631,0,1))=6,1+MAX(BG$215:BG627),0)</f>
        <v>0</v>
      </c>
      <c r="BH628">
        <f t="shared" ca="1" si="596"/>
        <v>0</v>
      </c>
      <c r="BI628">
        <f t="shared" ca="1" si="597"/>
        <v>0</v>
      </c>
      <c r="BJ628"/>
      <c r="BK628"/>
      <c r="BL628"/>
      <c r="BM628">
        <v>400</v>
      </c>
      <c r="BN628"/>
      <c r="BO628"/>
      <c r="BP628"/>
      <c r="BQ628"/>
      <c r="BR628"/>
      <c r="BS628"/>
      <c r="BT628"/>
      <c r="BU628"/>
      <c r="BV628"/>
      <c r="BW628"/>
      <c r="BX628"/>
      <c r="BY628"/>
      <c r="BZ628"/>
      <c r="CA628"/>
      <c r="CB628"/>
      <c r="CC628" s="2"/>
    </row>
    <row r="629" spans="1:81" x14ac:dyDescent="0.35">
      <c r="A629" s="7">
        <f t="shared" si="538"/>
        <v>601</v>
      </c>
      <c r="B629" s="17">
        <f t="shared" ca="1" si="539"/>
        <v>51</v>
      </c>
      <c r="C629" s="17">
        <f t="shared" ca="1" si="540"/>
        <v>51</v>
      </c>
      <c r="D629" s="17">
        <f t="shared" ca="1" si="541"/>
        <v>53</v>
      </c>
      <c r="E629" s="17">
        <f t="shared" ca="1" si="542"/>
        <v>51</v>
      </c>
      <c r="F629" s="17">
        <f t="shared" ca="1" si="543"/>
        <v>54</v>
      </c>
      <c r="G629" s="17">
        <f t="shared" ca="1" si="544"/>
        <v>52</v>
      </c>
      <c r="H629" s="17">
        <f t="shared" ca="1" si="545"/>
        <v>54</v>
      </c>
      <c r="I629" s="17">
        <f t="shared" ca="1" si="546"/>
        <v>51</v>
      </c>
      <c r="J629" s="17">
        <f t="shared" ca="1" si="547"/>
        <v>54</v>
      </c>
      <c r="K629" s="17">
        <f t="shared" ca="1" si="548"/>
        <v>51</v>
      </c>
      <c r="L629" s="17">
        <f t="shared" ca="1" si="549"/>
        <v>53</v>
      </c>
      <c r="M629" s="17">
        <f t="shared" ca="1" si="550"/>
        <v>51</v>
      </c>
      <c r="N629" s="17">
        <f t="shared" ca="1" si="551"/>
        <v>51</v>
      </c>
      <c r="O629" s="17">
        <f t="shared" ca="1" si="552"/>
        <v>53</v>
      </c>
      <c r="P629" s="17">
        <f t="shared" ca="1" si="553"/>
        <v>54</v>
      </c>
      <c r="Q629" s="17">
        <f t="shared" ca="1" si="554"/>
        <v>51</v>
      </c>
      <c r="R629" s="17">
        <f t="shared" ca="1" si="555"/>
        <v>54</v>
      </c>
      <c r="S629" s="17">
        <f t="shared" ca="1" si="556"/>
        <v>53</v>
      </c>
      <c r="T629" s="17">
        <f t="shared" ca="1" si="557"/>
        <v>54</v>
      </c>
      <c r="U629" s="17">
        <f t="shared" ca="1" si="558"/>
        <v>54</v>
      </c>
      <c r="V629" s="17">
        <f t="shared" ca="1" si="559"/>
        <v>54</v>
      </c>
      <c r="W629" s="17">
        <f t="shared" ca="1" si="560"/>
        <v>54</v>
      </c>
      <c r="X629" s="17">
        <f t="shared" ca="1" si="561"/>
        <v>52</v>
      </c>
      <c r="Y629" s="17">
        <f t="shared" ca="1" si="562"/>
        <v>51</v>
      </c>
      <c r="Z629" s="17">
        <f t="shared" ca="1" si="563"/>
        <v>54</v>
      </c>
      <c r="AA629" s="17">
        <f t="shared" ca="1" si="564"/>
        <v>51</v>
      </c>
      <c r="AB629" s="17">
        <f t="shared" ca="1" si="565"/>
        <v>51</v>
      </c>
      <c r="AC629" s="17">
        <f t="shared" ca="1" si="566"/>
        <v>52</v>
      </c>
      <c r="AD629" s="7">
        <f t="shared" ca="1" si="595"/>
        <v>0</v>
      </c>
      <c r="AE629" s="18">
        <f t="shared" ca="1" si="567"/>
        <v>0</v>
      </c>
      <c r="AF629" s="18">
        <f t="shared" ca="1" si="568"/>
        <v>0</v>
      </c>
      <c r="AG629" s="18">
        <f t="shared" ca="1" si="569"/>
        <v>0</v>
      </c>
      <c r="AH629" s="18">
        <f t="shared" ca="1" si="570"/>
        <v>0</v>
      </c>
      <c r="AI629" s="18">
        <f t="shared" ca="1" si="571"/>
        <v>0</v>
      </c>
      <c r="AJ629" s="18">
        <f t="shared" ca="1" si="572"/>
        <v>0</v>
      </c>
      <c r="AK629" s="18">
        <f t="shared" ca="1" si="573"/>
        <v>0</v>
      </c>
      <c r="AL629" s="18">
        <f t="shared" ca="1" si="574"/>
        <v>0</v>
      </c>
      <c r="AM629" s="18">
        <f t="shared" ca="1" si="575"/>
        <v>0</v>
      </c>
      <c r="AN629" s="18">
        <f t="shared" ca="1" si="576"/>
        <v>0</v>
      </c>
      <c r="AO629" s="18">
        <f t="shared" ca="1" si="577"/>
        <v>0</v>
      </c>
      <c r="AP629" s="18">
        <f t="shared" ca="1" si="578"/>
        <v>0</v>
      </c>
      <c r="AQ629" s="18">
        <f t="shared" ca="1" si="579"/>
        <v>0</v>
      </c>
      <c r="AR629" s="18">
        <f t="shared" ca="1" si="580"/>
        <v>0</v>
      </c>
      <c r="AS629" s="18">
        <f t="shared" ca="1" si="581"/>
        <v>0</v>
      </c>
      <c r="AT629" s="18">
        <f t="shared" ca="1" si="582"/>
        <v>0</v>
      </c>
      <c r="AU629" s="18">
        <f t="shared" ca="1" si="583"/>
        <v>0</v>
      </c>
      <c r="AV629" s="18">
        <f t="shared" ca="1" si="584"/>
        <v>0</v>
      </c>
      <c r="AW629" s="18">
        <f t="shared" ca="1" si="585"/>
        <v>0</v>
      </c>
      <c r="AX629" s="18">
        <f t="shared" ca="1" si="586"/>
        <v>0</v>
      </c>
      <c r="AY629" s="18">
        <f t="shared" ca="1" si="587"/>
        <v>0</v>
      </c>
      <c r="AZ629" s="18">
        <f t="shared" ca="1" si="588"/>
        <v>0</v>
      </c>
      <c r="BA629" s="18">
        <f t="shared" ca="1" si="589"/>
        <v>0</v>
      </c>
      <c r="BB629" s="18">
        <f t="shared" ca="1" si="590"/>
        <v>0</v>
      </c>
      <c r="BC629" s="18">
        <f t="shared" ca="1" si="591"/>
        <v>0</v>
      </c>
      <c r="BD629" s="18">
        <f t="shared" ca="1" si="592"/>
        <v>0</v>
      </c>
      <c r="BE629" s="18">
        <f t="shared" ca="1" si="593"/>
        <v>0</v>
      </c>
      <c r="BF629" s="18">
        <f t="shared" ca="1" si="594"/>
        <v>0</v>
      </c>
      <c r="BG629">
        <f ca="1">IF((IF(AD629&gt;AD628,1,0)+IF(AD629&gt;AD627,1,0)+IF(AD629&gt;AD626,1,0)+IF(AD629&lt;AD630,0,1)+IF(AD629&lt;AD631,0,1)+IF(AD629&lt;AD632,0,1))=6,1+MAX(BG$215:BG628),0)</f>
        <v>0</v>
      </c>
      <c r="BH629">
        <f t="shared" ca="1" si="596"/>
        <v>0</v>
      </c>
      <c r="BI629">
        <f t="shared" ca="1" si="597"/>
        <v>0</v>
      </c>
      <c r="BJ629"/>
      <c r="BK629"/>
      <c r="BL629"/>
      <c r="BM629">
        <v>401</v>
      </c>
      <c r="BN629"/>
      <c r="BO629"/>
      <c r="BP629"/>
      <c r="BQ629"/>
      <c r="BR629"/>
      <c r="BS629"/>
      <c r="BT629"/>
      <c r="BU629"/>
      <c r="BV629"/>
      <c r="BW629"/>
      <c r="BX629"/>
      <c r="BY629"/>
      <c r="BZ629"/>
      <c r="CA629"/>
      <c r="CB629"/>
      <c r="CC629" s="2"/>
    </row>
    <row r="630" spans="1:81" x14ac:dyDescent="0.35">
      <c r="A630" s="7">
        <f t="shared" si="538"/>
        <v>602</v>
      </c>
      <c r="B630" s="17">
        <f t="shared" ca="1" si="539"/>
        <v>52</v>
      </c>
      <c r="C630" s="17">
        <f t="shared" ca="1" si="540"/>
        <v>52</v>
      </c>
      <c r="D630" s="17">
        <f t="shared" ca="1" si="541"/>
        <v>54</v>
      </c>
      <c r="E630" s="17">
        <f t="shared" ca="1" si="542"/>
        <v>52</v>
      </c>
      <c r="F630" s="17">
        <f t="shared" ca="1" si="543"/>
        <v>55</v>
      </c>
      <c r="G630" s="17">
        <f t="shared" ca="1" si="544"/>
        <v>53</v>
      </c>
      <c r="H630" s="17">
        <f t="shared" ca="1" si="545"/>
        <v>55</v>
      </c>
      <c r="I630" s="17">
        <f t="shared" ca="1" si="546"/>
        <v>52</v>
      </c>
      <c r="J630" s="17">
        <f t="shared" ca="1" si="547"/>
        <v>55</v>
      </c>
      <c r="K630" s="17">
        <f t="shared" ca="1" si="548"/>
        <v>52</v>
      </c>
      <c r="L630" s="17">
        <f t="shared" ca="1" si="549"/>
        <v>54</v>
      </c>
      <c r="M630" s="17">
        <f t="shared" ca="1" si="550"/>
        <v>52</v>
      </c>
      <c r="N630" s="17">
        <f t="shared" ca="1" si="551"/>
        <v>52</v>
      </c>
      <c r="O630" s="17">
        <f t="shared" ca="1" si="552"/>
        <v>54</v>
      </c>
      <c r="P630" s="17">
        <f t="shared" ca="1" si="553"/>
        <v>55</v>
      </c>
      <c r="Q630" s="17">
        <f t="shared" ca="1" si="554"/>
        <v>52</v>
      </c>
      <c r="R630" s="17">
        <f t="shared" ca="1" si="555"/>
        <v>55</v>
      </c>
      <c r="S630" s="17">
        <f t="shared" ca="1" si="556"/>
        <v>54</v>
      </c>
      <c r="T630" s="17">
        <f t="shared" ca="1" si="557"/>
        <v>55</v>
      </c>
      <c r="U630" s="17">
        <f t="shared" ca="1" si="558"/>
        <v>55</v>
      </c>
      <c r="V630" s="17">
        <f t="shared" ca="1" si="559"/>
        <v>55</v>
      </c>
      <c r="W630" s="17">
        <f t="shared" ca="1" si="560"/>
        <v>55</v>
      </c>
      <c r="X630" s="17">
        <f t="shared" ca="1" si="561"/>
        <v>53</v>
      </c>
      <c r="Y630" s="17">
        <f t="shared" ca="1" si="562"/>
        <v>52</v>
      </c>
      <c r="Z630" s="17">
        <f t="shared" ca="1" si="563"/>
        <v>55</v>
      </c>
      <c r="AA630" s="17">
        <f t="shared" ca="1" si="564"/>
        <v>52</v>
      </c>
      <c r="AB630" s="17">
        <f t="shared" ca="1" si="565"/>
        <v>52</v>
      </c>
      <c r="AC630" s="17">
        <f t="shared" ca="1" si="566"/>
        <v>53</v>
      </c>
      <c r="AD630" s="7">
        <f t="shared" ca="1" si="595"/>
        <v>0</v>
      </c>
      <c r="AE630" s="18">
        <f t="shared" ca="1" si="567"/>
        <v>0</v>
      </c>
      <c r="AF630" s="18">
        <f t="shared" ca="1" si="568"/>
        <v>0</v>
      </c>
      <c r="AG630" s="18">
        <f t="shared" ca="1" si="569"/>
        <v>0</v>
      </c>
      <c r="AH630" s="18">
        <f t="shared" ca="1" si="570"/>
        <v>0</v>
      </c>
      <c r="AI630" s="18">
        <f t="shared" ca="1" si="571"/>
        <v>0</v>
      </c>
      <c r="AJ630" s="18">
        <f t="shared" ca="1" si="572"/>
        <v>0</v>
      </c>
      <c r="AK630" s="18">
        <f t="shared" ca="1" si="573"/>
        <v>0</v>
      </c>
      <c r="AL630" s="18">
        <f t="shared" ca="1" si="574"/>
        <v>0</v>
      </c>
      <c r="AM630" s="18">
        <f t="shared" ca="1" si="575"/>
        <v>0</v>
      </c>
      <c r="AN630" s="18">
        <f t="shared" ca="1" si="576"/>
        <v>0</v>
      </c>
      <c r="AO630" s="18">
        <f t="shared" ca="1" si="577"/>
        <v>0</v>
      </c>
      <c r="AP630" s="18">
        <f t="shared" ca="1" si="578"/>
        <v>0</v>
      </c>
      <c r="AQ630" s="18">
        <f t="shared" ca="1" si="579"/>
        <v>0</v>
      </c>
      <c r="AR630" s="18">
        <f t="shared" ca="1" si="580"/>
        <v>0</v>
      </c>
      <c r="AS630" s="18">
        <f t="shared" ca="1" si="581"/>
        <v>0</v>
      </c>
      <c r="AT630" s="18">
        <f t="shared" ca="1" si="582"/>
        <v>0</v>
      </c>
      <c r="AU630" s="18">
        <f t="shared" ca="1" si="583"/>
        <v>0</v>
      </c>
      <c r="AV630" s="18">
        <f t="shared" ca="1" si="584"/>
        <v>0</v>
      </c>
      <c r="AW630" s="18">
        <f t="shared" ca="1" si="585"/>
        <v>0</v>
      </c>
      <c r="AX630" s="18">
        <f t="shared" ca="1" si="586"/>
        <v>0</v>
      </c>
      <c r="AY630" s="18">
        <f t="shared" ca="1" si="587"/>
        <v>0</v>
      </c>
      <c r="AZ630" s="18">
        <f t="shared" ca="1" si="588"/>
        <v>0</v>
      </c>
      <c r="BA630" s="18">
        <f t="shared" ca="1" si="589"/>
        <v>0</v>
      </c>
      <c r="BB630" s="18">
        <f t="shared" ca="1" si="590"/>
        <v>0</v>
      </c>
      <c r="BC630" s="18">
        <f t="shared" ca="1" si="591"/>
        <v>0</v>
      </c>
      <c r="BD630" s="18">
        <f t="shared" ca="1" si="592"/>
        <v>0</v>
      </c>
      <c r="BE630" s="18">
        <f t="shared" ca="1" si="593"/>
        <v>0</v>
      </c>
      <c r="BF630" s="18">
        <f t="shared" ca="1" si="594"/>
        <v>0</v>
      </c>
      <c r="BG630">
        <f ca="1">IF((IF(AD630&gt;AD629,1,0)+IF(AD630&gt;AD628,1,0)+IF(AD630&gt;AD627,1,0)+IF(AD630&lt;AD631,0,1)+IF(AD630&lt;AD632,0,1)+IF(AD630&lt;AD633,0,1))=6,1+MAX(BG$215:BG629),0)</f>
        <v>0</v>
      </c>
      <c r="BH630">
        <f t="shared" ca="1" si="596"/>
        <v>0</v>
      </c>
      <c r="BI630">
        <f t="shared" ca="1" si="597"/>
        <v>0</v>
      </c>
      <c r="BJ630"/>
      <c r="BK630"/>
      <c r="BL630"/>
      <c r="BM630">
        <v>402</v>
      </c>
      <c r="BN630"/>
      <c r="BO630"/>
      <c r="BP630"/>
      <c r="BQ630"/>
      <c r="BR630"/>
      <c r="BS630"/>
      <c r="BT630"/>
      <c r="BU630"/>
      <c r="BV630"/>
      <c r="BW630"/>
      <c r="BX630"/>
      <c r="BY630"/>
      <c r="BZ630"/>
      <c r="CA630"/>
      <c r="CB630"/>
      <c r="CC630" s="2"/>
    </row>
    <row r="631" spans="1:81" x14ac:dyDescent="0.35">
      <c r="A631" s="7">
        <f t="shared" si="538"/>
        <v>603</v>
      </c>
      <c r="B631" s="17">
        <f t="shared" ca="1" si="539"/>
        <v>53</v>
      </c>
      <c r="C631" s="17">
        <f t="shared" ca="1" si="540"/>
        <v>53</v>
      </c>
      <c r="D631" s="17">
        <f t="shared" ca="1" si="541"/>
        <v>55</v>
      </c>
      <c r="E631" s="17">
        <f t="shared" ca="1" si="542"/>
        <v>53</v>
      </c>
      <c r="F631" s="17">
        <f t="shared" ca="1" si="543"/>
        <v>56</v>
      </c>
      <c r="G631" s="17">
        <f t="shared" ca="1" si="544"/>
        <v>54</v>
      </c>
      <c r="H631" s="17">
        <f t="shared" ca="1" si="545"/>
        <v>56</v>
      </c>
      <c r="I631" s="17">
        <f t="shared" ca="1" si="546"/>
        <v>53</v>
      </c>
      <c r="J631" s="17">
        <f t="shared" ca="1" si="547"/>
        <v>56</v>
      </c>
      <c r="K631" s="17">
        <f t="shared" ca="1" si="548"/>
        <v>53</v>
      </c>
      <c r="L631" s="17">
        <f t="shared" ca="1" si="549"/>
        <v>55</v>
      </c>
      <c r="M631" s="17">
        <f t="shared" ca="1" si="550"/>
        <v>53</v>
      </c>
      <c r="N631" s="17">
        <f t="shared" ca="1" si="551"/>
        <v>53</v>
      </c>
      <c r="O631" s="17">
        <f t="shared" ca="1" si="552"/>
        <v>55</v>
      </c>
      <c r="P631" s="17">
        <f t="shared" ca="1" si="553"/>
        <v>56</v>
      </c>
      <c r="Q631" s="17">
        <f t="shared" ca="1" si="554"/>
        <v>53</v>
      </c>
      <c r="R631" s="17">
        <f t="shared" ca="1" si="555"/>
        <v>56</v>
      </c>
      <c r="S631" s="17">
        <f t="shared" ca="1" si="556"/>
        <v>55</v>
      </c>
      <c r="T631" s="17">
        <f t="shared" ca="1" si="557"/>
        <v>56</v>
      </c>
      <c r="U631" s="17">
        <f t="shared" ca="1" si="558"/>
        <v>56</v>
      </c>
      <c r="V631" s="17">
        <f t="shared" ca="1" si="559"/>
        <v>56</v>
      </c>
      <c r="W631" s="17">
        <f t="shared" ca="1" si="560"/>
        <v>56</v>
      </c>
      <c r="X631" s="17">
        <f t="shared" ca="1" si="561"/>
        <v>54</v>
      </c>
      <c r="Y631" s="17">
        <f t="shared" ca="1" si="562"/>
        <v>53</v>
      </c>
      <c r="Z631" s="17">
        <f t="shared" ca="1" si="563"/>
        <v>56</v>
      </c>
      <c r="AA631" s="17">
        <f t="shared" ca="1" si="564"/>
        <v>53</v>
      </c>
      <c r="AB631" s="17">
        <f t="shared" ca="1" si="565"/>
        <v>53</v>
      </c>
      <c r="AC631" s="17">
        <f t="shared" ca="1" si="566"/>
        <v>54</v>
      </c>
      <c r="AD631" s="7">
        <f t="shared" ca="1" si="595"/>
        <v>0</v>
      </c>
      <c r="AE631" s="18">
        <f t="shared" ca="1" si="567"/>
        <v>0</v>
      </c>
      <c r="AF631" s="18">
        <f t="shared" ca="1" si="568"/>
        <v>0</v>
      </c>
      <c r="AG631" s="18">
        <f t="shared" ca="1" si="569"/>
        <v>0</v>
      </c>
      <c r="AH631" s="18">
        <f t="shared" ca="1" si="570"/>
        <v>0</v>
      </c>
      <c r="AI631" s="18">
        <f t="shared" ca="1" si="571"/>
        <v>0</v>
      </c>
      <c r="AJ631" s="18">
        <f t="shared" ca="1" si="572"/>
        <v>0</v>
      </c>
      <c r="AK631" s="18">
        <f t="shared" ca="1" si="573"/>
        <v>0</v>
      </c>
      <c r="AL631" s="18">
        <f t="shared" ca="1" si="574"/>
        <v>0</v>
      </c>
      <c r="AM631" s="18">
        <f t="shared" ca="1" si="575"/>
        <v>0</v>
      </c>
      <c r="AN631" s="18">
        <f t="shared" ca="1" si="576"/>
        <v>0</v>
      </c>
      <c r="AO631" s="18">
        <f t="shared" ca="1" si="577"/>
        <v>0</v>
      </c>
      <c r="AP631" s="18">
        <f t="shared" ca="1" si="578"/>
        <v>0</v>
      </c>
      <c r="AQ631" s="18">
        <f t="shared" ca="1" si="579"/>
        <v>0</v>
      </c>
      <c r="AR631" s="18">
        <f t="shared" ca="1" si="580"/>
        <v>0</v>
      </c>
      <c r="AS631" s="18">
        <f t="shared" ca="1" si="581"/>
        <v>0</v>
      </c>
      <c r="AT631" s="18">
        <f t="shared" ca="1" si="582"/>
        <v>0</v>
      </c>
      <c r="AU631" s="18">
        <f t="shared" ca="1" si="583"/>
        <v>0</v>
      </c>
      <c r="AV631" s="18">
        <f t="shared" ca="1" si="584"/>
        <v>0</v>
      </c>
      <c r="AW631" s="18">
        <f t="shared" ca="1" si="585"/>
        <v>0</v>
      </c>
      <c r="AX631" s="18">
        <f t="shared" ca="1" si="586"/>
        <v>0</v>
      </c>
      <c r="AY631" s="18">
        <f t="shared" ca="1" si="587"/>
        <v>0</v>
      </c>
      <c r="AZ631" s="18">
        <f t="shared" ca="1" si="588"/>
        <v>0</v>
      </c>
      <c r="BA631" s="18">
        <f t="shared" ca="1" si="589"/>
        <v>0</v>
      </c>
      <c r="BB631" s="18">
        <f t="shared" ca="1" si="590"/>
        <v>0</v>
      </c>
      <c r="BC631" s="18">
        <f t="shared" ca="1" si="591"/>
        <v>0</v>
      </c>
      <c r="BD631" s="18">
        <f t="shared" ca="1" si="592"/>
        <v>0</v>
      </c>
      <c r="BE631" s="18">
        <f t="shared" ca="1" si="593"/>
        <v>0</v>
      </c>
      <c r="BF631" s="18">
        <f t="shared" ca="1" si="594"/>
        <v>0</v>
      </c>
      <c r="BG631">
        <f ca="1">IF((IF(AD631&gt;AD630,1,0)+IF(AD631&gt;AD629,1,0)+IF(AD631&gt;AD628,1,0)+IF(AD631&lt;AD632,0,1)+IF(AD631&lt;AD633,0,1)+IF(AD631&lt;AD634,0,1))=6,1+MAX(BG$215:BG630),0)</f>
        <v>0</v>
      </c>
      <c r="BH631">
        <f t="shared" ca="1" si="596"/>
        <v>0</v>
      </c>
      <c r="BI631">
        <f t="shared" ca="1" si="597"/>
        <v>0</v>
      </c>
      <c r="BJ631"/>
      <c r="BK631"/>
      <c r="BL631"/>
      <c r="BM631">
        <v>403</v>
      </c>
      <c r="BN631"/>
      <c r="BO631"/>
      <c r="BP631"/>
      <c r="BQ631"/>
      <c r="BR631"/>
      <c r="BS631"/>
      <c r="BT631"/>
      <c r="BU631"/>
      <c r="BV631"/>
      <c r="BW631"/>
      <c r="BX631"/>
      <c r="BY631"/>
      <c r="BZ631"/>
      <c r="CA631"/>
      <c r="CB631"/>
      <c r="CC631" s="2"/>
    </row>
    <row r="632" spans="1:81" x14ac:dyDescent="0.35">
      <c r="A632" s="7">
        <f t="shared" si="538"/>
        <v>604</v>
      </c>
      <c r="B632" s="17">
        <f t="shared" ca="1" si="539"/>
        <v>54</v>
      </c>
      <c r="C632" s="17">
        <f t="shared" ca="1" si="540"/>
        <v>54</v>
      </c>
      <c r="D632" s="17">
        <f t="shared" ca="1" si="541"/>
        <v>56</v>
      </c>
      <c r="E632" s="17">
        <f t="shared" ca="1" si="542"/>
        <v>54</v>
      </c>
      <c r="F632" s="17">
        <f t="shared" ca="1" si="543"/>
        <v>57</v>
      </c>
      <c r="G632" s="17">
        <f t="shared" ca="1" si="544"/>
        <v>55</v>
      </c>
      <c r="H632" s="17">
        <f t="shared" ca="1" si="545"/>
        <v>57</v>
      </c>
      <c r="I632" s="17">
        <f t="shared" ca="1" si="546"/>
        <v>54</v>
      </c>
      <c r="J632" s="17">
        <f t="shared" ca="1" si="547"/>
        <v>57</v>
      </c>
      <c r="K632" s="17">
        <f t="shared" ca="1" si="548"/>
        <v>54</v>
      </c>
      <c r="L632" s="17">
        <f t="shared" ca="1" si="549"/>
        <v>56</v>
      </c>
      <c r="M632" s="17">
        <f t="shared" ca="1" si="550"/>
        <v>54</v>
      </c>
      <c r="N632" s="17">
        <f t="shared" ca="1" si="551"/>
        <v>54</v>
      </c>
      <c r="O632" s="17">
        <f t="shared" ca="1" si="552"/>
        <v>56</v>
      </c>
      <c r="P632" s="17">
        <f t="shared" ca="1" si="553"/>
        <v>57</v>
      </c>
      <c r="Q632" s="17">
        <f t="shared" ca="1" si="554"/>
        <v>54</v>
      </c>
      <c r="R632" s="17">
        <f t="shared" ca="1" si="555"/>
        <v>57</v>
      </c>
      <c r="S632" s="17">
        <f t="shared" ca="1" si="556"/>
        <v>56</v>
      </c>
      <c r="T632" s="17">
        <f t="shared" ca="1" si="557"/>
        <v>57</v>
      </c>
      <c r="U632" s="17">
        <f t="shared" ca="1" si="558"/>
        <v>57</v>
      </c>
      <c r="V632" s="17">
        <f t="shared" ca="1" si="559"/>
        <v>57</v>
      </c>
      <c r="W632" s="17">
        <f t="shared" ca="1" si="560"/>
        <v>57</v>
      </c>
      <c r="X632" s="17">
        <f t="shared" ca="1" si="561"/>
        <v>55</v>
      </c>
      <c r="Y632" s="17">
        <f t="shared" ca="1" si="562"/>
        <v>54</v>
      </c>
      <c r="Z632" s="17">
        <f t="shared" ca="1" si="563"/>
        <v>57</v>
      </c>
      <c r="AA632" s="17">
        <f t="shared" ca="1" si="564"/>
        <v>54</v>
      </c>
      <c r="AB632" s="17">
        <f t="shared" ca="1" si="565"/>
        <v>54</v>
      </c>
      <c r="AC632" s="17">
        <f t="shared" ca="1" si="566"/>
        <v>55</v>
      </c>
      <c r="AD632" s="7">
        <f t="shared" ca="1" si="595"/>
        <v>10</v>
      </c>
      <c r="AE632" s="18">
        <f t="shared" ca="1" si="567"/>
        <v>0</v>
      </c>
      <c r="AF632" s="18">
        <f t="shared" ca="1" si="568"/>
        <v>0</v>
      </c>
      <c r="AG632" s="18">
        <f t="shared" ca="1" si="569"/>
        <v>0</v>
      </c>
      <c r="AH632" s="18">
        <f t="shared" ca="1" si="570"/>
        <v>0</v>
      </c>
      <c r="AI632" s="18">
        <f t="shared" ca="1" si="571"/>
        <v>1</v>
      </c>
      <c r="AJ632" s="18">
        <f t="shared" ca="1" si="572"/>
        <v>0</v>
      </c>
      <c r="AK632" s="18">
        <f t="shared" ca="1" si="573"/>
        <v>1</v>
      </c>
      <c r="AL632" s="18">
        <f t="shared" ca="1" si="574"/>
        <v>0</v>
      </c>
      <c r="AM632" s="18">
        <f t="shared" ca="1" si="575"/>
        <v>1</v>
      </c>
      <c r="AN632" s="18">
        <f t="shared" ca="1" si="576"/>
        <v>0</v>
      </c>
      <c r="AO632" s="18">
        <f t="shared" ca="1" si="577"/>
        <v>0</v>
      </c>
      <c r="AP632" s="18">
        <f t="shared" ca="1" si="578"/>
        <v>0</v>
      </c>
      <c r="AQ632" s="18">
        <f t="shared" ca="1" si="579"/>
        <v>0</v>
      </c>
      <c r="AR632" s="18">
        <f t="shared" ca="1" si="580"/>
        <v>0</v>
      </c>
      <c r="AS632" s="18">
        <f t="shared" ca="1" si="581"/>
        <v>1</v>
      </c>
      <c r="AT632" s="18">
        <f t="shared" ca="1" si="582"/>
        <v>0</v>
      </c>
      <c r="AU632" s="18">
        <f t="shared" ca="1" si="583"/>
        <v>1</v>
      </c>
      <c r="AV632" s="18">
        <f t="shared" ca="1" si="584"/>
        <v>0</v>
      </c>
      <c r="AW632" s="18">
        <f t="shared" ca="1" si="585"/>
        <v>1</v>
      </c>
      <c r="AX632" s="18">
        <f t="shared" ca="1" si="586"/>
        <v>1</v>
      </c>
      <c r="AY632" s="18">
        <f t="shared" ca="1" si="587"/>
        <v>1</v>
      </c>
      <c r="AZ632" s="18">
        <f t="shared" ca="1" si="588"/>
        <v>1</v>
      </c>
      <c r="BA632" s="18">
        <f t="shared" ca="1" si="589"/>
        <v>0</v>
      </c>
      <c r="BB632" s="18">
        <f t="shared" ca="1" si="590"/>
        <v>0</v>
      </c>
      <c r="BC632" s="18">
        <f t="shared" ca="1" si="591"/>
        <v>1</v>
      </c>
      <c r="BD632" s="18">
        <f t="shared" ca="1" si="592"/>
        <v>0</v>
      </c>
      <c r="BE632" s="18">
        <f t="shared" ca="1" si="593"/>
        <v>0</v>
      </c>
      <c r="BF632" s="18">
        <f t="shared" ca="1" si="594"/>
        <v>0</v>
      </c>
      <c r="BG632">
        <f ca="1">IF((IF(AD632&gt;AD631,1,0)+IF(AD632&gt;AD630,1,0)+IF(AD632&gt;AD629,1,0)+IF(AD632&lt;AD633,0,1)+IF(AD632&lt;AD634,0,1)+IF(AD632&lt;AD635,0,1))=6,1+MAX(BG$215:BG631),0)</f>
        <v>0</v>
      </c>
      <c r="BH632">
        <f t="shared" ca="1" si="596"/>
        <v>1</v>
      </c>
      <c r="BI632">
        <f t="shared" ca="1" si="597"/>
        <v>0</v>
      </c>
      <c r="BJ632"/>
      <c r="BK632"/>
      <c r="BL632"/>
      <c r="BM632">
        <v>404</v>
      </c>
      <c r="BN632"/>
      <c r="BO632"/>
      <c r="BP632"/>
      <c r="BQ632"/>
      <c r="BR632"/>
      <c r="BS632"/>
      <c r="BT632"/>
      <c r="BU632"/>
      <c r="BV632"/>
      <c r="BW632"/>
      <c r="BX632"/>
      <c r="BY632"/>
      <c r="BZ632"/>
      <c r="CA632"/>
      <c r="CB632"/>
      <c r="CC632" s="2"/>
    </row>
    <row r="633" spans="1:81" x14ac:dyDescent="0.35">
      <c r="A633" s="7">
        <f t="shared" si="538"/>
        <v>605</v>
      </c>
      <c r="B633" s="17">
        <f t="shared" ca="1" si="539"/>
        <v>55</v>
      </c>
      <c r="C633" s="17">
        <f t="shared" ca="1" si="540"/>
        <v>55</v>
      </c>
      <c r="D633" s="17">
        <f t="shared" ca="1" si="541"/>
        <v>57</v>
      </c>
      <c r="E633" s="17">
        <f t="shared" ca="1" si="542"/>
        <v>55</v>
      </c>
      <c r="F633" s="17">
        <f t="shared" ca="1" si="543"/>
        <v>33</v>
      </c>
      <c r="G633" s="17">
        <f t="shared" ca="1" si="544"/>
        <v>56</v>
      </c>
      <c r="H633" s="17">
        <f t="shared" ca="1" si="545"/>
        <v>33</v>
      </c>
      <c r="I633" s="17">
        <f t="shared" ca="1" si="546"/>
        <v>55</v>
      </c>
      <c r="J633" s="17">
        <f t="shared" ca="1" si="547"/>
        <v>33</v>
      </c>
      <c r="K633" s="17">
        <f t="shared" ca="1" si="548"/>
        <v>55</v>
      </c>
      <c r="L633" s="17">
        <f t="shared" ca="1" si="549"/>
        <v>57</v>
      </c>
      <c r="M633" s="17">
        <f t="shared" ca="1" si="550"/>
        <v>55</v>
      </c>
      <c r="N633" s="17">
        <f t="shared" ca="1" si="551"/>
        <v>55</v>
      </c>
      <c r="O633" s="17">
        <f t="shared" ca="1" si="552"/>
        <v>57</v>
      </c>
      <c r="P633" s="17">
        <f t="shared" ca="1" si="553"/>
        <v>33</v>
      </c>
      <c r="Q633" s="17">
        <f t="shared" ca="1" si="554"/>
        <v>55</v>
      </c>
      <c r="R633" s="17">
        <f t="shared" ca="1" si="555"/>
        <v>33</v>
      </c>
      <c r="S633" s="17">
        <f t="shared" ca="1" si="556"/>
        <v>57</v>
      </c>
      <c r="T633" s="17">
        <f t="shared" ca="1" si="557"/>
        <v>33</v>
      </c>
      <c r="U633" s="17">
        <f t="shared" ca="1" si="558"/>
        <v>33</v>
      </c>
      <c r="V633" s="17">
        <f t="shared" ca="1" si="559"/>
        <v>33</v>
      </c>
      <c r="W633" s="17">
        <f t="shared" ca="1" si="560"/>
        <v>33</v>
      </c>
      <c r="X633" s="17">
        <f t="shared" ca="1" si="561"/>
        <v>56</v>
      </c>
      <c r="Y633" s="17">
        <f t="shared" ca="1" si="562"/>
        <v>55</v>
      </c>
      <c r="Z633" s="17">
        <f t="shared" ca="1" si="563"/>
        <v>33</v>
      </c>
      <c r="AA633" s="17">
        <f t="shared" ca="1" si="564"/>
        <v>55</v>
      </c>
      <c r="AB633" s="17">
        <f t="shared" ca="1" si="565"/>
        <v>55</v>
      </c>
      <c r="AC633" s="17">
        <f t="shared" ca="1" si="566"/>
        <v>56</v>
      </c>
      <c r="AD633" s="7">
        <f t="shared" ca="1" si="595"/>
        <v>28</v>
      </c>
      <c r="AE633" s="18">
        <f t="shared" ca="1" si="567"/>
        <v>1</v>
      </c>
      <c r="AF633" s="18">
        <f t="shared" ca="1" si="568"/>
        <v>1</v>
      </c>
      <c r="AG633" s="18">
        <f t="shared" ca="1" si="569"/>
        <v>1</v>
      </c>
      <c r="AH633" s="18">
        <f t="shared" ca="1" si="570"/>
        <v>1</v>
      </c>
      <c r="AI633" s="18">
        <f t="shared" ca="1" si="571"/>
        <v>1</v>
      </c>
      <c r="AJ633" s="18">
        <f t="shared" ca="1" si="572"/>
        <v>1</v>
      </c>
      <c r="AK633" s="18">
        <f t="shared" ca="1" si="573"/>
        <v>1</v>
      </c>
      <c r="AL633" s="18">
        <f t="shared" ca="1" si="574"/>
        <v>1</v>
      </c>
      <c r="AM633" s="18">
        <f t="shared" ca="1" si="575"/>
        <v>1</v>
      </c>
      <c r="AN633" s="18">
        <f t="shared" ca="1" si="576"/>
        <v>1</v>
      </c>
      <c r="AO633" s="18">
        <f t="shared" ca="1" si="577"/>
        <v>1</v>
      </c>
      <c r="AP633" s="18">
        <f t="shared" ca="1" si="578"/>
        <v>1</v>
      </c>
      <c r="AQ633" s="18">
        <f t="shared" ca="1" si="579"/>
        <v>1</v>
      </c>
      <c r="AR633" s="18">
        <f t="shared" ca="1" si="580"/>
        <v>1</v>
      </c>
      <c r="AS633" s="18">
        <f t="shared" ca="1" si="581"/>
        <v>1</v>
      </c>
      <c r="AT633" s="18">
        <f t="shared" ca="1" si="582"/>
        <v>1</v>
      </c>
      <c r="AU633" s="18">
        <f t="shared" ca="1" si="583"/>
        <v>1</v>
      </c>
      <c r="AV633" s="18">
        <f t="shared" ca="1" si="584"/>
        <v>1</v>
      </c>
      <c r="AW633" s="18">
        <f t="shared" ca="1" si="585"/>
        <v>1</v>
      </c>
      <c r="AX633" s="18">
        <f t="shared" ca="1" si="586"/>
        <v>1</v>
      </c>
      <c r="AY633" s="18">
        <f t="shared" ca="1" si="587"/>
        <v>1</v>
      </c>
      <c r="AZ633" s="18">
        <f t="shared" ca="1" si="588"/>
        <v>1</v>
      </c>
      <c r="BA633" s="18">
        <f t="shared" ca="1" si="589"/>
        <v>1</v>
      </c>
      <c r="BB633" s="18">
        <f t="shared" ca="1" si="590"/>
        <v>1</v>
      </c>
      <c r="BC633" s="18">
        <f t="shared" ca="1" si="591"/>
        <v>1</v>
      </c>
      <c r="BD633" s="18">
        <f t="shared" ca="1" si="592"/>
        <v>1</v>
      </c>
      <c r="BE633" s="18">
        <f t="shared" ca="1" si="593"/>
        <v>1</v>
      </c>
      <c r="BF633" s="18">
        <f t="shared" ca="1" si="594"/>
        <v>1</v>
      </c>
      <c r="BG633">
        <f ca="1">IF((IF(AD633&gt;AD632,1,0)+IF(AD633&gt;AD631,1,0)+IF(AD633&gt;AD630,1,0)+IF(AD633&lt;AD634,0,1)+IF(AD633&lt;AD635,0,1)+IF(AD633&lt;AD636,0,1))=6,1+MAX(BG$215:BG632),0)</f>
        <v>9</v>
      </c>
      <c r="BH633">
        <f t="shared" ca="1" si="596"/>
        <v>2</v>
      </c>
      <c r="BI633">
        <f t="shared" ca="1" si="597"/>
        <v>0</v>
      </c>
      <c r="BJ633"/>
      <c r="BK633"/>
      <c r="BL633"/>
      <c r="BM633">
        <v>405</v>
      </c>
      <c r="BN633"/>
      <c r="BO633"/>
      <c r="BP633"/>
      <c r="BQ633"/>
      <c r="BR633"/>
      <c r="BS633"/>
      <c r="BT633"/>
      <c r="BU633"/>
      <c r="BV633"/>
      <c r="BW633"/>
      <c r="BX633"/>
      <c r="BY633"/>
      <c r="BZ633"/>
      <c r="CA633"/>
      <c r="CB633"/>
      <c r="CC633" s="2"/>
    </row>
    <row r="634" spans="1:81" x14ac:dyDescent="0.35">
      <c r="A634" s="7">
        <f t="shared" si="538"/>
        <v>606</v>
      </c>
      <c r="B634" s="17">
        <f t="shared" ca="1" si="539"/>
        <v>31</v>
      </c>
      <c r="C634" s="17">
        <f t="shared" ca="1" si="540"/>
        <v>31</v>
      </c>
      <c r="D634" s="17">
        <f t="shared" ca="1" si="541"/>
        <v>33</v>
      </c>
      <c r="E634" s="17">
        <f t="shared" ca="1" si="542"/>
        <v>31</v>
      </c>
      <c r="F634" s="17">
        <f t="shared" ca="1" si="543"/>
        <v>9</v>
      </c>
      <c r="G634" s="17">
        <f t="shared" ca="1" si="544"/>
        <v>32</v>
      </c>
      <c r="H634" s="17">
        <f t="shared" ca="1" si="545"/>
        <v>9</v>
      </c>
      <c r="I634" s="17">
        <f t="shared" ca="1" si="546"/>
        <v>31</v>
      </c>
      <c r="J634" s="17">
        <f t="shared" ca="1" si="547"/>
        <v>9</v>
      </c>
      <c r="K634" s="17">
        <f t="shared" ca="1" si="548"/>
        <v>31</v>
      </c>
      <c r="L634" s="17">
        <f t="shared" ca="1" si="549"/>
        <v>33</v>
      </c>
      <c r="M634" s="17">
        <f t="shared" ca="1" si="550"/>
        <v>31</v>
      </c>
      <c r="N634" s="17">
        <f t="shared" ca="1" si="551"/>
        <v>31</v>
      </c>
      <c r="O634" s="17">
        <f t="shared" ca="1" si="552"/>
        <v>33</v>
      </c>
      <c r="P634" s="17">
        <f t="shared" ca="1" si="553"/>
        <v>9</v>
      </c>
      <c r="Q634" s="17">
        <f t="shared" ca="1" si="554"/>
        <v>31</v>
      </c>
      <c r="R634" s="17">
        <f t="shared" ca="1" si="555"/>
        <v>9</v>
      </c>
      <c r="S634" s="17">
        <f t="shared" ca="1" si="556"/>
        <v>33</v>
      </c>
      <c r="T634" s="17">
        <f t="shared" ca="1" si="557"/>
        <v>9</v>
      </c>
      <c r="U634" s="17">
        <f t="shared" ca="1" si="558"/>
        <v>9</v>
      </c>
      <c r="V634" s="17">
        <f t="shared" ca="1" si="559"/>
        <v>9</v>
      </c>
      <c r="W634" s="17">
        <f t="shared" ca="1" si="560"/>
        <v>9</v>
      </c>
      <c r="X634" s="17">
        <f t="shared" ca="1" si="561"/>
        <v>32</v>
      </c>
      <c r="Y634" s="17">
        <f t="shared" ca="1" si="562"/>
        <v>31</v>
      </c>
      <c r="Z634" s="17">
        <f t="shared" ca="1" si="563"/>
        <v>9</v>
      </c>
      <c r="AA634" s="17">
        <f t="shared" ca="1" si="564"/>
        <v>31</v>
      </c>
      <c r="AB634" s="17">
        <f t="shared" ca="1" si="565"/>
        <v>31</v>
      </c>
      <c r="AC634" s="17">
        <f t="shared" ca="1" si="566"/>
        <v>32</v>
      </c>
      <c r="AD634" s="7">
        <f t="shared" ca="1" si="595"/>
        <v>18</v>
      </c>
      <c r="AE634" s="18">
        <f t="shared" ca="1" si="567"/>
        <v>1</v>
      </c>
      <c r="AF634" s="18">
        <f t="shared" ca="1" si="568"/>
        <v>1</v>
      </c>
      <c r="AG634" s="18">
        <f t="shared" ca="1" si="569"/>
        <v>1</v>
      </c>
      <c r="AH634" s="18">
        <f t="shared" ca="1" si="570"/>
        <v>1</v>
      </c>
      <c r="AI634" s="18">
        <f t="shared" ca="1" si="571"/>
        <v>0</v>
      </c>
      <c r="AJ634" s="18">
        <f t="shared" ca="1" si="572"/>
        <v>1</v>
      </c>
      <c r="AK634" s="18">
        <f t="shared" ca="1" si="573"/>
        <v>0</v>
      </c>
      <c r="AL634" s="18">
        <f t="shared" ca="1" si="574"/>
        <v>1</v>
      </c>
      <c r="AM634" s="18">
        <f t="shared" ca="1" si="575"/>
        <v>0</v>
      </c>
      <c r="AN634" s="18">
        <f t="shared" ca="1" si="576"/>
        <v>1</v>
      </c>
      <c r="AO634" s="18">
        <f t="shared" ca="1" si="577"/>
        <v>1</v>
      </c>
      <c r="AP634" s="18">
        <f t="shared" ca="1" si="578"/>
        <v>1</v>
      </c>
      <c r="AQ634" s="18">
        <f t="shared" ca="1" si="579"/>
        <v>1</v>
      </c>
      <c r="AR634" s="18">
        <f t="shared" ca="1" si="580"/>
        <v>1</v>
      </c>
      <c r="AS634" s="18">
        <f t="shared" ca="1" si="581"/>
        <v>0</v>
      </c>
      <c r="AT634" s="18">
        <f t="shared" ca="1" si="582"/>
        <v>1</v>
      </c>
      <c r="AU634" s="18">
        <f t="shared" ca="1" si="583"/>
        <v>0</v>
      </c>
      <c r="AV634" s="18">
        <f t="shared" ca="1" si="584"/>
        <v>1</v>
      </c>
      <c r="AW634" s="18">
        <f t="shared" ca="1" si="585"/>
        <v>0</v>
      </c>
      <c r="AX634" s="18">
        <f t="shared" ca="1" si="586"/>
        <v>0</v>
      </c>
      <c r="AY634" s="18">
        <f t="shared" ca="1" si="587"/>
        <v>0</v>
      </c>
      <c r="AZ634" s="18">
        <f t="shared" ca="1" si="588"/>
        <v>0</v>
      </c>
      <c r="BA634" s="18">
        <f t="shared" ca="1" si="589"/>
        <v>1</v>
      </c>
      <c r="BB634" s="18">
        <f t="shared" ca="1" si="590"/>
        <v>1</v>
      </c>
      <c r="BC634" s="18">
        <f t="shared" ca="1" si="591"/>
        <v>0</v>
      </c>
      <c r="BD634" s="18">
        <f t="shared" ca="1" si="592"/>
        <v>1</v>
      </c>
      <c r="BE634" s="18">
        <f t="shared" ca="1" si="593"/>
        <v>1</v>
      </c>
      <c r="BF634" s="18">
        <f t="shared" ca="1" si="594"/>
        <v>1</v>
      </c>
      <c r="BG634">
        <f ca="1">IF((IF(AD634&gt;AD633,1,0)+IF(AD634&gt;AD632,1,0)+IF(AD634&gt;AD631,1,0)+IF(AD634&lt;AD635,0,1)+IF(AD634&lt;AD636,0,1)+IF(AD634&lt;AD637,0,1))=6,1+MAX(BG$215:BG633),0)</f>
        <v>0</v>
      </c>
      <c r="BH634">
        <f t="shared" ca="1" si="596"/>
        <v>3</v>
      </c>
      <c r="BI634">
        <f t="shared" ca="1" si="597"/>
        <v>3</v>
      </c>
      <c r="BJ634"/>
      <c r="BK634"/>
      <c r="BL634"/>
      <c r="BM634">
        <v>406</v>
      </c>
      <c r="BN634"/>
      <c r="BO634"/>
      <c r="BP634"/>
      <c r="BQ634"/>
      <c r="BR634"/>
      <c r="BS634"/>
      <c r="BT634"/>
      <c r="BU634"/>
      <c r="BV634"/>
      <c r="BW634"/>
      <c r="BX634"/>
      <c r="BY634"/>
      <c r="BZ634"/>
      <c r="CA634"/>
      <c r="CB634"/>
      <c r="CC634" s="2"/>
    </row>
    <row r="635" spans="1:81" x14ac:dyDescent="0.35">
      <c r="A635" s="7">
        <f t="shared" si="538"/>
        <v>607</v>
      </c>
      <c r="B635" s="17">
        <f t="shared" ca="1" si="539"/>
        <v>7</v>
      </c>
      <c r="C635" s="17">
        <f t="shared" ca="1" si="540"/>
        <v>7</v>
      </c>
      <c r="D635" s="17">
        <f t="shared" ca="1" si="541"/>
        <v>9</v>
      </c>
      <c r="E635" s="17">
        <f t="shared" ca="1" si="542"/>
        <v>7</v>
      </c>
      <c r="F635" s="17">
        <f t="shared" ca="1" si="543"/>
        <v>10</v>
      </c>
      <c r="G635" s="17">
        <f t="shared" ca="1" si="544"/>
        <v>8</v>
      </c>
      <c r="H635" s="17">
        <f t="shared" ca="1" si="545"/>
        <v>10</v>
      </c>
      <c r="I635" s="17">
        <f t="shared" ca="1" si="546"/>
        <v>7</v>
      </c>
      <c r="J635" s="17">
        <f t="shared" ca="1" si="547"/>
        <v>10</v>
      </c>
      <c r="K635" s="17">
        <f t="shared" ca="1" si="548"/>
        <v>7</v>
      </c>
      <c r="L635" s="17">
        <f t="shared" ca="1" si="549"/>
        <v>9</v>
      </c>
      <c r="M635" s="17">
        <f t="shared" ca="1" si="550"/>
        <v>7</v>
      </c>
      <c r="N635" s="17">
        <f t="shared" ca="1" si="551"/>
        <v>7</v>
      </c>
      <c r="O635" s="17">
        <f t="shared" ca="1" si="552"/>
        <v>9</v>
      </c>
      <c r="P635" s="17">
        <f t="shared" ca="1" si="553"/>
        <v>10</v>
      </c>
      <c r="Q635" s="17">
        <f t="shared" ca="1" si="554"/>
        <v>7</v>
      </c>
      <c r="R635" s="17">
        <f t="shared" ca="1" si="555"/>
        <v>10</v>
      </c>
      <c r="S635" s="17">
        <f t="shared" ca="1" si="556"/>
        <v>9</v>
      </c>
      <c r="T635" s="17">
        <f t="shared" ca="1" si="557"/>
        <v>10</v>
      </c>
      <c r="U635" s="17">
        <f t="shared" ca="1" si="558"/>
        <v>10</v>
      </c>
      <c r="V635" s="17">
        <f t="shared" ca="1" si="559"/>
        <v>10</v>
      </c>
      <c r="W635" s="17">
        <f t="shared" ca="1" si="560"/>
        <v>10</v>
      </c>
      <c r="X635" s="17">
        <f t="shared" ca="1" si="561"/>
        <v>8</v>
      </c>
      <c r="Y635" s="17">
        <f t="shared" ca="1" si="562"/>
        <v>7</v>
      </c>
      <c r="Z635" s="17">
        <f t="shared" ca="1" si="563"/>
        <v>10</v>
      </c>
      <c r="AA635" s="17">
        <f t="shared" ca="1" si="564"/>
        <v>7</v>
      </c>
      <c r="AB635" s="17">
        <f t="shared" ca="1" si="565"/>
        <v>7</v>
      </c>
      <c r="AC635" s="17">
        <f t="shared" ca="1" si="566"/>
        <v>8</v>
      </c>
      <c r="AD635" s="7">
        <f t="shared" ca="1" si="595"/>
        <v>0</v>
      </c>
      <c r="AE635" s="18">
        <f t="shared" ca="1" si="567"/>
        <v>0</v>
      </c>
      <c r="AF635" s="18">
        <f t="shared" ca="1" si="568"/>
        <v>0</v>
      </c>
      <c r="AG635" s="18">
        <f t="shared" ca="1" si="569"/>
        <v>0</v>
      </c>
      <c r="AH635" s="18">
        <f t="shared" ca="1" si="570"/>
        <v>0</v>
      </c>
      <c r="AI635" s="18">
        <f t="shared" ca="1" si="571"/>
        <v>0</v>
      </c>
      <c r="AJ635" s="18">
        <f t="shared" ca="1" si="572"/>
        <v>0</v>
      </c>
      <c r="AK635" s="18">
        <f t="shared" ca="1" si="573"/>
        <v>0</v>
      </c>
      <c r="AL635" s="18">
        <f t="shared" ca="1" si="574"/>
        <v>0</v>
      </c>
      <c r="AM635" s="18">
        <f t="shared" ca="1" si="575"/>
        <v>0</v>
      </c>
      <c r="AN635" s="18">
        <f t="shared" ca="1" si="576"/>
        <v>0</v>
      </c>
      <c r="AO635" s="18">
        <f t="shared" ca="1" si="577"/>
        <v>0</v>
      </c>
      <c r="AP635" s="18">
        <f t="shared" ca="1" si="578"/>
        <v>0</v>
      </c>
      <c r="AQ635" s="18">
        <f t="shared" ca="1" si="579"/>
        <v>0</v>
      </c>
      <c r="AR635" s="18">
        <f t="shared" ca="1" si="580"/>
        <v>0</v>
      </c>
      <c r="AS635" s="18">
        <f t="shared" ca="1" si="581"/>
        <v>0</v>
      </c>
      <c r="AT635" s="18">
        <f t="shared" ca="1" si="582"/>
        <v>0</v>
      </c>
      <c r="AU635" s="18">
        <f t="shared" ca="1" si="583"/>
        <v>0</v>
      </c>
      <c r="AV635" s="18">
        <f t="shared" ca="1" si="584"/>
        <v>0</v>
      </c>
      <c r="AW635" s="18">
        <f t="shared" ca="1" si="585"/>
        <v>0</v>
      </c>
      <c r="AX635" s="18">
        <f t="shared" ca="1" si="586"/>
        <v>0</v>
      </c>
      <c r="AY635" s="18">
        <f t="shared" ca="1" si="587"/>
        <v>0</v>
      </c>
      <c r="AZ635" s="18">
        <f t="shared" ca="1" si="588"/>
        <v>0</v>
      </c>
      <c r="BA635" s="18">
        <f t="shared" ca="1" si="589"/>
        <v>0</v>
      </c>
      <c r="BB635" s="18">
        <f t="shared" ca="1" si="590"/>
        <v>0</v>
      </c>
      <c r="BC635" s="18">
        <f t="shared" ca="1" si="591"/>
        <v>0</v>
      </c>
      <c r="BD635" s="18">
        <f t="shared" ca="1" si="592"/>
        <v>0</v>
      </c>
      <c r="BE635" s="18">
        <f t="shared" ca="1" si="593"/>
        <v>0</v>
      </c>
      <c r="BF635" s="18">
        <f t="shared" ca="1" si="594"/>
        <v>0</v>
      </c>
      <c r="BG635">
        <f ca="1">IF((IF(AD635&gt;AD634,1,0)+IF(AD635&gt;AD633,1,0)+IF(AD635&gt;AD632,1,0)+IF(AD635&lt;AD636,0,1)+IF(AD635&lt;AD637,0,1)+IF(AD635&lt;AD638,0,1))=6,1+MAX(BG$215:BG634),0)</f>
        <v>0</v>
      </c>
      <c r="BH635">
        <f t="shared" ca="1" si="596"/>
        <v>0</v>
      </c>
      <c r="BI635">
        <f t="shared" ca="1" si="597"/>
        <v>0</v>
      </c>
      <c r="BJ635"/>
      <c r="BK635"/>
      <c r="BL635"/>
      <c r="BM635">
        <v>407</v>
      </c>
      <c r="BN635"/>
      <c r="BO635"/>
      <c r="BP635"/>
      <c r="BQ635"/>
      <c r="BR635"/>
      <c r="BS635"/>
      <c r="BT635"/>
      <c r="BU635"/>
      <c r="BV635"/>
      <c r="BW635"/>
      <c r="BX635"/>
      <c r="BY635"/>
      <c r="BZ635"/>
      <c r="CA635"/>
      <c r="CB635"/>
      <c r="CC635" s="2"/>
    </row>
    <row r="636" spans="1:81" x14ac:dyDescent="0.35">
      <c r="A636" s="7">
        <f t="shared" si="538"/>
        <v>608</v>
      </c>
      <c r="B636" s="17">
        <f t="shared" ca="1" si="539"/>
        <v>8</v>
      </c>
      <c r="C636" s="17">
        <f t="shared" ca="1" si="540"/>
        <v>8</v>
      </c>
      <c r="D636" s="17">
        <f t="shared" ca="1" si="541"/>
        <v>10</v>
      </c>
      <c r="E636" s="17">
        <f t="shared" ca="1" si="542"/>
        <v>8</v>
      </c>
      <c r="F636" s="17">
        <f t="shared" ca="1" si="543"/>
        <v>11</v>
      </c>
      <c r="G636" s="17">
        <f t="shared" ca="1" si="544"/>
        <v>9</v>
      </c>
      <c r="H636" s="17">
        <f t="shared" ca="1" si="545"/>
        <v>11</v>
      </c>
      <c r="I636" s="17">
        <f t="shared" ca="1" si="546"/>
        <v>8</v>
      </c>
      <c r="J636" s="17">
        <f t="shared" ca="1" si="547"/>
        <v>11</v>
      </c>
      <c r="K636" s="17">
        <f t="shared" ca="1" si="548"/>
        <v>8</v>
      </c>
      <c r="L636" s="17">
        <f t="shared" ca="1" si="549"/>
        <v>10</v>
      </c>
      <c r="M636" s="17">
        <f t="shared" ca="1" si="550"/>
        <v>8</v>
      </c>
      <c r="N636" s="17">
        <f t="shared" ca="1" si="551"/>
        <v>8</v>
      </c>
      <c r="O636" s="17">
        <f t="shared" ca="1" si="552"/>
        <v>10</v>
      </c>
      <c r="P636" s="17">
        <f t="shared" ca="1" si="553"/>
        <v>11</v>
      </c>
      <c r="Q636" s="17">
        <f t="shared" ca="1" si="554"/>
        <v>8</v>
      </c>
      <c r="R636" s="17">
        <f t="shared" ca="1" si="555"/>
        <v>11</v>
      </c>
      <c r="S636" s="17">
        <f t="shared" ca="1" si="556"/>
        <v>10</v>
      </c>
      <c r="T636" s="17">
        <f t="shared" ca="1" si="557"/>
        <v>11</v>
      </c>
      <c r="U636" s="17">
        <f t="shared" ca="1" si="558"/>
        <v>11</v>
      </c>
      <c r="V636" s="17">
        <f t="shared" ca="1" si="559"/>
        <v>11</v>
      </c>
      <c r="W636" s="17">
        <f t="shared" ca="1" si="560"/>
        <v>11</v>
      </c>
      <c r="X636" s="17">
        <f t="shared" ca="1" si="561"/>
        <v>9</v>
      </c>
      <c r="Y636" s="17">
        <f t="shared" ca="1" si="562"/>
        <v>8</v>
      </c>
      <c r="Z636" s="17">
        <f t="shared" ca="1" si="563"/>
        <v>11</v>
      </c>
      <c r="AA636" s="17">
        <f t="shared" ca="1" si="564"/>
        <v>8</v>
      </c>
      <c r="AB636" s="17">
        <f t="shared" ca="1" si="565"/>
        <v>8</v>
      </c>
      <c r="AC636" s="17">
        <f t="shared" ca="1" si="566"/>
        <v>9</v>
      </c>
      <c r="AD636" s="7">
        <f t="shared" ca="1" si="595"/>
        <v>0</v>
      </c>
      <c r="AE636" s="18">
        <f t="shared" ca="1" si="567"/>
        <v>0</v>
      </c>
      <c r="AF636" s="18">
        <f t="shared" ca="1" si="568"/>
        <v>0</v>
      </c>
      <c r="AG636" s="18">
        <f t="shared" ca="1" si="569"/>
        <v>0</v>
      </c>
      <c r="AH636" s="18">
        <f t="shared" ca="1" si="570"/>
        <v>0</v>
      </c>
      <c r="AI636" s="18">
        <f t="shared" ca="1" si="571"/>
        <v>0</v>
      </c>
      <c r="AJ636" s="18">
        <f t="shared" ca="1" si="572"/>
        <v>0</v>
      </c>
      <c r="AK636" s="18">
        <f t="shared" ca="1" si="573"/>
        <v>0</v>
      </c>
      <c r="AL636" s="18">
        <f t="shared" ca="1" si="574"/>
        <v>0</v>
      </c>
      <c r="AM636" s="18">
        <f t="shared" ca="1" si="575"/>
        <v>0</v>
      </c>
      <c r="AN636" s="18">
        <f t="shared" ca="1" si="576"/>
        <v>0</v>
      </c>
      <c r="AO636" s="18">
        <f t="shared" ca="1" si="577"/>
        <v>0</v>
      </c>
      <c r="AP636" s="18">
        <f t="shared" ca="1" si="578"/>
        <v>0</v>
      </c>
      <c r="AQ636" s="18">
        <f t="shared" ca="1" si="579"/>
        <v>0</v>
      </c>
      <c r="AR636" s="18">
        <f t="shared" ca="1" si="580"/>
        <v>0</v>
      </c>
      <c r="AS636" s="18">
        <f t="shared" ca="1" si="581"/>
        <v>0</v>
      </c>
      <c r="AT636" s="18">
        <f t="shared" ca="1" si="582"/>
        <v>0</v>
      </c>
      <c r="AU636" s="18">
        <f t="shared" ca="1" si="583"/>
        <v>0</v>
      </c>
      <c r="AV636" s="18">
        <f t="shared" ca="1" si="584"/>
        <v>0</v>
      </c>
      <c r="AW636" s="18">
        <f t="shared" ca="1" si="585"/>
        <v>0</v>
      </c>
      <c r="AX636" s="18">
        <f t="shared" ca="1" si="586"/>
        <v>0</v>
      </c>
      <c r="AY636" s="18">
        <f t="shared" ca="1" si="587"/>
        <v>0</v>
      </c>
      <c r="AZ636" s="18">
        <f t="shared" ca="1" si="588"/>
        <v>0</v>
      </c>
      <c r="BA636" s="18">
        <f t="shared" ca="1" si="589"/>
        <v>0</v>
      </c>
      <c r="BB636" s="18">
        <f t="shared" ca="1" si="590"/>
        <v>0</v>
      </c>
      <c r="BC636" s="18">
        <f t="shared" ca="1" si="591"/>
        <v>0</v>
      </c>
      <c r="BD636" s="18">
        <f t="shared" ca="1" si="592"/>
        <v>0</v>
      </c>
      <c r="BE636" s="18">
        <f t="shared" ca="1" si="593"/>
        <v>0</v>
      </c>
      <c r="BF636" s="18">
        <f t="shared" ca="1" si="594"/>
        <v>0</v>
      </c>
      <c r="BG636">
        <f ca="1">IF((IF(AD636&gt;AD635,1,0)+IF(AD636&gt;AD634,1,0)+IF(AD636&gt;AD633,1,0)+IF(AD636&lt;AD637,0,1)+IF(AD636&lt;AD638,0,1)+IF(AD636&lt;AD639,0,1))=6,1+MAX(BG$215:BG635),0)</f>
        <v>0</v>
      </c>
      <c r="BH636">
        <f t="shared" ca="1" si="596"/>
        <v>0</v>
      </c>
      <c r="BI636">
        <f t="shared" ca="1" si="597"/>
        <v>0</v>
      </c>
      <c r="BJ636"/>
      <c r="BK636"/>
      <c r="BL636"/>
      <c r="BM636">
        <v>408</v>
      </c>
      <c r="BN636"/>
      <c r="BO636"/>
      <c r="BP636"/>
      <c r="BQ636"/>
      <c r="BR636"/>
      <c r="BS636"/>
      <c r="BT636"/>
      <c r="BU636"/>
      <c r="BV636"/>
      <c r="BW636"/>
      <c r="BX636"/>
      <c r="BY636"/>
      <c r="BZ636"/>
      <c r="CA636"/>
      <c r="CB636"/>
      <c r="CC636" s="2"/>
    </row>
    <row r="637" spans="1:81" x14ac:dyDescent="0.35">
      <c r="A637" s="7">
        <f t="shared" si="538"/>
        <v>609</v>
      </c>
      <c r="B637" s="17">
        <f t="shared" ca="1" si="539"/>
        <v>9</v>
      </c>
      <c r="C637" s="17">
        <f t="shared" ca="1" si="540"/>
        <v>9</v>
      </c>
      <c r="D637" s="17">
        <f t="shared" ca="1" si="541"/>
        <v>11</v>
      </c>
      <c r="E637" s="17">
        <f t="shared" ca="1" si="542"/>
        <v>9</v>
      </c>
      <c r="F637" s="17">
        <f t="shared" ca="1" si="543"/>
        <v>12</v>
      </c>
      <c r="G637" s="17">
        <f t="shared" ca="1" si="544"/>
        <v>10</v>
      </c>
      <c r="H637" s="17">
        <f t="shared" ca="1" si="545"/>
        <v>12</v>
      </c>
      <c r="I637" s="17">
        <f t="shared" ca="1" si="546"/>
        <v>9</v>
      </c>
      <c r="J637" s="17">
        <f t="shared" ca="1" si="547"/>
        <v>12</v>
      </c>
      <c r="K637" s="17">
        <f t="shared" ca="1" si="548"/>
        <v>9</v>
      </c>
      <c r="L637" s="17">
        <f t="shared" ca="1" si="549"/>
        <v>11</v>
      </c>
      <c r="M637" s="17">
        <f t="shared" ca="1" si="550"/>
        <v>9</v>
      </c>
      <c r="N637" s="17">
        <f t="shared" ca="1" si="551"/>
        <v>9</v>
      </c>
      <c r="O637" s="17">
        <f t="shared" ca="1" si="552"/>
        <v>11</v>
      </c>
      <c r="P637" s="17">
        <f t="shared" ca="1" si="553"/>
        <v>12</v>
      </c>
      <c r="Q637" s="17">
        <f t="shared" ca="1" si="554"/>
        <v>9</v>
      </c>
      <c r="R637" s="17">
        <f t="shared" ca="1" si="555"/>
        <v>12</v>
      </c>
      <c r="S637" s="17">
        <f t="shared" ca="1" si="556"/>
        <v>11</v>
      </c>
      <c r="T637" s="17">
        <f t="shared" ca="1" si="557"/>
        <v>12</v>
      </c>
      <c r="U637" s="17">
        <f t="shared" ca="1" si="558"/>
        <v>12</v>
      </c>
      <c r="V637" s="17">
        <f t="shared" ca="1" si="559"/>
        <v>12</v>
      </c>
      <c r="W637" s="17">
        <f t="shared" ca="1" si="560"/>
        <v>12</v>
      </c>
      <c r="X637" s="17">
        <f t="shared" ca="1" si="561"/>
        <v>10</v>
      </c>
      <c r="Y637" s="17">
        <f t="shared" ca="1" si="562"/>
        <v>9</v>
      </c>
      <c r="Z637" s="17">
        <f t="shared" ca="1" si="563"/>
        <v>12</v>
      </c>
      <c r="AA637" s="17">
        <f t="shared" ca="1" si="564"/>
        <v>9</v>
      </c>
      <c r="AB637" s="17">
        <f t="shared" ca="1" si="565"/>
        <v>9</v>
      </c>
      <c r="AC637" s="17">
        <f t="shared" ca="1" si="566"/>
        <v>10</v>
      </c>
      <c r="AD637" s="7">
        <f t="shared" ca="1" si="595"/>
        <v>0</v>
      </c>
      <c r="AE637" s="18">
        <f t="shared" ca="1" si="567"/>
        <v>0</v>
      </c>
      <c r="AF637" s="18">
        <f t="shared" ca="1" si="568"/>
        <v>0</v>
      </c>
      <c r="AG637" s="18">
        <f t="shared" ca="1" si="569"/>
        <v>0</v>
      </c>
      <c r="AH637" s="18">
        <f t="shared" ca="1" si="570"/>
        <v>0</v>
      </c>
      <c r="AI637" s="18">
        <f t="shared" ca="1" si="571"/>
        <v>0</v>
      </c>
      <c r="AJ637" s="18">
        <f t="shared" ca="1" si="572"/>
        <v>0</v>
      </c>
      <c r="AK637" s="18">
        <f t="shared" ca="1" si="573"/>
        <v>0</v>
      </c>
      <c r="AL637" s="18">
        <f t="shared" ca="1" si="574"/>
        <v>0</v>
      </c>
      <c r="AM637" s="18">
        <f t="shared" ca="1" si="575"/>
        <v>0</v>
      </c>
      <c r="AN637" s="18">
        <f t="shared" ca="1" si="576"/>
        <v>0</v>
      </c>
      <c r="AO637" s="18">
        <f t="shared" ca="1" si="577"/>
        <v>0</v>
      </c>
      <c r="AP637" s="18">
        <f t="shared" ca="1" si="578"/>
        <v>0</v>
      </c>
      <c r="AQ637" s="18">
        <f t="shared" ca="1" si="579"/>
        <v>0</v>
      </c>
      <c r="AR637" s="18">
        <f t="shared" ca="1" si="580"/>
        <v>0</v>
      </c>
      <c r="AS637" s="18">
        <f t="shared" ca="1" si="581"/>
        <v>0</v>
      </c>
      <c r="AT637" s="18">
        <f t="shared" ca="1" si="582"/>
        <v>0</v>
      </c>
      <c r="AU637" s="18">
        <f t="shared" ca="1" si="583"/>
        <v>0</v>
      </c>
      <c r="AV637" s="18">
        <f t="shared" ca="1" si="584"/>
        <v>0</v>
      </c>
      <c r="AW637" s="18">
        <f t="shared" ca="1" si="585"/>
        <v>0</v>
      </c>
      <c r="AX637" s="18">
        <f t="shared" ca="1" si="586"/>
        <v>0</v>
      </c>
      <c r="AY637" s="18">
        <f t="shared" ca="1" si="587"/>
        <v>0</v>
      </c>
      <c r="AZ637" s="18">
        <f t="shared" ca="1" si="588"/>
        <v>0</v>
      </c>
      <c r="BA637" s="18">
        <f t="shared" ca="1" si="589"/>
        <v>0</v>
      </c>
      <c r="BB637" s="18">
        <f t="shared" ca="1" si="590"/>
        <v>0</v>
      </c>
      <c r="BC637" s="18">
        <f t="shared" ca="1" si="591"/>
        <v>0</v>
      </c>
      <c r="BD637" s="18">
        <f t="shared" ca="1" si="592"/>
        <v>0</v>
      </c>
      <c r="BE637" s="18">
        <f t="shared" ca="1" si="593"/>
        <v>0</v>
      </c>
      <c r="BF637" s="18">
        <f t="shared" ca="1" si="594"/>
        <v>0</v>
      </c>
      <c r="BG637">
        <f ca="1">IF((IF(AD637&gt;AD636,1,0)+IF(AD637&gt;AD635,1,0)+IF(AD637&gt;AD634,1,0)+IF(AD637&lt;AD638,0,1)+IF(AD637&lt;AD639,0,1)+IF(AD637&lt;AD640,0,1))=6,1+MAX(BG$215:BG636),0)</f>
        <v>0</v>
      </c>
      <c r="BH637">
        <f t="shared" ca="1" si="596"/>
        <v>0</v>
      </c>
      <c r="BI637">
        <f t="shared" ca="1" si="597"/>
        <v>0</v>
      </c>
      <c r="BJ637"/>
      <c r="BK637"/>
      <c r="BL637"/>
      <c r="BM637">
        <v>409</v>
      </c>
      <c r="BN637"/>
      <c r="BO637"/>
      <c r="BP637"/>
      <c r="BQ637"/>
      <c r="BR637"/>
      <c r="BS637"/>
      <c r="BT637"/>
      <c r="BU637"/>
      <c r="BV637"/>
      <c r="BW637"/>
      <c r="BX637"/>
      <c r="BY637"/>
      <c r="BZ637"/>
      <c r="CA637"/>
      <c r="CB637"/>
      <c r="CC637" s="2"/>
    </row>
    <row r="638" spans="1:81" x14ac:dyDescent="0.35">
      <c r="A638" s="7">
        <f t="shared" si="538"/>
        <v>610</v>
      </c>
      <c r="B638" s="17">
        <f t="shared" ca="1" si="539"/>
        <v>10</v>
      </c>
      <c r="C638" s="17">
        <f t="shared" ca="1" si="540"/>
        <v>10</v>
      </c>
      <c r="D638" s="17">
        <f t="shared" ca="1" si="541"/>
        <v>12</v>
      </c>
      <c r="E638" s="17">
        <f t="shared" ca="1" si="542"/>
        <v>10</v>
      </c>
      <c r="F638" s="17">
        <f t="shared" ca="1" si="543"/>
        <v>13</v>
      </c>
      <c r="G638" s="17">
        <f t="shared" ca="1" si="544"/>
        <v>11</v>
      </c>
      <c r="H638" s="17">
        <f t="shared" ca="1" si="545"/>
        <v>13</v>
      </c>
      <c r="I638" s="17">
        <f t="shared" ca="1" si="546"/>
        <v>10</v>
      </c>
      <c r="J638" s="17">
        <f t="shared" ca="1" si="547"/>
        <v>13</v>
      </c>
      <c r="K638" s="17">
        <f t="shared" ca="1" si="548"/>
        <v>10</v>
      </c>
      <c r="L638" s="17">
        <f t="shared" ca="1" si="549"/>
        <v>12</v>
      </c>
      <c r="M638" s="17">
        <f t="shared" ca="1" si="550"/>
        <v>10</v>
      </c>
      <c r="N638" s="17">
        <f t="shared" ca="1" si="551"/>
        <v>10</v>
      </c>
      <c r="O638" s="17">
        <f t="shared" ca="1" si="552"/>
        <v>12</v>
      </c>
      <c r="P638" s="17">
        <f t="shared" ca="1" si="553"/>
        <v>13</v>
      </c>
      <c r="Q638" s="17">
        <f t="shared" ca="1" si="554"/>
        <v>10</v>
      </c>
      <c r="R638" s="17">
        <f t="shared" ca="1" si="555"/>
        <v>13</v>
      </c>
      <c r="S638" s="17">
        <f t="shared" ca="1" si="556"/>
        <v>12</v>
      </c>
      <c r="T638" s="17">
        <f t="shared" ca="1" si="557"/>
        <v>13</v>
      </c>
      <c r="U638" s="17">
        <f t="shared" ca="1" si="558"/>
        <v>13</v>
      </c>
      <c r="V638" s="17">
        <f t="shared" ca="1" si="559"/>
        <v>13</v>
      </c>
      <c r="W638" s="17">
        <f t="shared" ca="1" si="560"/>
        <v>13</v>
      </c>
      <c r="X638" s="17">
        <f t="shared" ca="1" si="561"/>
        <v>11</v>
      </c>
      <c r="Y638" s="17">
        <f t="shared" ca="1" si="562"/>
        <v>10</v>
      </c>
      <c r="Z638" s="17">
        <f t="shared" ca="1" si="563"/>
        <v>13</v>
      </c>
      <c r="AA638" s="17">
        <f t="shared" ca="1" si="564"/>
        <v>10</v>
      </c>
      <c r="AB638" s="17">
        <f t="shared" ca="1" si="565"/>
        <v>10</v>
      </c>
      <c r="AC638" s="17">
        <f t="shared" ca="1" si="566"/>
        <v>11</v>
      </c>
      <c r="AD638" s="7">
        <f t="shared" ca="1" si="595"/>
        <v>0</v>
      </c>
      <c r="AE638" s="18">
        <f t="shared" ca="1" si="567"/>
        <v>0</v>
      </c>
      <c r="AF638" s="18">
        <f t="shared" ca="1" si="568"/>
        <v>0</v>
      </c>
      <c r="AG638" s="18">
        <f t="shared" ca="1" si="569"/>
        <v>0</v>
      </c>
      <c r="AH638" s="18">
        <f t="shared" ca="1" si="570"/>
        <v>0</v>
      </c>
      <c r="AI638" s="18">
        <f t="shared" ca="1" si="571"/>
        <v>0</v>
      </c>
      <c r="AJ638" s="18">
        <f t="shared" ca="1" si="572"/>
        <v>0</v>
      </c>
      <c r="AK638" s="18">
        <f t="shared" ca="1" si="573"/>
        <v>0</v>
      </c>
      <c r="AL638" s="18">
        <f t="shared" ca="1" si="574"/>
        <v>0</v>
      </c>
      <c r="AM638" s="18">
        <f t="shared" ca="1" si="575"/>
        <v>0</v>
      </c>
      <c r="AN638" s="18">
        <f t="shared" ca="1" si="576"/>
        <v>0</v>
      </c>
      <c r="AO638" s="18">
        <f t="shared" ca="1" si="577"/>
        <v>0</v>
      </c>
      <c r="AP638" s="18">
        <f t="shared" ca="1" si="578"/>
        <v>0</v>
      </c>
      <c r="AQ638" s="18">
        <f t="shared" ca="1" si="579"/>
        <v>0</v>
      </c>
      <c r="AR638" s="18">
        <f t="shared" ca="1" si="580"/>
        <v>0</v>
      </c>
      <c r="AS638" s="18">
        <f t="shared" ca="1" si="581"/>
        <v>0</v>
      </c>
      <c r="AT638" s="18">
        <f t="shared" ca="1" si="582"/>
        <v>0</v>
      </c>
      <c r="AU638" s="18">
        <f t="shared" ca="1" si="583"/>
        <v>0</v>
      </c>
      <c r="AV638" s="18">
        <f t="shared" ca="1" si="584"/>
        <v>0</v>
      </c>
      <c r="AW638" s="18">
        <f t="shared" ca="1" si="585"/>
        <v>0</v>
      </c>
      <c r="AX638" s="18">
        <f t="shared" ca="1" si="586"/>
        <v>0</v>
      </c>
      <c r="AY638" s="18">
        <f t="shared" ca="1" si="587"/>
        <v>0</v>
      </c>
      <c r="AZ638" s="18">
        <f t="shared" ca="1" si="588"/>
        <v>0</v>
      </c>
      <c r="BA638" s="18">
        <f t="shared" ca="1" si="589"/>
        <v>0</v>
      </c>
      <c r="BB638" s="18">
        <f t="shared" ca="1" si="590"/>
        <v>0</v>
      </c>
      <c r="BC638" s="18">
        <f t="shared" ca="1" si="591"/>
        <v>0</v>
      </c>
      <c r="BD638" s="18">
        <f t="shared" ca="1" si="592"/>
        <v>0</v>
      </c>
      <c r="BE638" s="18">
        <f t="shared" ca="1" si="593"/>
        <v>0</v>
      </c>
      <c r="BF638" s="18">
        <f t="shared" ca="1" si="594"/>
        <v>0</v>
      </c>
      <c r="BG638">
        <f ca="1">IF((IF(AD638&gt;AD637,1,0)+IF(AD638&gt;AD636,1,0)+IF(AD638&gt;AD635,1,0)+IF(AD638&lt;AD639,0,1)+IF(AD638&lt;AD640,0,1)+IF(AD638&lt;AD641,0,1))=6,1+MAX(BG$215:BG637),0)</f>
        <v>0</v>
      </c>
      <c r="BH638">
        <f t="shared" ca="1" si="596"/>
        <v>0</v>
      </c>
      <c r="BI638">
        <f t="shared" ca="1" si="597"/>
        <v>0</v>
      </c>
      <c r="BJ638"/>
      <c r="BK638"/>
      <c r="BL638"/>
      <c r="BM638">
        <v>410</v>
      </c>
      <c r="BN638"/>
      <c r="BO638"/>
      <c r="BP638"/>
      <c r="BQ638"/>
      <c r="BR638"/>
      <c r="BS638"/>
      <c r="BT638"/>
      <c r="BU638"/>
      <c r="BV638"/>
      <c r="BW638"/>
      <c r="BX638"/>
      <c r="BY638"/>
      <c r="BZ638"/>
      <c r="CA638"/>
      <c r="CB638"/>
      <c r="CC638" s="2"/>
    </row>
    <row r="639" spans="1:81" x14ac:dyDescent="0.35">
      <c r="A639" s="7">
        <f t="shared" si="538"/>
        <v>611</v>
      </c>
      <c r="B639" s="17">
        <f t="shared" ca="1" si="539"/>
        <v>11</v>
      </c>
      <c r="C639" s="17">
        <f t="shared" ca="1" si="540"/>
        <v>11</v>
      </c>
      <c r="D639" s="17">
        <f t="shared" ca="1" si="541"/>
        <v>13</v>
      </c>
      <c r="E639" s="17">
        <f t="shared" ca="1" si="542"/>
        <v>11</v>
      </c>
      <c r="F639" s="17">
        <f t="shared" ca="1" si="543"/>
        <v>14</v>
      </c>
      <c r="G639" s="17">
        <f t="shared" ca="1" si="544"/>
        <v>12</v>
      </c>
      <c r="H639" s="17">
        <f t="shared" ca="1" si="545"/>
        <v>14</v>
      </c>
      <c r="I639" s="17">
        <f t="shared" ca="1" si="546"/>
        <v>11</v>
      </c>
      <c r="J639" s="17">
        <f t="shared" ca="1" si="547"/>
        <v>14</v>
      </c>
      <c r="K639" s="17">
        <f t="shared" ca="1" si="548"/>
        <v>11</v>
      </c>
      <c r="L639" s="17">
        <f t="shared" ca="1" si="549"/>
        <v>13</v>
      </c>
      <c r="M639" s="17">
        <f t="shared" ca="1" si="550"/>
        <v>11</v>
      </c>
      <c r="N639" s="17">
        <f t="shared" ca="1" si="551"/>
        <v>11</v>
      </c>
      <c r="O639" s="17">
        <f t="shared" ca="1" si="552"/>
        <v>13</v>
      </c>
      <c r="P639" s="17">
        <f t="shared" ca="1" si="553"/>
        <v>14</v>
      </c>
      <c r="Q639" s="17">
        <f t="shared" ca="1" si="554"/>
        <v>11</v>
      </c>
      <c r="R639" s="17">
        <f t="shared" ca="1" si="555"/>
        <v>14</v>
      </c>
      <c r="S639" s="17">
        <f t="shared" ca="1" si="556"/>
        <v>13</v>
      </c>
      <c r="T639" s="17">
        <f t="shared" ca="1" si="557"/>
        <v>14</v>
      </c>
      <c r="U639" s="17">
        <f t="shared" ca="1" si="558"/>
        <v>14</v>
      </c>
      <c r="V639" s="17">
        <f t="shared" ca="1" si="559"/>
        <v>14</v>
      </c>
      <c r="W639" s="17">
        <f t="shared" ca="1" si="560"/>
        <v>14</v>
      </c>
      <c r="X639" s="17">
        <f t="shared" ca="1" si="561"/>
        <v>12</v>
      </c>
      <c r="Y639" s="17">
        <f t="shared" ca="1" si="562"/>
        <v>11</v>
      </c>
      <c r="Z639" s="17">
        <f t="shared" ca="1" si="563"/>
        <v>14</v>
      </c>
      <c r="AA639" s="17">
        <f t="shared" ca="1" si="564"/>
        <v>11</v>
      </c>
      <c r="AB639" s="17">
        <f t="shared" ca="1" si="565"/>
        <v>11</v>
      </c>
      <c r="AC639" s="17">
        <f t="shared" ca="1" si="566"/>
        <v>12</v>
      </c>
      <c r="AD639" s="7">
        <f t="shared" ca="1" si="595"/>
        <v>0</v>
      </c>
      <c r="AE639" s="18">
        <f t="shared" ca="1" si="567"/>
        <v>0</v>
      </c>
      <c r="AF639" s="18">
        <f t="shared" ca="1" si="568"/>
        <v>0</v>
      </c>
      <c r="AG639" s="18">
        <f t="shared" ca="1" si="569"/>
        <v>0</v>
      </c>
      <c r="AH639" s="18">
        <f t="shared" ca="1" si="570"/>
        <v>0</v>
      </c>
      <c r="AI639" s="18">
        <f t="shared" ca="1" si="571"/>
        <v>0</v>
      </c>
      <c r="AJ639" s="18">
        <f t="shared" ca="1" si="572"/>
        <v>0</v>
      </c>
      <c r="AK639" s="18">
        <f t="shared" ca="1" si="573"/>
        <v>0</v>
      </c>
      <c r="AL639" s="18">
        <f t="shared" ca="1" si="574"/>
        <v>0</v>
      </c>
      <c r="AM639" s="18">
        <f t="shared" ca="1" si="575"/>
        <v>0</v>
      </c>
      <c r="AN639" s="18">
        <f t="shared" ca="1" si="576"/>
        <v>0</v>
      </c>
      <c r="AO639" s="18">
        <f t="shared" ca="1" si="577"/>
        <v>0</v>
      </c>
      <c r="AP639" s="18">
        <f t="shared" ca="1" si="578"/>
        <v>0</v>
      </c>
      <c r="AQ639" s="18">
        <f t="shared" ca="1" si="579"/>
        <v>0</v>
      </c>
      <c r="AR639" s="18">
        <f t="shared" ca="1" si="580"/>
        <v>0</v>
      </c>
      <c r="AS639" s="18">
        <f t="shared" ca="1" si="581"/>
        <v>0</v>
      </c>
      <c r="AT639" s="18">
        <f t="shared" ca="1" si="582"/>
        <v>0</v>
      </c>
      <c r="AU639" s="18">
        <f t="shared" ca="1" si="583"/>
        <v>0</v>
      </c>
      <c r="AV639" s="18">
        <f t="shared" ca="1" si="584"/>
        <v>0</v>
      </c>
      <c r="AW639" s="18">
        <f t="shared" ca="1" si="585"/>
        <v>0</v>
      </c>
      <c r="AX639" s="18">
        <f t="shared" ca="1" si="586"/>
        <v>0</v>
      </c>
      <c r="AY639" s="18">
        <f t="shared" ca="1" si="587"/>
        <v>0</v>
      </c>
      <c r="AZ639" s="18">
        <f t="shared" ca="1" si="588"/>
        <v>0</v>
      </c>
      <c r="BA639" s="18">
        <f t="shared" ca="1" si="589"/>
        <v>0</v>
      </c>
      <c r="BB639" s="18">
        <f t="shared" ca="1" si="590"/>
        <v>0</v>
      </c>
      <c r="BC639" s="18">
        <f t="shared" ca="1" si="591"/>
        <v>0</v>
      </c>
      <c r="BD639" s="18">
        <f t="shared" ca="1" si="592"/>
        <v>0</v>
      </c>
      <c r="BE639" s="18">
        <f t="shared" ca="1" si="593"/>
        <v>0</v>
      </c>
      <c r="BF639" s="18">
        <f t="shared" ca="1" si="594"/>
        <v>0</v>
      </c>
      <c r="BG639">
        <f ca="1">IF((IF(AD639&gt;AD638,1,0)+IF(AD639&gt;AD637,1,0)+IF(AD639&gt;AD636,1,0)+IF(AD639&lt;AD640,0,1)+IF(AD639&lt;AD641,0,1)+IF(AD639&lt;AD642,0,1))=6,1+MAX(BG$215:BG638),0)</f>
        <v>0</v>
      </c>
      <c r="BH639">
        <f t="shared" ca="1" si="596"/>
        <v>0</v>
      </c>
      <c r="BI639">
        <f t="shared" ca="1" si="597"/>
        <v>0</v>
      </c>
      <c r="BJ639"/>
      <c r="BK639"/>
      <c r="BL639"/>
      <c r="BM639">
        <v>411</v>
      </c>
      <c r="BN639"/>
      <c r="BO639"/>
      <c r="BP639"/>
      <c r="BQ639"/>
      <c r="BR639"/>
      <c r="BS639"/>
      <c r="BT639"/>
      <c r="BU639"/>
      <c r="BV639"/>
      <c r="BW639"/>
      <c r="BX639"/>
      <c r="BY639"/>
      <c r="BZ639"/>
      <c r="CA639"/>
      <c r="CB639"/>
      <c r="CC639" s="2"/>
    </row>
    <row r="640" spans="1:81" x14ac:dyDescent="0.35">
      <c r="A640" s="7">
        <f t="shared" si="538"/>
        <v>612</v>
      </c>
      <c r="B640" s="17">
        <f t="shared" ca="1" si="539"/>
        <v>12</v>
      </c>
      <c r="C640" s="17">
        <f t="shared" ca="1" si="540"/>
        <v>12</v>
      </c>
      <c r="D640" s="17">
        <f t="shared" ca="1" si="541"/>
        <v>14</v>
      </c>
      <c r="E640" s="17">
        <f t="shared" ca="1" si="542"/>
        <v>12</v>
      </c>
      <c r="F640" s="17">
        <f t="shared" ca="1" si="543"/>
        <v>15</v>
      </c>
      <c r="G640" s="17">
        <f t="shared" ca="1" si="544"/>
        <v>13</v>
      </c>
      <c r="H640" s="17">
        <f t="shared" ca="1" si="545"/>
        <v>15</v>
      </c>
      <c r="I640" s="17">
        <f t="shared" ca="1" si="546"/>
        <v>12</v>
      </c>
      <c r="J640" s="17">
        <f t="shared" ca="1" si="547"/>
        <v>15</v>
      </c>
      <c r="K640" s="17">
        <f t="shared" ca="1" si="548"/>
        <v>12</v>
      </c>
      <c r="L640" s="17">
        <f t="shared" ca="1" si="549"/>
        <v>14</v>
      </c>
      <c r="M640" s="17">
        <f t="shared" ca="1" si="550"/>
        <v>12</v>
      </c>
      <c r="N640" s="17">
        <f t="shared" ca="1" si="551"/>
        <v>12</v>
      </c>
      <c r="O640" s="17">
        <f t="shared" ca="1" si="552"/>
        <v>14</v>
      </c>
      <c r="P640" s="17">
        <f t="shared" ca="1" si="553"/>
        <v>15</v>
      </c>
      <c r="Q640" s="17">
        <f t="shared" ca="1" si="554"/>
        <v>12</v>
      </c>
      <c r="R640" s="17">
        <f t="shared" ca="1" si="555"/>
        <v>15</v>
      </c>
      <c r="S640" s="17">
        <f t="shared" ca="1" si="556"/>
        <v>14</v>
      </c>
      <c r="T640" s="17">
        <f t="shared" ca="1" si="557"/>
        <v>15</v>
      </c>
      <c r="U640" s="17">
        <f t="shared" ca="1" si="558"/>
        <v>15</v>
      </c>
      <c r="V640" s="17">
        <f t="shared" ca="1" si="559"/>
        <v>15</v>
      </c>
      <c r="W640" s="17">
        <f t="shared" ca="1" si="560"/>
        <v>15</v>
      </c>
      <c r="X640" s="17">
        <f t="shared" ca="1" si="561"/>
        <v>13</v>
      </c>
      <c r="Y640" s="17">
        <f t="shared" ca="1" si="562"/>
        <v>12</v>
      </c>
      <c r="Z640" s="17">
        <f t="shared" ca="1" si="563"/>
        <v>15</v>
      </c>
      <c r="AA640" s="17">
        <f t="shared" ca="1" si="564"/>
        <v>12</v>
      </c>
      <c r="AB640" s="17">
        <f t="shared" ca="1" si="565"/>
        <v>12</v>
      </c>
      <c r="AC640" s="17">
        <f t="shared" ca="1" si="566"/>
        <v>13</v>
      </c>
      <c r="AD640" s="7">
        <f t="shared" ca="1" si="595"/>
        <v>0</v>
      </c>
      <c r="AE640" s="18">
        <f t="shared" ca="1" si="567"/>
        <v>0</v>
      </c>
      <c r="AF640" s="18">
        <f t="shared" ca="1" si="568"/>
        <v>0</v>
      </c>
      <c r="AG640" s="18">
        <f t="shared" ca="1" si="569"/>
        <v>0</v>
      </c>
      <c r="AH640" s="18">
        <f t="shared" ca="1" si="570"/>
        <v>0</v>
      </c>
      <c r="AI640" s="18">
        <f t="shared" ca="1" si="571"/>
        <v>0</v>
      </c>
      <c r="AJ640" s="18">
        <f t="shared" ca="1" si="572"/>
        <v>0</v>
      </c>
      <c r="AK640" s="18">
        <f t="shared" ca="1" si="573"/>
        <v>0</v>
      </c>
      <c r="AL640" s="18">
        <f t="shared" ca="1" si="574"/>
        <v>0</v>
      </c>
      <c r="AM640" s="18">
        <f t="shared" ca="1" si="575"/>
        <v>0</v>
      </c>
      <c r="AN640" s="18">
        <f t="shared" ca="1" si="576"/>
        <v>0</v>
      </c>
      <c r="AO640" s="18">
        <f t="shared" ca="1" si="577"/>
        <v>0</v>
      </c>
      <c r="AP640" s="18">
        <f t="shared" ca="1" si="578"/>
        <v>0</v>
      </c>
      <c r="AQ640" s="18">
        <f t="shared" ca="1" si="579"/>
        <v>0</v>
      </c>
      <c r="AR640" s="18">
        <f t="shared" ca="1" si="580"/>
        <v>0</v>
      </c>
      <c r="AS640" s="18">
        <f t="shared" ca="1" si="581"/>
        <v>0</v>
      </c>
      <c r="AT640" s="18">
        <f t="shared" ca="1" si="582"/>
        <v>0</v>
      </c>
      <c r="AU640" s="18">
        <f t="shared" ca="1" si="583"/>
        <v>0</v>
      </c>
      <c r="AV640" s="18">
        <f t="shared" ca="1" si="584"/>
        <v>0</v>
      </c>
      <c r="AW640" s="18">
        <f t="shared" ca="1" si="585"/>
        <v>0</v>
      </c>
      <c r="AX640" s="18">
        <f t="shared" ca="1" si="586"/>
        <v>0</v>
      </c>
      <c r="AY640" s="18">
        <f t="shared" ca="1" si="587"/>
        <v>0</v>
      </c>
      <c r="AZ640" s="18">
        <f t="shared" ca="1" si="588"/>
        <v>0</v>
      </c>
      <c r="BA640" s="18">
        <f t="shared" ca="1" si="589"/>
        <v>0</v>
      </c>
      <c r="BB640" s="18">
        <f t="shared" ca="1" si="590"/>
        <v>0</v>
      </c>
      <c r="BC640" s="18">
        <f t="shared" ca="1" si="591"/>
        <v>0</v>
      </c>
      <c r="BD640" s="18">
        <f t="shared" ca="1" si="592"/>
        <v>0</v>
      </c>
      <c r="BE640" s="18">
        <f t="shared" ca="1" si="593"/>
        <v>0</v>
      </c>
      <c r="BF640" s="18">
        <f t="shared" ca="1" si="594"/>
        <v>0</v>
      </c>
      <c r="BG640">
        <f ca="1">IF((IF(AD640&gt;AD639,1,0)+IF(AD640&gt;AD638,1,0)+IF(AD640&gt;AD637,1,0)+IF(AD640&lt;AD641,0,1)+IF(AD640&lt;AD642,0,1)+IF(AD640&lt;AD643,0,1))=6,1+MAX(BG$215:BG639),0)</f>
        <v>0</v>
      </c>
      <c r="BH640">
        <f t="shared" ca="1" si="596"/>
        <v>0</v>
      </c>
      <c r="BI640">
        <f t="shared" ca="1" si="597"/>
        <v>0</v>
      </c>
      <c r="BJ640"/>
      <c r="BK640"/>
      <c r="BL640"/>
      <c r="BM640">
        <v>412</v>
      </c>
      <c r="BN640"/>
      <c r="BO640"/>
      <c r="BP640"/>
      <c r="BQ640"/>
      <c r="BR640"/>
      <c r="BS640"/>
      <c r="BT640"/>
      <c r="BU640"/>
      <c r="BV640"/>
      <c r="BW640"/>
      <c r="BX640"/>
      <c r="BY640"/>
      <c r="BZ640"/>
      <c r="CA640"/>
      <c r="CB640"/>
      <c r="CC640" s="2"/>
    </row>
    <row r="641" spans="1:81" x14ac:dyDescent="0.35">
      <c r="A641" s="7">
        <f t="shared" si="538"/>
        <v>613</v>
      </c>
      <c r="B641" s="17">
        <f t="shared" ca="1" si="539"/>
        <v>13</v>
      </c>
      <c r="C641" s="17">
        <f t="shared" ca="1" si="540"/>
        <v>13</v>
      </c>
      <c r="D641" s="17">
        <f t="shared" ca="1" si="541"/>
        <v>15</v>
      </c>
      <c r="E641" s="17">
        <f t="shared" ca="1" si="542"/>
        <v>13</v>
      </c>
      <c r="F641" s="17">
        <f t="shared" ca="1" si="543"/>
        <v>16</v>
      </c>
      <c r="G641" s="17">
        <f t="shared" ca="1" si="544"/>
        <v>14</v>
      </c>
      <c r="H641" s="17">
        <f t="shared" ca="1" si="545"/>
        <v>16</v>
      </c>
      <c r="I641" s="17">
        <f t="shared" ca="1" si="546"/>
        <v>13</v>
      </c>
      <c r="J641" s="17">
        <f t="shared" ca="1" si="547"/>
        <v>16</v>
      </c>
      <c r="K641" s="17">
        <f t="shared" ca="1" si="548"/>
        <v>13</v>
      </c>
      <c r="L641" s="17">
        <f t="shared" ca="1" si="549"/>
        <v>15</v>
      </c>
      <c r="M641" s="17">
        <f t="shared" ca="1" si="550"/>
        <v>13</v>
      </c>
      <c r="N641" s="17">
        <f t="shared" ca="1" si="551"/>
        <v>13</v>
      </c>
      <c r="O641" s="17">
        <f t="shared" ca="1" si="552"/>
        <v>15</v>
      </c>
      <c r="P641" s="17">
        <f t="shared" ca="1" si="553"/>
        <v>16</v>
      </c>
      <c r="Q641" s="17">
        <f t="shared" ca="1" si="554"/>
        <v>13</v>
      </c>
      <c r="R641" s="17">
        <f t="shared" ca="1" si="555"/>
        <v>16</v>
      </c>
      <c r="S641" s="17">
        <f t="shared" ca="1" si="556"/>
        <v>15</v>
      </c>
      <c r="T641" s="17">
        <f t="shared" ca="1" si="557"/>
        <v>16</v>
      </c>
      <c r="U641" s="17">
        <f t="shared" ca="1" si="558"/>
        <v>16</v>
      </c>
      <c r="V641" s="17">
        <f t="shared" ca="1" si="559"/>
        <v>16</v>
      </c>
      <c r="W641" s="17">
        <f t="shared" ca="1" si="560"/>
        <v>16</v>
      </c>
      <c r="X641" s="17">
        <f t="shared" ca="1" si="561"/>
        <v>14</v>
      </c>
      <c r="Y641" s="17">
        <f t="shared" ca="1" si="562"/>
        <v>13</v>
      </c>
      <c r="Z641" s="17">
        <f t="shared" ca="1" si="563"/>
        <v>16</v>
      </c>
      <c r="AA641" s="17">
        <f t="shared" ca="1" si="564"/>
        <v>13</v>
      </c>
      <c r="AB641" s="17">
        <f t="shared" ca="1" si="565"/>
        <v>13</v>
      </c>
      <c r="AC641" s="17">
        <f t="shared" ca="1" si="566"/>
        <v>14</v>
      </c>
      <c r="AD641" s="7">
        <f t="shared" ca="1" si="595"/>
        <v>0</v>
      </c>
      <c r="AE641" s="18">
        <f t="shared" ca="1" si="567"/>
        <v>0</v>
      </c>
      <c r="AF641" s="18">
        <f t="shared" ca="1" si="568"/>
        <v>0</v>
      </c>
      <c r="AG641" s="18">
        <f t="shared" ca="1" si="569"/>
        <v>0</v>
      </c>
      <c r="AH641" s="18">
        <f t="shared" ca="1" si="570"/>
        <v>0</v>
      </c>
      <c r="AI641" s="18">
        <f t="shared" ca="1" si="571"/>
        <v>0</v>
      </c>
      <c r="AJ641" s="18">
        <f t="shared" ca="1" si="572"/>
        <v>0</v>
      </c>
      <c r="AK641" s="18">
        <f t="shared" ca="1" si="573"/>
        <v>0</v>
      </c>
      <c r="AL641" s="18">
        <f t="shared" ca="1" si="574"/>
        <v>0</v>
      </c>
      <c r="AM641" s="18">
        <f t="shared" ca="1" si="575"/>
        <v>0</v>
      </c>
      <c r="AN641" s="18">
        <f t="shared" ca="1" si="576"/>
        <v>0</v>
      </c>
      <c r="AO641" s="18">
        <f t="shared" ca="1" si="577"/>
        <v>0</v>
      </c>
      <c r="AP641" s="18">
        <f t="shared" ca="1" si="578"/>
        <v>0</v>
      </c>
      <c r="AQ641" s="18">
        <f t="shared" ca="1" si="579"/>
        <v>0</v>
      </c>
      <c r="AR641" s="18">
        <f t="shared" ca="1" si="580"/>
        <v>0</v>
      </c>
      <c r="AS641" s="18">
        <f t="shared" ca="1" si="581"/>
        <v>0</v>
      </c>
      <c r="AT641" s="18">
        <f t="shared" ca="1" si="582"/>
        <v>0</v>
      </c>
      <c r="AU641" s="18">
        <f t="shared" ca="1" si="583"/>
        <v>0</v>
      </c>
      <c r="AV641" s="18">
        <f t="shared" ca="1" si="584"/>
        <v>0</v>
      </c>
      <c r="AW641" s="18">
        <f t="shared" ca="1" si="585"/>
        <v>0</v>
      </c>
      <c r="AX641" s="18">
        <f t="shared" ca="1" si="586"/>
        <v>0</v>
      </c>
      <c r="AY641" s="18">
        <f t="shared" ca="1" si="587"/>
        <v>0</v>
      </c>
      <c r="AZ641" s="18">
        <f t="shared" ca="1" si="588"/>
        <v>0</v>
      </c>
      <c r="BA641" s="18">
        <f t="shared" ca="1" si="589"/>
        <v>0</v>
      </c>
      <c r="BB641" s="18">
        <f t="shared" ca="1" si="590"/>
        <v>0</v>
      </c>
      <c r="BC641" s="18">
        <f t="shared" ca="1" si="591"/>
        <v>0</v>
      </c>
      <c r="BD641" s="18">
        <f t="shared" ca="1" si="592"/>
        <v>0</v>
      </c>
      <c r="BE641" s="18">
        <f t="shared" ca="1" si="593"/>
        <v>0</v>
      </c>
      <c r="BF641" s="18">
        <f t="shared" ca="1" si="594"/>
        <v>0</v>
      </c>
      <c r="BG641">
        <f ca="1">IF((IF(AD641&gt;AD640,1,0)+IF(AD641&gt;AD639,1,0)+IF(AD641&gt;AD638,1,0)+IF(AD641&lt;AD642,0,1)+IF(AD641&lt;AD643,0,1)+IF(AD641&lt;AD644,0,1))=6,1+MAX(BG$215:BG640),0)</f>
        <v>0</v>
      </c>
      <c r="BH641">
        <f t="shared" ca="1" si="596"/>
        <v>0</v>
      </c>
      <c r="BI641">
        <f t="shared" ca="1" si="597"/>
        <v>0</v>
      </c>
      <c r="BJ641"/>
      <c r="BK641"/>
      <c r="BL641"/>
      <c r="BM641">
        <v>413</v>
      </c>
      <c r="BN641"/>
      <c r="BO641"/>
      <c r="BP641"/>
      <c r="BQ641"/>
      <c r="BR641"/>
      <c r="BS641"/>
      <c r="BT641"/>
      <c r="BU641"/>
      <c r="BV641"/>
      <c r="BW641"/>
      <c r="BX641"/>
      <c r="BY641"/>
      <c r="BZ641"/>
      <c r="CA641"/>
      <c r="CB641"/>
      <c r="CC641" s="2"/>
    </row>
    <row r="642" spans="1:81" x14ac:dyDescent="0.35">
      <c r="A642" s="7">
        <f t="shared" si="538"/>
        <v>614</v>
      </c>
      <c r="B642" s="17">
        <f t="shared" ca="1" si="539"/>
        <v>14</v>
      </c>
      <c r="C642" s="17">
        <f t="shared" ca="1" si="540"/>
        <v>14</v>
      </c>
      <c r="D642" s="17">
        <f t="shared" ca="1" si="541"/>
        <v>16</v>
      </c>
      <c r="E642" s="17">
        <f t="shared" ca="1" si="542"/>
        <v>14</v>
      </c>
      <c r="F642" s="17">
        <f t="shared" ca="1" si="543"/>
        <v>17</v>
      </c>
      <c r="G642" s="17">
        <f t="shared" ca="1" si="544"/>
        <v>15</v>
      </c>
      <c r="H642" s="17">
        <f t="shared" ca="1" si="545"/>
        <v>17</v>
      </c>
      <c r="I642" s="17">
        <f t="shared" ca="1" si="546"/>
        <v>14</v>
      </c>
      <c r="J642" s="17">
        <f t="shared" ca="1" si="547"/>
        <v>17</v>
      </c>
      <c r="K642" s="17">
        <f t="shared" ca="1" si="548"/>
        <v>14</v>
      </c>
      <c r="L642" s="17">
        <f t="shared" ca="1" si="549"/>
        <v>16</v>
      </c>
      <c r="M642" s="17">
        <f t="shared" ca="1" si="550"/>
        <v>14</v>
      </c>
      <c r="N642" s="17">
        <f t="shared" ca="1" si="551"/>
        <v>14</v>
      </c>
      <c r="O642" s="17">
        <f t="shared" ca="1" si="552"/>
        <v>16</v>
      </c>
      <c r="P642" s="17">
        <f t="shared" ca="1" si="553"/>
        <v>17</v>
      </c>
      <c r="Q642" s="17">
        <f t="shared" ca="1" si="554"/>
        <v>14</v>
      </c>
      <c r="R642" s="17">
        <f t="shared" ca="1" si="555"/>
        <v>17</v>
      </c>
      <c r="S642" s="17">
        <f t="shared" ca="1" si="556"/>
        <v>16</v>
      </c>
      <c r="T642" s="17">
        <f t="shared" ca="1" si="557"/>
        <v>17</v>
      </c>
      <c r="U642" s="17">
        <f t="shared" ca="1" si="558"/>
        <v>17</v>
      </c>
      <c r="V642" s="17">
        <f t="shared" ca="1" si="559"/>
        <v>17</v>
      </c>
      <c r="W642" s="17">
        <f t="shared" ca="1" si="560"/>
        <v>17</v>
      </c>
      <c r="X642" s="17">
        <f t="shared" ca="1" si="561"/>
        <v>15</v>
      </c>
      <c r="Y642" s="17">
        <f t="shared" ca="1" si="562"/>
        <v>14</v>
      </c>
      <c r="Z642" s="17">
        <f t="shared" ca="1" si="563"/>
        <v>17</v>
      </c>
      <c r="AA642" s="17">
        <f t="shared" ca="1" si="564"/>
        <v>14</v>
      </c>
      <c r="AB642" s="17">
        <f t="shared" ca="1" si="565"/>
        <v>14</v>
      </c>
      <c r="AC642" s="17">
        <f t="shared" ca="1" si="566"/>
        <v>15</v>
      </c>
      <c r="AD642" s="7">
        <f t="shared" ca="1" si="595"/>
        <v>0</v>
      </c>
      <c r="AE642" s="18">
        <f t="shared" ca="1" si="567"/>
        <v>0</v>
      </c>
      <c r="AF642" s="18">
        <f t="shared" ca="1" si="568"/>
        <v>0</v>
      </c>
      <c r="AG642" s="18">
        <f t="shared" ca="1" si="569"/>
        <v>0</v>
      </c>
      <c r="AH642" s="18">
        <f t="shared" ca="1" si="570"/>
        <v>0</v>
      </c>
      <c r="AI642" s="18">
        <f t="shared" ca="1" si="571"/>
        <v>0</v>
      </c>
      <c r="AJ642" s="18">
        <f t="shared" ca="1" si="572"/>
        <v>0</v>
      </c>
      <c r="AK642" s="18">
        <f t="shared" ca="1" si="573"/>
        <v>0</v>
      </c>
      <c r="AL642" s="18">
        <f t="shared" ca="1" si="574"/>
        <v>0</v>
      </c>
      <c r="AM642" s="18">
        <f t="shared" ca="1" si="575"/>
        <v>0</v>
      </c>
      <c r="AN642" s="18">
        <f t="shared" ca="1" si="576"/>
        <v>0</v>
      </c>
      <c r="AO642" s="18">
        <f t="shared" ca="1" si="577"/>
        <v>0</v>
      </c>
      <c r="AP642" s="18">
        <f t="shared" ca="1" si="578"/>
        <v>0</v>
      </c>
      <c r="AQ642" s="18">
        <f t="shared" ca="1" si="579"/>
        <v>0</v>
      </c>
      <c r="AR642" s="18">
        <f t="shared" ca="1" si="580"/>
        <v>0</v>
      </c>
      <c r="AS642" s="18">
        <f t="shared" ca="1" si="581"/>
        <v>0</v>
      </c>
      <c r="AT642" s="18">
        <f t="shared" ca="1" si="582"/>
        <v>0</v>
      </c>
      <c r="AU642" s="18">
        <f t="shared" ca="1" si="583"/>
        <v>0</v>
      </c>
      <c r="AV642" s="18">
        <f t="shared" ca="1" si="584"/>
        <v>0</v>
      </c>
      <c r="AW642" s="18">
        <f t="shared" ca="1" si="585"/>
        <v>0</v>
      </c>
      <c r="AX642" s="18">
        <f t="shared" ca="1" si="586"/>
        <v>0</v>
      </c>
      <c r="AY642" s="18">
        <f t="shared" ca="1" si="587"/>
        <v>0</v>
      </c>
      <c r="AZ642" s="18">
        <f t="shared" ca="1" si="588"/>
        <v>0</v>
      </c>
      <c r="BA642" s="18">
        <f t="shared" ca="1" si="589"/>
        <v>0</v>
      </c>
      <c r="BB642" s="18">
        <f t="shared" ca="1" si="590"/>
        <v>0</v>
      </c>
      <c r="BC642" s="18">
        <f t="shared" ca="1" si="591"/>
        <v>0</v>
      </c>
      <c r="BD642" s="18">
        <f t="shared" ca="1" si="592"/>
        <v>0</v>
      </c>
      <c r="BE642" s="18">
        <f t="shared" ca="1" si="593"/>
        <v>0</v>
      </c>
      <c r="BF642" s="18">
        <f t="shared" ca="1" si="594"/>
        <v>0</v>
      </c>
      <c r="BG642">
        <f ca="1">IF((IF(AD642&gt;AD641,1,0)+IF(AD642&gt;AD640,1,0)+IF(AD642&gt;AD639,1,0)+IF(AD642&lt;AD643,0,1)+IF(AD642&lt;AD644,0,1)+IF(AD642&lt;AD645,0,1))=6,1+MAX(BG$215:BG641),0)</f>
        <v>0</v>
      </c>
      <c r="BH642">
        <f t="shared" ca="1" si="596"/>
        <v>0</v>
      </c>
      <c r="BI642">
        <f t="shared" ca="1" si="597"/>
        <v>0</v>
      </c>
      <c r="BJ642"/>
      <c r="BK642"/>
      <c r="BL642"/>
      <c r="BM642">
        <v>414</v>
      </c>
      <c r="BN642"/>
      <c r="BO642"/>
      <c r="BP642"/>
      <c r="BQ642"/>
      <c r="BR642"/>
      <c r="BS642"/>
      <c r="BT642"/>
      <c r="BU642"/>
      <c r="BV642"/>
      <c r="BW642"/>
      <c r="BX642"/>
      <c r="BY642"/>
      <c r="BZ642"/>
      <c r="CA642"/>
      <c r="CB642"/>
      <c r="CC642" s="2"/>
    </row>
    <row r="643" spans="1:81" x14ac:dyDescent="0.35">
      <c r="A643" s="7">
        <f t="shared" si="538"/>
        <v>615</v>
      </c>
      <c r="B643" s="17">
        <f t="shared" ca="1" si="539"/>
        <v>15</v>
      </c>
      <c r="C643" s="17">
        <f t="shared" ca="1" si="540"/>
        <v>15</v>
      </c>
      <c r="D643" s="17">
        <f t="shared" ca="1" si="541"/>
        <v>17</v>
      </c>
      <c r="E643" s="17">
        <f t="shared" ca="1" si="542"/>
        <v>15</v>
      </c>
      <c r="F643" s="17">
        <f t="shared" ca="1" si="543"/>
        <v>18</v>
      </c>
      <c r="G643" s="17">
        <f t="shared" ca="1" si="544"/>
        <v>16</v>
      </c>
      <c r="H643" s="17">
        <f t="shared" ca="1" si="545"/>
        <v>18</v>
      </c>
      <c r="I643" s="17">
        <f t="shared" ca="1" si="546"/>
        <v>15</v>
      </c>
      <c r="J643" s="17">
        <f t="shared" ca="1" si="547"/>
        <v>18</v>
      </c>
      <c r="K643" s="17">
        <f t="shared" ca="1" si="548"/>
        <v>15</v>
      </c>
      <c r="L643" s="17">
        <f t="shared" ca="1" si="549"/>
        <v>17</v>
      </c>
      <c r="M643" s="17">
        <f t="shared" ca="1" si="550"/>
        <v>15</v>
      </c>
      <c r="N643" s="17">
        <f t="shared" ca="1" si="551"/>
        <v>15</v>
      </c>
      <c r="O643" s="17">
        <f t="shared" ca="1" si="552"/>
        <v>17</v>
      </c>
      <c r="P643" s="17">
        <f t="shared" ca="1" si="553"/>
        <v>18</v>
      </c>
      <c r="Q643" s="17">
        <f t="shared" ca="1" si="554"/>
        <v>15</v>
      </c>
      <c r="R643" s="17">
        <f t="shared" ca="1" si="555"/>
        <v>18</v>
      </c>
      <c r="S643" s="17">
        <f t="shared" ca="1" si="556"/>
        <v>17</v>
      </c>
      <c r="T643" s="17">
        <f t="shared" ca="1" si="557"/>
        <v>18</v>
      </c>
      <c r="U643" s="17">
        <f t="shared" ca="1" si="558"/>
        <v>18</v>
      </c>
      <c r="V643" s="17">
        <f t="shared" ca="1" si="559"/>
        <v>18</v>
      </c>
      <c r="W643" s="17">
        <f t="shared" ca="1" si="560"/>
        <v>18</v>
      </c>
      <c r="X643" s="17">
        <f t="shared" ca="1" si="561"/>
        <v>16</v>
      </c>
      <c r="Y643" s="17">
        <f t="shared" ca="1" si="562"/>
        <v>15</v>
      </c>
      <c r="Z643" s="17">
        <f t="shared" ca="1" si="563"/>
        <v>18</v>
      </c>
      <c r="AA643" s="17">
        <f t="shared" ca="1" si="564"/>
        <v>15</v>
      </c>
      <c r="AB643" s="17">
        <f t="shared" ca="1" si="565"/>
        <v>15</v>
      </c>
      <c r="AC643" s="17">
        <f t="shared" ca="1" si="566"/>
        <v>16</v>
      </c>
      <c r="AD643" s="7">
        <f t="shared" ca="1" si="595"/>
        <v>0</v>
      </c>
      <c r="AE643" s="18">
        <f t="shared" ca="1" si="567"/>
        <v>0</v>
      </c>
      <c r="AF643" s="18">
        <f t="shared" ca="1" si="568"/>
        <v>0</v>
      </c>
      <c r="AG643" s="18">
        <f t="shared" ca="1" si="569"/>
        <v>0</v>
      </c>
      <c r="AH643" s="18">
        <f t="shared" ca="1" si="570"/>
        <v>0</v>
      </c>
      <c r="AI643" s="18">
        <f t="shared" ca="1" si="571"/>
        <v>0</v>
      </c>
      <c r="AJ643" s="18">
        <f t="shared" ca="1" si="572"/>
        <v>0</v>
      </c>
      <c r="AK643" s="18">
        <f t="shared" ca="1" si="573"/>
        <v>0</v>
      </c>
      <c r="AL643" s="18">
        <f t="shared" ca="1" si="574"/>
        <v>0</v>
      </c>
      <c r="AM643" s="18">
        <f t="shared" ca="1" si="575"/>
        <v>0</v>
      </c>
      <c r="AN643" s="18">
        <f t="shared" ca="1" si="576"/>
        <v>0</v>
      </c>
      <c r="AO643" s="18">
        <f t="shared" ca="1" si="577"/>
        <v>0</v>
      </c>
      <c r="AP643" s="18">
        <f t="shared" ca="1" si="578"/>
        <v>0</v>
      </c>
      <c r="AQ643" s="18">
        <f t="shared" ca="1" si="579"/>
        <v>0</v>
      </c>
      <c r="AR643" s="18">
        <f t="shared" ca="1" si="580"/>
        <v>0</v>
      </c>
      <c r="AS643" s="18">
        <f t="shared" ca="1" si="581"/>
        <v>0</v>
      </c>
      <c r="AT643" s="18">
        <f t="shared" ca="1" si="582"/>
        <v>0</v>
      </c>
      <c r="AU643" s="18">
        <f t="shared" ca="1" si="583"/>
        <v>0</v>
      </c>
      <c r="AV643" s="18">
        <f t="shared" ca="1" si="584"/>
        <v>0</v>
      </c>
      <c r="AW643" s="18">
        <f t="shared" ca="1" si="585"/>
        <v>0</v>
      </c>
      <c r="AX643" s="18">
        <f t="shared" ca="1" si="586"/>
        <v>0</v>
      </c>
      <c r="AY643" s="18">
        <f t="shared" ca="1" si="587"/>
        <v>0</v>
      </c>
      <c r="AZ643" s="18">
        <f t="shared" ca="1" si="588"/>
        <v>0</v>
      </c>
      <c r="BA643" s="18">
        <f t="shared" ca="1" si="589"/>
        <v>0</v>
      </c>
      <c r="BB643" s="18">
        <f t="shared" ca="1" si="590"/>
        <v>0</v>
      </c>
      <c r="BC643" s="18">
        <f t="shared" ca="1" si="591"/>
        <v>0</v>
      </c>
      <c r="BD643" s="18">
        <f t="shared" ca="1" si="592"/>
        <v>0</v>
      </c>
      <c r="BE643" s="18">
        <f t="shared" ca="1" si="593"/>
        <v>0</v>
      </c>
      <c r="BF643" s="18">
        <f t="shared" ca="1" si="594"/>
        <v>0</v>
      </c>
      <c r="BG643">
        <f ca="1">IF((IF(AD643&gt;AD642,1,0)+IF(AD643&gt;AD641,1,0)+IF(AD643&gt;AD640,1,0)+IF(AD643&lt;AD644,0,1)+IF(AD643&lt;AD645,0,1)+IF(AD643&lt;AD646,0,1))=6,1+MAX(BG$215:BG642),0)</f>
        <v>0</v>
      </c>
      <c r="BH643">
        <f t="shared" ca="1" si="596"/>
        <v>0</v>
      </c>
      <c r="BI643">
        <f t="shared" ca="1" si="597"/>
        <v>0</v>
      </c>
      <c r="BJ643"/>
      <c r="BK643"/>
      <c r="BL643"/>
      <c r="BM643">
        <v>415</v>
      </c>
      <c r="BN643"/>
      <c r="BO643"/>
      <c r="BP643"/>
      <c r="BQ643"/>
      <c r="BR643"/>
      <c r="BS643"/>
      <c r="BT643"/>
      <c r="BU643"/>
      <c r="BV643"/>
      <c r="BW643"/>
      <c r="BX643"/>
      <c r="BY643"/>
      <c r="BZ643"/>
      <c r="CA643"/>
      <c r="CB643"/>
      <c r="CC643" s="2"/>
    </row>
    <row r="644" spans="1:81" x14ac:dyDescent="0.35">
      <c r="A644" s="7">
        <f t="shared" si="538"/>
        <v>616</v>
      </c>
      <c r="B644" s="17">
        <f t="shared" ca="1" si="539"/>
        <v>16</v>
      </c>
      <c r="C644" s="17">
        <f t="shared" ca="1" si="540"/>
        <v>16</v>
      </c>
      <c r="D644" s="17">
        <f t="shared" ca="1" si="541"/>
        <v>18</v>
      </c>
      <c r="E644" s="17">
        <f t="shared" ca="1" si="542"/>
        <v>16</v>
      </c>
      <c r="F644" s="17">
        <f t="shared" ca="1" si="543"/>
        <v>19</v>
      </c>
      <c r="G644" s="17">
        <f t="shared" ca="1" si="544"/>
        <v>17</v>
      </c>
      <c r="H644" s="17">
        <f t="shared" ca="1" si="545"/>
        <v>19</v>
      </c>
      <c r="I644" s="17">
        <f t="shared" ca="1" si="546"/>
        <v>16</v>
      </c>
      <c r="J644" s="17">
        <f t="shared" ca="1" si="547"/>
        <v>19</v>
      </c>
      <c r="K644" s="17">
        <f t="shared" ca="1" si="548"/>
        <v>16</v>
      </c>
      <c r="L644" s="17">
        <f t="shared" ca="1" si="549"/>
        <v>18</v>
      </c>
      <c r="M644" s="17">
        <f t="shared" ca="1" si="550"/>
        <v>16</v>
      </c>
      <c r="N644" s="17">
        <f t="shared" ca="1" si="551"/>
        <v>16</v>
      </c>
      <c r="O644" s="17">
        <f t="shared" ca="1" si="552"/>
        <v>18</v>
      </c>
      <c r="P644" s="17">
        <f t="shared" ca="1" si="553"/>
        <v>19</v>
      </c>
      <c r="Q644" s="17">
        <f t="shared" ca="1" si="554"/>
        <v>16</v>
      </c>
      <c r="R644" s="17">
        <f t="shared" ca="1" si="555"/>
        <v>19</v>
      </c>
      <c r="S644" s="17">
        <f t="shared" ca="1" si="556"/>
        <v>18</v>
      </c>
      <c r="T644" s="17">
        <f t="shared" ca="1" si="557"/>
        <v>19</v>
      </c>
      <c r="U644" s="17">
        <f t="shared" ca="1" si="558"/>
        <v>19</v>
      </c>
      <c r="V644" s="17">
        <f t="shared" ca="1" si="559"/>
        <v>19</v>
      </c>
      <c r="W644" s="17">
        <f t="shared" ca="1" si="560"/>
        <v>19</v>
      </c>
      <c r="X644" s="17">
        <f t="shared" ca="1" si="561"/>
        <v>17</v>
      </c>
      <c r="Y644" s="17">
        <f t="shared" ca="1" si="562"/>
        <v>16</v>
      </c>
      <c r="Z644" s="17">
        <f t="shared" ca="1" si="563"/>
        <v>19</v>
      </c>
      <c r="AA644" s="17">
        <f t="shared" ca="1" si="564"/>
        <v>16</v>
      </c>
      <c r="AB644" s="17">
        <f t="shared" ca="1" si="565"/>
        <v>16</v>
      </c>
      <c r="AC644" s="17">
        <f t="shared" ca="1" si="566"/>
        <v>17</v>
      </c>
      <c r="AD644" s="7">
        <f t="shared" ca="1" si="595"/>
        <v>0</v>
      </c>
      <c r="AE644" s="18">
        <f t="shared" ca="1" si="567"/>
        <v>0</v>
      </c>
      <c r="AF644" s="18">
        <f t="shared" ca="1" si="568"/>
        <v>0</v>
      </c>
      <c r="AG644" s="18">
        <f t="shared" ca="1" si="569"/>
        <v>0</v>
      </c>
      <c r="AH644" s="18">
        <f t="shared" ca="1" si="570"/>
        <v>0</v>
      </c>
      <c r="AI644" s="18">
        <f t="shared" ca="1" si="571"/>
        <v>0</v>
      </c>
      <c r="AJ644" s="18">
        <f t="shared" ca="1" si="572"/>
        <v>0</v>
      </c>
      <c r="AK644" s="18">
        <f t="shared" ca="1" si="573"/>
        <v>0</v>
      </c>
      <c r="AL644" s="18">
        <f t="shared" ca="1" si="574"/>
        <v>0</v>
      </c>
      <c r="AM644" s="18">
        <f t="shared" ca="1" si="575"/>
        <v>0</v>
      </c>
      <c r="AN644" s="18">
        <f t="shared" ca="1" si="576"/>
        <v>0</v>
      </c>
      <c r="AO644" s="18">
        <f t="shared" ca="1" si="577"/>
        <v>0</v>
      </c>
      <c r="AP644" s="18">
        <f t="shared" ca="1" si="578"/>
        <v>0</v>
      </c>
      <c r="AQ644" s="18">
        <f t="shared" ca="1" si="579"/>
        <v>0</v>
      </c>
      <c r="AR644" s="18">
        <f t="shared" ca="1" si="580"/>
        <v>0</v>
      </c>
      <c r="AS644" s="18">
        <f t="shared" ca="1" si="581"/>
        <v>0</v>
      </c>
      <c r="AT644" s="18">
        <f t="shared" ca="1" si="582"/>
        <v>0</v>
      </c>
      <c r="AU644" s="18">
        <f t="shared" ca="1" si="583"/>
        <v>0</v>
      </c>
      <c r="AV644" s="18">
        <f t="shared" ca="1" si="584"/>
        <v>0</v>
      </c>
      <c r="AW644" s="18">
        <f t="shared" ca="1" si="585"/>
        <v>0</v>
      </c>
      <c r="AX644" s="18">
        <f t="shared" ca="1" si="586"/>
        <v>0</v>
      </c>
      <c r="AY644" s="18">
        <f t="shared" ca="1" si="587"/>
        <v>0</v>
      </c>
      <c r="AZ644" s="18">
        <f t="shared" ca="1" si="588"/>
        <v>0</v>
      </c>
      <c r="BA644" s="18">
        <f t="shared" ca="1" si="589"/>
        <v>0</v>
      </c>
      <c r="BB644" s="18">
        <f t="shared" ca="1" si="590"/>
        <v>0</v>
      </c>
      <c r="BC644" s="18">
        <f t="shared" ca="1" si="591"/>
        <v>0</v>
      </c>
      <c r="BD644" s="18">
        <f t="shared" ca="1" si="592"/>
        <v>0</v>
      </c>
      <c r="BE644" s="18">
        <f t="shared" ca="1" si="593"/>
        <v>0</v>
      </c>
      <c r="BF644" s="18">
        <f t="shared" ca="1" si="594"/>
        <v>0</v>
      </c>
      <c r="BG644">
        <f ca="1">IF((IF(AD644&gt;AD643,1,0)+IF(AD644&gt;AD642,1,0)+IF(AD644&gt;AD641,1,0)+IF(AD644&lt;AD645,0,1)+IF(AD644&lt;AD646,0,1)+IF(AD644&lt;AD647,0,1))=6,1+MAX(BG$215:BG643),0)</f>
        <v>0</v>
      </c>
      <c r="BH644">
        <f t="shared" ca="1" si="596"/>
        <v>0</v>
      </c>
      <c r="BI644">
        <f t="shared" ca="1" si="597"/>
        <v>0</v>
      </c>
      <c r="BJ644"/>
      <c r="BK644"/>
      <c r="BL644"/>
      <c r="BM644">
        <v>416</v>
      </c>
      <c r="BN644"/>
      <c r="BO644"/>
      <c r="BP644"/>
      <c r="BQ644"/>
      <c r="BR644"/>
      <c r="BS644"/>
      <c r="BT644"/>
      <c r="BU644"/>
      <c r="BV644"/>
      <c r="BW644"/>
      <c r="BX644"/>
      <c r="BY644"/>
      <c r="BZ644"/>
      <c r="CA644"/>
      <c r="CB644"/>
      <c r="CC644" s="2"/>
    </row>
    <row r="645" spans="1:81" x14ac:dyDescent="0.35">
      <c r="A645" s="7">
        <f t="shared" si="538"/>
        <v>617</v>
      </c>
      <c r="B645" s="17">
        <f t="shared" ca="1" si="539"/>
        <v>17</v>
      </c>
      <c r="C645" s="17">
        <f t="shared" ca="1" si="540"/>
        <v>17</v>
      </c>
      <c r="D645" s="17">
        <f t="shared" ca="1" si="541"/>
        <v>19</v>
      </c>
      <c r="E645" s="17">
        <f t="shared" ca="1" si="542"/>
        <v>17</v>
      </c>
      <c r="F645" s="17">
        <f t="shared" ca="1" si="543"/>
        <v>20</v>
      </c>
      <c r="G645" s="17">
        <f t="shared" ca="1" si="544"/>
        <v>18</v>
      </c>
      <c r="H645" s="17">
        <f t="shared" ca="1" si="545"/>
        <v>20</v>
      </c>
      <c r="I645" s="17">
        <f t="shared" ca="1" si="546"/>
        <v>17</v>
      </c>
      <c r="J645" s="17">
        <f t="shared" ca="1" si="547"/>
        <v>20</v>
      </c>
      <c r="K645" s="17">
        <f t="shared" ca="1" si="548"/>
        <v>17</v>
      </c>
      <c r="L645" s="17">
        <f t="shared" ca="1" si="549"/>
        <v>19</v>
      </c>
      <c r="M645" s="17">
        <f t="shared" ca="1" si="550"/>
        <v>17</v>
      </c>
      <c r="N645" s="17">
        <f t="shared" ca="1" si="551"/>
        <v>17</v>
      </c>
      <c r="O645" s="17">
        <f t="shared" ca="1" si="552"/>
        <v>19</v>
      </c>
      <c r="P645" s="17">
        <f t="shared" ca="1" si="553"/>
        <v>20</v>
      </c>
      <c r="Q645" s="17">
        <f t="shared" ca="1" si="554"/>
        <v>17</v>
      </c>
      <c r="R645" s="17">
        <f t="shared" ca="1" si="555"/>
        <v>20</v>
      </c>
      <c r="S645" s="17">
        <f t="shared" ca="1" si="556"/>
        <v>19</v>
      </c>
      <c r="T645" s="17">
        <f t="shared" ca="1" si="557"/>
        <v>20</v>
      </c>
      <c r="U645" s="17">
        <f t="shared" ca="1" si="558"/>
        <v>20</v>
      </c>
      <c r="V645" s="17">
        <f t="shared" ca="1" si="559"/>
        <v>20</v>
      </c>
      <c r="W645" s="17">
        <f t="shared" ca="1" si="560"/>
        <v>20</v>
      </c>
      <c r="X645" s="17">
        <f t="shared" ca="1" si="561"/>
        <v>18</v>
      </c>
      <c r="Y645" s="17">
        <f t="shared" ca="1" si="562"/>
        <v>17</v>
      </c>
      <c r="Z645" s="17">
        <f t="shared" ca="1" si="563"/>
        <v>20</v>
      </c>
      <c r="AA645" s="17">
        <f t="shared" ca="1" si="564"/>
        <v>17</v>
      </c>
      <c r="AB645" s="17">
        <f t="shared" ca="1" si="565"/>
        <v>17</v>
      </c>
      <c r="AC645" s="17">
        <f t="shared" ca="1" si="566"/>
        <v>18</v>
      </c>
      <c r="AD645" s="7">
        <f t="shared" ca="1" si="595"/>
        <v>0</v>
      </c>
      <c r="AE645" s="18">
        <f t="shared" ca="1" si="567"/>
        <v>0</v>
      </c>
      <c r="AF645" s="18">
        <f t="shared" ca="1" si="568"/>
        <v>0</v>
      </c>
      <c r="AG645" s="18">
        <f t="shared" ca="1" si="569"/>
        <v>0</v>
      </c>
      <c r="AH645" s="18">
        <f t="shared" ca="1" si="570"/>
        <v>0</v>
      </c>
      <c r="AI645" s="18">
        <f t="shared" ca="1" si="571"/>
        <v>0</v>
      </c>
      <c r="AJ645" s="18">
        <f t="shared" ca="1" si="572"/>
        <v>0</v>
      </c>
      <c r="AK645" s="18">
        <f t="shared" ca="1" si="573"/>
        <v>0</v>
      </c>
      <c r="AL645" s="18">
        <f t="shared" ca="1" si="574"/>
        <v>0</v>
      </c>
      <c r="AM645" s="18">
        <f t="shared" ca="1" si="575"/>
        <v>0</v>
      </c>
      <c r="AN645" s="18">
        <f t="shared" ca="1" si="576"/>
        <v>0</v>
      </c>
      <c r="AO645" s="18">
        <f t="shared" ca="1" si="577"/>
        <v>0</v>
      </c>
      <c r="AP645" s="18">
        <f t="shared" ca="1" si="578"/>
        <v>0</v>
      </c>
      <c r="AQ645" s="18">
        <f t="shared" ca="1" si="579"/>
        <v>0</v>
      </c>
      <c r="AR645" s="18">
        <f t="shared" ca="1" si="580"/>
        <v>0</v>
      </c>
      <c r="AS645" s="18">
        <f t="shared" ca="1" si="581"/>
        <v>0</v>
      </c>
      <c r="AT645" s="18">
        <f t="shared" ca="1" si="582"/>
        <v>0</v>
      </c>
      <c r="AU645" s="18">
        <f t="shared" ca="1" si="583"/>
        <v>0</v>
      </c>
      <c r="AV645" s="18">
        <f t="shared" ca="1" si="584"/>
        <v>0</v>
      </c>
      <c r="AW645" s="18">
        <f t="shared" ca="1" si="585"/>
        <v>0</v>
      </c>
      <c r="AX645" s="18">
        <f t="shared" ca="1" si="586"/>
        <v>0</v>
      </c>
      <c r="AY645" s="18">
        <f t="shared" ca="1" si="587"/>
        <v>0</v>
      </c>
      <c r="AZ645" s="18">
        <f t="shared" ca="1" si="588"/>
        <v>0</v>
      </c>
      <c r="BA645" s="18">
        <f t="shared" ca="1" si="589"/>
        <v>0</v>
      </c>
      <c r="BB645" s="18">
        <f t="shared" ca="1" si="590"/>
        <v>0</v>
      </c>
      <c r="BC645" s="18">
        <f t="shared" ca="1" si="591"/>
        <v>0</v>
      </c>
      <c r="BD645" s="18">
        <f t="shared" ca="1" si="592"/>
        <v>0</v>
      </c>
      <c r="BE645" s="18">
        <f t="shared" ca="1" si="593"/>
        <v>0</v>
      </c>
      <c r="BF645" s="18">
        <f t="shared" ca="1" si="594"/>
        <v>0</v>
      </c>
      <c r="BG645">
        <f ca="1">IF((IF(AD645&gt;AD644,1,0)+IF(AD645&gt;AD643,1,0)+IF(AD645&gt;AD642,1,0)+IF(AD645&lt;AD646,0,1)+IF(AD645&lt;AD647,0,1)+IF(AD645&lt;AD648,0,1))=6,1+MAX(BG$215:BG644),0)</f>
        <v>0</v>
      </c>
      <c r="BH645">
        <f t="shared" ca="1" si="596"/>
        <v>0</v>
      </c>
      <c r="BI645">
        <f t="shared" ca="1" si="597"/>
        <v>0</v>
      </c>
      <c r="BJ645"/>
      <c r="BK645"/>
      <c r="BL645"/>
      <c r="BM645">
        <v>417</v>
      </c>
      <c r="BN645"/>
      <c r="BO645"/>
      <c r="BP645"/>
      <c r="BQ645"/>
      <c r="BR645"/>
      <c r="BS645"/>
      <c r="BT645"/>
      <c r="BU645"/>
      <c r="BV645"/>
      <c r="BW645"/>
      <c r="BX645"/>
      <c r="BY645"/>
      <c r="BZ645"/>
      <c r="CA645"/>
      <c r="CB645"/>
      <c r="CC645" s="2"/>
    </row>
    <row r="646" spans="1:81" x14ac:dyDescent="0.35">
      <c r="A646" s="7">
        <f t="shared" si="538"/>
        <v>618</v>
      </c>
      <c r="B646" s="17">
        <f t="shared" ca="1" si="539"/>
        <v>18</v>
      </c>
      <c r="C646" s="17">
        <f t="shared" ca="1" si="540"/>
        <v>18</v>
      </c>
      <c r="D646" s="17">
        <f t="shared" ca="1" si="541"/>
        <v>20</v>
      </c>
      <c r="E646" s="17">
        <f t="shared" ca="1" si="542"/>
        <v>18</v>
      </c>
      <c r="F646" s="17">
        <f t="shared" ca="1" si="543"/>
        <v>21</v>
      </c>
      <c r="G646" s="17">
        <f t="shared" ca="1" si="544"/>
        <v>19</v>
      </c>
      <c r="H646" s="17">
        <f t="shared" ca="1" si="545"/>
        <v>21</v>
      </c>
      <c r="I646" s="17">
        <f t="shared" ca="1" si="546"/>
        <v>18</v>
      </c>
      <c r="J646" s="17">
        <f t="shared" ca="1" si="547"/>
        <v>21</v>
      </c>
      <c r="K646" s="17">
        <f t="shared" ca="1" si="548"/>
        <v>18</v>
      </c>
      <c r="L646" s="17">
        <f t="shared" ca="1" si="549"/>
        <v>20</v>
      </c>
      <c r="M646" s="17">
        <f t="shared" ca="1" si="550"/>
        <v>18</v>
      </c>
      <c r="N646" s="17">
        <f t="shared" ca="1" si="551"/>
        <v>18</v>
      </c>
      <c r="O646" s="17">
        <f t="shared" ca="1" si="552"/>
        <v>20</v>
      </c>
      <c r="P646" s="17">
        <f t="shared" ca="1" si="553"/>
        <v>21</v>
      </c>
      <c r="Q646" s="17">
        <f t="shared" ca="1" si="554"/>
        <v>18</v>
      </c>
      <c r="R646" s="17">
        <f t="shared" ca="1" si="555"/>
        <v>21</v>
      </c>
      <c r="S646" s="17">
        <f t="shared" ca="1" si="556"/>
        <v>20</v>
      </c>
      <c r="T646" s="17">
        <f t="shared" ca="1" si="557"/>
        <v>21</v>
      </c>
      <c r="U646" s="17">
        <f t="shared" ca="1" si="558"/>
        <v>21</v>
      </c>
      <c r="V646" s="17">
        <f t="shared" ca="1" si="559"/>
        <v>21</v>
      </c>
      <c r="W646" s="17">
        <f t="shared" ca="1" si="560"/>
        <v>21</v>
      </c>
      <c r="X646" s="17">
        <f t="shared" ca="1" si="561"/>
        <v>19</v>
      </c>
      <c r="Y646" s="17">
        <f t="shared" ca="1" si="562"/>
        <v>18</v>
      </c>
      <c r="Z646" s="17">
        <f t="shared" ca="1" si="563"/>
        <v>21</v>
      </c>
      <c r="AA646" s="17">
        <f t="shared" ca="1" si="564"/>
        <v>18</v>
      </c>
      <c r="AB646" s="17">
        <f t="shared" ca="1" si="565"/>
        <v>18</v>
      </c>
      <c r="AC646" s="17">
        <f t="shared" ca="1" si="566"/>
        <v>19</v>
      </c>
      <c r="AD646" s="7">
        <f t="shared" ca="1" si="595"/>
        <v>0</v>
      </c>
      <c r="AE646" s="18">
        <f t="shared" ca="1" si="567"/>
        <v>0</v>
      </c>
      <c r="AF646" s="18">
        <f t="shared" ca="1" si="568"/>
        <v>0</v>
      </c>
      <c r="AG646" s="18">
        <f t="shared" ca="1" si="569"/>
        <v>0</v>
      </c>
      <c r="AH646" s="18">
        <f t="shared" ca="1" si="570"/>
        <v>0</v>
      </c>
      <c r="AI646" s="18">
        <f t="shared" ca="1" si="571"/>
        <v>0</v>
      </c>
      <c r="AJ646" s="18">
        <f t="shared" ca="1" si="572"/>
        <v>0</v>
      </c>
      <c r="AK646" s="18">
        <f t="shared" ca="1" si="573"/>
        <v>0</v>
      </c>
      <c r="AL646" s="18">
        <f t="shared" ca="1" si="574"/>
        <v>0</v>
      </c>
      <c r="AM646" s="18">
        <f t="shared" ca="1" si="575"/>
        <v>0</v>
      </c>
      <c r="AN646" s="18">
        <f t="shared" ca="1" si="576"/>
        <v>0</v>
      </c>
      <c r="AO646" s="18">
        <f t="shared" ca="1" si="577"/>
        <v>0</v>
      </c>
      <c r="AP646" s="18">
        <f t="shared" ca="1" si="578"/>
        <v>0</v>
      </c>
      <c r="AQ646" s="18">
        <f t="shared" ca="1" si="579"/>
        <v>0</v>
      </c>
      <c r="AR646" s="18">
        <f t="shared" ca="1" si="580"/>
        <v>0</v>
      </c>
      <c r="AS646" s="18">
        <f t="shared" ca="1" si="581"/>
        <v>0</v>
      </c>
      <c r="AT646" s="18">
        <f t="shared" ca="1" si="582"/>
        <v>0</v>
      </c>
      <c r="AU646" s="18">
        <f t="shared" ca="1" si="583"/>
        <v>0</v>
      </c>
      <c r="AV646" s="18">
        <f t="shared" ca="1" si="584"/>
        <v>0</v>
      </c>
      <c r="AW646" s="18">
        <f t="shared" ca="1" si="585"/>
        <v>0</v>
      </c>
      <c r="AX646" s="18">
        <f t="shared" ca="1" si="586"/>
        <v>0</v>
      </c>
      <c r="AY646" s="18">
        <f t="shared" ca="1" si="587"/>
        <v>0</v>
      </c>
      <c r="AZ646" s="18">
        <f t="shared" ca="1" si="588"/>
        <v>0</v>
      </c>
      <c r="BA646" s="18">
        <f t="shared" ca="1" si="589"/>
        <v>0</v>
      </c>
      <c r="BB646" s="18">
        <f t="shared" ca="1" si="590"/>
        <v>0</v>
      </c>
      <c r="BC646" s="18">
        <f t="shared" ca="1" si="591"/>
        <v>0</v>
      </c>
      <c r="BD646" s="18">
        <f t="shared" ca="1" si="592"/>
        <v>0</v>
      </c>
      <c r="BE646" s="18">
        <f t="shared" ca="1" si="593"/>
        <v>0</v>
      </c>
      <c r="BF646" s="18">
        <f t="shared" ca="1" si="594"/>
        <v>0</v>
      </c>
      <c r="BG646">
        <f ca="1">IF((IF(AD646&gt;AD645,1,0)+IF(AD646&gt;AD644,1,0)+IF(AD646&gt;AD643,1,0)+IF(AD646&lt;AD647,0,1)+IF(AD646&lt;AD648,0,1)+IF(AD646&lt;AD649,0,1))=6,1+MAX(BG$215:BG645),0)</f>
        <v>0</v>
      </c>
      <c r="BH646">
        <f t="shared" ca="1" si="596"/>
        <v>0</v>
      </c>
      <c r="BI646">
        <f t="shared" ca="1" si="597"/>
        <v>0</v>
      </c>
      <c r="BJ646"/>
      <c r="BK646"/>
      <c r="BL646"/>
      <c r="BM646">
        <v>418</v>
      </c>
      <c r="BN646"/>
      <c r="BO646"/>
      <c r="BP646"/>
      <c r="BQ646"/>
      <c r="BR646"/>
      <c r="BS646"/>
      <c r="BT646"/>
      <c r="BU646"/>
      <c r="BV646"/>
      <c r="BW646"/>
      <c r="BX646"/>
      <c r="BY646"/>
      <c r="BZ646"/>
      <c r="CA646"/>
      <c r="CB646"/>
      <c r="CC646" s="2"/>
    </row>
    <row r="647" spans="1:81" x14ac:dyDescent="0.35">
      <c r="A647" s="7">
        <f t="shared" si="538"/>
        <v>619</v>
      </c>
      <c r="B647" s="17">
        <f t="shared" ca="1" si="539"/>
        <v>19</v>
      </c>
      <c r="C647" s="17">
        <f t="shared" ca="1" si="540"/>
        <v>19</v>
      </c>
      <c r="D647" s="17">
        <f t="shared" ca="1" si="541"/>
        <v>21</v>
      </c>
      <c r="E647" s="17">
        <f t="shared" ca="1" si="542"/>
        <v>19</v>
      </c>
      <c r="F647" s="17">
        <f t="shared" ca="1" si="543"/>
        <v>22</v>
      </c>
      <c r="G647" s="17">
        <f t="shared" ca="1" si="544"/>
        <v>20</v>
      </c>
      <c r="H647" s="17">
        <f t="shared" ca="1" si="545"/>
        <v>22</v>
      </c>
      <c r="I647" s="17">
        <f t="shared" ca="1" si="546"/>
        <v>19</v>
      </c>
      <c r="J647" s="17">
        <f t="shared" ca="1" si="547"/>
        <v>22</v>
      </c>
      <c r="K647" s="17">
        <f t="shared" ca="1" si="548"/>
        <v>19</v>
      </c>
      <c r="L647" s="17">
        <f t="shared" ca="1" si="549"/>
        <v>21</v>
      </c>
      <c r="M647" s="17">
        <f t="shared" ca="1" si="550"/>
        <v>19</v>
      </c>
      <c r="N647" s="17">
        <f t="shared" ca="1" si="551"/>
        <v>19</v>
      </c>
      <c r="O647" s="17">
        <f t="shared" ca="1" si="552"/>
        <v>21</v>
      </c>
      <c r="P647" s="17">
        <f t="shared" ca="1" si="553"/>
        <v>22</v>
      </c>
      <c r="Q647" s="17">
        <f t="shared" ca="1" si="554"/>
        <v>19</v>
      </c>
      <c r="R647" s="17">
        <f t="shared" ca="1" si="555"/>
        <v>22</v>
      </c>
      <c r="S647" s="17">
        <f t="shared" ca="1" si="556"/>
        <v>21</v>
      </c>
      <c r="T647" s="17">
        <f t="shared" ca="1" si="557"/>
        <v>22</v>
      </c>
      <c r="U647" s="17">
        <f t="shared" ca="1" si="558"/>
        <v>22</v>
      </c>
      <c r="V647" s="17">
        <f t="shared" ca="1" si="559"/>
        <v>22</v>
      </c>
      <c r="W647" s="17">
        <f t="shared" ca="1" si="560"/>
        <v>22</v>
      </c>
      <c r="X647" s="17">
        <f t="shared" ca="1" si="561"/>
        <v>20</v>
      </c>
      <c r="Y647" s="17">
        <f t="shared" ca="1" si="562"/>
        <v>19</v>
      </c>
      <c r="Z647" s="17">
        <f t="shared" ca="1" si="563"/>
        <v>22</v>
      </c>
      <c r="AA647" s="17">
        <f t="shared" ca="1" si="564"/>
        <v>19</v>
      </c>
      <c r="AB647" s="17">
        <f t="shared" ca="1" si="565"/>
        <v>19</v>
      </c>
      <c r="AC647" s="17">
        <f t="shared" ca="1" si="566"/>
        <v>20</v>
      </c>
      <c r="AD647" s="7">
        <f t="shared" ca="1" si="595"/>
        <v>0</v>
      </c>
      <c r="AE647" s="18">
        <f t="shared" ca="1" si="567"/>
        <v>0</v>
      </c>
      <c r="AF647" s="18">
        <f t="shared" ca="1" si="568"/>
        <v>0</v>
      </c>
      <c r="AG647" s="18">
        <f t="shared" ca="1" si="569"/>
        <v>0</v>
      </c>
      <c r="AH647" s="18">
        <f t="shared" ca="1" si="570"/>
        <v>0</v>
      </c>
      <c r="AI647" s="18">
        <f t="shared" ca="1" si="571"/>
        <v>0</v>
      </c>
      <c r="AJ647" s="18">
        <f t="shared" ca="1" si="572"/>
        <v>0</v>
      </c>
      <c r="AK647" s="18">
        <f t="shared" ca="1" si="573"/>
        <v>0</v>
      </c>
      <c r="AL647" s="18">
        <f t="shared" ca="1" si="574"/>
        <v>0</v>
      </c>
      <c r="AM647" s="18">
        <f t="shared" ca="1" si="575"/>
        <v>0</v>
      </c>
      <c r="AN647" s="18">
        <f t="shared" ca="1" si="576"/>
        <v>0</v>
      </c>
      <c r="AO647" s="18">
        <f t="shared" ca="1" si="577"/>
        <v>0</v>
      </c>
      <c r="AP647" s="18">
        <f t="shared" ca="1" si="578"/>
        <v>0</v>
      </c>
      <c r="AQ647" s="18">
        <f t="shared" ca="1" si="579"/>
        <v>0</v>
      </c>
      <c r="AR647" s="18">
        <f t="shared" ca="1" si="580"/>
        <v>0</v>
      </c>
      <c r="AS647" s="18">
        <f t="shared" ca="1" si="581"/>
        <v>0</v>
      </c>
      <c r="AT647" s="18">
        <f t="shared" ca="1" si="582"/>
        <v>0</v>
      </c>
      <c r="AU647" s="18">
        <f t="shared" ca="1" si="583"/>
        <v>0</v>
      </c>
      <c r="AV647" s="18">
        <f t="shared" ca="1" si="584"/>
        <v>0</v>
      </c>
      <c r="AW647" s="18">
        <f t="shared" ca="1" si="585"/>
        <v>0</v>
      </c>
      <c r="AX647" s="18">
        <f t="shared" ca="1" si="586"/>
        <v>0</v>
      </c>
      <c r="AY647" s="18">
        <f t="shared" ca="1" si="587"/>
        <v>0</v>
      </c>
      <c r="AZ647" s="18">
        <f t="shared" ca="1" si="588"/>
        <v>0</v>
      </c>
      <c r="BA647" s="18">
        <f t="shared" ca="1" si="589"/>
        <v>0</v>
      </c>
      <c r="BB647" s="18">
        <f t="shared" ca="1" si="590"/>
        <v>0</v>
      </c>
      <c r="BC647" s="18">
        <f t="shared" ca="1" si="591"/>
        <v>0</v>
      </c>
      <c r="BD647" s="18">
        <f t="shared" ca="1" si="592"/>
        <v>0</v>
      </c>
      <c r="BE647" s="18">
        <f t="shared" ca="1" si="593"/>
        <v>0</v>
      </c>
      <c r="BF647" s="18">
        <f t="shared" ca="1" si="594"/>
        <v>0</v>
      </c>
      <c r="BG647">
        <f ca="1">IF((IF(AD647&gt;AD646,1,0)+IF(AD647&gt;AD645,1,0)+IF(AD647&gt;AD644,1,0)+IF(AD647&lt;AD648,0,1)+IF(AD647&lt;AD649,0,1)+IF(AD647&lt;AD650,0,1))=6,1+MAX(BG$215:BG646),0)</f>
        <v>0</v>
      </c>
      <c r="BH647">
        <f t="shared" ca="1" si="596"/>
        <v>0</v>
      </c>
      <c r="BI647">
        <f t="shared" ca="1" si="597"/>
        <v>0</v>
      </c>
      <c r="BJ647"/>
      <c r="BK647"/>
      <c r="BL647"/>
      <c r="BM647">
        <v>419</v>
      </c>
      <c r="BN647"/>
      <c r="BO647"/>
      <c r="BP647"/>
      <c r="BQ647"/>
      <c r="BR647"/>
      <c r="BS647"/>
      <c r="BT647"/>
      <c r="BU647"/>
      <c r="BV647"/>
      <c r="BW647"/>
      <c r="BX647"/>
      <c r="BY647"/>
      <c r="BZ647"/>
      <c r="CA647"/>
      <c r="CB647"/>
      <c r="CC647" s="2"/>
    </row>
    <row r="648" spans="1:81" x14ac:dyDescent="0.35">
      <c r="A648" s="7">
        <f t="shared" si="538"/>
        <v>620</v>
      </c>
      <c r="B648" s="17">
        <f t="shared" ca="1" si="539"/>
        <v>20</v>
      </c>
      <c r="C648" s="17">
        <f t="shared" ca="1" si="540"/>
        <v>20</v>
      </c>
      <c r="D648" s="17">
        <f t="shared" ca="1" si="541"/>
        <v>22</v>
      </c>
      <c r="E648" s="17">
        <f t="shared" ca="1" si="542"/>
        <v>20</v>
      </c>
      <c r="F648" s="17">
        <f t="shared" ca="1" si="543"/>
        <v>23</v>
      </c>
      <c r="G648" s="17">
        <f t="shared" ca="1" si="544"/>
        <v>21</v>
      </c>
      <c r="H648" s="17">
        <f t="shared" ca="1" si="545"/>
        <v>23</v>
      </c>
      <c r="I648" s="17">
        <f t="shared" ca="1" si="546"/>
        <v>20</v>
      </c>
      <c r="J648" s="17">
        <f t="shared" ca="1" si="547"/>
        <v>23</v>
      </c>
      <c r="K648" s="17">
        <f t="shared" ca="1" si="548"/>
        <v>20</v>
      </c>
      <c r="L648" s="17">
        <f t="shared" ca="1" si="549"/>
        <v>22</v>
      </c>
      <c r="M648" s="17">
        <f t="shared" ca="1" si="550"/>
        <v>20</v>
      </c>
      <c r="N648" s="17">
        <f t="shared" ca="1" si="551"/>
        <v>20</v>
      </c>
      <c r="O648" s="17">
        <f t="shared" ca="1" si="552"/>
        <v>22</v>
      </c>
      <c r="P648" s="17">
        <f t="shared" ca="1" si="553"/>
        <v>23</v>
      </c>
      <c r="Q648" s="17">
        <f t="shared" ca="1" si="554"/>
        <v>20</v>
      </c>
      <c r="R648" s="17">
        <f t="shared" ca="1" si="555"/>
        <v>23</v>
      </c>
      <c r="S648" s="17">
        <f t="shared" ca="1" si="556"/>
        <v>22</v>
      </c>
      <c r="T648" s="17">
        <f t="shared" ca="1" si="557"/>
        <v>23</v>
      </c>
      <c r="U648" s="17">
        <f t="shared" ca="1" si="558"/>
        <v>23</v>
      </c>
      <c r="V648" s="17">
        <f t="shared" ca="1" si="559"/>
        <v>23</v>
      </c>
      <c r="W648" s="17">
        <f t="shared" ca="1" si="560"/>
        <v>23</v>
      </c>
      <c r="X648" s="17">
        <f t="shared" ca="1" si="561"/>
        <v>21</v>
      </c>
      <c r="Y648" s="17">
        <f t="shared" ca="1" si="562"/>
        <v>20</v>
      </c>
      <c r="Z648" s="17">
        <f t="shared" ca="1" si="563"/>
        <v>23</v>
      </c>
      <c r="AA648" s="17">
        <f t="shared" ca="1" si="564"/>
        <v>20</v>
      </c>
      <c r="AB648" s="17">
        <f t="shared" ca="1" si="565"/>
        <v>20</v>
      </c>
      <c r="AC648" s="17">
        <f t="shared" ca="1" si="566"/>
        <v>21</v>
      </c>
      <c r="AD648" s="7">
        <f t="shared" ca="1" si="595"/>
        <v>0</v>
      </c>
      <c r="AE648" s="18">
        <f t="shared" ca="1" si="567"/>
        <v>0</v>
      </c>
      <c r="AF648" s="18">
        <f t="shared" ca="1" si="568"/>
        <v>0</v>
      </c>
      <c r="AG648" s="18">
        <f t="shared" ca="1" si="569"/>
        <v>0</v>
      </c>
      <c r="AH648" s="18">
        <f t="shared" ca="1" si="570"/>
        <v>0</v>
      </c>
      <c r="AI648" s="18">
        <f t="shared" ca="1" si="571"/>
        <v>0</v>
      </c>
      <c r="AJ648" s="18">
        <f t="shared" ca="1" si="572"/>
        <v>0</v>
      </c>
      <c r="AK648" s="18">
        <f t="shared" ca="1" si="573"/>
        <v>0</v>
      </c>
      <c r="AL648" s="18">
        <f t="shared" ca="1" si="574"/>
        <v>0</v>
      </c>
      <c r="AM648" s="18">
        <f t="shared" ca="1" si="575"/>
        <v>0</v>
      </c>
      <c r="AN648" s="18">
        <f t="shared" ca="1" si="576"/>
        <v>0</v>
      </c>
      <c r="AO648" s="18">
        <f t="shared" ca="1" si="577"/>
        <v>0</v>
      </c>
      <c r="AP648" s="18">
        <f t="shared" ca="1" si="578"/>
        <v>0</v>
      </c>
      <c r="AQ648" s="18">
        <f t="shared" ca="1" si="579"/>
        <v>0</v>
      </c>
      <c r="AR648" s="18">
        <f t="shared" ca="1" si="580"/>
        <v>0</v>
      </c>
      <c r="AS648" s="18">
        <f t="shared" ca="1" si="581"/>
        <v>0</v>
      </c>
      <c r="AT648" s="18">
        <f t="shared" ca="1" si="582"/>
        <v>0</v>
      </c>
      <c r="AU648" s="18">
        <f t="shared" ca="1" si="583"/>
        <v>0</v>
      </c>
      <c r="AV648" s="18">
        <f t="shared" ca="1" si="584"/>
        <v>0</v>
      </c>
      <c r="AW648" s="18">
        <f t="shared" ca="1" si="585"/>
        <v>0</v>
      </c>
      <c r="AX648" s="18">
        <f t="shared" ca="1" si="586"/>
        <v>0</v>
      </c>
      <c r="AY648" s="18">
        <f t="shared" ca="1" si="587"/>
        <v>0</v>
      </c>
      <c r="AZ648" s="18">
        <f t="shared" ca="1" si="588"/>
        <v>0</v>
      </c>
      <c r="BA648" s="18">
        <f t="shared" ca="1" si="589"/>
        <v>0</v>
      </c>
      <c r="BB648" s="18">
        <f t="shared" ca="1" si="590"/>
        <v>0</v>
      </c>
      <c r="BC648" s="18">
        <f t="shared" ca="1" si="591"/>
        <v>0</v>
      </c>
      <c r="BD648" s="18">
        <f t="shared" ca="1" si="592"/>
        <v>0</v>
      </c>
      <c r="BE648" s="18">
        <f t="shared" ca="1" si="593"/>
        <v>0</v>
      </c>
      <c r="BF648" s="18">
        <f t="shared" ca="1" si="594"/>
        <v>0</v>
      </c>
      <c r="BG648">
        <f ca="1">IF((IF(AD648&gt;AD647,1,0)+IF(AD648&gt;AD646,1,0)+IF(AD648&gt;AD645,1,0)+IF(AD648&lt;AD649,0,1)+IF(AD648&lt;AD650,0,1)+IF(AD648&lt;AD651,0,1))=6,1+MAX(BG$215:BG647),0)</f>
        <v>0</v>
      </c>
      <c r="BH648">
        <f t="shared" ca="1" si="596"/>
        <v>0</v>
      </c>
      <c r="BI648">
        <f t="shared" ca="1" si="597"/>
        <v>0</v>
      </c>
      <c r="BJ648"/>
      <c r="BK648"/>
      <c r="BL648"/>
      <c r="BM648">
        <v>420</v>
      </c>
      <c r="BN648"/>
      <c r="BO648"/>
      <c r="BP648"/>
      <c r="BQ648"/>
      <c r="BR648"/>
      <c r="BS648"/>
      <c r="BT648"/>
      <c r="BU648"/>
      <c r="BV648"/>
      <c r="BW648"/>
      <c r="BX648"/>
      <c r="BY648"/>
      <c r="BZ648"/>
      <c r="CA648"/>
      <c r="CB648"/>
      <c r="CC648" s="2"/>
    </row>
    <row r="649" spans="1:81" x14ac:dyDescent="0.35">
      <c r="A649" s="7">
        <f t="shared" si="538"/>
        <v>621</v>
      </c>
      <c r="B649" s="17">
        <f t="shared" ca="1" si="539"/>
        <v>21</v>
      </c>
      <c r="C649" s="17">
        <f t="shared" ca="1" si="540"/>
        <v>21</v>
      </c>
      <c r="D649" s="17">
        <f t="shared" ca="1" si="541"/>
        <v>23</v>
      </c>
      <c r="E649" s="17">
        <f t="shared" ca="1" si="542"/>
        <v>21</v>
      </c>
      <c r="F649" s="17">
        <f t="shared" ca="1" si="543"/>
        <v>24</v>
      </c>
      <c r="G649" s="17">
        <f t="shared" ca="1" si="544"/>
        <v>22</v>
      </c>
      <c r="H649" s="17">
        <f t="shared" ca="1" si="545"/>
        <v>24</v>
      </c>
      <c r="I649" s="17">
        <f t="shared" ca="1" si="546"/>
        <v>21</v>
      </c>
      <c r="J649" s="17">
        <f t="shared" ca="1" si="547"/>
        <v>24</v>
      </c>
      <c r="K649" s="17">
        <f t="shared" ca="1" si="548"/>
        <v>21</v>
      </c>
      <c r="L649" s="17">
        <f t="shared" ca="1" si="549"/>
        <v>23</v>
      </c>
      <c r="M649" s="17">
        <f t="shared" ca="1" si="550"/>
        <v>21</v>
      </c>
      <c r="N649" s="17">
        <f t="shared" ca="1" si="551"/>
        <v>21</v>
      </c>
      <c r="O649" s="17">
        <f t="shared" ca="1" si="552"/>
        <v>23</v>
      </c>
      <c r="P649" s="17">
        <f t="shared" ca="1" si="553"/>
        <v>24</v>
      </c>
      <c r="Q649" s="17">
        <f t="shared" ca="1" si="554"/>
        <v>21</v>
      </c>
      <c r="R649" s="17">
        <f t="shared" ca="1" si="555"/>
        <v>24</v>
      </c>
      <c r="S649" s="17">
        <f t="shared" ca="1" si="556"/>
        <v>23</v>
      </c>
      <c r="T649" s="17">
        <f t="shared" ca="1" si="557"/>
        <v>24</v>
      </c>
      <c r="U649" s="17">
        <f t="shared" ca="1" si="558"/>
        <v>24</v>
      </c>
      <c r="V649" s="17">
        <f t="shared" ca="1" si="559"/>
        <v>24</v>
      </c>
      <c r="W649" s="17">
        <f t="shared" ca="1" si="560"/>
        <v>24</v>
      </c>
      <c r="X649" s="17">
        <f t="shared" ca="1" si="561"/>
        <v>22</v>
      </c>
      <c r="Y649" s="17">
        <f t="shared" ca="1" si="562"/>
        <v>21</v>
      </c>
      <c r="Z649" s="17">
        <f t="shared" ca="1" si="563"/>
        <v>24</v>
      </c>
      <c r="AA649" s="17">
        <f t="shared" ca="1" si="564"/>
        <v>21</v>
      </c>
      <c r="AB649" s="17">
        <f t="shared" ca="1" si="565"/>
        <v>21</v>
      </c>
      <c r="AC649" s="17">
        <f t="shared" ca="1" si="566"/>
        <v>22</v>
      </c>
      <c r="AD649" s="7">
        <f t="shared" ca="1" si="595"/>
        <v>0</v>
      </c>
      <c r="AE649" s="18">
        <f t="shared" ca="1" si="567"/>
        <v>0</v>
      </c>
      <c r="AF649" s="18">
        <f t="shared" ca="1" si="568"/>
        <v>0</v>
      </c>
      <c r="AG649" s="18">
        <f t="shared" ca="1" si="569"/>
        <v>0</v>
      </c>
      <c r="AH649" s="18">
        <f t="shared" ca="1" si="570"/>
        <v>0</v>
      </c>
      <c r="AI649" s="18">
        <f t="shared" ca="1" si="571"/>
        <v>0</v>
      </c>
      <c r="AJ649" s="18">
        <f t="shared" ca="1" si="572"/>
        <v>0</v>
      </c>
      <c r="AK649" s="18">
        <f t="shared" ca="1" si="573"/>
        <v>0</v>
      </c>
      <c r="AL649" s="18">
        <f t="shared" ca="1" si="574"/>
        <v>0</v>
      </c>
      <c r="AM649" s="18">
        <f t="shared" ca="1" si="575"/>
        <v>0</v>
      </c>
      <c r="AN649" s="18">
        <f t="shared" ca="1" si="576"/>
        <v>0</v>
      </c>
      <c r="AO649" s="18">
        <f t="shared" ca="1" si="577"/>
        <v>0</v>
      </c>
      <c r="AP649" s="18">
        <f t="shared" ca="1" si="578"/>
        <v>0</v>
      </c>
      <c r="AQ649" s="18">
        <f t="shared" ca="1" si="579"/>
        <v>0</v>
      </c>
      <c r="AR649" s="18">
        <f t="shared" ca="1" si="580"/>
        <v>0</v>
      </c>
      <c r="AS649" s="18">
        <f t="shared" ca="1" si="581"/>
        <v>0</v>
      </c>
      <c r="AT649" s="18">
        <f t="shared" ca="1" si="582"/>
        <v>0</v>
      </c>
      <c r="AU649" s="18">
        <f t="shared" ca="1" si="583"/>
        <v>0</v>
      </c>
      <c r="AV649" s="18">
        <f t="shared" ca="1" si="584"/>
        <v>0</v>
      </c>
      <c r="AW649" s="18">
        <f t="shared" ca="1" si="585"/>
        <v>0</v>
      </c>
      <c r="AX649" s="18">
        <f t="shared" ca="1" si="586"/>
        <v>0</v>
      </c>
      <c r="AY649" s="18">
        <f t="shared" ca="1" si="587"/>
        <v>0</v>
      </c>
      <c r="AZ649" s="18">
        <f t="shared" ca="1" si="588"/>
        <v>0</v>
      </c>
      <c r="BA649" s="18">
        <f t="shared" ca="1" si="589"/>
        <v>0</v>
      </c>
      <c r="BB649" s="18">
        <f t="shared" ca="1" si="590"/>
        <v>0</v>
      </c>
      <c r="BC649" s="18">
        <f t="shared" ca="1" si="591"/>
        <v>0</v>
      </c>
      <c r="BD649" s="18">
        <f t="shared" ca="1" si="592"/>
        <v>0</v>
      </c>
      <c r="BE649" s="18">
        <f t="shared" ca="1" si="593"/>
        <v>0</v>
      </c>
      <c r="BF649" s="18">
        <f t="shared" ca="1" si="594"/>
        <v>0</v>
      </c>
      <c r="BG649">
        <f ca="1">IF((IF(AD649&gt;AD648,1,0)+IF(AD649&gt;AD647,1,0)+IF(AD649&gt;AD646,1,0)+IF(AD649&lt;AD650,0,1)+IF(AD649&lt;AD651,0,1)+IF(AD649&lt;AD652,0,1))=6,1+MAX(BG$215:BG648),0)</f>
        <v>0</v>
      </c>
      <c r="BH649">
        <f t="shared" ca="1" si="596"/>
        <v>0</v>
      </c>
      <c r="BI649">
        <f t="shared" ca="1" si="597"/>
        <v>0</v>
      </c>
      <c r="BJ649"/>
      <c r="BK649"/>
      <c r="BL649"/>
      <c r="BM649">
        <v>421</v>
      </c>
      <c r="BN649"/>
      <c r="BO649"/>
      <c r="BP649"/>
      <c r="BQ649"/>
      <c r="BR649"/>
      <c r="BS649"/>
      <c r="BT649"/>
      <c r="BU649"/>
      <c r="BV649"/>
      <c r="BW649"/>
      <c r="BX649"/>
      <c r="BY649"/>
      <c r="BZ649"/>
      <c r="CA649"/>
      <c r="CB649"/>
      <c r="CC649" s="2"/>
    </row>
    <row r="650" spans="1:81" x14ac:dyDescent="0.35">
      <c r="A650" s="7">
        <f t="shared" si="538"/>
        <v>622</v>
      </c>
      <c r="B650" s="17">
        <f t="shared" ca="1" si="539"/>
        <v>22</v>
      </c>
      <c r="C650" s="17">
        <f t="shared" ca="1" si="540"/>
        <v>22</v>
      </c>
      <c r="D650" s="17">
        <f t="shared" ca="1" si="541"/>
        <v>24</v>
      </c>
      <c r="E650" s="17">
        <f t="shared" ca="1" si="542"/>
        <v>22</v>
      </c>
      <c r="F650" s="17">
        <f t="shared" ca="1" si="543"/>
        <v>25</v>
      </c>
      <c r="G650" s="17">
        <f t="shared" ca="1" si="544"/>
        <v>23</v>
      </c>
      <c r="H650" s="17">
        <f t="shared" ca="1" si="545"/>
        <v>25</v>
      </c>
      <c r="I650" s="17">
        <f t="shared" ca="1" si="546"/>
        <v>22</v>
      </c>
      <c r="J650" s="17">
        <f t="shared" ca="1" si="547"/>
        <v>25</v>
      </c>
      <c r="K650" s="17">
        <f t="shared" ca="1" si="548"/>
        <v>22</v>
      </c>
      <c r="L650" s="17">
        <f t="shared" ca="1" si="549"/>
        <v>24</v>
      </c>
      <c r="M650" s="17">
        <f t="shared" ca="1" si="550"/>
        <v>22</v>
      </c>
      <c r="N650" s="17">
        <f t="shared" ca="1" si="551"/>
        <v>22</v>
      </c>
      <c r="O650" s="17">
        <f t="shared" ca="1" si="552"/>
        <v>24</v>
      </c>
      <c r="P650" s="17">
        <f t="shared" ca="1" si="553"/>
        <v>25</v>
      </c>
      <c r="Q650" s="17">
        <f t="shared" ca="1" si="554"/>
        <v>22</v>
      </c>
      <c r="R650" s="17">
        <f t="shared" ca="1" si="555"/>
        <v>25</v>
      </c>
      <c r="S650" s="17">
        <f t="shared" ca="1" si="556"/>
        <v>24</v>
      </c>
      <c r="T650" s="17">
        <f t="shared" ca="1" si="557"/>
        <v>25</v>
      </c>
      <c r="U650" s="17">
        <f t="shared" ca="1" si="558"/>
        <v>25</v>
      </c>
      <c r="V650" s="17">
        <f t="shared" ca="1" si="559"/>
        <v>25</v>
      </c>
      <c r="W650" s="17">
        <f t="shared" ca="1" si="560"/>
        <v>25</v>
      </c>
      <c r="X650" s="17">
        <f t="shared" ca="1" si="561"/>
        <v>23</v>
      </c>
      <c r="Y650" s="17">
        <f t="shared" ca="1" si="562"/>
        <v>22</v>
      </c>
      <c r="Z650" s="17">
        <f t="shared" ca="1" si="563"/>
        <v>25</v>
      </c>
      <c r="AA650" s="17">
        <f t="shared" ca="1" si="564"/>
        <v>22</v>
      </c>
      <c r="AB650" s="17">
        <f t="shared" ca="1" si="565"/>
        <v>22</v>
      </c>
      <c r="AC650" s="17">
        <f t="shared" ca="1" si="566"/>
        <v>23</v>
      </c>
      <c r="AD650" s="7">
        <f t="shared" ca="1" si="595"/>
        <v>0</v>
      </c>
      <c r="AE650" s="18">
        <f t="shared" ca="1" si="567"/>
        <v>0</v>
      </c>
      <c r="AF650" s="18">
        <f t="shared" ca="1" si="568"/>
        <v>0</v>
      </c>
      <c r="AG650" s="18">
        <f t="shared" ca="1" si="569"/>
        <v>0</v>
      </c>
      <c r="AH650" s="18">
        <f t="shared" ca="1" si="570"/>
        <v>0</v>
      </c>
      <c r="AI650" s="18">
        <f t="shared" ca="1" si="571"/>
        <v>0</v>
      </c>
      <c r="AJ650" s="18">
        <f t="shared" ca="1" si="572"/>
        <v>0</v>
      </c>
      <c r="AK650" s="18">
        <f t="shared" ca="1" si="573"/>
        <v>0</v>
      </c>
      <c r="AL650" s="18">
        <f t="shared" ca="1" si="574"/>
        <v>0</v>
      </c>
      <c r="AM650" s="18">
        <f t="shared" ca="1" si="575"/>
        <v>0</v>
      </c>
      <c r="AN650" s="18">
        <f t="shared" ca="1" si="576"/>
        <v>0</v>
      </c>
      <c r="AO650" s="18">
        <f t="shared" ca="1" si="577"/>
        <v>0</v>
      </c>
      <c r="AP650" s="18">
        <f t="shared" ca="1" si="578"/>
        <v>0</v>
      </c>
      <c r="AQ650" s="18">
        <f t="shared" ca="1" si="579"/>
        <v>0</v>
      </c>
      <c r="AR650" s="18">
        <f t="shared" ca="1" si="580"/>
        <v>0</v>
      </c>
      <c r="AS650" s="18">
        <f t="shared" ca="1" si="581"/>
        <v>0</v>
      </c>
      <c r="AT650" s="18">
        <f t="shared" ca="1" si="582"/>
        <v>0</v>
      </c>
      <c r="AU650" s="18">
        <f t="shared" ca="1" si="583"/>
        <v>0</v>
      </c>
      <c r="AV650" s="18">
        <f t="shared" ca="1" si="584"/>
        <v>0</v>
      </c>
      <c r="AW650" s="18">
        <f t="shared" ca="1" si="585"/>
        <v>0</v>
      </c>
      <c r="AX650" s="18">
        <f t="shared" ca="1" si="586"/>
        <v>0</v>
      </c>
      <c r="AY650" s="18">
        <f t="shared" ca="1" si="587"/>
        <v>0</v>
      </c>
      <c r="AZ650" s="18">
        <f t="shared" ca="1" si="588"/>
        <v>0</v>
      </c>
      <c r="BA650" s="18">
        <f t="shared" ca="1" si="589"/>
        <v>0</v>
      </c>
      <c r="BB650" s="18">
        <f t="shared" ca="1" si="590"/>
        <v>0</v>
      </c>
      <c r="BC650" s="18">
        <f t="shared" ca="1" si="591"/>
        <v>0</v>
      </c>
      <c r="BD650" s="18">
        <f t="shared" ca="1" si="592"/>
        <v>0</v>
      </c>
      <c r="BE650" s="18">
        <f t="shared" ca="1" si="593"/>
        <v>0</v>
      </c>
      <c r="BF650" s="18">
        <f t="shared" ca="1" si="594"/>
        <v>0</v>
      </c>
      <c r="BG650">
        <f ca="1">IF((IF(AD650&gt;AD649,1,0)+IF(AD650&gt;AD648,1,0)+IF(AD650&gt;AD647,1,0)+IF(AD650&lt;AD651,0,1)+IF(AD650&lt;AD652,0,1)+IF(AD650&lt;AD653,0,1))=6,1+MAX(BG$215:BG649),0)</f>
        <v>0</v>
      </c>
      <c r="BH650">
        <f t="shared" ca="1" si="596"/>
        <v>0</v>
      </c>
      <c r="BI650">
        <f t="shared" ca="1" si="597"/>
        <v>0</v>
      </c>
      <c r="BJ650"/>
      <c r="BK650"/>
      <c r="BL650"/>
      <c r="BM650">
        <v>422</v>
      </c>
      <c r="BN650"/>
      <c r="BO650"/>
      <c r="BP650"/>
      <c r="BQ650"/>
      <c r="BR650"/>
      <c r="BS650"/>
      <c r="BT650"/>
      <c r="BU650"/>
      <c r="BV650"/>
      <c r="BW650"/>
      <c r="BX650"/>
      <c r="BY650"/>
      <c r="BZ650"/>
      <c r="CA650"/>
      <c r="CB650"/>
      <c r="CC650" s="2"/>
    </row>
    <row r="651" spans="1:81" x14ac:dyDescent="0.35">
      <c r="A651" s="7">
        <f t="shared" si="538"/>
        <v>623</v>
      </c>
      <c r="B651" s="17">
        <f t="shared" ca="1" si="539"/>
        <v>23</v>
      </c>
      <c r="C651" s="17">
        <f t="shared" ca="1" si="540"/>
        <v>23</v>
      </c>
      <c r="D651" s="17">
        <f t="shared" ca="1" si="541"/>
        <v>25</v>
      </c>
      <c r="E651" s="17">
        <f t="shared" ca="1" si="542"/>
        <v>23</v>
      </c>
      <c r="F651" s="17">
        <f t="shared" ca="1" si="543"/>
        <v>26</v>
      </c>
      <c r="G651" s="17">
        <f t="shared" ca="1" si="544"/>
        <v>24</v>
      </c>
      <c r="H651" s="17">
        <f t="shared" ca="1" si="545"/>
        <v>26</v>
      </c>
      <c r="I651" s="17">
        <f t="shared" ca="1" si="546"/>
        <v>23</v>
      </c>
      <c r="J651" s="17">
        <f t="shared" ca="1" si="547"/>
        <v>26</v>
      </c>
      <c r="K651" s="17">
        <f t="shared" ca="1" si="548"/>
        <v>23</v>
      </c>
      <c r="L651" s="17">
        <f t="shared" ca="1" si="549"/>
        <v>25</v>
      </c>
      <c r="M651" s="17">
        <f t="shared" ca="1" si="550"/>
        <v>23</v>
      </c>
      <c r="N651" s="17">
        <f t="shared" ca="1" si="551"/>
        <v>23</v>
      </c>
      <c r="O651" s="17">
        <f t="shared" ca="1" si="552"/>
        <v>25</v>
      </c>
      <c r="P651" s="17">
        <f t="shared" ca="1" si="553"/>
        <v>26</v>
      </c>
      <c r="Q651" s="17">
        <f t="shared" ca="1" si="554"/>
        <v>23</v>
      </c>
      <c r="R651" s="17">
        <f t="shared" ca="1" si="555"/>
        <v>26</v>
      </c>
      <c r="S651" s="17">
        <f t="shared" ca="1" si="556"/>
        <v>25</v>
      </c>
      <c r="T651" s="17">
        <f t="shared" ca="1" si="557"/>
        <v>26</v>
      </c>
      <c r="U651" s="17">
        <f t="shared" ca="1" si="558"/>
        <v>26</v>
      </c>
      <c r="V651" s="17">
        <f t="shared" ca="1" si="559"/>
        <v>26</v>
      </c>
      <c r="W651" s="17">
        <f t="shared" ca="1" si="560"/>
        <v>26</v>
      </c>
      <c r="X651" s="17">
        <f t="shared" ca="1" si="561"/>
        <v>24</v>
      </c>
      <c r="Y651" s="17">
        <f t="shared" ca="1" si="562"/>
        <v>23</v>
      </c>
      <c r="Z651" s="17">
        <f t="shared" ca="1" si="563"/>
        <v>26</v>
      </c>
      <c r="AA651" s="17">
        <f t="shared" ca="1" si="564"/>
        <v>23</v>
      </c>
      <c r="AB651" s="17">
        <f t="shared" ca="1" si="565"/>
        <v>23</v>
      </c>
      <c r="AC651" s="17">
        <f t="shared" ca="1" si="566"/>
        <v>24</v>
      </c>
      <c r="AD651" s="7">
        <f t="shared" ca="1" si="595"/>
        <v>0</v>
      </c>
      <c r="AE651" s="18">
        <f t="shared" ca="1" si="567"/>
        <v>0</v>
      </c>
      <c r="AF651" s="18">
        <f t="shared" ca="1" si="568"/>
        <v>0</v>
      </c>
      <c r="AG651" s="18">
        <f t="shared" ca="1" si="569"/>
        <v>0</v>
      </c>
      <c r="AH651" s="18">
        <f t="shared" ca="1" si="570"/>
        <v>0</v>
      </c>
      <c r="AI651" s="18">
        <f t="shared" ca="1" si="571"/>
        <v>0</v>
      </c>
      <c r="AJ651" s="18">
        <f t="shared" ca="1" si="572"/>
        <v>0</v>
      </c>
      <c r="AK651" s="18">
        <f t="shared" ca="1" si="573"/>
        <v>0</v>
      </c>
      <c r="AL651" s="18">
        <f t="shared" ca="1" si="574"/>
        <v>0</v>
      </c>
      <c r="AM651" s="18">
        <f t="shared" ca="1" si="575"/>
        <v>0</v>
      </c>
      <c r="AN651" s="18">
        <f t="shared" ca="1" si="576"/>
        <v>0</v>
      </c>
      <c r="AO651" s="18">
        <f t="shared" ca="1" si="577"/>
        <v>0</v>
      </c>
      <c r="AP651" s="18">
        <f t="shared" ca="1" si="578"/>
        <v>0</v>
      </c>
      <c r="AQ651" s="18">
        <f t="shared" ca="1" si="579"/>
        <v>0</v>
      </c>
      <c r="AR651" s="18">
        <f t="shared" ca="1" si="580"/>
        <v>0</v>
      </c>
      <c r="AS651" s="18">
        <f t="shared" ca="1" si="581"/>
        <v>0</v>
      </c>
      <c r="AT651" s="18">
        <f t="shared" ca="1" si="582"/>
        <v>0</v>
      </c>
      <c r="AU651" s="18">
        <f t="shared" ca="1" si="583"/>
        <v>0</v>
      </c>
      <c r="AV651" s="18">
        <f t="shared" ca="1" si="584"/>
        <v>0</v>
      </c>
      <c r="AW651" s="18">
        <f t="shared" ca="1" si="585"/>
        <v>0</v>
      </c>
      <c r="AX651" s="18">
        <f t="shared" ca="1" si="586"/>
        <v>0</v>
      </c>
      <c r="AY651" s="18">
        <f t="shared" ca="1" si="587"/>
        <v>0</v>
      </c>
      <c r="AZ651" s="18">
        <f t="shared" ca="1" si="588"/>
        <v>0</v>
      </c>
      <c r="BA651" s="18">
        <f t="shared" ca="1" si="589"/>
        <v>0</v>
      </c>
      <c r="BB651" s="18">
        <f t="shared" ca="1" si="590"/>
        <v>0</v>
      </c>
      <c r="BC651" s="18">
        <f t="shared" ca="1" si="591"/>
        <v>0</v>
      </c>
      <c r="BD651" s="18">
        <f t="shared" ca="1" si="592"/>
        <v>0</v>
      </c>
      <c r="BE651" s="18">
        <f t="shared" ca="1" si="593"/>
        <v>0</v>
      </c>
      <c r="BF651" s="18">
        <f t="shared" ca="1" si="594"/>
        <v>0</v>
      </c>
      <c r="BG651">
        <f ca="1">IF((IF(AD651&gt;AD650,1,0)+IF(AD651&gt;AD649,1,0)+IF(AD651&gt;AD648,1,0)+IF(AD651&lt;AD652,0,1)+IF(AD651&lt;AD653,0,1)+IF(AD651&lt;AD654,0,1))=6,1+MAX(BG$215:BG650),0)</f>
        <v>0</v>
      </c>
      <c r="BH651">
        <f t="shared" ca="1" si="596"/>
        <v>0</v>
      </c>
      <c r="BI651">
        <f t="shared" ca="1" si="597"/>
        <v>0</v>
      </c>
      <c r="BJ651"/>
      <c r="BK651"/>
      <c r="BL651"/>
      <c r="BM651">
        <v>423</v>
      </c>
      <c r="BN651"/>
      <c r="BO651"/>
      <c r="BP651"/>
      <c r="BQ651"/>
      <c r="BR651"/>
      <c r="BS651"/>
      <c r="BT651"/>
      <c r="BU651"/>
      <c r="BV651"/>
      <c r="BW651"/>
      <c r="BX651"/>
      <c r="BY651"/>
      <c r="BZ651"/>
      <c r="CA651"/>
      <c r="CB651"/>
      <c r="CC651" s="2"/>
    </row>
    <row r="652" spans="1:81" x14ac:dyDescent="0.35">
      <c r="A652" s="7">
        <f t="shared" si="538"/>
        <v>624</v>
      </c>
      <c r="B652" s="17">
        <f t="shared" ca="1" si="539"/>
        <v>24</v>
      </c>
      <c r="C652" s="17">
        <f t="shared" ca="1" si="540"/>
        <v>24</v>
      </c>
      <c r="D652" s="17">
        <f t="shared" ca="1" si="541"/>
        <v>26</v>
      </c>
      <c r="E652" s="17">
        <f t="shared" ca="1" si="542"/>
        <v>24</v>
      </c>
      <c r="F652" s="17">
        <f t="shared" ca="1" si="543"/>
        <v>27</v>
      </c>
      <c r="G652" s="17">
        <f t="shared" ca="1" si="544"/>
        <v>25</v>
      </c>
      <c r="H652" s="17">
        <f t="shared" ca="1" si="545"/>
        <v>27</v>
      </c>
      <c r="I652" s="17">
        <f t="shared" ca="1" si="546"/>
        <v>24</v>
      </c>
      <c r="J652" s="17">
        <f t="shared" ca="1" si="547"/>
        <v>27</v>
      </c>
      <c r="K652" s="17">
        <f t="shared" ca="1" si="548"/>
        <v>24</v>
      </c>
      <c r="L652" s="17">
        <f t="shared" ca="1" si="549"/>
        <v>26</v>
      </c>
      <c r="M652" s="17">
        <f t="shared" ca="1" si="550"/>
        <v>24</v>
      </c>
      <c r="N652" s="17">
        <f t="shared" ca="1" si="551"/>
        <v>24</v>
      </c>
      <c r="O652" s="17">
        <f t="shared" ca="1" si="552"/>
        <v>26</v>
      </c>
      <c r="P652" s="17">
        <f t="shared" ca="1" si="553"/>
        <v>27</v>
      </c>
      <c r="Q652" s="17">
        <f t="shared" ca="1" si="554"/>
        <v>24</v>
      </c>
      <c r="R652" s="17">
        <f t="shared" ca="1" si="555"/>
        <v>27</v>
      </c>
      <c r="S652" s="17">
        <f t="shared" ca="1" si="556"/>
        <v>26</v>
      </c>
      <c r="T652" s="17">
        <f t="shared" ca="1" si="557"/>
        <v>27</v>
      </c>
      <c r="U652" s="17">
        <f t="shared" ca="1" si="558"/>
        <v>27</v>
      </c>
      <c r="V652" s="17">
        <f t="shared" ca="1" si="559"/>
        <v>27</v>
      </c>
      <c r="W652" s="17">
        <f t="shared" ca="1" si="560"/>
        <v>27</v>
      </c>
      <c r="X652" s="17">
        <f t="shared" ca="1" si="561"/>
        <v>25</v>
      </c>
      <c r="Y652" s="17">
        <f t="shared" ca="1" si="562"/>
        <v>24</v>
      </c>
      <c r="Z652" s="17">
        <f t="shared" ca="1" si="563"/>
        <v>27</v>
      </c>
      <c r="AA652" s="17">
        <f t="shared" ca="1" si="564"/>
        <v>24</v>
      </c>
      <c r="AB652" s="17">
        <f t="shared" ca="1" si="565"/>
        <v>24</v>
      </c>
      <c r="AC652" s="17">
        <f t="shared" ca="1" si="566"/>
        <v>25</v>
      </c>
      <c r="AD652" s="7">
        <f t="shared" ca="1" si="595"/>
        <v>0</v>
      </c>
      <c r="AE652" s="18">
        <f t="shared" ca="1" si="567"/>
        <v>0</v>
      </c>
      <c r="AF652" s="18">
        <f t="shared" ca="1" si="568"/>
        <v>0</v>
      </c>
      <c r="AG652" s="18">
        <f t="shared" ca="1" si="569"/>
        <v>0</v>
      </c>
      <c r="AH652" s="18">
        <f t="shared" ca="1" si="570"/>
        <v>0</v>
      </c>
      <c r="AI652" s="18">
        <f t="shared" ca="1" si="571"/>
        <v>0</v>
      </c>
      <c r="AJ652" s="18">
        <f t="shared" ca="1" si="572"/>
        <v>0</v>
      </c>
      <c r="AK652" s="18">
        <f t="shared" ca="1" si="573"/>
        <v>0</v>
      </c>
      <c r="AL652" s="18">
        <f t="shared" ca="1" si="574"/>
        <v>0</v>
      </c>
      <c r="AM652" s="18">
        <f t="shared" ca="1" si="575"/>
        <v>0</v>
      </c>
      <c r="AN652" s="18">
        <f t="shared" ca="1" si="576"/>
        <v>0</v>
      </c>
      <c r="AO652" s="18">
        <f t="shared" ca="1" si="577"/>
        <v>0</v>
      </c>
      <c r="AP652" s="18">
        <f t="shared" ca="1" si="578"/>
        <v>0</v>
      </c>
      <c r="AQ652" s="18">
        <f t="shared" ca="1" si="579"/>
        <v>0</v>
      </c>
      <c r="AR652" s="18">
        <f t="shared" ca="1" si="580"/>
        <v>0</v>
      </c>
      <c r="AS652" s="18">
        <f t="shared" ca="1" si="581"/>
        <v>0</v>
      </c>
      <c r="AT652" s="18">
        <f t="shared" ca="1" si="582"/>
        <v>0</v>
      </c>
      <c r="AU652" s="18">
        <f t="shared" ca="1" si="583"/>
        <v>0</v>
      </c>
      <c r="AV652" s="18">
        <f t="shared" ca="1" si="584"/>
        <v>0</v>
      </c>
      <c r="AW652" s="18">
        <f t="shared" ca="1" si="585"/>
        <v>0</v>
      </c>
      <c r="AX652" s="18">
        <f t="shared" ca="1" si="586"/>
        <v>0</v>
      </c>
      <c r="AY652" s="18">
        <f t="shared" ca="1" si="587"/>
        <v>0</v>
      </c>
      <c r="AZ652" s="18">
        <f t="shared" ca="1" si="588"/>
        <v>0</v>
      </c>
      <c r="BA652" s="18">
        <f t="shared" ca="1" si="589"/>
        <v>0</v>
      </c>
      <c r="BB652" s="18">
        <f t="shared" ca="1" si="590"/>
        <v>0</v>
      </c>
      <c r="BC652" s="18">
        <f t="shared" ca="1" si="591"/>
        <v>0</v>
      </c>
      <c r="BD652" s="18">
        <f t="shared" ca="1" si="592"/>
        <v>0</v>
      </c>
      <c r="BE652" s="18">
        <f t="shared" ca="1" si="593"/>
        <v>0</v>
      </c>
      <c r="BF652" s="18">
        <f t="shared" ca="1" si="594"/>
        <v>0</v>
      </c>
      <c r="BG652">
        <f ca="1">IF((IF(AD652&gt;AD651,1,0)+IF(AD652&gt;AD650,1,0)+IF(AD652&gt;AD649,1,0)+IF(AD652&lt;AD653,0,1)+IF(AD652&lt;AD654,0,1)+IF(AD652&lt;AD655,0,1))=6,1+MAX(BG$215:BG651),0)</f>
        <v>0</v>
      </c>
      <c r="BH652">
        <f t="shared" ca="1" si="596"/>
        <v>0</v>
      </c>
      <c r="BI652">
        <f t="shared" ca="1" si="597"/>
        <v>0</v>
      </c>
      <c r="BJ652"/>
      <c r="BK652"/>
      <c r="BL652"/>
      <c r="BM652">
        <v>424</v>
      </c>
      <c r="BN652"/>
      <c r="BO652"/>
      <c r="BP652"/>
      <c r="BQ652"/>
      <c r="BR652"/>
      <c r="BS652"/>
      <c r="BT652"/>
      <c r="BU652"/>
      <c r="BV652"/>
      <c r="BW652"/>
      <c r="BX652"/>
      <c r="BY652"/>
      <c r="BZ652"/>
      <c r="CA652"/>
      <c r="CB652"/>
      <c r="CC652" s="2"/>
    </row>
    <row r="653" spans="1:81" x14ac:dyDescent="0.35">
      <c r="A653" s="7">
        <f t="shared" si="538"/>
        <v>625</v>
      </c>
      <c r="B653" s="17">
        <f t="shared" ca="1" si="539"/>
        <v>25</v>
      </c>
      <c r="C653" s="17">
        <f t="shared" ca="1" si="540"/>
        <v>25</v>
      </c>
      <c r="D653" s="17">
        <f t="shared" ca="1" si="541"/>
        <v>27</v>
      </c>
      <c r="E653" s="17">
        <f t="shared" ca="1" si="542"/>
        <v>25</v>
      </c>
      <c r="F653" s="17">
        <f t="shared" ca="1" si="543"/>
        <v>28</v>
      </c>
      <c r="G653" s="17">
        <f t="shared" ca="1" si="544"/>
        <v>26</v>
      </c>
      <c r="H653" s="17">
        <f t="shared" ca="1" si="545"/>
        <v>28</v>
      </c>
      <c r="I653" s="17">
        <f t="shared" ca="1" si="546"/>
        <v>25</v>
      </c>
      <c r="J653" s="17">
        <f t="shared" ca="1" si="547"/>
        <v>28</v>
      </c>
      <c r="K653" s="17">
        <f t="shared" ca="1" si="548"/>
        <v>25</v>
      </c>
      <c r="L653" s="17">
        <f t="shared" ca="1" si="549"/>
        <v>27</v>
      </c>
      <c r="M653" s="17">
        <f t="shared" ca="1" si="550"/>
        <v>25</v>
      </c>
      <c r="N653" s="17">
        <f t="shared" ca="1" si="551"/>
        <v>25</v>
      </c>
      <c r="O653" s="17">
        <f t="shared" ca="1" si="552"/>
        <v>27</v>
      </c>
      <c r="P653" s="17">
        <f t="shared" ca="1" si="553"/>
        <v>28</v>
      </c>
      <c r="Q653" s="17">
        <f t="shared" ca="1" si="554"/>
        <v>25</v>
      </c>
      <c r="R653" s="17">
        <f t="shared" ca="1" si="555"/>
        <v>28</v>
      </c>
      <c r="S653" s="17">
        <f t="shared" ca="1" si="556"/>
        <v>27</v>
      </c>
      <c r="T653" s="17">
        <f t="shared" ca="1" si="557"/>
        <v>28</v>
      </c>
      <c r="U653" s="17">
        <f t="shared" ca="1" si="558"/>
        <v>28</v>
      </c>
      <c r="V653" s="17">
        <f t="shared" ca="1" si="559"/>
        <v>28</v>
      </c>
      <c r="W653" s="17">
        <f t="shared" ca="1" si="560"/>
        <v>28</v>
      </c>
      <c r="X653" s="17">
        <f t="shared" ca="1" si="561"/>
        <v>26</v>
      </c>
      <c r="Y653" s="17">
        <f t="shared" ca="1" si="562"/>
        <v>25</v>
      </c>
      <c r="Z653" s="17">
        <f t="shared" ca="1" si="563"/>
        <v>28</v>
      </c>
      <c r="AA653" s="17">
        <f t="shared" ca="1" si="564"/>
        <v>25</v>
      </c>
      <c r="AB653" s="17">
        <f t="shared" ca="1" si="565"/>
        <v>25</v>
      </c>
      <c r="AC653" s="17">
        <f t="shared" ca="1" si="566"/>
        <v>26</v>
      </c>
      <c r="AD653" s="7">
        <f t="shared" ca="1" si="595"/>
        <v>0</v>
      </c>
      <c r="AE653" s="18">
        <f t="shared" ca="1" si="567"/>
        <v>0</v>
      </c>
      <c r="AF653" s="18">
        <f t="shared" ca="1" si="568"/>
        <v>0</v>
      </c>
      <c r="AG653" s="18">
        <f t="shared" ca="1" si="569"/>
        <v>0</v>
      </c>
      <c r="AH653" s="18">
        <f t="shared" ca="1" si="570"/>
        <v>0</v>
      </c>
      <c r="AI653" s="18">
        <f t="shared" ca="1" si="571"/>
        <v>0</v>
      </c>
      <c r="AJ653" s="18">
        <f t="shared" ca="1" si="572"/>
        <v>0</v>
      </c>
      <c r="AK653" s="18">
        <f t="shared" ca="1" si="573"/>
        <v>0</v>
      </c>
      <c r="AL653" s="18">
        <f t="shared" ca="1" si="574"/>
        <v>0</v>
      </c>
      <c r="AM653" s="18">
        <f t="shared" ca="1" si="575"/>
        <v>0</v>
      </c>
      <c r="AN653" s="18">
        <f t="shared" ca="1" si="576"/>
        <v>0</v>
      </c>
      <c r="AO653" s="18">
        <f t="shared" ca="1" si="577"/>
        <v>0</v>
      </c>
      <c r="AP653" s="18">
        <f t="shared" ca="1" si="578"/>
        <v>0</v>
      </c>
      <c r="AQ653" s="18">
        <f t="shared" ca="1" si="579"/>
        <v>0</v>
      </c>
      <c r="AR653" s="18">
        <f t="shared" ca="1" si="580"/>
        <v>0</v>
      </c>
      <c r="AS653" s="18">
        <f t="shared" ca="1" si="581"/>
        <v>0</v>
      </c>
      <c r="AT653" s="18">
        <f t="shared" ca="1" si="582"/>
        <v>0</v>
      </c>
      <c r="AU653" s="18">
        <f t="shared" ca="1" si="583"/>
        <v>0</v>
      </c>
      <c r="AV653" s="18">
        <f t="shared" ca="1" si="584"/>
        <v>0</v>
      </c>
      <c r="AW653" s="18">
        <f t="shared" ca="1" si="585"/>
        <v>0</v>
      </c>
      <c r="AX653" s="18">
        <f t="shared" ca="1" si="586"/>
        <v>0</v>
      </c>
      <c r="AY653" s="18">
        <f t="shared" ca="1" si="587"/>
        <v>0</v>
      </c>
      <c r="AZ653" s="18">
        <f t="shared" ca="1" si="588"/>
        <v>0</v>
      </c>
      <c r="BA653" s="18">
        <f t="shared" ca="1" si="589"/>
        <v>0</v>
      </c>
      <c r="BB653" s="18">
        <f t="shared" ca="1" si="590"/>
        <v>0</v>
      </c>
      <c r="BC653" s="18">
        <f t="shared" ca="1" si="591"/>
        <v>0</v>
      </c>
      <c r="BD653" s="18">
        <f t="shared" ca="1" si="592"/>
        <v>0</v>
      </c>
      <c r="BE653" s="18">
        <f t="shared" ca="1" si="593"/>
        <v>0</v>
      </c>
      <c r="BF653" s="18">
        <f t="shared" ca="1" si="594"/>
        <v>0</v>
      </c>
      <c r="BG653">
        <f ca="1">IF((IF(AD653&gt;AD652,1,0)+IF(AD653&gt;AD651,1,0)+IF(AD653&gt;AD650,1,0)+IF(AD653&lt;AD654,0,1)+IF(AD653&lt;AD655,0,1)+IF(AD653&lt;AD656,0,1))=6,1+MAX(BG$215:BG652),0)</f>
        <v>0</v>
      </c>
      <c r="BH653">
        <f t="shared" ca="1" si="596"/>
        <v>0</v>
      </c>
      <c r="BI653">
        <f t="shared" ca="1" si="597"/>
        <v>0</v>
      </c>
      <c r="BJ653"/>
      <c r="BK653"/>
      <c r="BL653"/>
      <c r="BM653">
        <v>425</v>
      </c>
      <c r="BN653"/>
      <c r="BO653"/>
      <c r="BP653"/>
      <c r="BQ653"/>
      <c r="BR653"/>
      <c r="BS653"/>
      <c r="BT653"/>
      <c r="BU653"/>
      <c r="BV653"/>
      <c r="BW653"/>
      <c r="BX653"/>
      <c r="BY653"/>
      <c r="BZ653"/>
      <c r="CA653"/>
      <c r="CB653"/>
      <c r="CC653" s="2"/>
    </row>
    <row r="654" spans="1:81" x14ac:dyDescent="0.35">
      <c r="A654" s="7">
        <f t="shared" si="538"/>
        <v>626</v>
      </c>
      <c r="B654" s="17">
        <f t="shared" ca="1" si="539"/>
        <v>26</v>
      </c>
      <c r="C654" s="17">
        <f t="shared" ca="1" si="540"/>
        <v>26</v>
      </c>
      <c r="D654" s="17">
        <f t="shared" ca="1" si="541"/>
        <v>28</v>
      </c>
      <c r="E654" s="17">
        <f t="shared" ca="1" si="542"/>
        <v>26</v>
      </c>
      <c r="F654" s="17">
        <f t="shared" ca="1" si="543"/>
        <v>29</v>
      </c>
      <c r="G654" s="17">
        <f t="shared" ca="1" si="544"/>
        <v>27</v>
      </c>
      <c r="H654" s="17">
        <f t="shared" ca="1" si="545"/>
        <v>29</v>
      </c>
      <c r="I654" s="17">
        <f t="shared" ca="1" si="546"/>
        <v>26</v>
      </c>
      <c r="J654" s="17">
        <f t="shared" ca="1" si="547"/>
        <v>29</v>
      </c>
      <c r="K654" s="17">
        <f t="shared" ca="1" si="548"/>
        <v>26</v>
      </c>
      <c r="L654" s="17">
        <f t="shared" ca="1" si="549"/>
        <v>28</v>
      </c>
      <c r="M654" s="17">
        <f t="shared" ca="1" si="550"/>
        <v>26</v>
      </c>
      <c r="N654" s="17">
        <f t="shared" ca="1" si="551"/>
        <v>26</v>
      </c>
      <c r="O654" s="17">
        <f t="shared" ca="1" si="552"/>
        <v>28</v>
      </c>
      <c r="P654" s="17">
        <f t="shared" ca="1" si="553"/>
        <v>29</v>
      </c>
      <c r="Q654" s="17">
        <f t="shared" ca="1" si="554"/>
        <v>26</v>
      </c>
      <c r="R654" s="17">
        <f t="shared" ca="1" si="555"/>
        <v>29</v>
      </c>
      <c r="S654" s="17">
        <f t="shared" ca="1" si="556"/>
        <v>28</v>
      </c>
      <c r="T654" s="17">
        <f t="shared" ca="1" si="557"/>
        <v>29</v>
      </c>
      <c r="U654" s="17">
        <f t="shared" ca="1" si="558"/>
        <v>29</v>
      </c>
      <c r="V654" s="17">
        <f t="shared" ca="1" si="559"/>
        <v>29</v>
      </c>
      <c r="W654" s="17">
        <f t="shared" ca="1" si="560"/>
        <v>29</v>
      </c>
      <c r="X654" s="17">
        <f t="shared" ca="1" si="561"/>
        <v>27</v>
      </c>
      <c r="Y654" s="17">
        <f t="shared" ca="1" si="562"/>
        <v>26</v>
      </c>
      <c r="Z654" s="17">
        <f t="shared" ca="1" si="563"/>
        <v>29</v>
      </c>
      <c r="AA654" s="17">
        <f t="shared" ca="1" si="564"/>
        <v>26</v>
      </c>
      <c r="AB654" s="17">
        <f t="shared" ca="1" si="565"/>
        <v>26</v>
      </c>
      <c r="AC654" s="17">
        <f t="shared" ca="1" si="566"/>
        <v>27</v>
      </c>
      <c r="AD654" s="7">
        <f t="shared" ca="1" si="595"/>
        <v>0</v>
      </c>
      <c r="AE654" s="18">
        <f t="shared" ca="1" si="567"/>
        <v>0</v>
      </c>
      <c r="AF654" s="18">
        <f t="shared" ca="1" si="568"/>
        <v>0</v>
      </c>
      <c r="AG654" s="18">
        <f t="shared" ca="1" si="569"/>
        <v>0</v>
      </c>
      <c r="AH654" s="18">
        <f t="shared" ca="1" si="570"/>
        <v>0</v>
      </c>
      <c r="AI654" s="18">
        <f t="shared" ca="1" si="571"/>
        <v>0</v>
      </c>
      <c r="AJ654" s="18">
        <f t="shared" ca="1" si="572"/>
        <v>0</v>
      </c>
      <c r="AK654" s="18">
        <f t="shared" ca="1" si="573"/>
        <v>0</v>
      </c>
      <c r="AL654" s="18">
        <f t="shared" ca="1" si="574"/>
        <v>0</v>
      </c>
      <c r="AM654" s="18">
        <f t="shared" ca="1" si="575"/>
        <v>0</v>
      </c>
      <c r="AN654" s="18">
        <f t="shared" ca="1" si="576"/>
        <v>0</v>
      </c>
      <c r="AO654" s="18">
        <f t="shared" ca="1" si="577"/>
        <v>0</v>
      </c>
      <c r="AP654" s="18">
        <f t="shared" ca="1" si="578"/>
        <v>0</v>
      </c>
      <c r="AQ654" s="18">
        <f t="shared" ca="1" si="579"/>
        <v>0</v>
      </c>
      <c r="AR654" s="18">
        <f t="shared" ca="1" si="580"/>
        <v>0</v>
      </c>
      <c r="AS654" s="18">
        <f t="shared" ca="1" si="581"/>
        <v>0</v>
      </c>
      <c r="AT654" s="18">
        <f t="shared" ca="1" si="582"/>
        <v>0</v>
      </c>
      <c r="AU654" s="18">
        <f t="shared" ca="1" si="583"/>
        <v>0</v>
      </c>
      <c r="AV654" s="18">
        <f t="shared" ca="1" si="584"/>
        <v>0</v>
      </c>
      <c r="AW654" s="18">
        <f t="shared" ca="1" si="585"/>
        <v>0</v>
      </c>
      <c r="AX654" s="18">
        <f t="shared" ca="1" si="586"/>
        <v>0</v>
      </c>
      <c r="AY654" s="18">
        <f t="shared" ca="1" si="587"/>
        <v>0</v>
      </c>
      <c r="AZ654" s="18">
        <f t="shared" ca="1" si="588"/>
        <v>0</v>
      </c>
      <c r="BA654" s="18">
        <f t="shared" ca="1" si="589"/>
        <v>0</v>
      </c>
      <c r="BB654" s="18">
        <f t="shared" ca="1" si="590"/>
        <v>0</v>
      </c>
      <c r="BC654" s="18">
        <f t="shared" ca="1" si="591"/>
        <v>0</v>
      </c>
      <c r="BD654" s="18">
        <f t="shared" ca="1" si="592"/>
        <v>0</v>
      </c>
      <c r="BE654" s="18">
        <f t="shared" ca="1" si="593"/>
        <v>0</v>
      </c>
      <c r="BF654" s="18">
        <f t="shared" ca="1" si="594"/>
        <v>0</v>
      </c>
      <c r="BG654">
        <f ca="1">IF((IF(AD654&gt;AD653,1,0)+IF(AD654&gt;AD652,1,0)+IF(AD654&gt;AD651,1,0)+IF(AD654&lt;AD655,0,1)+IF(AD654&lt;AD656,0,1)+IF(AD654&lt;AD657,0,1))=6,1+MAX(BG$215:BG653),0)</f>
        <v>0</v>
      </c>
      <c r="BH654">
        <f t="shared" ca="1" si="596"/>
        <v>0</v>
      </c>
      <c r="BI654">
        <f t="shared" ca="1" si="597"/>
        <v>0</v>
      </c>
      <c r="BJ654"/>
      <c r="BK654"/>
      <c r="BL654"/>
      <c r="BM654">
        <v>426</v>
      </c>
      <c r="BN654"/>
      <c r="BO654"/>
      <c r="BP654"/>
      <c r="BQ654"/>
      <c r="BR654"/>
      <c r="BS654"/>
      <c r="BT654"/>
      <c r="BU654"/>
      <c r="BV654"/>
      <c r="BW654"/>
      <c r="BX654"/>
      <c r="BY654"/>
      <c r="BZ654"/>
      <c r="CA654"/>
      <c r="CB654"/>
      <c r="CC654" s="2"/>
    </row>
    <row r="655" spans="1:81" x14ac:dyDescent="0.35">
      <c r="A655" s="7">
        <f t="shared" si="538"/>
        <v>627</v>
      </c>
      <c r="B655" s="17">
        <f t="shared" ca="1" si="539"/>
        <v>27</v>
      </c>
      <c r="C655" s="17">
        <f t="shared" ca="1" si="540"/>
        <v>27</v>
      </c>
      <c r="D655" s="17">
        <f t="shared" ca="1" si="541"/>
        <v>29</v>
      </c>
      <c r="E655" s="17">
        <f t="shared" ca="1" si="542"/>
        <v>27</v>
      </c>
      <c r="F655" s="17">
        <f t="shared" ca="1" si="543"/>
        <v>30</v>
      </c>
      <c r="G655" s="17">
        <f t="shared" ca="1" si="544"/>
        <v>28</v>
      </c>
      <c r="H655" s="17">
        <f t="shared" ca="1" si="545"/>
        <v>30</v>
      </c>
      <c r="I655" s="17">
        <f t="shared" ca="1" si="546"/>
        <v>27</v>
      </c>
      <c r="J655" s="17">
        <f t="shared" ca="1" si="547"/>
        <v>30</v>
      </c>
      <c r="K655" s="17">
        <f t="shared" ca="1" si="548"/>
        <v>27</v>
      </c>
      <c r="L655" s="17">
        <f t="shared" ca="1" si="549"/>
        <v>29</v>
      </c>
      <c r="M655" s="17">
        <f t="shared" ca="1" si="550"/>
        <v>27</v>
      </c>
      <c r="N655" s="17">
        <f t="shared" ca="1" si="551"/>
        <v>27</v>
      </c>
      <c r="O655" s="17">
        <f t="shared" ca="1" si="552"/>
        <v>29</v>
      </c>
      <c r="P655" s="17">
        <f t="shared" ca="1" si="553"/>
        <v>30</v>
      </c>
      <c r="Q655" s="17">
        <f t="shared" ca="1" si="554"/>
        <v>27</v>
      </c>
      <c r="R655" s="17">
        <f t="shared" ca="1" si="555"/>
        <v>30</v>
      </c>
      <c r="S655" s="17">
        <f t="shared" ca="1" si="556"/>
        <v>29</v>
      </c>
      <c r="T655" s="17">
        <f t="shared" ca="1" si="557"/>
        <v>30</v>
      </c>
      <c r="U655" s="17">
        <f t="shared" ca="1" si="558"/>
        <v>30</v>
      </c>
      <c r="V655" s="17">
        <f t="shared" ca="1" si="559"/>
        <v>30</v>
      </c>
      <c r="W655" s="17">
        <f t="shared" ca="1" si="560"/>
        <v>30</v>
      </c>
      <c r="X655" s="17">
        <f t="shared" ca="1" si="561"/>
        <v>28</v>
      </c>
      <c r="Y655" s="17">
        <f t="shared" ca="1" si="562"/>
        <v>27</v>
      </c>
      <c r="Z655" s="17">
        <f t="shared" ca="1" si="563"/>
        <v>30</v>
      </c>
      <c r="AA655" s="17">
        <f t="shared" ca="1" si="564"/>
        <v>27</v>
      </c>
      <c r="AB655" s="17">
        <f t="shared" ca="1" si="565"/>
        <v>27</v>
      </c>
      <c r="AC655" s="17">
        <f t="shared" ca="1" si="566"/>
        <v>28</v>
      </c>
      <c r="AD655" s="7">
        <f t="shared" ca="1" si="595"/>
        <v>0</v>
      </c>
      <c r="AE655" s="18">
        <f t="shared" ca="1" si="567"/>
        <v>0</v>
      </c>
      <c r="AF655" s="18">
        <f t="shared" ca="1" si="568"/>
        <v>0</v>
      </c>
      <c r="AG655" s="18">
        <f t="shared" ca="1" si="569"/>
        <v>0</v>
      </c>
      <c r="AH655" s="18">
        <f t="shared" ca="1" si="570"/>
        <v>0</v>
      </c>
      <c r="AI655" s="18">
        <f t="shared" ca="1" si="571"/>
        <v>0</v>
      </c>
      <c r="AJ655" s="18">
        <f t="shared" ca="1" si="572"/>
        <v>0</v>
      </c>
      <c r="AK655" s="18">
        <f t="shared" ca="1" si="573"/>
        <v>0</v>
      </c>
      <c r="AL655" s="18">
        <f t="shared" ca="1" si="574"/>
        <v>0</v>
      </c>
      <c r="AM655" s="18">
        <f t="shared" ca="1" si="575"/>
        <v>0</v>
      </c>
      <c r="AN655" s="18">
        <f t="shared" ca="1" si="576"/>
        <v>0</v>
      </c>
      <c r="AO655" s="18">
        <f t="shared" ca="1" si="577"/>
        <v>0</v>
      </c>
      <c r="AP655" s="18">
        <f t="shared" ca="1" si="578"/>
        <v>0</v>
      </c>
      <c r="AQ655" s="18">
        <f t="shared" ca="1" si="579"/>
        <v>0</v>
      </c>
      <c r="AR655" s="18">
        <f t="shared" ca="1" si="580"/>
        <v>0</v>
      </c>
      <c r="AS655" s="18">
        <f t="shared" ca="1" si="581"/>
        <v>0</v>
      </c>
      <c r="AT655" s="18">
        <f t="shared" ca="1" si="582"/>
        <v>0</v>
      </c>
      <c r="AU655" s="18">
        <f t="shared" ca="1" si="583"/>
        <v>0</v>
      </c>
      <c r="AV655" s="18">
        <f t="shared" ca="1" si="584"/>
        <v>0</v>
      </c>
      <c r="AW655" s="18">
        <f t="shared" ca="1" si="585"/>
        <v>0</v>
      </c>
      <c r="AX655" s="18">
        <f t="shared" ca="1" si="586"/>
        <v>0</v>
      </c>
      <c r="AY655" s="18">
        <f t="shared" ca="1" si="587"/>
        <v>0</v>
      </c>
      <c r="AZ655" s="18">
        <f t="shared" ca="1" si="588"/>
        <v>0</v>
      </c>
      <c r="BA655" s="18">
        <f t="shared" ca="1" si="589"/>
        <v>0</v>
      </c>
      <c r="BB655" s="18">
        <f t="shared" ca="1" si="590"/>
        <v>0</v>
      </c>
      <c r="BC655" s="18">
        <f t="shared" ca="1" si="591"/>
        <v>0</v>
      </c>
      <c r="BD655" s="18">
        <f t="shared" ca="1" si="592"/>
        <v>0</v>
      </c>
      <c r="BE655" s="18">
        <f t="shared" ca="1" si="593"/>
        <v>0</v>
      </c>
      <c r="BF655" s="18">
        <f t="shared" ca="1" si="594"/>
        <v>0</v>
      </c>
      <c r="BG655">
        <f ca="1">IF((IF(AD655&gt;AD654,1,0)+IF(AD655&gt;AD653,1,0)+IF(AD655&gt;AD652,1,0)+IF(AD655&lt;AD656,0,1)+IF(AD655&lt;AD657,0,1)+IF(AD655&lt;AD658,0,1))=6,1+MAX(BG$215:BG654),0)</f>
        <v>0</v>
      </c>
      <c r="BH655">
        <f t="shared" ca="1" si="596"/>
        <v>0</v>
      </c>
      <c r="BI655">
        <f t="shared" ca="1" si="597"/>
        <v>0</v>
      </c>
      <c r="BJ655"/>
      <c r="BK655"/>
      <c r="BL655"/>
      <c r="BM655">
        <v>427</v>
      </c>
      <c r="BN655"/>
      <c r="BO655"/>
      <c r="BP655"/>
      <c r="BQ655"/>
      <c r="BR655"/>
      <c r="BS655"/>
      <c r="BT655"/>
      <c r="BU655"/>
      <c r="BV655"/>
      <c r="BW655"/>
      <c r="BX655"/>
      <c r="BY655"/>
      <c r="BZ655"/>
      <c r="CA655"/>
      <c r="CB655"/>
      <c r="CC655" s="2"/>
    </row>
    <row r="656" spans="1:81" x14ac:dyDescent="0.35">
      <c r="A656" s="7">
        <f t="shared" si="538"/>
        <v>628</v>
      </c>
      <c r="B656" s="17">
        <f t="shared" ca="1" si="539"/>
        <v>28</v>
      </c>
      <c r="C656" s="17">
        <f t="shared" ca="1" si="540"/>
        <v>28</v>
      </c>
      <c r="D656" s="17">
        <f t="shared" ca="1" si="541"/>
        <v>30</v>
      </c>
      <c r="E656" s="17">
        <f t="shared" ca="1" si="542"/>
        <v>28</v>
      </c>
      <c r="F656" s="17">
        <f t="shared" ca="1" si="543"/>
        <v>31</v>
      </c>
      <c r="G656" s="17">
        <f t="shared" ca="1" si="544"/>
        <v>29</v>
      </c>
      <c r="H656" s="17">
        <f t="shared" ca="1" si="545"/>
        <v>31</v>
      </c>
      <c r="I656" s="17">
        <f t="shared" ca="1" si="546"/>
        <v>28</v>
      </c>
      <c r="J656" s="17">
        <f t="shared" ca="1" si="547"/>
        <v>31</v>
      </c>
      <c r="K656" s="17">
        <f t="shared" ca="1" si="548"/>
        <v>28</v>
      </c>
      <c r="L656" s="17">
        <f t="shared" ca="1" si="549"/>
        <v>30</v>
      </c>
      <c r="M656" s="17">
        <f t="shared" ca="1" si="550"/>
        <v>28</v>
      </c>
      <c r="N656" s="17">
        <f t="shared" ca="1" si="551"/>
        <v>28</v>
      </c>
      <c r="O656" s="17">
        <f t="shared" ca="1" si="552"/>
        <v>30</v>
      </c>
      <c r="P656" s="17">
        <f t="shared" ca="1" si="553"/>
        <v>31</v>
      </c>
      <c r="Q656" s="17">
        <f t="shared" ca="1" si="554"/>
        <v>28</v>
      </c>
      <c r="R656" s="17">
        <f t="shared" ca="1" si="555"/>
        <v>31</v>
      </c>
      <c r="S656" s="17">
        <f t="shared" ca="1" si="556"/>
        <v>30</v>
      </c>
      <c r="T656" s="17">
        <f t="shared" ca="1" si="557"/>
        <v>31</v>
      </c>
      <c r="U656" s="17">
        <f t="shared" ca="1" si="558"/>
        <v>31</v>
      </c>
      <c r="V656" s="17">
        <f t="shared" ca="1" si="559"/>
        <v>31</v>
      </c>
      <c r="W656" s="17">
        <f t="shared" ca="1" si="560"/>
        <v>31</v>
      </c>
      <c r="X656" s="17">
        <f t="shared" ca="1" si="561"/>
        <v>29</v>
      </c>
      <c r="Y656" s="17">
        <f t="shared" ca="1" si="562"/>
        <v>28</v>
      </c>
      <c r="Z656" s="17">
        <f t="shared" ca="1" si="563"/>
        <v>31</v>
      </c>
      <c r="AA656" s="17">
        <f t="shared" ca="1" si="564"/>
        <v>28</v>
      </c>
      <c r="AB656" s="17">
        <f t="shared" ca="1" si="565"/>
        <v>28</v>
      </c>
      <c r="AC656" s="17">
        <f t="shared" ca="1" si="566"/>
        <v>29</v>
      </c>
      <c r="AD656" s="7">
        <f t="shared" ca="1" si="595"/>
        <v>0</v>
      </c>
      <c r="AE656" s="18">
        <f t="shared" ca="1" si="567"/>
        <v>0</v>
      </c>
      <c r="AF656" s="18">
        <f t="shared" ca="1" si="568"/>
        <v>0</v>
      </c>
      <c r="AG656" s="18">
        <f t="shared" ca="1" si="569"/>
        <v>0</v>
      </c>
      <c r="AH656" s="18">
        <f t="shared" ca="1" si="570"/>
        <v>0</v>
      </c>
      <c r="AI656" s="18">
        <f t="shared" ca="1" si="571"/>
        <v>0</v>
      </c>
      <c r="AJ656" s="18">
        <f t="shared" ca="1" si="572"/>
        <v>0</v>
      </c>
      <c r="AK656" s="18">
        <f t="shared" ca="1" si="573"/>
        <v>0</v>
      </c>
      <c r="AL656" s="18">
        <f t="shared" ca="1" si="574"/>
        <v>0</v>
      </c>
      <c r="AM656" s="18">
        <f t="shared" ca="1" si="575"/>
        <v>0</v>
      </c>
      <c r="AN656" s="18">
        <f t="shared" ca="1" si="576"/>
        <v>0</v>
      </c>
      <c r="AO656" s="18">
        <f t="shared" ca="1" si="577"/>
        <v>0</v>
      </c>
      <c r="AP656" s="18">
        <f t="shared" ca="1" si="578"/>
        <v>0</v>
      </c>
      <c r="AQ656" s="18">
        <f t="shared" ca="1" si="579"/>
        <v>0</v>
      </c>
      <c r="AR656" s="18">
        <f t="shared" ca="1" si="580"/>
        <v>0</v>
      </c>
      <c r="AS656" s="18">
        <f t="shared" ca="1" si="581"/>
        <v>0</v>
      </c>
      <c r="AT656" s="18">
        <f t="shared" ca="1" si="582"/>
        <v>0</v>
      </c>
      <c r="AU656" s="18">
        <f t="shared" ca="1" si="583"/>
        <v>0</v>
      </c>
      <c r="AV656" s="18">
        <f t="shared" ca="1" si="584"/>
        <v>0</v>
      </c>
      <c r="AW656" s="18">
        <f t="shared" ca="1" si="585"/>
        <v>0</v>
      </c>
      <c r="AX656" s="18">
        <f t="shared" ca="1" si="586"/>
        <v>0</v>
      </c>
      <c r="AY656" s="18">
        <f t="shared" ca="1" si="587"/>
        <v>0</v>
      </c>
      <c r="AZ656" s="18">
        <f t="shared" ca="1" si="588"/>
        <v>0</v>
      </c>
      <c r="BA656" s="18">
        <f t="shared" ca="1" si="589"/>
        <v>0</v>
      </c>
      <c r="BB656" s="18">
        <f t="shared" ca="1" si="590"/>
        <v>0</v>
      </c>
      <c r="BC656" s="18">
        <f t="shared" ca="1" si="591"/>
        <v>0</v>
      </c>
      <c r="BD656" s="18">
        <f t="shared" ca="1" si="592"/>
        <v>0</v>
      </c>
      <c r="BE656" s="18">
        <f t="shared" ca="1" si="593"/>
        <v>0</v>
      </c>
      <c r="BF656" s="18">
        <f t="shared" ca="1" si="594"/>
        <v>0</v>
      </c>
      <c r="BG656">
        <f ca="1">IF((IF(AD656&gt;AD655,1,0)+IF(AD656&gt;AD654,1,0)+IF(AD656&gt;AD653,1,0)+IF(AD656&lt;AD657,0,1)+IF(AD656&lt;AD658,0,1)+IF(AD656&lt;AD659,0,1))=6,1+MAX(BG$215:BG655),0)</f>
        <v>0</v>
      </c>
      <c r="BH656">
        <f t="shared" ca="1" si="596"/>
        <v>0</v>
      </c>
      <c r="BI656">
        <f t="shared" ca="1" si="597"/>
        <v>0</v>
      </c>
      <c r="BJ656"/>
      <c r="BK656"/>
      <c r="BL656"/>
      <c r="BM656">
        <v>428</v>
      </c>
      <c r="BN656"/>
      <c r="BO656"/>
      <c r="BP656"/>
      <c r="BQ656"/>
      <c r="BR656"/>
      <c r="BS656"/>
      <c r="BT656"/>
      <c r="BU656"/>
      <c r="BV656"/>
      <c r="BW656"/>
      <c r="BX656"/>
      <c r="BY656"/>
      <c r="BZ656"/>
      <c r="CA656"/>
      <c r="CB656"/>
      <c r="CC656" s="2"/>
    </row>
    <row r="657" spans="1:81" x14ac:dyDescent="0.35">
      <c r="A657" s="7">
        <f t="shared" si="538"/>
        <v>629</v>
      </c>
      <c r="B657" s="17">
        <f t="shared" ca="1" si="539"/>
        <v>29</v>
      </c>
      <c r="C657" s="17">
        <f t="shared" ca="1" si="540"/>
        <v>29</v>
      </c>
      <c r="D657" s="17">
        <f t="shared" ca="1" si="541"/>
        <v>31</v>
      </c>
      <c r="E657" s="17">
        <f t="shared" ca="1" si="542"/>
        <v>29</v>
      </c>
      <c r="F657" s="17">
        <f t="shared" ca="1" si="543"/>
        <v>32</v>
      </c>
      <c r="G657" s="17">
        <f t="shared" ca="1" si="544"/>
        <v>30</v>
      </c>
      <c r="H657" s="17">
        <f t="shared" ca="1" si="545"/>
        <v>32</v>
      </c>
      <c r="I657" s="17">
        <f t="shared" ca="1" si="546"/>
        <v>29</v>
      </c>
      <c r="J657" s="17">
        <f t="shared" ca="1" si="547"/>
        <v>32</v>
      </c>
      <c r="K657" s="17">
        <f t="shared" ca="1" si="548"/>
        <v>29</v>
      </c>
      <c r="L657" s="17">
        <f t="shared" ca="1" si="549"/>
        <v>31</v>
      </c>
      <c r="M657" s="17">
        <f t="shared" ca="1" si="550"/>
        <v>29</v>
      </c>
      <c r="N657" s="17">
        <f t="shared" ca="1" si="551"/>
        <v>29</v>
      </c>
      <c r="O657" s="17">
        <f t="shared" ca="1" si="552"/>
        <v>31</v>
      </c>
      <c r="P657" s="17">
        <f t="shared" ca="1" si="553"/>
        <v>32</v>
      </c>
      <c r="Q657" s="17">
        <f t="shared" ca="1" si="554"/>
        <v>29</v>
      </c>
      <c r="R657" s="17">
        <f t="shared" ca="1" si="555"/>
        <v>32</v>
      </c>
      <c r="S657" s="17">
        <f t="shared" ca="1" si="556"/>
        <v>31</v>
      </c>
      <c r="T657" s="17">
        <f t="shared" ca="1" si="557"/>
        <v>32</v>
      </c>
      <c r="U657" s="17">
        <f t="shared" ca="1" si="558"/>
        <v>32</v>
      </c>
      <c r="V657" s="17">
        <f t="shared" ca="1" si="559"/>
        <v>32</v>
      </c>
      <c r="W657" s="17">
        <f t="shared" ca="1" si="560"/>
        <v>32</v>
      </c>
      <c r="X657" s="17">
        <f t="shared" ca="1" si="561"/>
        <v>30</v>
      </c>
      <c r="Y657" s="17">
        <f t="shared" ca="1" si="562"/>
        <v>29</v>
      </c>
      <c r="Z657" s="17">
        <f t="shared" ca="1" si="563"/>
        <v>32</v>
      </c>
      <c r="AA657" s="17">
        <f t="shared" ca="1" si="564"/>
        <v>29</v>
      </c>
      <c r="AB657" s="17">
        <f t="shared" ca="1" si="565"/>
        <v>29</v>
      </c>
      <c r="AC657" s="17">
        <f t="shared" ca="1" si="566"/>
        <v>30</v>
      </c>
      <c r="AD657" s="7">
        <f t="shared" ca="1" si="595"/>
        <v>0</v>
      </c>
      <c r="AE657" s="18">
        <f t="shared" ca="1" si="567"/>
        <v>0</v>
      </c>
      <c r="AF657" s="18">
        <f t="shared" ca="1" si="568"/>
        <v>0</v>
      </c>
      <c r="AG657" s="18">
        <f t="shared" ca="1" si="569"/>
        <v>0</v>
      </c>
      <c r="AH657" s="18">
        <f t="shared" ca="1" si="570"/>
        <v>0</v>
      </c>
      <c r="AI657" s="18">
        <f t="shared" ca="1" si="571"/>
        <v>0</v>
      </c>
      <c r="AJ657" s="18">
        <f t="shared" ca="1" si="572"/>
        <v>0</v>
      </c>
      <c r="AK657" s="18">
        <f t="shared" ca="1" si="573"/>
        <v>0</v>
      </c>
      <c r="AL657" s="18">
        <f t="shared" ca="1" si="574"/>
        <v>0</v>
      </c>
      <c r="AM657" s="18">
        <f t="shared" ca="1" si="575"/>
        <v>0</v>
      </c>
      <c r="AN657" s="18">
        <f t="shared" ca="1" si="576"/>
        <v>0</v>
      </c>
      <c r="AO657" s="18">
        <f t="shared" ca="1" si="577"/>
        <v>0</v>
      </c>
      <c r="AP657" s="18">
        <f t="shared" ca="1" si="578"/>
        <v>0</v>
      </c>
      <c r="AQ657" s="18">
        <f t="shared" ca="1" si="579"/>
        <v>0</v>
      </c>
      <c r="AR657" s="18">
        <f t="shared" ca="1" si="580"/>
        <v>0</v>
      </c>
      <c r="AS657" s="18">
        <f t="shared" ca="1" si="581"/>
        <v>0</v>
      </c>
      <c r="AT657" s="18">
        <f t="shared" ca="1" si="582"/>
        <v>0</v>
      </c>
      <c r="AU657" s="18">
        <f t="shared" ca="1" si="583"/>
        <v>0</v>
      </c>
      <c r="AV657" s="18">
        <f t="shared" ca="1" si="584"/>
        <v>0</v>
      </c>
      <c r="AW657" s="18">
        <f t="shared" ca="1" si="585"/>
        <v>0</v>
      </c>
      <c r="AX657" s="18">
        <f t="shared" ca="1" si="586"/>
        <v>0</v>
      </c>
      <c r="AY657" s="18">
        <f t="shared" ca="1" si="587"/>
        <v>0</v>
      </c>
      <c r="AZ657" s="18">
        <f t="shared" ca="1" si="588"/>
        <v>0</v>
      </c>
      <c r="BA657" s="18">
        <f t="shared" ca="1" si="589"/>
        <v>0</v>
      </c>
      <c r="BB657" s="18">
        <f t="shared" ca="1" si="590"/>
        <v>0</v>
      </c>
      <c r="BC657" s="18">
        <f t="shared" ca="1" si="591"/>
        <v>0</v>
      </c>
      <c r="BD657" s="18">
        <f t="shared" ca="1" si="592"/>
        <v>0</v>
      </c>
      <c r="BE657" s="18">
        <f t="shared" ca="1" si="593"/>
        <v>0</v>
      </c>
      <c r="BF657" s="18">
        <f t="shared" ca="1" si="594"/>
        <v>0</v>
      </c>
      <c r="BG657">
        <f ca="1">IF((IF(AD657&gt;AD656,1,0)+IF(AD657&gt;AD655,1,0)+IF(AD657&gt;AD654,1,0)+IF(AD657&lt;AD658,0,1)+IF(AD657&lt;AD659,0,1)+IF(AD657&lt;AD660,0,1))=6,1+MAX(BG$215:BG656),0)</f>
        <v>0</v>
      </c>
      <c r="BH657">
        <f t="shared" ca="1" si="596"/>
        <v>0</v>
      </c>
      <c r="BI657">
        <f t="shared" ca="1" si="597"/>
        <v>0</v>
      </c>
      <c r="BJ657"/>
      <c r="BK657"/>
      <c r="BL657"/>
      <c r="BM657">
        <v>429</v>
      </c>
      <c r="BN657"/>
      <c r="BO657"/>
      <c r="BP657"/>
      <c r="BQ657"/>
      <c r="BR657"/>
      <c r="BS657"/>
      <c r="BT657"/>
      <c r="BU657"/>
      <c r="BV657"/>
      <c r="BW657"/>
      <c r="BX657"/>
      <c r="BY657"/>
      <c r="BZ657"/>
      <c r="CA657"/>
      <c r="CB657"/>
      <c r="CC657" s="2"/>
    </row>
    <row r="658" spans="1:81" x14ac:dyDescent="0.35">
      <c r="A658" s="7">
        <f t="shared" si="538"/>
        <v>630</v>
      </c>
      <c r="B658" s="17">
        <f t="shared" ca="1" si="539"/>
        <v>30</v>
      </c>
      <c r="C658" s="17">
        <f t="shared" ca="1" si="540"/>
        <v>30</v>
      </c>
      <c r="D658" s="17">
        <f t="shared" ca="1" si="541"/>
        <v>32</v>
      </c>
      <c r="E658" s="17">
        <f t="shared" ca="1" si="542"/>
        <v>30</v>
      </c>
      <c r="F658" s="17">
        <f t="shared" ca="1" si="543"/>
        <v>33</v>
      </c>
      <c r="G658" s="17">
        <f t="shared" ca="1" si="544"/>
        <v>31</v>
      </c>
      <c r="H658" s="17">
        <f t="shared" ca="1" si="545"/>
        <v>33</v>
      </c>
      <c r="I658" s="17">
        <f t="shared" ca="1" si="546"/>
        <v>30</v>
      </c>
      <c r="J658" s="17">
        <f t="shared" ca="1" si="547"/>
        <v>33</v>
      </c>
      <c r="K658" s="17">
        <f t="shared" ca="1" si="548"/>
        <v>30</v>
      </c>
      <c r="L658" s="17">
        <f t="shared" ca="1" si="549"/>
        <v>32</v>
      </c>
      <c r="M658" s="17">
        <f t="shared" ca="1" si="550"/>
        <v>30</v>
      </c>
      <c r="N658" s="17">
        <f t="shared" ca="1" si="551"/>
        <v>30</v>
      </c>
      <c r="O658" s="17">
        <f t="shared" ca="1" si="552"/>
        <v>32</v>
      </c>
      <c r="P658" s="17">
        <f t="shared" ca="1" si="553"/>
        <v>33</v>
      </c>
      <c r="Q658" s="17">
        <f t="shared" ca="1" si="554"/>
        <v>30</v>
      </c>
      <c r="R658" s="17">
        <f t="shared" ca="1" si="555"/>
        <v>33</v>
      </c>
      <c r="S658" s="17">
        <f t="shared" ca="1" si="556"/>
        <v>32</v>
      </c>
      <c r="T658" s="17">
        <f t="shared" ca="1" si="557"/>
        <v>33</v>
      </c>
      <c r="U658" s="17">
        <f t="shared" ca="1" si="558"/>
        <v>33</v>
      </c>
      <c r="V658" s="17">
        <f t="shared" ca="1" si="559"/>
        <v>33</v>
      </c>
      <c r="W658" s="17">
        <f t="shared" ca="1" si="560"/>
        <v>33</v>
      </c>
      <c r="X658" s="17">
        <f t="shared" ca="1" si="561"/>
        <v>31</v>
      </c>
      <c r="Y658" s="17">
        <f t="shared" ca="1" si="562"/>
        <v>30</v>
      </c>
      <c r="Z658" s="17">
        <f t="shared" ca="1" si="563"/>
        <v>33</v>
      </c>
      <c r="AA658" s="17">
        <f t="shared" ca="1" si="564"/>
        <v>30</v>
      </c>
      <c r="AB658" s="17">
        <f t="shared" ca="1" si="565"/>
        <v>30</v>
      </c>
      <c r="AC658" s="17">
        <f t="shared" ca="1" si="566"/>
        <v>31</v>
      </c>
      <c r="AD658" s="7">
        <f t="shared" ca="1" si="595"/>
        <v>0</v>
      </c>
      <c r="AE658" s="18">
        <f t="shared" ca="1" si="567"/>
        <v>0</v>
      </c>
      <c r="AF658" s="18">
        <f t="shared" ca="1" si="568"/>
        <v>0</v>
      </c>
      <c r="AG658" s="18">
        <f t="shared" ca="1" si="569"/>
        <v>0</v>
      </c>
      <c r="AH658" s="18">
        <f t="shared" ca="1" si="570"/>
        <v>0</v>
      </c>
      <c r="AI658" s="18">
        <f t="shared" ca="1" si="571"/>
        <v>0</v>
      </c>
      <c r="AJ658" s="18">
        <f t="shared" ca="1" si="572"/>
        <v>0</v>
      </c>
      <c r="AK658" s="18">
        <f t="shared" ca="1" si="573"/>
        <v>0</v>
      </c>
      <c r="AL658" s="18">
        <f t="shared" ca="1" si="574"/>
        <v>0</v>
      </c>
      <c r="AM658" s="18">
        <f t="shared" ca="1" si="575"/>
        <v>0</v>
      </c>
      <c r="AN658" s="18">
        <f t="shared" ca="1" si="576"/>
        <v>0</v>
      </c>
      <c r="AO658" s="18">
        <f t="shared" ca="1" si="577"/>
        <v>0</v>
      </c>
      <c r="AP658" s="18">
        <f t="shared" ca="1" si="578"/>
        <v>0</v>
      </c>
      <c r="AQ658" s="18">
        <f t="shared" ca="1" si="579"/>
        <v>0</v>
      </c>
      <c r="AR658" s="18">
        <f t="shared" ca="1" si="580"/>
        <v>0</v>
      </c>
      <c r="AS658" s="18">
        <f t="shared" ca="1" si="581"/>
        <v>0</v>
      </c>
      <c r="AT658" s="18">
        <f t="shared" ca="1" si="582"/>
        <v>0</v>
      </c>
      <c r="AU658" s="18">
        <f t="shared" ca="1" si="583"/>
        <v>0</v>
      </c>
      <c r="AV658" s="18">
        <f t="shared" ca="1" si="584"/>
        <v>0</v>
      </c>
      <c r="AW658" s="18">
        <f t="shared" ca="1" si="585"/>
        <v>0</v>
      </c>
      <c r="AX658" s="18">
        <f t="shared" ca="1" si="586"/>
        <v>0</v>
      </c>
      <c r="AY658" s="18">
        <f t="shared" ca="1" si="587"/>
        <v>0</v>
      </c>
      <c r="AZ658" s="18">
        <f t="shared" ca="1" si="588"/>
        <v>0</v>
      </c>
      <c r="BA658" s="18">
        <f t="shared" ca="1" si="589"/>
        <v>0</v>
      </c>
      <c r="BB658" s="18">
        <f t="shared" ca="1" si="590"/>
        <v>0</v>
      </c>
      <c r="BC658" s="18">
        <f t="shared" ca="1" si="591"/>
        <v>0</v>
      </c>
      <c r="BD658" s="18">
        <f t="shared" ca="1" si="592"/>
        <v>0</v>
      </c>
      <c r="BE658" s="18">
        <f t="shared" ca="1" si="593"/>
        <v>0</v>
      </c>
      <c r="BF658" s="18">
        <f t="shared" ca="1" si="594"/>
        <v>0</v>
      </c>
      <c r="BG658">
        <f ca="1">IF((IF(AD658&gt;AD657,1,0)+IF(AD658&gt;AD656,1,0)+IF(AD658&gt;AD655,1,0)+IF(AD658&lt;AD659,0,1)+IF(AD658&lt;AD660,0,1)+IF(AD658&lt;AD661,0,1))=6,1+MAX(BG$215:BG657),0)</f>
        <v>0</v>
      </c>
      <c r="BH658">
        <f t="shared" ca="1" si="596"/>
        <v>0</v>
      </c>
      <c r="BI658">
        <f t="shared" ca="1" si="597"/>
        <v>0</v>
      </c>
      <c r="BJ658"/>
      <c r="BK658"/>
      <c r="BL658"/>
      <c r="BM658">
        <v>430</v>
      </c>
      <c r="BN658"/>
      <c r="BO658"/>
      <c r="BP658"/>
      <c r="BQ658"/>
      <c r="BR658"/>
      <c r="BS658"/>
      <c r="BT658"/>
      <c r="BU658"/>
      <c r="BV658"/>
      <c r="BW658"/>
      <c r="BX658"/>
      <c r="BY658"/>
      <c r="BZ658"/>
      <c r="CA658"/>
      <c r="CB658"/>
      <c r="CC658" s="2"/>
    </row>
    <row r="659" spans="1:81" x14ac:dyDescent="0.35">
      <c r="A659" s="7">
        <f t="shared" si="538"/>
        <v>631</v>
      </c>
      <c r="B659" s="17">
        <f t="shared" ca="1" si="539"/>
        <v>31</v>
      </c>
      <c r="C659" s="17">
        <f t="shared" ca="1" si="540"/>
        <v>31</v>
      </c>
      <c r="D659" s="17">
        <f t="shared" ca="1" si="541"/>
        <v>33</v>
      </c>
      <c r="E659" s="17">
        <f t="shared" ca="1" si="542"/>
        <v>31</v>
      </c>
      <c r="F659" s="17">
        <f t="shared" ca="1" si="543"/>
        <v>34</v>
      </c>
      <c r="G659" s="17">
        <f t="shared" ca="1" si="544"/>
        <v>32</v>
      </c>
      <c r="H659" s="17">
        <f t="shared" ca="1" si="545"/>
        <v>34</v>
      </c>
      <c r="I659" s="17">
        <f t="shared" ca="1" si="546"/>
        <v>31</v>
      </c>
      <c r="J659" s="17">
        <f t="shared" ca="1" si="547"/>
        <v>34</v>
      </c>
      <c r="K659" s="17">
        <f t="shared" ca="1" si="548"/>
        <v>31</v>
      </c>
      <c r="L659" s="17">
        <f t="shared" ca="1" si="549"/>
        <v>33</v>
      </c>
      <c r="M659" s="17">
        <f t="shared" ca="1" si="550"/>
        <v>31</v>
      </c>
      <c r="N659" s="17">
        <f t="shared" ca="1" si="551"/>
        <v>31</v>
      </c>
      <c r="O659" s="17">
        <f t="shared" ca="1" si="552"/>
        <v>33</v>
      </c>
      <c r="P659" s="17">
        <f t="shared" ca="1" si="553"/>
        <v>34</v>
      </c>
      <c r="Q659" s="17">
        <f t="shared" ca="1" si="554"/>
        <v>31</v>
      </c>
      <c r="R659" s="17">
        <f t="shared" ca="1" si="555"/>
        <v>34</v>
      </c>
      <c r="S659" s="17">
        <f t="shared" ca="1" si="556"/>
        <v>33</v>
      </c>
      <c r="T659" s="17">
        <f t="shared" ca="1" si="557"/>
        <v>34</v>
      </c>
      <c r="U659" s="17">
        <f t="shared" ca="1" si="558"/>
        <v>34</v>
      </c>
      <c r="V659" s="17">
        <f t="shared" ca="1" si="559"/>
        <v>34</v>
      </c>
      <c r="W659" s="17">
        <f t="shared" ca="1" si="560"/>
        <v>34</v>
      </c>
      <c r="X659" s="17">
        <f t="shared" ca="1" si="561"/>
        <v>32</v>
      </c>
      <c r="Y659" s="17">
        <f t="shared" ca="1" si="562"/>
        <v>31</v>
      </c>
      <c r="Z659" s="17">
        <f t="shared" ca="1" si="563"/>
        <v>34</v>
      </c>
      <c r="AA659" s="17">
        <f t="shared" ca="1" si="564"/>
        <v>31</v>
      </c>
      <c r="AB659" s="17">
        <f t="shared" ca="1" si="565"/>
        <v>31</v>
      </c>
      <c r="AC659" s="17">
        <f t="shared" ca="1" si="566"/>
        <v>32</v>
      </c>
      <c r="AD659" s="7">
        <f t="shared" ca="1" si="595"/>
        <v>0</v>
      </c>
      <c r="AE659" s="18">
        <f t="shared" ca="1" si="567"/>
        <v>0</v>
      </c>
      <c r="AF659" s="18">
        <f t="shared" ca="1" si="568"/>
        <v>0</v>
      </c>
      <c r="AG659" s="18">
        <f t="shared" ca="1" si="569"/>
        <v>0</v>
      </c>
      <c r="AH659" s="18">
        <f t="shared" ca="1" si="570"/>
        <v>0</v>
      </c>
      <c r="AI659" s="18">
        <f t="shared" ca="1" si="571"/>
        <v>0</v>
      </c>
      <c r="AJ659" s="18">
        <f t="shared" ca="1" si="572"/>
        <v>0</v>
      </c>
      <c r="AK659" s="18">
        <f t="shared" ca="1" si="573"/>
        <v>0</v>
      </c>
      <c r="AL659" s="18">
        <f t="shared" ca="1" si="574"/>
        <v>0</v>
      </c>
      <c r="AM659" s="18">
        <f t="shared" ca="1" si="575"/>
        <v>0</v>
      </c>
      <c r="AN659" s="18">
        <f t="shared" ca="1" si="576"/>
        <v>0</v>
      </c>
      <c r="AO659" s="18">
        <f t="shared" ca="1" si="577"/>
        <v>0</v>
      </c>
      <c r="AP659" s="18">
        <f t="shared" ca="1" si="578"/>
        <v>0</v>
      </c>
      <c r="AQ659" s="18">
        <f t="shared" ca="1" si="579"/>
        <v>0</v>
      </c>
      <c r="AR659" s="18">
        <f t="shared" ca="1" si="580"/>
        <v>0</v>
      </c>
      <c r="AS659" s="18">
        <f t="shared" ca="1" si="581"/>
        <v>0</v>
      </c>
      <c r="AT659" s="18">
        <f t="shared" ca="1" si="582"/>
        <v>0</v>
      </c>
      <c r="AU659" s="18">
        <f t="shared" ca="1" si="583"/>
        <v>0</v>
      </c>
      <c r="AV659" s="18">
        <f t="shared" ca="1" si="584"/>
        <v>0</v>
      </c>
      <c r="AW659" s="18">
        <f t="shared" ca="1" si="585"/>
        <v>0</v>
      </c>
      <c r="AX659" s="18">
        <f t="shared" ca="1" si="586"/>
        <v>0</v>
      </c>
      <c r="AY659" s="18">
        <f t="shared" ca="1" si="587"/>
        <v>0</v>
      </c>
      <c r="AZ659" s="18">
        <f t="shared" ca="1" si="588"/>
        <v>0</v>
      </c>
      <c r="BA659" s="18">
        <f t="shared" ca="1" si="589"/>
        <v>0</v>
      </c>
      <c r="BB659" s="18">
        <f t="shared" ca="1" si="590"/>
        <v>0</v>
      </c>
      <c r="BC659" s="18">
        <f t="shared" ca="1" si="591"/>
        <v>0</v>
      </c>
      <c r="BD659" s="18">
        <f t="shared" ca="1" si="592"/>
        <v>0</v>
      </c>
      <c r="BE659" s="18">
        <f t="shared" ca="1" si="593"/>
        <v>0</v>
      </c>
      <c r="BF659" s="18">
        <f t="shared" ca="1" si="594"/>
        <v>0</v>
      </c>
      <c r="BG659">
        <f ca="1">IF((IF(AD659&gt;AD658,1,0)+IF(AD659&gt;AD657,1,0)+IF(AD659&gt;AD656,1,0)+IF(AD659&lt;AD660,0,1)+IF(AD659&lt;AD661,0,1)+IF(AD659&lt;AD662,0,1))=6,1+MAX(BG$215:BG658),0)</f>
        <v>0</v>
      </c>
      <c r="BH659">
        <f t="shared" ca="1" si="596"/>
        <v>0</v>
      </c>
      <c r="BI659">
        <f t="shared" ca="1" si="597"/>
        <v>0</v>
      </c>
      <c r="BJ659"/>
      <c r="BK659"/>
      <c r="BL659"/>
      <c r="BM659">
        <v>431</v>
      </c>
      <c r="BN659"/>
      <c r="BO659"/>
      <c r="BP659"/>
      <c r="BQ659"/>
      <c r="BR659"/>
      <c r="BS659"/>
      <c r="BT659"/>
      <c r="BU659"/>
      <c r="BV659"/>
      <c r="BW659"/>
      <c r="BX659"/>
      <c r="BY659"/>
      <c r="BZ659"/>
      <c r="CA659"/>
      <c r="CB659"/>
      <c r="CC659" s="2"/>
    </row>
    <row r="660" spans="1:81" x14ac:dyDescent="0.35">
      <c r="A660" s="7">
        <f t="shared" si="538"/>
        <v>632</v>
      </c>
      <c r="B660" s="17">
        <f t="shared" ca="1" si="539"/>
        <v>32</v>
      </c>
      <c r="C660" s="17">
        <f t="shared" ca="1" si="540"/>
        <v>32</v>
      </c>
      <c r="D660" s="17">
        <f t="shared" ca="1" si="541"/>
        <v>34</v>
      </c>
      <c r="E660" s="17">
        <f t="shared" ca="1" si="542"/>
        <v>32</v>
      </c>
      <c r="F660" s="17">
        <f t="shared" ca="1" si="543"/>
        <v>35</v>
      </c>
      <c r="G660" s="17">
        <f t="shared" ca="1" si="544"/>
        <v>33</v>
      </c>
      <c r="H660" s="17">
        <f t="shared" ca="1" si="545"/>
        <v>35</v>
      </c>
      <c r="I660" s="17">
        <f t="shared" ca="1" si="546"/>
        <v>32</v>
      </c>
      <c r="J660" s="17">
        <f t="shared" ca="1" si="547"/>
        <v>35</v>
      </c>
      <c r="K660" s="17">
        <f t="shared" ca="1" si="548"/>
        <v>32</v>
      </c>
      <c r="L660" s="17">
        <f t="shared" ca="1" si="549"/>
        <v>34</v>
      </c>
      <c r="M660" s="17">
        <f t="shared" ca="1" si="550"/>
        <v>32</v>
      </c>
      <c r="N660" s="17">
        <f t="shared" ca="1" si="551"/>
        <v>32</v>
      </c>
      <c r="O660" s="17">
        <f t="shared" ca="1" si="552"/>
        <v>34</v>
      </c>
      <c r="P660" s="17">
        <f t="shared" ca="1" si="553"/>
        <v>35</v>
      </c>
      <c r="Q660" s="17">
        <f t="shared" ca="1" si="554"/>
        <v>32</v>
      </c>
      <c r="R660" s="17">
        <f t="shared" ca="1" si="555"/>
        <v>35</v>
      </c>
      <c r="S660" s="17">
        <f t="shared" ca="1" si="556"/>
        <v>34</v>
      </c>
      <c r="T660" s="17">
        <f t="shared" ca="1" si="557"/>
        <v>35</v>
      </c>
      <c r="U660" s="17">
        <f t="shared" ca="1" si="558"/>
        <v>35</v>
      </c>
      <c r="V660" s="17">
        <f t="shared" ca="1" si="559"/>
        <v>35</v>
      </c>
      <c r="W660" s="17">
        <f t="shared" ca="1" si="560"/>
        <v>35</v>
      </c>
      <c r="X660" s="17">
        <f t="shared" ca="1" si="561"/>
        <v>33</v>
      </c>
      <c r="Y660" s="17">
        <f t="shared" ca="1" si="562"/>
        <v>32</v>
      </c>
      <c r="Z660" s="17">
        <f t="shared" ca="1" si="563"/>
        <v>35</v>
      </c>
      <c r="AA660" s="17">
        <f t="shared" ca="1" si="564"/>
        <v>32</v>
      </c>
      <c r="AB660" s="17">
        <f t="shared" ca="1" si="565"/>
        <v>32</v>
      </c>
      <c r="AC660" s="17">
        <f t="shared" ca="1" si="566"/>
        <v>33</v>
      </c>
      <c r="AD660" s="7">
        <f t="shared" ca="1" si="595"/>
        <v>0</v>
      </c>
      <c r="AE660" s="18">
        <f t="shared" ca="1" si="567"/>
        <v>0</v>
      </c>
      <c r="AF660" s="18">
        <f t="shared" ca="1" si="568"/>
        <v>0</v>
      </c>
      <c r="AG660" s="18">
        <f t="shared" ca="1" si="569"/>
        <v>0</v>
      </c>
      <c r="AH660" s="18">
        <f t="shared" ca="1" si="570"/>
        <v>0</v>
      </c>
      <c r="AI660" s="18">
        <f t="shared" ca="1" si="571"/>
        <v>0</v>
      </c>
      <c r="AJ660" s="18">
        <f t="shared" ca="1" si="572"/>
        <v>0</v>
      </c>
      <c r="AK660" s="18">
        <f t="shared" ca="1" si="573"/>
        <v>0</v>
      </c>
      <c r="AL660" s="18">
        <f t="shared" ca="1" si="574"/>
        <v>0</v>
      </c>
      <c r="AM660" s="18">
        <f t="shared" ca="1" si="575"/>
        <v>0</v>
      </c>
      <c r="AN660" s="18">
        <f t="shared" ca="1" si="576"/>
        <v>0</v>
      </c>
      <c r="AO660" s="18">
        <f t="shared" ca="1" si="577"/>
        <v>0</v>
      </c>
      <c r="AP660" s="18">
        <f t="shared" ca="1" si="578"/>
        <v>0</v>
      </c>
      <c r="AQ660" s="18">
        <f t="shared" ca="1" si="579"/>
        <v>0</v>
      </c>
      <c r="AR660" s="18">
        <f t="shared" ca="1" si="580"/>
        <v>0</v>
      </c>
      <c r="AS660" s="18">
        <f t="shared" ca="1" si="581"/>
        <v>0</v>
      </c>
      <c r="AT660" s="18">
        <f t="shared" ca="1" si="582"/>
        <v>0</v>
      </c>
      <c r="AU660" s="18">
        <f t="shared" ca="1" si="583"/>
        <v>0</v>
      </c>
      <c r="AV660" s="18">
        <f t="shared" ca="1" si="584"/>
        <v>0</v>
      </c>
      <c r="AW660" s="18">
        <f t="shared" ca="1" si="585"/>
        <v>0</v>
      </c>
      <c r="AX660" s="18">
        <f t="shared" ca="1" si="586"/>
        <v>0</v>
      </c>
      <c r="AY660" s="18">
        <f t="shared" ca="1" si="587"/>
        <v>0</v>
      </c>
      <c r="AZ660" s="18">
        <f t="shared" ca="1" si="588"/>
        <v>0</v>
      </c>
      <c r="BA660" s="18">
        <f t="shared" ca="1" si="589"/>
        <v>0</v>
      </c>
      <c r="BB660" s="18">
        <f t="shared" ca="1" si="590"/>
        <v>0</v>
      </c>
      <c r="BC660" s="18">
        <f t="shared" ca="1" si="591"/>
        <v>0</v>
      </c>
      <c r="BD660" s="18">
        <f t="shared" ca="1" si="592"/>
        <v>0</v>
      </c>
      <c r="BE660" s="18">
        <f t="shared" ca="1" si="593"/>
        <v>0</v>
      </c>
      <c r="BF660" s="18">
        <f t="shared" ca="1" si="594"/>
        <v>0</v>
      </c>
      <c r="BG660">
        <f ca="1">IF((IF(AD660&gt;AD659,1,0)+IF(AD660&gt;AD658,1,0)+IF(AD660&gt;AD657,1,0)+IF(AD660&lt;AD661,0,1)+IF(AD660&lt;AD662,0,1)+IF(AD660&lt;AD663,0,1))=6,1+MAX(BG$215:BG659),0)</f>
        <v>0</v>
      </c>
      <c r="BH660">
        <f t="shared" ca="1" si="596"/>
        <v>0</v>
      </c>
      <c r="BI660">
        <f t="shared" ca="1" si="597"/>
        <v>0</v>
      </c>
      <c r="BJ660"/>
      <c r="BK660"/>
      <c r="BL660"/>
      <c r="BM660">
        <v>432</v>
      </c>
      <c r="BN660"/>
      <c r="BO660"/>
      <c r="BP660"/>
      <c r="BQ660"/>
      <c r="BR660"/>
      <c r="BS660"/>
      <c r="BT660"/>
      <c r="BU660"/>
      <c r="BV660"/>
      <c r="BW660"/>
      <c r="BX660"/>
      <c r="BY660"/>
      <c r="BZ660"/>
      <c r="CA660"/>
      <c r="CB660"/>
      <c r="CC660" s="2"/>
    </row>
    <row r="661" spans="1:81" x14ac:dyDescent="0.35">
      <c r="A661" s="7">
        <f t="shared" si="538"/>
        <v>633</v>
      </c>
      <c r="B661" s="17">
        <f t="shared" ca="1" si="539"/>
        <v>33</v>
      </c>
      <c r="C661" s="17">
        <f t="shared" ca="1" si="540"/>
        <v>33</v>
      </c>
      <c r="D661" s="17">
        <f t="shared" ca="1" si="541"/>
        <v>35</v>
      </c>
      <c r="E661" s="17">
        <f t="shared" ca="1" si="542"/>
        <v>33</v>
      </c>
      <c r="F661" s="17">
        <f t="shared" ca="1" si="543"/>
        <v>36</v>
      </c>
      <c r="G661" s="17">
        <f t="shared" ca="1" si="544"/>
        <v>34</v>
      </c>
      <c r="H661" s="17">
        <f t="shared" ca="1" si="545"/>
        <v>36</v>
      </c>
      <c r="I661" s="17">
        <f t="shared" ca="1" si="546"/>
        <v>33</v>
      </c>
      <c r="J661" s="17">
        <f t="shared" ca="1" si="547"/>
        <v>36</v>
      </c>
      <c r="K661" s="17">
        <f t="shared" ca="1" si="548"/>
        <v>33</v>
      </c>
      <c r="L661" s="17">
        <f t="shared" ca="1" si="549"/>
        <v>35</v>
      </c>
      <c r="M661" s="17">
        <f t="shared" ca="1" si="550"/>
        <v>33</v>
      </c>
      <c r="N661" s="17">
        <f t="shared" ca="1" si="551"/>
        <v>33</v>
      </c>
      <c r="O661" s="17">
        <f t="shared" ca="1" si="552"/>
        <v>35</v>
      </c>
      <c r="P661" s="17">
        <f t="shared" ca="1" si="553"/>
        <v>36</v>
      </c>
      <c r="Q661" s="17">
        <f t="shared" ca="1" si="554"/>
        <v>33</v>
      </c>
      <c r="R661" s="17">
        <f t="shared" ca="1" si="555"/>
        <v>36</v>
      </c>
      <c r="S661" s="17">
        <f t="shared" ca="1" si="556"/>
        <v>35</v>
      </c>
      <c r="T661" s="17">
        <f t="shared" ca="1" si="557"/>
        <v>36</v>
      </c>
      <c r="U661" s="17">
        <f t="shared" ca="1" si="558"/>
        <v>36</v>
      </c>
      <c r="V661" s="17">
        <f t="shared" ca="1" si="559"/>
        <v>36</v>
      </c>
      <c r="W661" s="17">
        <f t="shared" ca="1" si="560"/>
        <v>36</v>
      </c>
      <c r="X661" s="17">
        <f t="shared" ca="1" si="561"/>
        <v>34</v>
      </c>
      <c r="Y661" s="17">
        <f t="shared" ca="1" si="562"/>
        <v>33</v>
      </c>
      <c r="Z661" s="17">
        <f t="shared" ca="1" si="563"/>
        <v>36</v>
      </c>
      <c r="AA661" s="17">
        <f t="shared" ca="1" si="564"/>
        <v>33</v>
      </c>
      <c r="AB661" s="17">
        <f t="shared" ca="1" si="565"/>
        <v>33</v>
      </c>
      <c r="AC661" s="17">
        <f t="shared" ca="1" si="566"/>
        <v>34</v>
      </c>
      <c r="AD661" s="7">
        <f t="shared" ca="1" si="595"/>
        <v>0</v>
      </c>
      <c r="AE661" s="18">
        <f t="shared" ca="1" si="567"/>
        <v>0</v>
      </c>
      <c r="AF661" s="18">
        <f t="shared" ca="1" si="568"/>
        <v>0</v>
      </c>
      <c r="AG661" s="18">
        <f t="shared" ca="1" si="569"/>
        <v>0</v>
      </c>
      <c r="AH661" s="18">
        <f t="shared" ca="1" si="570"/>
        <v>0</v>
      </c>
      <c r="AI661" s="18">
        <f t="shared" ca="1" si="571"/>
        <v>0</v>
      </c>
      <c r="AJ661" s="18">
        <f t="shared" ca="1" si="572"/>
        <v>0</v>
      </c>
      <c r="AK661" s="18">
        <f t="shared" ca="1" si="573"/>
        <v>0</v>
      </c>
      <c r="AL661" s="18">
        <f t="shared" ca="1" si="574"/>
        <v>0</v>
      </c>
      <c r="AM661" s="18">
        <f t="shared" ca="1" si="575"/>
        <v>0</v>
      </c>
      <c r="AN661" s="18">
        <f t="shared" ca="1" si="576"/>
        <v>0</v>
      </c>
      <c r="AO661" s="18">
        <f t="shared" ca="1" si="577"/>
        <v>0</v>
      </c>
      <c r="AP661" s="18">
        <f t="shared" ca="1" si="578"/>
        <v>0</v>
      </c>
      <c r="AQ661" s="18">
        <f t="shared" ca="1" si="579"/>
        <v>0</v>
      </c>
      <c r="AR661" s="18">
        <f t="shared" ca="1" si="580"/>
        <v>0</v>
      </c>
      <c r="AS661" s="18">
        <f t="shared" ca="1" si="581"/>
        <v>0</v>
      </c>
      <c r="AT661" s="18">
        <f t="shared" ca="1" si="582"/>
        <v>0</v>
      </c>
      <c r="AU661" s="18">
        <f t="shared" ca="1" si="583"/>
        <v>0</v>
      </c>
      <c r="AV661" s="18">
        <f t="shared" ca="1" si="584"/>
        <v>0</v>
      </c>
      <c r="AW661" s="18">
        <f t="shared" ca="1" si="585"/>
        <v>0</v>
      </c>
      <c r="AX661" s="18">
        <f t="shared" ca="1" si="586"/>
        <v>0</v>
      </c>
      <c r="AY661" s="18">
        <f t="shared" ca="1" si="587"/>
        <v>0</v>
      </c>
      <c r="AZ661" s="18">
        <f t="shared" ca="1" si="588"/>
        <v>0</v>
      </c>
      <c r="BA661" s="18">
        <f t="shared" ca="1" si="589"/>
        <v>0</v>
      </c>
      <c r="BB661" s="18">
        <f t="shared" ca="1" si="590"/>
        <v>0</v>
      </c>
      <c r="BC661" s="18">
        <f t="shared" ca="1" si="591"/>
        <v>0</v>
      </c>
      <c r="BD661" s="18">
        <f t="shared" ca="1" si="592"/>
        <v>0</v>
      </c>
      <c r="BE661" s="18">
        <f t="shared" ca="1" si="593"/>
        <v>0</v>
      </c>
      <c r="BF661" s="18">
        <f t="shared" ca="1" si="594"/>
        <v>0</v>
      </c>
      <c r="BG661">
        <f ca="1">IF((IF(AD661&gt;AD660,1,0)+IF(AD661&gt;AD659,1,0)+IF(AD661&gt;AD658,1,0)+IF(AD661&lt;AD662,0,1)+IF(AD661&lt;AD663,0,1)+IF(AD661&lt;AD664,0,1))=6,1+MAX(BG$215:BG660),0)</f>
        <v>0</v>
      </c>
      <c r="BH661">
        <f t="shared" ca="1" si="596"/>
        <v>0</v>
      </c>
      <c r="BI661">
        <f t="shared" ca="1" si="597"/>
        <v>0</v>
      </c>
      <c r="BJ661"/>
      <c r="BK661"/>
      <c r="BL661"/>
      <c r="BM661">
        <v>433</v>
      </c>
      <c r="BN661"/>
      <c r="BO661"/>
      <c r="BP661"/>
      <c r="BQ661"/>
      <c r="BR661"/>
      <c r="BS661"/>
      <c r="BT661"/>
      <c r="BU661"/>
      <c r="BV661"/>
      <c r="BW661"/>
      <c r="BX661"/>
      <c r="BY661"/>
      <c r="BZ661"/>
      <c r="CA661"/>
      <c r="CB661"/>
      <c r="CC661" s="2"/>
    </row>
    <row r="662" spans="1:81" x14ac:dyDescent="0.35">
      <c r="A662" s="7">
        <f t="shared" si="538"/>
        <v>634</v>
      </c>
      <c r="B662" s="17">
        <f t="shared" ca="1" si="539"/>
        <v>34</v>
      </c>
      <c r="C662" s="17">
        <f t="shared" ca="1" si="540"/>
        <v>34</v>
      </c>
      <c r="D662" s="17">
        <f t="shared" ca="1" si="541"/>
        <v>36</v>
      </c>
      <c r="E662" s="17">
        <f t="shared" ca="1" si="542"/>
        <v>34</v>
      </c>
      <c r="F662" s="17">
        <f t="shared" ca="1" si="543"/>
        <v>37</v>
      </c>
      <c r="G662" s="17">
        <f t="shared" ca="1" si="544"/>
        <v>35</v>
      </c>
      <c r="H662" s="17">
        <f t="shared" ca="1" si="545"/>
        <v>37</v>
      </c>
      <c r="I662" s="17">
        <f t="shared" ca="1" si="546"/>
        <v>34</v>
      </c>
      <c r="J662" s="17">
        <f t="shared" ca="1" si="547"/>
        <v>37</v>
      </c>
      <c r="K662" s="17">
        <f t="shared" ca="1" si="548"/>
        <v>34</v>
      </c>
      <c r="L662" s="17">
        <f t="shared" ca="1" si="549"/>
        <v>36</v>
      </c>
      <c r="M662" s="17">
        <f t="shared" ca="1" si="550"/>
        <v>34</v>
      </c>
      <c r="N662" s="17">
        <f t="shared" ca="1" si="551"/>
        <v>34</v>
      </c>
      <c r="O662" s="17">
        <f t="shared" ca="1" si="552"/>
        <v>36</v>
      </c>
      <c r="P662" s="17">
        <f t="shared" ca="1" si="553"/>
        <v>37</v>
      </c>
      <c r="Q662" s="17">
        <f t="shared" ca="1" si="554"/>
        <v>34</v>
      </c>
      <c r="R662" s="17">
        <f t="shared" ca="1" si="555"/>
        <v>37</v>
      </c>
      <c r="S662" s="17">
        <f t="shared" ca="1" si="556"/>
        <v>36</v>
      </c>
      <c r="T662" s="17">
        <f t="shared" ca="1" si="557"/>
        <v>37</v>
      </c>
      <c r="U662" s="17">
        <f t="shared" ca="1" si="558"/>
        <v>37</v>
      </c>
      <c r="V662" s="17">
        <f t="shared" ca="1" si="559"/>
        <v>37</v>
      </c>
      <c r="W662" s="17">
        <f t="shared" ca="1" si="560"/>
        <v>37</v>
      </c>
      <c r="X662" s="17">
        <f t="shared" ca="1" si="561"/>
        <v>35</v>
      </c>
      <c r="Y662" s="17">
        <f t="shared" ca="1" si="562"/>
        <v>34</v>
      </c>
      <c r="Z662" s="17">
        <f t="shared" ca="1" si="563"/>
        <v>37</v>
      </c>
      <c r="AA662" s="17">
        <f t="shared" ca="1" si="564"/>
        <v>34</v>
      </c>
      <c r="AB662" s="17">
        <f t="shared" ca="1" si="565"/>
        <v>34</v>
      </c>
      <c r="AC662" s="17">
        <f t="shared" ca="1" si="566"/>
        <v>35</v>
      </c>
      <c r="AD662" s="7">
        <f t="shared" ca="1" si="595"/>
        <v>0</v>
      </c>
      <c r="AE662" s="18">
        <f t="shared" ca="1" si="567"/>
        <v>0</v>
      </c>
      <c r="AF662" s="18">
        <f t="shared" ca="1" si="568"/>
        <v>0</v>
      </c>
      <c r="AG662" s="18">
        <f t="shared" ca="1" si="569"/>
        <v>0</v>
      </c>
      <c r="AH662" s="18">
        <f t="shared" ca="1" si="570"/>
        <v>0</v>
      </c>
      <c r="AI662" s="18">
        <f t="shared" ca="1" si="571"/>
        <v>0</v>
      </c>
      <c r="AJ662" s="18">
        <f t="shared" ca="1" si="572"/>
        <v>0</v>
      </c>
      <c r="AK662" s="18">
        <f t="shared" ca="1" si="573"/>
        <v>0</v>
      </c>
      <c r="AL662" s="18">
        <f t="shared" ca="1" si="574"/>
        <v>0</v>
      </c>
      <c r="AM662" s="18">
        <f t="shared" ca="1" si="575"/>
        <v>0</v>
      </c>
      <c r="AN662" s="18">
        <f t="shared" ca="1" si="576"/>
        <v>0</v>
      </c>
      <c r="AO662" s="18">
        <f t="shared" ca="1" si="577"/>
        <v>0</v>
      </c>
      <c r="AP662" s="18">
        <f t="shared" ca="1" si="578"/>
        <v>0</v>
      </c>
      <c r="AQ662" s="18">
        <f t="shared" ca="1" si="579"/>
        <v>0</v>
      </c>
      <c r="AR662" s="18">
        <f t="shared" ca="1" si="580"/>
        <v>0</v>
      </c>
      <c r="AS662" s="18">
        <f t="shared" ca="1" si="581"/>
        <v>0</v>
      </c>
      <c r="AT662" s="18">
        <f t="shared" ca="1" si="582"/>
        <v>0</v>
      </c>
      <c r="AU662" s="18">
        <f t="shared" ca="1" si="583"/>
        <v>0</v>
      </c>
      <c r="AV662" s="18">
        <f t="shared" ca="1" si="584"/>
        <v>0</v>
      </c>
      <c r="AW662" s="18">
        <f t="shared" ca="1" si="585"/>
        <v>0</v>
      </c>
      <c r="AX662" s="18">
        <f t="shared" ca="1" si="586"/>
        <v>0</v>
      </c>
      <c r="AY662" s="18">
        <f t="shared" ca="1" si="587"/>
        <v>0</v>
      </c>
      <c r="AZ662" s="18">
        <f t="shared" ca="1" si="588"/>
        <v>0</v>
      </c>
      <c r="BA662" s="18">
        <f t="shared" ca="1" si="589"/>
        <v>0</v>
      </c>
      <c r="BB662" s="18">
        <f t="shared" ca="1" si="590"/>
        <v>0</v>
      </c>
      <c r="BC662" s="18">
        <f t="shared" ca="1" si="591"/>
        <v>0</v>
      </c>
      <c r="BD662" s="18">
        <f t="shared" ca="1" si="592"/>
        <v>0</v>
      </c>
      <c r="BE662" s="18">
        <f t="shared" ca="1" si="593"/>
        <v>0</v>
      </c>
      <c r="BF662" s="18">
        <f t="shared" ca="1" si="594"/>
        <v>0</v>
      </c>
      <c r="BG662">
        <f ca="1">IF((IF(AD662&gt;AD661,1,0)+IF(AD662&gt;AD660,1,0)+IF(AD662&gt;AD659,1,0)+IF(AD662&lt;AD663,0,1)+IF(AD662&lt;AD664,0,1)+IF(AD662&lt;AD665,0,1))=6,1+MAX(BG$215:BG661),0)</f>
        <v>0</v>
      </c>
      <c r="BH662">
        <f t="shared" ca="1" si="596"/>
        <v>0</v>
      </c>
      <c r="BI662">
        <f t="shared" ca="1" si="597"/>
        <v>0</v>
      </c>
      <c r="BJ662"/>
      <c r="BK662"/>
      <c r="BL662"/>
      <c r="BM662">
        <v>434</v>
      </c>
      <c r="BN662"/>
      <c r="BO662"/>
      <c r="BP662"/>
      <c r="BQ662"/>
      <c r="BR662"/>
      <c r="BS662"/>
      <c r="BT662"/>
      <c r="BU662"/>
      <c r="BV662"/>
      <c r="BW662"/>
      <c r="BX662"/>
      <c r="BY662"/>
      <c r="BZ662"/>
      <c r="CA662"/>
      <c r="CB662"/>
      <c r="CC662" s="2"/>
    </row>
    <row r="663" spans="1:81" x14ac:dyDescent="0.35">
      <c r="A663" s="7">
        <f t="shared" si="538"/>
        <v>635</v>
      </c>
      <c r="B663" s="17">
        <f t="shared" ca="1" si="539"/>
        <v>35</v>
      </c>
      <c r="C663" s="17">
        <f t="shared" ca="1" si="540"/>
        <v>35</v>
      </c>
      <c r="D663" s="17">
        <f t="shared" ca="1" si="541"/>
        <v>37</v>
      </c>
      <c r="E663" s="17">
        <f t="shared" ca="1" si="542"/>
        <v>35</v>
      </c>
      <c r="F663" s="17">
        <f t="shared" ca="1" si="543"/>
        <v>38</v>
      </c>
      <c r="G663" s="17">
        <f t="shared" ca="1" si="544"/>
        <v>36</v>
      </c>
      <c r="H663" s="17">
        <f t="shared" ca="1" si="545"/>
        <v>38</v>
      </c>
      <c r="I663" s="17">
        <f t="shared" ca="1" si="546"/>
        <v>35</v>
      </c>
      <c r="J663" s="17">
        <f t="shared" ca="1" si="547"/>
        <v>38</v>
      </c>
      <c r="K663" s="17">
        <f t="shared" ca="1" si="548"/>
        <v>35</v>
      </c>
      <c r="L663" s="17">
        <f t="shared" ca="1" si="549"/>
        <v>37</v>
      </c>
      <c r="M663" s="17">
        <f t="shared" ca="1" si="550"/>
        <v>35</v>
      </c>
      <c r="N663" s="17">
        <f t="shared" ca="1" si="551"/>
        <v>35</v>
      </c>
      <c r="O663" s="17">
        <f t="shared" ca="1" si="552"/>
        <v>37</v>
      </c>
      <c r="P663" s="17">
        <f t="shared" ca="1" si="553"/>
        <v>38</v>
      </c>
      <c r="Q663" s="17">
        <f t="shared" ca="1" si="554"/>
        <v>35</v>
      </c>
      <c r="R663" s="17">
        <f t="shared" ca="1" si="555"/>
        <v>38</v>
      </c>
      <c r="S663" s="17">
        <f t="shared" ca="1" si="556"/>
        <v>37</v>
      </c>
      <c r="T663" s="17">
        <f t="shared" ca="1" si="557"/>
        <v>38</v>
      </c>
      <c r="U663" s="17">
        <f t="shared" ca="1" si="558"/>
        <v>38</v>
      </c>
      <c r="V663" s="17">
        <f t="shared" ca="1" si="559"/>
        <v>38</v>
      </c>
      <c r="W663" s="17">
        <f t="shared" ca="1" si="560"/>
        <v>38</v>
      </c>
      <c r="X663" s="17">
        <f t="shared" ca="1" si="561"/>
        <v>36</v>
      </c>
      <c r="Y663" s="17">
        <f t="shared" ca="1" si="562"/>
        <v>35</v>
      </c>
      <c r="Z663" s="17">
        <f t="shared" ca="1" si="563"/>
        <v>38</v>
      </c>
      <c r="AA663" s="17">
        <f t="shared" ca="1" si="564"/>
        <v>35</v>
      </c>
      <c r="AB663" s="17">
        <f t="shared" ca="1" si="565"/>
        <v>35</v>
      </c>
      <c r="AC663" s="17">
        <f t="shared" ca="1" si="566"/>
        <v>36</v>
      </c>
      <c r="AD663" s="7">
        <f t="shared" ca="1" si="595"/>
        <v>0</v>
      </c>
      <c r="AE663" s="18">
        <f t="shared" ca="1" si="567"/>
        <v>0</v>
      </c>
      <c r="AF663" s="18">
        <f t="shared" ca="1" si="568"/>
        <v>0</v>
      </c>
      <c r="AG663" s="18">
        <f t="shared" ca="1" si="569"/>
        <v>0</v>
      </c>
      <c r="AH663" s="18">
        <f t="shared" ca="1" si="570"/>
        <v>0</v>
      </c>
      <c r="AI663" s="18">
        <f t="shared" ca="1" si="571"/>
        <v>0</v>
      </c>
      <c r="AJ663" s="18">
        <f t="shared" ca="1" si="572"/>
        <v>0</v>
      </c>
      <c r="AK663" s="18">
        <f t="shared" ca="1" si="573"/>
        <v>0</v>
      </c>
      <c r="AL663" s="18">
        <f t="shared" ca="1" si="574"/>
        <v>0</v>
      </c>
      <c r="AM663" s="18">
        <f t="shared" ca="1" si="575"/>
        <v>0</v>
      </c>
      <c r="AN663" s="18">
        <f t="shared" ca="1" si="576"/>
        <v>0</v>
      </c>
      <c r="AO663" s="18">
        <f t="shared" ca="1" si="577"/>
        <v>0</v>
      </c>
      <c r="AP663" s="18">
        <f t="shared" ca="1" si="578"/>
        <v>0</v>
      </c>
      <c r="AQ663" s="18">
        <f t="shared" ca="1" si="579"/>
        <v>0</v>
      </c>
      <c r="AR663" s="18">
        <f t="shared" ca="1" si="580"/>
        <v>0</v>
      </c>
      <c r="AS663" s="18">
        <f t="shared" ca="1" si="581"/>
        <v>0</v>
      </c>
      <c r="AT663" s="18">
        <f t="shared" ca="1" si="582"/>
        <v>0</v>
      </c>
      <c r="AU663" s="18">
        <f t="shared" ca="1" si="583"/>
        <v>0</v>
      </c>
      <c r="AV663" s="18">
        <f t="shared" ca="1" si="584"/>
        <v>0</v>
      </c>
      <c r="AW663" s="18">
        <f t="shared" ca="1" si="585"/>
        <v>0</v>
      </c>
      <c r="AX663" s="18">
        <f t="shared" ca="1" si="586"/>
        <v>0</v>
      </c>
      <c r="AY663" s="18">
        <f t="shared" ca="1" si="587"/>
        <v>0</v>
      </c>
      <c r="AZ663" s="18">
        <f t="shared" ca="1" si="588"/>
        <v>0</v>
      </c>
      <c r="BA663" s="18">
        <f t="shared" ca="1" si="589"/>
        <v>0</v>
      </c>
      <c r="BB663" s="18">
        <f t="shared" ca="1" si="590"/>
        <v>0</v>
      </c>
      <c r="BC663" s="18">
        <f t="shared" ca="1" si="591"/>
        <v>0</v>
      </c>
      <c r="BD663" s="18">
        <f t="shared" ca="1" si="592"/>
        <v>0</v>
      </c>
      <c r="BE663" s="18">
        <f t="shared" ca="1" si="593"/>
        <v>0</v>
      </c>
      <c r="BF663" s="18">
        <f t="shared" ca="1" si="594"/>
        <v>0</v>
      </c>
      <c r="BG663">
        <f ca="1">IF((IF(AD663&gt;AD662,1,0)+IF(AD663&gt;AD661,1,0)+IF(AD663&gt;AD660,1,0)+IF(AD663&lt;AD664,0,1)+IF(AD663&lt;AD665,0,1)+IF(AD663&lt;AD666,0,1))=6,1+MAX(BG$215:BG662),0)</f>
        <v>0</v>
      </c>
      <c r="BH663">
        <f t="shared" ca="1" si="596"/>
        <v>0</v>
      </c>
      <c r="BI663">
        <f t="shared" ca="1" si="597"/>
        <v>0</v>
      </c>
      <c r="BJ663"/>
      <c r="BK663"/>
      <c r="BL663"/>
      <c r="BM663">
        <v>435</v>
      </c>
      <c r="BN663"/>
      <c r="BO663"/>
      <c r="BP663"/>
      <c r="BQ663"/>
      <c r="BR663"/>
      <c r="BS663"/>
      <c r="BT663"/>
      <c r="BU663"/>
      <c r="BV663"/>
      <c r="BW663"/>
      <c r="BX663"/>
      <c r="BY663"/>
      <c r="BZ663"/>
      <c r="CA663"/>
      <c r="CB663"/>
      <c r="CC663" s="2"/>
    </row>
    <row r="664" spans="1:81" x14ac:dyDescent="0.35">
      <c r="A664" s="7">
        <f t="shared" si="538"/>
        <v>636</v>
      </c>
      <c r="B664" s="17">
        <f t="shared" ca="1" si="539"/>
        <v>36</v>
      </c>
      <c r="C664" s="17">
        <f t="shared" ca="1" si="540"/>
        <v>36</v>
      </c>
      <c r="D664" s="17">
        <f t="shared" ca="1" si="541"/>
        <v>38</v>
      </c>
      <c r="E664" s="17">
        <f t="shared" ca="1" si="542"/>
        <v>36</v>
      </c>
      <c r="F664" s="17">
        <f t="shared" ca="1" si="543"/>
        <v>39</v>
      </c>
      <c r="G664" s="17">
        <f t="shared" ca="1" si="544"/>
        <v>37</v>
      </c>
      <c r="H664" s="17">
        <f t="shared" ca="1" si="545"/>
        <v>39</v>
      </c>
      <c r="I664" s="17">
        <f t="shared" ca="1" si="546"/>
        <v>36</v>
      </c>
      <c r="J664" s="17">
        <f t="shared" ca="1" si="547"/>
        <v>39</v>
      </c>
      <c r="K664" s="17">
        <f t="shared" ca="1" si="548"/>
        <v>36</v>
      </c>
      <c r="L664" s="17">
        <f t="shared" ca="1" si="549"/>
        <v>38</v>
      </c>
      <c r="M664" s="17">
        <f t="shared" ca="1" si="550"/>
        <v>36</v>
      </c>
      <c r="N664" s="17">
        <f t="shared" ca="1" si="551"/>
        <v>36</v>
      </c>
      <c r="O664" s="17">
        <f t="shared" ca="1" si="552"/>
        <v>38</v>
      </c>
      <c r="P664" s="17">
        <f t="shared" ca="1" si="553"/>
        <v>39</v>
      </c>
      <c r="Q664" s="17">
        <f t="shared" ca="1" si="554"/>
        <v>36</v>
      </c>
      <c r="R664" s="17">
        <f t="shared" ca="1" si="555"/>
        <v>39</v>
      </c>
      <c r="S664" s="17">
        <f t="shared" ca="1" si="556"/>
        <v>38</v>
      </c>
      <c r="T664" s="17">
        <f t="shared" ca="1" si="557"/>
        <v>39</v>
      </c>
      <c r="U664" s="17">
        <f t="shared" ca="1" si="558"/>
        <v>39</v>
      </c>
      <c r="V664" s="17">
        <f t="shared" ca="1" si="559"/>
        <v>39</v>
      </c>
      <c r="W664" s="17">
        <f t="shared" ca="1" si="560"/>
        <v>39</v>
      </c>
      <c r="X664" s="17">
        <f t="shared" ca="1" si="561"/>
        <v>37</v>
      </c>
      <c r="Y664" s="17">
        <f t="shared" ca="1" si="562"/>
        <v>36</v>
      </c>
      <c r="Z664" s="17">
        <f t="shared" ca="1" si="563"/>
        <v>39</v>
      </c>
      <c r="AA664" s="17">
        <f t="shared" ca="1" si="564"/>
        <v>36</v>
      </c>
      <c r="AB664" s="17">
        <f t="shared" ca="1" si="565"/>
        <v>36</v>
      </c>
      <c r="AC664" s="17">
        <f t="shared" ca="1" si="566"/>
        <v>37</v>
      </c>
      <c r="AD664" s="7">
        <f t="shared" ca="1" si="595"/>
        <v>0</v>
      </c>
      <c r="AE664" s="18">
        <f t="shared" ca="1" si="567"/>
        <v>0</v>
      </c>
      <c r="AF664" s="18">
        <f t="shared" ca="1" si="568"/>
        <v>0</v>
      </c>
      <c r="AG664" s="18">
        <f t="shared" ca="1" si="569"/>
        <v>0</v>
      </c>
      <c r="AH664" s="18">
        <f t="shared" ca="1" si="570"/>
        <v>0</v>
      </c>
      <c r="AI664" s="18">
        <f t="shared" ca="1" si="571"/>
        <v>0</v>
      </c>
      <c r="AJ664" s="18">
        <f t="shared" ca="1" si="572"/>
        <v>0</v>
      </c>
      <c r="AK664" s="18">
        <f t="shared" ca="1" si="573"/>
        <v>0</v>
      </c>
      <c r="AL664" s="18">
        <f t="shared" ca="1" si="574"/>
        <v>0</v>
      </c>
      <c r="AM664" s="18">
        <f t="shared" ca="1" si="575"/>
        <v>0</v>
      </c>
      <c r="AN664" s="18">
        <f t="shared" ca="1" si="576"/>
        <v>0</v>
      </c>
      <c r="AO664" s="18">
        <f t="shared" ca="1" si="577"/>
        <v>0</v>
      </c>
      <c r="AP664" s="18">
        <f t="shared" ca="1" si="578"/>
        <v>0</v>
      </c>
      <c r="AQ664" s="18">
        <f t="shared" ca="1" si="579"/>
        <v>0</v>
      </c>
      <c r="AR664" s="18">
        <f t="shared" ca="1" si="580"/>
        <v>0</v>
      </c>
      <c r="AS664" s="18">
        <f t="shared" ca="1" si="581"/>
        <v>0</v>
      </c>
      <c r="AT664" s="18">
        <f t="shared" ca="1" si="582"/>
        <v>0</v>
      </c>
      <c r="AU664" s="18">
        <f t="shared" ca="1" si="583"/>
        <v>0</v>
      </c>
      <c r="AV664" s="18">
        <f t="shared" ca="1" si="584"/>
        <v>0</v>
      </c>
      <c r="AW664" s="18">
        <f t="shared" ca="1" si="585"/>
        <v>0</v>
      </c>
      <c r="AX664" s="18">
        <f t="shared" ca="1" si="586"/>
        <v>0</v>
      </c>
      <c r="AY664" s="18">
        <f t="shared" ca="1" si="587"/>
        <v>0</v>
      </c>
      <c r="AZ664" s="18">
        <f t="shared" ca="1" si="588"/>
        <v>0</v>
      </c>
      <c r="BA664" s="18">
        <f t="shared" ca="1" si="589"/>
        <v>0</v>
      </c>
      <c r="BB664" s="18">
        <f t="shared" ca="1" si="590"/>
        <v>0</v>
      </c>
      <c r="BC664" s="18">
        <f t="shared" ca="1" si="591"/>
        <v>0</v>
      </c>
      <c r="BD664" s="18">
        <f t="shared" ca="1" si="592"/>
        <v>0</v>
      </c>
      <c r="BE664" s="18">
        <f t="shared" ca="1" si="593"/>
        <v>0</v>
      </c>
      <c r="BF664" s="18">
        <f t="shared" ca="1" si="594"/>
        <v>0</v>
      </c>
      <c r="BG664">
        <f ca="1">IF((IF(AD664&gt;AD663,1,0)+IF(AD664&gt;AD662,1,0)+IF(AD664&gt;AD661,1,0)+IF(AD664&lt;AD665,0,1)+IF(AD664&lt;AD666,0,1)+IF(AD664&lt;AD667,0,1))=6,1+MAX(BG$215:BG663),0)</f>
        <v>0</v>
      </c>
      <c r="BH664">
        <f t="shared" ca="1" si="596"/>
        <v>0</v>
      </c>
      <c r="BI664">
        <f t="shared" ca="1" si="597"/>
        <v>0</v>
      </c>
      <c r="BJ664"/>
      <c r="BK664"/>
      <c r="BL664"/>
      <c r="BM664">
        <v>436</v>
      </c>
      <c r="BN664"/>
      <c r="BO664"/>
      <c r="BP664"/>
      <c r="BQ664"/>
      <c r="BR664"/>
      <c r="BS664"/>
      <c r="BT664"/>
      <c r="BU664"/>
      <c r="BV664"/>
      <c r="BW664"/>
      <c r="BX664"/>
      <c r="BY664"/>
      <c r="BZ664"/>
      <c r="CA664"/>
      <c r="CB664"/>
      <c r="CC664" s="2"/>
    </row>
    <row r="665" spans="1:81" x14ac:dyDescent="0.35">
      <c r="A665" s="7">
        <f t="shared" si="538"/>
        <v>637</v>
      </c>
      <c r="B665" s="17">
        <f t="shared" ca="1" si="539"/>
        <v>37</v>
      </c>
      <c r="C665" s="17">
        <f t="shared" ca="1" si="540"/>
        <v>37</v>
      </c>
      <c r="D665" s="17">
        <f t="shared" ca="1" si="541"/>
        <v>39</v>
      </c>
      <c r="E665" s="17">
        <f t="shared" ca="1" si="542"/>
        <v>37</v>
      </c>
      <c r="F665" s="17">
        <f t="shared" ca="1" si="543"/>
        <v>40</v>
      </c>
      <c r="G665" s="17">
        <f t="shared" ca="1" si="544"/>
        <v>38</v>
      </c>
      <c r="H665" s="17">
        <f t="shared" ca="1" si="545"/>
        <v>40</v>
      </c>
      <c r="I665" s="17">
        <f t="shared" ca="1" si="546"/>
        <v>37</v>
      </c>
      <c r="J665" s="17">
        <f t="shared" ca="1" si="547"/>
        <v>40</v>
      </c>
      <c r="K665" s="17">
        <f t="shared" ca="1" si="548"/>
        <v>37</v>
      </c>
      <c r="L665" s="17">
        <f t="shared" ca="1" si="549"/>
        <v>39</v>
      </c>
      <c r="M665" s="17">
        <f t="shared" ca="1" si="550"/>
        <v>37</v>
      </c>
      <c r="N665" s="17">
        <f t="shared" ca="1" si="551"/>
        <v>37</v>
      </c>
      <c r="O665" s="17">
        <f t="shared" ca="1" si="552"/>
        <v>39</v>
      </c>
      <c r="P665" s="17">
        <f t="shared" ca="1" si="553"/>
        <v>40</v>
      </c>
      <c r="Q665" s="17">
        <f t="shared" ca="1" si="554"/>
        <v>37</v>
      </c>
      <c r="R665" s="17">
        <f t="shared" ca="1" si="555"/>
        <v>40</v>
      </c>
      <c r="S665" s="17">
        <f t="shared" ca="1" si="556"/>
        <v>39</v>
      </c>
      <c r="T665" s="17">
        <f t="shared" ca="1" si="557"/>
        <v>40</v>
      </c>
      <c r="U665" s="17">
        <f t="shared" ca="1" si="558"/>
        <v>40</v>
      </c>
      <c r="V665" s="17">
        <f t="shared" ca="1" si="559"/>
        <v>40</v>
      </c>
      <c r="W665" s="17">
        <f t="shared" ca="1" si="560"/>
        <v>40</v>
      </c>
      <c r="X665" s="17">
        <f t="shared" ca="1" si="561"/>
        <v>38</v>
      </c>
      <c r="Y665" s="17">
        <f t="shared" ca="1" si="562"/>
        <v>37</v>
      </c>
      <c r="Z665" s="17">
        <f t="shared" ca="1" si="563"/>
        <v>40</v>
      </c>
      <c r="AA665" s="17">
        <f t="shared" ca="1" si="564"/>
        <v>37</v>
      </c>
      <c r="AB665" s="17">
        <f t="shared" ca="1" si="565"/>
        <v>37</v>
      </c>
      <c r="AC665" s="17">
        <f t="shared" ca="1" si="566"/>
        <v>38</v>
      </c>
      <c r="AD665" s="7">
        <f t="shared" ca="1" si="595"/>
        <v>0</v>
      </c>
      <c r="AE665" s="18">
        <f t="shared" ca="1" si="567"/>
        <v>0</v>
      </c>
      <c r="AF665" s="18">
        <f t="shared" ca="1" si="568"/>
        <v>0</v>
      </c>
      <c r="AG665" s="18">
        <f t="shared" ca="1" si="569"/>
        <v>0</v>
      </c>
      <c r="AH665" s="18">
        <f t="shared" ca="1" si="570"/>
        <v>0</v>
      </c>
      <c r="AI665" s="18">
        <f t="shared" ca="1" si="571"/>
        <v>0</v>
      </c>
      <c r="AJ665" s="18">
        <f t="shared" ca="1" si="572"/>
        <v>0</v>
      </c>
      <c r="AK665" s="18">
        <f t="shared" ca="1" si="573"/>
        <v>0</v>
      </c>
      <c r="AL665" s="18">
        <f t="shared" ca="1" si="574"/>
        <v>0</v>
      </c>
      <c r="AM665" s="18">
        <f t="shared" ca="1" si="575"/>
        <v>0</v>
      </c>
      <c r="AN665" s="18">
        <f t="shared" ca="1" si="576"/>
        <v>0</v>
      </c>
      <c r="AO665" s="18">
        <f t="shared" ca="1" si="577"/>
        <v>0</v>
      </c>
      <c r="AP665" s="18">
        <f t="shared" ca="1" si="578"/>
        <v>0</v>
      </c>
      <c r="AQ665" s="18">
        <f t="shared" ca="1" si="579"/>
        <v>0</v>
      </c>
      <c r="AR665" s="18">
        <f t="shared" ca="1" si="580"/>
        <v>0</v>
      </c>
      <c r="AS665" s="18">
        <f t="shared" ca="1" si="581"/>
        <v>0</v>
      </c>
      <c r="AT665" s="18">
        <f t="shared" ca="1" si="582"/>
        <v>0</v>
      </c>
      <c r="AU665" s="18">
        <f t="shared" ca="1" si="583"/>
        <v>0</v>
      </c>
      <c r="AV665" s="18">
        <f t="shared" ca="1" si="584"/>
        <v>0</v>
      </c>
      <c r="AW665" s="18">
        <f t="shared" ca="1" si="585"/>
        <v>0</v>
      </c>
      <c r="AX665" s="18">
        <f t="shared" ca="1" si="586"/>
        <v>0</v>
      </c>
      <c r="AY665" s="18">
        <f t="shared" ca="1" si="587"/>
        <v>0</v>
      </c>
      <c r="AZ665" s="18">
        <f t="shared" ca="1" si="588"/>
        <v>0</v>
      </c>
      <c r="BA665" s="18">
        <f t="shared" ca="1" si="589"/>
        <v>0</v>
      </c>
      <c r="BB665" s="18">
        <f t="shared" ca="1" si="590"/>
        <v>0</v>
      </c>
      <c r="BC665" s="18">
        <f t="shared" ca="1" si="591"/>
        <v>0</v>
      </c>
      <c r="BD665" s="18">
        <f t="shared" ca="1" si="592"/>
        <v>0</v>
      </c>
      <c r="BE665" s="18">
        <f t="shared" ca="1" si="593"/>
        <v>0</v>
      </c>
      <c r="BF665" s="18">
        <f t="shared" ca="1" si="594"/>
        <v>0</v>
      </c>
      <c r="BG665">
        <f ca="1">IF((IF(AD665&gt;AD664,1,0)+IF(AD665&gt;AD663,1,0)+IF(AD665&gt;AD662,1,0)+IF(AD665&lt;AD666,0,1)+IF(AD665&lt;AD667,0,1)+IF(AD665&lt;AD668,0,1))=6,1+MAX(BG$215:BG664),0)</f>
        <v>0</v>
      </c>
      <c r="BH665">
        <f t="shared" ca="1" si="596"/>
        <v>0</v>
      </c>
      <c r="BI665">
        <f t="shared" ca="1" si="597"/>
        <v>0</v>
      </c>
      <c r="BJ665"/>
      <c r="BK665"/>
      <c r="BL665"/>
      <c r="BM665">
        <v>437</v>
      </c>
      <c r="BN665"/>
      <c r="BO665"/>
      <c r="BP665"/>
      <c r="BQ665"/>
      <c r="BR665"/>
      <c r="BS665"/>
      <c r="BT665"/>
      <c r="BU665"/>
      <c r="BV665"/>
      <c r="BW665"/>
      <c r="BX665"/>
      <c r="BY665"/>
      <c r="BZ665"/>
      <c r="CA665"/>
      <c r="CB665"/>
      <c r="CC665" s="2"/>
    </row>
    <row r="666" spans="1:81" x14ac:dyDescent="0.35">
      <c r="A666" s="7">
        <f t="shared" si="538"/>
        <v>638</v>
      </c>
      <c r="B666" s="17">
        <f t="shared" ca="1" si="539"/>
        <v>38</v>
      </c>
      <c r="C666" s="17">
        <f t="shared" ca="1" si="540"/>
        <v>38</v>
      </c>
      <c r="D666" s="17">
        <f t="shared" ca="1" si="541"/>
        <v>40</v>
      </c>
      <c r="E666" s="17">
        <f t="shared" ca="1" si="542"/>
        <v>38</v>
      </c>
      <c r="F666" s="17">
        <f t="shared" ca="1" si="543"/>
        <v>41</v>
      </c>
      <c r="G666" s="17">
        <f t="shared" ca="1" si="544"/>
        <v>39</v>
      </c>
      <c r="H666" s="17">
        <f t="shared" ca="1" si="545"/>
        <v>41</v>
      </c>
      <c r="I666" s="17">
        <f t="shared" ca="1" si="546"/>
        <v>38</v>
      </c>
      <c r="J666" s="17">
        <f t="shared" ca="1" si="547"/>
        <v>41</v>
      </c>
      <c r="K666" s="17">
        <f t="shared" ca="1" si="548"/>
        <v>38</v>
      </c>
      <c r="L666" s="17">
        <f t="shared" ca="1" si="549"/>
        <v>40</v>
      </c>
      <c r="M666" s="17">
        <f t="shared" ca="1" si="550"/>
        <v>38</v>
      </c>
      <c r="N666" s="17">
        <f t="shared" ca="1" si="551"/>
        <v>38</v>
      </c>
      <c r="O666" s="17">
        <f t="shared" ca="1" si="552"/>
        <v>40</v>
      </c>
      <c r="P666" s="17">
        <f t="shared" ca="1" si="553"/>
        <v>41</v>
      </c>
      <c r="Q666" s="17">
        <f t="shared" ca="1" si="554"/>
        <v>38</v>
      </c>
      <c r="R666" s="17">
        <f t="shared" ca="1" si="555"/>
        <v>41</v>
      </c>
      <c r="S666" s="17">
        <f t="shared" ca="1" si="556"/>
        <v>40</v>
      </c>
      <c r="T666" s="17">
        <f t="shared" ca="1" si="557"/>
        <v>41</v>
      </c>
      <c r="U666" s="17">
        <f t="shared" ca="1" si="558"/>
        <v>41</v>
      </c>
      <c r="V666" s="17">
        <f t="shared" ca="1" si="559"/>
        <v>41</v>
      </c>
      <c r="W666" s="17">
        <f t="shared" ca="1" si="560"/>
        <v>41</v>
      </c>
      <c r="X666" s="17">
        <f t="shared" ca="1" si="561"/>
        <v>39</v>
      </c>
      <c r="Y666" s="17">
        <f t="shared" ca="1" si="562"/>
        <v>38</v>
      </c>
      <c r="Z666" s="17">
        <f t="shared" ca="1" si="563"/>
        <v>41</v>
      </c>
      <c r="AA666" s="17">
        <f t="shared" ca="1" si="564"/>
        <v>38</v>
      </c>
      <c r="AB666" s="17">
        <f t="shared" ca="1" si="565"/>
        <v>38</v>
      </c>
      <c r="AC666" s="17">
        <f t="shared" ca="1" si="566"/>
        <v>39</v>
      </c>
      <c r="AD666" s="7">
        <f t="shared" ca="1" si="595"/>
        <v>0</v>
      </c>
      <c r="AE666" s="18">
        <f t="shared" ca="1" si="567"/>
        <v>0</v>
      </c>
      <c r="AF666" s="18">
        <f t="shared" ca="1" si="568"/>
        <v>0</v>
      </c>
      <c r="AG666" s="18">
        <f t="shared" ca="1" si="569"/>
        <v>0</v>
      </c>
      <c r="AH666" s="18">
        <f t="shared" ca="1" si="570"/>
        <v>0</v>
      </c>
      <c r="AI666" s="18">
        <f t="shared" ca="1" si="571"/>
        <v>0</v>
      </c>
      <c r="AJ666" s="18">
        <f t="shared" ca="1" si="572"/>
        <v>0</v>
      </c>
      <c r="AK666" s="18">
        <f t="shared" ca="1" si="573"/>
        <v>0</v>
      </c>
      <c r="AL666" s="18">
        <f t="shared" ca="1" si="574"/>
        <v>0</v>
      </c>
      <c r="AM666" s="18">
        <f t="shared" ca="1" si="575"/>
        <v>0</v>
      </c>
      <c r="AN666" s="18">
        <f t="shared" ca="1" si="576"/>
        <v>0</v>
      </c>
      <c r="AO666" s="18">
        <f t="shared" ca="1" si="577"/>
        <v>0</v>
      </c>
      <c r="AP666" s="18">
        <f t="shared" ca="1" si="578"/>
        <v>0</v>
      </c>
      <c r="AQ666" s="18">
        <f t="shared" ca="1" si="579"/>
        <v>0</v>
      </c>
      <c r="AR666" s="18">
        <f t="shared" ca="1" si="580"/>
        <v>0</v>
      </c>
      <c r="AS666" s="18">
        <f t="shared" ca="1" si="581"/>
        <v>0</v>
      </c>
      <c r="AT666" s="18">
        <f t="shared" ca="1" si="582"/>
        <v>0</v>
      </c>
      <c r="AU666" s="18">
        <f t="shared" ca="1" si="583"/>
        <v>0</v>
      </c>
      <c r="AV666" s="18">
        <f t="shared" ca="1" si="584"/>
        <v>0</v>
      </c>
      <c r="AW666" s="18">
        <f t="shared" ca="1" si="585"/>
        <v>0</v>
      </c>
      <c r="AX666" s="18">
        <f t="shared" ca="1" si="586"/>
        <v>0</v>
      </c>
      <c r="AY666" s="18">
        <f t="shared" ca="1" si="587"/>
        <v>0</v>
      </c>
      <c r="AZ666" s="18">
        <f t="shared" ca="1" si="588"/>
        <v>0</v>
      </c>
      <c r="BA666" s="18">
        <f t="shared" ca="1" si="589"/>
        <v>0</v>
      </c>
      <c r="BB666" s="18">
        <f t="shared" ca="1" si="590"/>
        <v>0</v>
      </c>
      <c r="BC666" s="18">
        <f t="shared" ca="1" si="591"/>
        <v>0</v>
      </c>
      <c r="BD666" s="18">
        <f t="shared" ca="1" si="592"/>
        <v>0</v>
      </c>
      <c r="BE666" s="18">
        <f t="shared" ca="1" si="593"/>
        <v>0</v>
      </c>
      <c r="BF666" s="18">
        <f t="shared" ca="1" si="594"/>
        <v>0</v>
      </c>
      <c r="BG666">
        <f ca="1">IF((IF(AD666&gt;AD665,1,0)+IF(AD666&gt;AD664,1,0)+IF(AD666&gt;AD663,1,0)+IF(AD666&lt;AD667,0,1)+IF(AD666&lt;AD668,0,1)+IF(AD666&lt;AD669,0,1))=6,1+MAX(BG$215:BG665),0)</f>
        <v>0</v>
      </c>
      <c r="BH666">
        <f t="shared" ca="1" si="596"/>
        <v>0</v>
      </c>
      <c r="BI666">
        <f t="shared" ca="1" si="597"/>
        <v>0</v>
      </c>
      <c r="BJ666"/>
      <c r="BK666"/>
      <c r="BL666"/>
      <c r="BM666">
        <v>438</v>
      </c>
      <c r="BN666"/>
      <c r="BO666"/>
      <c r="BP666"/>
      <c r="BQ666"/>
      <c r="BR666"/>
      <c r="BS666"/>
      <c r="BT666"/>
      <c r="BU666"/>
      <c r="BV666"/>
      <c r="BW666"/>
      <c r="BX666"/>
      <c r="BY666"/>
      <c r="BZ666"/>
      <c r="CA666"/>
      <c r="CB666"/>
      <c r="CC666" s="2"/>
    </row>
    <row r="667" spans="1:81" x14ac:dyDescent="0.35">
      <c r="A667" s="7">
        <f t="shared" si="538"/>
        <v>639</v>
      </c>
      <c r="B667" s="17">
        <f t="shared" ca="1" si="539"/>
        <v>39</v>
      </c>
      <c r="C667" s="17">
        <f t="shared" ca="1" si="540"/>
        <v>39</v>
      </c>
      <c r="D667" s="17">
        <f t="shared" ca="1" si="541"/>
        <v>41</v>
      </c>
      <c r="E667" s="17">
        <f t="shared" ca="1" si="542"/>
        <v>39</v>
      </c>
      <c r="F667" s="17">
        <f t="shared" ca="1" si="543"/>
        <v>42</v>
      </c>
      <c r="G667" s="17">
        <f t="shared" ca="1" si="544"/>
        <v>40</v>
      </c>
      <c r="H667" s="17">
        <f t="shared" ca="1" si="545"/>
        <v>42</v>
      </c>
      <c r="I667" s="17">
        <f t="shared" ca="1" si="546"/>
        <v>39</v>
      </c>
      <c r="J667" s="17">
        <f t="shared" ca="1" si="547"/>
        <v>42</v>
      </c>
      <c r="K667" s="17">
        <f t="shared" ca="1" si="548"/>
        <v>39</v>
      </c>
      <c r="L667" s="17">
        <f t="shared" ca="1" si="549"/>
        <v>41</v>
      </c>
      <c r="M667" s="17">
        <f t="shared" ca="1" si="550"/>
        <v>39</v>
      </c>
      <c r="N667" s="17">
        <f t="shared" ca="1" si="551"/>
        <v>39</v>
      </c>
      <c r="O667" s="17">
        <f t="shared" ca="1" si="552"/>
        <v>41</v>
      </c>
      <c r="P667" s="17">
        <f t="shared" ca="1" si="553"/>
        <v>42</v>
      </c>
      <c r="Q667" s="17">
        <f t="shared" ca="1" si="554"/>
        <v>39</v>
      </c>
      <c r="R667" s="17">
        <f t="shared" ca="1" si="555"/>
        <v>42</v>
      </c>
      <c r="S667" s="17">
        <f t="shared" ca="1" si="556"/>
        <v>41</v>
      </c>
      <c r="T667" s="17">
        <f t="shared" ca="1" si="557"/>
        <v>42</v>
      </c>
      <c r="U667" s="17">
        <f t="shared" ca="1" si="558"/>
        <v>42</v>
      </c>
      <c r="V667" s="17">
        <f t="shared" ca="1" si="559"/>
        <v>42</v>
      </c>
      <c r="W667" s="17">
        <f t="shared" ca="1" si="560"/>
        <v>42</v>
      </c>
      <c r="X667" s="17">
        <f t="shared" ca="1" si="561"/>
        <v>40</v>
      </c>
      <c r="Y667" s="17">
        <f t="shared" ca="1" si="562"/>
        <v>39</v>
      </c>
      <c r="Z667" s="17">
        <f t="shared" ca="1" si="563"/>
        <v>42</v>
      </c>
      <c r="AA667" s="17">
        <f t="shared" ca="1" si="564"/>
        <v>39</v>
      </c>
      <c r="AB667" s="17">
        <f t="shared" ca="1" si="565"/>
        <v>39</v>
      </c>
      <c r="AC667" s="17">
        <f t="shared" ca="1" si="566"/>
        <v>40</v>
      </c>
      <c r="AD667" s="7">
        <f t="shared" ca="1" si="595"/>
        <v>0</v>
      </c>
      <c r="AE667" s="18">
        <f t="shared" ca="1" si="567"/>
        <v>0</v>
      </c>
      <c r="AF667" s="18">
        <f t="shared" ca="1" si="568"/>
        <v>0</v>
      </c>
      <c r="AG667" s="18">
        <f t="shared" ca="1" si="569"/>
        <v>0</v>
      </c>
      <c r="AH667" s="18">
        <f t="shared" ca="1" si="570"/>
        <v>0</v>
      </c>
      <c r="AI667" s="18">
        <f t="shared" ca="1" si="571"/>
        <v>0</v>
      </c>
      <c r="AJ667" s="18">
        <f t="shared" ca="1" si="572"/>
        <v>0</v>
      </c>
      <c r="AK667" s="18">
        <f t="shared" ca="1" si="573"/>
        <v>0</v>
      </c>
      <c r="AL667" s="18">
        <f t="shared" ca="1" si="574"/>
        <v>0</v>
      </c>
      <c r="AM667" s="18">
        <f t="shared" ca="1" si="575"/>
        <v>0</v>
      </c>
      <c r="AN667" s="18">
        <f t="shared" ca="1" si="576"/>
        <v>0</v>
      </c>
      <c r="AO667" s="18">
        <f t="shared" ca="1" si="577"/>
        <v>0</v>
      </c>
      <c r="AP667" s="18">
        <f t="shared" ca="1" si="578"/>
        <v>0</v>
      </c>
      <c r="AQ667" s="18">
        <f t="shared" ca="1" si="579"/>
        <v>0</v>
      </c>
      <c r="AR667" s="18">
        <f t="shared" ca="1" si="580"/>
        <v>0</v>
      </c>
      <c r="AS667" s="18">
        <f t="shared" ca="1" si="581"/>
        <v>0</v>
      </c>
      <c r="AT667" s="18">
        <f t="shared" ca="1" si="582"/>
        <v>0</v>
      </c>
      <c r="AU667" s="18">
        <f t="shared" ca="1" si="583"/>
        <v>0</v>
      </c>
      <c r="AV667" s="18">
        <f t="shared" ca="1" si="584"/>
        <v>0</v>
      </c>
      <c r="AW667" s="18">
        <f t="shared" ca="1" si="585"/>
        <v>0</v>
      </c>
      <c r="AX667" s="18">
        <f t="shared" ca="1" si="586"/>
        <v>0</v>
      </c>
      <c r="AY667" s="18">
        <f t="shared" ca="1" si="587"/>
        <v>0</v>
      </c>
      <c r="AZ667" s="18">
        <f t="shared" ca="1" si="588"/>
        <v>0</v>
      </c>
      <c r="BA667" s="18">
        <f t="shared" ca="1" si="589"/>
        <v>0</v>
      </c>
      <c r="BB667" s="18">
        <f t="shared" ca="1" si="590"/>
        <v>0</v>
      </c>
      <c r="BC667" s="18">
        <f t="shared" ca="1" si="591"/>
        <v>0</v>
      </c>
      <c r="BD667" s="18">
        <f t="shared" ca="1" si="592"/>
        <v>0</v>
      </c>
      <c r="BE667" s="18">
        <f t="shared" ca="1" si="593"/>
        <v>0</v>
      </c>
      <c r="BF667" s="18">
        <f t="shared" ca="1" si="594"/>
        <v>0</v>
      </c>
      <c r="BG667">
        <f ca="1">IF((IF(AD667&gt;AD666,1,0)+IF(AD667&gt;AD665,1,0)+IF(AD667&gt;AD664,1,0)+IF(AD667&lt;AD668,0,1)+IF(AD667&lt;AD669,0,1)+IF(AD667&lt;AD670,0,1))=6,1+MAX(BG$215:BG666),0)</f>
        <v>0</v>
      </c>
      <c r="BH667">
        <f t="shared" ca="1" si="596"/>
        <v>0</v>
      </c>
      <c r="BI667">
        <f t="shared" ca="1" si="597"/>
        <v>0</v>
      </c>
      <c r="BJ667"/>
      <c r="BK667"/>
      <c r="BL667"/>
      <c r="BM667">
        <v>439</v>
      </c>
      <c r="BN667"/>
      <c r="BO667"/>
      <c r="BP667"/>
      <c r="BQ667"/>
      <c r="BR667"/>
      <c r="BS667"/>
      <c r="BT667"/>
      <c r="BU667"/>
      <c r="BV667"/>
      <c r="BW667"/>
      <c r="BX667"/>
      <c r="BY667"/>
      <c r="BZ667"/>
      <c r="CA667"/>
      <c r="CB667"/>
      <c r="CC667" s="2"/>
    </row>
    <row r="668" spans="1:81" x14ac:dyDescent="0.35">
      <c r="A668" s="7">
        <f t="shared" si="538"/>
        <v>640</v>
      </c>
      <c r="B668" s="17">
        <f t="shared" ca="1" si="539"/>
        <v>40</v>
      </c>
      <c r="C668" s="17">
        <f t="shared" ca="1" si="540"/>
        <v>40</v>
      </c>
      <c r="D668" s="17">
        <f t="shared" ca="1" si="541"/>
        <v>42</v>
      </c>
      <c r="E668" s="17">
        <f t="shared" ca="1" si="542"/>
        <v>40</v>
      </c>
      <c r="F668" s="17">
        <f t="shared" ca="1" si="543"/>
        <v>43</v>
      </c>
      <c r="G668" s="17">
        <f t="shared" ca="1" si="544"/>
        <v>41</v>
      </c>
      <c r="H668" s="17">
        <f t="shared" ca="1" si="545"/>
        <v>43</v>
      </c>
      <c r="I668" s="17">
        <f t="shared" ca="1" si="546"/>
        <v>40</v>
      </c>
      <c r="J668" s="17">
        <f t="shared" ca="1" si="547"/>
        <v>43</v>
      </c>
      <c r="K668" s="17">
        <f t="shared" ca="1" si="548"/>
        <v>40</v>
      </c>
      <c r="L668" s="17">
        <f t="shared" ca="1" si="549"/>
        <v>42</v>
      </c>
      <c r="M668" s="17">
        <f t="shared" ca="1" si="550"/>
        <v>40</v>
      </c>
      <c r="N668" s="17">
        <f t="shared" ca="1" si="551"/>
        <v>40</v>
      </c>
      <c r="O668" s="17">
        <f t="shared" ca="1" si="552"/>
        <v>42</v>
      </c>
      <c r="P668" s="17">
        <f t="shared" ca="1" si="553"/>
        <v>43</v>
      </c>
      <c r="Q668" s="17">
        <f t="shared" ca="1" si="554"/>
        <v>40</v>
      </c>
      <c r="R668" s="17">
        <f t="shared" ca="1" si="555"/>
        <v>43</v>
      </c>
      <c r="S668" s="17">
        <f t="shared" ca="1" si="556"/>
        <v>42</v>
      </c>
      <c r="T668" s="17">
        <f t="shared" ca="1" si="557"/>
        <v>43</v>
      </c>
      <c r="U668" s="17">
        <f t="shared" ca="1" si="558"/>
        <v>43</v>
      </c>
      <c r="V668" s="17">
        <f t="shared" ca="1" si="559"/>
        <v>43</v>
      </c>
      <c r="W668" s="17">
        <f t="shared" ca="1" si="560"/>
        <v>43</v>
      </c>
      <c r="X668" s="17">
        <f t="shared" ca="1" si="561"/>
        <v>41</v>
      </c>
      <c r="Y668" s="17">
        <f t="shared" ca="1" si="562"/>
        <v>40</v>
      </c>
      <c r="Z668" s="17">
        <f t="shared" ca="1" si="563"/>
        <v>43</v>
      </c>
      <c r="AA668" s="17">
        <f t="shared" ca="1" si="564"/>
        <v>40</v>
      </c>
      <c r="AB668" s="17">
        <f t="shared" ca="1" si="565"/>
        <v>40</v>
      </c>
      <c r="AC668" s="17">
        <f t="shared" ca="1" si="566"/>
        <v>41</v>
      </c>
      <c r="AD668" s="7">
        <f t="shared" ca="1" si="595"/>
        <v>0</v>
      </c>
      <c r="AE668" s="18">
        <f t="shared" ca="1" si="567"/>
        <v>0</v>
      </c>
      <c r="AF668" s="18">
        <f t="shared" ca="1" si="568"/>
        <v>0</v>
      </c>
      <c r="AG668" s="18">
        <f t="shared" ca="1" si="569"/>
        <v>0</v>
      </c>
      <c r="AH668" s="18">
        <f t="shared" ca="1" si="570"/>
        <v>0</v>
      </c>
      <c r="AI668" s="18">
        <f t="shared" ca="1" si="571"/>
        <v>0</v>
      </c>
      <c r="AJ668" s="18">
        <f t="shared" ca="1" si="572"/>
        <v>0</v>
      </c>
      <c r="AK668" s="18">
        <f t="shared" ca="1" si="573"/>
        <v>0</v>
      </c>
      <c r="AL668" s="18">
        <f t="shared" ca="1" si="574"/>
        <v>0</v>
      </c>
      <c r="AM668" s="18">
        <f t="shared" ca="1" si="575"/>
        <v>0</v>
      </c>
      <c r="AN668" s="18">
        <f t="shared" ca="1" si="576"/>
        <v>0</v>
      </c>
      <c r="AO668" s="18">
        <f t="shared" ca="1" si="577"/>
        <v>0</v>
      </c>
      <c r="AP668" s="18">
        <f t="shared" ca="1" si="578"/>
        <v>0</v>
      </c>
      <c r="AQ668" s="18">
        <f t="shared" ca="1" si="579"/>
        <v>0</v>
      </c>
      <c r="AR668" s="18">
        <f t="shared" ca="1" si="580"/>
        <v>0</v>
      </c>
      <c r="AS668" s="18">
        <f t="shared" ca="1" si="581"/>
        <v>0</v>
      </c>
      <c r="AT668" s="18">
        <f t="shared" ca="1" si="582"/>
        <v>0</v>
      </c>
      <c r="AU668" s="18">
        <f t="shared" ca="1" si="583"/>
        <v>0</v>
      </c>
      <c r="AV668" s="18">
        <f t="shared" ca="1" si="584"/>
        <v>0</v>
      </c>
      <c r="AW668" s="18">
        <f t="shared" ca="1" si="585"/>
        <v>0</v>
      </c>
      <c r="AX668" s="18">
        <f t="shared" ca="1" si="586"/>
        <v>0</v>
      </c>
      <c r="AY668" s="18">
        <f t="shared" ca="1" si="587"/>
        <v>0</v>
      </c>
      <c r="AZ668" s="18">
        <f t="shared" ca="1" si="588"/>
        <v>0</v>
      </c>
      <c r="BA668" s="18">
        <f t="shared" ca="1" si="589"/>
        <v>0</v>
      </c>
      <c r="BB668" s="18">
        <f t="shared" ca="1" si="590"/>
        <v>0</v>
      </c>
      <c r="BC668" s="18">
        <f t="shared" ca="1" si="591"/>
        <v>0</v>
      </c>
      <c r="BD668" s="18">
        <f t="shared" ca="1" si="592"/>
        <v>0</v>
      </c>
      <c r="BE668" s="18">
        <f t="shared" ca="1" si="593"/>
        <v>0</v>
      </c>
      <c r="BF668" s="18">
        <f t="shared" ca="1" si="594"/>
        <v>0</v>
      </c>
      <c r="BG668">
        <f ca="1">IF((IF(AD668&gt;AD667,1,0)+IF(AD668&gt;AD666,1,0)+IF(AD668&gt;AD665,1,0)+IF(AD668&lt;AD669,0,1)+IF(AD668&lt;AD670,0,1)+IF(AD668&lt;AD671,0,1))=6,1+MAX(BG$215:BG667),0)</f>
        <v>0</v>
      </c>
      <c r="BH668">
        <f t="shared" ca="1" si="596"/>
        <v>0</v>
      </c>
      <c r="BI668">
        <f t="shared" ca="1" si="597"/>
        <v>0</v>
      </c>
      <c r="BJ668"/>
      <c r="BK668"/>
      <c r="BL668"/>
      <c r="BM668">
        <v>440</v>
      </c>
      <c r="BN668"/>
      <c r="BO668"/>
      <c r="BP668"/>
      <c r="BQ668"/>
      <c r="BR668"/>
      <c r="BS668"/>
      <c r="BT668"/>
      <c r="BU668"/>
      <c r="BV668"/>
      <c r="BW668"/>
      <c r="BX668"/>
      <c r="BY668"/>
      <c r="BZ668"/>
      <c r="CA668"/>
      <c r="CB668"/>
      <c r="CC668" s="2"/>
    </row>
    <row r="669" spans="1:81" x14ac:dyDescent="0.35">
      <c r="A669" s="7">
        <f t="shared" ref="A669:A732" si="598">A668+1</f>
        <v>641</v>
      </c>
      <c r="B669" s="17">
        <f t="shared" ref="B669:B732" ca="1" si="599">IF(AE668=0,B668+A,B668-S)</f>
        <v>41</v>
      </c>
      <c r="C669" s="17">
        <f t="shared" ref="C669:C732" ca="1" si="600">IF(AF668=0,C668+A,C668-S)</f>
        <v>41</v>
      </c>
      <c r="D669" s="17">
        <f t="shared" ref="D669:D732" ca="1" si="601">IF(AG668=0,D668+A,D668-S)</f>
        <v>43</v>
      </c>
      <c r="E669" s="17">
        <f t="shared" ref="E669:E732" ca="1" si="602">IF(AH668=0,E668+A,E668-S)</f>
        <v>41</v>
      </c>
      <c r="F669" s="17">
        <f t="shared" ref="F669:F732" ca="1" si="603">IF(AI668=0,F668+A,F668-S)</f>
        <v>44</v>
      </c>
      <c r="G669" s="17">
        <f t="shared" ref="G669:G732" ca="1" si="604">IF(AJ668=0,G668+A,G668-S)</f>
        <v>42</v>
      </c>
      <c r="H669" s="17">
        <f t="shared" ref="H669:H732" ca="1" si="605">IF(AK668=0,H668+A,H668-S)</f>
        <v>44</v>
      </c>
      <c r="I669" s="17">
        <f t="shared" ref="I669:I732" ca="1" si="606">IF(AL668=0,I668+A,I668-S)</f>
        <v>41</v>
      </c>
      <c r="J669" s="17">
        <f t="shared" ref="J669:J732" ca="1" si="607">IF(AM668=0,J668+A,J668-S)</f>
        <v>44</v>
      </c>
      <c r="K669" s="17">
        <f t="shared" ref="K669:K732" ca="1" si="608">IF(AN668=0,K668+A,K668-S)</f>
        <v>41</v>
      </c>
      <c r="L669" s="17">
        <f t="shared" ref="L669:L732" ca="1" si="609">IF(AO668=0,L668+A,L668-S)</f>
        <v>43</v>
      </c>
      <c r="M669" s="17">
        <f t="shared" ref="M669:M732" ca="1" si="610">IF(AP668=0,M668+A,M668-S)</f>
        <v>41</v>
      </c>
      <c r="N669" s="17">
        <f t="shared" ref="N669:N732" ca="1" si="611">IF(AQ668=0,N668+A,N668-S)</f>
        <v>41</v>
      </c>
      <c r="O669" s="17">
        <f t="shared" ref="O669:O732" ca="1" si="612">IF(AR668=0,O668+A,O668-S)</f>
        <v>43</v>
      </c>
      <c r="P669" s="17">
        <f t="shared" ref="P669:P732" ca="1" si="613">IF(AS668=0,P668+A,P668-S)</f>
        <v>44</v>
      </c>
      <c r="Q669" s="17">
        <f t="shared" ref="Q669:Q732" ca="1" si="614">IF(AT668=0,Q668+A,Q668-S)</f>
        <v>41</v>
      </c>
      <c r="R669" s="17">
        <f t="shared" ref="R669:R732" ca="1" si="615">IF(AU668=0,R668+A,R668-S)</f>
        <v>44</v>
      </c>
      <c r="S669" s="17">
        <f t="shared" ref="S669:S732" ca="1" si="616">IF(AV668=0,S668+A,S668-S)</f>
        <v>43</v>
      </c>
      <c r="T669" s="17">
        <f t="shared" ref="T669:T732" ca="1" si="617">IF(AW668=0,T668+A,T668-S)</f>
        <v>44</v>
      </c>
      <c r="U669" s="17">
        <f t="shared" ref="U669:U732" ca="1" si="618">IF(AX668=0,U668+A,U668-S)</f>
        <v>44</v>
      </c>
      <c r="V669" s="17">
        <f t="shared" ref="V669:V732" ca="1" si="619">IF(AY668=0,V668+A,V668-S)</f>
        <v>44</v>
      </c>
      <c r="W669" s="17">
        <f t="shared" ref="W669:W732" ca="1" si="620">IF(AZ668=0,W668+A,W668-S)</f>
        <v>44</v>
      </c>
      <c r="X669" s="17">
        <f t="shared" ref="X669:X732" ca="1" si="621">IF(BA668=0,X668+A,X668-S)</f>
        <v>42</v>
      </c>
      <c r="Y669" s="17">
        <f t="shared" ref="Y669:Y732" ca="1" si="622">IF(BB668=0,Y668+A,Y668-S)</f>
        <v>41</v>
      </c>
      <c r="Z669" s="17">
        <f t="shared" ref="Z669:Z732" ca="1" si="623">IF(BC668=0,Z668+A,Z668-S)</f>
        <v>44</v>
      </c>
      <c r="AA669" s="17">
        <f t="shared" ref="AA669:AA732" ca="1" si="624">IF(BD668=0,AA668+A,AA668-S)</f>
        <v>41</v>
      </c>
      <c r="AB669" s="17">
        <f t="shared" ref="AB669:AB732" ca="1" si="625">IF(BE668=0,AB668+A,AB668-S)</f>
        <v>41</v>
      </c>
      <c r="AC669" s="17">
        <f t="shared" ref="AC669:AC732" ca="1" si="626">IF(BF668=0,AC668+A,AC668-S)</f>
        <v>42</v>
      </c>
      <c r="AD669" s="7">
        <f t="shared" ca="1" si="595"/>
        <v>0</v>
      </c>
      <c r="AE669" s="18">
        <f t="shared" ref="AE669:AE732" ca="1" si="627">IF(AE668=0,IF((B669+(BB668+BC668+BD668+BE668+BF668+AF668+AG668+AH668+AI668+AJ668)*P)&gt;B,1,0),0)+IF(AE668=1,IF(B669&lt;E,0,1),0)</f>
        <v>0</v>
      </c>
      <c r="AF669" s="18">
        <f t="shared" ref="AF669:AF732" ca="1" si="628">IF(AF668=0,IF((C669+(BC668+BD668+BE668+BF668+AE668+AG668+AH668+AI668+AJ668+AK668)*P)&gt;B,1,0),0)+IF(AF668=1,IF(C669&lt;E,0,1),0)</f>
        <v>0</v>
      </c>
      <c r="AG669" s="18">
        <f t="shared" ref="AG669:AG732" ca="1" si="629">IF(AG668=0,IF((D669+(BD668+BE668+BF668+AE668+AF668+AH668+AI668+AJ668+AK668+AL668)*P)&gt;B,1,0),0)+IF(AG668=1,IF(D669&lt;E,0,1),0)</f>
        <v>0</v>
      </c>
      <c r="AH669" s="18">
        <f t="shared" ref="AH669:AH732" ca="1" si="630">IF(AH668=0,IF((E669+(BE668+BF668+AE668+AF668+AG668+AI668+AJ668+AK668+AL668+AM668)*P)&gt;B,1,0),0)+IF(AH668=1,IF(E669&lt;E,0,1),0)</f>
        <v>0</v>
      </c>
      <c r="AI669" s="18">
        <f t="shared" ref="AI669:AI732" ca="1" si="631">IF(AI668=0,IF((F669+(BF668+AE668+AF668+AG668+AH668+AJ668+AK668+AL668+AM668+AN668)*P)&gt;B,1,0),0)+IF(AI668=1,IF(F669&lt;E,0,1),0)</f>
        <v>0</v>
      </c>
      <c r="AJ669" s="18">
        <f t="shared" ref="AJ669:AJ732" ca="1" si="632">IF(AJ668=0,IF((G669+(AE668+AF668+AG668+AH668+AI668+AK668+AL668+AM668+AN668+AO668)*P)&gt;B,1,0),0)+IF(AJ668=1,IF(G669&lt;E,0,1),0)</f>
        <v>0</v>
      </c>
      <c r="AK669" s="18">
        <f t="shared" ref="AK669:AK732" ca="1" si="633">IF(AK668=0,IF((H669+(AF668+AG668+AH668+AI668+AJ668+AL668+AM668+AN668+AO668+AP668)*P)&gt;B,1,0),0)+IF(AK668=1,IF(H669&lt;E,0,1),0)</f>
        <v>0</v>
      </c>
      <c r="AL669" s="18">
        <f t="shared" ref="AL669:AL732" ca="1" si="634">IF(AL668=0,IF((I669+(AG668+AH668+AI668+AJ668+AK668+AM668+AN668+AO668+AP668+AQ668)*P)&gt;B,1,0),0)+IF(AL668=1,IF(I669&lt;E,0,1),0)</f>
        <v>0</v>
      </c>
      <c r="AM669" s="18">
        <f t="shared" ref="AM669:AM732" ca="1" si="635">IF(AM668=0,IF((J669+(AH668+AI668+AJ668+AK668+AL668+AN668+AO668+AP668+AQ668+AR668)*P)&gt;B,1,0),0)+IF(AM668=1,IF(J669&lt;E,0,1),0)</f>
        <v>0</v>
      </c>
      <c r="AN669" s="18">
        <f t="shared" ref="AN669:AN732" ca="1" si="636">IF(AN668=0,IF((K669+(AI668+AJ668+AK668+AL668+AM668+AO668+AP668+AQ668+AR668+AS668)*P)&gt;B,1,0),0)+IF(AN668=1,IF(K669&lt;E,0,1),0)</f>
        <v>0</v>
      </c>
      <c r="AO669" s="18">
        <f t="shared" ref="AO669:AO732" ca="1" si="637">IF(AO668=0,IF((L669+(AJ668+AK668+AL668+AM668+AN668+AP668+AQ668+AR668+AS668+AT668)*P)&gt;B,1,0),0)+IF(AO668=1,IF(L669&lt;E,0,1),0)</f>
        <v>0</v>
      </c>
      <c r="AP669" s="18">
        <f t="shared" ref="AP669:AP732" ca="1" si="638">IF(AP668=0,IF((M669+(AK668+AL668+AM668+AN668+AO668+AQ668+AR668+AS668+AT668+AU668)*P)&gt;B,1,0),0)+IF(AP668=1,IF(M669&lt;E,0,1),0)</f>
        <v>0</v>
      </c>
      <c r="AQ669" s="18">
        <f t="shared" ref="AQ669:AQ732" ca="1" si="639">IF(AQ668=0,IF((N669+(AL668+AM668+AN668+AO668+AP668+AR668+AS668+AT668+AU668+AV668)*P)&gt;B,1,0),0)+IF(AQ668=1,IF(N669&lt;E,0,1),0)</f>
        <v>0</v>
      </c>
      <c r="AR669" s="18">
        <f t="shared" ref="AR669:AR732" ca="1" si="640">IF(AR668=0,IF((O669+(AM668+AN668+AO668+AP668+AQ668+AS668+AT668+AU668+AV668+AW668)*P)&gt;B,1,0),0)+IF(AR668=1,IF(O669&lt;E,0,1),0)</f>
        <v>0</v>
      </c>
      <c r="AS669" s="18">
        <f t="shared" ref="AS669:AS732" ca="1" si="641">IF(AS668=0,IF((P669+(AN668+AO668+AP668+AQ668+AR668+AT668+AU668+AV668+AW668+AX668)*P)&gt;B,1,0),0)+IF(AS668=1,IF(P669&lt;E,0,1),0)</f>
        <v>0</v>
      </c>
      <c r="AT669" s="18">
        <f t="shared" ref="AT669:AT732" ca="1" si="642">IF(AT668=0,IF((Q669+(AO668+AP668+AQ668+AR668+AS668+AU668+AV668+AW668+AX668+AY668)*P)&gt;B,1,0),0)+IF(AT668=1,IF(Q669&lt;E,0,1),0)</f>
        <v>0</v>
      </c>
      <c r="AU669" s="18">
        <f t="shared" ref="AU669:AU732" ca="1" si="643">IF(AU668=0,IF((R669+(AP668+AQ668+AR668+AS668+AT668+AV668+AW668+AX668+AY668+AZ668)*P)&gt;B,1,0),0)+IF(AU668=1,IF(R669&lt;E,0,1),0)</f>
        <v>0</v>
      </c>
      <c r="AV669" s="18">
        <f t="shared" ref="AV669:AV732" ca="1" si="644">IF(AV668=0,IF((S669+(AQ668+AR668+AS668+AT668+AU668+AW668+AX668+AY668+AZ668+BA668)*P)&gt;B,1,0),0)+IF(AV668=1,IF(S669&lt;E,0,1),0)</f>
        <v>0</v>
      </c>
      <c r="AW669" s="18">
        <f t="shared" ref="AW669:AW732" ca="1" si="645">IF(AW668=0,IF((T669+(AR668+AS668+AT668+AU668+AV668+AX668+AY668+AZ668+BA668+BB668)*P)&gt;B,1,0),0)+IF(AW668=1,IF(T669&lt;E,0,1),0)</f>
        <v>0</v>
      </c>
      <c r="AX669" s="18">
        <f t="shared" ref="AX669:AX732" ca="1" si="646">IF(AX668=0,IF((U669+(AS668+AT668+AU668+AV668+AW668+AY668+AZ668+BA668+BB668+BC668)*P)&gt;B,1,0),0)+IF(AX668=1,IF(U669&lt;E,0,1),0)</f>
        <v>0</v>
      </c>
      <c r="AY669" s="18">
        <f t="shared" ref="AY669:AY732" ca="1" si="647">IF(AY668=0,IF((V669+(AT668+AU668+AV668+AW668+AX668+AZ668+BA668+BB668+BC668+BD668)*P)&gt;B,1,0),0)+IF(AY668=1,IF(V669&lt;E,0,1),0)</f>
        <v>0</v>
      </c>
      <c r="AZ669" s="18">
        <f t="shared" ref="AZ669:AZ732" ca="1" si="648">IF(AZ668=0,IF((W669+(AU668+AV668+AW668+AX668+AY668+BA668+BB668+BC668+BD668+BE668)*P)&gt;B,1,0),0)+IF(AZ668=1,IF(W669&lt;E,0,1),0)</f>
        <v>0</v>
      </c>
      <c r="BA669" s="18">
        <f t="shared" ref="BA669:BA732" ca="1" si="649">IF(BA668=0,IF((X669+(AV668+AW668+AX668+AY668+AZ668+BB668+BC668+BD668+BE668+BF668)*P)&gt;B,1,0),0)+IF(BA668=1,IF(X669&lt;E,0,1),0)</f>
        <v>0</v>
      </c>
      <c r="BB669" s="18">
        <f t="shared" ref="BB669:BB732" ca="1" si="650">IF(BB668=0,IF((Y669+(AW668+AX668+AY668+AZ668+BA668+BC668+BD668+BE668+BF668+AE668)*P)&gt;B,1,0),0)+IF(BB668=1,IF(Y669&lt;E,0,1),0)</f>
        <v>0</v>
      </c>
      <c r="BC669" s="18">
        <f t="shared" ref="BC669:BC732" ca="1" si="651">IF(BC668=0,IF((Z669+(AX668+AY668+AZ668+BA668+BB668+BD668+BE668+BF668+AE668+AF668)*P)&gt;B,1,0),0)+IF(BC668=1,IF(Z669&lt;E,0,1),0)</f>
        <v>0</v>
      </c>
      <c r="BD669" s="18">
        <f t="shared" ref="BD669:BD732" ca="1" si="652">IF(BD668=0,IF((AA669+(AY668+AZ668+BA668+BB668+BC668+BE668+BF668+AE668+AF668+AG668)*P)&gt;B,1,0),0)+IF(BD668=1,IF(AA669&lt;E,0,1),0)</f>
        <v>0</v>
      </c>
      <c r="BE669" s="18">
        <f t="shared" ref="BE669:BE732" ca="1" si="653">IF(BE668=0,IF((AB669+(AZ668+BA668+BB668+BC668+BD668+BF668+AE668+AF668+AG668+AH668)*P)&gt;B,1,0),0)+IF(BE668=1,IF(AB669&lt;E,0,1),0)</f>
        <v>0</v>
      </c>
      <c r="BF669" s="18">
        <f t="shared" ref="BF669:BF732" ca="1" si="654">IF(BF668=0,IF((AC669+(BA668+BB668+BC668+BD668+BE668+AE668+AF668+AG668+AH668+AI668)*P)&gt;B,1,0),0)+IF(BF668=1,IF(AC669&lt;E,0,1),0)</f>
        <v>0</v>
      </c>
      <c r="BG669">
        <f ca="1">IF((IF(AD669&gt;AD668,1,0)+IF(AD669&gt;AD667,1,0)+IF(AD669&gt;AD666,1,0)+IF(AD669&lt;AD670,0,1)+IF(AD669&lt;AD671,0,1)+IF(AD669&lt;AD672,0,1))=6,1+MAX(BG$215:BG668),0)</f>
        <v>0</v>
      </c>
      <c r="BH669">
        <f t="shared" ca="1" si="596"/>
        <v>0</v>
      </c>
      <c r="BI669">
        <f t="shared" ca="1" si="597"/>
        <v>0</v>
      </c>
      <c r="BJ669"/>
      <c r="BK669"/>
      <c r="BL669"/>
      <c r="BM669">
        <v>441</v>
      </c>
      <c r="BN669"/>
      <c r="BO669"/>
      <c r="BP669"/>
      <c r="BQ669"/>
      <c r="BR669"/>
      <c r="BS669"/>
      <c r="BT669"/>
      <c r="BU669"/>
      <c r="BV669"/>
      <c r="BW669"/>
      <c r="BX669"/>
      <c r="BY669"/>
      <c r="BZ669"/>
      <c r="CA669"/>
      <c r="CB669"/>
      <c r="CC669" s="2"/>
    </row>
    <row r="670" spans="1:81" x14ac:dyDescent="0.35">
      <c r="A670" s="7">
        <f t="shared" si="598"/>
        <v>642</v>
      </c>
      <c r="B670" s="17">
        <f t="shared" ca="1" si="599"/>
        <v>42</v>
      </c>
      <c r="C670" s="17">
        <f t="shared" ca="1" si="600"/>
        <v>42</v>
      </c>
      <c r="D670" s="17">
        <f t="shared" ca="1" si="601"/>
        <v>44</v>
      </c>
      <c r="E670" s="17">
        <f t="shared" ca="1" si="602"/>
        <v>42</v>
      </c>
      <c r="F670" s="17">
        <f t="shared" ca="1" si="603"/>
        <v>45</v>
      </c>
      <c r="G670" s="17">
        <f t="shared" ca="1" si="604"/>
        <v>43</v>
      </c>
      <c r="H670" s="17">
        <f t="shared" ca="1" si="605"/>
        <v>45</v>
      </c>
      <c r="I670" s="17">
        <f t="shared" ca="1" si="606"/>
        <v>42</v>
      </c>
      <c r="J670" s="17">
        <f t="shared" ca="1" si="607"/>
        <v>45</v>
      </c>
      <c r="K670" s="17">
        <f t="shared" ca="1" si="608"/>
        <v>42</v>
      </c>
      <c r="L670" s="17">
        <f t="shared" ca="1" si="609"/>
        <v>44</v>
      </c>
      <c r="M670" s="17">
        <f t="shared" ca="1" si="610"/>
        <v>42</v>
      </c>
      <c r="N670" s="17">
        <f t="shared" ca="1" si="611"/>
        <v>42</v>
      </c>
      <c r="O670" s="17">
        <f t="shared" ca="1" si="612"/>
        <v>44</v>
      </c>
      <c r="P670" s="17">
        <f t="shared" ca="1" si="613"/>
        <v>45</v>
      </c>
      <c r="Q670" s="17">
        <f t="shared" ca="1" si="614"/>
        <v>42</v>
      </c>
      <c r="R670" s="17">
        <f t="shared" ca="1" si="615"/>
        <v>45</v>
      </c>
      <c r="S670" s="17">
        <f t="shared" ca="1" si="616"/>
        <v>44</v>
      </c>
      <c r="T670" s="17">
        <f t="shared" ca="1" si="617"/>
        <v>45</v>
      </c>
      <c r="U670" s="17">
        <f t="shared" ca="1" si="618"/>
        <v>45</v>
      </c>
      <c r="V670" s="17">
        <f t="shared" ca="1" si="619"/>
        <v>45</v>
      </c>
      <c r="W670" s="17">
        <f t="shared" ca="1" si="620"/>
        <v>45</v>
      </c>
      <c r="X670" s="17">
        <f t="shared" ca="1" si="621"/>
        <v>43</v>
      </c>
      <c r="Y670" s="17">
        <f t="shared" ca="1" si="622"/>
        <v>42</v>
      </c>
      <c r="Z670" s="17">
        <f t="shared" ca="1" si="623"/>
        <v>45</v>
      </c>
      <c r="AA670" s="17">
        <f t="shared" ca="1" si="624"/>
        <v>42</v>
      </c>
      <c r="AB670" s="17">
        <f t="shared" ca="1" si="625"/>
        <v>42</v>
      </c>
      <c r="AC670" s="17">
        <f t="shared" ca="1" si="626"/>
        <v>43</v>
      </c>
      <c r="AD670" s="7">
        <f t="shared" ref="AD670:AD733" ca="1" si="655">COUNTIF(AE670:BF670,1)</f>
        <v>0</v>
      </c>
      <c r="AE670" s="18">
        <f t="shared" ca="1" si="627"/>
        <v>0</v>
      </c>
      <c r="AF670" s="18">
        <f t="shared" ca="1" si="628"/>
        <v>0</v>
      </c>
      <c r="AG670" s="18">
        <f t="shared" ca="1" si="629"/>
        <v>0</v>
      </c>
      <c r="AH670" s="18">
        <f t="shared" ca="1" si="630"/>
        <v>0</v>
      </c>
      <c r="AI670" s="18">
        <f t="shared" ca="1" si="631"/>
        <v>0</v>
      </c>
      <c r="AJ670" s="18">
        <f t="shared" ca="1" si="632"/>
        <v>0</v>
      </c>
      <c r="AK670" s="18">
        <f t="shared" ca="1" si="633"/>
        <v>0</v>
      </c>
      <c r="AL670" s="18">
        <f t="shared" ca="1" si="634"/>
        <v>0</v>
      </c>
      <c r="AM670" s="18">
        <f t="shared" ca="1" si="635"/>
        <v>0</v>
      </c>
      <c r="AN670" s="18">
        <f t="shared" ca="1" si="636"/>
        <v>0</v>
      </c>
      <c r="AO670" s="18">
        <f t="shared" ca="1" si="637"/>
        <v>0</v>
      </c>
      <c r="AP670" s="18">
        <f t="shared" ca="1" si="638"/>
        <v>0</v>
      </c>
      <c r="AQ670" s="18">
        <f t="shared" ca="1" si="639"/>
        <v>0</v>
      </c>
      <c r="AR670" s="18">
        <f t="shared" ca="1" si="640"/>
        <v>0</v>
      </c>
      <c r="AS670" s="18">
        <f t="shared" ca="1" si="641"/>
        <v>0</v>
      </c>
      <c r="AT670" s="18">
        <f t="shared" ca="1" si="642"/>
        <v>0</v>
      </c>
      <c r="AU670" s="18">
        <f t="shared" ca="1" si="643"/>
        <v>0</v>
      </c>
      <c r="AV670" s="18">
        <f t="shared" ca="1" si="644"/>
        <v>0</v>
      </c>
      <c r="AW670" s="18">
        <f t="shared" ca="1" si="645"/>
        <v>0</v>
      </c>
      <c r="AX670" s="18">
        <f t="shared" ca="1" si="646"/>
        <v>0</v>
      </c>
      <c r="AY670" s="18">
        <f t="shared" ca="1" si="647"/>
        <v>0</v>
      </c>
      <c r="AZ670" s="18">
        <f t="shared" ca="1" si="648"/>
        <v>0</v>
      </c>
      <c r="BA670" s="18">
        <f t="shared" ca="1" si="649"/>
        <v>0</v>
      </c>
      <c r="BB670" s="18">
        <f t="shared" ca="1" si="650"/>
        <v>0</v>
      </c>
      <c r="BC670" s="18">
        <f t="shared" ca="1" si="651"/>
        <v>0</v>
      </c>
      <c r="BD670" s="18">
        <f t="shared" ca="1" si="652"/>
        <v>0</v>
      </c>
      <c r="BE670" s="18">
        <f t="shared" ca="1" si="653"/>
        <v>0</v>
      </c>
      <c r="BF670" s="18">
        <f t="shared" ca="1" si="654"/>
        <v>0</v>
      </c>
      <c r="BG670">
        <f ca="1">IF((IF(AD670&gt;AD669,1,0)+IF(AD670&gt;AD668,1,0)+IF(AD670&gt;AD667,1,0)+IF(AD670&lt;AD671,0,1)+IF(AD670&lt;AD672,0,1)+IF(AD670&lt;AD673,0,1))=6,1+MAX(BG$215:BG669),0)</f>
        <v>0</v>
      </c>
      <c r="BH670">
        <f t="shared" ca="1" si="596"/>
        <v>0</v>
      </c>
      <c r="BI670">
        <f t="shared" ca="1" si="597"/>
        <v>0</v>
      </c>
      <c r="BJ670"/>
      <c r="BK670"/>
      <c r="BL670"/>
      <c r="BM670">
        <v>442</v>
      </c>
      <c r="BN670"/>
      <c r="BO670"/>
      <c r="BP670"/>
      <c r="BQ670"/>
      <c r="BR670"/>
      <c r="BS670"/>
      <c r="BT670"/>
      <c r="BU670"/>
      <c r="BV670"/>
      <c r="BW670"/>
      <c r="BX670"/>
      <c r="BY670"/>
      <c r="BZ670"/>
      <c r="CA670"/>
      <c r="CB670"/>
      <c r="CC670" s="2"/>
    </row>
    <row r="671" spans="1:81" x14ac:dyDescent="0.35">
      <c r="A671" s="7">
        <f t="shared" si="598"/>
        <v>643</v>
      </c>
      <c r="B671" s="17">
        <f t="shared" ca="1" si="599"/>
        <v>43</v>
      </c>
      <c r="C671" s="17">
        <f t="shared" ca="1" si="600"/>
        <v>43</v>
      </c>
      <c r="D671" s="17">
        <f t="shared" ca="1" si="601"/>
        <v>45</v>
      </c>
      <c r="E671" s="17">
        <f t="shared" ca="1" si="602"/>
        <v>43</v>
      </c>
      <c r="F671" s="17">
        <f t="shared" ca="1" si="603"/>
        <v>46</v>
      </c>
      <c r="G671" s="17">
        <f t="shared" ca="1" si="604"/>
        <v>44</v>
      </c>
      <c r="H671" s="17">
        <f t="shared" ca="1" si="605"/>
        <v>46</v>
      </c>
      <c r="I671" s="17">
        <f t="shared" ca="1" si="606"/>
        <v>43</v>
      </c>
      <c r="J671" s="17">
        <f t="shared" ca="1" si="607"/>
        <v>46</v>
      </c>
      <c r="K671" s="17">
        <f t="shared" ca="1" si="608"/>
        <v>43</v>
      </c>
      <c r="L671" s="17">
        <f t="shared" ca="1" si="609"/>
        <v>45</v>
      </c>
      <c r="M671" s="17">
        <f t="shared" ca="1" si="610"/>
        <v>43</v>
      </c>
      <c r="N671" s="17">
        <f t="shared" ca="1" si="611"/>
        <v>43</v>
      </c>
      <c r="O671" s="17">
        <f t="shared" ca="1" si="612"/>
        <v>45</v>
      </c>
      <c r="P671" s="17">
        <f t="shared" ca="1" si="613"/>
        <v>46</v>
      </c>
      <c r="Q671" s="17">
        <f t="shared" ca="1" si="614"/>
        <v>43</v>
      </c>
      <c r="R671" s="17">
        <f t="shared" ca="1" si="615"/>
        <v>46</v>
      </c>
      <c r="S671" s="17">
        <f t="shared" ca="1" si="616"/>
        <v>45</v>
      </c>
      <c r="T671" s="17">
        <f t="shared" ca="1" si="617"/>
        <v>46</v>
      </c>
      <c r="U671" s="17">
        <f t="shared" ca="1" si="618"/>
        <v>46</v>
      </c>
      <c r="V671" s="17">
        <f t="shared" ca="1" si="619"/>
        <v>46</v>
      </c>
      <c r="W671" s="17">
        <f t="shared" ca="1" si="620"/>
        <v>46</v>
      </c>
      <c r="X671" s="17">
        <f t="shared" ca="1" si="621"/>
        <v>44</v>
      </c>
      <c r="Y671" s="17">
        <f t="shared" ca="1" si="622"/>
        <v>43</v>
      </c>
      <c r="Z671" s="17">
        <f t="shared" ca="1" si="623"/>
        <v>46</v>
      </c>
      <c r="AA671" s="17">
        <f t="shared" ca="1" si="624"/>
        <v>43</v>
      </c>
      <c r="AB671" s="17">
        <f t="shared" ca="1" si="625"/>
        <v>43</v>
      </c>
      <c r="AC671" s="17">
        <f t="shared" ca="1" si="626"/>
        <v>44</v>
      </c>
      <c r="AD671" s="7">
        <f t="shared" ca="1" si="655"/>
        <v>0</v>
      </c>
      <c r="AE671" s="18">
        <f t="shared" ca="1" si="627"/>
        <v>0</v>
      </c>
      <c r="AF671" s="18">
        <f t="shared" ca="1" si="628"/>
        <v>0</v>
      </c>
      <c r="AG671" s="18">
        <f t="shared" ca="1" si="629"/>
        <v>0</v>
      </c>
      <c r="AH671" s="18">
        <f t="shared" ca="1" si="630"/>
        <v>0</v>
      </c>
      <c r="AI671" s="18">
        <f t="shared" ca="1" si="631"/>
        <v>0</v>
      </c>
      <c r="AJ671" s="18">
        <f t="shared" ca="1" si="632"/>
        <v>0</v>
      </c>
      <c r="AK671" s="18">
        <f t="shared" ca="1" si="633"/>
        <v>0</v>
      </c>
      <c r="AL671" s="18">
        <f t="shared" ca="1" si="634"/>
        <v>0</v>
      </c>
      <c r="AM671" s="18">
        <f t="shared" ca="1" si="635"/>
        <v>0</v>
      </c>
      <c r="AN671" s="18">
        <f t="shared" ca="1" si="636"/>
        <v>0</v>
      </c>
      <c r="AO671" s="18">
        <f t="shared" ca="1" si="637"/>
        <v>0</v>
      </c>
      <c r="AP671" s="18">
        <f t="shared" ca="1" si="638"/>
        <v>0</v>
      </c>
      <c r="AQ671" s="18">
        <f t="shared" ca="1" si="639"/>
        <v>0</v>
      </c>
      <c r="AR671" s="18">
        <f t="shared" ca="1" si="640"/>
        <v>0</v>
      </c>
      <c r="AS671" s="18">
        <f t="shared" ca="1" si="641"/>
        <v>0</v>
      </c>
      <c r="AT671" s="18">
        <f t="shared" ca="1" si="642"/>
        <v>0</v>
      </c>
      <c r="AU671" s="18">
        <f t="shared" ca="1" si="643"/>
        <v>0</v>
      </c>
      <c r="AV671" s="18">
        <f t="shared" ca="1" si="644"/>
        <v>0</v>
      </c>
      <c r="AW671" s="18">
        <f t="shared" ca="1" si="645"/>
        <v>0</v>
      </c>
      <c r="AX671" s="18">
        <f t="shared" ca="1" si="646"/>
        <v>0</v>
      </c>
      <c r="AY671" s="18">
        <f t="shared" ca="1" si="647"/>
        <v>0</v>
      </c>
      <c r="AZ671" s="18">
        <f t="shared" ca="1" si="648"/>
        <v>0</v>
      </c>
      <c r="BA671" s="18">
        <f t="shared" ca="1" si="649"/>
        <v>0</v>
      </c>
      <c r="BB671" s="18">
        <f t="shared" ca="1" si="650"/>
        <v>0</v>
      </c>
      <c r="BC671" s="18">
        <f t="shared" ca="1" si="651"/>
        <v>0</v>
      </c>
      <c r="BD671" s="18">
        <f t="shared" ca="1" si="652"/>
        <v>0</v>
      </c>
      <c r="BE671" s="18">
        <f t="shared" ca="1" si="653"/>
        <v>0</v>
      </c>
      <c r="BF671" s="18">
        <f t="shared" ca="1" si="654"/>
        <v>0</v>
      </c>
      <c r="BG671">
        <f ca="1">IF((IF(AD671&gt;AD670,1,0)+IF(AD671&gt;AD669,1,0)+IF(AD671&gt;AD668,1,0)+IF(AD671&lt;AD672,0,1)+IF(AD671&lt;AD673,0,1)+IF(AD671&lt;AD674,0,1))=6,1+MAX(BG$215:BG670),0)</f>
        <v>0</v>
      </c>
      <c r="BH671">
        <f t="shared" ca="1" si="596"/>
        <v>0</v>
      </c>
      <c r="BI671">
        <f t="shared" ca="1" si="597"/>
        <v>0</v>
      </c>
      <c r="BJ671"/>
      <c r="BK671"/>
      <c r="BL671"/>
      <c r="BM671">
        <v>443</v>
      </c>
      <c r="BN671"/>
      <c r="BO671"/>
      <c r="BP671"/>
      <c r="BQ671"/>
      <c r="BR671"/>
      <c r="BS671"/>
      <c r="BT671"/>
      <c r="BU671"/>
      <c r="BV671"/>
      <c r="BW671"/>
      <c r="BX671"/>
      <c r="BY671"/>
      <c r="BZ671"/>
      <c r="CA671"/>
      <c r="CB671"/>
      <c r="CC671" s="2"/>
    </row>
    <row r="672" spans="1:81" x14ac:dyDescent="0.35">
      <c r="A672" s="7">
        <f t="shared" si="598"/>
        <v>644</v>
      </c>
      <c r="B672" s="17">
        <f t="shared" ca="1" si="599"/>
        <v>44</v>
      </c>
      <c r="C672" s="17">
        <f t="shared" ca="1" si="600"/>
        <v>44</v>
      </c>
      <c r="D672" s="17">
        <f t="shared" ca="1" si="601"/>
        <v>46</v>
      </c>
      <c r="E672" s="17">
        <f t="shared" ca="1" si="602"/>
        <v>44</v>
      </c>
      <c r="F672" s="17">
        <f t="shared" ca="1" si="603"/>
        <v>47</v>
      </c>
      <c r="G672" s="17">
        <f t="shared" ca="1" si="604"/>
        <v>45</v>
      </c>
      <c r="H672" s="17">
        <f t="shared" ca="1" si="605"/>
        <v>47</v>
      </c>
      <c r="I672" s="17">
        <f t="shared" ca="1" si="606"/>
        <v>44</v>
      </c>
      <c r="J672" s="17">
        <f t="shared" ca="1" si="607"/>
        <v>47</v>
      </c>
      <c r="K672" s="17">
        <f t="shared" ca="1" si="608"/>
        <v>44</v>
      </c>
      <c r="L672" s="17">
        <f t="shared" ca="1" si="609"/>
        <v>46</v>
      </c>
      <c r="M672" s="17">
        <f t="shared" ca="1" si="610"/>
        <v>44</v>
      </c>
      <c r="N672" s="17">
        <f t="shared" ca="1" si="611"/>
        <v>44</v>
      </c>
      <c r="O672" s="17">
        <f t="shared" ca="1" si="612"/>
        <v>46</v>
      </c>
      <c r="P672" s="17">
        <f t="shared" ca="1" si="613"/>
        <v>47</v>
      </c>
      <c r="Q672" s="17">
        <f t="shared" ca="1" si="614"/>
        <v>44</v>
      </c>
      <c r="R672" s="17">
        <f t="shared" ca="1" si="615"/>
        <v>47</v>
      </c>
      <c r="S672" s="17">
        <f t="shared" ca="1" si="616"/>
        <v>46</v>
      </c>
      <c r="T672" s="17">
        <f t="shared" ca="1" si="617"/>
        <v>47</v>
      </c>
      <c r="U672" s="17">
        <f t="shared" ca="1" si="618"/>
        <v>47</v>
      </c>
      <c r="V672" s="17">
        <f t="shared" ca="1" si="619"/>
        <v>47</v>
      </c>
      <c r="W672" s="17">
        <f t="shared" ca="1" si="620"/>
        <v>47</v>
      </c>
      <c r="X672" s="17">
        <f t="shared" ca="1" si="621"/>
        <v>45</v>
      </c>
      <c r="Y672" s="17">
        <f t="shared" ca="1" si="622"/>
        <v>44</v>
      </c>
      <c r="Z672" s="17">
        <f t="shared" ca="1" si="623"/>
        <v>47</v>
      </c>
      <c r="AA672" s="17">
        <f t="shared" ca="1" si="624"/>
        <v>44</v>
      </c>
      <c r="AB672" s="17">
        <f t="shared" ca="1" si="625"/>
        <v>44</v>
      </c>
      <c r="AC672" s="17">
        <f t="shared" ca="1" si="626"/>
        <v>45</v>
      </c>
      <c r="AD672" s="7">
        <f t="shared" ca="1" si="655"/>
        <v>0</v>
      </c>
      <c r="AE672" s="18">
        <f t="shared" ca="1" si="627"/>
        <v>0</v>
      </c>
      <c r="AF672" s="18">
        <f t="shared" ca="1" si="628"/>
        <v>0</v>
      </c>
      <c r="AG672" s="18">
        <f t="shared" ca="1" si="629"/>
        <v>0</v>
      </c>
      <c r="AH672" s="18">
        <f t="shared" ca="1" si="630"/>
        <v>0</v>
      </c>
      <c r="AI672" s="18">
        <f t="shared" ca="1" si="631"/>
        <v>0</v>
      </c>
      <c r="AJ672" s="18">
        <f t="shared" ca="1" si="632"/>
        <v>0</v>
      </c>
      <c r="AK672" s="18">
        <f t="shared" ca="1" si="633"/>
        <v>0</v>
      </c>
      <c r="AL672" s="18">
        <f t="shared" ca="1" si="634"/>
        <v>0</v>
      </c>
      <c r="AM672" s="18">
        <f t="shared" ca="1" si="635"/>
        <v>0</v>
      </c>
      <c r="AN672" s="18">
        <f t="shared" ca="1" si="636"/>
        <v>0</v>
      </c>
      <c r="AO672" s="18">
        <f t="shared" ca="1" si="637"/>
        <v>0</v>
      </c>
      <c r="AP672" s="18">
        <f t="shared" ca="1" si="638"/>
        <v>0</v>
      </c>
      <c r="AQ672" s="18">
        <f t="shared" ca="1" si="639"/>
        <v>0</v>
      </c>
      <c r="AR672" s="18">
        <f t="shared" ca="1" si="640"/>
        <v>0</v>
      </c>
      <c r="AS672" s="18">
        <f t="shared" ca="1" si="641"/>
        <v>0</v>
      </c>
      <c r="AT672" s="18">
        <f t="shared" ca="1" si="642"/>
        <v>0</v>
      </c>
      <c r="AU672" s="18">
        <f t="shared" ca="1" si="643"/>
        <v>0</v>
      </c>
      <c r="AV672" s="18">
        <f t="shared" ca="1" si="644"/>
        <v>0</v>
      </c>
      <c r="AW672" s="18">
        <f t="shared" ca="1" si="645"/>
        <v>0</v>
      </c>
      <c r="AX672" s="18">
        <f t="shared" ca="1" si="646"/>
        <v>0</v>
      </c>
      <c r="AY672" s="18">
        <f t="shared" ca="1" si="647"/>
        <v>0</v>
      </c>
      <c r="AZ672" s="18">
        <f t="shared" ca="1" si="648"/>
        <v>0</v>
      </c>
      <c r="BA672" s="18">
        <f t="shared" ca="1" si="649"/>
        <v>0</v>
      </c>
      <c r="BB672" s="18">
        <f t="shared" ca="1" si="650"/>
        <v>0</v>
      </c>
      <c r="BC672" s="18">
        <f t="shared" ca="1" si="651"/>
        <v>0</v>
      </c>
      <c r="BD672" s="18">
        <f t="shared" ca="1" si="652"/>
        <v>0</v>
      </c>
      <c r="BE672" s="18">
        <f t="shared" ca="1" si="653"/>
        <v>0</v>
      </c>
      <c r="BF672" s="18">
        <f t="shared" ca="1" si="654"/>
        <v>0</v>
      </c>
      <c r="BG672">
        <f ca="1">IF((IF(AD672&gt;AD671,1,0)+IF(AD672&gt;AD670,1,0)+IF(AD672&gt;AD669,1,0)+IF(AD672&lt;AD673,0,1)+IF(AD672&lt;AD674,0,1)+IF(AD672&lt;AD675,0,1))=6,1+MAX(BG$215:BG671),0)</f>
        <v>0</v>
      </c>
      <c r="BH672">
        <f t="shared" ca="1" si="596"/>
        <v>0</v>
      </c>
      <c r="BI672">
        <f t="shared" ca="1" si="597"/>
        <v>0</v>
      </c>
      <c r="BJ672"/>
      <c r="BK672"/>
      <c r="BL672"/>
      <c r="BM672">
        <v>444</v>
      </c>
      <c r="BN672"/>
      <c r="BO672"/>
      <c r="BP672"/>
      <c r="BQ672"/>
      <c r="BR672"/>
      <c r="BS672"/>
      <c r="BT672"/>
      <c r="BU672"/>
      <c r="BV672"/>
      <c r="BW672"/>
      <c r="BX672"/>
      <c r="BY672"/>
      <c r="BZ672"/>
      <c r="CA672"/>
      <c r="CB672"/>
      <c r="CC672" s="2"/>
    </row>
    <row r="673" spans="1:81" x14ac:dyDescent="0.35">
      <c r="A673" s="7">
        <f t="shared" si="598"/>
        <v>645</v>
      </c>
      <c r="B673" s="17">
        <f t="shared" ca="1" si="599"/>
        <v>45</v>
      </c>
      <c r="C673" s="17">
        <f t="shared" ca="1" si="600"/>
        <v>45</v>
      </c>
      <c r="D673" s="17">
        <f t="shared" ca="1" si="601"/>
        <v>47</v>
      </c>
      <c r="E673" s="17">
        <f t="shared" ca="1" si="602"/>
        <v>45</v>
      </c>
      <c r="F673" s="17">
        <f t="shared" ca="1" si="603"/>
        <v>48</v>
      </c>
      <c r="G673" s="17">
        <f t="shared" ca="1" si="604"/>
        <v>46</v>
      </c>
      <c r="H673" s="17">
        <f t="shared" ca="1" si="605"/>
        <v>48</v>
      </c>
      <c r="I673" s="17">
        <f t="shared" ca="1" si="606"/>
        <v>45</v>
      </c>
      <c r="J673" s="17">
        <f t="shared" ca="1" si="607"/>
        <v>48</v>
      </c>
      <c r="K673" s="17">
        <f t="shared" ca="1" si="608"/>
        <v>45</v>
      </c>
      <c r="L673" s="17">
        <f t="shared" ca="1" si="609"/>
        <v>47</v>
      </c>
      <c r="M673" s="17">
        <f t="shared" ca="1" si="610"/>
        <v>45</v>
      </c>
      <c r="N673" s="17">
        <f t="shared" ca="1" si="611"/>
        <v>45</v>
      </c>
      <c r="O673" s="17">
        <f t="shared" ca="1" si="612"/>
        <v>47</v>
      </c>
      <c r="P673" s="17">
        <f t="shared" ca="1" si="613"/>
        <v>48</v>
      </c>
      <c r="Q673" s="17">
        <f t="shared" ca="1" si="614"/>
        <v>45</v>
      </c>
      <c r="R673" s="17">
        <f t="shared" ca="1" si="615"/>
        <v>48</v>
      </c>
      <c r="S673" s="17">
        <f t="shared" ca="1" si="616"/>
        <v>47</v>
      </c>
      <c r="T673" s="17">
        <f t="shared" ca="1" si="617"/>
        <v>48</v>
      </c>
      <c r="U673" s="17">
        <f t="shared" ca="1" si="618"/>
        <v>48</v>
      </c>
      <c r="V673" s="17">
        <f t="shared" ca="1" si="619"/>
        <v>48</v>
      </c>
      <c r="W673" s="17">
        <f t="shared" ca="1" si="620"/>
        <v>48</v>
      </c>
      <c r="X673" s="17">
        <f t="shared" ca="1" si="621"/>
        <v>46</v>
      </c>
      <c r="Y673" s="17">
        <f t="shared" ca="1" si="622"/>
        <v>45</v>
      </c>
      <c r="Z673" s="17">
        <f t="shared" ca="1" si="623"/>
        <v>48</v>
      </c>
      <c r="AA673" s="17">
        <f t="shared" ca="1" si="624"/>
        <v>45</v>
      </c>
      <c r="AB673" s="17">
        <f t="shared" ca="1" si="625"/>
        <v>45</v>
      </c>
      <c r="AC673" s="17">
        <f t="shared" ca="1" si="626"/>
        <v>46</v>
      </c>
      <c r="AD673" s="7">
        <f t="shared" ca="1" si="655"/>
        <v>0</v>
      </c>
      <c r="AE673" s="18">
        <f t="shared" ca="1" si="627"/>
        <v>0</v>
      </c>
      <c r="AF673" s="18">
        <f t="shared" ca="1" si="628"/>
        <v>0</v>
      </c>
      <c r="AG673" s="18">
        <f t="shared" ca="1" si="629"/>
        <v>0</v>
      </c>
      <c r="AH673" s="18">
        <f t="shared" ca="1" si="630"/>
        <v>0</v>
      </c>
      <c r="AI673" s="18">
        <f t="shared" ca="1" si="631"/>
        <v>0</v>
      </c>
      <c r="AJ673" s="18">
        <f t="shared" ca="1" si="632"/>
        <v>0</v>
      </c>
      <c r="AK673" s="18">
        <f t="shared" ca="1" si="633"/>
        <v>0</v>
      </c>
      <c r="AL673" s="18">
        <f t="shared" ca="1" si="634"/>
        <v>0</v>
      </c>
      <c r="AM673" s="18">
        <f t="shared" ca="1" si="635"/>
        <v>0</v>
      </c>
      <c r="AN673" s="18">
        <f t="shared" ca="1" si="636"/>
        <v>0</v>
      </c>
      <c r="AO673" s="18">
        <f t="shared" ca="1" si="637"/>
        <v>0</v>
      </c>
      <c r="AP673" s="18">
        <f t="shared" ca="1" si="638"/>
        <v>0</v>
      </c>
      <c r="AQ673" s="18">
        <f t="shared" ca="1" si="639"/>
        <v>0</v>
      </c>
      <c r="AR673" s="18">
        <f t="shared" ca="1" si="640"/>
        <v>0</v>
      </c>
      <c r="AS673" s="18">
        <f t="shared" ca="1" si="641"/>
        <v>0</v>
      </c>
      <c r="AT673" s="18">
        <f t="shared" ca="1" si="642"/>
        <v>0</v>
      </c>
      <c r="AU673" s="18">
        <f t="shared" ca="1" si="643"/>
        <v>0</v>
      </c>
      <c r="AV673" s="18">
        <f t="shared" ca="1" si="644"/>
        <v>0</v>
      </c>
      <c r="AW673" s="18">
        <f t="shared" ca="1" si="645"/>
        <v>0</v>
      </c>
      <c r="AX673" s="18">
        <f t="shared" ca="1" si="646"/>
        <v>0</v>
      </c>
      <c r="AY673" s="18">
        <f t="shared" ca="1" si="647"/>
        <v>0</v>
      </c>
      <c r="AZ673" s="18">
        <f t="shared" ca="1" si="648"/>
        <v>0</v>
      </c>
      <c r="BA673" s="18">
        <f t="shared" ca="1" si="649"/>
        <v>0</v>
      </c>
      <c r="BB673" s="18">
        <f t="shared" ca="1" si="650"/>
        <v>0</v>
      </c>
      <c r="BC673" s="18">
        <f t="shared" ca="1" si="651"/>
        <v>0</v>
      </c>
      <c r="BD673" s="18">
        <f t="shared" ca="1" si="652"/>
        <v>0</v>
      </c>
      <c r="BE673" s="18">
        <f t="shared" ca="1" si="653"/>
        <v>0</v>
      </c>
      <c r="BF673" s="18">
        <f t="shared" ca="1" si="654"/>
        <v>0</v>
      </c>
      <c r="BG673">
        <f ca="1">IF((IF(AD673&gt;AD672,1,0)+IF(AD673&gt;AD671,1,0)+IF(AD673&gt;AD670,1,0)+IF(AD673&lt;AD674,0,1)+IF(AD673&lt;AD675,0,1)+IF(AD673&lt;AD676,0,1))=6,1+MAX(BG$215:BG672),0)</f>
        <v>0</v>
      </c>
      <c r="BH673">
        <f t="shared" ca="1" si="596"/>
        <v>0</v>
      </c>
      <c r="BI673">
        <f t="shared" ca="1" si="597"/>
        <v>0</v>
      </c>
      <c r="BJ673"/>
      <c r="BK673"/>
      <c r="BL673"/>
      <c r="BM673">
        <v>445</v>
      </c>
      <c r="BN673"/>
      <c r="BO673"/>
      <c r="BP673"/>
      <c r="BQ673"/>
      <c r="BR673"/>
      <c r="BS673"/>
      <c r="BT673"/>
      <c r="BU673"/>
      <c r="BV673"/>
      <c r="BW673"/>
      <c r="BX673"/>
      <c r="BY673"/>
      <c r="BZ673"/>
      <c r="CA673"/>
      <c r="CB673"/>
      <c r="CC673" s="2"/>
    </row>
    <row r="674" spans="1:81" x14ac:dyDescent="0.35">
      <c r="A674" s="7">
        <f t="shared" si="598"/>
        <v>646</v>
      </c>
      <c r="B674" s="17">
        <f t="shared" ca="1" si="599"/>
        <v>46</v>
      </c>
      <c r="C674" s="17">
        <f t="shared" ca="1" si="600"/>
        <v>46</v>
      </c>
      <c r="D674" s="17">
        <f t="shared" ca="1" si="601"/>
        <v>48</v>
      </c>
      <c r="E674" s="17">
        <f t="shared" ca="1" si="602"/>
        <v>46</v>
      </c>
      <c r="F674" s="17">
        <f t="shared" ca="1" si="603"/>
        <v>49</v>
      </c>
      <c r="G674" s="17">
        <f t="shared" ca="1" si="604"/>
        <v>47</v>
      </c>
      <c r="H674" s="17">
        <f t="shared" ca="1" si="605"/>
        <v>49</v>
      </c>
      <c r="I674" s="17">
        <f t="shared" ca="1" si="606"/>
        <v>46</v>
      </c>
      <c r="J674" s="17">
        <f t="shared" ca="1" si="607"/>
        <v>49</v>
      </c>
      <c r="K674" s="17">
        <f t="shared" ca="1" si="608"/>
        <v>46</v>
      </c>
      <c r="L674" s="17">
        <f t="shared" ca="1" si="609"/>
        <v>48</v>
      </c>
      <c r="M674" s="17">
        <f t="shared" ca="1" si="610"/>
        <v>46</v>
      </c>
      <c r="N674" s="17">
        <f t="shared" ca="1" si="611"/>
        <v>46</v>
      </c>
      <c r="O674" s="17">
        <f t="shared" ca="1" si="612"/>
        <v>48</v>
      </c>
      <c r="P674" s="17">
        <f t="shared" ca="1" si="613"/>
        <v>49</v>
      </c>
      <c r="Q674" s="17">
        <f t="shared" ca="1" si="614"/>
        <v>46</v>
      </c>
      <c r="R674" s="17">
        <f t="shared" ca="1" si="615"/>
        <v>49</v>
      </c>
      <c r="S674" s="17">
        <f t="shared" ca="1" si="616"/>
        <v>48</v>
      </c>
      <c r="T674" s="17">
        <f t="shared" ca="1" si="617"/>
        <v>49</v>
      </c>
      <c r="U674" s="17">
        <f t="shared" ca="1" si="618"/>
        <v>49</v>
      </c>
      <c r="V674" s="17">
        <f t="shared" ca="1" si="619"/>
        <v>49</v>
      </c>
      <c r="W674" s="17">
        <f t="shared" ca="1" si="620"/>
        <v>49</v>
      </c>
      <c r="X674" s="17">
        <f t="shared" ca="1" si="621"/>
        <v>47</v>
      </c>
      <c r="Y674" s="17">
        <f t="shared" ca="1" si="622"/>
        <v>46</v>
      </c>
      <c r="Z674" s="17">
        <f t="shared" ca="1" si="623"/>
        <v>49</v>
      </c>
      <c r="AA674" s="17">
        <f t="shared" ca="1" si="624"/>
        <v>46</v>
      </c>
      <c r="AB674" s="17">
        <f t="shared" ca="1" si="625"/>
        <v>46</v>
      </c>
      <c r="AC674" s="17">
        <f t="shared" ca="1" si="626"/>
        <v>47</v>
      </c>
      <c r="AD674" s="7">
        <f t="shared" ca="1" si="655"/>
        <v>0</v>
      </c>
      <c r="AE674" s="18">
        <f t="shared" ca="1" si="627"/>
        <v>0</v>
      </c>
      <c r="AF674" s="18">
        <f t="shared" ca="1" si="628"/>
        <v>0</v>
      </c>
      <c r="AG674" s="18">
        <f t="shared" ca="1" si="629"/>
        <v>0</v>
      </c>
      <c r="AH674" s="18">
        <f t="shared" ca="1" si="630"/>
        <v>0</v>
      </c>
      <c r="AI674" s="18">
        <f t="shared" ca="1" si="631"/>
        <v>0</v>
      </c>
      <c r="AJ674" s="18">
        <f t="shared" ca="1" si="632"/>
        <v>0</v>
      </c>
      <c r="AK674" s="18">
        <f t="shared" ca="1" si="633"/>
        <v>0</v>
      </c>
      <c r="AL674" s="18">
        <f t="shared" ca="1" si="634"/>
        <v>0</v>
      </c>
      <c r="AM674" s="18">
        <f t="shared" ca="1" si="635"/>
        <v>0</v>
      </c>
      <c r="AN674" s="18">
        <f t="shared" ca="1" si="636"/>
        <v>0</v>
      </c>
      <c r="AO674" s="18">
        <f t="shared" ca="1" si="637"/>
        <v>0</v>
      </c>
      <c r="AP674" s="18">
        <f t="shared" ca="1" si="638"/>
        <v>0</v>
      </c>
      <c r="AQ674" s="18">
        <f t="shared" ca="1" si="639"/>
        <v>0</v>
      </c>
      <c r="AR674" s="18">
        <f t="shared" ca="1" si="640"/>
        <v>0</v>
      </c>
      <c r="AS674" s="18">
        <f t="shared" ca="1" si="641"/>
        <v>0</v>
      </c>
      <c r="AT674" s="18">
        <f t="shared" ca="1" si="642"/>
        <v>0</v>
      </c>
      <c r="AU674" s="18">
        <f t="shared" ca="1" si="643"/>
        <v>0</v>
      </c>
      <c r="AV674" s="18">
        <f t="shared" ca="1" si="644"/>
        <v>0</v>
      </c>
      <c r="AW674" s="18">
        <f t="shared" ca="1" si="645"/>
        <v>0</v>
      </c>
      <c r="AX674" s="18">
        <f t="shared" ca="1" si="646"/>
        <v>0</v>
      </c>
      <c r="AY674" s="18">
        <f t="shared" ca="1" si="647"/>
        <v>0</v>
      </c>
      <c r="AZ674" s="18">
        <f t="shared" ca="1" si="648"/>
        <v>0</v>
      </c>
      <c r="BA674" s="18">
        <f t="shared" ca="1" si="649"/>
        <v>0</v>
      </c>
      <c r="BB674" s="18">
        <f t="shared" ca="1" si="650"/>
        <v>0</v>
      </c>
      <c r="BC674" s="18">
        <f t="shared" ca="1" si="651"/>
        <v>0</v>
      </c>
      <c r="BD674" s="18">
        <f t="shared" ca="1" si="652"/>
        <v>0</v>
      </c>
      <c r="BE674" s="18">
        <f t="shared" ca="1" si="653"/>
        <v>0</v>
      </c>
      <c r="BF674" s="18">
        <f t="shared" ca="1" si="654"/>
        <v>0</v>
      </c>
      <c r="BG674">
        <f ca="1">IF((IF(AD674&gt;AD673,1,0)+IF(AD674&gt;AD672,1,0)+IF(AD674&gt;AD671,1,0)+IF(AD674&lt;AD675,0,1)+IF(AD674&lt;AD676,0,1)+IF(AD674&lt;AD677,0,1))=6,1+MAX(BG$215:BG673),0)</f>
        <v>0</v>
      </c>
      <c r="BH674">
        <f t="shared" ca="1" si="596"/>
        <v>0</v>
      </c>
      <c r="BI674">
        <f t="shared" ca="1" si="597"/>
        <v>0</v>
      </c>
      <c r="BJ674"/>
      <c r="BK674"/>
      <c r="BL674"/>
      <c r="BM674">
        <v>446</v>
      </c>
      <c r="BN674"/>
      <c r="BO674"/>
      <c r="BP674"/>
      <c r="BQ674"/>
      <c r="BR674"/>
      <c r="BS674"/>
      <c r="BT674"/>
      <c r="BU674"/>
      <c r="BV674"/>
      <c r="BW674"/>
      <c r="BX674"/>
      <c r="BY674"/>
      <c r="BZ674"/>
      <c r="CA674"/>
      <c r="CB674"/>
      <c r="CC674" s="2"/>
    </row>
    <row r="675" spans="1:81" x14ac:dyDescent="0.35">
      <c r="A675" s="7">
        <f t="shared" si="598"/>
        <v>647</v>
      </c>
      <c r="B675" s="17">
        <f t="shared" ca="1" si="599"/>
        <v>47</v>
      </c>
      <c r="C675" s="17">
        <f t="shared" ca="1" si="600"/>
        <v>47</v>
      </c>
      <c r="D675" s="17">
        <f t="shared" ca="1" si="601"/>
        <v>49</v>
      </c>
      <c r="E675" s="17">
        <f t="shared" ca="1" si="602"/>
        <v>47</v>
      </c>
      <c r="F675" s="17">
        <f t="shared" ca="1" si="603"/>
        <v>50</v>
      </c>
      <c r="G675" s="17">
        <f t="shared" ca="1" si="604"/>
        <v>48</v>
      </c>
      <c r="H675" s="17">
        <f t="shared" ca="1" si="605"/>
        <v>50</v>
      </c>
      <c r="I675" s="17">
        <f t="shared" ca="1" si="606"/>
        <v>47</v>
      </c>
      <c r="J675" s="17">
        <f t="shared" ca="1" si="607"/>
        <v>50</v>
      </c>
      <c r="K675" s="17">
        <f t="shared" ca="1" si="608"/>
        <v>47</v>
      </c>
      <c r="L675" s="17">
        <f t="shared" ca="1" si="609"/>
        <v>49</v>
      </c>
      <c r="M675" s="17">
        <f t="shared" ca="1" si="610"/>
        <v>47</v>
      </c>
      <c r="N675" s="17">
        <f t="shared" ca="1" si="611"/>
        <v>47</v>
      </c>
      <c r="O675" s="17">
        <f t="shared" ca="1" si="612"/>
        <v>49</v>
      </c>
      <c r="P675" s="17">
        <f t="shared" ca="1" si="613"/>
        <v>50</v>
      </c>
      <c r="Q675" s="17">
        <f t="shared" ca="1" si="614"/>
        <v>47</v>
      </c>
      <c r="R675" s="17">
        <f t="shared" ca="1" si="615"/>
        <v>50</v>
      </c>
      <c r="S675" s="17">
        <f t="shared" ca="1" si="616"/>
        <v>49</v>
      </c>
      <c r="T675" s="17">
        <f t="shared" ca="1" si="617"/>
        <v>50</v>
      </c>
      <c r="U675" s="17">
        <f t="shared" ca="1" si="618"/>
        <v>50</v>
      </c>
      <c r="V675" s="17">
        <f t="shared" ca="1" si="619"/>
        <v>50</v>
      </c>
      <c r="W675" s="17">
        <f t="shared" ca="1" si="620"/>
        <v>50</v>
      </c>
      <c r="X675" s="17">
        <f t="shared" ca="1" si="621"/>
        <v>48</v>
      </c>
      <c r="Y675" s="17">
        <f t="shared" ca="1" si="622"/>
        <v>47</v>
      </c>
      <c r="Z675" s="17">
        <f t="shared" ca="1" si="623"/>
        <v>50</v>
      </c>
      <c r="AA675" s="17">
        <f t="shared" ca="1" si="624"/>
        <v>47</v>
      </c>
      <c r="AB675" s="17">
        <f t="shared" ca="1" si="625"/>
        <v>47</v>
      </c>
      <c r="AC675" s="17">
        <f t="shared" ca="1" si="626"/>
        <v>48</v>
      </c>
      <c r="AD675" s="7">
        <f t="shared" ca="1" si="655"/>
        <v>0</v>
      </c>
      <c r="AE675" s="18">
        <f t="shared" ca="1" si="627"/>
        <v>0</v>
      </c>
      <c r="AF675" s="18">
        <f t="shared" ca="1" si="628"/>
        <v>0</v>
      </c>
      <c r="AG675" s="18">
        <f t="shared" ca="1" si="629"/>
        <v>0</v>
      </c>
      <c r="AH675" s="18">
        <f t="shared" ca="1" si="630"/>
        <v>0</v>
      </c>
      <c r="AI675" s="18">
        <f t="shared" ca="1" si="631"/>
        <v>0</v>
      </c>
      <c r="AJ675" s="18">
        <f t="shared" ca="1" si="632"/>
        <v>0</v>
      </c>
      <c r="AK675" s="18">
        <f t="shared" ca="1" si="633"/>
        <v>0</v>
      </c>
      <c r="AL675" s="18">
        <f t="shared" ca="1" si="634"/>
        <v>0</v>
      </c>
      <c r="AM675" s="18">
        <f t="shared" ca="1" si="635"/>
        <v>0</v>
      </c>
      <c r="AN675" s="18">
        <f t="shared" ca="1" si="636"/>
        <v>0</v>
      </c>
      <c r="AO675" s="18">
        <f t="shared" ca="1" si="637"/>
        <v>0</v>
      </c>
      <c r="AP675" s="18">
        <f t="shared" ca="1" si="638"/>
        <v>0</v>
      </c>
      <c r="AQ675" s="18">
        <f t="shared" ca="1" si="639"/>
        <v>0</v>
      </c>
      <c r="AR675" s="18">
        <f t="shared" ca="1" si="640"/>
        <v>0</v>
      </c>
      <c r="AS675" s="18">
        <f t="shared" ca="1" si="641"/>
        <v>0</v>
      </c>
      <c r="AT675" s="18">
        <f t="shared" ca="1" si="642"/>
        <v>0</v>
      </c>
      <c r="AU675" s="18">
        <f t="shared" ca="1" si="643"/>
        <v>0</v>
      </c>
      <c r="AV675" s="18">
        <f t="shared" ca="1" si="644"/>
        <v>0</v>
      </c>
      <c r="AW675" s="18">
        <f t="shared" ca="1" si="645"/>
        <v>0</v>
      </c>
      <c r="AX675" s="18">
        <f t="shared" ca="1" si="646"/>
        <v>0</v>
      </c>
      <c r="AY675" s="18">
        <f t="shared" ca="1" si="647"/>
        <v>0</v>
      </c>
      <c r="AZ675" s="18">
        <f t="shared" ca="1" si="648"/>
        <v>0</v>
      </c>
      <c r="BA675" s="18">
        <f t="shared" ca="1" si="649"/>
        <v>0</v>
      </c>
      <c r="BB675" s="18">
        <f t="shared" ca="1" si="650"/>
        <v>0</v>
      </c>
      <c r="BC675" s="18">
        <f t="shared" ca="1" si="651"/>
        <v>0</v>
      </c>
      <c r="BD675" s="18">
        <f t="shared" ca="1" si="652"/>
        <v>0</v>
      </c>
      <c r="BE675" s="18">
        <f t="shared" ca="1" si="653"/>
        <v>0</v>
      </c>
      <c r="BF675" s="18">
        <f t="shared" ca="1" si="654"/>
        <v>0</v>
      </c>
      <c r="BG675">
        <f ca="1">IF((IF(AD675&gt;AD674,1,0)+IF(AD675&gt;AD673,1,0)+IF(AD675&gt;AD672,1,0)+IF(AD675&lt;AD676,0,1)+IF(AD675&lt;AD677,0,1)+IF(AD675&lt;AD678,0,1))=6,1+MAX(BG$215:BG674),0)</f>
        <v>0</v>
      </c>
      <c r="BH675">
        <f t="shared" ca="1" si="596"/>
        <v>0</v>
      </c>
      <c r="BI675">
        <f t="shared" ca="1" si="597"/>
        <v>0</v>
      </c>
      <c r="BJ675"/>
      <c r="BK675"/>
      <c r="BL675"/>
      <c r="BM675">
        <v>447</v>
      </c>
      <c r="BN675"/>
      <c r="BO675"/>
      <c r="BP675"/>
      <c r="BQ675"/>
      <c r="BR675"/>
      <c r="BS675"/>
      <c r="BT675"/>
      <c r="BU675"/>
      <c r="BV675"/>
      <c r="BW675"/>
      <c r="BX675"/>
      <c r="BY675"/>
      <c r="BZ675"/>
      <c r="CA675"/>
      <c r="CB675"/>
      <c r="CC675" s="2"/>
    </row>
    <row r="676" spans="1:81" x14ac:dyDescent="0.35">
      <c r="A676" s="7">
        <f t="shared" si="598"/>
        <v>648</v>
      </c>
      <c r="B676" s="17">
        <f t="shared" ca="1" si="599"/>
        <v>48</v>
      </c>
      <c r="C676" s="17">
        <f t="shared" ca="1" si="600"/>
        <v>48</v>
      </c>
      <c r="D676" s="17">
        <f t="shared" ca="1" si="601"/>
        <v>50</v>
      </c>
      <c r="E676" s="17">
        <f t="shared" ca="1" si="602"/>
        <v>48</v>
      </c>
      <c r="F676" s="17">
        <f t="shared" ca="1" si="603"/>
        <v>51</v>
      </c>
      <c r="G676" s="17">
        <f t="shared" ca="1" si="604"/>
        <v>49</v>
      </c>
      <c r="H676" s="17">
        <f t="shared" ca="1" si="605"/>
        <v>51</v>
      </c>
      <c r="I676" s="17">
        <f t="shared" ca="1" si="606"/>
        <v>48</v>
      </c>
      <c r="J676" s="17">
        <f t="shared" ca="1" si="607"/>
        <v>51</v>
      </c>
      <c r="K676" s="17">
        <f t="shared" ca="1" si="608"/>
        <v>48</v>
      </c>
      <c r="L676" s="17">
        <f t="shared" ca="1" si="609"/>
        <v>50</v>
      </c>
      <c r="M676" s="17">
        <f t="shared" ca="1" si="610"/>
        <v>48</v>
      </c>
      <c r="N676" s="17">
        <f t="shared" ca="1" si="611"/>
        <v>48</v>
      </c>
      <c r="O676" s="17">
        <f t="shared" ca="1" si="612"/>
        <v>50</v>
      </c>
      <c r="P676" s="17">
        <f t="shared" ca="1" si="613"/>
        <v>51</v>
      </c>
      <c r="Q676" s="17">
        <f t="shared" ca="1" si="614"/>
        <v>48</v>
      </c>
      <c r="R676" s="17">
        <f t="shared" ca="1" si="615"/>
        <v>51</v>
      </c>
      <c r="S676" s="17">
        <f t="shared" ca="1" si="616"/>
        <v>50</v>
      </c>
      <c r="T676" s="17">
        <f t="shared" ca="1" si="617"/>
        <v>51</v>
      </c>
      <c r="U676" s="17">
        <f t="shared" ca="1" si="618"/>
        <v>51</v>
      </c>
      <c r="V676" s="17">
        <f t="shared" ca="1" si="619"/>
        <v>51</v>
      </c>
      <c r="W676" s="17">
        <f t="shared" ca="1" si="620"/>
        <v>51</v>
      </c>
      <c r="X676" s="17">
        <f t="shared" ca="1" si="621"/>
        <v>49</v>
      </c>
      <c r="Y676" s="17">
        <f t="shared" ca="1" si="622"/>
        <v>48</v>
      </c>
      <c r="Z676" s="17">
        <f t="shared" ca="1" si="623"/>
        <v>51</v>
      </c>
      <c r="AA676" s="17">
        <f t="shared" ca="1" si="624"/>
        <v>48</v>
      </c>
      <c r="AB676" s="17">
        <f t="shared" ca="1" si="625"/>
        <v>48</v>
      </c>
      <c r="AC676" s="17">
        <f t="shared" ca="1" si="626"/>
        <v>49</v>
      </c>
      <c r="AD676" s="7">
        <f t="shared" ca="1" si="655"/>
        <v>0</v>
      </c>
      <c r="AE676" s="18">
        <f t="shared" ca="1" si="627"/>
        <v>0</v>
      </c>
      <c r="AF676" s="18">
        <f t="shared" ca="1" si="628"/>
        <v>0</v>
      </c>
      <c r="AG676" s="18">
        <f t="shared" ca="1" si="629"/>
        <v>0</v>
      </c>
      <c r="AH676" s="18">
        <f t="shared" ca="1" si="630"/>
        <v>0</v>
      </c>
      <c r="AI676" s="18">
        <f t="shared" ca="1" si="631"/>
        <v>0</v>
      </c>
      <c r="AJ676" s="18">
        <f t="shared" ca="1" si="632"/>
        <v>0</v>
      </c>
      <c r="AK676" s="18">
        <f t="shared" ca="1" si="633"/>
        <v>0</v>
      </c>
      <c r="AL676" s="18">
        <f t="shared" ca="1" si="634"/>
        <v>0</v>
      </c>
      <c r="AM676" s="18">
        <f t="shared" ca="1" si="635"/>
        <v>0</v>
      </c>
      <c r="AN676" s="18">
        <f t="shared" ca="1" si="636"/>
        <v>0</v>
      </c>
      <c r="AO676" s="18">
        <f t="shared" ca="1" si="637"/>
        <v>0</v>
      </c>
      <c r="AP676" s="18">
        <f t="shared" ca="1" si="638"/>
        <v>0</v>
      </c>
      <c r="AQ676" s="18">
        <f t="shared" ca="1" si="639"/>
        <v>0</v>
      </c>
      <c r="AR676" s="18">
        <f t="shared" ca="1" si="640"/>
        <v>0</v>
      </c>
      <c r="AS676" s="18">
        <f t="shared" ca="1" si="641"/>
        <v>0</v>
      </c>
      <c r="AT676" s="18">
        <f t="shared" ca="1" si="642"/>
        <v>0</v>
      </c>
      <c r="AU676" s="18">
        <f t="shared" ca="1" si="643"/>
        <v>0</v>
      </c>
      <c r="AV676" s="18">
        <f t="shared" ca="1" si="644"/>
        <v>0</v>
      </c>
      <c r="AW676" s="18">
        <f t="shared" ca="1" si="645"/>
        <v>0</v>
      </c>
      <c r="AX676" s="18">
        <f t="shared" ca="1" si="646"/>
        <v>0</v>
      </c>
      <c r="AY676" s="18">
        <f t="shared" ca="1" si="647"/>
        <v>0</v>
      </c>
      <c r="AZ676" s="18">
        <f t="shared" ca="1" si="648"/>
        <v>0</v>
      </c>
      <c r="BA676" s="18">
        <f t="shared" ca="1" si="649"/>
        <v>0</v>
      </c>
      <c r="BB676" s="18">
        <f t="shared" ca="1" si="650"/>
        <v>0</v>
      </c>
      <c r="BC676" s="18">
        <f t="shared" ca="1" si="651"/>
        <v>0</v>
      </c>
      <c r="BD676" s="18">
        <f t="shared" ca="1" si="652"/>
        <v>0</v>
      </c>
      <c r="BE676" s="18">
        <f t="shared" ca="1" si="653"/>
        <v>0</v>
      </c>
      <c r="BF676" s="18">
        <f t="shared" ca="1" si="654"/>
        <v>0</v>
      </c>
      <c r="BG676">
        <f ca="1">IF((IF(AD676&gt;AD675,1,0)+IF(AD676&gt;AD674,1,0)+IF(AD676&gt;AD673,1,0)+IF(AD676&lt;AD677,0,1)+IF(AD676&lt;AD678,0,1)+IF(AD676&lt;AD679,0,1))=6,1+MAX(BG$215:BG675),0)</f>
        <v>0</v>
      </c>
      <c r="BH676">
        <f t="shared" ca="1" si="596"/>
        <v>0</v>
      </c>
      <c r="BI676">
        <f t="shared" ca="1" si="597"/>
        <v>0</v>
      </c>
      <c r="BJ676"/>
      <c r="BK676"/>
      <c r="BL676"/>
      <c r="BM676">
        <v>448</v>
      </c>
      <c r="BN676"/>
      <c r="BO676"/>
      <c r="BP676"/>
      <c r="BQ676"/>
      <c r="BR676"/>
      <c r="BS676"/>
      <c r="BT676"/>
      <c r="BU676"/>
      <c r="BV676"/>
      <c r="BW676"/>
      <c r="BX676"/>
      <c r="BY676"/>
      <c r="BZ676"/>
      <c r="CA676"/>
      <c r="CB676"/>
      <c r="CC676" s="2"/>
    </row>
    <row r="677" spans="1:81" x14ac:dyDescent="0.35">
      <c r="A677" s="7">
        <f t="shared" si="598"/>
        <v>649</v>
      </c>
      <c r="B677" s="17">
        <f t="shared" ca="1" si="599"/>
        <v>49</v>
      </c>
      <c r="C677" s="17">
        <f t="shared" ca="1" si="600"/>
        <v>49</v>
      </c>
      <c r="D677" s="17">
        <f t="shared" ca="1" si="601"/>
        <v>51</v>
      </c>
      <c r="E677" s="17">
        <f t="shared" ca="1" si="602"/>
        <v>49</v>
      </c>
      <c r="F677" s="17">
        <f t="shared" ca="1" si="603"/>
        <v>52</v>
      </c>
      <c r="G677" s="17">
        <f t="shared" ca="1" si="604"/>
        <v>50</v>
      </c>
      <c r="H677" s="17">
        <f t="shared" ca="1" si="605"/>
        <v>52</v>
      </c>
      <c r="I677" s="17">
        <f t="shared" ca="1" si="606"/>
        <v>49</v>
      </c>
      <c r="J677" s="17">
        <f t="shared" ca="1" si="607"/>
        <v>52</v>
      </c>
      <c r="K677" s="17">
        <f t="shared" ca="1" si="608"/>
        <v>49</v>
      </c>
      <c r="L677" s="17">
        <f t="shared" ca="1" si="609"/>
        <v>51</v>
      </c>
      <c r="M677" s="17">
        <f t="shared" ca="1" si="610"/>
        <v>49</v>
      </c>
      <c r="N677" s="17">
        <f t="shared" ca="1" si="611"/>
        <v>49</v>
      </c>
      <c r="O677" s="17">
        <f t="shared" ca="1" si="612"/>
        <v>51</v>
      </c>
      <c r="P677" s="17">
        <f t="shared" ca="1" si="613"/>
        <v>52</v>
      </c>
      <c r="Q677" s="17">
        <f t="shared" ca="1" si="614"/>
        <v>49</v>
      </c>
      <c r="R677" s="17">
        <f t="shared" ca="1" si="615"/>
        <v>52</v>
      </c>
      <c r="S677" s="17">
        <f t="shared" ca="1" si="616"/>
        <v>51</v>
      </c>
      <c r="T677" s="17">
        <f t="shared" ca="1" si="617"/>
        <v>52</v>
      </c>
      <c r="U677" s="17">
        <f t="shared" ca="1" si="618"/>
        <v>52</v>
      </c>
      <c r="V677" s="17">
        <f t="shared" ca="1" si="619"/>
        <v>52</v>
      </c>
      <c r="W677" s="17">
        <f t="shared" ca="1" si="620"/>
        <v>52</v>
      </c>
      <c r="X677" s="17">
        <f t="shared" ca="1" si="621"/>
        <v>50</v>
      </c>
      <c r="Y677" s="17">
        <f t="shared" ca="1" si="622"/>
        <v>49</v>
      </c>
      <c r="Z677" s="17">
        <f t="shared" ca="1" si="623"/>
        <v>52</v>
      </c>
      <c r="AA677" s="17">
        <f t="shared" ca="1" si="624"/>
        <v>49</v>
      </c>
      <c r="AB677" s="17">
        <f t="shared" ca="1" si="625"/>
        <v>49</v>
      </c>
      <c r="AC677" s="17">
        <f t="shared" ca="1" si="626"/>
        <v>50</v>
      </c>
      <c r="AD677" s="7">
        <f t="shared" ca="1" si="655"/>
        <v>0</v>
      </c>
      <c r="AE677" s="18">
        <f t="shared" ca="1" si="627"/>
        <v>0</v>
      </c>
      <c r="AF677" s="18">
        <f t="shared" ca="1" si="628"/>
        <v>0</v>
      </c>
      <c r="AG677" s="18">
        <f t="shared" ca="1" si="629"/>
        <v>0</v>
      </c>
      <c r="AH677" s="18">
        <f t="shared" ca="1" si="630"/>
        <v>0</v>
      </c>
      <c r="AI677" s="18">
        <f t="shared" ca="1" si="631"/>
        <v>0</v>
      </c>
      <c r="AJ677" s="18">
        <f t="shared" ca="1" si="632"/>
        <v>0</v>
      </c>
      <c r="AK677" s="18">
        <f t="shared" ca="1" si="633"/>
        <v>0</v>
      </c>
      <c r="AL677" s="18">
        <f t="shared" ca="1" si="634"/>
        <v>0</v>
      </c>
      <c r="AM677" s="18">
        <f t="shared" ca="1" si="635"/>
        <v>0</v>
      </c>
      <c r="AN677" s="18">
        <f t="shared" ca="1" si="636"/>
        <v>0</v>
      </c>
      <c r="AO677" s="18">
        <f t="shared" ca="1" si="637"/>
        <v>0</v>
      </c>
      <c r="AP677" s="18">
        <f t="shared" ca="1" si="638"/>
        <v>0</v>
      </c>
      <c r="AQ677" s="18">
        <f t="shared" ca="1" si="639"/>
        <v>0</v>
      </c>
      <c r="AR677" s="18">
        <f t="shared" ca="1" si="640"/>
        <v>0</v>
      </c>
      <c r="AS677" s="18">
        <f t="shared" ca="1" si="641"/>
        <v>0</v>
      </c>
      <c r="AT677" s="18">
        <f t="shared" ca="1" si="642"/>
        <v>0</v>
      </c>
      <c r="AU677" s="18">
        <f t="shared" ca="1" si="643"/>
        <v>0</v>
      </c>
      <c r="AV677" s="18">
        <f t="shared" ca="1" si="644"/>
        <v>0</v>
      </c>
      <c r="AW677" s="18">
        <f t="shared" ca="1" si="645"/>
        <v>0</v>
      </c>
      <c r="AX677" s="18">
        <f t="shared" ca="1" si="646"/>
        <v>0</v>
      </c>
      <c r="AY677" s="18">
        <f t="shared" ca="1" si="647"/>
        <v>0</v>
      </c>
      <c r="AZ677" s="18">
        <f t="shared" ca="1" si="648"/>
        <v>0</v>
      </c>
      <c r="BA677" s="18">
        <f t="shared" ca="1" si="649"/>
        <v>0</v>
      </c>
      <c r="BB677" s="18">
        <f t="shared" ca="1" si="650"/>
        <v>0</v>
      </c>
      <c r="BC677" s="18">
        <f t="shared" ca="1" si="651"/>
        <v>0</v>
      </c>
      <c r="BD677" s="18">
        <f t="shared" ca="1" si="652"/>
        <v>0</v>
      </c>
      <c r="BE677" s="18">
        <f t="shared" ca="1" si="653"/>
        <v>0</v>
      </c>
      <c r="BF677" s="18">
        <f t="shared" ca="1" si="654"/>
        <v>0</v>
      </c>
      <c r="BG677">
        <f ca="1">IF((IF(AD677&gt;AD676,1,0)+IF(AD677&gt;AD675,1,0)+IF(AD677&gt;AD674,1,0)+IF(AD677&lt;AD678,0,1)+IF(AD677&lt;AD679,0,1)+IF(AD677&lt;AD680,0,1))=6,1+MAX(BG$215:BG676),0)</f>
        <v>0</v>
      </c>
      <c r="BH677">
        <f t="shared" ca="1" si="596"/>
        <v>0</v>
      </c>
      <c r="BI677">
        <f t="shared" ca="1" si="597"/>
        <v>0</v>
      </c>
      <c r="BJ677"/>
      <c r="BK677"/>
      <c r="BL677"/>
      <c r="BM677">
        <v>449</v>
      </c>
      <c r="BN677"/>
      <c r="BO677"/>
      <c r="BP677"/>
      <c r="BQ677"/>
      <c r="BR677"/>
      <c r="BS677"/>
      <c r="BT677"/>
      <c r="BU677"/>
      <c r="BV677"/>
      <c r="BW677"/>
      <c r="BX677"/>
      <c r="BY677"/>
      <c r="BZ677"/>
      <c r="CA677"/>
      <c r="CB677"/>
      <c r="CC677" s="2"/>
    </row>
    <row r="678" spans="1:81" x14ac:dyDescent="0.35">
      <c r="A678" s="7">
        <f t="shared" si="598"/>
        <v>650</v>
      </c>
      <c r="B678" s="17">
        <f t="shared" ca="1" si="599"/>
        <v>50</v>
      </c>
      <c r="C678" s="17">
        <f t="shared" ca="1" si="600"/>
        <v>50</v>
      </c>
      <c r="D678" s="17">
        <f t="shared" ca="1" si="601"/>
        <v>52</v>
      </c>
      <c r="E678" s="17">
        <f t="shared" ca="1" si="602"/>
        <v>50</v>
      </c>
      <c r="F678" s="17">
        <f t="shared" ca="1" si="603"/>
        <v>53</v>
      </c>
      <c r="G678" s="17">
        <f t="shared" ca="1" si="604"/>
        <v>51</v>
      </c>
      <c r="H678" s="17">
        <f t="shared" ca="1" si="605"/>
        <v>53</v>
      </c>
      <c r="I678" s="17">
        <f t="shared" ca="1" si="606"/>
        <v>50</v>
      </c>
      <c r="J678" s="17">
        <f t="shared" ca="1" si="607"/>
        <v>53</v>
      </c>
      <c r="K678" s="17">
        <f t="shared" ca="1" si="608"/>
        <v>50</v>
      </c>
      <c r="L678" s="17">
        <f t="shared" ca="1" si="609"/>
        <v>52</v>
      </c>
      <c r="M678" s="17">
        <f t="shared" ca="1" si="610"/>
        <v>50</v>
      </c>
      <c r="N678" s="17">
        <f t="shared" ca="1" si="611"/>
        <v>50</v>
      </c>
      <c r="O678" s="17">
        <f t="shared" ca="1" si="612"/>
        <v>52</v>
      </c>
      <c r="P678" s="17">
        <f t="shared" ca="1" si="613"/>
        <v>53</v>
      </c>
      <c r="Q678" s="17">
        <f t="shared" ca="1" si="614"/>
        <v>50</v>
      </c>
      <c r="R678" s="17">
        <f t="shared" ca="1" si="615"/>
        <v>53</v>
      </c>
      <c r="S678" s="17">
        <f t="shared" ca="1" si="616"/>
        <v>52</v>
      </c>
      <c r="T678" s="17">
        <f t="shared" ca="1" si="617"/>
        <v>53</v>
      </c>
      <c r="U678" s="17">
        <f t="shared" ca="1" si="618"/>
        <v>53</v>
      </c>
      <c r="V678" s="17">
        <f t="shared" ca="1" si="619"/>
        <v>53</v>
      </c>
      <c r="W678" s="17">
        <f t="shared" ca="1" si="620"/>
        <v>53</v>
      </c>
      <c r="X678" s="17">
        <f t="shared" ca="1" si="621"/>
        <v>51</v>
      </c>
      <c r="Y678" s="17">
        <f t="shared" ca="1" si="622"/>
        <v>50</v>
      </c>
      <c r="Z678" s="17">
        <f t="shared" ca="1" si="623"/>
        <v>53</v>
      </c>
      <c r="AA678" s="17">
        <f t="shared" ca="1" si="624"/>
        <v>50</v>
      </c>
      <c r="AB678" s="17">
        <f t="shared" ca="1" si="625"/>
        <v>50</v>
      </c>
      <c r="AC678" s="17">
        <f t="shared" ca="1" si="626"/>
        <v>51</v>
      </c>
      <c r="AD678" s="7">
        <f t="shared" ca="1" si="655"/>
        <v>0</v>
      </c>
      <c r="AE678" s="18">
        <f t="shared" ca="1" si="627"/>
        <v>0</v>
      </c>
      <c r="AF678" s="18">
        <f t="shared" ca="1" si="628"/>
        <v>0</v>
      </c>
      <c r="AG678" s="18">
        <f t="shared" ca="1" si="629"/>
        <v>0</v>
      </c>
      <c r="AH678" s="18">
        <f t="shared" ca="1" si="630"/>
        <v>0</v>
      </c>
      <c r="AI678" s="18">
        <f t="shared" ca="1" si="631"/>
        <v>0</v>
      </c>
      <c r="AJ678" s="18">
        <f t="shared" ca="1" si="632"/>
        <v>0</v>
      </c>
      <c r="AK678" s="18">
        <f t="shared" ca="1" si="633"/>
        <v>0</v>
      </c>
      <c r="AL678" s="18">
        <f t="shared" ca="1" si="634"/>
        <v>0</v>
      </c>
      <c r="AM678" s="18">
        <f t="shared" ca="1" si="635"/>
        <v>0</v>
      </c>
      <c r="AN678" s="18">
        <f t="shared" ca="1" si="636"/>
        <v>0</v>
      </c>
      <c r="AO678" s="18">
        <f t="shared" ca="1" si="637"/>
        <v>0</v>
      </c>
      <c r="AP678" s="18">
        <f t="shared" ca="1" si="638"/>
        <v>0</v>
      </c>
      <c r="AQ678" s="18">
        <f t="shared" ca="1" si="639"/>
        <v>0</v>
      </c>
      <c r="AR678" s="18">
        <f t="shared" ca="1" si="640"/>
        <v>0</v>
      </c>
      <c r="AS678" s="18">
        <f t="shared" ca="1" si="641"/>
        <v>0</v>
      </c>
      <c r="AT678" s="18">
        <f t="shared" ca="1" si="642"/>
        <v>0</v>
      </c>
      <c r="AU678" s="18">
        <f t="shared" ca="1" si="643"/>
        <v>0</v>
      </c>
      <c r="AV678" s="18">
        <f t="shared" ca="1" si="644"/>
        <v>0</v>
      </c>
      <c r="AW678" s="18">
        <f t="shared" ca="1" si="645"/>
        <v>0</v>
      </c>
      <c r="AX678" s="18">
        <f t="shared" ca="1" si="646"/>
        <v>0</v>
      </c>
      <c r="AY678" s="18">
        <f t="shared" ca="1" si="647"/>
        <v>0</v>
      </c>
      <c r="AZ678" s="18">
        <f t="shared" ca="1" si="648"/>
        <v>0</v>
      </c>
      <c r="BA678" s="18">
        <f t="shared" ca="1" si="649"/>
        <v>0</v>
      </c>
      <c r="BB678" s="18">
        <f t="shared" ca="1" si="650"/>
        <v>0</v>
      </c>
      <c r="BC678" s="18">
        <f t="shared" ca="1" si="651"/>
        <v>0</v>
      </c>
      <c r="BD678" s="18">
        <f t="shared" ca="1" si="652"/>
        <v>0</v>
      </c>
      <c r="BE678" s="18">
        <f t="shared" ca="1" si="653"/>
        <v>0</v>
      </c>
      <c r="BF678" s="18">
        <f t="shared" ca="1" si="654"/>
        <v>0</v>
      </c>
      <c r="BG678">
        <f ca="1">IF((IF(AD678&gt;AD677,1,0)+IF(AD678&gt;AD676,1,0)+IF(AD678&gt;AD675,1,0)+IF(AD678&lt;AD679,0,1)+IF(AD678&lt;AD680,0,1)+IF(AD678&lt;AD681,0,1))=6,1+MAX(BG$215:BG677),0)</f>
        <v>0</v>
      </c>
      <c r="BH678">
        <f t="shared" ref="BH678:BH741" ca="1" si="656">IF(AD678&gt;0,1+BH677,0)</f>
        <v>0</v>
      </c>
      <c r="BI678">
        <f t="shared" ref="BI678:BI741" ca="1" si="657">IF(BH678&gt;BH679,BH678,0)</f>
        <v>0</v>
      </c>
      <c r="BJ678"/>
      <c r="BK678"/>
      <c r="BL678"/>
      <c r="BM678">
        <v>450</v>
      </c>
      <c r="BN678"/>
      <c r="BO678"/>
      <c r="BP678"/>
      <c r="BQ678"/>
      <c r="BR678"/>
      <c r="BS678"/>
      <c r="BT678"/>
      <c r="BU678"/>
      <c r="BV678"/>
      <c r="BW678"/>
      <c r="BX678"/>
      <c r="BY678"/>
      <c r="BZ678"/>
      <c r="CA678"/>
      <c r="CB678"/>
      <c r="CC678" s="2"/>
    </row>
    <row r="679" spans="1:81" x14ac:dyDescent="0.35">
      <c r="A679" s="7">
        <f t="shared" si="598"/>
        <v>651</v>
      </c>
      <c r="B679" s="17">
        <f t="shared" ca="1" si="599"/>
        <v>51</v>
      </c>
      <c r="C679" s="17">
        <f t="shared" ca="1" si="600"/>
        <v>51</v>
      </c>
      <c r="D679" s="17">
        <f t="shared" ca="1" si="601"/>
        <v>53</v>
      </c>
      <c r="E679" s="17">
        <f t="shared" ca="1" si="602"/>
        <v>51</v>
      </c>
      <c r="F679" s="17">
        <f t="shared" ca="1" si="603"/>
        <v>54</v>
      </c>
      <c r="G679" s="17">
        <f t="shared" ca="1" si="604"/>
        <v>52</v>
      </c>
      <c r="H679" s="17">
        <f t="shared" ca="1" si="605"/>
        <v>54</v>
      </c>
      <c r="I679" s="17">
        <f t="shared" ca="1" si="606"/>
        <v>51</v>
      </c>
      <c r="J679" s="17">
        <f t="shared" ca="1" si="607"/>
        <v>54</v>
      </c>
      <c r="K679" s="17">
        <f t="shared" ca="1" si="608"/>
        <v>51</v>
      </c>
      <c r="L679" s="17">
        <f t="shared" ca="1" si="609"/>
        <v>53</v>
      </c>
      <c r="M679" s="17">
        <f t="shared" ca="1" si="610"/>
        <v>51</v>
      </c>
      <c r="N679" s="17">
        <f t="shared" ca="1" si="611"/>
        <v>51</v>
      </c>
      <c r="O679" s="17">
        <f t="shared" ca="1" si="612"/>
        <v>53</v>
      </c>
      <c r="P679" s="17">
        <f t="shared" ca="1" si="613"/>
        <v>54</v>
      </c>
      <c r="Q679" s="17">
        <f t="shared" ca="1" si="614"/>
        <v>51</v>
      </c>
      <c r="R679" s="17">
        <f t="shared" ca="1" si="615"/>
        <v>54</v>
      </c>
      <c r="S679" s="17">
        <f t="shared" ca="1" si="616"/>
        <v>53</v>
      </c>
      <c r="T679" s="17">
        <f t="shared" ca="1" si="617"/>
        <v>54</v>
      </c>
      <c r="U679" s="17">
        <f t="shared" ca="1" si="618"/>
        <v>54</v>
      </c>
      <c r="V679" s="17">
        <f t="shared" ca="1" si="619"/>
        <v>54</v>
      </c>
      <c r="W679" s="17">
        <f t="shared" ca="1" si="620"/>
        <v>54</v>
      </c>
      <c r="X679" s="17">
        <f t="shared" ca="1" si="621"/>
        <v>52</v>
      </c>
      <c r="Y679" s="17">
        <f t="shared" ca="1" si="622"/>
        <v>51</v>
      </c>
      <c r="Z679" s="17">
        <f t="shared" ca="1" si="623"/>
        <v>54</v>
      </c>
      <c r="AA679" s="17">
        <f t="shared" ca="1" si="624"/>
        <v>51</v>
      </c>
      <c r="AB679" s="17">
        <f t="shared" ca="1" si="625"/>
        <v>51</v>
      </c>
      <c r="AC679" s="17">
        <f t="shared" ca="1" si="626"/>
        <v>52</v>
      </c>
      <c r="AD679" s="7">
        <f t="shared" ca="1" si="655"/>
        <v>0</v>
      </c>
      <c r="AE679" s="18">
        <f t="shared" ca="1" si="627"/>
        <v>0</v>
      </c>
      <c r="AF679" s="18">
        <f t="shared" ca="1" si="628"/>
        <v>0</v>
      </c>
      <c r="AG679" s="18">
        <f t="shared" ca="1" si="629"/>
        <v>0</v>
      </c>
      <c r="AH679" s="18">
        <f t="shared" ca="1" si="630"/>
        <v>0</v>
      </c>
      <c r="AI679" s="18">
        <f t="shared" ca="1" si="631"/>
        <v>0</v>
      </c>
      <c r="AJ679" s="18">
        <f t="shared" ca="1" si="632"/>
        <v>0</v>
      </c>
      <c r="AK679" s="18">
        <f t="shared" ca="1" si="633"/>
        <v>0</v>
      </c>
      <c r="AL679" s="18">
        <f t="shared" ca="1" si="634"/>
        <v>0</v>
      </c>
      <c r="AM679" s="18">
        <f t="shared" ca="1" si="635"/>
        <v>0</v>
      </c>
      <c r="AN679" s="18">
        <f t="shared" ca="1" si="636"/>
        <v>0</v>
      </c>
      <c r="AO679" s="18">
        <f t="shared" ca="1" si="637"/>
        <v>0</v>
      </c>
      <c r="AP679" s="18">
        <f t="shared" ca="1" si="638"/>
        <v>0</v>
      </c>
      <c r="AQ679" s="18">
        <f t="shared" ca="1" si="639"/>
        <v>0</v>
      </c>
      <c r="AR679" s="18">
        <f t="shared" ca="1" si="640"/>
        <v>0</v>
      </c>
      <c r="AS679" s="18">
        <f t="shared" ca="1" si="641"/>
        <v>0</v>
      </c>
      <c r="AT679" s="18">
        <f t="shared" ca="1" si="642"/>
        <v>0</v>
      </c>
      <c r="AU679" s="18">
        <f t="shared" ca="1" si="643"/>
        <v>0</v>
      </c>
      <c r="AV679" s="18">
        <f t="shared" ca="1" si="644"/>
        <v>0</v>
      </c>
      <c r="AW679" s="18">
        <f t="shared" ca="1" si="645"/>
        <v>0</v>
      </c>
      <c r="AX679" s="18">
        <f t="shared" ca="1" si="646"/>
        <v>0</v>
      </c>
      <c r="AY679" s="18">
        <f t="shared" ca="1" si="647"/>
        <v>0</v>
      </c>
      <c r="AZ679" s="18">
        <f t="shared" ca="1" si="648"/>
        <v>0</v>
      </c>
      <c r="BA679" s="18">
        <f t="shared" ca="1" si="649"/>
        <v>0</v>
      </c>
      <c r="BB679" s="18">
        <f t="shared" ca="1" si="650"/>
        <v>0</v>
      </c>
      <c r="BC679" s="18">
        <f t="shared" ca="1" si="651"/>
        <v>0</v>
      </c>
      <c r="BD679" s="18">
        <f t="shared" ca="1" si="652"/>
        <v>0</v>
      </c>
      <c r="BE679" s="18">
        <f t="shared" ca="1" si="653"/>
        <v>0</v>
      </c>
      <c r="BF679" s="18">
        <f t="shared" ca="1" si="654"/>
        <v>0</v>
      </c>
      <c r="BG679">
        <f ca="1">IF((IF(AD679&gt;AD678,1,0)+IF(AD679&gt;AD677,1,0)+IF(AD679&gt;AD676,1,0)+IF(AD679&lt;AD680,0,1)+IF(AD679&lt;AD681,0,1)+IF(AD679&lt;AD682,0,1))=6,1+MAX(BG$215:BG678),0)</f>
        <v>0</v>
      </c>
      <c r="BH679">
        <f t="shared" ca="1" si="656"/>
        <v>0</v>
      </c>
      <c r="BI679">
        <f t="shared" ca="1" si="657"/>
        <v>0</v>
      </c>
      <c r="BJ679"/>
      <c r="BK679"/>
      <c r="BL679"/>
      <c r="BM679">
        <v>451</v>
      </c>
      <c r="BN679"/>
      <c r="BO679"/>
      <c r="BP679"/>
      <c r="BQ679"/>
      <c r="BR679"/>
      <c r="BS679"/>
      <c r="BT679"/>
      <c r="BU679"/>
      <c r="BV679"/>
      <c r="BW679"/>
      <c r="BX679"/>
      <c r="BY679"/>
      <c r="BZ679"/>
      <c r="CA679"/>
      <c r="CB679"/>
      <c r="CC679" s="2"/>
    </row>
    <row r="680" spans="1:81" x14ac:dyDescent="0.35">
      <c r="A680" s="7">
        <f t="shared" si="598"/>
        <v>652</v>
      </c>
      <c r="B680" s="17">
        <f t="shared" ca="1" si="599"/>
        <v>52</v>
      </c>
      <c r="C680" s="17">
        <f t="shared" ca="1" si="600"/>
        <v>52</v>
      </c>
      <c r="D680" s="17">
        <f t="shared" ca="1" si="601"/>
        <v>54</v>
      </c>
      <c r="E680" s="17">
        <f t="shared" ca="1" si="602"/>
        <v>52</v>
      </c>
      <c r="F680" s="17">
        <f t="shared" ca="1" si="603"/>
        <v>55</v>
      </c>
      <c r="G680" s="17">
        <f t="shared" ca="1" si="604"/>
        <v>53</v>
      </c>
      <c r="H680" s="17">
        <f t="shared" ca="1" si="605"/>
        <v>55</v>
      </c>
      <c r="I680" s="17">
        <f t="shared" ca="1" si="606"/>
        <v>52</v>
      </c>
      <c r="J680" s="17">
        <f t="shared" ca="1" si="607"/>
        <v>55</v>
      </c>
      <c r="K680" s="17">
        <f t="shared" ca="1" si="608"/>
        <v>52</v>
      </c>
      <c r="L680" s="17">
        <f t="shared" ca="1" si="609"/>
        <v>54</v>
      </c>
      <c r="M680" s="17">
        <f t="shared" ca="1" si="610"/>
        <v>52</v>
      </c>
      <c r="N680" s="17">
        <f t="shared" ca="1" si="611"/>
        <v>52</v>
      </c>
      <c r="O680" s="17">
        <f t="shared" ca="1" si="612"/>
        <v>54</v>
      </c>
      <c r="P680" s="17">
        <f t="shared" ca="1" si="613"/>
        <v>55</v>
      </c>
      <c r="Q680" s="17">
        <f t="shared" ca="1" si="614"/>
        <v>52</v>
      </c>
      <c r="R680" s="17">
        <f t="shared" ca="1" si="615"/>
        <v>55</v>
      </c>
      <c r="S680" s="17">
        <f t="shared" ca="1" si="616"/>
        <v>54</v>
      </c>
      <c r="T680" s="17">
        <f t="shared" ca="1" si="617"/>
        <v>55</v>
      </c>
      <c r="U680" s="17">
        <f t="shared" ca="1" si="618"/>
        <v>55</v>
      </c>
      <c r="V680" s="17">
        <f t="shared" ca="1" si="619"/>
        <v>55</v>
      </c>
      <c r="W680" s="17">
        <f t="shared" ca="1" si="620"/>
        <v>55</v>
      </c>
      <c r="X680" s="17">
        <f t="shared" ca="1" si="621"/>
        <v>53</v>
      </c>
      <c r="Y680" s="17">
        <f t="shared" ca="1" si="622"/>
        <v>52</v>
      </c>
      <c r="Z680" s="17">
        <f t="shared" ca="1" si="623"/>
        <v>55</v>
      </c>
      <c r="AA680" s="17">
        <f t="shared" ca="1" si="624"/>
        <v>52</v>
      </c>
      <c r="AB680" s="17">
        <f t="shared" ca="1" si="625"/>
        <v>52</v>
      </c>
      <c r="AC680" s="17">
        <f t="shared" ca="1" si="626"/>
        <v>53</v>
      </c>
      <c r="AD680" s="7">
        <f t="shared" ca="1" si="655"/>
        <v>0</v>
      </c>
      <c r="AE680" s="18">
        <f t="shared" ca="1" si="627"/>
        <v>0</v>
      </c>
      <c r="AF680" s="18">
        <f t="shared" ca="1" si="628"/>
        <v>0</v>
      </c>
      <c r="AG680" s="18">
        <f t="shared" ca="1" si="629"/>
        <v>0</v>
      </c>
      <c r="AH680" s="18">
        <f t="shared" ca="1" si="630"/>
        <v>0</v>
      </c>
      <c r="AI680" s="18">
        <f t="shared" ca="1" si="631"/>
        <v>0</v>
      </c>
      <c r="AJ680" s="18">
        <f t="shared" ca="1" si="632"/>
        <v>0</v>
      </c>
      <c r="AK680" s="18">
        <f t="shared" ca="1" si="633"/>
        <v>0</v>
      </c>
      <c r="AL680" s="18">
        <f t="shared" ca="1" si="634"/>
        <v>0</v>
      </c>
      <c r="AM680" s="18">
        <f t="shared" ca="1" si="635"/>
        <v>0</v>
      </c>
      <c r="AN680" s="18">
        <f t="shared" ca="1" si="636"/>
        <v>0</v>
      </c>
      <c r="AO680" s="18">
        <f t="shared" ca="1" si="637"/>
        <v>0</v>
      </c>
      <c r="AP680" s="18">
        <f t="shared" ca="1" si="638"/>
        <v>0</v>
      </c>
      <c r="AQ680" s="18">
        <f t="shared" ca="1" si="639"/>
        <v>0</v>
      </c>
      <c r="AR680" s="18">
        <f t="shared" ca="1" si="640"/>
        <v>0</v>
      </c>
      <c r="AS680" s="18">
        <f t="shared" ca="1" si="641"/>
        <v>0</v>
      </c>
      <c r="AT680" s="18">
        <f t="shared" ca="1" si="642"/>
        <v>0</v>
      </c>
      <c r="AU680" s="18">
        <f t="shared" ca="1" si="643"/>
        <v>0</v>
      </c>
      <c r="AV680" s="18">
        <f t="shared" ca="1" si="644"/>
        <v>0</v>
      </c>
      <c r="AW680" s="18">
        <f t="shared" ca="1" si="645"/>
        <v>0</v>
      </c>
      <c r="AX680" s="18">
        <f t="shared" ca="1" si="646"/>
        <v>0</v>
      </c>
      <c r="AY680" s="18">
        <f t="shared" ca="1" si="647"/>
        <v>0</v>
      </c>
      <c r="AZ680" s="18">
        <f t="shared" ca="1" si="648"/>
        <v>0</v>
      </c>
      <c r="BA680" s="18">
        <f t="shared" ca="1" si="649"/>
        <v>0</v>
      </c>
      <c r="BB680" s="18">
        <f t="shared" ca="1" si="650"/>
        <v>0</v>
      </c>
      <c r="BC680" s="18">
        <f t="shared" ca="1" si="651"/>
        <v>0</v>
      </c>
      <c r="BD680" s="18">
        <f t="shared" ca="1" si="652"/>
        <v>0</v>
      </c>
      <c r="BE680" s="18">
        <f t="shared" ca="1" si="653"/>
        <v>0</v>
      </c>
      <c r="BF680" s="18">
        <f t="shared" ca="1" si="654"/>
        <v>0</v>
      </c>
      <c r="BG680">
        <f ca="1">IF((IF(AD680&gt;AD679,1,0)+IF(AD680&gt;AD678,1,0)+IF(AD680&gt;AD677,1,0)+IF(AD680&lt;AD681,0,1)+IF(AD680&lt;AD682,0,1)+IF(AD680&lt;AD683,0,1))=6,1+MAX(BG$215:BG679),0)</f>
        <v>0</v>
      </c>
      <c r="BH680">
        <f t="shared" ca="1" si="656"/>
        <v>0</v>
      </c>
      <c r="BI680">
        <f t="shared" ca="1" si="657"/>
        <v>0</v>
      </c>
      <c r="BJ680"/>
      <c r="BK680"/>
      <c r="BL680"/>
      <c r="BM680">
        <v>452</v>
      </c>
      <c r="BN680"/>
      <c r="BO680"/>
      <c r="BP680"/>
      <c r="BQ680"/>
      <c r="BR680"/>
      <c r="BS680"/>
      <c r="BT680"/>
      <c r="BU680"/>
      <c r="BV680"/>
      <c r="BW680"/>
      <c r="BX680"/>
      <c r="BY680"/>
      <c r="BZ680"/>
      <c r="CA680"/>
      <c r="CB680"/>
      <c r="CC680" s="2"/>
    </row>
    <row r="681" spans="1:81" x14ac:dyDescent="0.35">
      <c r="A681" s="7">
        <f t="shared" si="598"/>
        <v>653</v>
      </c>
      <c r="B681" s="17">
        <f t="shared" ca="1" si="599"/>
        <v>53</v>
      </c>
      <c r="C681" s="17">
        <f t="shared" ca="1" si="600"/>
        <v>53</v>
      </c>
      <c r="D681" s="17">
        <f t="shared" ca="1" si="601"/>
        <v>55</v>
      </c>
      <c r="E681" s="17">
        <f t="shared" ca="1" si="602"/>
        <v>53</v>
      </c>
      <c r="F681" s="17">
        <f t="shared" ca="1" si="603"/>
        <v>56</v>
      </c>
      <c r="G681" s="17">
        <f t="shared" ca="1" si="604"/>
        <v>54</v>
      </c>
      <c r="H681" s="17">
        <f t="shared" ca="1" si="605"/>
        <v>56</v>
      </c>
      <c r="I681" s="17">
        <f t="shared" ca="1" si="606"/>
        <v>53</v>
      </c>
      <c r="J681" s="17">
        <f t="shared" ca="1" si="607"/>
        <v>56</v>
      </c>
      <c r="K681" s="17">
        <f t="shared" ca="1" si="608"/>
        <v>53</v>
      </c>
      <c r="L681" s="17">
        <f t="shared" ca="1" si="609"/>
        <v>55</v>
      </c>
      <c r="M681" s="17">
        <f t="shared" ca="1" si="610"/>
        <v>53</v>
      </c>
      <c r="N681" s="17">
        <f t="shared" ca="1" si="611"/>
        <v>53</v>
      </c>
      <c r="O681" s="17">
        <f t="shared" ca="1" si="612"/>
        <v>55</v>
      </c>
      <c r="P681" s="17">
        <f t="shared" ca="1" si="613"/>
        <v>56</v>
      </c>
      <c r="Q681" s="17">
        <f t="shared" ca="1" si="614"/>
        <v>53</v>
      </c>
      <c r="R681" s="17">
        <f t="shared" ca="1" si="615"/>
        <v>56</v>
      </c>
      <c r="S681" s="17">
        <f t="shared" ca="1" si="616"/>
        <v>55</v>
      </c>
      <c r="T681" s="17">
        <f t="shared" ca="1" si="617"/>
        <v>56</v>
      </c>
      <c r="U681" s="17">
        <f t="shared" ca="1" si="618"/>
        <v>56</v>
      </c>
      <c r="V681" s="17">
        <f t="shared" ca="1" si="619"/>
        <v>56</v>
      </c>
      <c r="W681" s="17">
        <f t="shared" ca="1" si="620"/>
        <v>56</v>
      </c>
      <c r="X681" s="17">
        <f t="shared" ca="1" si="621"/>
        <v>54</v>
      </c>
      <c r="Y681" s="17">
        <f t="shared" ca="1" si="622"/>
        <v>53</v>
      </c>
      <c r="Z681" s="17">
        <f t="shared" ca="1" si="623"/>
        <v>56</v>
      </c>
      <c r="AA681" s="17">
        <f t="shared" ca="1" si="624"/>
        <v>53</v>
      </c>
      <c r="AB681" s="17">
        <f t="shared" ca="1" si="625"/>
        <v>53</v>
      </c>
      <c r="AC681" s="17">
        <f t="shared" ca="1" si="626"/>
        <v>54</v>
      </c>
      <c r="AD681" s="7">
        <f t="shared" ca="1" si="655"/>
        <v>0</v>
      </c>
      <c r="AE681" s="18">
        <f t="shared" ca="1" si="627"/>
        <v>0</v>
      </c>
      <c r="AF681" s="18">
        <f t="shared" ca="1" si="628"/>
        <v>0</v>
      </c>
      <c r="AG681" s="18">
        <f t="shared" ca="1" si="629"/>
        <v>0</v>
      </c>
      <c r="AH681" s="18">
        <f t="shared" ca="1" si="630"/>
        <v>0</v>
      </c>
      <c r="AI681" s="18">
        <f t="shared" ca="1" si="631"/>
        <v>0</v>
      </c>
      <c r="AJ681" s="18">
        <f t="shared" ca="1" si="632"/>
        <v>0</v>
      </c>
      <c r="AK681" s="18">
        <f t="shared" ca="1" si="633"/>
        <v>0</v>
      </c>
      <c r="AL681" s="18">
        <f t="shared" ca="1" si="634"/>
        <v>0</v>
      </c>
      <c r="AM681" s="18">
        <f t="shared" ca="1" si="635"/>
        <v>0</v>
      </c>
      <c r="AN681" s="18">
        <f t="shared" ca="1" si="636"/>
        <v>0</v>
      </c>
      <c r="AO681" s="18">
        <f t="shared" ca="1" si="637"/>
        <v>0</v>
      </c>
      <c r="AP681" s="18">
        <f t="shared" ca="1" si="638"/>
        <v>0</v>
      </c>
      <c r="AQ681" s="18">
        <f t="shared" ca="1" si="639"/>
        <v>0</v>
      </c>
      <c r="AR681" s="18">
        <f t="shared" ca="1" si="640"/>
        <v>0</v>
      </c>
      <c r="AS681" s="18">
        <f t="shared" ca="1" si="641"/>
        <v>0</v>
      </c>
      <c r="AT681" s="18">
        <f t="shared" ca="1" si="642"/>
        <v>0</v>
      </c>
      <c r="AU681" s="18">
        <f t="shared" ca="1" si="643"/>
        <v>0</v>
      </c>
      <c r="AV681" s="18">
        <f t="shared" ca="1" si="644"/>
        <v>0</v>
      </c>
      <c r="AW681" s="18">
        <f t="shared" ca="1" si="645"/>
        <v>0</v>
      </c>
      <c r="AX681" s="18">
        <f t="shared" ca="1" si="646"/>
        <v>0</v>
      </c>
      <c r="AY681" s="18">
        <f t="shared" ca="1" si="647"/>
        <v>0</v>
      </c>
      <c r="AZ681" s="18">
        <f t="shared" ca="1" si="648"/>
        <v>0</v>
      </c>
      <c r="BA681" s="18">
        <f t="shared" ca="1" si="649"/>
        <v>0</v>
      </c>
      <c r="BB681" s="18">
        <f t="shared" ca="1" si="650"/>
        <v>0</v>
      </c>
      <c r="BC681" s="18">
        <f t="shared" ca="1" si="651"/>
        <v>0</v>
      </c>
      <c r="BD681" s="18">
        <f t="shared" ca="1" si="652"/>
        <v>0</v>
      </c>
      <c r="BE681" s="18">
        <f t="shared" ca="1" si="653"/>
        <v>0</v>
      </c>
      <c r="BF681" s="18">
        <f t="shared" ca="1" si="654"/>
        <v>0</v>
      </c>
      <c r="BG681">
        <f ca="1">IF((IF(AD681&gt;AD680,1,0)+IF(AD681&gt;AD679,1,0)+IF(AD681&gt;AD678,1,0)+IF(AD681&lt;AD682,0,1)+IF(AD681&lt;AD683,0,1)+IF(AD681&lt;AD684,0,1))=6,1+MAX(BG$215:BG680),0)</f>
        <v>0</v>
      </c>
      <c r="BH681">
        <f t="shared" ca="1" si="656"/>
        <v>0</v>
      </c>
      <c r="BI681">
        <f t="shared" ca="1" si="657"/>
        <v>0</v>
      </c>
      <c r="BJ681"/>
      <c r="BK681"/>
      <c r="BL681"/>
      <c r="BM681">
        <v>453</v>
      </c>
      <c r="BN681"/>
      <c r="BO681"/>
      <c r="BP681"/>
      <c r="BQ681"/>
      <c r="BR681"/>
      <c r="BS681"/>
      <c r="BT681"/>
      <c r="BU681"/>
      <c r="BV681"/>
      <c r="BW681"/>
      <c r="BX681"/>
      <c r="BY681"/>
      <c r="BZ681"/>
      <c r="CA681"/>
      <c r="CB681"/>
      <c r="CC681" s="2"/>
    </row>
    <row r="682" spans="1:81" x14ac:dyDescent="0.35">
      <c r="A682" s="7">
        <f t="shared" si="598"/>
        <v>654</v>
      </c>
      <c r="B682" s="17">
        <f t="shared" ca="1" si="599"/>
        <v>54</v>
      </c>
      <c r="C682" s="17">
        <f t="shared" ca="1" si="600"/>
        <v>54</v>
      </c>
      <c r="D682" s="17">
        <f t="shared" ca="1" si="601"/>
        <v>56</v>
      </c>
      <c r="E682" s="17">
        <f t="shared" ca="1" si="602"/>
        <v>54</v>
      </c>
      <c r="F682" s="17">
        <f t="shared" ca="1" si="603"/>
        <v>57</v>
      </c>
      <c r="G682" s="17">
        <f t="shared" ca="1" si="604"/>
        <v>55</v>
      </c>
      <c r="H682" s="17">
        <f t="shared" ca="1" si="605"/>
        <v>57</v>
      </c>
      <c r="I682" s="17">
        <f t="shared" ca="1" si="606"/>
        <v>54</v>
      </c>
      <c r="J682" s="17">
        <f t="shared" ca="1" si="607"/>
        <v>57</v>
      </c>
      <c r="K682" s="17">
        <f t="shared" ca="1" si="608"/>
        <v>54</v>
      </c>
      <c r="L682" s="17">
        <f t="shared" ca="1" si="609"/>
        <v>56</v>
      </c>
      <c r="M682" s="17">
        <f t="shared" ca="1" si="610"/>
        <v>54</v>
      </c>
      <c r="N682" s="17">
        <f t="shared" ca="1" si="611"/>
        <v>54</v>
      </c>
      <c r="O682" s="17">
        <f t="shared" ca="1" si="612"/>
        <v>56</v>
      </c>
      <c r="P682" s="17">
        <f t="shared" ca="1" si="613"/>
        <v>57</v>
      </c>
      <c r="Q682" s="17">
        <f t="shared" ca="1" si="614"/>
        <v>54</v>
      </c>
      <c r="R682" s="17">
        <f t="shared" ca="1" si="615"/>
        <v>57</v>
      </c>
      <c r="S682" s="17">
        <f t="shared" ca="1" si="616"/>
        <v>56</v>
      </c>
      <c r="T682" s="17">
        <f t="shared" ca="1" si="617"/>
        <v>57</v>
      </c>
      <c r="U682" s="17">
        <f t="shared" ca="1" si="618"/>
        <v>57</v>
      </c>
      <c r="V682" s="17">
        <f t="shared" ca="1" si="619"/>
        <v>57</v>
      </c>
      <c r="W682" s="17">
        <f t="shared" ca="1" si="620"/>
        <v>57</v>
      </c>
      <c r="X682" s="17">
        <f t="shared" ca="1" si="621"/>
        <v>55</v>
      </c>
      <c r="Y682" s="17">
        <f t="shared" ca="1" si="622"/>
        <v>54</v>
      </c>
      <c r="Z682" s="17">
        <f t="shared" ca="1" si="623"/>
        <v>57</v>
      </c>
      <c r="AA682" s="17">
        <f t="shared" ca="1" si="624"/>
        <v>54</v>
      </c>
      <c r="AB682" s="17">
        <f t="shared" ca="1" si="625"/>
        <v>54</v>
      </c>
      <c r="AC682" s="17">
        <f t="shared" ca="1" si="626"/>
        <v>55</v>
      </c>
      <c r="AD682" s="7">
        <f t="shared" ca="1" si="655"/>
        <v>10</v>
      </c>
      <c r="AE682" s="18">
        <f t="shared" ca="1" si="627"/>
        <v>0</v>
      </c>
      <c r="AF682" s="18">
        <f t="shared" ca="1" si="628"/>
        <v>0</v>
      </c>
      <c r="AG682" s="18">
        <f t="shared" ca="1" si="629"/>
        <v>0</v>
      </c>
      <c r="AH682" s="18">
        <f t="shared" ca="1" si="630"/>
        <v>0</v>
      </c>
      <c r="AI682" s="18">
        <f t="shared" ca="1" si="631"/>
        <v>1</v>
      </c>
      <c r="AJ682" s="18">
        <f t="shared" ca="1" si="632"/>
        <v>0</v>
      </c>
      <c r="AK682" s="18">
        <f t="shared" ca="1" si="633"/>
        <v>1</v>
      </c>
      <c r="AL682" s="18">
        <f t="shared" ca="1" si="634"/>
        <v>0</v>
      </c>
      <c r="AM682" s="18">
        <f t="shared" ca="1" si="635"/>
        <v>1</v>
      </c>
      <c r="AN682" s="18">
        <f t="shared" ca="1" si="636"/>
        <v>0</v>
      </c>
      <c r="AO682" s="18">
        <f t="shared" ca="1" si="637"/>
        <v>0</v>
      </c>
      <c r="AP682" s="18">
        <f t="shared" ca="1" si="638"/>
        <v>0</v>
      </c>
      <c r="AQ682" s="18">
        <f t="shared" ca="1" si="639"/>
        <v>0</v>
      </c>
      <c r="AR682" s="18">
        <f t="shared" ca="1" si="640"/>
        <v>0</v>
      </c>
      <c r="AS682" s="18">
        <f t="shared" ca="1" si="641"/>
        <v>1</v>
      </c>
      <c r="AT682" s="18">
        <f t="shared" ca="1" si="642"/>
        <v>0</v>
      </c>
      <c r="AU682" s="18">
        <f t="shared" ca="1" si="643"/>
        <v>1</v>
      </c>
      <c r="AV682" s="18">
        <f t="shared" ca="1" si="644"/>
        <v>0</v>
      </c>
      <c r="AW682" s="18">
        <f t="shared" ca="1" si="645"/>
        <v>1</v>
      </c>
      <c r="AX682" s="18">
        <f t="shared" ca="1" si="646"/>
        <v>1</v>
      </c>
      <c r="AY682" s="18">
        <f t="shared" ca="1" si="647"/>
        <v>1</v>
      </c>
      <c r="AZ682" s="18">
        <f t="shared" ca="1" si="648"/>
        <v>1</v>
      </c>
      <c r="BA682" s="18">
        <f t="shared" ca="1" si="649"/>
        <v>0</v>
      </c>
      <c r="BB682" s="18">
        <f t="shared" ca="1" si="650"/>
        <v>0</v>
      </c>
      <c r="BC682" s="18">
        <f t="shared" ca="1" si="651"/>
        <v>1</v>
      </c>
      <c r="BD682" s="18">
        <f t="shared" ca="1" si="652"/>
        <v>0</v>
      </c>
      <c r="BE682" s="18">
        <f t="shared" ca="1" si="653"/>
        <v>0</v>
      </c>
      <c r="BF682" s="18">
        <f t="shared" ca="1" si="654"/>
        <v>0</v>
      </c>
      <c r="BG682">
        <f ca="1">IF((IF(AD682&gt;AD681,1,0)+IF(AD682&gt;AD680,1,0)+IF(AD682&gt;AD679,1,0)+IF(AD682&lt;AD683,0,1)+IF(AD682&lt;AD684,0,1)+IF(AD682&lt;AD685,0,1))=6,1+MAX(BG$215:BG681),0)</f>
        <v>0</v>
      </c>
      <c r="BH682">
        <f t="shared" ca="1" si="656"/>
        <v>1</v>
      </c>
      <c r="BI682">
        <f t="shared" ca="1" si="657"/>
        <v>0</v>
      </c>
      <c r="BJ682"/>
      <c r="BK682"/>
      <c r="BL682"/>
      <c r="BM682">
        <v>454</v>
      </c>
      <c r="BN682"/>
      <c r="BO682"/>
      <c r="BP682"/>
      <c r="BQ682"/>
      <c r="BR682"/>
      <c r="BS682"/>
      <c r="BT682"/>
      <c r="BU682"/>
      <c r="BV682"/>
      <c r="BW682"/>
      <c r="BX682"/>
      <c r="BY682"/>
      <c r="BZ682"/>
      <c r="CA682"/>
      <c r="CB682"/>
      <c r="CC682" s="2"/>
    </row>
    <row r="683" spans="1:81" x14ac:dyDescent="0.35">
      <c r="A683" s="7">
        <f t="shared" si="598"/>
        <v>655</v>
      </c>
      <c r="B683" s="17">
        <f t="shared" ca="1" si="599"/>
        <v>55</v>
      </c>
      <c r="C683" s="17">
        <f t="shared" ca="1" si="600"/>
        <v>55</v>
      </c>
      <c r="D683" s="17">
        <f t="shared" ca="1" si="601"/>
        <v>57</v>
      </c>
      <c r="E683" s="17">
        <f t="shared" ca="1" si="602"/>
        <v>55</v>
      </c>
      <c r="F683" s="17">
        <f t="shared" ca="1" si="603"/>
        <v>33</v>
      </c>
      <c r="G683" s="17">
        <f t="shared" ca="1" si="604"/>
        <v>56</v>
      </c>
      <c r="H683" s="17">
        <f t="shared" ca="1" si="605"/>
        <v>33</v>
      </c>
      <c r="I683" s="17">
        <f t="shared" ca="1" si="606"/>
        <v>55</v>
      </c>
      <c r="J683" s="17">
        <f t="shared" ca="1" si="607"/>
        <v>33</v>
      </c>
      <c r="K683" s="17">
        <f t="shared" ca="1" si="608"/>
        <v>55</v>
      </c>
      <c r="L683" s="17">
        <f t="shared" ca="1" si="609"/>
        <v>57</v>
      </c>
      <c r="M683" s="17">
        <f t="shared" ca="1" si="610"/>
        <v>55</v>
      </c>
      <c r="N683" s="17">
        <f t="shared" ca="1" si="611"/>
        <v>55</v>
      </c>
      <c r="O683" s="17">
        <f t="shared" ca="1" si="612"/>
        <v>57</v>
      </c>
      <c r="P683" s="17">
        <f t="shared" ca="1" si="613"/>
        <v>33</v>
      </c>
      <c r="Q683" s="17">
        <f t="shared" ca="1" si="614"/>
        <v>55</v>
      </c>
      <c r="R683" s="17">
        <f t="shared" ca="1" si="615"/>
        <v>33</v>
      </c>
      <c r="S683" s="17">
        <f t="shared" ca="1" si="616"/>
        <v>57</v>
      </c>
      <c r="T683" s="17">
        <f t="shared" ca="1" si="617"/>
        <v>33</v>
      </c>
      <c r="U683" s="17">
        <f t="shared" ca="1" si="618"/>
        <v>33</v>
      </c>
      <c r="V683" s="17">
        <f t="shared" ca="1" si="619"/>
        <v>33</v>
      </c>
      <c r="W683" s="17">
        <f t="shared" ca="1" si="620"/>
        <v>33</v>
      </c>
      <c r="X683" s="17">
        <f t="shared" ca="1" si="621"/>
        <v>56</v>
      </c>
      <c r="Y683" s="17">
        <f t="shared" ca="1" si="622"/>
        <v>55</v>
      </c>
      <c r="Z683" s="17">
        <f t="shared" ca="1" si="623"/>
        <v>33</v>
      </c>
      <c r="AA683" s="17">
        <f t="shared" ca="1" si="624"/>
        <v>55</v>
      </c>
      <c r="AB683" s="17">
        <f t="shared" ca="1" si="625"/>
        <v>55</v>
      </c>
      <c r="AC683" s="17">
        <f t="shared" ca="1" si="626"/>
        <v>56</v>
      </c>
      <c r="AD683" s="7">
        <f t="shared" ca="1" si="655"/>
        <v>28</v>
      </c>
      <c r="AE683" s="18">
        <f t="shared" ca="1" si="627"/>
        <v>1</v>
      </c>
      <c r="AF683" s="18">
        <f t="shared" ca="1" si="628"/>
        <v>1</v>
      </c>
      <c r="AG683" s="18">
        <f t="shared" ca="1" si="629"/>
        <v>1</v>
      </c>
      <c r="AH683" s="18">
        <f t="shared" ca="1" si="630"/>
        <v>1</v>
      </c>
      <c r="AI683" s="18">
        <f t="shared" ca="1" si="631"/>
        <v>1</v>
      </c>
      <c r="AJ683" s="18">
        <f t="shared" ca="1" si="632"/>
        <v>1</v>
      </c>
      <c r="AK683" s="18">
        <f t="shared" ca="1" si="633"/>
        <v>1</v>
      </c>
      <c r="AL683" s="18">
        <f t="shared" ca="1" si="634"/>
        <v>1</v>
      </c>
      <c r="AM683" s="18">
        <f t="shared" ca="1" si="635"/>
        <v>1</v>
      </c>
      <c r="AN683" s="18">
        <f t="shared" ca="1" si="636"/>
        <v>1</v>
      </c>
      <c r="AO683" s="18">
        <f t="shared" ca="1" si="637"/>
        <v>1</v>
      </c>
      <c r="AP683" s="18">
        <f t="shared" ca="1" si="638"/>
        <v>1</v>
      </c>
      <c r="AQ683" s="18">
        <f t="shared" ca="1" si="639"/>
        <v>1</v>
      </c>
      <c r="AR683" s="18">
        <f t="shared" ca="1" si="640"/>
        <v>1</v>
      </c>
      <c r="AS683" s="18">
        <f t="shared" ca="1" si="641"/>
        <v>1</v>
      </c>
      <c r="AT683" s="18">
        <f t="shared" ca="1" si="642"/>
        <v>1</v>
      </c>
      <c r="AU683" s="18">
        <f t="shared" ca="1" si="643"/>
        <v>1</v>
      </c>
      <c r="AV683" s="18">
        <f t="shared" ca="1" si="644"/>
        <v>1</v>
      </c>
      <c r="AW683" s="18">
        <f t="shared" ca="1" si="645"/>
        <v>1</v>
      </c>
      <c r="AX683" s="18">
        <f t="shared" ca="1" si="646"/>
        <v>1</v>
      </c>
      <c r="AY683" s="18">
        <f t="shared" ca="1" si="647"/>
        <v>1</v>
      </c>
      <c r="AZ683" s="18">
        <f t="shared" ca="1" si="648"/>
        <v>1</v>
      </c>
      <c r="BA683" s="18">
        <f t="shared" ca="1" si="649"/>
        <v>1</v>
      </c>
      <c r="BB683" s="18">
        <f t="shared" ca="1" si="650"/>
        <v>1</v>
      </c>
      <c r="BC683" s="18">
        <f t="shared" ca="1" si="651"/>
        <v>1</v>
      </c>
      <c r="BD683" s="18">
        <f t="shared" ca="1" si="652"/>
        <v>1</v>
      </c>
      <c r="BE683" s="18">
        <f t="shared" ca="1" si="653"/>
        <v>1</v>
      </c>
      <c r="BF683" s="18">
        <f t="shared" ca="1" si="654"/>
        <v>1</v>
      </c>
      <c r="BG683">
        <f ca="1">IF((IF(AD683&gt;AD682,1,0)+IF(AD683&gt;AD681,1,0)+IF(AD683&gt;AD680,1,0)+IF(AD683&lt;AD684,0,1)+IF(AD683&lt;AD685,0,1)+IF(AD683&lt;AD686,0,1))=6,1+MAX(BG$215:BG682),0)</f>
        <v>10</v>
      </c>
      <c r="BH683">
        <f t="shared" ca="1" si="656"/>
        <v>2</v>
      </c>
      <c r="BI683">
        <f t="shared" ca="1" si="657"/>
        <v>0</v>
      </c>
      <c r="BJ683"/>
      <c r="BK683"/>
      <c r="BL683"/>
      <c r="BM683">
        <v>455</v>
      </c>
      <c r="BN683"/>
      <c r="BO683"/>
      <c r="BP683"/>
      <c r="BQ683"/>
      <c r="BR683"/>
      <c r="BS683"/>
      <c r="BT683"/>
      <c r="BU683"/>
      <c r="BV683"/>
      <c r="BW683"/>
      <c r="BX683"/>
      <c r="BY683"/>
      <c r="BZ683"/>
      <c r="CA683"/>
      <c r="CB683"/>
      <c r="CC683" s="2"/>
    </row>
    <row r="684" spans="1:81" x14ac:dyDescent="0.35">
      <c r="A684" s="7">
        <f t="shared" si="598"/>
        <v>656</v>
      </c>
      <c r="B684" s="17">
        <f t="shared" ca="1" si="599"/>
        <v>31</v>
      </c>
      <c r="C684" s="17">
        <f t="shared" ca="1" si="600"/>
        <v>31</v>
      </c>
      <c r="D684" s="17">
        <f t="shared" ca="1" si="601"/>
        <v>33</v>
      </c>
      <c r="E684" s="17">
        <f t="shared" ca="1" si="602"/>
        <v>31</v>
      </c>
      <c r="F684" s="17">
        <f t="shared" ca="1" si="603"/>
        <v>9</v>
      </c>
      <c r="G684" s="17">
        <f t="shared" ca="1" si="604"/>
        <v>32</v>
      </c>
      <c r="H684" s="17">
        <f t="shared" ca="1" si="605"/>
        <v>9</v>
      </c>
      <c r="I684" s="17">
        <f t="shared" ca="1" si="606"/>
        <v>31</v>
      </c>
      <c r="J684" s="17">
        <f t="shared" ca="1" si="607"/>
        <v>9</v>
      </c>
      <c r="K684" s="17">
        <f t="shared" ca="1" si="608"/>
        <v>31</v>
      </c>
      <c r="L684" s="17">
        <f t="shared" ca="1" si="609"/>
        <v>33</v>
      </c>
      <c r="M684" s="17">
        <f t="shared" ca="1" si="610"/>
        <v>31</v>
      </c>
      <c r="N684" s="17">
        <f t="shared" ca="1" si="611"/>
        <v>31</v>
      </c>
      <c r="O684" s="17">
        <f t="shared" ca="1" si="612"/>
        <v>33</v>
      </c>
      <c r="P684" s="17">
        <f t="shared" ca="1" si="613"/>
        <v>9</v>
      </c>
      <c r="Q684" s="17">
        <f t="shared" ca="1" si="614"/>
        <v>31</v>
      </c>
      <c r="R684" s="17">
        <f t="shared" ca="1" si="615"/>
        <v>9</v>
      </c>
      <c r="S684" s="17">
        <f t="shared" ca="1" si="616"/>
        <v>33</v>
      </c>
      <c r="T684" s="17">
        <f t="shared" ca="1" si="617"/>
        <v>9</v>
      </c>
      <c r="U684" s="17">
        <f t="shared" ca="1" si="618"/>
        <v>9</v>
      </c>
      <c r="V684" s="17">
        <f t="shared" ca="1" si="619"/>
        <v>9</v>
      </c>
      <c r="W684" s="17">
        <f t="shared" ca="1" si="620"/>
        <v>9</v>
      </c>
      <c r="X684" s="17">
        <f t="shared" ca="1" si="621"/>
        <v>32</v>
      </c>
      <c r="Y684" s="17">
        <f t="shared" ca="1" si="622"/>
        <v>31</v>
      </c>
      <c r="Z684" s="17">
        <f t="shared" ca="1" si="623"/>
        <v>9</v>
      </c>
      <c r="AA684" s="17">
        <f t="shared" ca="1" si="624"/>
        <v>31</v>
      </c>
      <c r="AB684" s="17">
        <f t="shared" ca="1" si="625"/>
        <v>31</v>
      </c>
      <c r="AC684" s="17">
        <f t="shared" ca="1" si="626"/>
        <v>32</v>
      </c>
      <c r="AD684" s="7">
        <f t="shared" ca="1" si="655"/>
        <v>18</v>
      </c>
      <c r="AE684" s="18">
        <f t="shared" ca="1" si="627"/>
        <v>1</v>
      </c>
      <c r="AF684" s="18">
        <f t="shared" ca="1" si="628"/>
        <v>1</v>
      </c>
      <c r="AG684" s="18">
        <f t="shared" ca="1" si="629"/>
        <v>1</v>
      </c>
      <c r="AH684" s="18">
        <f t="shared" ca="1" si="630"/>
        <v>1</v>
      </c>
      <c r="AI684" s="18">
        <f t="shared" ca="1" si="631"/>
        <v>0</v>
      </c>
      <c r="AJ684" s="18">
        <f t="shared" ca="1" si="632"/>
        <v>1</v>
      </c>
      <c r="AK684" s="18">
        <f t="shared" ca="1" si="633"/>
        <v>0</v>
      </c>
      <c r="AL684" s="18">
        <f t="shared" ca="1" si="634"/>
        <v>1</v>
      </c>
      <c r="AM684" s="18">
        <f t="shared" ca="1" si="635"/>
        <v>0</v>
      </c>
      <c r="AN684" s="18">
        <f t="shared" ca="1" si="636"/>
        <v>1</v>
      </c>
      <c r="AO684" s="18">
        <f t="shared" ca="1" si="637"/>
        <v>1</v>
      </c>
      <c r="AP684" s="18">
        <f t="shared" ca="1" si="638"/>
        <v>1</v>
      </c>
      <c r="AQ684" s="18">
        <f t="shared" ca="1" si="639"/>
        <v>1</v>
      </c>
      <c r="AR684" s="18">
        <f t="shared" ca="1" si="640"/>
        <v>1</v>
      </c>
      <c r="AS684" s="18">
        <f t="shared" ca="1" si="641"/>
        <v>0</v>
      </c>
      <c r="AT684" s="18">
        <f t="shared" ca="1" si="642"/>
        <v>1</v>
      </c>
      <c r="AU684" s="18">
        <f t="shared" ca="1" si="643"/>
        <v>0</v>
      </c>
      <c r="AV684" s="18">
        <f t="shared" ca="1" si="644"/>
        <v>1</v>
      </c>
      <c r="AW684" s="18">
        <f t="shared" ca="1" si="645"/>
        <v>0</v>
      </c>
      <c r="AX684" s="18">
        <f t="shared" ca="1" si="646"/>
        <v>0</v>
      </c>
      <c r="AY684" s="18">
        <f t="shared" ca="1" si="647"/>
        <v>0</v>
      </c>
      <c r="AZ684" s="18">
        <f t="shared" ca="1" si="648"/>
        <v>0</v>
      </c>
      <c r="BA684" s="18">
        <f t="shared" ca="1" si="649"/>
        <v>1</v>
      </c>
      <c r="BB684" s="18">
        <f t="shared" ca="1" si="650"/>
        <v>1</v>
      </c>
      <c r="BC684" s="18">
        <f t="shared" ca="1" si="651"/>
        <v>0</v>
      </c>
      <c r="BD684" s="18">
        <f t="shared" ca="1" si="652"/>
        <v>1</v>
      </c>
      <c r="BE684" s="18">
        <f t="shared" ca="1" si="653"/>
        <v>1</v>
      </c>
      <c r="BF684" s="18">
        <f t="shared" ca="1" si="654"/>
        <v>1</v>
      </c>
      <c r="BG684">
        <f ca="1">IF((IF(AD684&gt;AD683,1,0)+IF(AD684&gt;AD682,1,0)+IF(AD684&gt;AD681,1,0)+IF(AD684&lt;AD685,0,1)+IF(AD684&lt;AD686,0,1)+IF(AD684&lt;AD687,0,1))=6,1+MAX(BG$215:BG683),0)</f>
        <v>0</v>
      </c>
      <c r="BH684">
        <f t="shared" ca="1" si="656"/>
        <v>3</v>
      </c>
      <c r="BI684">
        <f t="shared" ca="1" si="657"/>
        <v>3</v>
      </c>
      <c r="BJ684"/>
      <c r="BK684"/>
      <c r="BL684"/>
      <c r="BM684">
        <v>456</v>
      </c>
      <c r="BN684"/>
      <c r="BO684"/>
      <c r="BP684"/>
      <c r="BQ684"/>
      <c r="BR684"/>
      <c r="BS684"/>
      <c r="BT684"/>
      <c r="BU684"/>
      <c r="BV684"/>
      <c r="BW684"/>
      <c r="BX684"/>
      <c r="BY684"/>
      <c r="BZ684"/>
      <c r="CA684"/>
      <c r="CB684"/>
      <c r="CC684" s="2"/>
    </row>
    <row r="685" spans="1:81" x14ac:dyDescent="0.35">
      <c r="A685" s="7">
        <f t="shared" si="598"/>
        <v>657</v>
      </c>
      <c r="B685" s="17">
        <f t="shared" ca="1" si="599"/>
        <v>7</v>
      </c>
      <c r="C685" s="17">
        <f t="shared" ca="1" si="600"/>
        <v>7</v>
      </c>
      <c r="D685" s="17">
        <f t="shared" ca="1" si="601"/>
        <v>9</v>
      </c>
      <c r="E685" s="17">
        <f t="shared" ca="1" si="602"/>
        <v>7</v>
      </c>
      <c r="F685" s="17">
        <f t="shared" ca="1" si="603"/>
        <v>10</v>
      </c>
      <c r="G685" s="17">
        <f t="shared" ca="1" si="604"/>
        <v>8</v>
      </c>
      <c r="H685" s="17">
        <f t="shared" ca="1" si="605"/>
        <v>10</v>
      </c>
      <c r="I685" s="17">
        <f t="shared" ca="1" si="606"/>
        <v>7</v>
      </c>
      <c r="J685" s="17">
        <f t="shared" ca="1" si="607"/>
        <v>10</v>
      </c>
      <c r="K685" s="17">
        <f t="shared" ca="1" si="608"/>
        <v>7</v>
      </c>
      <c r="L685" s="17">
        <f t="shared" ca="1" si="609"/>
        <v>9</v>
      </c>
      <c r="M685" s="17">
        <f t="shared" ca="1" si="610"/>
        <v>7</v>
      </c>
      <c r="N685" s="17">
        <f t="shared" ca="1" si="611"/>
        <v>7</v>
      </c>
      <c r="O685" s="17">
        <f t="shared" ca="1" si="612"/>
        <v>9</v>
      </c>
      <c r="P685" s="17">
        <f t="shared" ca="1" si="613"/>
        <v>10</v>
      </c>
      <c r="Q685" s="17">
        <f t="shared" ca="1" si="614"/>
        <v>7</v>
      </c>
      <c r="R685" s="17">
        <f t="shared" ca="1" si="615"/>
        <v>10</v>
      </c>
      <c r="S685" s="17">
        <f t="shared" ca="1" si="616"/>
        <v>9</v>
      </c>
      <c r="T685" s="17">
        <f t="shared" ca="1" si="617"/>
        <v>10</v>
      </c>
      <c r="U685" s="17">
        <f t="shared" ca="1" si="618"/>
        <v>10</v>
      </c>
      <c r="V685" s="17">
        <f t="shared" ca="1" si="619"/>
        <v>10</v>
      </c>
      <c r="W685" s="17">
        <f t="shared" ca="1" si="620"/>
        <v>10</v>
      </c>
      <c r="X685" s="17">
        <f t="shared" ca="1" si="621"/>
        <v>8</v>
      </c>
      <c r="Y685" s="17">
        <f t="shared" ca="1" si="622"/>
        <v>7</v>
      </c>
      <c r="Z685" s="17">
        <f t="shared" ca="1" si="623"/>
        <v>10</v>
      </c>
      <c r="AA685" s="17">
        <f t="shared" ca="1" si="624"/>
        <v>7</v>
      </c>
      <c r="AB685" s="17">
        <f t="shared" ca="1" si="625"/>
        <v>7</v>
      </c>
      <c r="AC685" s="17">
        <f t="shared" ca="1" si="626"/>
        <v>8</v>
      </c>
      <c r="AD685" s="7">
        <f t="shared" ca="1" si="655"/>
        <v>0</v>
      </c>
      <c r="AE685" s="18">
        <f t="shared" ca="1" si="627"/>
        <v>0</v>
      </c>
      <c r="AF685" s="18">
        <f t="shared" ca="1" si="628"/>
        <v>0</v>
      </c>
      <c r="AG685" s="18">
        <f t="shared" ca="1" si="629"/>
        <v>0</v>
      </c>
      <c r="AH685" s="18">
        <f t="shared" ca="1" si="630"/>
        <v>0</v>
      </c>
      <c r="AI685" s="18">
        <f t="shared" ca="1" si="631"/>
        <v>0</v>
      </c>
      <c r="AJ685" s="18">
        <f t="shared" ca="1" si="632"/>
        <v>0</v>
      </c>
      <c r="AK685" s="18">
        <f t="shared" ca="1" si="633"/>
        <v>0</v>
      </c>
      <c r="AL685" s="18">
        <f t="shared" ca="1" si="634"/>
        <v>0</v>
      </c>
      <c r="AM685" s="18">
        <f t="shared" ca="1" si="635"/>
        <v>0</v>
      </c>
      <c r="AN685" s="18">
        <f t="shared" ca="1" si="636"/>
        <v>0</v>
      </c>
      <c r="AO685" s="18">
        <f t="shared" ca="1" si="637"/>
        <v>0</v>
      </c>
      <c r="AP685" s="18">
        <f t="shared" ca="1" si="638"/>
        <v>0</v>
      </c>
      <c r="AQ685" s="18">
        <f t="shared" ca="1" si="639"/>
        <v>0</v>
      </c>
      <c r="AR685" s="18">
        <f t="shared" ca="1" si="640"/>
        <v>0</v>
      </c>
      <c r="AS685" s="18">
        <f t="shared" ca="1" si="641"/>
        <v>0</v>
      </c>
      <c r="AT685" s="18">
        <f t="shared" ca="1" si="642"/>
        <v>0</v>
      </c>
      <c r="AU685" s="18">
        <f t="shared" ca="1" si="643"/>
        <v>0</v>
      </c>
      <c r="AV685" s="18">
        <f t="shared" ca="1" si="644"/>
        <v>0</v>
      </c>
      <c r="AW685" s="18">
        <f t="shared" ca="1" si="645"/>
        <v>0</v>
      </c>
      <c r="AX685" s="18">
        <f t="shared" ca="1" si="646"/>
        <v>0</v>
      </c>
      <c r="AY685" s="18">
        <f t="shared" ca="1" si="647"/>
        <v>0</v>
      </c>
      <c r="AZ685" s="18">
        <f t="shared" ca="1" si="648"/>
        <v>0</v>
      </c>
      <c r="BA685" s="18">
        <f t="shared" ca="1" si="649"/>
        <v>0</v>
      </c>
      <c r="BB685" s="18">
        <f t="shared" ca="1" si="650"/>
        <v>0</v>
      </c>
      <c r="BC685" s="18">
        <f t="shared" ca="1" si="651"/>
        <v>0</v>
      </c>
      <c r="BD685" s="18">
        <f t="shared" ca="1" si="652"/>
        <v>0</v>
      </c>
      <c r="BE685" s="18">
        <f t="shared" ca="1" si="653"/>
        <v>0</v>
      </c>
      <c r="BF685" s="18">
        <f t="shared" ca="1" si="654"/>
        <v>0</v>
      </c>
      <c r="BG685">
        <f ca="1">IF((IF(AD685&gt;AD684,1,0)+IF(AD685&gt;AD683,1,0)+IF(AD685&gt;AD682,1,0)+IF(AD685&lt;AD686,0,1)+IF(AD685&lt;AD687,0,1)+IF(AD685&lt;AD688,0,1))=6,1+MAX(BG$215:BG684),0)</f>
        <v>0</v>
      </c>
      <c r="BH685">
        <f t="shared" ca="1" si="656"/>
        <v>0</v>
      </c>
      <c r="BI685">
        <f t="shared" ca="1" si="657"/>
        <v>0</v>
      </c>
      <c r="BJ685"/>
      <c r="BK685"/>
      <c r="BL685"/>
      <c r="BM685">
        <v>457</v>
      </c>
      <c r="BN685"/>
      <c r="BO685"/>
      <c r="BP685"/>
      <c r="BQ685"/>
      <c r="BR685"/>
      <c r="BS685"/>
      <c r="BT685"/>
      <c r="BU685"/>
      <c r="BV685"/>
      <c r="BW685"/>
      <c r="BX685"/>
      <c r="BY685"/>
      <c r="BZ685"/>
      <c r="CA685"/>
      <c r="CB685"/>
      <c r="CC685" s="2"/>
    </row>
    <row r="686" spans="1:81" x14ac:dyDescent="0.35">
      <c r="A686" s="7">
        <f t="shared" si="598"/>
        <v>658</v>
      </c>
      <c r="B686" s="17">
        <f t="shared" ca="1" si="599"/>
        <v>8</v>
      </c>
      <c r="C686" s="17">
        <f t="shared" ca="1" si="600"/>
        <v>8</v>
      </c>
      <c r="D686" s="17">
        <f t="shared" ca="1" si="601"/>
        <v>10</v>
      </c>
      <c r="E686" s="17">
        <f t="shared" ca="1" si="602"/>
        <v>8</v>
      </c>
      <c r="F686" s="17">
        <f t="shared" ca="1" si="603"/>
        <v>11</v>
      </c>
      <c r="G686" s="17">
        <f t="shared" ca="1" si="604"/>
        <v>9</v>
      </c>
      <c r="H686" s="17">
        <f t="shared" ca="1" si="605"/>
        <v>11</v>
      </c>
      <c r="I686" s="17">
        <f t="shared" ca="1" si="606"/>
        <v>8</v>
      </c>
      <c r="J686" s="17">
        <f t="shared" ca="1" si="607"/>
        <v>11</v>
      </c>
      <c r="K686" s="17">
        <f t="shared" ca="1" si="608"/>
        <v>8</v>
      </c>
      <c r="L686" s="17">
        <f t="shared" ca="1" si="609"/>
        <v>10</v>
      </c>
      <c r="M686" s="17">
        <f t="shared" ca="1" si="610"/>
        <v>8</v>
      </c>
      <c r="N686" s="17">
        <f t="shared" ca="1" si="611"/>
        <v>8</v>
      </c>
      <c r="O686" s="17">
        <f t="shared" ca="1" si="612"/>
        <v>10</v>
      </c>
      <c r="P686" s="17">
        <f t="shared" ca="1" si="613"/>
        <v>11</v>
      </c>
      <c r="Q686" s="17">
        <f t="shared" ca="1" si="614"/>
        <v>8</v>
      </c>
      <c r="R686" s="17">
        <f t="shared" ca="1" si="615"/>
        <v>11</v>
      </c>
      <c r="S686" s="17">
        <f t="shared" ca="1" si="616"/>
        <v>10</v>
      </c>
      <c r="T686" s="17">
        <f t="shared" ca="1" si="617"/>
        <v>11</v>
      </c>
      <c r="U686" s="17">
        <f t="shared" ca="1" si="618"/>
        <v>11</v>
      </c>
      <c r="V686" s="17">
        <f t="shared" ca="1" si="619"/>
        <v>11</v>
      </c>
      <c r="W686" s="17">
        <f t="shared" ca="1" si="620"/>
        <v>11</v>
      </c>
      <c r="X686" s="17">
        <f t="shared" ca="1" si="621"/>
        <v>9</v>
      </c>
      <c r="Y686" s="17">
        <f t="shared" ca="1" si="622"/>
        <v>8</v>
      </c>
      <c r="Z686" s="17">
        <f t="shared" ca="1" si="623"/>
        <v>11</v>
      </c>
      <c r="AA686" s="17">
        <f t="shared" ca="1" si="624"/>
        <v>8</v>
      </c>
      <c r="AB686" s="17">
        <f t="shared" ca="1" si="625"/>
        <v>8</v>
      </c>
      <c r="AC686" s="17">
        <f t="shared" ca="1" si="626"/>
        <v>9</v>
      </c>
      <c r="AD686" s="7">
        <f t="shared" ca="1" si="655"/>
        <v>0</v>
      </c>
      <c r="AE686" s="18">
        <f t="shared" ca="1" si="627"/>
        <v>0</v>
      </c>
      <c r="AF686" s="18">
        <f t="shared" ca="1" si="628"/>
        <v>0</v>
      </c>
      <c r="AG686" s="18">
        <f t="shared" ca="1" si="629"/>
        <v>0</v>
      </c>
      <c r="AH686" s="18">
        <f t="shared" ca="1" si="630"/>
        <v>0</v>
      </c>
      <c r="AI686" s="18">
        <f t="shared" ca="1" si="631"/>
        <v>0</v>
      </c>
      <c r="AJ686" s="18">
        <f t="shared" ca="1" si="632"/>
        <v>0</v>
      </c>
      <c r="AK686" s="18">
        <f t="shared" ca="1" si="633"/>
        <v>0</v>
      </c>
      <c r="AL686" s="18">
        <f t="shared" ca="1" si="634"/>
        <v>0</v>
      </c>
      <c r="AM686" s="18">
        <f t="shared" ca="1" si="635"/>
        <v>0</v>
      </c>
      <c r="AN686" s="18">
        <f t="shared" ca="1" si="636"/>
        <v>0</v>
      </c>
      <c r="AO686" s="18">
        <f t="shared" ca="1" si="637"/>
        <v>0</v>
      </c>
      <c r="AP686" s="18">
        <f t="shared" ca="1" si="638"/>
        <v>0</v>
      </c>
      <c r="AQ686" s="18">
        <f t="shared" ca="1" si="639"/>
        <v>0</v>
      </c>
      <c r="AR686" s="18">
        <f t="shared" ca="1" si="640"/>
        <v>0</v>
      </c>
      <c r="AS686" s="18">
        <f t="shared" ca="1" si="641"/>
        <v>0</v>
      </c>
      <c r="AT686" s="18">
        <f t="shared" ca="1" si="642"/>
        <v>0</v>
      </c>
      <c r="AU686" s="18">
        <f t="shared" ca="1" si="643"/>
        <v>0</v>
      </c>
      <c r="AV686" s="18">
        <f t="shared" ca="1" si="644"/>
        <v>0</v>
      </c>
      <c r="AW686" s="18">
        <f t="shared" ca="1" si="645"/>
        <v>0</v>
      </c>
      <c r="AX686" s="18">
        <f t="shared" ca="1" si="646"/>
        <v>0</v>
      </c>
      <c r="AY686" s="18">
        <f t="shared" ca="1" si="647"/>
        <v>0</v>
      </c>
      <c r="AZ686" s="18">
        <f t="shared" ca="1" si="648"/>
        <v>0</v>
      </c>
      <c r="BA686" s="18">
        <f t="shared" ca="1" si="649"/>
        <v>0</v>
      </c>
      <c r="BB686" s="18">
        <f t="shared" ca="1" si="650"/>
        <v>0</v>
      </c>
      <c r="BC686" s="18">
        <f t="shared" ca="1" si="651"/>
        <v>0</v>
      </c>
      <c r="BD686" s="18">
        <f t="shared" ca="1" si="652"/>
        <v>0</v>
      </c>
      <c r="BE686" s="18">
        <f t="shared" ca="1" si="653"/>
        <v>0</v>
      </c>
      <c r="BF686" s="18">
        <f t="shared" ca="1" si="654"/>
        <v>0</v>
      </c>
      <c r="BG686">
        <f ca="1">IF((IF(AD686&gt;AD685,1,0)+IF(AD686&gt;AD684,1,0)+IF(AD686&gt;AD683,1,0)+IF(AD686&lt;AD687,0,1)+IF(AD686&lt;AD688,0,1)+IF(AD686&lt;AD689,0,1))=6,1+MAX(BG$215:BG685),0)</f>
        <v>0</v>
      </c>
      <c r="BH686">
        <f t="shared" ca="1" si="656"/>
        <v>0</v>
      </c>
      <c r="BI686">
        <f t="shared" ca="1" si="657"/>
        <v>0</v>
      </c>
      <c r="BJ686"/>
      <c r="BK686"/>
      <c r="BL686"/>
      <c r="BM686">
        <v>458</v>
      </c>
      <c r="BN686"/>
      <c r="BO686"/>
      <c r="BP686"/>
      <c r="BQ686"/>
      <c r="BR686"/>
      <c r="BS686"/>
      <c r="BT686"/>
      <c r="BU686"/>
      <c r="BV686"/>
      <c r="BW686"/>
      <c r="BX686"/>
      <c r="BY686"/>
      <c r="BZ686"/>
      <c r="CA686"/>
      <c r="CB686"/>
      <c r="CC686" s="2"/>
    </row>
    <row r="687" spans="1:81" x14ac:dyDescent="0.35">
      <c r="A687" s="7">
        <f t="shared" si="598"/>
        <v>659</v>
      </c>
      <c r="B687" s="17">
        <f t="shared" ca="1" si="599"/>
        <v>9</v>
      </c>
      <c r="C687" s="17">
        <f t="shared" ca="1" si="600"/>
        <v>9</v>
      </c>
      <c r="D687" s="17">
        <f t="shared" ca="1" si="601"/>
        <v>11</v>
      </c>
      <c r="E687" s="17">
        <f t="shared" ca="1" si="602"/>
        <v>9</v>
      </c>
      <c r="F687" s="17">
        <f t="shared" ca="1" si="603"/>
        <v>12</v>
      </c>
      <c r="G687" s="17">
        <f t="shared" ca="1" si="604"/>
        <v>10</v>
      </c>
      <c r="H687" s="17">
        <f t="shared" ca="1" si="605"/>
        <v>12</v>
      </c>
      <c r="I687" s="17">
        <f t="shared" ca="1" si="606"/>
        <v>9</v>
      </c>
      <c r="J687" s="17">
        <f t="shared" ca="1" si="607"/>
        <v>12</v>
      </c>
      <c r="K687" s="17">
        <f t="shared" ca="1" si="608"/>
        <v>9</v>
      </c>
      <c r="L687" s="17">
        <f t="shared" ca="1" si="609"/>
        <v>11</v>
      </c>
      <c r="M687" s="17">
        <f t="shared" ca="1" si="610"/>
        <v>9</v>
      </c>
      <c r="N687" s="17">
        <f t="shared" ca="1" si="611"/>
        <v>9</v>
      </c>
      <c r="O687" s="17">
        <f t="shared" ca="1" si="612"/>
        <v>11</v>
      </c>
      <c r="P687" s="17">
        <f t="shared" ca="1" si="613"/>
        <v>12</v>
      </c>
      <c r="Q687" s="17">
        <f t="shared" ca="1" si="614"/>
        <v>9</v>
      </c>
      <c r="R687" s="17">
        <f t="shared" ca="1" si="615"/>
        <v>12</v>
      </c>
      <c r="S687" s="17">
        <f t="shared" ca="1" si="616"/>
        <v>11</v>
      </c>
      <c r="T687" s="17">
        <f t="shared" ca="1" si="617"/>
        <v>12</v>
      </c>
      <c r="U687" s="17">
        <f t="shared" ca="1" si="618"/>
        <v>12</v>
      </c>
      <c r="V687" s="17">
        <f t="shared" ca="1" si="619"/>
        <v>12</v>
      </c>
      <c r="W687" s="17">
        <f t="shared" ca="1" si="620"/>
        <v>12</v>
      </c>
      <c r="X687" s="17">
        <f t="shared" ca="1" si="621"/>
        <v>10</v>
      </c>
      <c r="Y687" s="17">
        <f t="shared" ca="1" si="622"/>
        <v>9</v>
      </c>
      <c r="Z687" s="17">
        <f t="shared" ca="1" si="623"/>
        <v>12</v>
      </c>
      <c r="AA687" s="17">
        <f t="shared" ca="1" si="624"/>
        <v>9</v>
      </c>
      <c r="AB687" s="17">
        <f t="shared" ca="1" si="625"/>
        <v>9</v>
      </c>
      <c r="AC687" s="17">
        <f t="shared" ca="1" si="626"/>
        <v>10</v>
      </c>
      <c r="AD687" s="7">
        <f t="shared" ca="1" si="655"/>
        <v>0</v>
      </c>
      <c r="AE687" s="18">
        <f t="shared" ca="1" si="627"/>
        <v>0</v>
      </c>
      <c r="AF687" s="18">
        <f t="shared" ca="1" si="628"/>
        <v>0</v>
      </c>
      <c r="AG687" s="18">
        <f t="shared" ca="1" si="629"/>
        <v>0</v>
      </c>
      <c r="AH687" s="18">
        <f t="shared" ca="1" si="630"/>
        <v>0</v>
      </c>
      <c r="AI687" s="18">
        <f t="shared" ca="1" si="631"/>
        <v>0</v>
      </c>
      <c r="AJ687" s="18">
        <f t="shared" ca="1" si="632"/>
        <v>0</v>
      </c>
      <c r="AK687" s="18">
        <f t="shared" ca="1" si="633"/>
        <v>0</v>
      </c>
      <c r="AL687" s="18">
        <f t="shared" ca="1" si="634"/>
        <v>0</v>
      </c>
      <c r="AM687" s="18">
        <f t="shared" ca="1" si="635"/>
        <v>0</v>
      </c>
      <c r="AN687" s="18">
        <f t="shared" ca="1" si="636"/>
        <v>0</v>
      </c>
      <c r="AO687" s="18">
        <f t="shared" ca="1" si="637"/>
        <v>0</v>
      </c>
      <c r="AP687" s="18">
        <f t="shared" ca="1" si="638"/>
        <v>0</v>
      </c>
      <c r="AQ687" s="18">
        <f t="shared" ca="1" si="639"/>
        <v>0</v>
      </c>
      <c r="AR687" s="18">
        <f t="shared" ca="1" si="640"/>
        <v>0</v>
      </c>
      <c r="AS687" s="18">
        <f t="shared" ca="1" si="641"/>
        <v>0</v>
      </c>
      <c r="AT687" s="18">
        <f t="shared" ca="1" si="642"/>
        <v>0</v>
      </c>
      <c r="AU687" s="18">
        <f t="shared" ca="1" si="643"/>
        <v>0</v>
      </c>
      <c r="AV687" s="18">
        <f t="shared" ca="1" si="644"/>
        <v>0</v>
      </c>
      <c r="AW687" s="18">
        <f t="shared" ca="1" si="645"/>
        <v>0</v>
      </c>
      <c r="AX687" s="18">
        <f t="shared" ca="1" si="646"/>
        <v>0</v>
      </c>
      <c r="AY687" s="18">
        <f t="shared" ca="1" si="647"/>
        <v>0</v>
      </c>
      <c r="AZ687" s="18">
        <f t="shared" ca="1" si="648"/>
        <v>0</v>
      </c>
      <c r="BA687" s="18">
        <f t="shared" ca="1" si="649"/>
        <v>0</v>
      </c>
      <c r="BB687" s="18">
        <f t="shared" ca="1" si="650"/>
        <v>0</v>
      </c>
      <c r="BC687" s="18">
        <f t="shared" ca="1" si="651"/>
        <v>0</v>
      </c>
      <c r="BD687" s="18">
        <f t="shared" ca="1" si="652"/>
        <v>0</v>
      </c>
      <c r="BE687" s="18">
        <f t="shared" ca="1" si="653"/>
        <v>0</v>
      </c>
      <c r="BF687" s="18">
        <f t="shared" ca="1" si="654"/>
        <v>0</v>
      </c>
      <c r="BG687">
        <f ca="1">IF((IF(AD687&gt;AD686,1,0)+IF(AD687&gt;AD685,1,0)+IF(AD687&gt;AD684,1,0)+IF(AD687&lt;AD688,0,1)+IF(AD687&lt;AD689,0,1)+IF(AD687&lt;AD690,0,1))=6,1+MAX(BG$215:BG686),0)</f>
        <v>0</v>
      </c>
      <c r="BH687">
        <f t="shared" ca="1" si="656"/>
        <v>0</v>
      </c>
      <c r="BI687">
        <f t="shared" ca="1" si="657"/>
        <v>0</v>
      </c>
      <c r="BJ687"/>
      <c r="BK687"/>
      <c r="BL687"/>
      <c r="BM687">
        <v>459</v>
      </c>
      <c r="BN687"/>
      <c r="BO687"/>
      <c r="BP687"/>
      <c r="BQ687"/>
      <c r="BR687"/>
      <c r="BS687"/>
      <c r="BT687"/>
      <c r="BU687"/>
      <c r="BV687"/>
      <c r="BW687"/>
      <c r="BX687"/>
      <c r="BY687"/>
      <c r="BZ687"/>
      <c r="CA687"/>
      <c r="CB687"/>
      <c r="CC687" s="2"/>
    </row>
    <row r="688" spans="1:81" x14ac:dyDescent="0.35">
      <c r="A688" s="7">
        <f t="shared" si="598"/>
        <v>660</v>
      </c>
      <c r="B688" s="17">
        <f t="shared" ca="1" si="599"/>
        <v>10</v>
      </c>
      <c r="C688" s="17">
        <f t="shared" ca="1" si="600"/>
        <v>10</v>
      </c>
      <c r="D688" s="17">
        <f t="shared" ca="1" si="601"/>
        <v>12</v>
      </c>
      <c r="E688" s="17">
        <f t="shared" ca="1" si="602"/>
        <v>10</v>
      </c>
      <c r="F688" s="17">
        <f t="shared" ca="1" si="603"/>
        <v>13</v>
      </c>
      <c r="G688" s="17">
        <f t="shared" ca="1" si="604"/>
        <v>11</v>
      </c>
      <c r="H688" s="17">
        <f t="shared" ca="1" si="605"/>
        <v>13</v>
      </c>
      <c r="I688" s="17">
        <f t="shared" ca="1" si="606"/>
        <v>10</v>
      </c>
      <c r="J688" s="17">
        <f t="shared" ca="1" si="607"/>
        <v>13</v>
      </c>
      <c r="K688" s="17">
        <f t="shared" ca="1" si="608"/>
        <v>10</v>
      </c>
      <c r="L688" s="17">
        <f t="shared" ca="1" si="609"/>
        <v>12</v>
      </c>
      <c r="M688" s="17">
        <f t="shared" ca="1" si="610"/>
        <v>10</v>
      </c>
      <c r="N688" s="17">
        <f t="shared" ca="1" si="611"/>
        <v>10</v>
      </c>
      <c r="O688" s="17">
        <f t="shared" ca="1" si="612"/>
        <v>12</v>
      </c>
      <c r="P688" s="17">
        <f t="shared" ca="1" si="613"/>
        <v>13</v>
      </c>
      <c r="Q688" s="17">
        <f t="shared" ca="1" si="614"/>
        <v>10</v>
      </c>
      <c r="R688" s="17">
        <f t="shared" ca="1" si="615"/>
        <v>13</v>
      </c>
      <c r="S688" s="17">
        <f t="shared" ca="1" si="616"/>
        <v>12</v>
      </c>
      <c r="T688" s="17">
        <f t="shared" ca="1" si="617"/>
        <v>13</v>
      </c>
      <c r="U688" s="17">
        <f t="shared" ca="1" si="618"/>
        <v>13</v>
      </c>
      <c r="V688" s="17">
        <f t="shared" ca="1" si="619"/>
        <v>13</v>
      </c>
      <c r="W688" s="17">
        <f t="shared" ca="1" si="620"/>
        <v>13</v>
      </c>
      <c r="X688" s="17">
        <f t="shared" ca="1" si="621"/>
        <v>11</v>
      </c>
      <c r="Y688" s="17">
        <f t="shared" ca="1" si="622"/>
        <v>10</v>
      </c>
      <c r="Z688" s="17">
        <f t="shared" ca="1" si="623"/>
        <v>13</v>
      </c>
      <c r="AA688" s="17">
        <f t="shared" ca="1" si="624"/>
        <v>10</v>
      </c>
      <c r="AB688" s="17">
        <f t="shared" ca="1" si="625"/>
        <v>10</v>
      </c>
      <c r="AC688" s="17">
        <f t="shared" ca="1" si="626"/>
        <v>11</v>
      </c>
      <c r="AD688" s="7">
        <f t="shared" ca="1" si="655"/>
        <v>0</v>
      </c>
      <c r="AE688" s="18">
        <f t="shared" ca="1" si="627"/>
        <v>0</v>
      </c>
      <c r="AF688" s="18">
        <f t="shared" ca="1" si="628"/>
        <v>0</v>
      </c>
      <c r="AG688" s="18">
        <f t="shared" ca="1" si="629"/>
        <v>0</v>
      </c>
      <c r="AH688" s="18">
        <f t="shared" ca="1" si="630"/>
        <v>0</v>
      </c>
      <c r="AI688" s="18">
        <f t="shared" ca="1" si="631"/>
        <v>0</v>
      </c>
      <c r="AJ688" s="18">
        <f t="shared" ca="1" si="632"/>
        <v>0</v>
      </c>
      <c r="AK688" s="18">
        <f t="shared" ca="1" si="633"/>
        <v>0</v>
      </c>
      <c r="AL688" s="18">
        <f t="shared" ca="1" si="634"/>
        <v>0</v>
      </c>
      <c r="AM688" s="18">
        <f t="shared" ca="1" si="635"/>
        <v>0</v>
      </c>
      <c r="AN688" s="18">
        <f t="shared" ca="1" si="636"/>
        <v>0</v>
      </c>
      <c r="AO688" s="18">
        <f t="shared" ca="1" si="637"/>
        <v>0</v>
      </c>
      <c r="AP688" s="18">
        <f t="shared" ca="1" si="638"/>
        <v>0</v>
      </c>
      <c r="AQ688" s="18">
        <f t="shared" ca="1" si="639"/>
        <v>0</v>
      </c>
      <c r="AR688" s="18">
        <f t="shared" ca="1" si="640"/>
        <v>0</v>
      </c>
      <c r="AS688" s="18">
        <f t="shared" ca="1" si="641"/>
        <v>0</v>
      </c>
      <c r="AT688" s="18">
        <f t="shared" ca="1" si="642"/>
        <v>0</v>
      </c>
      <c r="AU688" s="18">
        <f t="shared" ca="1" si="643"/>
        <v>0</v>
      </c>
      <c r="AV688" s="18">
        <f t="shared" ca="1" si="644"/>
        <v>0</v>
      </c>
      <c r="AW688" s="18">
        <f t="shared" ca="1" si="645"/>
        <v>0</v>
      </c>
      <c r="AX688" s="18">
        <f t="shared" ca="1" si="646"/>
        <v>0</v>
      </c>
      <c r="AY688" s="18">
        <f t="shared" ca="1" si="647"/>
        <v>0</v>
      </c>
      <c r="AZ688" s="18">
        <f t="shared" ca="1" si="648"/>
        <v>0</v>
      </c>
      <c r="BA688" s="18">
        <f t="shared" ca="1" si="649"/>
        <v>0</v>
      </c>
      <c r="BB688" s="18">
        <f t="shared" ca="1" si="650"/>
        <v>0</v>
      </c>
      <c r="BC688" s="18">
        <f t="shared" ca="1" si="651"/>
        <v>0</v>
      </c>
      <c r="BD688" s="18">
        <f t="shared" ca="1" si="652"/>
        <v>0</v>
      </c>
      <c r="BE688" s="18">
        <f t="shared" ca="1" si="653"/>
        <v>0</v>
      </c>
      <c r="BF688" s="18">
        <f t="shared" ca="1" si="654"/>
        <v>0</v>
      </c>
      <c r="BG688">
        <f ca="1">IF((IF(AD688&gt;AD687,1,0)+IF(AD688&gt;AD686,1,0)+IF(AD688&gt;AD685,1,0)+IF(AD688&lt;AD689,0,1)+IF(AD688&lt;AD690,0,1)+IF(AD688&lt;AD691,0,1))=6,1+MAX(BG$215:BG687),0)</f>
        <v>0</v>
      </c>
      <c r="BH688">
        <f t="shared" ca="1" si="656"/>
        <v>0</v>
      </c>
      <c r="BI688">
        <f t="shared" ca="1" si="657"/>
        <v>0</v>
      </c>
      <c r="BJ688"/>
      <c r="BK688"/>
      <c r="BL688"/>
      <c r="BM688">
        <v>460</v>
      </c>
      <c r="BN688"/>
      <c r="BO688"/>
      <c r="BP688"/>
      <c r="BQ688"/>
      <c r="BR688"/>
      <c r="BS688"/>
      <c r="BT688"/>
      <c r="BU688"/>
      <c r="BV688"/>
      <c r="BW688"/>
      <c r="BX688"/>
      <c r="BY688"/>
      <c r="BZ688"/>
      <c r="CA688"/>
      <c r="CB688"/>
      <c r="CC688" s="2"/>
    </row>
    <row r="689" spans="1:81" x14ac:dyDescent="0.35">
      <c r="A689" s="7">
        <f t="shared" si="598"/>
        <v>661</v>
      </c>
      <c r="B689" s="17">
        <f t="shared" ca="1" si="599"/>
        <v>11</v>
      </c>
      <c r="C689" s="17">
        <f t="shared" ca="1" si="600"/>
        <v>11</v>
      </c>
      <c r="D689" s="17">
        <f t="shared" ca="1" si="601"/>
        <v>13</v>
      </c>
      <c r="E689" s="17">
        <f t="shared" ca="1" si="602"/>
        <v>11</v>
      </c>
      <c r="F689" s="17">
        <f t="shared" ca="1" si="603"/>
        <v>14</v>
      </c>
      <c r="G689" s="17">
        <f t="shared" ca="1" si="604"/>
        <v>12</v>
      </c>
      <c r="H689" s="17">
        <f t="shared" ca="1" si="605"/>
        <v>14</v>
      </c>
      <c r="I689" s="17">
        <f t="shared" ca="1" si="606"/>
        <v>11</v>
      </c>
      <c r="J689" s="17">
        <f t="shared" ca="1" si="607"/>
        <v>14</v>
      </c>
      <c r="K689" s="17">
        <f t="shared" ca="1" si="608"/>
        <v>11</v>
      </c>
      <c r="L689" s="17">
        <f t="shared" ca="1" si="609"/>
        <v>13</v>
      </c>
      <c r="M689" s="17">
        <f t="shared" ca="1" si="610"/>
        <v>11</v>
      </c>
      <c r="N689" s="17">
        <f t="shared" ca="1" si="611"/>
        <v>11</v>
      </c>
      <c r="O689" s="17">
        <f t="shared" ca="1" si="612"/>
        <v>13</v>
      </c>
      <c r="P689" s="17">
        <f t="shared" ca="1" si="613"/>
        <v>14</v>
      </c>
      <c r="Q689" s="17">
        <f t="shared" ca="1" si="614"/>
        <v>11</v>
      </c>
      <c r="R689" s="17">
        <f t="shared" ca="1" si="615"/>
        <v>14</v>
      </c>
      <c r="S689" s="17">
        <f t="shared" ca="1" si="616"/>
        <v>13</v>
      </c>
      <c r="T689" s="17">
        <f t="shared" ca="1" si="617"/>
        <v>14</v>
      </c>
      <c r="U689" s="17">
        <f t="shared" ca="1" si="618"/>
        <v>14</v>
      </c>
      <c r="V689" s="17">
        <f t="shared" ca="1" si="619"/>
        <v>14</v>
      </c>
      <c r="W689" s="17">
        <f t="shared" ca="1" si="620"/>
        <v>14</v>
      </c>
      <c r="X689" s="17">
        <f t="shared" ca="1" si="621"/>
        <v>12</v>
      </c>
      <c r="Y689" s="17">
        <f t="shared" ca="1" si="622"/>
        <v>11</v>
      </c>
      <c r="Z689" s="17">
        <f t="shared" ca="1" si="623"/>
        <v>14</v>
      </c>
      <c r="AA689" s="17">
        <f t="shared" ca="1" si="624"/>
        <v>11</v>
      </c>
      <c r="AB689" s="17">
        <f t="shared" ca="1" si="625"/>
        <v>11</v>
      </c>
      <c r="AC689" s="17">
        <f t="shared" ca="1" si="626"/>
        <v>12</v>
      </c>
      <c r="AD689" s="7">
        <f t="shared" ca="1" si="655"/>
        <v>0</v>
      </c>
      <c r="AE689" s="18">
        <f t="shared" ca="1" si="627"/>
        <v>0</v>
      </c>
      <c r="AF689" s="18">
        <f t="shared" ca="1" si="628"/>
        <v>0</v>
      </c>
      <c r="AG689" s="18">
        <f t="shared" ca="1" si="629"/>
        <v>0</v>
      </c>
      <c r="AH689" s="18">
        <f t="shared" ca="1" si="630"/>
        <v>0</v>
      </c>
      <c r="AI689" s="18">
        <f t="shared" ca="1" si="631"/>
        <v>0</v>
      </c>
      <c r="AJ689" s="18">
        <f t="shared" ca="1" si="632"/>
        <v>0</v>
      </c>
      <c r="AK689" s="18">
        <f t="shared" ca="1" si="633"/>
        <v>0</v>
      </c>
      <c r="AL689" s="18">
        <f t="shared" ca="1" si="634"/>
        <v>0</v>
      </c>
      <c r="AM689" s="18">
        <f t="shared" ca="1" si="635"/>
        <v>0</v>
      </c>
      <c r="AN689" s="18">
        <f t="shared" ca="1" si="636"/>
        <v>0</v>
      </c>
      <c r="AO689" s="18">
        <f t="shared" ca="1" si="637"/>
        <v>0</v>
      </c>
      <c r="AP689" s="18">
        <f t="shared" ca="1" si="638"/>
        <v>0</v>
      </c>
      <c r="AQ689" s="18">
        <f t="shared" ca="1" si="639"/>
        <v>0</v>
      </c>
      <c r="AR689" s="18">
        <f t="shared" ca="1" si="640"/>
        <v>0</v>
      </c>
      <c r="AS689" s="18">
        <f t="shared" ca="1" si="641"/>
        <v>0</v>
      </c>
      <c r="AT689" s="18">
        <f t="shared" ca="1" si="642"/>
        <v>0</v>
      </c>
      <c r="AU689" s="18">
        <f t="shared" ca="1" si="643"/>
        <v>0</v>
      </c>
      <c r="AV689" s="18">
        <f t="shared" ca="1" si="644"/>
        <v>0</v>
      </c>
      <c r="AW689" s="18">
        <f t="shared" ca="1" si="645"/>
        <v>0</v>
      </c>
      <c r="AX689" s="18">
        <f t="shared" ca="1" si="646"/>
        <v>0</v>
      </c>
      <c r="AY689" s="18">
        <f t="shared" ca="1" si="647"/>
        <v>0</v>
      </c>
      <c r="AZ689" s="18">
        <f t="shared" ca="1" si="648"/>
        <v>0</v>
      </c>
      <c r="BA689" s="18">
        <f t="shared" ca="1" si="649"/>
        <v>0</v>
      </c>
      <c r="BB689" s="18">
        <f t="shared" ca="1" si="650"/>
        <v>0</v>
      </c>
      <c r="BC689" s="18">
        <f t="shared" ca="1" si="651"/>
        <v>0</v>
      </c>
      <c r="BD689" s="18">
        <f t="shared" ca="1" si="652"/>
        <v>0</v>
      </c>
      <c r="BE689" s="18">
        <f t="shared" ca="1" si="653"/>
        <v>0</v>
      </c>
      <c r="BF689" s="18">
        <f t="shared" ca="1" si="654"/>
        <v>0</v>
      </c>
      <c r="BG689">
        <f ca="1">IF((IF(AD689&gt;AD688,1,0)+IF(AD689&gt;AD687,1,0)+IF(AD689&gt;AD686,1,0)+IF(AD689&lt;AD690,0,1)+IF(AD689&lt;AD691,0,1)+IF(AD689&lt;AD692,0,1))=6,1+MAX(BG$215:BG688),0)</f>
        <v>0</v>
      </c>
      <c r="BH689">
        <f t="shared" ca="1" si="656"/>
        <v>0</v>
      </c>
      <c r="BI689">
        <f t="shared" ca="1" si="657"/>
        <v>0</v>
      </c>
      <c r="BJ689"/>
      <c r="BK689"/>
      <c r="BL689"/>
      <c r="BM689">
        <v>461</v>
      </c>
      <c r="BN689"/>
      <c r="BO689"/>
      <c r="BP689"/>
      <c r="BQ689"/>
      <c r="BR689"/>
      <c r="BS689"/>
      <c r="BT689"/>
      <c r="BU689"/>
      <c r="BV689"/>
      <c r="BW689"/>
      <c r="BX689"/>
      <c r="BY689"/>
      <c r="BZ689"/>
      <c r="CA689"/>
      <c r="CB689"/>
      <c r="CC689" s="2"/>
    </row>
    <row r="690" spans="1:81" x14ac:dyDescent="0.35">
      <c r="A690" s="7">
        <f t="shared" si="598"/>
        <v>662</v>
      </c>
      <c r="B690" s="17">
        <f t="shared" ca="1" si="599"/>
        <v>12</v>
      </c>
      <c r="C690" s="17">
        <f t="shared" ca="1" si="600"/>
        <v>12</v>
      </c>
      <c r="D690" s="17">
        <f t="shared" ca="1" si="601"/>
        <v>14</v>
      </c>
      <c r="E690" s="17">
        <f t="shared" ca="1" si="602"/>
        <v>12</v>
      </c>
      <c r="F690" s="17">
        <f t="shared" ca="1" si="603"/>
        <v>15</v>
      </c>
      <c r="G690" s="17">
        <f t="shared" ca="1" si="604"/>
        <v>13</v>
      </c>
      <c r="H690" s="17">
        <f t="shared" ca="1" si="605"/>
        <v>15</v>
      </c>
      <c r="I690" s="17">
        <f t="shared" ca="1" si="606"/>
        <v>12</v>
      </c>
      <c r="J690" s="17">
        <f t="shared" ca="1" si="607"/>
        <v>15</v>
      </c>
      <c r="K690" s="17">
        <f t="shared" ca="1" si="608"/>
        <v>12</v>
      </c>
      <c r="L690" s="17">
        <f t="shared" ca="1" si="609"/>
        <v>14</v>
      </c>
      <c r="M690" s="17">
        <f t="shared" ca="1" si="610"/>
        <v>12</v>
      </c>
      <c r="N690" s="17">
        <f t="shared" ca="1" si="611"/>
        <v>12</v>
      </c>
      <c r="O690" s="17">
        <f t="shared" ca="1" si="612"/>
        <v>14</v>
      </c>
      <c r="P690" s="17">
        <f t="shared" ca="1" si="613"/>
        <v>15</v>
      </c>
      <c r="Q690" s="17">
        <f t="shared" ca="1" si="614"/>
        <v>12</v>
      </c>
      <c r="R690" s="17">
        <f t="shared" ca="1" si="615"/>
        <v>15</v>
      </c>
      <c r="S690" s="17">
        <f t="shared" ca="1" si="616"/>
        <v>14</v>
      </c>
      <c r="T690" s="17">
        <f t="shared" ca="1" si="617"/>
        <v>15</v>
      </c>
      <c r="U690" s="17">
        <f t="shared" ca="1" si="618"/>
        <v>15</v>
      </c>
      <c r="V690" s="17">
        <f t="shared" ca="1" si="619"/>
        <v>15</v>
      </c>
      <c r="W690" s="17">
        <f t="shared" ca="1" si="620"/>
        <v>15</v>
      </c>
      <c r="X690" s="17">
        <f t="shared" ca="1" si="621"/>
        <v>13</v>
      </c>
      <c r="Y690" s="17">
        <f t="shared" ca="1" si="622"/>
        <v>12</v>
      </c>
      <c r="Z690" s="17">
        <f t="shared" ca="1" si="623"/>
        <v>15</v>
      </c>
      <c r="AA690" s="17">
        <f t="shared" ca="1" si="624"/>
        <v>12</v>
      </c>
      <c r="AB690" s="17">
        <f t="shared" ca="1" si="625"/>
        <v>12</v>
      </c>
      <c r="AC690" s="17">
        <f t="shared" ca="1" si="626"/>
        <v>13</v>
      </c>
      <c r="AD690" s="7">
        <f t="shared" ca="1" si="655"/>
        <v>0</v>
      </c>
      <c r="AE690" s="18">
        <f t="shared" ca="1" si="627"/>
        <v>0</v>
      </c>
      <c r="AF690" s="18">
        <f t="shared" ca="1" si="628"/>
        <v>0</v>
      </c>
      <c r="AG690" s="18">
        <f t="shared" ca="1" si="629"/>
        <v>0</v>
      </c>
      <c r="AH690" s="18">
        <f t="shared" ca="1" si="630"/>
        <v>0</v>
      </c>
      <c r="AI690" s="18">
        <f t="shared" ca="1" si="631"/>
        <v>0</v>
      </c>
      <c r="AJ690" s="18">
        <f t="shared" ca="1" si="632"/>
        <v>0</v>
      </c>
      <c r="AK690" s="18">
        <f t="shared" ca="1" si="633"/>
        <v>0</v>
      </c>
      <c r="AL690" s="18">
        <f t="shared" ca="1" si="634"/>
        <v>0</v>
      </c>
      <c r="AM690" s="18">
        <f t="shared" ca="1" si="635"/>
        <v>0</v>
      </c>
      <c r="AN690" s="18">
        <f t="shared" ca="1" si="636"/>
        <v>0</v>
      </c>
      <c r="AO690" s="18">
        <f t="shared" ca="1" si="637"/>
        <v>0</v>
      </c>
      <c r="AP690" s="18">
        <f t="shared" ca="1" si="638"/>
        <v>0</v>
      </c>
      <c r="AQ690" s="18">
        <f t="shared" ca="1" si="639"/>
        <v>0</v>
      </c>
      <c r="AR690" s="18">
        <f t="shared" ca="1" si="640"/>
        <v>0</v>
      </c>
      <c r="AS690" s="18">
        <f t="shared" ca="1" si="641"/>
        <v>0</v>
      </c>
      <c r="AT690" s="18">
        <f t="shared" ca="1" si="642"/>
        <v>0</v>
      </c>
      <c r="AU690" s="18">
        <f t="shared" ca="1" si="643"/>
        <v>0</v>
      </c>
      <c r="AV690" s="18">
        <f t="shared" ca="1" si="644"/>
        <v>0</v>
      </c>
      <c r="AW690" s="18">
        <f t="shared" ca="1" si="645"/>
        <v>0</v>
      </c>
      <c r="AX690" s="18">
        <f t="shared" ca="1" si="646"/>
        <v>0</v>
      </c>
      <c r="AY690" s="18">
        <f t="shared" ca="1" si="647"/>
        <v>0</v>
      </c>
      <c r="AZ690" s="18">
        <f t="shared" ca="1" si="648"/>
        <v>0</v>
      </c>
      <c r="BA690" s="18">
        <f t="shared" ca="1" si="649"/>
        <v>0</v>
      </c>
      <c r="BB690" s="18">
        <f t="shared" ca="1" si="650"/>
        <v>0</v>
      </c>
      <c r="BC690" s="18">
        <f t="shared" ca="1" si="651"/>
        <v>0</v>
      </c>
      <c r="BD690" s="18">
        <f t="shared" ca="1" si="652"/>
        <v>0</v>
      </c>
      <c r="BE690" s="18">
        <f t="shared" ca="1" si="653"/>
        <v>0</v>
      </c>
      <c r="BF690" s="18">
        <f t="shared" ca="1" si="654"/>
        <v>0</v>
      </c>
      <c r="BG690">
        <f ca="1">IF((IF(AD690&gt;AD689,1,0)+IF(AD690&gt;AD688,1,0)+IF(AD690&gt;AD687,1,0)+IF(AD690&lt;AD691,0,1)+IF(AD690&lt;AD692,0,1)+IF(AD690&lt;AD693,0,1))=6,1+MAX(BG$215:BG689),0)</f>
        <v>0</v>
      </c>
      <c r="BH690">
        <f t="shared" ca="1" si="656"/>
        <v>0</v>
      </c>
      <c r="BI690">
        <f t="shared" ca="1" si="657"/>
        <v>0</v>
      </c>
      <c r="BJ690"/>
      <c r="BK690"/>
      <c r="BL690"/>
      <c r="BM690">
        <v>462</v>
      </c>
      <c r="BN690"/>
      <c r="BO690"/>
      <c r="BP690"/>
      <c r="BQ690"/>
      <c r="BR690"/>
      <c r="BS690"/>
      <c r="BT690"/>
      <c r="BU690"/>
      <c r="BV690"/>
      <c r="BW690"/>
      <c r="BX690"/>
      <c r="BY690"/>
      <c r="BZ690"/>
      <c r="CA690"/>
      <c r="CB690"/>
      <c r="CC690" s="2"/>
    </row>
    <row r="691" spans="1:81" x14ac:dyDescent="0.35">
      <c r="A691" s="7">
        <f t="shared" si="598"/>
        <v>663</v>
      </c>
      <c r="B691" s="17">
        <f t="shared" ca="1" si="599"/>
        <v>13</v>
      </c>
      <c r="C691" s="17">
        <f t="shared" ca="1" si="600"/>
        <v>13</v>
      </c>
      <c r="D691" s="17">
        <f t="shared" ca="1" si="601"/>
        <v>15</v>
      </c>
      <c r="E691" s="17">
        <f t="shared" ca="1" si="602"/>
        <v>13</v>
      </c>
      <c r="F691" s="17">
        <f t="shared" ca="1" si="603"/>
        <v>16</v>
      </c>
      <c r="G691" s="17">
        <f t="shared" ca="1" si="604"/>
        <v>14</v>
      </c>
      <c r="H691" s="17">
        <f t="shared" ca="1" si="605"/>
        <v>16</v>
      </c>
      <c r="I691" s="17">
        <f t="shared" ca="1" si="606"/>
        <v>13</v>
      </c>
      <c r="J691" s="17">
        <f t="shared" ca="1" si="607"/>
        <v>16</v>
      </c>
      <c r="K691" s="17">
        <f t="shared" ca="1" si="608"/>
        <v>13</v>
      </c>
      <c r="L691" s="17">
        <f t="shared" ca="1" si="609"/>
        <v>15</v>
      </c>
      <c r="M691" s="17">
        <f t="shared" ca="1" si="610"/>
        <v>13</v>
      </c>
      <c r="N691" s="17">
        <f t="shared" ca="1" si="611"/>
        <v>13</v>
      </c>
      <c r="O691" s="17">
        <f t="shared" ca="1" si="612"/>
        <v>15</v>
      </c>
      <c r="P691" s="17">
        <f t="shared" ca="1" si="613"/>
        <v>16</v>
      </c>
      <c r="Q691" s="17">
        <f t="shared" ca="1" si="614"/>
        <v>13</v>
      </c>
      <c r="R691" s="17">
        <f t="shared" ca="1" si="615"/>
        <v>16</v>
      </c>
      <c r="S691" s="17">
        <f t="shared" ca="1" si="616"/>
        <v>15</v>
      </c>
      <c r="T691" s="17">
        <f t="shared" ca="1" si="617"/>
        <v>16</v>
      </c>
      <c r="U691" s="17">
        <f t="shared" ca="1" si="618"/>
        <v>16</v>
      </c>
      <c r="V691" s="17">
        <f t="shared" ca="1" si="619"/>
        <v>16</v>
      </c>
      <c r="W691" s="17">
        <f t="shared" ca="1" si="620"/>
        <v>16</v>
      </c>
      <c r="X691" s="17">
        <f t="shared" ca="1" si="621"/>
        <v>14</v>
      </c>
      <c r="Y691" s="17">
        <f t="shared" ca="1" si="622"/>
        <v>13</v>
      </c>
      <c r="Z691" s="17">
        <f t="shared" ca="1" si="623"/>
        <v>16</v>
      </c>
      <c r="AA691" s="17">
        <f t="shared" ca="1" si="624"/>
        <v>13</v>
      </c>
      <c r="AB691" s="17">
        <f t="shared" ca="1" si="625"/>
        <v>13</v>
      </c>
      <c r="AC691" s="17">
        <f t="shared" ca="1" si="626"/>
        <v>14</v>
      </c>
      <c r="AD691" s="7">
        <f t="shared" ca="1" si="655"/>
        <v>0</v>
      </c>
      <c r="AE691" s="18">
        <f t="shared" ca="1" si="627"/>
        <v>0</v>
      </c>
      <c r="AF691" s="18">
        <f t="shared" ca="1" si="628"/>
        <v>0</v>
      </c>
      <c r="AG691" s="18">
        <f t="shared" ca="1" si="629"/>
        <v>0</v>
      </c>
      <c r="AH691" s="18">
        <f t="shared" ca="1" si="630"/>
        <v>0</v>
      </c>
      <c r="AI691" s="18">
        <f t="shared" ca="1" si="631"/>
        <v>0</v>
      </c>
      <c r="AJ691" s="18">
        <f t="shared" ca="1" si="632"/>
        <v>0</v>
      </c>
      <c r="AK691" s="18">
        <f t="shared" ca="1" si="633"/>
        <v>0</v>
      </c>
      <c r="AL691" s="18">
        <f t="shared" ca="1" si="634"/>
        <v>0</v>
      </c>
      <c r="AM691" s="18">
        <f t="shared" ca="1" si="635"/>
        <v>0</v>
      </c>
      <c r="AN691" s="18">
        <f t="shared" ca="1" si="636"/>
        <v>0</v>
      </c>
      <c r="AO691" s="18">
        <f t="shared" ca="1" si="637"/>
        <v>0</v>
      </c>
      <c r="AP691" s="18">
        <f t="shared" ca="1" si="638"/>
        <v>0</v>
      </c>
      <c r="AQ691" s="18">
        <f t="shared" ca="1" si="639"/>
        <v>0</v>
      </c>
      <c r="AR691" s="18">
        <f t="shared" ca="1" si="640"/>
        <v>0</v>
      </c>
      <c r="AS691" s="18">
        <f t="shared" ca="1" si="641"/>
        <v>0</v>
      </c>
      <c r="AT691" s="18">
        <f t="shared" ca="1" si="642"/>
        <v>0</v>
      </c>
      <c r="AU691" s="18">
        <f t="shared" ca="1" si="643"/>
        <v>0</v>
      </c>
      <c r="AV691" s="18">
        <f t="shared" ca="1" si="644"/>
        <v>0</v>
      </c>
      <c r="AW691" s="18">
        <f t="shared" ca="1" si="645"/>
        <v>0</v>
      </c>
      <c r="AX691" s="18">
        <f t="shared" ca="1" si="646"/>
        <v>0</v>
      </c>
      <c r="AY691" s="18">
        <f t="shared" ca="1" si="647"/>
        <v>0</v>
      </c>
      <c r="AZ691" s="18">
        <f t="shared" ca="1" si="648"/>
        <v>0</v>
      </c>
      <c r="BA691" s="18">
        <f t="shared" ca="1" si="649"/>
        <v>0</v>
      </c>
      <c r="BB691" s="18">
        <f t="shared" ca="1" si="650"/>
        <v>0</v>
      </c>
      <c r="BC691" s="18">
        <f t="shared" ca="1" si="651"/>
        <v>0</v>
      </c>
      <c r="BD691" s="18">
        <f t="shared" ca="1" si="652"/>
        <v>0</v>
      </c>
      <c r="BE691" s="18">
        <f t="shared" ca="1" si="653"/>
        <v>0</v>
      </c>
      <c r="BF691" s="18">
        <f t="shared" ca="1" si="654"/>
        <v>0</v>
      </c>
      <c r="BG691">
        <f ca="1">IF((IF(AD691&gt;AD690,1,0)+IF(AD691&gt;AD689,1,0)+IF(AD691&gt;AD688,1,0)+IF(AD691&lt;AD692,0,1)+IF(AD691&lt;AD693,0,1)+IF(AD691&lt;AD694,0,1))=6,1+MAX(BG$215:BG690),0)</f>
        <v>0</v>
      </c>
      <c r="BH691">
        <f t="shared" ca="1" si="656"/>
        <v>0</v>
      </c>
      <c r="BI691">
        <f t="shared" ca="1" si="657"/>
        <v>0</v>
      </c>
      <c r="BJ691"/>
      <c r="BK691"/>
      <c r="BL691"/>
      <c r="BM691">
        <v>463</v>
      </c>
      <c r="BN691"/>
      <c r="BO691"/>
      <c r="BP691"/>
      <c r="BQ691"/>
      <c r="BR691"/>
      <c r="BS691"/>
      <c r="BT691"/>
      <c r="BU691"/>
      <c r="BV691"/>
      <c r="BW691"/>
      <c r="BX691"/>
      <c r="BY691"/>
      <c r="BZ691"/>
      <c r="CA691"/>
      <c r="CB691"/>
      <c r="CC691" s="2"/>
    </row>
    <row r="692" spans="1:81" x14ac:dyDescent="0.35">
      <c r="A692" s="7">
        <f t="shared" si="598"/>
        <v>664</v>
      </c>
      <c r="B692" s="17">
        <f t="shared" ca="1" si="599"/>
        <v>14</v>
      </c>
      <c r="C692" s="17">
        <f t="shared" ca="1" si="600"/>
        <v>14</v>
      </c>
      <c r="D692" s="17">
        <f t="shared" ca="1" si="601"/>
        <v>16</v>
      </c>
      <c r="E692" s="17">
        <f t="shared" ca="1" si="602"/>
        <v>14</v>
      </c>
      <c r="F692" s="17">
        <f t="shared" ca="1" si="603"/>
        <v>17</v>
      </c>
      <c r="G692" s="17">
        <f t="shared" ca="1" si="604"/>
        <v>15</v>
      </c>
      <c r="H692" s="17">
        <f t="shared" ca="1" si="605"/>
        <v>17</v>
      </c>
      <c r="I692" s="17">
        <f t="shared" ca="1" si="606"/>
        <v>14</v>
      </c>
      <c r="J692" s="17">
        <f t="shared" ca="1" si="607"/>
        <v>17</v>
      </c>
      <c r="K692" s="17">
        <f t="shared" ca="1" si="608"/>
        <v>14</v>
      </c>
      <c r="L692" s="17">
        <f t="shared" ca="1" si="609"/>
        <v>16</v>
      </c>
      <c r="M692" s="17">
        <f t="shared" ca="1" si="610"/>
        <v>14</v>
      </c>
      <c r="N692" s="17">
        <f t="shared" ca="1" si="611"/>
        <v>14</v>
      </c>
      <c r="O692" s="17">
        <f t="shared" ca="1" si="612"/>
        <v>16</v>
      </c>
      <c r="P692" s="17">
        <f t="shared" ca="1" si="613"/>
        <v>17</v>
      </c>
      <c r="Q692" s="17">
        <f t="shared" ca="1" si="614"/>
        <v>14</v>
      </c>
      <c r="R692" s="17">
        <f t="shared" ca="1" si="615"/>
        <v>17</v>
      </c>
      <c r="S692" s="17">
        <f t="shared" ca="1" si="616"/>
        <v>16</v>
      </c>
      <c r="T692" s="17">
        <f t="shared" ca="1" si="617"/>
        <v>17</v>
      </c>
      <c r="U692" s="17">
        <f t="shared" ca="1" si="618"/>
        <v>17</v>
      </c>
      <c r="V692" s="17">
        <f t="shared" ca="1" si="619"/>
        <v>17</v>
      </c>
      <c r="W692" s="17">
        <f t="shared" ca="1" si="620"/>
        <v>17</v>
      </c>
      <c r="X692" s="17">
        <f t="shared" ca="1" si="621"/>
        <v>15</v>
      </c>
      <c r="Y692" s="17">
        <f t="shared" ca="1" si="622"/>
        <v>14</v>
      </c>
      <c r="Z692" s="17">
        <f t="shared" ca="1" si="623"/>
        <v>17</v>
      </c>
      <c r="AA692" s="17">
        <f t="shared" ca="1" si="624"/>
        <v>14</v>
      </c>
      <c r="AB692" s="17">
        <f t="shared" ca="1" si="625"/>
        <v>14</v>
      </c>
      <c r="AC692" s="17">
        <f t="shared" ca="1" si="626"/>
        <v>15</v>
      </c>
      <c r="AD692" s="7">
        <f t="shared" ca="1" si="655"/>
        <v>0</v>
      </c>
      <c r="AE692" s="18">
        <f t="shared" ca="1" si="627"/>
        <v>0</v>
      </c>
      <c r="AF692" s="18">
        <f t="shared" ca="1" si="628"/>
        <v>0</v>
      </c>
      <c r="AG692" s="18">
        <f t="shared" ca="1" si="629"/>
        <v>0</v>
      </c>
      <c r="AH692" s="18">
        <f t="shared" ca="1" si="630"/>
        <v>0</v>
      </c>
      <c r="AI692" s="18">
        <f t="shared" ca="1" si="631"/>
        <v>0</v>
      </c>
      <c r="AJ692" s="18">
        <f t="shared" ca="1" si="632"/>
        <v>0</v>
      </c>
      <c r="AK692" s="18">
        <f t="shared" ca="1" si="633"/>
        <v>0</v>
      </c>
      <c r="AL692" s="18">
        <f t="shared" ca="1" si="634"/>
        <v>0</v>
      </c>
      <c r="AM692" s="18">
        <f t="shared" ca="1" si="635"/>
        <v>0</v>
      </c>
      <c r="AN692" s="18">
        <f t="shared" ca="1" si="636"/>
        <v>0</v>
      </c>
      <c r="AO692" s="18">
        <f t="shared" ca="1" si="637"/>
        <v>0</v>
      </c>
      <c r="AP692" s="18">
        <f t="shared" ca="1" si="638"/>
        <v>0</v>
      </c>
      <c r="AQ692" s="18">
        <f t="shared" ca="1" si="639"/>
        <v>0</v>
      </c>
      <c r="AR692" s="18">
        <f t="shared" ca="1" si="640"/>
        <v>0</v>
      </c>
      <c r="AS692" s="18">
        <f t="shared" ca="1" si="641"/>
        <v>0</v>
      </c>
      <c r="AT692" s="18">
        <f t="shared" ca="1" si="642"/>
        <v>0</v>
      </c>
      <c r="AU692" s="18">
        <f t="shared" ca="1" si="643"/>
        <v>0</v>
      </c>
      <c r="AV692" s="18">
        <f t="shared" ca="1" si="644"/>
        <v>0</v>
      </c>
      <c r="AW692" s="18">
        <f t="shared" ca="1" si="645"/>
        <v>0</v>
      </c>
      <c r="AX692" s="18">
        <f t="shared" ca="1" si="646"/>
        <v>0</v>
      </c>
      <c r="AY692" s="18">
        <f t="shared" ca="1" si="647"/>
        <v>0</v>
      </c>
      <c r="AZ692" s="18">
        <f t="shared" ca="1" si="648"/>
        <v>0</v>
      </c>
      <c r="BA692" s="18">
        <f t="shared" ca="1" si="649"/>
        <v>0</v>
      </c>
      <c r="BB692" s="18">
        <f t="shared" ca="1" si="650"/>
        <v>0</v>
      </c>
      <c r="BC692" s="18">
        <f t="shared" ca="1" si="651"/>
        <v>0</v>
      </c>
      <c r="BD692" s="18">
        <f t="shared" ca="1" si="652"/>
        <v>0</v>
      </c>
      <c r="BE692" s="18">
        <f t="shared" ca="1" si="653"/>
        <v>0</v>
      </c>
      <c r="BF692" s="18">
        <f t="shared" ca="1" si="654"/>
        <v>0</v>
      </c>
      <c r="BG692">
        <f ca="1">IF((IF(AD692&gt;AD691,1,0)+IF(AD692&gt;AD690,1,0)+IF(AD692&gt;AD689,1,0)+IF(AD692&lt;AD693,0,1)+IF(AD692&lt;AD694,0,1)+IF(AD692&lt;AD695,0,1))=6,1+MAX(BG$215:BG691),0)</f>
        <v>0</v>
      </c>
      <c r="BH692">
        <f t="shared" ca="1" si="656"/>
        <v>0</v>
      </c>
      <c r="BI692">
        <f t="shared" ca="1" si="657"/>
        <v>0</v>
      </c>
      <c r="BJ692"/>
      <c r="BK692"/>
      <c r="BL692"/>
      <c r="BM692">
        <v>464</v>
      </c>
      <c r="BN692"/>
      <c r="BO692"/>
      <c r="BP692"/>
      <c r="BQ692"/>
      <c r="BR692"/>
      <c r="BS692"/>
      <c r="BT692"/>
      <c r="BU692"/>
      <c r="BV692"/>
      <c r="BW692"/>
      <c r="BX692"/>
      <c r="BY692"/>
      <c r="BZ692"/>
      <c r="CA692"/>
      <c r="CB692"/>
      <c r="CC692" s="2"/>
    </row>
    <row r="693" spans="1:81" x14ac:dyDescent="0.35">
      <c r="A693" s="7">
        <f t="shared" si="598"/>
        <v>665</v>
      </c>
      <c r="B693" s="17">
        <f t="shared" ca="1" si="599"/>
        <v>15</v>
      </c>
      <c r="C693" s="17">
        <f t="shared" ca="1" si="600"/>
        <v>15</v>
      </c>
      <c r="D693" s="17">
        <f t="shared" ca="1" si="601"/>
        <v>17</v>
      </c>
      <c r="E693" s="17">
        <f t="shared" ca="1" si="602"/>
        <v>15</v>
      </c>
      <c r="F693" s="17">
        <f t="shared" ca="1" si="603"/>
        <v>18</v>
      </c>
      <c r="G693" s="17">
        <f t="shared" ca="1" si="604"/>
        <v>16</v>
      </c>
      <c r="H693" s="17">
        <f t="shared" ca="1" si="605"/>
        <v>18</v>
      </c>
      <c r="I693" s="17">
        <f t="shared" ca="1" si="606"/>
        <v>15</v>
      </c>
      <c r="J693" s="17">
        <f t="shared" ca="1" si="607"/>
        <v>18</v>
      </c>
      <c r="K693" s="17">
        <f t="shared" ca="1" si="608"/>
        <v>15</v>
      </c>
      <c r="L693" s="17">
        <f t="shared" ca="1" si="609"/>
        <v>17</v>
      </c>
      <c r="M693" s="17">
        <f t="shared" ca="1" si="610"/>
        <v>15</v>
      </c>
      <c r="N693" s="17">
        <f t="shared" ca="1" si="611"/>
        <v>15</v>
      </c>
      <c r="O693" s="17">
        <f t="shared" ca="1" si="612"/>
        <v>17</v>
      </c>
      <c r="P693" s="17">
        <f t="shared" ca="1" si="613"/>
        <v>18</v>
      </c>
      <c r="Q693" s="17">
        <f t="shared" ca="1" si="614"/>
        <v>15</v>
      </c>
      <c r="R693" s="17">
        <f t="shared" ca="1" si="615"/>
        <v>18</v>
      </c>
      <c r="S693" s="17">
        <f t="shared" ca="1" si="616"/>
        <v>17</v>
      </c>
      <c r="T693" s="17">
        <f t="shared" ca="1" si="617"/>
        <v>18</v>
      </c>
      <c r="U693" s="17">
        <f t="shared" ca="1" si="618"/>
        <v>18</v>
      </c>
      <c r="V693" s="17">
        <f t="shared" ca="1" si="619"/>
        <v>18</v>
      </c>
      <c r="W693" s="17">
        <f t="shared" ca="1" si="620"/>
        <v>18</v>
      </c>
      <c r="X693" s="17">
        <f t="shared" ca="1" si="621"/>
        <v>16</v>
      </c>
      <c r="Y693" s="17">
        <f t="shared" ca="1" si="622"/>
        <v>15</v>
      </c>
      <c r="Z693" s="17">
        <f t="shared" ca="1" si="623"/>
        <v>18</v>
      </c>
      <c r="AA693" s="17">
        <f t="shared" ca="1" si="624"/>
        <v>15</v>
      </c>
      <c r="AB693" s="17">
        <f t="shared" ca="1" si="625"/>
        <v>15</v>
      </c>
      <c r="AC693" s="17">
        <f t="shared" ca="1" si="626"/>
        <v>16</v>
      </c>
      <c r="AD693" s="7">
        <f t="shared" ca="1" si="655"/>
        <v>0</v>
      </c>
      <c r="AE693" s="18">
        <f t="shared" ca="1" si="627"/>
        <v>0</v>
      </c>
      <c r="AF693" s="18">
        <f t="shared" ca="1" si="628"/>
        <v>0</v>
      </c>
      <c r="AG693" s="18">
        <f t="shared" ca="1" si="629"/>
        <v>0</v>
      </c>
      <c r="AH693" s="18">
        <f t="shared" ca="1" si="630"/>
        <v>0</v>
      </c>
      <c r="AI693" s="18">
        <f t="shared" ca="1" si="631"/>
        <v>0</v>
      </c>
      <c r="AJ693" s="18">
        <f t="shared" ca="1" si="632"/>
        <v>0</v>
      </c>
      <c r="AK693" s="18">
        <f t="shared" ca="1" si="633"/>
        <v>0</v>
      </c>
      <c r="AL693" s="18">
        <f t="shared" ca="1" si="634"/>
        <v>0</v>
      </c>
      <c r="AM693" s="18">
        <f t="shared" ca="1" si="635"/>
        <v>0</v>
      </c>
      <c r="AN693" s="18">
        <f t="shared" ca="1" si="636"/>
        <v>0</v>
      </c>
      <c r="AO693" s="18">
        <f t="shared" ca="1" si="637"/>
        <v>0</v>
      </c>
      <c r="AP693" s="18">
        <f t="shared" ca="1" si="638"/>
        <v>0</v>
      </c>
      <c r="AQ693" s="18">
        <f t="shared" ca="1" si="639"/>
        <v>0</v>
      </c>
      <c r="AR693" s="18">
        <f t="shared" ca="1" si="640"/>
        <v>0</v>
      </c>
      <c r="AS693" s="18">
        <f t="shared" ca="1" si="641"/>
        <v>0</v>
      </c>
      <c r="AT693" s="18">
        <f t="shared" ca="1" si="642"/>
        <v>0</v>
      </c>
      <c r="AU693" s="18">
        <f t="shared" ca="1" si="643"/>
        <v>0</v>
      </c>
      <c r="AV693" s="18">
        <f t="shared" ca="1" si="644"/>
        <v>0</v>
      </c>
      <c r="AW693" s="18">
        <f t="shared" ca="1" si="645"/>
        <v>0</v>
      </c>
      <c r="AX693" s="18">
        <f t="shared" ca="1" si="646"/>
        <v>0</v>
      </c>
      <c r="AY693" s="18">
        <f t="shared" ca="1" si="647"/>
        <v>0</v>
      </c>
      <c r="AZ693" s="18">
        <f t="shared" ca="1" si="648"/>
        <v>0</v>
      </c>
      <c r="BA693" s="18">
        <f t="shared" ca="1" si="649"/>
        <v>0</v>
      </c>
      <c r="BB693" s="18">
        <f t="shared" ca="1" si="650"/>
        <v>0</v>
      </c>
      <c r="BC693" s="18">
        <f t="shared" ca="1" si="651"/>
        <v>0</v>
      </c>
      <c r="BD693" s="18">
        <f t="shared" ca="1" si="652"/>
        <v>0</v>
      </c>
      <c r="BE693" s="18">
        <f t="shared" ca="1" si="653"/>
        <v>0</v>
      </c>
      <c r="BF693" s="18">
        <f t="shared" ca="1" si="654"/>
        <v>0</v>
      </c>
      <c r="BG693">
        <f ca="1">IF((IF(AD693&gt;AD692,1,0)+IF(AD693&gt;AD691,1,0)+IF(AD693&gt;AD690,1,0)+IF(AD693&lt;AD694,0,1)+IF(AD693&lt;AD695,0,1)+IF(AD693&lt;AD696,0,1))=6,1+MAX(BG$215:BG692),0)</f>
        <v>0</v>
      </c>
      <c r="BH693">
        <f t="shared" ca="1" si="656"/>
        <v>0</v>
      </c>
      <c r="BI693">
        <f t="shared" ca="1" si="657"/>
        <v>0</v>
      </c>
      <c r="BJ693"/>
      <c r="BK693"/>
      <c r="BL693"/>
      <c r="BM693">
        <v>465</v>
      </c>
      <c r="BN693"/>
      <c r="BO693"/>
      <c r="BP693"/>
      <c r="BQ693"/>
      <c r="BR693"/>
      <c r="BS693"/>
      <c r="BT693"/>
      <c r="BU693"/>
      <c r="BV693"/>
      <c r="BW693"/>
      <c r="BX693"/>
      <c r="BY693"/>
      <c r="BZ693"/>
      <c r="CA693"/>
      <c r="CB693"/>
      <c r="CC693" s="2"/>
    </row>
    <row r="694" spans="1:81" x14ac:dyDescent="0.35">
      <c r="A694" s="7">
        <f t="shared" si="598"/>
        <v>666</v>
      </c>
      <c r="B694" s="17">
        <f t="shared" ca="1" si="599"/>
        <v>16</v>
      </c>
      <c r="C694" s="17">
        <f t="shared" ca="1" si="600"/>
        <v>16</v>
      </c>
      <c r="D694" s="17">
        <f t="shared" ca="1" si="601"/>
        <v>18</v>
      </c>
      <c r="E694" s="17">
        <f t="shared" ca="1" si="602"/>
        <v>16</v>
      </c>
      <c r="F694" s="17">
        <f t="shared" ca="1" si="603"/>
        <v>19</v>
      </c>
      <c r="G694" s="17">
        <f t="shared" ca="1" si="604"/>
        <v>17</v>
      </c>
      <c r="H694" s="17">
        <f t="shared" ca="1" si="605"/>
        <v>19</v>
      </c>
      <c r="I694" s="17">
        <f t="shared" ca="1" si="606"/>
        <v>16</v>
      </c>
      <c r="J694" s="17">
        <f t="shared" ca="1" si="607"/>
        <v>19</v>
      </c>
      <c r="K694" s="17">
        <f t="shared" ca="1" si="608"/>
        <v>16</v>
      </c>
      <c r="L694" s="17">
        <f t="shared" ca="1" si="609"/>
        <v>18</v>
      </c>
      <c r="M694" s="17">
        <f t="shared" ca="1" si="610"/>
        <v>16</v>
      </c>
      <c r="N694" s="17">
        <f t="shared" ca="1" si="611"/>
        <v>16</v>
      </c>
      <c r="O694" s="17">
        <f t="shared" ca="1" si="612"/>
        <v>18</v>
      </c>
      <c r="P694" s="17">
        <f t="shared" ca="1" si="613"/>
        <v>19</v>
      </c>
      <c r="Q694" s="17">
        <f t="shared" ca="1" si="614"/>
        <v>16</v>
      </c>
      <c r="R694" s="17">
        <f t="shared" ca="1" si="615"/>
        <v>19</v>
      </c>
      <c r="S694" s="17">
        <f t="shared" ca="1" si="616"/>
        <v>18</v>
      </c>
      <c r="T694" s="17">
        <f t="shared" ca="1" si="617"/>
        <v>19</v>
      </c>
      <c r="U694" s="17">
        <f t="shared" ca="1" si="618"/>
        <v>19</v>
      </c>
      <c r="V694" s="17">
        <f t="shared" ca="1" si="619"/>
        <v>19</v>
      </c>
      <c r="W694" s="17">
        <f t="shared" ca="1" si="620"/>
        <v>19</v>
      </c>
      <c r="X694" s="17">
        <f t="shared" ca="1" si="621"/>
        <v>17</v>
      </c>
      <c r="Y694" s="17">
        <f t="shared" ca="1" si="622"/>
        <v>16</v>
      </c>
      <c r="Z694" s="17">
        <f t="shared" ca="1" si="623"/>
        <v>19</v>
      </c>
      <c r="AA694" s="17">
        <f t="shared" ca="1" si="624"/>
        <v>16</v>
      </c>
      <c r="AB694" s="17">
        <f t="shared" ca="1" si="625"/>
        <v>16</v>
      </c>
      <c r="AC694" s="17">
        <f t="shared" ca="1" si="626"/>
        <v>17</v>
      </c>
      <c r="AD694" s="7">
        <f t="shared" ca="1" si="655"/>
        <v>0</v>
      </c>
      <c r="AE694" s="18">
        <f t="shared" ca="1" si="627"/>
        <v>0</v>
      </c>
      <c r="AF694" s="18">
        <f t="shared" ca="1" si="628"/>
        <v>0</v>
      </c>
      <c r="AG694" s="18">
        <f t="shared" ca="1" si="629"/>
        <v>0</v>
      </c>
      <c r="AH694" s="18">
        <f t="shared" ca="1" si="630"/>
        <v>0</v>
      </c>
      <c r="AI694" s="18">
        <f t="shared" ca="1" si="631"/>
        <v>0</v>
      </c>
      <c r="AJ694" s="18">
        <f t="shared" ca="1" si="632"/>
        <v>0</v>
      </c>
      <c r="AK694" s="18">
        <f t="shared" ca="1" si="633"/>
        <v>0</v>
      </c>
      <c r="AL694" s="18">
        <f t="shared" ca="1" si="634"/>
        <v>0</v>
      </c>
      <c r="AM694" s="18">
        <f t="shared" ca="1" si="635"/>
        <v>0</v>
      </c>
      <c r="AN694" s="18">
        <f t="shared" ca="1" si="636"/>
        <v>0</v>
      </c>
      <c r="AO694" s="18">
        <f t="shared" ca="1" si="637"/>
        <v>0</v>
      </c>
      <c r="AP694" s="18">
        <f t="shared" ca="1" si="638"/>
        <v>0</v>
      </c>
      <c r="AQ694" s="18">
        <f t="shared" ca="1" si="639"/>
        <v>0</v>
      </c>
      <c r="AR694" s="18">
        <f t="shared" ca="1" si="640"/>
        <v>0</v>
      </c>
      <c r="AS694" s="18">
        <f t="shared" ca="1" si="641"/>
        <v>0</v>
      </c>
      <c r="AT694" s="18">
        <f t="shared" ca="1" si="642"/>
        <v>0</v>
      </c>
      <c r="AU694" s="18">
        <f t="shared" ca="1" si="643"/>
        <v>0</v>
      </c>
      <c r="AV694" s="18">
        <f t="shared" ca="1" si="644"/>
        <v>0</v>
      </c>
      <c r="AW694" s="18">
        <f t="shared" ca="1" si="645"/>
        <v>0</v>
      </c>
      <c r="AX694" s="18">
        <f t="shared" ca="1" si="646"/>
        <v>0</v>
      </c>
      <c r="AY694" s="18">
        <f t="shared" ca="1" si="647"/>
        <v>0</v>
      </c>
      <c r="AZ694" s="18">
        <f t="shared" ca="1" si="648"/>
        <v>0</v>
      </c>
      <c r="BA694" s="18">
        <f t="shared" ca="1" si="649"/>
        <v>0</v>
      </c>
      <c r="BB694" s="18">
        <f t="shared" ca="1" si="650"/>
        <v>0</v>
      </c>
      <c r="BC694" s="18">
        <f t="shared" ca="1" si="651"/>
        <v>0</v>
      </c>
      <c r="BD694" s="18">
        <f t="shared" ca="1" si="652"/>
        <v>0</v>
      </c>
      <c r="BE694" s="18">
        <f t="shared" ca="1" si="653"/>
        <v>0</v>
      </c>
      <c r="BF694" s="18">
        <f t="shared" ca="1" si="654"/>
        <v>0</v>
      </c>
      <c r="BG694">
        <f ca="1">IF((IF(AD694&gt;AD693,1,0)+IF(AD694&gt;AD692,1,0)+IF(AD694&gt;AD691,1,0)+IF(AD694&lt;AD695,0,1)+IF(AD694&lt;AD696,0,1)+IF(AD694&lt;AD697,0,1))=6,1+MAX(BG$215:BG693),0)</f>
        <v>0</v>
      </c>
      <c r="BH694">
        <f t="shared" ca="1" si="656"/>
        <v>0</v>
      </c>
      <c r="BI694">
        <f t="shared" ca="1" si="657"/>
        <v>0</v>
      </c>
      <c r="BJ694"/>
      <c r="BK694"/>
      <c r="BL694"/>
      <c r="BM694">
        <v>466</v>
      </c>
      <c r="BN694"/>
      <c r="BO694"/>
      <c r="BP694"/>
      <c r="BQ694"/>
      <c r="BR694"/>
      <c r="BS694"/>
      <c r="BT694"/>
      <c r="BU694"/>
      <c r="BV694"/>
      <c r="BW694"/>
      <c r="BX694"/>
      <c r="BY694"/>
      <c r="BZ694"/>
      <c r="CA694"/>
      <c r="CB694"/>
      <c r="CC694" s="2"/>
    </row>
    <row r="695" spans="1:81" x14ac:dyDescent="0.35">
      <c r="A695" s="7">
        <f t="shared" si="598"/>
        <v>667</v>
      </c>
      <c r="B695" s="17">
        <f t="shared" ca="1" si="599"/>
        <v>17</v>
      </c>
      <c r="C695" s="17">
        <f t="shared" ca="1" si="600"/>
        <v>17</v>
      </c>
      <c r="D695" s="17">
        <f t="shared" ca="1" si="601"/>
        <v>19</v>
      </c>
      <c r="E695" s="17">
        <f t="shared" ca="1" si="602"/>
        <v>17</v>
      </c>
      <c r="F695" s="17">
        <f t="shared" ca="1" si="603"/>
        <v>20</v>
      </c>
      <c r="G695" s="17">
        <f t="shared" ca="1" si="604"/>
        <v>18</v>
      </c>
      <c r="H695" s="17">
        <f t="shared" ca="1" si="605"/>
        <v>20</v>
      </c>
      <c r="I695" s="17">
        <f t="shared" ca="1" si="606"/>
        <v>17</v>
      </c>
      <c r="J695" s="17">
        <f t="shared" ca="1" si="607"/>
        <v>20</v>
      </c>
      <c r="K695" s="17">
        <f t="shared" ca="1" si="608"/>
        <v>17</v>
      </c>
      <c r="L695" s="17">
        <f t="shared" ca="1" si="609"/>
        <v>19</v>
      </c>
      <c r="M695" s="17">
        <f t="shared" ca="1" si="610"/>
        <v>17</v>
      </c>
      <c r="N695" s="17">
        <f t="shared" ca="1" si="611"/>
        <v>17</v>
      </c>
      <c r="O695" s="17">
        <f t="shared" ca="1" si="612"/>
        <v>19</v>
      </c>
      <c r="P695" s="17">
        <f t="shared" ca="1" si="613"/>
        <v>20</v>
      </c>
      <c r="Q695" s="17">
        <f t="shared" ca="1" si="614"/>
        <v>17</v>
      </c>
      <c r="R695" s="17">
        <f t="shared" ca="1" si="615"/>
        <v>20</v>
      </c>
      <c r="S695" s="17">
        <f t="shared" ca="1" si="616"/>
        <v>19</v>
      </c>
      <c r="T695" s="17">
        <f t="shared" ca="1" si="617"/>
        <v>20</v>
      </c>
      <c r="U695" s="17">
        <f t="shared" ca="1" si="618"/>
        <v>20</v>
      </c>
      <c r="V695" s="17">
        <f t="shared" ca="1" si="619"/>
        <v>20</v>
      </c>
      <c r="W695" s="17">
        <f t="shared" ca="1" si="620"/>
        <v>20</v>
      </c>
      <c r="X695" s="17">
        <f t="shared" ca="1" si="621"/>
        <v>18</v>
      </c>
      <c r="Y695" s="17">
        <f t="shared" ca="1" si="622"/>
        <v>17</v>
      </c>
      <c r="Z695" s="17">
        <f t="shared" ca="1" si="623"/>
        <v>20</v>
      </c>
      <c r="AA695" s="17">
        <f t="shared" ca="1" si="624"/>
        <v>17</v>
      </c>
      <c r="AB695" s="17">
        <f t="shared" ca="1" si="625"/>
        <v>17</v>
      </c>
      <c r="AC695" s="17">
        <f t="shared" ca="1" si="626"/>
        <v>18</v>
      </c>
      <c r="AD695" s="7">
        <f t="shared" ca="1" si="655"/>
        <v>0</v>
      </c>
      <c r="AE695" s="18">
        <f t="shared" ca="1" si="627"/>
        <v>0</v>
      </c>
      <c r="AF695" s="18">
        <f t="shared" ca="1" si="628"/>
        <v>0</v>
      </c>
      <c r="AG695" s="18">
        <f t="shared" ca="1" si="629"/>
        <v>0</v>
      </c>
      <c r="AH695" s="18">
        <f t="shared" ca="1" si="630"/>
        <v>0</v>
      </c>
      <c r="AI695" s="18">
        <f t="shared" ca="1" si="631"/>
        <v>0</v>
      </c>
      <c r="AJ695" s="18">
        <f t="shared" ca="1" si="632"/>
        <v>0</v>
      </c>
      <c r="AK695" s="18">
        <f t="shared" ca="1" si="633"/>
        <v>0</v>
      </c>
      <c r="AL695" s="18">
        <f t="shared" ca="1" si="634"/>
        <v>0</v>
      </c>
      <c r="AM695" s="18">
        <f t="shared" ca="1" si="635"/>
        <v>0</v>
      </c>
      <c r="AN695" s="18">
        <f t="shared" ca="1" si="636"/>
        <v>0</v>
      </c>
      <c r="AO695" s="18">
        <f t="shared" ca="1" si="637"/>
        <v>0</v>
      </c>
      <c r="AP695" s="18">
        <f t="shared" ca="1" si="638"/>
        <v>0</v>
      </c>
      <c r="AQ695" s="18">
        <f t="shared" ca="1" si="639"/>
        <v>0</v>
      </c>
      <c r="AR695" s="18">
        <f t="shared" ca="1" si="640"/>
        <v>0</v>
      </c>
      <c r="AS695" s="18">
        <f t="shared" ca="1" si="641"/>
        <v>0</v>
      </c>
      <c r="AT695" s="18">
        <f t="shared" ca="1" si="642"/>
        <v>0</v>
      </c>
      <c r="AU695" s="18">
        <f t="shared" ca="1" si="643"/>
        <v>0</v>
      </c>
      <c r="AV695" s="18">
        <f t="shared" ca="1" si="644"/>
        <v>0</v>
      </c>
      <c r="AW695" s="18">
        <f t="shared" ca="1" si="645"/>
        <v>0</v>
      </c>
      <c r="AX695" s="18">
        <f t="shared" ca="1" si="646"/>
        <v>0</v>
      </c>
      <c r="AY695" s="18">
        <f t="shared" ca="1" si="647"/>
        <v>0</v>
      </c>
      <c r="AZ695" s="18">
        <f t="shared" ca="1" si="648"/>
        <v>0</v>
      </c>
      <c r="BA695" s="18">
        <f t="shared" ca="1" si="649"/>
        <v>0</v>
      </c>
      <c r="BB695" s="18">
        <f t="shared" ca="1" si="650"/>
        <v>0</v>
      </c>
      <c r="BC695" s="18">
        <f t="shared" ca="1" si="651"/>
        <v>0</v>
      </c>
      <c r="BD695" s="18">
        <f t="shared" ca="1" si="652"/>
        <v>0</v>
      </c>
      <c r="BE695" s="18">
        <f t="shared" ca="1" si="653"/>
        <v>0</v>
      </c>
      <c r="BF695" s="18">
        <f t="shared" ca="1" si="654"/>
        <v>0</v>
      </c>
      <c r="BG695">
        <f ca="1">IF((IF(AD695&gt;AD694,1,0)+IF(AD695&gt;AD693,1,0)+IF(AD695&gt;AD692,1,0)+IF(AD695&lt;AD696,0,1)+IF(AD695&lt;AD697,0,1)+IF(AD695&lt;AD698,0,1))=6,1+MAX(BG$215:BG694),0)</f>
        <v>0</v>
      </c>
      <c r="BH695">
        <f t="shared" ca="1" si="656"/>
        <v>0</v>
      </c>
      <c r="BI695">
        <f t="shared" ca="1" si="657"/>
        <v>0</v>
      </c>
      <c r="BJ695"/>
      <c r="BK695"/>
      <c r="BL695"/>
      <c r="BM695">
        <v>467</v>
      </c>
      <c r="BN695"/>
      <c r="BO695"/>
      <c r="BP695"/>
      <c r="BQ695"/>
      <c r="BR695"/>
      <c r="BS695"/>
      <c r="BT695"/>
      <c r="BU695"/>
      <c r="BV695"/>
      <c r="BW695"/>
      <c r="BX695"/>
      <c r="BY695"/>
      <c r="BZ695"/>
      <c r="CA695"/>
      <c r="CB695"/>
      <c r="CC695" s="2"/>
    </row>
    <row r="696" spans="1:81" x14ac:dyDescent="0.35">
      <c r="A696" s="7">
        <f t="shared" si="598"/>
        <v>668</v>
      </c>
      <c r="B696" s="17">
        <f t="shared" ca="1" si="599"/>
        <v>18</v>
      </c>
      <c r="C696" s="17">
        <f t="shared" ca="1" si="600"/>
        <v>18</v>
      </c>
      <c r="D696" s="17">
        <f t="shared" ca="1" si="601"/>
        <v>20</v>
      </c>
      <c r="E696" s="17">
        <f t="shared" ca="1" si="602"/>
        <v>18</v>
      </c>
      <c r="F696" s="17">
        <f t="shared" ca="1" si="603"/>
        <v>21</v>
      </c>
      <c r="G696" s="17">
        <f t="shared" ca="1" si="604"/>
        <v>19</v>
      </c>
      <c r="H696" s="17">
        <f t="shared" ca="1" si="605"/>
        <v>21</v>
      </c>
      <c r="I696" s="17">
        <f t="shared" ca="1" si="606"/>
        <v>18</v>
      </c>
      <c r="J696" s="17">
        <f t="shared" ca="1" si="607"/>
        <v>21</v>
      </c>
      <c r="K696" s="17">
        <f t="shared" ca="1" si="608"/>
        <v>18</v>
      </c>
      <c r="L696" s="17">
        <f t="shared" ca="1" si="609"/>
        <v>20</v>
      </c>
      <c r="M696" s="17">
        <f t="shared" ca="1" si="610"/>
        <v>18</v>
      </c>
      <c r="N696" s="17">
        <f t="shared" ca="1" si="611"/>
        <v>18</v>
      </c>
      <c r="O696" s="17">
        <f t="shared" ca="1" si="612"/>
        <v>20</v>
      </c>
      <c r="P696" s="17">
        <f t="shared" ca="1" si="613"/>
        <v>21</v>
      </c>
      <c r="Q696" s="17">
        <f t="shared" ca="1" si="614"/>
        <v>18</v>
      </c>
      <c r="R696" s="17">
        <f t="shared" ca="1" si="615"/>
        <v>21</v>
      </c>
      <c r="S696" s="17">
        <f t="shared" ca="1" si="616"/>
        <v>20</v>
      </c>
      <c r="T696" s="17">
        <f t="shared" ca="1" si="617"/>
        <v>21</v>
      </c>
      <c r="U696" s="17">
        <f t="shared" ca="1" si="618"/>
        <v>21</v>
      </c>
      <c r="V696" s="17">
        <f t="shared" ca="1" si="619"/>
        <v>21</v>
      </c>
      <c r="W696" s="17">
        <f t="shared" ca="1" si="620"/>
        <v>21</v>
      </c>
      <c r="X696" s="17">
        <f t="shared" ca="1" si="621"/>
        <v>19</v>
      </c>
      <c r="Y696" s="17">
        <f t="shared" ca="1" si="622"/>
        <v>18</v>
      </c>
      <c r="Z696" s="17">
        <f t="shared" ca="1" si="623"/>
        <v>21</v>
      </c>
      <c r="AA696" s="17">
        <f t="shared" ca="1" si="624"/>
        <v>18</v>
      </c>
      <c r="AB696" s="17">
        <f t="shared" ca="1" si="625"/>
        <v>18</v>
      </c>
      <c r="AC696" s="17">
        <f t="shared" ca="1" si="626"/>
        <v>19</v>
      </c>
      <c r="AD696" s="7">
        <f t="shared" ca="1" si="655"/>
        <v>0</v>
      </c>
      <c r="AE696" s="18">
        <f t="shared" ca="1" si="627"/>
        <v>0</v>
      </c>
      <c r="AF696" s="18">
        <f t="shared" ca="1" si="628"/>
        <v>0</v>
      </c>
      <c r="AG696" s="18">
        <f t="shared" ca="1" si="629"/>
        <v>0</v>
      </c>
      <c r="AH696" s="18">
        <f t="shared" ca="1" si="630"/>
        <v>0</v>
      </c>
      <c r="AI696" s="18">
        <f t="shared" ca="1" si="631"/>
        <v>0</v>
      </c>
      <c r="AJ696" s="18">
        <f t="shared" ca="1" si="632"/>
        <v>0</v>
      </c>
      <c r="AK696" s="18">
        <f t="shared" ca="1" si="633"/>
        <v>0</v>
      </c>
      <c r="AL696" s="18">
        <f t="shared" ca="1" si="634"/>
        <v>0</v>
      </c>
      <c r="AM696" s="18">
        <f t="shared" ca="1" si="635"/>
        <v>0</v>
      </c>
      <c r="AN696" s="18">
        <f t="shared" ca="1" si="636"/>
        <v>0</v>
      </c>
      <c r="AO696" s="18">
        <f t="shared" ca="1" si="637"/>
        <v>0</v>
      </c>
      <c r="AP696" s="18">
        <f t="shared" ca="1" si="638"/>
        <v>0</v>
      </c>
      <c r="AQ696" s="18">
        <f t="shared" ca="1" si="639"/>
        <v>0</v>
      </c>
      <c r="AR696" s="18">
        <f t="shared" ca="1" si="640"/>
        <v>0</v>
      </c>
      <c r="AS696" s="18">
        <f t="shared" ca="1" si="641"/>
        <v>0</v>
      </c>
      <c r="AT696" s="18">
        <f t="shared" ca="1" si="642"/>
        <v>0</v>
      </c>
      <c r="AU696" s="18">
        <f t="shared" ca="1" si="643"/>
        <v>0</v>
      </c>
      <c r="AV696" s="18">
        <f t="shared" ca="1" si="644"/>
        <v>0</v>
      </c>
      <c r="AW696" s="18">
        <f t="shared" ca="1" si="645"/>
        <v>0</v>
      </c>
      <c r="AX696" s="18">
        <f t="shared" ca="1" si="646"/>
        <v>0</v>
      </c>
      <c r="AY696" s="18">
        <f t="shared" ca="1" si="647"/>
        <v>0</v>
      </c>
      <c r="AZ696" s="18">
        <f t="shared" ca="1" si="648"/>
        <v>0</v>
      </c>
      <c r="BA696" s="18">
        <f t="shared" ca="1" si="649"/>
        <v>0</v>
      </c>
      <c r="BB696" s="18">
        <f t="shared" ca="1" si="650"/>
        <v>0</v>
      </c>
      <c r="BC696" s="18">
        <f t="shared" ca="1" si="651"/>
        <v>0</v>
      </c>
      <c r="BD696" s="18">
        <f t="shared" ca="1" si="652"/>
        <v>0</v>
      </c>
      <c r="BE696" s="18">
        <f t="shared" ca="1" si="653"/>
        <v>0</v>
      </c>
      <c r="BF696" s="18">
        <f t="shared" ca="1" si="654"/>
        <v>0</v>
      </c>
      <c r="BG696">
        <f ca="1">IF((IF(AD696&gt;AD695,1,0)+IF(AD696&gt;AD694,1,0)+IF(AD696&gt;AD693,1,0)+IF(AD696&lt;AD697,0,1)+IF(AD696&lt;AD698,0,1)+IF(AD696&lt;AD699,0,1))=6,1+MAX(BG$215:BG695),0)</f>
        <v>0</v>
      </c>
      <c r="BH696">
        <f t="shared" ca="1" si="656"/>
        <v>0</v>
      </c>
      <c r="BI696">
        <f t="shared" ca="1" si="657"/>
        <v>0</v>
      </c>
      <c r="BJ696"/>
      <c r="BK696"/>
      <c r="BL696"/>
      <c r="BM696">
        <v>468</v>
      </c>
      <c r="BN696"/>
      <c r="BO696"/>
      <c r="BP696"/>
      <c r="BQ696"/>
      <c r="BR696"/>
      <c r="BS696"/>
      <c r="BT696"/>
      <c r="BU696"/>
      <c r="BV696"/>
      <c r="BW696"/>
      <c r="BX696"/>
      <c r="BY696"/>
      <c r="BZ696"/>
      <c r="CA696"/>
      <c r="CB696"/>
      <c r="CC696" s="2"/>
    </row>
    <row r="697" spans="1:81" x14ac:dyDescent="0.35">
      <c r="A697" s="7">
        <f t="shared" si="598"/>
        <v>669</v>
      </c>
      <c r="B697" s="17">
        <f t="shared" ca="1" si="599"/>
        <v>19</v>
      </c>
      <c r="C697" s="17">
        <f t="shared" ca="1" si="600"/>
        <v>19</v>
      </c>
      <c r="D697" s="17">
        <f t="shared" ca="1" si="601"/>
        <v>21</v>
      </c>
      <c r="E697" s="17">
        <f t="shared" ca="1" si="602"/>
        <v>19</v>
      </c>
      <c r="F697" s="17">
        <f t="shared" ca="1" si="603"/>
        <v>22</v>
      </c>
      <c r="G697" s="17">
        <f t="shared" ca="1" si="604"/>
        <v>20</v>
      </c>
      <c r="H697" s="17">
        <f t="shared" ca="1" si="605"/>
        <v>22</v>
      </c>
      <c r="I697" s="17">
        <f t="shared" ca="1" si="606"/>
        <v>19</v>
      </c>
      <c r="J697" s="17">
        <f t="shared" ca="1" si="607"/>
        <v>22</v>
      </c>
      <c r="K697" s="17">
        <f t="shared" ca="1" si="608"/>
        <v>19</v>
      </c>
      <c r="L697" s="17">
        <f t="shared" ca="1" si="609"/>
        <v>21</v>
      </c>
      <c r="M697" s="17">
        <f t="shared" ca="1" si="610"/>
        <v>19</v>
      </c>
      <c r="N697" s="17">
        <f t="shared" ca="1" si="611"/>
        <v>19</v>
      </c>
      <c r="O697" s="17">
        <f t="shared" ca="1" si="612"/>
        <v>21</v>
      </c>
      <c r="P697" s="17">
        <f t="shared" ca="1" si="613"/>
        <v>22</v>
      </c>
      <c r="Q697" s="17">
        <f t="shared" ca="1" si="614"/>
        <v>19</v>
      </c>
      <c r="R697" s="17">
        <f t="shared" ca="1" si="615"/>
        <v>22</v>
      </c>
      <c r="S697" s="17">
        <f t="shared" ca="1" si="616"/>
        <v>21</v>
      </c>
      <c r="T697" s="17">
        <f t="shared" ca="1" si="617"/>
        <v>22</v>
      </c>
      <c r="U697" s="17">
        <f t="shared" ca="1" si="618"/>
        <v>22</v>
      </c>
      <c r="V697" s="17">
        <f t="shared" ca="1" si="619"/>
        <v>22</v>
      </c>
      <c r="W697" s="17">
        <f t="shared" ca="1" si="620"/>
        <v>22</v>
      </c>
      <c r="X697" s="17">
        <f t="shared" ca="1" si="621"/>
        <v>20</v>
      </c>
      <c r="Y697" s="17">
        <f t="shared" ca="1" si="622"/>
        <v>19</v>
      </c>
      <c r="Z697" s="17">
        <f t="shared" ca="1" si="623"/>
        <v>22</v>
      </c>
      <c r="AA697" s="17">
        <f t="shared" ca="1" si="624"/>
        <v>19</v>
      </c>
      <c r="AB697" s="17">
        <f t="shared" ca="1" si="625"/>
        <v>19</v>
      </c>
      <c r="AC697" s="17">
        <f t="shared" ca="1" si="626"/>
        <v>20</v>
      </c>
      <c r="AD697" s="7">
        <f t="shared" ca="1" si="655"/>
        <v>0</v>
      </c>
      <c r="AE697" s="18">
        <f t="shared" ca="1" si="627"/>
        <v>0</v>
      </c>
      <c r="AF697" s="18">
        <f t="shared" ca="1" si="628"/>
        <v>0</v>
      </c>
      <c r="AG697" s="18">
        <f t="shared" ca="1" si="629"/>
        <v>0</v>
      </c>
      <c r="AH697" s="18">
        <f t="shared" ca="1" si="630"/>
        <v>0</v>
      </c>
      <c r="AI697" s="18">
        <f t="shared" ca="1" si="631"/>
        <v>0</v>
      </c>
      <c r="AJ697" s="18">
        <f t="shared" ca="1" si="632"/>
        <v>0</v>
      </c>
      <c r="AK697" s="18">
        <f t="shared" ca="1" si="633"/>
        <v>0</v>
      </c>
      <c r="AL697" s="18">
        <f t="shared" ca="1" si="634"/>
        <v>0</v>
      </c>
      <c r="AM697" s="18">
        <f t="shared" ca="1" si="635"/>
        <v>0</v>
      </c>
      <c r="AN697" s="18">
        <f t="shared" ca="1" si="636"/>
        <v>0</v>
      </c>
      <c r="AO697" s="18">
        <f t="shared" ca="1" si="637"/>
        <v>0</v>
      </c>
      <c r="AP697" s="18">
        <f t="shared" ca="1" si="638"/>
        <v>0</v>
      </c>
      <c r="AQ697" s="18">
        <f t="shared" ca="1" si="639"/>
        <v>0</v>
      </c>
      <c r="AR697" s="18">
        <f t="shared" ca="1" si="640"/>
        <v>0</v>
      </c>
      <c r="AS697" s="18">
        <f t="shared" ca="1" si="641"/>
        <v>0</v>
      </c>
      <c r="AT697" s="18">
        <f t="shared" ca="1" si="642"/>
        <v>0</v>
      </c>
      <c r="AU697" s="18">
        <f t="shared" ca="1" si="643"/>
        <v>0</v>
      </c>
      <c r="AV697" s="18">
        <f t="shared" ca="1" si="644"/>
        <v>0</v>
      </c>
      <c r="AW697" s="18">
        <f t="shared" ca="1" si="645"/>
        <v>0</v>
      </c>
      <c r="AX697" s="18">
        <f t="shared" ca="1" si="646"/>
        <v>0</v>
      </c>
      <c r="AY697" s="18">
        <f t="shared" ca="1" si="647"/>
        <v>0</v>
      </c>
      <c r="AZ697" s="18">
        <f t="shared" ca="1" si="648"/>
        <v>0</v>
      </c>
      <c r="BA697" s="18">
        <f t="shared" ca="1" si="649"/>
        <v>0</v>
      </c>
      <c r="BB697" s="18">
        <f t="shared" ca="1" si="650"/>
        <v>0</v>
      </c>
      <c r="BC697" s="18">
        <f t="shared" ca="1" si="651"/>
        <v>0</v>
      </c>
      <c r="BD697" s="18">
        <f t="shared" ca="1" si="652"/>
        <v>0</v>
      </c>
      <c r="BE697" s="18">
        <f t="shared" ca="1" si="653"/>
        <v>0</v>
      </c>
      <c r="BF697" s="18">
        <f t="shared" ca="1" si="654"/>
        <v>0</v>
      </c>
      <c r="BG697">
        <f ca="1">IF((IF(AD697&gt;AD696,1,0)+IF(AD697&gt;AD695,1,0)+IF(AD697&gt;AD694,1,0)+IF(AD697&lt;AD698,0,1)+IF(AD697&lt;AD699,0,1)+IF(AD697&lt;AD700,0,1))=6,1+MAX(BG$215:BG696),0)</f>
        <v>0</v>
      </c>
      <c r="BH697">
        <f t="shared" ca="1" si="656"/>
        <v>0</v>
      </c>
      <c r="BI697">
        <f t="shared" ca="1" si="657"/>
        <v>0</v>
      </c>
      <c r="BJ697"/>
      <c r="BK697"/>
      <c r="BL697"/>
      <c r="BM697">
        <v>469</v>
      </c>
      <c r="BN697"/>
      <c r="BO697"/>
      <c r="BP697"/>
      <c r="BQ697"/>
      <c r="BR697"/>
      <c r="BS697"/>
      <c r="BT697"/>
      <c r="BU697"/>
      <c r="BV697"/>
      <c r="BW697"/>
      <c r="BX697"/>
      <c r="BY697"/>
      <c r="BZ697"/>
      <c r="CA697"/>
      <c r="CB697"/>
      <c r="CC697" s="2"/>
    </row>
    <row r="698" spans="1:81" x14ac:dyDescent="0.35">
      <c r="A698" s="7">
        <f t="shared" si="598"/>
        <v>670</v>
      </c>
      <c r="B698" s="17">
        <f t="shared" ca="1" si="599"/>
        <v>20</v>
      </c>
      <c r="C698" s="17">
        <f t="shared" ca="1" si="600"/>
        <v>20</v>
      </c>
      <c r="D698" s="17">
        <f t="shared" ca="1" si="601"/>
        <v>22</v>
      </c>
      <c r="E698" s="17">
        <f t="shared" ca="1" si="602"/>
        <v>20</v>
      </c>
      <c r="F698" s="17">
        <f t="shared" ca="1" si="603"/>
        <v>23</v>
      </c>
      <c r="G698" s="17">
        <f t="shared" ca="1" si="604"/>
        <v>21</v>
      </c>
      <c r="H698" s="17">
        <f t="shared" ca="1" si="605"/>
        <v>23</v>
      </c>
      <c r="I698" s="17">
        <f t="shared" ca="1" si="606"/>
        <v>20</v>
      </c>
      <c r="J698" s="17">
        <f t="shared" ca="1" si="607"/>
        <v>23</v>
      </c>
      <c r="K698" s="17">
        <f t="shared" ca="1" si="608"/>
        <v>20</v>
      </c>
      <c r="L698" s="17">
        <f t="shared" ca="1" si="609"/>
        <v>22</v>
      </c>
      <c r="M698" s="17">
        <f t="shared" ca="1" si="610"/>
        <v>20</v>
      </c>
      <c r="N698" s="17">
        <f t="shared" ca="1" si="611"/>
        <v>20</v>
      </c>
      <c r="O698" s="17">
        <f t="shared" ca="1" si="612"/>
        <v>22</v>
      </c>
      <c r="P698" s="17">
        <f t="shared" ca="1" si="613"/>
        <v>23</v>
      </c>
      <c r="Q698" s="17">
        <f t="shared" ca="1" si="614"/>
        <v>20</v>
      </c>
      <c r="R698" s="17">
        <f t="shared" ca="1" si="615"/>
        <v>23</v>
      </c>
      <c r="S698" s="17">
        <f t="shared" ca="1" si="616"/>
        <v>22</v>
      </c>
      <c r="T698" s="17">
        <f t="shared" ca="1" si="617"/>
        <v>23</v>
      </c>
      <c r="U698" s="17">
        <f t="shared" ca="1" si="618"/>
        <v>23</v>
      </c>
      <c r="V698" s="17">
        <f t="shared" ca="1" si="619"/>
        <v>23</v>
      </c>
      <c r="W698" s="17">
        <f t="shared" ca="1" si="620"/>
        <v>23</v>
      </c>
      <c r="X698" s="17">
        <f t="shared" ca="1" si="621"/>
        <v>21</v>
      </c>
      <c r="Y698" s="17">
        <f t="shared" ca="1" si="622"/>
        <v>20</v>
      </c>
      <c r="Z698" s="17">
        <f t="shared" ca="1" si="623"/>
        <v>23</v>
      </c>
      <c r="AA698" s="17">
        <f t="shared" ca="1" si="624"/>
        <v>20</v>
      </c>
      <c r="AB698" s="17">
        <f t="shared" ca="1" si="625"/>
        <v>20</v>
      </c>
      <c r="AC698" s="17">
        <f t="shared" ca="1" si="626"/>
        <v>21</v>
      </c>
      <c r="AD698" s="7">
        <f t="shared" ca="1" si="655"/>
        <v>0</v>
      </c>
      <c r="AE698" s="18">
        <f t="shared" ca="1" si="627"/>
        <v>0</v>
      </c>
      <c r="AF698" s="18">
        <f t="shared" ca="1" si="628"/>
        <v>0</v>
      </c>
      <c r="AG698" s="18">
        <f t="shared" ca="1" si="629"/>
        <v>0</v>
      </c>
      <c r="AH698" s="18">
        <f t="shared" ca="1" si="630"/>
        <v>0</v>
      </c>
      <c r="AI698" s="18">
        <f t="shared" ca="1" si="631"/>
        <v>0</v>
      </c>
      <c r="AJ698" s="18">
        <f t="shared" ca="1" si="632"/>
        <v>0</v>
      </c>
      <c r="AK698" s="18">
        <f t="shared" ca="1" si="633"/>
        <v>0</v>
      </c>
      <c r="AL698" s="18">
        <f t="shared" ca="1" si="634"/>
        <v>0</v>
      </c>
      <c r="AM698" s="18">
        <f t="shared" ca="1" si="635"/>
        <v>0</v>
      </c>
      <c r="AN698" s="18">
        <f t="shared" ca="1" si="636"/>
        <v>0</v>
      </c>
      <c r="AO698" s="18">
        <f t="shared" ca="1" si="637"/>
        <v>0</v>
      </c>
      <c r="AP698" s="18">
        <f t="shared" ca="1" si="638"/>
        <v>0</v>
      </c>
      <c r="AQ698" s="18">
        <f t="shared" ca="1" si="639"/>
        <v>0</v>
      </c>
      <c r="AR698" s="18">
        <f t="shared" ca="1" si="640"/>
        <v>0</v>
      </c>
      <c r="AS698" s="18">
        <f t="shared" ca="1" si="641"/>
        <v>0</v>
      </c>
      <c r="AT698" s="18">
        <f t="shared" ca="1" si="642"/>
        <v>0</v>
      </c>
      <c r="AU698" s="18">
        <f t="shared" ca="1" si="643"/>
        <v>0</v>
      </c>
      <c r="AV698" s="18">
        <f t="shared" ca="1" si="644"/>
        <v>0</v>
      </c>
      <c r="AW698" s="18">
        <f t="shared" ca="1" si="645"/>
        <v>0</v>
      </c>
      <c r="AX698" s="18">
        <f t="shared" ca="1" si="646"/>
        <v>0</v>
      </c>
      <c r="AY698" s="18">
        <f t="shared" ca="1" si="647"/>
        <v>0</v>
      </c>
      <c r="AZ698" s="18">
        <f t="shared" ca="1" si="648"/>
        <v>0</v>
      </c>
      <c r="BA698" s="18">
        <f t="shared" ca="1" si="649"/>
        <v>0</v>
      </c>
      <c r="BB698" s="18">
        <f t="shared" ca="1" si="650"/>
        <v>0</v>
      </c>
      <c r="BC698" s="18">
        <f t="shared" ca="1" si="651"/>
        <v>0</v>
      </c>
      <c r="BD698" s="18">
        <f t="shared" ca="1" si="652"/>
        <v>0</v>
      </c>
      <c r="BE698" s="18">
        <f t="shared" ca="1" si="653"/>
        <v>0</v>
      </c>
      <c r="BF698" s="18">
        <f t="shared" ca="1" si="654"/>
        <v>0</v>
      </c>
      <c r="BG698">
        <f ca="1">IF((IF(AD698&gt;AD697,1,0)+IF(AD698&gt;AD696,1,0)+IF(AD698&gt;AD695,1,0)+IF(AD698&lt;AD699,0,1)+IF(AD698&lt;AD700,0,1)+IF(AD698&lt;AD701,0,1))=6,1+MAX(BG$215:BG697),0)</f>
        <v>0</v>
      </c>
      <c r="BH698">
        <f t="shared" ca="1" si="656"/>
        <v>0</v>
      </c>
      <c r="BI698">
        <f t="shared" ca="1" si="657"/>
        <v>0</v>
      </c>
      <c r="BJ698"/>
      <c r="BK698"/>
      <c r="BL698"/>
      <c r="BM698">
        <v>470</v>
      </c>
      <c r="BN698"/>
      <c r="BO698"/>
      <c r="BP698"/>
      <c r="BQ698"/>
      <c r="BR698"/>
      <c r="BS698"/>
      <c r="BT698"/>
      <c r="BU698"/>
      <c r="BV698"/>
      <c r="BW698"/>
      <c r="BX698"/>
      <c r="BY698"/>
      <c r="BZ698"/>
      <c r="CA698"/>
      <c r="CB698"/>
      <c r="CC698" s="2"/>
    </row>
    <row r="699" spans="1:81" x14ac:dyDescent="0.35">
      <c r="A699" s="7">
        <f t="shared" si="598"/>
        <v>671</v>
      </c>
      <c r="B699" s="17">
        <f t="shared" ca="1" si="599"/>
        <v>21</v>
      </c>
      <c r="C699" s="17">
        <f t="shared" ca="1" si="600"/>
        <v>21</v>
      </c>
      <c r="D699" s="17">
        <f t="shared" ca="1" si="601"/>
        <v>23</v>
      </c>
      <c r="E699" s="17">
        <f t="shared" ca="1" si="602"/>
        <v>21</v>
      </c>
      <c r="F699" s="17">
        <f t="shared" ca="1" si="603"/>
        <v>24</v>
      </c>
      <c r="G699" s="17">
        <f t="shared" ca="1" si="604"/>
        <v>22</v>
      </c>
      <c r="H699" s="17">
        <f t="shared" ca="1" si="605"/>
        <v>24</v>
      </c>
      <c r="I699" s="17">
        <f t="shared" ca="1" si="606"/>
        <v>21</v>
      </c>
      <c r="J699" s="17">
        <f t="shared" ca="1" si="607"/>
        <v>24</v>
      </c>
      <c r="K699" s="17">
        <f t="shared" ca="1" si="608"/>
        <v>21</v>
      </c>
      <c r="L699" s="17">
        <f t="shared" ca="1" si="609"/>
        <v>23</v>
      </c>
      <c r="M699" s="17">
        <f t="shared" ca="1" si="610"/>
        <v>21</v>
      </c>
      <c r="N699" s="17">
        <f t="shared" ca="1" si="611"/>
        <v>21</v>
      </c>
      <c r="O699" s="17">
        <f t="shared" ca="1" si="612"/>
        <v>23</v>
      </c>
      <c r="P699" s="17">
        <f t="shared" ca="1" si="613"/>
        <v>24</v>
      </c>
      <c r="Q699" s="17">
        <f t="shared" ca="1" si="614"/>
        <v>21</v>
      </c>
      <c r="R699" s="17">
        <f t="shared" ca="1" si="615"/>
        <v>24</v>
      </c>
      <c r="S699" s="17">
        <f t="shared" ca="1" si="616"/>
        <v>23</v>
      </c>
      <c r="T699" s="17">
        <f t="shared" ca="1" si="617"/>
        <v>24</v>
      </c>
      <c r="U699" s="17">
        <f t="shared" ca="1" si="618"/>
        <v>24</v>
      </c>
      <c r="V699" s="17">
        <f t="shared" ca="1" si="619"/>
        <v>24</v>
      </c>
      <c r="W699" s="17">
        <f t="shared" ca="1" si="620"/>
        <v>24</v>
      </c>
      <c r="X699" s="17">
        <f t="shared" ca="1" si="621"/>
        <v>22</v>
      </c>
      <c r="Y699" s="17">
        <f t="shared" ca="1" si="622"/>
        <v>21</v>
      </c>
      <c r="Z699" s="17">
        <f t="shared" ca="1" si="623"/>
        <v>24</v>
      </c>
      <c r="AA699" s="17">
        <f t="shared" ca="1" si="624"/>
        <v>21</v>
      </c>
      <c r="AB699" s="17">
        <f t="shared" ca="1" si="625"/>
        <v>21</v>
      </c>
      <c r="AC699" s="17">
        <f t="shared" ca="1" si="626"/>
        <v>22</v>
      </c>
      <c r="AD699" s="7">
        <f t="shared" ca="1" si="655"/>
        <v>0</v>
      </c>
      <c r="AE699" s="18">
        <f t="shared" ca="1" si="627"/>
        <v>0</v>
      </c>
      <c r="AF699" s="18">
        <f t="shared" ca="1" si="628"/>
        <v>0</v>
      </c>
      <c r="AG699" s="18">
        <f t="shared" ca="1" si="629"/>
        <v>0</v>
      </c>
      <c r="AH699" s="18">
        <f t="shared" ca="1" si="630"/>
        <v>0</v>
      </c>
      <c r="AI699" s="18">
        <f t="shared" ca="1" si="631"/>
        <v>0</v>
      </c>
      <c r="AJ699" s="18">
        <f t="shared" ca="1" si="632"/>
        <v>0</v>
      </c>
      <c r="AK699" s="18">
        <f t="shared" ca="1" si="633"/>
        <v>0</v>
      </c>
      <c r="AL699" s="18">
        <f t="shared" ca="1" si="634"/>
        <v>0</v>
      </c>
      <c r="AM699" s="18">
        <f t="shared" ca="1" si="635"/>
        <v>0</v>
      </c>
      <c r="AN699" s="18">
        <f t="shared" ca="1" si="636"/>
        <v>0</v>
      </c>
      <c r="AO699" s="18">
        <f t="shared" ca="1" si="637"/>
        <v>0</v>
      </c>
      <c r="AP699" s="18">
        <f t="shared" ca="1" si="638"/>
        <v>0</v>
      </c>
      <c r="AQ699" s="18">
        <f t="shared" ca="1" si="639"/>
        <v>0</v>
      </c>
      <c r="AR699" s="18">
        <f t="shared" ca="1" si="640"/>
        <v>0</v>
      </c>
      <c r="AS699" s="18">
        <f t="shared" ca="1" si="641"/>
        <v>0</v>
      </c>
      <c r="AT699" s="18">
        <f t="shared" ca="1" si="642"/>
        <v>0</v>
      </c>
      <c r="AU699" s="18">
        <f t="shared" ca="1" si="643"/>
        <v>0</v>
      </c>
      <c r="AV699" s="18">
        <f t="shared" ca="1" si="644"/>
        <v>0</v>
      </c>
      <c r="AW699" s="18">
        <f t="shared" ca="1" si="645"/>
        <v>0</v>
      </c>
      <c r="AX699" s="18">
        <f t="shared" ca="1" si="646"/>
        <v>0</v>
      </c>
      <c r="AY699" s="18">
        <f t="shared" ca="1" si="647"/>
        <v>0</v>
      </c>
      <c r="AZ699" s="18">
        <f t="shared" ca="1" si="648"/>
        <v>0</v>
      </c>
      <c r="BA699" s="18">
        <f t="shared" ca="1" si="649"/>
        <v>0</v>
      </c>
      <c r="BB699" s="18">
        <f t="shared" ca="1" si="650"/>
        <v>0</v>
      </c>
      <c r="BC699" s="18">
        <f t="shared" ca="1" si="651"/>
        <v>0</v>
      </c>
      <c r="BD699" s="18">
        <f t="shared" ca="1" si="652"/>
        <v>0</v>
      </c>
      <c r="BE699" s="18">
        <f t="shared" ca="1" si="653"/>
        <v>0</v>
      </c>
      <c r="BF699" s="18">
        <f t="shared" ca="1" si="654"/>
        <v>0</v>
      </c>
      <c r="BG699">
        <f ca="1">IF((IF(AD699&gt;AD698,1,0)+IF(AD699&gt;AD697,1,0)+IF(AD699&gt;AD696,1,0)+IF(AD699&lt;AD700,0,1)+IF(AD699&lt;AD701,0,1)+IF(AD699&lt;AD702,0,1))=6,1+MAX(BG$215:BG698),0)</f>
        <v>0</v>
      </c>
      <c r="BH699">
        <f t="shared" ca="1" si="656"/>
        <v>0</v>
      </c>
      <c r="BI699">
        <f t="shared" ca="1" si="657"/>
        <v>0</v>
      </c>
      <c r="BJ699"/>
      <c r="BK699"/>
      <c r="BL699"/>
      <c r="BM699">
        <v>471</v>
      </c>
      <c r="BN699"/>
      <c r="BO699"/>
      <c r="BP699"/>
      <c r="BQ699"/>
      <c r="BR699"/>
      <c r="BS699"/>
      <c r="BT699"/>
      <c r="BU699"/>
      <c r="BV699"/>
      <c r="BW699"/>
      <c r="BX699"/>
      <c r="BY699"/>
      <c r="BZ699"/>
      <c r="CA699"/>
      <c r="CB699"/>
      <c r="CC699" s="2"/>
    </row>
    <row r="700" spans="1:81" x14ac:dyDescent="0.35">
      <c r="A700" s="7">
        <f t="shared" si="598"/>
        <v>672</v>
      </c>
      <c r="B700" s="17">
        <f t="shared" ca="1" si="599"/>
        <v>22</v>
      </c>
      <c r="C700" s="17">
        <f t="shared" ca="1" si="600"/>
        <v>22</v>
      </c>
      <c r="D700" s="17">
        <f t="shared" ca="1" si="601"/>
        <v>24</v>
      </c>
      <c r="E700" s="17">
        <f t="shared" ca="1" si="602"/>
        <v>22</v>
      </c>
      <c r="F700" s="17">
        <f t="shared" ca="1" si="603"/>
        <v>25</v>
      </c>
      <c r="G700" s="17">
        <f t="shared" ca="1" si="604"/>
        <v>23</v>
      </c>
      <c r="H700" s="17">
        <f t="shared" ca="1" si="605"/>
        <v>25</v>
      </c>
      <c r="I700" s="17">
        <f t="shared" ca="1" si="606"/>
        <v>22</v>
      </c>
      <c r="J700" s="17">
        <f t="shared" ca="1" si="607"/>
        <v>25</v>
      </c>
      <c r="K700" s="17">
        <f t="shared" ca="1" si="608"/>
        <v>22</v>
      </c>
      <c r="L700" s="17">
        <f t="shared" ca="1" si="609"/>
        <v>24</v>
      </c>
      <c r="M700" s="17">
        <f t="shared" ca="1" si="610"/>
        <v>22</v>
      </c>
      <c r="N700" s="17">
        <f t="shared" ca="1" si="611"/>
        <v>22</v>
      </c>
      <c r="O700" s="17">
        <f t="shared" ca="1" si="612"/>
        <v>24</v>
      </c>
      <c r="P700" s="17">
        <f t="shared" ca="1" si="613"/>
        <v>25</v>
      </c>
      <c r="Q700" s="17">
        <f t="shared" ca="1" si="614"/>
        <v>22</v>
      </c>
      <c r="R700" s="17">
        <f t="shared" ca="1" si="615"/>
        <v>25</v>
      </c>
      <c r="S700" s="17">
        <f t="shared" ca="1" si="616"/>
        <v>24</v>
      </c>
      <c r="T700" s="17">
        <f t="shared" ca="1" si="617"/>
        <v>25</v>
      </c>
      <c r="U700" s="17">
        <f t="shared" ca="1" si="618"/>
        <v>25</v>
      </c>
      <c r="V700" s="17">
        <f t="shared" ca="1" si="619"/>
        <v>25</v>
      </c>
      <c r="W700" s="17">
        <f t="shared" ca="1" si="620"/>
        <v>25</v>
      </c>
      <c r="X700" s="17">
        <f t="shared" ca="1" si="621"/>
        <v>23</v>
      </c>
      <c r="Y700" s="17">
        <f t="shared" ca="1" si="622"/>
        <v>22</v>
      </c>
      <c r="Z700" s="17">
        <f t="shared" ca="1" si="623"/>
        <v>25</v>
      </c>
      <c r="AA700" s="17">
        <f t="shared" ca="1" si="624"/>
        <v>22</v>
      </c>
      <c r="AB700" s="17">
        <f t="shared" ca="1" si="625"/>
        <v>22</v>
      </c>
      <c r="AC700" s="17">
        <f t="shared" ca="1" si="626"/>
        <v>23</v>
      </c>
      <c r="AD700" s="7">
        <f t="shared" ca="1" si="655"/>
        <v>0</v>
      </c>
      <c r="AE700" s="18">
        <f t="shared" ca="1" si="627"/>
        <v>0</v>
      </c>
      <c r="AF700" s="18">
        <f t="shared" ca="1" si="628"/>
        <v>0</v>
      </c>
      <c r="AG700" s="18">
        <f t="shared" ca="1" si="629"/>
        <v>0</v>
      </c>
      <c r="AH700" s="18">
        <f t="shared" ca="1" si="630"/>
        <v>0</v>
      </c>
      <c r="AI700" s="18">
        <f t="shared" ca="1" si="631"/>
        <v>0</v>
      </c>
      <c r="AJ700" s="18">
        <f t="shared" ca="1" si="632"/>
        <v>0</v>
      </c>
      <c r="AK700" s="18">
        <f t="shared" ca="1" si="633"/>
        <v>0</v>
      </c>
      <c r="AL700" s="18">
        <f t="shared" ca="1" si="634"/>
        <v>0</v>
      </c>
      <c r="AM700" s="18">
        <f t="shared" ca="1" si="635"/>
        <v>0</v>
      </c>
      <c r="AN700" s="18">
        <f t="shared" ca="1" si="636"/>
        <v>0</v>
      </c>
      <c r="AO700" s="18">
        <f t="shared" ca="1" si="637"/>
        <v>0</v>
      </c>
      <c r="AP700" s="18">
        <f t="shared" ca="1" si="638"/>
        <v>0</v>
      </c>
      <c r="AQ700" s="18">
        <f t="shared" ca="1" si="639"/>
        <v>0</v>
      </c>
      <c r="AR700" s="18">
        <f t="shared" ca="1" si="640"/>
        <v>0</v>
      </c>
      <c r="AS700" s="18">
        <f t="shared" ca="1" si="641"/>
        <v>0</v>
      </c>
      <c r="AT700" s="18">
        <f t="shared" ca="1" si="642"/>
        <v>0</v>
      </c>
      <c r="AU700" s="18">
        <f t="shared" ca="1" si="643"/>
        <v>0</v>
      </c>
      <c r="AV700" s="18">
        <f t="shared" ca="1" si="644"/>
        <v>0</v>
      </c>
      <c r="AW700" s="18">
        <f t="shared" ca="1" si="645"/>
        <v>0</v>
      </c>
      <c r="AX700" s="18">
        <f t="shared" ca="1" si="646"/>
        <v>0</v>
      </c>
      <c r="AY700" s="18">
        <f t="shared" ca="1" si="647"/>
        <v>0</v>
      </c>
      <c r="AZ700" s="18">
        <f t="shared" ca="1" si="648"/>
        <v>0</v>
      </c>
      <c r="BA700" s="18">
        <f t="shared" ca="1" si="649"/>
        <v>0</v>
      </c>
      <c r="BB700" s="18">
        <f t="shared" ca="1" si="650"/>
        <v>0</v>
      </c>
      <c r="BC700" s="18">
        <f t="shared" ca="1" si="651"/>
        <v>0</v>
      </c>
      <c r="BD700" s="18">
        <f t="shared" ca="1" si="652"/>
        <v>0</v>
      </c>
      <c r="BE700" s="18">
        <f t="shared" ca="1" si="653"/>
        <v>0</v>
      </c>
      <c r="BF700" s="18">
        <f t="shared" ca="1" si="654"/>
        <v>0</v>
      </c>
      <c r="BG700">
        <f ca="1">IF((IF(AD700&gt;AD699,1,0)+IF(AD700&gt;AD698,1,0)+IF(AD700&gt;AD697,1,0)+IF(AD700&lt;AD701,0,1)+IF(AD700&lt;AD702,0,1)+IF(AD700&lt;AD703,0,1))=6,1+MAX(BG$215:BG699),0)</f>
        <v>0</v>
      </c>
      <c r="BH700">
        <f t="shared" ca="1" si="656"/>
        <v>0</v>
      </c>
      <c r="BI700">
        <f t="shared" ca="1" si="657"/>
        <v>0</v>
      </c>
      <c r="BJ700"/>
      <c r="BK700"/>
      <c r="BL700"/>
      <c r="BM700">
        <v>472</v>
      </c>
      <c r="BN700"/>
      <c r="BO700"/>
      <c r="BP700"/>
      <c r="BQ700"/>
      <c r="BR700"/>
      <c r="BS700"/>
      <c r="BT700"/>
      <c r="BU700"/>
      <c r="BV700"/>
      <c r="BW700"/>
      <c r="BX700"/>
      <c r="BY700"/>
      <c r="BZ700"/>
      <c r="CA700"/>
      <c r="CB700"/>
      <c r="CC700" s="2"/>
    </row>
    <row r="701" spans="1:81" x14ac:dyDescent="0.35">
      <c r="A701" s="7">
        <f t="shared" si="598"/>
        <v>673</v>
      </c>
      <c r="B701" s="17">
        <f t="shared" ca="1" si="599"/>
        <v>23</v>
      </c>
      <c r="C701" s="17">
        <f t="shared" ca="1" si="600"/>
        <v>23</v>
      </c>
      <c r="D701" s="17">
        <f t="shared" ca="1" si="601"/>
        <v>25</v>
      </c>
      <c r="E701" s="17">
        <f t="shared" ca="1" si="602"/>
        <v>23</v>
      </c>
      <c r="F701" s="17">
        <f t="shared" ca="1" si="603"/>
        <v>26</v>
      </c>
      <c r="G701" s="17">
        <f t="shared" ca="1" si="604"/>
        <v>24</v>
      </c>
      <c r="H701" s="17">
        <f t="shared" ca="1" si="605"/>
        <v>26</v>
      </c>
      <c r="I701" s="17">
        <f t="shared" ca="1" si="606"/>
        <v>23</v>
      </c>
      <c r="J701" s="17">
        <f t="shared" ca="1" si="607"/>
        <v>26</v>
      </c>
      <c r="K701" s="17">
        <f t="shared" ca="1" si="608"/>
        <v>23</v>
      </c>
      <c r="L701" s="17">
        <f t="shared" ca="1" si="609"/>
        <v>25</v>
      </c>
      <c r="M701" s="17">
        <f t="shared" ca="1" si="610"/>
        <v>23</v>
      </c>
      <c r="N701" s="17">
        <f t="shared" ca="1" si="611"/>
        <v>23</v>
      </c>
      <c r="O701" s="17">
        <f t="shared" ca="1" si="612"/>
        <v>25</v>
      </c>
      <c r="P701" s="17">
        <f t="shared" ca="1" si="613"/>
        <v>26</v>
      </c>
      <c r="Q701" s="17">
        <f t="shared" ca="1" si="614"/>
        <v>23</v>
      </c>
      <c r="R701" s="17">
        <f t="shared" ca="1" si="615"/>
        <v>26</v>
      </c>
      <c r="S701" s="17">
        <f t="shared" ca="1" si="616"/>
        <v>25</v>
      </c>
      <c r="T701" s="17">
        <f t="shared" ca="1" si="617"/>
        <v>26</v>
      </c>
      <c r="U701" s="17">
        <f t="shared" ca="1" si="618"/>
        <v>26</v>
      </c>
      <c r="V701" s="17">
        <f t="shared" ca="1" si="619"/>
        <v>26</v>
      </c>
      <c r="W701" s="17">
        <f t="shared" ca="1" si="620"/>
        <v>26</v>
      </c>
      <c r="X701" s="17">
        <f t="shared" ca="1" si="621"/>
        <v>24</v>
      </c>
      <c r="Y701" s="17">
        <f t="shared" ca="1" si="622"/>
        <v>23</v>
      </c>
      <c r="Z701" s="17">
        <f t="shared" ca="1" si="623"/>
        <v>26</v>
      </c>
      <c r="AA701" s="17">
        <f t="shared" ca="1" si="624"/>
        <v>23</v>
      </c>
      <c r="AB701" s="17">
        <f t="shared" ca="1" si="625"/>
        <v>23</v>
      </c>
      <c r="AC701" s="17">
        <f t="shared" ca="1" si="626"/>
        <v>24</v>
      </c>
      <c r="AD701" s="7">
        <f t="shared" ca="1" si="655"/>
        <v>0</v>
      </c>
      <c r="AE701" s="18">
        <f t="shared" ca="1" si="627"/>
        <v>0</v>
      </c>
      <c r="AF701" s="18">
        <f t="shared" ca="1" si="628"/>
        <v>0</v>
      </c>
      <c r="AG701" s="18">
        <f t="shared" ca="1" si="629"/>
        <v>0</v>
      </c>
      <c r="AH701" s="18">
        <f t="shared" ca="1" si="630"/>
        <v>0</v>
      </c>
      <c r="AI701" s="18">
        <f t="shared" ca="1" si="631"/>
        <v>0</v>
      </c>
      <c r="AJ701" s="18">
        <f t="shared" ca="1" si="632"/>
        <v>0</v>
      </c>
      <c r="AK701" s="18">
        <f t="shared" ca="1" si="633"/>
        <v>0</v>
      </c>
      <c r="AL701" s="18">
        <f t="shared" ca="1" si="634"/>
        <v>0</v>
      </c>
      <c r="AM701" s="18">
        <f t="shared" ca="1" si="635"/>
        <v>0</v>
      </c>
      <c r="AN701" s="18">
        <f t="shared" ca="1" si="636"/>
        <v>0</v>
      </c>
      <c r="AO701" s="18">
        <f t="shared" ca="1" si="637"/>
        <v>0</v>
      </c>
      <c r="AP701" s="18">
        <f t="shared" ca="1" si="638"/>
        <v>0</v>
      </c>
      <c r="AQ701" s="18">
        <f t="shared" ca="1" si="639"/>
        <v>0</v>
      </c>
      <c r="AR701" s="18">
        <f t="shared" ca="1" si="640"/>
        <v>0</v>
      </c>
      <c r="AS701" s="18">
        <f t="shared" ca="1" si="641"/>
        <v>0</v>
      </c>
      <c r="AT701" s="18">
        <f t="shared" ca="1" si="642"/>
        <v>0</v>
      </c>
      <c r="AU701" s="18">
        <f t="shared" ca="1" si="643"/>
        <v>0</v>
      </c>
      <c r="AV701" s="18">
        <f t="shared" ca="1" si="644"/>
        <v>0</v>
      </c>
      <c r="AW701" s="18">
        <f t="shared" ca="1" si="645"/>
        <v>0</v>
      </c>
      <c r="AX701" s="18">
        <f t="shared" ca="1" si="646"/>
        <v>0</v>
      </c>
      <c r="AY701" s="18">
        <f t="shared" ca="1" si="647"/>
        <v>0</v>
      </c>
      <c r="AZ701" s="18">
        <f t="shared" ca="1" si="648"/>
        <v>0</v>
      </c>
      <c r="BA701" s="18">
        <f t="shared" ca="1" si="649"/>
        <v>0</v>
      </c>
      <c r="BB701" s="18">
        <f t="shared" ca="1" si="650"/>
        <v>0</v>
      </c>
      <c r="BC701" s="18">
        <f t="shared" ca="1" si="651"/>
        <v>0</v>
      </c>
      <c r="BD701" s="18">
        <f t="shared" ca="1" si="652"/>
        <v>0</v>
      </c>
      <c r="BE701" s="18">
        <f t="shared" ca="1" si="653"/>
        <v>0</v>
      </c>
      <c r="BF701" s="18">
        <f t="shared" ca="1" si="654"/>
        <v>0</v>
      </c>
      <c r="BG701">
        <f ca="1">IF((IF(AD701&gt;AD700,1,0)+IF(AD701&gt;AD699,1,0)+IF(AD701&gt;AD698,1,0)+IF(AD701&lt;AD702,0,1)+IF(AD701&lt;AD703,0,1)+IF(AD701&lt;AD704,0,1))=6,1+MAX(BG$215:BG700),0)</f>
        <v>0</v>
      </c>
      <c r="BH701">
        <f t="shared" ca="1" si="656"/>
        <v>0</v>
      </c>
      <c r="BI701">
        <f t="shared" ca="1" si="657"/>
        <v>0</v>
      </c>
      <c r="BJ701"/>
      <c r="BK701"/>
      <c r="BL701"/>
      <c r="BM701">
        <v>473</v>
      </c>
      <c r="BN701"/>
      <c r="BO701"/>
      <c r="BP701"/>
      <c r="BQ701"/>
      <c r="BR701"/>
      <c r="BS701"/>
      <c r="BT701"/>
      <c r="BU701"/>
      <c r="BV701"/>
      <c r="BW701"/>
      <c r="BX701"/>
      <c r="BY701"/>
      <c r="BZ701"/>
      <c r="CA701"/>
      <c r="CB701"/>
      <c r="CC701" s="2"/>
    </row>
    <row r="702" spans="1:81" x14ac:dyDescent="0.35">
      <c r="A702" s="7">
        <f t="shared" si="598"/>
        <v>674</v>
      </c>
      <c r="B702" s="17">
        <f t="shared" ca="1" si="599"/>
        <v>24</v>
      </c>
      <c r="C702" s="17">
        <f t="shared" ca="1" si="600"/>
        <v>24</v>
      </c>
      <c r="D702" s="17">
        <f t="shared" ca="1" si="601"/>
        <v>26</v>
      </c>
      <c r="E702" s="17">
        <f t="shared" ca="1" si="602"/>
        <v>24</v>
      </c>
      <c r="F702" s="17">
        <f t="shared" ca="1" si="603"/>
        <v>27</v>
      </c>
      <c r="G702" s="17">
        <f t="shared" ca="1" si="604"/>
        <v>25</v>
      </c>
      <c r="H702" s="17">
        <f t="shared" ca="1" si="605"/>
        <v>27</v>
      </c>
      <c r="I702" s="17">
        <f t="shared" ca="1" si="606"/>
        <v>24</v>
      </c>
      <c r="J702" s="17">
        <f t="shared" ca="1" si="607"/>
        <v>27</v>
      </c>
      <c r="K702" s="17">
        <f t="shared" ca="1" si="608"/>
        <v>24</v>
      </c>
      <c r="L702" s="17">
        <f t="shared" ca="1" si="609"/>
        <v>26</v>
      </c>
      <c r="M702" s="17">
        <f t="shared" ca="1" si="610"/>
        <v>24</v>
      </c>
      <c r="N702" s="17">
        <f t="shared" ca="1" si="611"/>
        <v>24</v>
      </c>
      <c r="O702" s="17">
        <f t="shared" ca="1" si="612"/>
        <v>26</v>
      </c>
      <c r="P702" s="17">
        <f t="shared" ca="1" si="613"/>
        <v>27</v>
      </c>
      <c r="Q702" s="17">
        <f t="shared" ca="1" si="614"/>
        <v>24</v>
      </c>
      <c r="R702" s="17">
        <f t="shared" ca="1" si="615"/>
        <v>27</v>
      </c>
      <c r="S702" s="17">
        <f t="shared" ca="1" si="616"/>
        <v>26</v>
      </c>
      <c r="T702" s="17">
        <f t="shared" ca="1" si="617"/>
        <v>27</v>
      </c>
      <c r="U702" s="17">
        <f t="shared" ca="1" si="618"/>
        <v>27</v>
      </c>
      <c r="V702" s="17">
        <f t="shared" ca="1" si="619"/>
        <v>27</v>
      </c>
      <c r="W702" s="17">
        <f t="shared" ca="1" si="620"/>
        <v>27</v>
      </c>
      <c r="X702" s="17">
        <f t="shared" ca="1" si="621"/>
        <v>25</v>
      </c>
      <c r="Y702" s="17">
        <f t="shared" ca="1" si="622"/>
        <v>24</v>
      </c>
      <c r="Z702" s="17">
        <f t="shared" ca="1" si="623"/>
        <v>27</v>
      </c>
      <c r="AA702" s="17">
        <f t="shared" ca="1" si="624"/>
        <v>24</v>
      </c>
      <c r="AB702" s="17">
        <f t="shared" ca="1" si="625"/>
        <v>24</v>
      </c>
      <c r="AC702" s="17">
        <f t="shared" ca="1" si="626"/>
        <v>25</v>
      </c>
      <c r="AD702" s="7">
        <f t="shared" ca="1" si="655"/>
        <v>0</v>
      </c>
      <c r="AE702" s="18">
        <f t="shared" ca="1" si="627"/>
        <v>0</v>
      </c>
      <c r="AF702" s="18">
        <f t="shared" ca="1" si="628"/>
        <v>0</v>
      </c>
      <c r="AG702" s="18">
        <f t="shared" ca="1" si="629"/>
        <v>0</v>
      </c>
      <c r="AH702" s="18">
        <f t="shared" ca="1" si="630"/>
        <v>0</v>
      </c>
      <c r="AI702" s="18">
        <f t="shared" ca="1" si="631"/>
        <v>0</v>
      </c>
      <c r="AJ702" s="18">
        <f t="shared" ca="1" si="632"/>
        <v>0</v>
      </c>
      <c r="AK702" s="18">
        <f t="shared" ca="1" si="633"/>
        <v>0</v>
      </c>
      <c r="AL702" s="18">
        <f t="shared" ca="1" si="634"/>
        <v>0</v>
      </c>
      <c r="AM702" s="18">
        <f t="shared" ca="1" si="635"/>
        <v>0</v>
      </c>
      <c r="AN702" s="18">
        <f t="shared" ca="1" si="636"/>
        <v>0</v>
      </c>
      <c r="AO702" s="18">
        <f t="shared" ca="1" si="637"/>
        <v>0</v>
      </c>
      <c r="AP702" s="18">
        <f t="shared" ca="1" si="638"/>
        <v>0</v>
      </c>
      <c r="AQ702" s="18">
        <f t="shared" ca="1" si="639"/>
        <v>0</v>
      </c>
      <c r="AR702" s="18">
        <f t="shared" ca="1" si="640"/>
        <v>0</v>
      </c>
      <c r="AS702" s="18">
        <f t="shared" ca="1" si="641"/>
        <v>0</v>
      </c>
      <c r="AT702" s="18">
        <f t="shared" ca="1" si="642"/>
        <v>0</v>
      </c>
      <c r="AU702" s="18">
        <f t="shared" ca="1" si="643"/>
        <v>0</v>
      </c>
      <c r="AV702" s="18">
        <f t="shared" ca="1" si="644"/>
        <v>0</v>
      </c>
      <c r="AW702" s="18">
        <f t="shared" ca="1" si="645"/>
        <v>0</v>
      </c>
      <c r="AX702" s="18">
        <f t="shared" ca="1" si="646"/>
        <v>0</v>
      </c>
      <c r="AY702" s="18">
        <f t="shared" ca="1" si="647"/>
        <v>0</v>
      </c>
      <c r="AZ702" s="18">
        <f t="shared" ca="1" si="648"/>
        <v>0</v>
      </c>
      <c r="BA702" s="18">
        <f t="shared" ca="1" si="649"/>
        <v>0</v>
      </c>
      <c r="BB702" s="18">
        <f t="shared" ca="1" si="650"/>
        <v>0</v>
      </c>
      <c r="BC702" s="18">
        <f t="shared" ca="1" si="651"/>
        <v>0</v>
      </c>
      <c r="BD702" s="18">
        <f t="shared" ca="1" si="652"/>
        <v>0</v>
      </c>
      <c r="BE702" s="18">
        <f t="shared" ca="1" si="653"/>
        <v>0</v>
      </c>
      <c r="BF702" s="18">
        <f t="shared" ca="1" si="654"/>
        <v>0</v>
      </c>
      <c r="BG702">
        <f ca="1">IF((IF(AD702&gt;AD701,1,0)+IF(AD702&gt;AD700,1,0)+IF(AD702&gt;AD699,1,0)+IF(AD702&lt;AD703,0,1)+IF(AD702&lt;AD704,0,1)+IF(AD702&lt;AD705,0,1))=6,1+MAX(BG$215:BG701),0)</f>
        <v>0</v>
      </c>
      <c r="BH702">
        <f t="shared" ca="1" si="656"/>
        <v>0</v>
      </c>
      <c r="BI702">
        <f t="shared" ca="1" si="657"/>
        <v>0</v>
      </c>
      <c r="BJ702"/>
      <c r="BK702"/>
      <c r="BL702"/>
      <c r="BM702">
        <v>474</v>
      </c>
      <c r="BN702"/>
      <c r="BO702"/>
      <c r="BP702"/>
      <c r="BQ702"/>
      <c r="BR702"/>
      <c r="BS702"/>
      <c r="BT702"/>
      <c r="BU702"/>
      <c r="BV702"/>
      <c r="BW702"/>
      <c r="BX702"/>
      <c r="BY702"/>
      <c r="BZ702"/>
      <c r="CA702"/>
      <c r="CB702"/>
      <c r="CC702" s="2"/>
    </row>
    <row r="703" spans="1:81" x14ac:dyDescent="0.35">
      <c r="A703" s="7">
        <f t="shared" si="598"/>
        <v>675</v>
      </c>
      <c r="B703" s="17">
        <f t="shared" ca="1" si="599"/>
        <v>25</v>
      </c>
      <c r="C703" s="17">
        <f t="shared" ca="1" si="600"/>
        <v>25</v>
      </c>
      <c r="D703" s="17">
        <f t="shared" ca="1" si="601"/>
        <v>27</v>
      </c>
      <c r="E703" s="17">
        <f t="shared" ca="1" si="602"/>
        <v>25</v>
      </c>
      <c r="F703" s="17">
        <f t="shared" ca="1" si="603"/>
        <v>28</v>
      </c>
      <c r="G703" s="17">
        <f t="shared" ca="1" si="604"/>
        <v>26</v>
      </c>
      <c r="H703" s="17">
        <f t="shared" ca="1" si="605"/>
        <v>28</v>
      </c>
      <c r="I703" s="17">
        <f t="shared" ca="1" si="606"/>
        <v>25</v>
      </c>
      <c r="J703" s="17">
        <f t="shared" ca="1" si="607"/>
        <v>28</v>
      </c>
      <c r="K703" s="17">
        <f t="shared" ca="1" si="608"/>
        <v>25</v>
      </c>
      <c r="L703" s="17">
        <f t="shared" ca="1" si="609"/>
        <v>27</v>
      </c>
      <c r="M703" s="17">
        <f t="shared" ca="1" si="610"/>
        <v>25</v>
      </c>
      <c r="N703" s="17">
        <f t="shared" ca="1" si="611"/>
        <v>25</v>
      </c>
      <c r="O703" s="17">
        <f t="shared" ca="1" si="612"/>
        <v>27</v>
      </c>
      <c r="P703" s="17">
        <f t="shared" ca="1" si="613"/>
        <v>28</v>
      </c>
      <c r="Q703" s="17">
        <f t="shared" ca="1" si="614"/>
        <v>25</v>
      </c>
      <c r="R703" s="17">
        <f t="shared" ca="1" si="615"/>
        <v>28</v>
      </c>
      <c r="S703" s="17">
        <f t="shared" ca="1" si="616"/>
        <v>27</v>
      </c>
      <c r="T703" s="17">
        <f t="shared" ca="1" si="617"/>
        <v>28</v>
      </c>
      <c r="U703" s="17">
        <f t="shared" ca="1" si="618"/>
        <v>28</v>
      </c>
      <c r="V703" s="17">
        <f t="shared" ca="1" si="619"/>
        <v>28</v>
      </c>
      <c r="W703" s="17">
        <f t="shared" ca="1" si="620"/>
        <v>28</v>
      </c>
      <c r="X703" s="17">
        <f t="shared" ca="1" si="621"/>
        <v>26</v>
      </c>
      <c r="Y703" s="17">
        <f t="shared" ca="1" si="622"/>
        <v>25</v>
      </c>
      <c r="Z703" s="17">
        <f t="shared" ca="1" si="623"/>
        <v>28</v>
      </c>
      <c r="AA703" s="17">
        <f t="shared" ca="1" si="624"/>
        <v>25</v>
      </c>
      <c r="AB703" s="17">
        <f t="shared" ca="1" si="625"/>
        <v>25</v>
      </c>
      <c r="AC703" s="17">
        <f t="shared" ca="1" si="626"/>
        <v>26</v>
      </c>
      <c r="AD703" s="7">
        <f t="shared" ca="1" si="655"/>
        <v>0</v>
      </c>
      <c r="AE703" s="18">
        <f t="shared" ca="1" si="627"/>
        <v>0</v>
      </c>
      <c r="AF703" s="18">
        <f t="shared" ca="1" si="628"/>
        <v>0</v>
      </c>
      <c r="AG703" s="18">
        <f t="shared" ca="1" si="629"/>
        <v>0</v>
      </c>
      <c r="AH703" s="18">
        <f t="shared" ca="1" si="630"/>
        <v>0</v>
      </c>
      <c r="AI703" s="18">
        <f t="shared" ca="1" si="631"/>
        <v>0</v>
      </c>
      <c r="AJ703" s="18">
        <f t="shared" ca="1" si="632"/>
        <v>0</v>
      </c>
      <c r="AK703" s="18">
        <f t="shared" ca="1" si="633"/>
        <v>0</v>
      </c>
      <c r="AL703" s="18">
        <f t="shared" ca="1" si="634"/>
        <v>0</v>
      </c>
      <c r="AM703" s="18">
        <f t="shared" ca="1" si="635"/>
        <v>0</v>
      </c>
      <c r="AN703" s="18">
        <f t="shared" ca="1" si="636"/>
        <v>0</v>
      </c>
      <c r="AO703" s="18">
        <f t="shared" ca="1" si="637"/>
        <v>0</v>
      </c>
      <c r="AP703" s="18">
        <f t="shared" ca="1" si="638"/>
        <v>0</v>
      </c>
      <c r="AQ703" s="18">
        <f t="shared" ca="1" si="639"/>
        <v>0</v>
      </c>
      <c r="AR703" s="18">
        <f t="shared" ca="1" si="640"/>
        <v>0</v>
      </c>
      <c r="AS703" s="18">
        <f t="shared" ca="1" si="641"/>
        <v>0</v>
      </c>
      <c r="AT703" s="18">
        <f t="shared" ca="1" si="642"/>
        <v>0</v>
      </c>
      <c r="AU703" s="18">
        <f t="shared" ca="1" si="643"/>
        <v>0</v>
      </c>
      <c r="AV703" s="18">
        <f t="shared" ca="1" si="644"/>
        <v>0</v>
      </c>
      <c r="AW703" s="18">
        <f t="shared" ca="1" si="645"/>
        <v>0</v>
      </c>
      <c r="AX703" s="18">
        <f t="shared" ca="1" si="646"/>
        <v>0</v>
      </c>
      <c r="AY703" s="18">
        <f t="shared" ca="1" si="647"/>
        <v>0</v>
      </c>
      <c r="AZ703" s="18">
        <f t="shared" ca="1" si="648"/>
        <v>0</v>
      </c>
      <c r="BA703" s="18">
        <f t="shared" ca="1" si="649"/>
        <v>0</v>
      </c>
      <c r="BB703" s="18">
        <f t="shared" ca="1" si="650"/>
        <v>0</v>
      </c>
      <c r="BC703" s="18">
        <f t="shared" ca="1" si="651"/>
        <v>0</v>
      </c>
      <c r="BD703" s="18">
        <f t="shared" ca="1" si="652"/>
        <v>0</v>
      </c>
      <c r="BE703" s="18">
        <f t="shared" ca="1" si="653"/>
        <v>0</v>
      </c>
      <c r="BF703" s="18">
        <f t="shared" ca="1" si="654"/>
        <v>0</v>
      </c>
      <c r="BG703">
        <f ca="1">IF((IF(AD703&gt;AD702,1,0)+IF(AD703&gt;AD701,1,0)+IF(AD703&gt;AD700,1,0)+IF(AD703&lt;AD704,0,1)+IF(AD703&lt;AD705,0,1)+IF(AD703&lt;AD706,0,1))=6,1+MAX(BG$215:BG702),0)</f>
        <v>0</v>
      </c>
      <c r="BH703">
        <f t="shared" ca="1" si="656"/>
        <v>0</v>
      </c>
      <c r="BI703">
        <f t="shared" ca="1" si="657"/>
        <v>0</v>
      </c>
      <c r="BJ703"/>
      <c r="BK703"/>
      <c r="BL703"/>
      <c r="BM703">
        <v>475</v>
      </c>
      <c r="BN703"/>
      <c r="BO703"/>
      <c r="BP703"/>
      <c r="BQ703"/>
      <c r="BR703"/>
      <c r="BS703"/>
      <c r="BT703"/>
      <c r="BU703"/>
      <c r="BV703"/>
      <c r="BW703"/>
      <c r="BX703"/>
      <c r="BY703"/>
      <c r="BZ703"/>
      <c r="CA703"/>
      <c r="CB703"/>
      <c r="CC703" s="2"/>
    </row>
    <row r="704" spans="1:81" x14ac:dyDescent="0.35">
      <c r="A704" s="7">
        <f t="shared" si="598"/>
        <v>676</v>
      </c>
      <c r="B704" s="17">
        <f t="shared" ca="1" si="599"/>
        <v>26</v>
      </c>
      <c r="C704" s="17">
        <f t="shared" ca="1" si="600"/>
        <v>26</v>
      </c>
      <c r="D704" s="17">
        <f t="shared" ca="1" si="601"/>
        <v>28</v>
      </c>
      <c r="E704" s="17">
        <f t="shared" ca="1" si="602"/>
        <v>26</v>
      </c>
      <c r="F704" s="17">
        <f t="shared" ca="1" si="603"/>
        <v>29</v>
      </c>
      <c r="G704" s="17">
        <f t="shared" ca="1" si="604"/>
        <v>27</v>
      </c>
      <c r="H704" s="17">
        <f t="shared" ca="1" si="605"/>
        <v>29</v>
      </c>
      <c r="I704" s="17">
        <f t="shared" ca="1" si="606"/>
        <v>26</v>
      </c>
      <c r="J704" s="17">
        <f t="shared" ca="1" si="607"/>
        <v>29</v>
      </c>
      <c r="K704" s="17">
        <f t="shared" ca="1" si="608"/>
        <v>26</v>
      </c>
      <c r="L704" s="17">
        <f t="shared" ca="1" si="609"/>
        <v>28</v>
      </c>
      <c r="M704" s="17">
        <f t="shared" ca="1" si="610"/>
        <v>26</v>
      </c>
      <c r="N704" s="17">
        <f t="shared" ca="1" si="611"/>
        <v>26</v>
      </c>
      <c r="O704" s="17">
        <f t="shared" ca="1" si="612"/>
        <v>28</v>
      </c>
      <c r="P704" s="17">
        <f t="shared" ca="1" si="613"/>
        <v>29</v>
      </c>
      <c r="Q704" s="17">
        <f t="shared" ca="1" si="614"/>
        <v>26</v>
      </c>
      <c r="R704" s="17">
        <f t="shared" ca="1" si="615"/>
        <v>29</v>
      </c>
      <c r="S704" s="17">
        <f t="shared" ca="1" si="616"/>
        <v>28</v>
      </c>
      <c r="T704" s="17">
        <f t="shared" ca="1" si="617"/>
        <v>29</v>
      </c>
      <c r="U704" s="17">
        <f t="shared" ca="1" si="618"/>
        <v>29</v>
      </c>
      <c r="V704" s="17">
        <f t="shared" ca="1" si="619"/>
        <v>29</v>
      </c>
      <c r="W704" s="17">
        <f t="shared" ca="1" si="620"/>
        <v>29</v>
      </c>
      <c r="X704" s="17">
        <f t="shared" ca="1" si="621"/>
        <v>27</v>
      </c>
      <c r="Y704" s="17">
        <f t="shared" ca="1" si="622"/>
        <v>26</v>
      </c>
      <c r="Z704" s="17">
        <f t="shared" ca="1" si="623"/>
        <v>29</v>
      </c>
      <c r="AA704" s="17">
        <f t="shared" ca="1" si="624"/>
        <v>26</v>
      </c>
      <c r="AB704" s="17">
        <f t="shared" ca="1" si="625"/>
        <v>26</v>
      </c>
      <c r="AC704" s="17">
        <f t="shared" ca="1" si="626"/>
        <v>27</v>
      </c>
      <c r="AD704" s="7">
        <f t="shared" ca="1" si="655"/>
        <v>0</v>
      </c>
      <c r="AE704" s="18">
        <f t="shared" ca="1" si="627"/>
        <v>0</v>
      </c>
      <c r="AF704" s="18">
        <f t="shared" ca="1" si="628"/>
        <v>0</v>
      </c>
      <c r="AG704" s="18">
        <f t="shared" ca="1" si="629"/>
        <v>0</v>
      </c>
      <c r="AH704" s="18">
        <f t="shared" ca="1" si="630"/>
        <v>0</v>
      </c>
      <c r="AI704" s="18">
        <f t="shared" ca="1" si="631"/>
        <v>0</v>
      </c>
      <c r="AJ704" s="18">
        <f t="shared" ca="1" si="632"/>
        <v>0</v>
      </c>
      <c r="AK704" s="18">
        <f t="shared" ca="1" si="633"/>
        <v>0</v>
      </c>
      <c r="AL704" s="18">
        <f t="shared" ca="1" si="634"/>
        <v>0</v>
      </c>
      <c r="AM704" s="18">
        <f t="shared" ca="1" si="635"/>
        <v>0</v>
      </c>
      <c r="AN704" s="18">
        <f t="shared" ca="1" si="636"/>
        <v>0</v>
      </c>
      <c r="AO704" s="18">
        <f t="shared" ca="1" si="637"/>
        <v>0</v>
      </c>
      <c r="AP704" s="18">
        <f t="shared" ca="1" si="638"/>
        <v>0</v>
      </c>
      <c r="AQ704" s="18">
        <f t="shared" ca="1" si="639"/>
        <v>0</v>
      </c>
      <c r="AR704" s="18">
        <f t="shared" ca="1" si="640"/>
        <v>0</v>
      </c>
      <c r="AS704" s="18">
        <f t="shared" ca="1" si="641"/>
        <v>0</v>
      </c>
      <c r="AT704" s="18">
        <f t="shared" ca="1" si="642"/>
        <v>0</v>
      </c>
      <c r="AU704" s="18">
        <f t="shared" ca="1" si="643"/>
        <v>0</v>
      </c>
      <c r="AV704" s="18">
        <f t="shared" ca="1" si="644"/>
        <v>0</v>
      </c>
      <c r="AW704" s="18">
        <f t="shared" ca="1" si="645"/>
        <v>0</v>
      </c>
      <c r="AX704" s="18">
        <f t="shared" ca="1" si="646"/>
        <v>0</v>
      </c>
      <c r="AY704" s="18">
        <f t="shared" ca="1" si="647"/>
        <v>0</v>
      </c>
      <c r="AZ704" s="18">
        <f t="shared" ca="1" si="648"/>
        <v>0</v>
      </c>
      <c r="BA704" s="18">
        <f t="shared" ca="1" si="649"/>
        <v>0</v>
      </c>
      <c r="BB704" s="18">
        <f t="shared" ca="1" si="650"/>
        <v>0</v>
      </c>
      <c r="BC704" s="18">
        <f t="shared" ca="1" si="651"/>
        <v>0</v>
      </c>
      <c r="BD704" s="18">
        <f t="shared" ca="1" si="652"/>
        <v>0</v>
      </c>
      <c r="BE704" s="18">
        <f t="shared" ca="1" si="653"/>
        <v>0</v>
      </c>
      <c r="BF704" s="18">
        <f t="shared" ca="1" si="654"/>
        <v>0</v>
      </c>
      <c r="BG704">
        <f ca="1">IF((IF(AD704&gt;AD703,1,0)+IF(AD704&gt;AD702,1,0)+IF(AD704&gt;AD701,1,0)+IF(AD704&lt;AD705,0,1)+IF(AD704&lt;AD706,0,1)+IF(AD704&lt;AD707,0,1))=6,1+MAX(BG$215:BG703),0)</f>
        <v>0</v>
      </c>
      <c r="BH704">
        <f t="shared" ca="1" si="656"/>
        <v>0</v>
      </c>
      <c r="BI704">
        <f t="shared" ca="1" si="657"/>
        <v>0</v>
      </c>
      <c r="BJ704"/>
      <c r="BK704"/>
      <c r="BL704"/>
      <c r="BM704">
        <v>476</v>
      </c>
      <c r="BN704"/>
      <c r="BO704"/>
      <c r="BP704"/>
      <c r="BQ704"/>
      <c r="BR704"/>
      <c r="BS704"/>
      <c r="BT704"/>
      <c r="BU704"/>
      <c r="BV704"/>
      <c r="BW704"/>
      <c r="BX704"/>
      <c r="BY704"/>
      <c r="BZ704"/>
      <c r="CA704"/>
      <c r="CB704"/>
      <c r="CC704" s="2"/>
    </row>
    <row r="705" spans="1:81" x14ac:dyDescent="0.35">
      <c r="A705" s="7">
        <f t="shared" si="598"/>
        <v>677</v>
      </c>
      <c r="B705" s="17">
        <f t="shared" ca="1" si="599"/>
        <v>27</v>
      </c>
      <c r="C705" s="17">
        <f t="shared" ca="1" si="600"/>
        <v>27</v>
      </c>
      <c r="D705" s="17">
        <f t="shared" ca="1" si="601"/>
        <v>29</v>
      </c>
      <c r="E705" s="17">
        <f t="shared" ca="1" si="602"/>
        <v>27</v>
      </c>
      <c r="F705" s="17">
        <f t="shared" ca="1" si="603"/>
        <v>30</v>
      </c>
      <c r="G705" s="17">
        <f t="shared" ca="1" si="604"/>
        <v>28</v>
      </c>
      <c r="H705" s="17">
        <f t="shared" ca="1" si="605"/>
        <v>30</v>
      </c>
      <c r="I705" s="17">
        <f t="shared" ca="1" si="606"/>
        <v>27</v>
      </c>
      <c r="J705" s="17">
        <f t="shared" ca="1" si="607"/>
        <v>30</v>
      </c>
      <c r="K705" s="17">
        <f t="shared" ca="1" si="608"/>
        <v>27</v>
      </c>
      <c r="L705" s="17">
        <f t="shared" ca="1" si="609"/>
        <v>29</v>
      </c>
      <c r="M705" s="17">
        <f t="shared" ca="1" si="610"/>
        <v>27</v>
      </c>
      <c r="N705" s="17">
        <f t="shared" ca="1" si="611"/>
        <v>27</v>
      </c>
      <c r="O705" s="17">
        <f t="shared" ca="1" si="612"/>
        <v>29</v>
      </c>
      <c r="P705" s="17">
        <f t="shared" ca="1" si="613"/>
        <v>30</v>
      </c>
      <c r="Q705" s="17">
        <f t="shared" ca="1" si="614"/>
        <v>27</v>
      </c>
      <c r="R705" s="17">
        <f t="shared" ca="1" si="615"/>
        <v>30</v>
      </c>
      <c r="S705" s="17">
        <f t="shared" ca="1" si="616"/>
        <v>29</v>
      </c>
      <c r="T705" s="17">
        <f t="shared" ca="1" si="617"/>
        <v>30</v>
      </c>
      <c r="U705" s="17">
        <f t="shared" ca="1" si="618"/>
        <v>30</v>
      </c>
      <c r="V705" s="17">
        <f t="shared" ca="1" si="619"/>
        <v>30</v>
      </c>
      <c r="W705" s="17">
        <f t="shared" ca="1" si="620"/>
        <v>30</v>
      </c>
      <c r="X705" s="17">
        <f t="shared" ca="1" si="621"/>
        <v>28</v>
      </c>
      <c r="Y705" s="17">
        <f t="shared" ca="1" si="622"/>
        <v>27</v>
      </c>
      <c r="Z705" s="17">
        <f t="shared" ca="1" si="623"/>
        <v>30</v>
      </c>
      <c r="AA705" s="17">
        <f t="shared" ca="1" si="624"/>
        <v>27</v>
      </c>
      <c r="AB705" s="17">
        <f t="shared" ca="1" si="625"/>
        <v>27</v>
      </c>
      <c r="AC705" s="17">
        <f t="shared" ca="1" si="626"/>
        <v>28</v>
      </c>
      <c r="AD705" s="7">
        <f t="shared" ca="1" si="655"/>
        <v>0</v>
      </c>
      <c r="AE705" s="18">
        <f t="shared" ca="1" si="627"/>
        <v>0</v>
      </c>
      <c r="AF705" s="18">
        <f t="shared" ca="1" si="628"/>
        <v>0</v>
      </c>
      <c r="AG705" s="18">
        <f t="shared" ca="1" si="629"/>
        <v>0</v>
      </c>
      <c r="AH705" s="18">
        <f t="shared" ca="1" si="630"/>
        <v>0</v>
      </c>
      <c r="AI705" s="18">
        <f t="shared" ca="1" si="631"/>
        <v>0</v>
      </c>
      <c r="AJ705" s="18">
        <f t="shared" ca="1" si="632"/>
        <v>0</v>
      </c>
      <c r="AK705" s="18">
        <f t="shared" ca="1" si="633"/>
        <v>0</v>
      </c>
      <c r="AL705" s="18">
        <f t="shared" ca="1" si="634"/>
        <v>0</v>
      </c>
      <c r="AM705" s="18">
        <f t="shared" ca="1" si="635"/>
        <v>0</v>
      </c>
      <c r="AN705" s="18">
        <f t="shared" ca="1" si="636"/>
        <v>0</v>
      </c>
      <c r="AO705" s="18">
        <f t="shared" ca="1" si="637"/>
        <v>0</v>
      </c>
      <c r="AP705" s="18">
        <f t="shared" ca="1" si="638"/>
        <v>0</v>
      </c>
      <c r="AQ705" s="18">
        <f t="shared" ca="1" si="639"/>
        <v>0</v>
      </c>
      <c r="AR705" s="18">
        <f t="shared" ca="1" si="640"/>
        <v>0</v>
      </c>
      <c r="AS705" s="18">
        <f t="shared" ca="1" si="641"/>
        <v>0</v>
      </c>
      <c r="AT705" s="18">
        <f t="shared" ca="1" si="642"/>
        <v>0</v>
      </c>
      <c r="AU705" s="18">
        <f t="shared" ca="1" si="643"/>
        <v>0</v>
      </c>
      <c r="AV705" s="18">
        <f t="shared" ca="1" si="644"/>
        <v>0</v>
      </c>
      <c r="AW705" s="18">
        <f t="shared" ca="1" si="645"/>
        <v>0</v>
      </c>
      <c r="AX705" s="18">
        <f t="shared" ca="1" si="646"/>
        <v>0</v>
      </c>
      <c r="AY705" s="18">
        <f t="shared" ca="1" si="647"/>
        <v>0</v>
      </c>
      <c r="AZ705" s="18">
        <f t="shared" ca="1" si="648"/>
        <v>0</v>
      </c>
      <c r="BA705" s="18">
        <f t="shared" ca="1" si="649"/>
        <v>0</v>
      </c>
      <c r="BB705" s="18">
        <f t="shared" ca="1" si="650"/>
        <v>0</v>
      </c>
      <c r="BC705" s="18">
        <f t="shared" ca="1" si="651"/>
        <v>0</v>
      </c>
      <c r="BD705" s="18">
        <f t="shared" ca="1" si="652"/>
        <v>0</v>
      </c>
      <c r="BE705" s="18">
        <f t="shared" ca="1" si="653"/>
        <v>0</v>
      </c>
      <c r="BF705" s="18">
        <f t="shared" ca="1" si="654"/>
        <v>0</v>
      </c>
      <c r="BG705">
        <f ca="1">IF((IF(AD705&gt;AD704,1,0)+IF(AD705&gt;AD703,1,0)+IF(AD705&gt;AD702,1,0)+IF(AD705&lt;AD706,0,1)+IF(AD705&lt;AD707,0,1)+IF(AD705&lt;AD708,0,1))=6,1+MAX(BG$215:BG704),0)</f>
        <v>0</v>
      </c>
      <c r="BH705">
        <f t="shared" ca="1" si="656"/>
        <v>0</v>
      </c>
      <c r="BI705">
        <f t="shared" ca="1" si="657"/>
        <v>0</v>
      </c>
      <c r="BJ705"/>
      <c r="BK705"/>
      <c r="BL705"/>
      <c r="BM705">
        <v>477</v>
      </c>
      <c r="BN705"/>
      <c r="BO705"/>
      <c r="BP705"/>
      <c r="BQ705"/>
      <c r="BR705"/>
      <c r="BS705"/>
      <c r="BT705"/>
      <c r="BU705"/>
      <c r="BV705"/>
      <c r="BW705"/>
      <c r="BX705"/>
      <c r="BY705"/>
      <c r="BZ705"/>
      <c r="CA705"/>
      <c r="CB705"/>
      <c r="CC705" s="2"/>
    </row>
    <row r="706" spans="1:81" x14ac:dyDescent="0.35">
      <c r="A706" s="7">
        <f t="shared" si="598"/>
        <v>678</v>
      </c>
      <c r="B706" s="17">
        <f t="shared" ca="1" si="599"/>
        <v>28</v>
      </c>
      <c r="C706" s="17">
        <f t="shared" ca="1" si="600"/>
        <v>28</v>
      </c>
      <c r="D706" s="17">
        <f t="shared" ca="1" si="601"/>
        <v>30</v>
      </c>
      <c r="E706" s="17">
        <f t="shared" ca="1" si="602"/>
        <v>28</v>
      </c>
      <c r="F706" s="17">
        <f t="shared" ca="1" si="603"/>
        <v>31</v>
      </c>
      <c r="G706" s="17">
        <f t="shared" ca="1" si="604"/>
        <v>29</v>
      </c>
      <c r="H706" s="17">
        <f t="shared" ca="1" si="605"/>
        <v>31</v>
      </c>
      <c r="I706" s="17">
        <f t="shared" ca="1" si="606"/>
        <v>28</v>
      </c>
      <c r="J706" s="17">
        <f t="shared" ca="1" si="607"/>
        <v>31</v>
      </c>
      <c r="K706" s="17">
        <f t="shared" ca="1" si="608"/>
        <v>28</v>
      </c>
      <c r="L706" s="17">
        <f t="shared" ca="1" si="609"/>
        <v>30</v>
      </c>
      <c r="M706" s="17">
        <f t="shared" ca="1" si="610"/>
        <v>28</v>
      </c>
      <c r="N706" s="17">
        <f t="shared" ca="1" si="611"/>
        <v>28</v>
      </c>
      <c r="O706" s="17">
        <f t="shared" ca="1" si="612"/>
        <v>30</v>
      </c>
      <c r="P706" s="17">
        <f t="shared" ca="1" si="613"/>
        <v>31</v>
      </c>
      <c r="Q706" s="17">
        <f t="shared" ca="1" si="614"/>
        <v>28</v>
      </c>
      <c r="R706" s="17">
        <f t="shared" ca="1" si="615"/>
        <v>31</v>
      </c>
      <c r="S706" s="17">
        <f t="shared" ca="1" si="616"/>
        <v>30</v>
      </c>
      <c r="T706" s="17">
        <f t="shared" ca="1" si="617"/>
        <v>31</v>
      </c>
      <c r="U706" s="17">
        <f t="shared" ca="1" si="618"/>
        <v>31</v>
      </c>
      <c r="V706" s="17">
        <f t="shared" ca="1" si="619"/>
        <v>31</v>
      </c>
      <c r="W706" s="17">
        <f t="shared" ca="1" si="620"/>
        <v>31</v>
      </c>
      <c r="X706" s="17">
        <f t="shared" ca="1" si="621"/>
        <v>29</v>
      </c>
      <c r="Y706" s="17">
        <f t="shared" ca="1" si="622"/>
        <v>28</v>
      </c>
      <c r="Z706" s="17">
        <f t="shared" ca="1" si="623"/>
        <v>31</v>
      </c>
      <c r="AA706" s="17">
        <f t="shared" ca="1" si="624"/>
        <v>28</v>
      </c>
      <c r="AB706" s="17">
        <f t="shared" ca="1" si="625"/>
        <v>28</v>
      </c>
      <c r="AC706" s="17">
        <f t="shared" ca="1" si="626"/>
        <v>29</v>
      </c>
      <c r="AD706" s="7">
        <f t="shared" ca="1" si="655"/>
        <v>0</v>
      </c>
      <c r="AE706" s="18">
        <f t="shared" ca="1" si="627"/>
        <v>0</v>
      </c>
      <c r="AF706" s="18">
        <f t="shared" ca="1" si="628"/>
        <v>0</v>
      </c>
      <c r="AG706" s="18">
        <f t="shared" ca="1" si="629"/>
        <v>0</v>
      </c>
      <c r="AH706" s="18">
        <f t="shared" ca="1" si="630"/>
        <v>0</v>
      </c>
      <c r="AI706" s="18">
        <f t="shared" ca="1" si="631"/>
        <v>0</v>
      </c>
      <c r="AJ706" s="18">
        <f t="shared" ca="1" si="632"/>
        <v>0</v>
      </c>
      <c r="AK706" s="18">
        <f t="shared" ca="1" si="633"/>
        <v>0</v>
      </c>
      <c r="AL706" s="18">
        <f t="shared" ca="1" si="634"/>
        <v>0</v>
      </c>
      <c r="AM706" s="18">
        <f t="shared" ca="1" si="635"/>
        <v>0</v>
      </c>
      <c r="AN706" s="18">
        <f t="shared" ca="1" si="636"/>
        <v>0</v>
      </c>
      <c r="AO706" s="18">
        <f t="shared" ca="1" si="637"/>
        <v>0</v>
      </c>
      <c r="AP706" s="18">
        <f t="shared" ca="1" si="638"/>
        <v>0</v>
      </c>
      <c r="AQ706" s="18">
        <f t="shared" ca="1" si="639"/>
        <v>0</v>
      </c>
      <c r="AR706" s="18">
        <f t="shared" ca="1" si="640"/>
        <v>0</v>
      </c>
      <c r="AS706" s="18">
        <f t="shared" ca="1" si="641"/>
        <v>0</v>
      </c>
      <c r="AT706" s="18">
        <f t="shared" ca="1" si="642"/>
        <v>0</v>
      </c>
      <c r="AU706" s="18">
        <f t="shared" ca="1" si="643"/>
        <v>0</v>
      </c>
      <c r="AV706" s="18">
        <f t="shared" ca="1" si="644"/>
        <v>0</v>
      </c>
      <c r="AW706" s="18">
        <f t="shared" ca="1" si="645"/>
        <v>0</v>
      </c>
      <c r="AX706" s="18">
        <f t="shared" ca="1" si="646"/>
        <v>0</v>
      </c>
      <c r="AY706" s="18">
        <f t="shared" ca="1" si="647"/>
        <v>0</v>
      </c>
      <c r="AZ706" s="18">
        <f t="shared" ca="1" si="648"/>
        <v>0</v>
      </c>
      <c r="BA706" s="18">
        <f t="shared" ca="1" si="649"/>
        <v>0</v>
      </c>
      <c r="BB706" s="18">
        <f t="shared" ca="1" si="650"/>
        <v>0</v>
      </c>
      <c r="BC706" s="18">
        <f t="shared" ca="1" si="651"/>
        <v>0</v>
      </c>
      <c r="BD706" s="18">
        <f t="shared" ca="1" si="652"/>
        <v>0</v>
      </c>
      <c r="BE706" s="18">
        <f t="shared" ca="1" si="653"/>
        <v>0</v>
      </c>
      <c r="BF706" s="18">
        <f t="shared" ca="1" si="654"/>
        <v>0</v>
      </c>
      <c r="BG706">
        <f ca="1">IF((IF(AD706&gt;AD705,1,0)+IF(AD706&gt;AD704,1,0)+IF(AD706&gt;AD703,1,0)+IF(AD706&lt;AD707,0,1)+IF(AD706&lt;AD708,0,1)+IF(AD706&lt;AD709,0,1))=6,1+MAX(BG$215:BG705),0)</f>
        <v>0</v>
      </c>
      <c r="BH706">
        <f t="shared" ca="1" si="656"/>
        <v>0</v>
      </c>
      <c r="BI706">
        <f t="shared" ca="1" si="657"/>
        <v>0</v>
      </c>
      <c r="BJ706"/>
      <c r="BK706"/>
      <c r="BL706"/>
      <c r="BM706">
        <v>478</v>
      </c>
      <c r="BN706"/>
      <c r="BO706"/>
      <c r="BP706"/>
      <c r="BQ706"/>
      <c r="BR706"/>
      <c r="BS706"/>
      <c r="BT706"/>
      <c r="BU706"/>
      <c r="BV706"/>
      <c r="BW706"/>
      <c r="BX706"/>
      <c r="BY706"/>
      <c r="BZ706"/>
      <c r="CA706"/>
      <c r="CB706"/>
      <c r="CC706" s="2"/>
    </row>
    <row r="707" spans="1:81" x14ac:dyDescent="0.35">
      <c r="A707" s="7">
        <f t="shared" si="598"/>
        <v>679</v>
      </c>
      <c r="B707" s="17">
        <f t="shared" ca="1" si="599"/>
        <v>29</v>
      </c>
      <c r="C707" s="17">
        <f t="shared" ca="1" si="600"/>
        <v>29</v>
      </c>
      <c r="D707" s="17">
        <f t="shared" ca="1" si="601"/>
        <v>31</v>
      </c>
      <c r="E707" s="17">
        <f t="shared" ca="1" si="602"/>
        <v>29</v>
      </c>
      <c r="F707" s="17">
        <f t="shared" ca="1" si="603"/>
        <v>32</v>
      </c>
      <c r="G707" s="17">
        <f t="shared" ca="1" si="604"/>
        <v>30</v>
      </c>
      <c r="H707" s="17">
        <f t="shared" ca="1" si="605"/>
        <v>32</v>
      </c>
      <c r="I707" s="17">
        <f t="shared" ca="1" si="606"/>
        <v>29</v>
      </c>
      <c r="J707" s="17">
        <f t="shared" ca="1" si="607"/>
        <v>32</v>
      </c>
      <c r="K707" s="17">
        <f t="shared" ca="1" si="608"/>
        <v>29</v>
      </c>
      <c r="L707" s="17">
        <f t="shared" ca="1" si="609"/>
        <v>31</v>
      </c>
      <c r="M707" s="17">
        <f t="shared" ca="1" si="610"/>
        <v>29</v>
      </c>
      <c r="N707" s="17">
        <f t="shared" ca="1" si="611"/>
        <v>29</v>
      </c>
      <c r="O707" s="17">
        <f t="shared" ca="1" si="612"/>
        <v>31</v>
      </c>
      <c r="P707" s="17">
        <f t="shared" ca="1" si="613"/>
        <v>32</v>
      </c>
      <c r="Q707" s="17">
        <f t="shared" ca="1" si="614"/>
        <v>29</v>
      </c>
      <c r="R707" s="17">
        <f t="shared" ca="1" si="615"/>
        <v>32</v>
      </c>
      <c r="S707" s="17">
        <f t="shared" ca="1" si="616"/>
        <v>31</v>
      </c>
      <c r="T707" s="17">
        <f t="shared" ca="1" si="617"/>
        <v>32</v>
      </c>
      <c r="U707" s="17">
        <f t="shared" ca="1" si="618"/>
        <v>32</v>
      </c>
      <c r="V707" s="17">
        <f t="shared" ca="1" si="619"/>
        <v>32</v>
      </c>
      <c r="W707" s="17">
        <f t="shared" ca="1" si="620"/>
        <v>32</v>
      </c>
      <c r="X707" s="17">
        <f t="shared" ca="1" si="621"/>
        <v>30</v>
      </c>
      <c r="Y707" s="17">
        <f t="shared" ca="1" si="622"/>
        <v>29</v>
      </c>
      <c r="Z707" s="17">
        <f t="shared" ca="1" si="623"/>
        <v>32</v>
      </c>
      <c r="AA707" s="17">
        <f t="shared" ca="1" si="624"/>
        <v>29</v>
      </c>
      <c r="AB707" s="17">
        <f t="shared" ca="1" si="625"/>
        <v>29</v>
      </c>
      <c r="AC707" s="17">
        <f t="shared" ca="1" si="626"/>
        <v>30</v>
      </c>
      <c r="AD707" s="7">
        <f t="shared" ca="1" si="655"/>
        <v>0</v>
      </c>
      <c r="AE707" s="18">
        <f t="shared" ca="1" si="627"/>
        <v>0</v>
      </c>
      <c r="AF707" s="18">
        <f t="shared" ca="1" si="628"/>
        <v>0</v>
      </c>
      <c r="AG707" s="18">
        <f t="shared" ca="1" si="629"/>
        <v>0</v>
      </c>
      <c r="AH707" s="18">
        <f t="shared" ca="1" si="630"/>
        <v>0</v>
      </c>
      <c r="AI707" s="18">
        <f t="shared" ca="1" si="631"/>
        <v>0</v>
      </c>
      <c r="AJ707" s="18">
        <f t="shared" ca="1" si="632"/>
        <v>0</v>
      </c>
      <c r="AK707" s="18">
        <f t="shared" ca="1" si="633"/>
        <v>0</v>
      </c>
      <c r="AL707" s="18">
        <f t="shared" ca="1" si="634"/>
        <v>0</v>
      </c>
      <c r="AM707" s="18">
        <f t="shared" ca="1" si="635"/>
        <v>0</v>
      </c>
      <c r="AN707" s="18">
        <f t="shared" ca="1" si="636"/>
        <v>0</v>
      </c>
      <c r="AO707" s="18">
        <f t="shared" ca="1" si="637"/>
        <v>0</v>
      </c>
      <c r="AP707" s="18">
        <f t="shared" ca="1" si="638"/>
        <v>0</v>
      </c>
      <c r="AQ707" s="18">
        <f t="shared" ca="1" si="639"/>
        <v>0</v>
      </c>
      <c r="AR707" s="18">
        <f t="shared" ca="1" si="640"/>
        <v>0</v>
      </c>
      <c r="AS707" s="18">
        <f t="shared" ca="1" si="641"/>
        <v>0</v>
      </c>
      <c r="AT707" s="18">
        <f t="shared" ca="1" si="642"/>
        <v>0</v>
      </c>
      <c r="AU707" s="18">
        <f t="shared" ca="1" si="643"/>
        <v>0</v>
      </c>
      <c r="AV707" s="18">
        <f t="shared" ca="1" si="644"/>
        <v>0</v>
      </c>
      <c r="AW707" s="18">
        <f t="shared" ca="1" si="645"/>
        <v>0</v>
      </c>
      <c r="AX707" s="18">
        <f t="shared" ca="1" si="646"/>
        <v>0</v>
      </c>
      <c r="AY707" s="18">
        <f t="shared" ca="1" si="647"/>
        <v>0</v>
      </c>
      <c r="AZ707" s="18">
        <f t="shared" ca="1" si="648"/>
        <v>0</v>
      </c>
      <c r="BA707" s="18">
        <f t="shared" ca="1" si="649"/>
        <v>0</v>
      </c>
      <c r="BB707" s="18">
        <f t="shared" ca="1" si="650"/>
        <v>0</v>
      </c>
      <c r="BC707" s="18">
        <f t="shared" ca="1" si="651"/>
        <v>0</v>
      </c>
      <c r="BD707" s="18">
        <f t="shared" ca="1" si="652"/>
        <v>0</v>
      </c>
      <c r="BE707" s="18">
        <f t="shared" ca="1" si="653"/>
        <v>0</v>
      </c>
      <c r="BF707" s="18">
        <f t="shared" ca="1" si="654"/>
        <v>0</v>
      </c>
      <c r="BG707">
        <f ca="1">IF((IF(AD707&gt;AD706,1,0)+IF(AD707&gt;AD705,1,0)+IF(AD707&gt;AD704,1,0)+IF(AD707&lt;AD708,0,1)+IF(AD707&lt;AD709,0,1)+IF(AD707&lt;AD710,0,1))=6,1+MAX(BG$215:BG706),0)</f>
        <v>0</v>
      </c>
      <c r="BH707">
        <f t="shared" ca="1" si="656"/>
        <v>0</v>
      </c>
      <c r="BI707">
        <f t="shared" ca="1" si="657"/>
        <v>0</v>
      </c>
      <c r="BJ707"/>
      <c r="BK707"/>
      <c r="BL707"/>
      <c r="BM707">
        <v>479</v>
      </c>
      <c r="BN707"/>
      <c r="BO707"/>
      <c r="BP707"/>
      <c r="BQ707"/>
      <c r="BR707"/>
      <c r="BS707"/>
      <c r="BT707"/>
      <c r="BU707"/>
      <c r="BV707"/>
      <c r="BW707"/>
      <c r="BX707"/>
      <c r="BY707"/>
      <c r="BZ707"/>
      <c r="CA707"/>
      <c r="CB707"/>
      <c r="CC707" s="2"/>
    </row>
    <row r="708" spans="1:81" x14ac:dyDescent="0.35">
      <c r="A708" s="7">
        <f t="shared" si="598"/>
        <v>680</v>
      </c>
      <c r="B708" s="17">
        <f t="shared" ca="1" si="599"/>
        <v>30</v>
      </c>
      <c r="C708" s="17">
        <f t="shared" ca="1" si="600"/>
        <v>30</v>
      </c>
      <c r="D708" s="17">
        <f t="shared" ca="1" si="601"/>
        <v>32</v>
      </c>
      <c r="E708" s="17">
        <f t="shared" ca="1" si="602"/>
        <v>30</v>
      </c>
      <c r="F708" s="17">
        <f t="shared" ca="1" si="603"/>
        <v>33</v>
      </c>
      <c r="G708" s="17">
        <f t="shared" ca="1" si="604"/>
        <v>31</v>
      </c>
      <c r="H708" s="17">
        <f t="shared" ca="1" si="605"/>
        <v>33</v>
      </c>
      <c r="I708" s="17">
        <f t="shared" ca="1" si="606"/>
        <v>30</v>
      </c>
      <c r="J708" s="17">
        <f t="shared" ca="1" si="607"/>
        <v>33</v>
      </c>
      <c r="K708" s="17">
        <f t="shared" ca="1" si="608"/>
        <v>30</v>
      </c>
      <c r="L708" s="17">
        <f t="shared" ca="1" si="609"/>
        <v>32</v>
      </c>
      <c r="M708" s="17">
        <f t="shared" ca="1" si="610"/>
        <v>30</v>
      </c>
      <c r="N708" s="17">
        <f t="shared" ca="1" si="611"/>
        <v>30</v>
      </c>
      <c r="O708" s="17">
        <f t="shared" ca="1" si="612"/>
        <v>32</v>
      </c>
      <c r="P708" s="17">
        <f t="shared" ca="1" si="613"/>
        <v>33</v>
      </c>
      <c r="Q708" s="17">
        <f t="shared" ca="1" si="614"/>
        <v>30</v>
      </c>
      <c r="R708" s="17">
        <f t="shared" ca="1" si="615"/>
        <v>33</v>
      </c>
      <c r="S708" s="17">
        <f t="shared" ca="1" si="616"/>
        <v>32</v>
      </c>
      <c r="T708" s="17">
        <f t="shared" ca="1" si="617"/>
        <v>33</v>
      </c>
      <c r="U708" s="17">
        <f t="shared" ca="1" si="618"/>
        <v>33</v>
      </c>
      <c r="V708" s="17">
        <f t="shared" ca="1" si="619"/>
        <v>33</v>
      </c>
      <c r="W708" s="17">
        <f t="shared" ca="1" si="620"/>
        <v>33</v>
      </c>
      <c r="X708" s="17">
        <f t="shared" ca="1" si="621"/>
        <v>31</v>
      </c>
      <c r="Y708" s="17">
        <f t="shared" ca="1" si="622"/>
        <v>30</v>
      </c>
      <c r="Z708" s="17">
        <f t="shared" ca="1" si="623"/>
        <v>33</v>
      </c>
      <c r="AA708" s="17">
        <f t="shared" ca="1" si="624"/>
        <v>30</v>
      </c>
      <c r="AB708" s="17">
        <f t="shared" ca="1" si="625"/>
        <v>30</v>
      </c>
      <c r="AC708" s="17">
        <f t="shared" ca="1" si="626"/>
        <v>31</v>
      </c>
      <c r="AD708" s="7">
        <f t="shared" ca="1" si="655"/>
        <v>0</v>
      </c>
      <c r="AE708" s="18">
        <f t="shared" ca="1" si="627"/>
        <v>0</v>
      </c>
      <c r="AF708" s="18">
        <f t="shared" ca="1" si="628"/>
        <v>0</v>
      </c>
      <c r="AG708" s="18">
        <f t="shared" ca="1" si="629"/>
        <v>0</v>
      </c>
      <c r="AH708" s="18">
        <f t="shared" ca="1" si="630"/>
        <v>0</v>
      </c>
      <c r="AI708" s="18">
        <f t="shared" ca="1" si="631"/>
        <v>0</v>
      </c>
      <c r="AJ708" s="18">
        <f t="shared" ca="1" si="632"/>
        <v>0</v>
      </c>
      <c r="AK708" s="18">
        <f t="shared" ca="1" si="633"/>
        <v>0</v>
      </c>
      <c r="AL708" s="18">
        <f t="shared" ca="1" si="634"/>
        <v>0</v>
      </c>
      <c r="AM708" s="18">
        <f t="shared" ca="1" si="635"/>
        <v>0</v>
      </c>
      <c r="AN708" s="18">
        <f t="shared" ca="1" si="636"/>
        <v>0</v>
      </c>
      <c r="AO708" s="18">
        <f t="shared" ca="1" si="637"/>
        <v>0</v>
      </c>
      <c r="AP708" s="18">
        <f t="shared" ca="1" si="638"/>
        <v>0</v>
      </c>
      <c r="AQ708" s="18">
        <f t="shared" ca="1" si="639"/>
        <v>0</v>
      </c>
      <c r="AR708" s="18">
        <f t="shared" ca="1" si="640"/>
        <v>0</v>
      </c>
      <c r="AS708" s="18">
        <f t="shared" ca="1" si="641"/>
        <v>0</v>
      </c>
      <c r="AT708" s="18">
        <f t="shared" ca="1" si="642"/>
        <v>0</v>
      </c>
      <c r="AU708" s="18">
        <f t="shared" ca="1" si="643"/>
        <v>0</v>
      </c>
      <c r="AV708" s="18">
        <f t="shared" ca="1" si="644"/>
        <v>0</v>
      </c>
      <c r="AW708" s="18">
        <f t="shared" ca="1" si="645"/>
        <v>0</v>
      </c>
      <c r="AX708" s="18">
        <f t="shared" ca="1" si="646"/>
        <v>0</v>
      </c>
      <c r="AY708" s="18">
        <f t="shared" ca="1" si="647"/>
        <v>0</v>
      </c>
      <c r="AZ708" s="18">
        <f t="shared" ca="1" si="648"/>
        <v>0</v>
      </c>
      <c r="BA708" s="18">
        <f t="shared" ca="1" si="649"/>
        <v>0</v>
      </c>
      <c r="BB708" s="18">
        <f t="shared" ca="1" si="650"/>
        <v>0</v>
      </c>
      <c r="BC708" s="18">
        <f t="shared" ca="1" si="651"/>
        <v>0</v>
      </c>
      <c r="BD708" s="18">
        <f t="shared" ca="1" si="652"/>
        <v>0</v>
      </c>
      <c r="BE708" s="18">
        <f t="shared" ca="1" si="653"/>
        <v>0</v>
      </c>
      <c r="BF708" s="18">
        <f t="shared" ca="1" si="654"/>
        <v>0</v>
      </c>
      <c r="BG708">
        <f ca="1">IF((IF(AD708&gt;AD707,1,0)+IF(AD708&gt;AD706,1,0)+IF(AD708&gt;AD705,1,0)+IF(AD708&lt;AD709,0,1)+IF(AD708&lt;AD710,0,1)+IF(AD708&lt;AD711,0,1))=6,1+MAX(BG$215:BG707),0)</f>
        <v>0</v>
      </c>
      <c r="BH708">
        <f t="shared" ca="1" si="656"/>
        <v>0</v>
      </c>
      <c r="BI708">
        <f t="shared" ca="1" si="657"/>
        <v>0</v>
      </c>
      <c r="BJ708"/>
      <c r="BK708"/>
      <c r="BL708"/>
      <c r="BM708">
        <v>480</v>
      </c>
      <c r="BN708"/>
      <c r="BO708"/>
      <c r="BP708"/>
      <c r="BQ708"/>
      <c r="BR708"/>
      <c r="BS708"/>
      <c r="BT708"/>
      <c r="BU708"/>
      <c r="BV708"/>
      <c r="BW708"/>
      <c r="BX708"/>
      <c r="BY708"/>
      <c r="BZ708"/>
      <c r="CA708"/>
      <c r="CB708"/>
      <c r="CC708" s="2"/>
    </row>
    <row r="709" spans="1:81" x14ac:dyDescent="0.35">
      <c r="A709" s="7">
        <f t="shared" si="598"/>
        <v>681</v>
      </c>
      <c r="B709" s="17">
        <f t="shared" ca="1" si="599"/>
        <v>31</v>
      </c>
      <c r="C709" s="17">
        <f t="shared" ca="1" si="600"/>
        <v>31</v>
      </c>
      <c r="D709" s="17">
        <f t="shared" ca="1" si="601"/>
        <v>33</v>
      </c>
      <c r="E709" s="17">
        <f t="shared" ca="1" si="602"/>
        <v>31</v>
      </c>
      <c r="F709" s="17">
        <f t="shared" ca="1" si="603"/>
        <v>34</v>
      </c>
      <c r="G709" s="17">
        <f t="shared" ca="1" si="604"/>
        <v>32</v>
      </c>
      <c r="H709" s="17">
        <f t="shared" ca="1" si="605"/>
        <v>34</v>
      </c>
      <c r="I709" s="17">
        <f t="shared" ca="1" si="606"/>
        <v>31</v>
      </c>
      <c r="J709" s="17">
        <f t="shared" ca="1" si="607"/>
        <v>34</v>
      </c>
      <c r="K709" s="17">
        <f t="shared" ca="1" si="608"/>
        <v>31</v>
      </c>
      <c r="L709" s="17">
        <f t="shared" ca="1" si="609"/>
        <v>33</v>
      </c>
      <c r="M709" s="17">
        <f t="shared" ca="1" si="610"/>
        <v>31</v>
      </c>
      <c r="N709" s="17">
        <f t="shared" ca="1" si="611"/>
        <v>31</v>
      </c>
      <c r="O709" s="17">
        <f t="shared" ca="1" si="612"/>
        <v>33</v>
      </c>
      <c r="P709" s="17">
        <f t="shared" ca="1" si="613"/>
        <v>34</v>
      </c>
      <c r="Q709" s="17">
        <f t="shared" ca="1" si="614"/>
        <v>31</v>
      </c>
      <c r="R709" s="17">
        <f t="shared" ca="1" si="615"/>
        <v>34</v>
      </c>
      <c r="S709" s="17">
        <f t="shared" ca="1" si="616"/>
        <v>33</v>
      </c>
      <c r="T709" s="17">
        <f t="shared" ca="1" si="617"/>
        <v>34</v>
      </c>
      <c r="U709" s="17">
        <f t="shared" ca="1" si="618"/>
        <v>34</v>
      </c>
      <c r="V709" s="17">
        <f t="shared" ca="1" si="619"/>
        <v>34</v>
      </c>
      <c r="W709" s="17">
        <f t="shared" ca="1" si="620"/>
        <v>34</v>
      </c>
      <c r="X709" s="17">
        <f t="shared" ca="1" si="621"/>
        <v>32</v>
      </c>
      <c r="Y709" s="17">
        <f t="shared" ca="1" si="622"/>
        <v>31</v>
      </c>
      <c r="Z709" s="17">
        <f t="shared" ca="1" si="623"/>
        <v>34</v>
      </c>
      <c r="AA709" s="17">
        <f t="shared" ca="1" si="624"/>
        <v>31</v>
      </c>
      <c r="AB709" s="17">
        <f t="shared" ca="1" si="625"/>
        <v>31</v>
      </c>
      <c r="AC709" s="17">
        <f t="shared" ca="1" si="626"/>
        <v>32</v>
      </c>
      <c r="AD709" s="7">
        <f t="shared" ca="1" si="655"/>
        <v>0</v>
      </c>
      <c r="AE709" s="18">
        <f t="shared" ca="1" si="627"/>
        <v>0</v>
      </c>
      <c r="AF709" s="18">
        <f t="shared" ca="1" si="628"/>
        <v>0</v>
      </c>
      <c r="AG709" s="18">
        <f t="shared" ca="1" si="629"/>
        <v>0</v>
      </c>
      <c r="AH709" s="18">
        <f t="shared" ca="1" si="630"/>
        <v>0</v>
      </c>
      <c r="AI709" s="18">
        <f t="shared" ca="1" si="631"/>
        <v>0</v>
      </c>
      <c r="AJ709" s="18">
        <f t="shared" ca="1" si="632"/>
        <v>0</v>
      </c>
      <c r="AK709" s="18">
        <f t="shared" ca="1" si="633"/>
        <v>0</v>
      </c>
      <c r="AL709" s="18">
        <f t="shared" ca="1" si="634"/>
        <v>0</v>
      </c>
      <c r="AM709" s="18">
        <f t="shared" ca="1" si="635"/>
        <v>0</v>
      </c>
      <c r="AN709" s="18">
        <f t="shared" ca="1" si="636"/>
        <v>0</v>
      </c>
      <c r="AO709" s="18">
        <f t="shared" ca="1" si="637"/>
        <v>0</v>
      </c>
      <c r="AP709" s="18">
        <f t="shared" ca="1" si="638"/>
        <v>0</v>
      </c>
      <c r="AQ709" s="18">
        <f t="shared" ca="1" si="639"/>
        <v>0</v>
      </c>
      <c r="AR709" s="18">
        <f t="shared" ca="1" si="640"/>
        <v>0</v>
      </c>
      <c r="AS709" s="18">
        <f t="shared" ca="1" si="641"/>
        <v>0</v>
      </c>
      <c r="AT709" s="18">
        <f t="shared" ca="1" si="642"/>
        <v>0</v>
      </c>
      <c r="AU709" s="18">
        <f t="shared" ca="1" si="643"/>
        <v>0</v>
      </c>
      <c r="AV709" s="18">
        <f t="shared" ca="1" si="644"/>
        <v>0</v>
      </c>
      <c r="AW709" s="18">
        <f t="shared" ca="1" si="645"/>
        <v>0</v>
      </c>
      <c r="AX709" s="18">
        <f t="shared" ca="1" si="646"/>
        <v>0</v>
      </c>
      <c r="AY709" s="18">
        <f t="shared" ca="1" si="647"/>
        <v>0</v>
      </c>
      <c r="AZ709" s="18">
        <f t="shared" ca="1" si="648"/>
        <v>0</v>
      </c>
      <c r="BA709" s="18">
        <f t="shared" ca="1" si="649"/>
        <v>0</v>
      </c>
      <c r="BB709" s="18">
        <f t="shared" ca="1" si="650"/>
        <v>0</v>
      </c>
      <c r="BC709" s="18">
        <f t="shared" ca="1" si="651"/>
        <v>0</v>
      </c>
      <c r="BD709" s="18">
        <f t="shared" ca="1" si="652"/>
        <v>0</v>
      </c>
      <c r="BE709" s="18">
        <f t="shared" ca="1" si="653"/>
        <v>0</v>
      </c>
      <c r="BF709" s="18">
        <f t="shared" ca="1" si="654"/>
        <v>0</v>
      </c>
      <c r="BG709">
        <f ca="1">IF((IF(AD709&gt;AD708,1,0)+IF(AD709&gt;AD707,1,0)+IF(AD709&gt;AD706,1,0)+IF(AD709&lt;AD710,0,1)+IF(AD709&lt;AD711,0,1)+IF(AD709&lt;AD712,0,1))=6,1+MAX(BG$215:BG708),0)</f>
        <v>0</v>
      </c>
      <c r="BH709">
        <f t="shared" ca="1" si="656"/>
        <v>0</v>
      </c>
      <c r="BI709">
        <f t="shared" ca="1" si="657"/>
        <v>0</v>
      </c>
      <c r="BJ709"/>
      <c r="BK709"/>
      <c r="BL709"/>
      <c r="BM709">
        <v>481</v>
      </c>
      <c r="BN709"/>
      <c r="BO709"/>
      <c r="BP709"/>
      <c r="BQ709"/>
      <c r="BR709"/>
      <c r="BS709"/>
      <c r="BT709"/>
      <c r="BU709"/>
      <c r="BV709"/>
      <c r="BW709"/>
      <c r="BX709"/>
      <c r="BY709"/>
      <c r="BZ709"/>
      <c r="CA709"/>
      <c r="CB709"/>
      <c r="CC709" s="2"/>
    </row>
    <row r="710" spans="1:81" x14ac:dyDescent="0.35">
      <c r="A710" s="7">
        <f t="shared" si="598"/>
        <v>682</v>
      </c>
      <c r="B710" s="17">
        <f t="shared" ca="1" si="599"/>
        <v>32</v>
      </c>
      <c r="C710" s="17">
        <f t="shared" ca="1" si="600"/>
        <v>32</v>
      </c>
      <c r="D710" s="17">
        <f t="shared" ca="1" si="601"/>
        <v>34</v>
      </c>
      <c r="E710" s="17">
        <f t="shared" ca="1" si="602"/>
        <v>32</v>
      </c>
      <c r="F710" s="17">
        <f t="shared" ca="1" si="603"/>
        <v>35</v>
      </c>
      <c r="G710" s="17">
        <f t="shared" ca="1" si="604"/>
        <v>33</v>
      </c>
      <c r="H710" s="17">
        <f t="shared" ca="1" si="605"/>
        <v>35</v>
      </c>
      <c r="I710" s="17">
        <f t="shared" ca="1" si="606"/>
        <v>32</v>
      </c>
      <c r="J710" s="17">
        <f t="shared" ca="1" si="607"/>
        <v>35</v>
      </c>
      <c r="K710" s="17">
        <f t="shared" ca="1" si="608"/>
        <v>32</v>
      </c>
      <c r="L710" s="17">
        <f t="shared" ca="1" si="609"/>
        <v>34</v>
      </c>
      <c r="M710" s="17">
        <f t="shared" ca="1" si="610"/>
        <v>32</v>
      </c>
      <c r="N710" s="17">
        <f t="shared" ca="1" si="611"/>
        <v>32</v>
      </c>
      <c r="O710" s="17">
        <f t="shared" ca="1" si="612"/>
        <v>34</v>
      </c>
      <c r="P710" s="17">
        <f t="shared" ca="1" si="613"/>
        <v>35</v>
      </c>
      <c r="Q710" s="17">
        <f t="shared" ca="1" si="614"/>
        <v>32</v>
      </c>
      <c r="R710" s="17">
        <f t="shared" ca="1" si="615"/>
        <v>35</v>
      </c>
      <c r="S710" s="17">
        <f t="shared" ca="1" si="616"/>
        <v>34</v>
      </c>
      <c r="T710" s="17">
        <f t="shared" ca="1" si="617"/>
        <v>35</v>
      </c>
      <c r="U710" s="17">
        <f t="shared" ca="1" si="618"/>
        <v>35</v>
      </c>
      <c r="V710" s="17">
        <f t="shared" ca="1" si="619"/>
        <v>35</v>
      </c>
      <c r="W710" s="17">
        <f t="shared" ca="1" si="620"/>
        <v>35</v>
      </c>
      <c r="X710" s="17">
        <f t="shared" ca="1" si="621"/>
        <v>33</v>
      </c>
      <c r="Y710" s="17">
        <f t="shared" ca="1" si="622"/>
        <v>32</v>
      </c>
      <c r="Z710" s="17">
        <f t="shared" ca="1" si="623"/>
        <v>35</v>
      </c>
      <c r="AA710" s="17">
        <f t="shared" ca="1" si="624"/>
        <v>32</v>
      </c>
      <c r="AB710" s="17">
        <f t="shared" ca="1" si="625"/>
        <v>32</v>
      </c>
      <c r="AC710" s="17">
        <f t="shared" ca="1" si="626"/>
        <v>33</v>
      </c>
      <c r="AD710" s="7">
        <f t="shared" ca="1" si="655"/>
        <v>0</v>
      </c>
      <c r="AE710" s="18">
        <f t="shared" ca="1" si="627"/>
        <v>0</v>
      </c>
      <c r="AF710" s="18">
        <f t="shared" ca="1" si="628"/>
        <v>0</v>
      </c>
      <c r="AG710" s="18">
        <f t="shared" ca="1" si="629"/>
        <v>0</v>
      </c>
      <c r="AH710" s="18">
        <f t="shared" ca="1" si="630"/>
        <v>0</v>
      </c>
      <c r="AI710" s="18">
        <f t="shared" ca="1" si="631"/>
        <v>0</v>
      </c>
      <c r="AJ710" s="18">
        <f t="shared" ca="1" si="632"/>
        <v>0</v>
      </c>
      <c r="AK710" s="18">
        <f t="shared" ca="1" si="633"/>
        <v>0</v>
      </c>
      <c r="AL710" s="18">
        <f t="shared" ca="1" si="634"/>
        <v>0</v>
      </c>
      <c r="AM710" s="18">
        <f t="shared" ca="1" si="635"/>
        <v>0</v>
      </c>
      <c r="AN710" s="18">
        <f t="shared" ca="1" si="636"/>
        <v>0</v>
      </c>
      <c r="AO710" s="18">
        <f t="shared" ca="1" si="637"/>
        <v>0</v>
      </c>
      <c r="AP710" s="18">
        <f t="shared" ca="1" si="638"/>
        <v>0</v>
      </c>
      <c r="AQ710" s="18">
        <f t="shared" ca="1" si="639"/>
        <v>0</v>
      </c>
      <c r="AR710" s="18">
        <f t="shared" ca="1" si="640"/>
        <v>0</v>
      </c>
      <c r="AS710" s="18">
        <f t="shared" ca="1" si="641"/>
        <v>0</v>
      </c>
      <c r="AT710" s="18">
        <f t="shared" ca="1" si="642"/>
        <v>0</v>
      </c>
      <c r="AU710" s="18">
        <f t="shared" ca="1" si="643"/>
        <v>0</v>
      </c>
      <c r="AV710" s="18">
        <f t="shared" ca="1" si="644"/>
        <v>0</v>
      </c>
      <c r="AW710" s="18">
        <f t="shared" ca="1" si="645"/>
        <v>0</v>
      </c>
      <c r="AX710" s="18">
        <f t="shared" ca="1" si="646"/>
        <v>0</v>
      </c>
      <c r="AY710" s="18">
        <f t="shared" ca="1" si="647"/>
        <v>0</v>
      </c>
      <c r="AZ710" s="18">
        <f t="shared" ca="1" si="648"/>
        <v>0</v>
      </c>
      <c r="BA710" s="18">
        <f t="shared" ca="1" si="649"/>
        <v>0</v>
      </c>
      <c r="BB710" s="18">
        <f t="shared" ca="1" si="650"/>
        <v>0</v>
      </c>
      <c r="BC710" s="18">
        <f t="shared" ca="1" si="651"/>
        <v>0</v>
      </c>
      <c r="BD710" s="18">
        <f t="shared" ca="1" si="652"/>
        <v>0</v>
      </c>
      <c r="BE710" s="18">
        <f t="shared" ca="1" si="653"/>
        <v>0</v>
      </c>
      <c r="BF710" s="18">
        <f t="shared" ca="1" si="654"/>
        <v>0</v>
      </c>
      <c r="BG710">
        <f ca="1">IF((IF(AD710&gt;AD709,1,0)+IF(AD710&gt;AD708,1,0)+IF(AD710&gt;AD707,1,0)+IF(AD710&lt;AD711,0,1)+IF(AD710&lt;AD712,0,1)+IF(AD710&lt;AD713,0,1))=6,1+MAX(BG$215:BG709),0)</f>
        <v>0</v>
      </c>
      <c r="BH710">
        <f t="shared" ca="1" si="656"/>
        <v>0</v>
      </c>
      <c r="BI710">
        <f t="shared" ca="1" si="657"/>
        <v>0</v>
      </c>
      <c r="BJ710"/>
      <c r="BK710"/>
      <c r="BL710"/>
      <c r="BM710">
        <v>482</v>
      </c>
      <c r="BN710"/>
      <c r="BO710"/>
      <c r="BP710"/>
      <c r="BQ710"/>
      <c r="BR710"/>
      <c r="BS710"/>
      <c r="BT710"/>
      <c r="BU710"/>
      <c r="BV710"/>
      <c r="BW710"/>
      <c r="BX710"/>
      <c r="BY710"/>
      <c r="BZ710"/>
      <c r="CA710"/>
      <c r="CB710"/>
      <c r="CC710" s="2"/>
    </row>
    <row r="711" spans="1:81" x14ac:dyDescent="0.35">
      <c r="A711" s="7">
        <f t="shared" si="598"/>
        <v>683</v>
      </c>
      <c r="B711" s="17">
        <f t="shared" ca="1" si="599"/>
        <v>33</v>
      </c>
      <c r="C711" s="17">
        <f t="shared" ca="1" si="600"/>
        <v>33</v>
      </c>
      <c r="D711" s="17">
        <f t="shared" ca="1" si="601"/>
        <v>35</v>
      </c>
      <c r="E711" s="17">
        <f t="shared" ca="1" si="602"/>
        <v>33</v>
      </c>
      <c r="F711" s="17">
        <f t="shared" ca="1" si="603"/>
        <v>36</v>
      </c>
      <c r="G711" s="17">
        <f t="shared" ca="1" si="604"/>
        <v>34</v>
      </c>
      <c r="H711" s="17">
        <f t="shared" ca="1" si="605"/>
        <v>36</v>
      </c>
      <c r="I711" s="17">
        <f t="shared" ca="1" si="606"/>
        <v>33</v>
      </c>
      <c r="J711" s="17">
        <f t="shared" ca="1" si="607"/>
        <v>36</v>
      </c>
      <c r="K711" s="17">
        <f t="shared" ca="1" si="608"/>
        <v>33</v>
      </c>
      <c r="L711" s="17">
        <f t="shared" ca="1" si="609"/>
        <v>35</v>
      </c>
      <c r="M711" s="17">
        <f t="shared" ca="1" si="610"/>
        <v>33</v>
      </c>
      <c r="N711" s="17">
        <f t="shared" ca="1" si="611"/>
        <v>33</v>
      </c>
      <c r="O711" s="17">
        <f t="shared" ca="1" si="612"/>
        <v>35</v>
      </c>
      <c r="P711" s="17">
        <f t="shared" ca="1" si="613"/>
        <v>36</v>
      </c>
      <c r="Q711" s="17">
        <f t="shared" ca="1" si="614"/>
        <v>33</v>
      </c>
      <c r="R711" s="17">
        <f t="shared" ca="1" si="615"/>
        <v>36</v>
      </c>
      <c r="S711" s="17">
        <f t="shared" ca="1" si="616"/>
        <v>35</v>
      </c>
      <c r="T711" s="17">
        <f t="shared" ca="1" si="617"/>
        <v>36</v>
      </c>
      <c r="U711" s="17">
        <f t="shared" ca="1" si="618"/>
        <v>36</v>
      </c>
      <c r="V711" s="17">
        <f t="shared" ca="1" si="619"/>
        <v>36</v>
      </c>
      <c r="W711" s="17">
        <f t="shared" ca="1" si="620"/>
        <v>36</v>
      </c>
      <c r="X711" s="17">
        <f t="shared" ca="1" si="621"/>
        <v>34</v>
      </c>
      <c r="Y711" s="17">
        <f t="shared" ca="1" si="622"/>
        <v>33</v>
      </c>
      <c r="Z711" s="17">
        <f t="shared" ca="1" si="623"/>
        <v>36</v>
      </c>
      <c r="AA711" s="17">
        <f t="shared" ca="1" si="624"/>
        <v>33</v>
      </c>
      <c r="AB711" s="17">
        <f t="shared" ca="1" si="625"/>
        <v>33</v>
      </c>
      <c r="AC711" s="17">
        <f t="shared" ca="1" si="626"/>
        <v>34</v>
      </c>
      <c r="AD711" s="7">
        <f t="shared" ca="1" si="655"/>
        <v>0</v>
      </c>
      <c r="AE711" s="18">
        <f t="shared" ca="1" si="627"/>
        <v>0</v>
      </c>
      <c r="AF711" s="18">
        <f t="shared" ca="1" si="628"/>
        <v>0</v>
      </c>
      <c r="AG711" s="18">
        <f t="shared" ca="1" si="629"/>
        <v>0</v>
      </c>
      <c r="AH711" s="18">
        <f t="shared" ca="1" si="630"/>
        <v>0</v>
      </c>
      <c r="AI711" s="18">
        <f t="shared" ca="1" si="631"/>
        <v>0</v>
      </c>
      <c r="AJ711" s="18">
        <f t="shared" ca="1" si="632"/>
        <v>0</v>
      </c>
      <c r="AK711" s="18">
        <f t="shared" ca="1" si="633"/>
        <v>0</v>
      </c>
      <c r="AL711" s="18">
        <f t="shared" ca="1" si="634"/>
        <v>0</v>
      </c>
      <c r="AM711" s="18">
        <f t="shared" ca="1" si="635"/>
        <v>0</v>
      </c>
      <c r="AN711" s="18">
        <f t="shared" ca="1" si="636"/>
        <v>0</v>
      </c>
      <c r="AO711" s="18">
        <f t="shared" ca="1" si="637"/>
        <v>0</v>
      </c>
      <c r="AP711" s="18">
        <f t="shared" ca="1" si="638"/>
        <v>0</v>
      </c>
      <c r="AQ711" s="18">
        <f t="shared" ca="1" si="639"/>
        <v>0</v>
      </c>
      <c r="AR711" s="18">
        <f t="shared" ca="1" si="640"/>
        <v>0</v>
      </c>
      <c r="AS711" s="18">
        <f t="shared" ca="1" si="641"/>
        <v>0</v>
      </c>
      <c r="AT711" s="18">
        <f t="shared" ca="1" si="642"/>
        <v>0</v>
      </c>
      <c r="AU711" s="18">
        <f t="shared" ca="1" si="643"/>
        <v>0</v>
      </c>
      <c r="AV711" s="18">
        <f t="shared" ca="1" si="644"/>
        <v>0</v>
      </c>
      <c r="AW711" s="18">
        <f t="shared" ca="1" si="645"/>
        <v>0</v>
      </c>
      <c r="AX711" s="18">
        <f t="shared" ca="1" si="646"/>
        <v>0</v>
      </c>
      <c r="AY711" s="18">
        <f t="shared" ca="1" si="647"/>
        <v>0</v>
      </c>
      <c r="AZ711" s="18">
        <f t="shared" ca="1" si="648"/>
        <v>0</v>
      </c>
      <c r="BA711" s="18">
        <f t="shared" ca="1" si="649"/>
        <v>0</v>
      </c>
      <c r="BB711" s="18">
        <f t="shared" ca="1" si="650"/>
        <v>0</v>
      </c>
      <c r="BC711" s="18">
        <f t="shared" ca="1" si="651"/>
        <v>0</v>
      </c>
      <c r="BD711" s="18">
        <f t="shared" ca="1" si="652"/>
        <v>0</v>
      </c>
      <c r="BE711" s="18">
        <f t="shared" ca="1" si="653"/>
        <v>0</v>
      </c>
      <c r="BF711" s="18">
        <f t="shared" ca="1" si="654"/>
        <v>0</v>
      </c>
      <c r="BG711">
        <f ca="1">IF((IF(AD711&gt;AD710,1,0)+IF(AD711&gt;AD709,1,0)+IF(AD711&gt;AD708,1,0)+IF(AD711&lt;AD712,0,1)+IF(AD711&lt;AD713,0,1)+IF(AD711&lt;AD714,0,1))=6,1+MAX(BG$215:BG710),0)</f>
        <v>0</v>
      </c>
      <c r="BH711">
        <f t="shared" ca="1" si="656"/>
        <v>0</v>
      </c>
      <c r="BI711">
        <f t="shared" ca="1" si="657"/>
        <v>0</v>
      </c>
      <c r="BJ711"/>
      <c r="BK711"/>
      <c r="BL711"/>
      <c r="BM711">
        <v>483</v>
      </c>
      <c r="BN711"/>
      <c r="BO711"/>
      <c r="BP711"/>
      <c r="BQ711"/>
      <c r="BR711"/>
      <c r="BS711"/>
      <c r="BT711"/>
      <c r="BU711"/>
      <c r="BV711"/>
      <c r="BW711"/>
      <c r="BX711"/>
      <c r="BY711"/>
      <c r="BZ711"/>
      <c r="CA711"/>
      <c r="CB711"/>
      <c r="CC711" s="2"/>
    </row>
    <row r="712" spans="1:81" x14ac:dyDescent="0.35">
      <c r="A712" s="7">
        <f t="shared" si="598"/>
        <v>684</v>
      </c>
      <c r="B712" s="17">
        <f t="shared" ca="1" si="599"/>
        <v>34</v>
      </c>
      <c r="C712" s="17">
        <f t="shared" ca="1" si="600"/>
        <v>34</v>
      </c>
      <c r="D712" s="17">
        <f t="shared" ca="1" si="601"/>
        <v>36</v>
      </c>
      <c r="E712" s="17">
        <f t="shared" ca="1" si="602"/>
        <v>34</v>
      </c>
      <c r="F712" s="17">
        <f t="shared" ca="1" si="603"/>
        <v>37</v>
      </c>
      <c r="G712" s="17">
        <f t="shared" ca="1" si="604"/>
        <v>35</v>
      </c>
      <c r="H712" s="17">
        <f t="shared" ca="1" si="605"/>
        <v>37</v>
      </c>
      <c r="I712" s="17">
        <f t="shared" ca="1" si="606"/>
        <v>34</v>
      </c>
      <c r="J712" s="17">
        <f t="shared" ca="1" si="607"/>
        <v>37</v>
      </c>
      <c r="K712" s="17">
        <f t="shared" ca="1" si="608"/>
        <v>34</v>
      </c>
      <c r="L712" s="17">
        <f t="shared" ca="1" si="609"/>
        <v>36</v>
      </c>
      <c r="M712" s="17">
        <f t="shared" ca="1" si="610"/>
        <v>34</v>
      </c>
      <c r="N712" s="17">
        <f t="shared" ca="1" si="611"/>
        <v>34</v>
      </c>
      <c r="O712" s="17">
        <f t="shared" ca="1" si="612"/>
        <v>36</v>
      </c>
      <c r="P712" s="17">
        <f t="shared" ca="1" si="613"/>
        <v>37</v>
      </c>
      <c r="Q712" s="17">
        <f t="shared" ca="1" si="614"/>
        <v>34</v>
      </c>
      <c r="R712" s="17">
        <f t="shared" ca="1" si="615"/>
        <v>37</v>
      </c>
      <c r="S712" s="17">
        <f t="shared" ca="1" si="616"/>
        <v>36</v>
      </c>
      <c r="T712" s="17">
        <f t="shared" ca="1" si="617"/>
        <v>37</v>
      </c>
      <c r="U712" s="17">
        <f t="shared" ca="1" si="618"/>
        <v>37</v>
      </c>
      <c r="V712" s="17">
        <f t="shared" ca="1" si="619"/>
        <v>37</v>
      </c>
      <c r="W712" s="17">
        <f t="shared" ca="1" si="620"/>
        <v>37</v>
      </c>
      <c r="X712" s="17">
        <f t="shared" ca="1" si="621"/>
        <v>35</v>
      </c>
      <c r="Y712" s="17">
        <f t="shared" ca="1" si="622"/>
        <v>34</v>
      </c>
      <c r="Z712" s="17">
        <f t="shared" ca="1" si="623"/>
        <v>37</v>
      </c>
      <c r="AA712" s="17">
        <f t="shared" ca="1" si="624"/>
        <v>34</v>
      </c>
      <c r="AB712" s="17">
        <f t="shared" ca="1" si="625"/>
        <v>34</v>
      </c>
      <c r="AC712" s="17">
        <f t="shared" ca="1" si="626"/>
        <v>35</v>
      </c>
      <c r="AD712" s="7">
        <f t="shared" ca="1" si="655"/>
        <v>0</v>
      </c>
      <c r="AE712" s="18">
        <f t="shared" ca="1" si="627"/>
        <v>0</v>
      </c>
      <c r="AF712" s="18">
        <f t="shared" ca="1" si="628"/>
        <v>0</v>
      </c>
      <c r="AG712" s="18">
        <f t="shared" ca="1" si="629"/>
        <v>0</v>
      </c>
      <c r="AH712" s="18">
        <f t="shared" ca="1" si="630"/>
        <v>0</v>
      </c>
      <c r="AI712" s="18">
        <f t="shared" ca="1" si="631"/>
        <v>0</v>
      </c>
      <c r="AJ712" s="18">
        <f t="shared" ca="1" si="632"/>
        <v>0</v>
      </c>
      <c r="AK712" s="18">
        <f t="shared" ca="1" si="633"/>
        <v>0</v>
      </c>
      <c r="AL712" s="18">
        <f t="shared" ca="1" si="634"/>
        <v>0</v>
      </c>
      <c r="AM712" s="18">
        <f t="shared" ca="1" si="635"/>
        <v>0</v>
      </c>
      <c r="AN712" s="18">
        <f t="shared" ca="1" si="636"/>
        <v>0</v>
      </c>
      <c r="AO712" s="18">
        <f t="shared" ca="1" si="637"/>
        <v>0</v>
      </c>
      <c r="AP712" s="18">
        <f t="shared" ca="1" si="638"/>
        <v>0</v>
      </c>
      <c r="AQ712" s="18">
        <f t="shared" ca="1" si="639"/>
        <v>0</v>
      </c>
      <c r="AR712" s="18">
        <f t="shared" ca="1" si="640"/>
        <v>0</v>
      </c>
      <c r="AS712" s="18">
        <f t="shared" ca="1" si="641"/>
        <v>0</v>
      </c>
      <c r="AT712" s="18">
        <f t="shared" ca="1" si="642"/>
        <v>0</v>
      </c>
      <c r="AU712" s="18">
        <f t="shared" ca="1" si="643"/>
        <v>0</v>
      </c>
      <c r="AV712" s="18">
        <f t="shared" ca="1" si="644"/>
        <v>0</v>
      </c>
      <c r="AW712" s="18">
        <f t="shared" ca="1" si="645"/>
        <v>0</v>
      </c>
      <c r="AX712" s="18">
        <f t="shared" ca="1" si="646"/>
        <v>0</v>
      </c>
      <c r="AY712" s="18">
        <f t="shared" ca="1" si="647"/>
        <v>0</v>
      </c>
      <c r="AZ712" s="18">
        <f t="shared" ca="1" si="648"/>
        <v>0</v>
      </c>
      <c r="BA712" s="18">
        <f t="shared" ca="1" si="649"/>
        <v>0</v>
      </c>
      <c r="BB712" s="18">
        <f t="shared" ca="1" si="650"/>
        <v>0</v>
      </c>
      <c r="BC712" s="18">
        <f t="shared" ca="1" si="651"/>
        <v>0</v>
      </c>
      <c r="BD712" s="18">
        <f t="shared" ca="1" si="652"/>
        <v>0</v>
      </c>
      <c r="BE712" s="18">
        <f t="shared" ca="1" si="653"/>
        <v>0</v>
      </c>
      <c r="BF712" s="18">
        <f t="shared" ca="1" si="654"/>
        <v>0</v>
      </c>
      <c r="BG712">
        <f ca="1">IF((IF(AD712&gt;AD711,1,0)+IF(AD712&gt;AD710,1,0)+IF(AD712&gt;AD709,1,0)+IF(AD712&lt;AD713,0,1)+IF(AD712&lt;AD714,0,1)+IF(AD712&lt;AD715,0,1))=6,1+MAX(BG$215:BG711),0)</f>
        <v>0</v>
      </c>
      <c r="BH712">
        <f t="shared" ca="1" si="656"/>
        <v>0</v>
      </c>
      <c r="BI712">
        <f t="shared" ca="1" si="657"/>
        <v>0</v>
      </c>
      <c r="BJ712"/>
      <c r="BK712"/>
      <c r="BL712"/>
      <c r="BM712">
        <v>484</v>
      </c>
      <c r="BN712"/>
      <c r="BO712"/>
      <c r="BP712"/>
      <c r="BQ712"/>
      <c r="BR712"/>
      <c r="BS712"/>
      <c r="BT712"/>
      <c r="BU712"/>
      <c r="BV712"/>
      <c r="BW712"/>
      <c r="BX712"/>
      <c r="BY712"/>
      <c r="BZ712"/>
      <c r="CA712"/>
      <c r="CB712"/>
      <c r="CC712" s="2"/>
    </row>
    <row r="713" spans="1:81" x14ac:dyDescent="0.35">
      <c r="A713" s="7">
        <f t="shared" si="598"/>
        <v>685</v>
      </c>
      <c r="B713" s="17">
        <f t="shared" ca="1" si="599"/>
        <v>35</v>
      </c>
      <c r="C713" s="17">
        <f t="shared" ca="1" si="600"/>
        <v>35</v>
      </c>
      <c r="D713" s="17">
        <f t="shared" ca="1" si="601"/>
        <v>37</v>
      </c>
      <c r="E713" s="17">
        <f t="shared" ca="1" si="602"/>
        <v>35</v>
      </c>
      <c r="F713" s="17">
        <f t="shared" ca="1" si="603"/>
        <v>38</v>
      </c>
      <c r="G713" s="17">
        <f t="shared" ca="1" si="604"/>
        <v>36</v>
      </c>
      <c r="H713" s="17">
        <f t="shared" ca="1" si="605"/>
        <v>38</v>
      </c>
      <c r="I713" s="17">
        <f t="shared" ca="1" si="606"/>
        <v>35</v>
      </c>
      <c r="J713" s="17">
        <f t="shared" ca="1" si="607"/>
        <v>38</v>
      </c>
      <c r="K713" s="17">
        <f t="shared" ca="1" si="608"/>
        <v>35</v>
      </c>
      <c r="L713" s="17">
        <f t="shared" ca="1" si="609"/>
        <v>37</v>
      </c>
      <c r="M713" s="17">
        <f t="shared" ca="1" si="610"/>
        <v>35</v>
      </c>
      <c r="N713" s="17">
        <f t="shared" ca="1" si="611"/>
        <v>35</v>
      </c>
      <c r="O713" s="17">
        <f t="shared" ca="1" si="612"/>
        <v>37</v>
      </c>
      <c r="P713" s="17">
        <f t="shared" ca="1" si="613"/>
        <v>38</v>
      </c>
      <c r="Q713" s="17">
        <f t="shared" ca="1" si="614"/>
        <v>35</v>
      </c>
      <c r="R713" s="17">
        <f t="shared" ca="1" si="615"/>
        <v>38</v>
      </c>
      <c r="S713" s="17">
        <f t="shared" ca="1" si="616"/>
        <v>37</v>
      </c>
      <c r="T713" s="17">
        <f t="shared" ca="1" si="617"/>
        <v>38</v>
      </c>
      <c r="U713" s="17">
        <f t="shared" ca="1" si="618"/>
        <v>38</v>
      </c>
      <c r="V713" s="17">
        <f t="shared" ca="1" si="619"/>
        <v>38</v>
      </c>
      <c r="W713" s="17">
        <f t="shared" ca="1" si="620"/>
        <v>38</v>
      </c>
      <c r="X713" s="17">
        <f t="shared" ca="1" si="621"/>
        <v>36</v>
      </c>
      <c r="Y713" s="17">
        <f t="shared" ca="1" si="622"/>
        <v>35</v>
      </c>
      <c r="Z713" s="17">
        <f t="shared" ca="1" si="623"/>
        <v>38</v>
      </c>
      <c r="AA713" s="17">
        <f t="shared" ca="1" si="624"/>
        <v>35</v>
      </c>
      <c r="AB713" s="17">
        <f t="shared" ca="1" si="625"/>
        <v>35</v>
      </c>
      <c r="AC713" s="17">
        <f t="shared" ca="1" si="626"/>
        <v>36</v>
      </c>
      <c r="AD713" s="7">
        <f t="shared" ca="1" si="655"/>
        <v>0</v>
      </c>
      <c r="AE713" s="18">
        <f t="shared" ca="1" si="627"/>
        <v>0</v>
      </c>
      <c r="AF713" s="18">
        <f t="shared" ca="1" si="628"/>
        <v>0</v>
      </c>
      <c r="AG713" s="18">
        <f t="shared" ca="1" si="629"/>
        <v>0</v>
      </c>
      <c r="AH713" s="18">
        <f t="shared" ca="1" si="630"/>
        <v>0</v>
      </c>
      <c r="AI713" s="18">
        <f t="shared" ca="1" si="631"/>
        <v>0</v>
      </c>
      <c r="AJ713" s="18">
        <f t="shared" ca="1" si="632"/>
        <v>0</v>
      </c>
      <c r="AK713" s="18">
        <f t="shared" ca="1" si="633"/>
        <v>0</v>
      </c>
      <c r="AL713" s="18">
        <f t="shared" ca="1" si="634"/>
        <v>0</v>
      </c>
      <c r="AM713" s="18">
        <f t="shared" ca="1" si="635"/>
        <v>0</v>
      </c>
      <c r="AN713" s="18">
        <f t="shared" ca="1" si="636"/>
        <v>0</v>
      </c>
      <c r="AO713" s="18">
        <f t="shared" ca="1" si="637"/>
        <v>0</v>
      </c>
      <c r="AP713" s="18">
        <f t="shared" ca="1" si="638"/>
        <v>0</v>
      </c>
      <c r="AQ713" s="18">
        <f t="shared" ca="1" si="639"/>
        <v>0</v>
      </c>
      <c r="AR713" s="18">
        <f t="shared" ca="1" si="640"/>
        <v>0</v>
      </c>
      <c r="AS713" s="18">
        <f t="shared" ca="1" si="641"/>
        <v>0</v>
      </c>
      <c r="AT713" s="18">
        <f t="shared" ca="1" si="642"/>
        <v>0</v>
      </c>
      <c r="AU713" s="18">
        <f t="shared" ca="1" si="643"/>
        <v>0</v>
      </c>
      <c r="AV713" s="18">
        <f t="shared" ca="1" si="644"/>
        <v>0</v>
      </c>
      <c r="AW713" s="18">
        <f t="shared" ca="1" si="645"/>
        <v>0</v>
      </c>
      <c r="AX713" s="18">
        <f t="shared" ca="1" si="646"/>
        <v>0</v>
      </c>
      <c r="AY713" s="18">
        <f t="shared" ca="1" si="647"/>
        <v>0</v>
      </c>
      <c r="AZ713" s="18">
        <f t="shared" ca="1" si="648"/>
        <v>0</v>
      </c>
      <c r="BA713" s="18">
        <f t="shared" ca="1" si="649"/>
        <v>0</v>
      </c>
      <c r="BB713" s="18">
        <f t="shared" ca="1" si="650"/>
        <v>0</v>
      </c>
      <c r="BC713" s="18">
        <f t="shared" ca="1" si="651"/>
        <v>0</v>
      </c>
      <c r="BD713" s="18">
        <f t="shared" ca="1" si="652"/>
        <v>0</v>
      </c>
      <c r="BE713" s="18">
        <f t="shared" ca="1" si="653"/>
        <v>0</v>
      </c>
      <c r="BF713" s="18">
        <f t="shared" ca="1" si="654"/>
        <v>0</v>
      </c>
      <c r="BG713">
        <f ca="1">IF((IF(AD713&gt;AD712,1,0)+IF(AD713&gt;AD711,1,0)+IF(AD713&gt;AD710,1,0)+IF(AD713&lt;AD714,0,1)+IF(AD713&lt;AD715,0,1)+IF(AD713&lt;AD716,0,1))=6,1+MAX(BG$215:BG712),0)</f>
        <v>0</v>
      </c>
      <c r="BH713">
        <f t="shared" ca="1" si="656"/>
        <v>0</v>
      </c>
      <c r="BI713">
        <f t="shared" ca="1" si="657"/>
        <v>0</v>
      </c>
      <c r="BJ713"/>
      <c r="BK713"/>
      <c r="BL713"/>
      <c r="BM713">
        <v>485</v>
      </c>
      <c r="BN713"/>
      <c r="BO713"/>
      <c r="BP713"/>
      <c r="BQ713"/>
      <c r="BR713"/>
      <c r="BS713"/>
      <c r="BT713"/>
      <c r="BU713"/>
      <c r="BV713"/>
      <c r="BW713"/>
      <c r="BX713"/>
      <c r="BY713"/>
      <c r="BZ713"/>
      <c r="CA713"/>
      <c r="CB713"/>
      <c r="CC713" s="2"/>
    </row>
    <row r="714" spans="1:81" x14ac:dyDescent="0.35">
      <c r="A714" s="7">
        <f t="shared" si="598"/>
        <v>686</v>
      </c>
      <c r="B714" s="17">
        <f t="shared" ca="1" si="599"/>
        <v>36</v>
      </c>
      <c r="C714" s="17">
        <f t="shared" ca="1" si="600"/>
        <v>36</v>
      </c>
      <c r="D714" s="17">
        <f t="shared" ca="1" si="601"/>
        <v>38</v>
      </c>
      <c r="E714" s="17">
        <f t="shared" ca="1" si="602"/>
        <v>36</v>
      </c>
      <c r="F714" s="17">
        <f t="shared" ca="1" si="603"/>
        <v>39</v>
      </c>
      <c r="G714" s="17">
        <f t="shared" ca="1" si="604"/>
        <v>37</v>
      </c>
      <c r="H714" s="17">
        <f t="shared" ca="1" si="605"/>
        <v>39</v>
      </c>
      <c r="I714" s="17">
        <f t="shared" ca="1" si="606"/>
        <v>36</v>
      </c>
      <c r="J714" s="17">
        <f t="shared" ca="1" si="607"/>
        <v>39</v>
      </c>
      <c r="K714" s="17">
        <f t="shared" ca="1" si="608"/>
        <v>36</v>
      </c>
      <c r="L714" s="17">
        <f t="shared" ca="1" si="609"/>
        <v>38</v>
      </c>
      <c r="M714" s="17">
        <f t="shared" ca="1" si="610"/>
        <v>36</v>
      </c>
      <c r="N714" s="17">
        <f t="shared" ca="1" si="611"/>
        <v>36</v>
      </c>
      <c r="O714" s="17">
        <f t="shared" ca="1" si="612"/>
        <v>38</v>
      </c>
      <c r="P714" s="17">
        <f t="shared" ca="1" si="613"/>
        <v>39</v>
      </c>
      <c r="Q714" s="17">
        <f t="shared" ca="1" si="614"/>
        <v>36</v>
      </c>
      <c r="R714" s="17">
        <f t="shared" ca="1" si="615"/>
        <v>39</v>
      </c>
      <c r="S714" s="17">
        <f t="shared" ca="1" si="616"/>
        <v>38</v>
      </c>
      <c r="T714" s="17">
        <f t="shared" ca="1" si="617"/>
        <v>39</v>
      </c>
      <c r="U714" s="17">
        <f t="shared" ca="1" si="618"/>
        <v>39</v>
      </c>
      <c r="V714" s="17">
        <f t="shared" ca="1" si="619"/>
        <v>39</v>
      </c>
      <c r="W714" s="17">
        <f t="shared" ca="1" si="620"/>
        <v>39</v>
      </c>
      <c r="X714" s="17">
        <f t="shared" ca="1" si="621"/>
        <v>37</v>
      </c>
      <c r="Y714" s="17">
        <f t="shared" ca="1" si="622"/>
        <v>36</v>
      </c>
      <c r="Z714" s="17">
        <f t="shared" ca="1" si="623"/>
        <v>39</v>
      </c>
      <c r="AA714" s="17">
        <f t="shared" ca="1" si="624"/>
        <v>36</v>
      </c>
      <c r="AB714" s="17">
        <f t="shared" ca="1" si="625"/>
        <v>36</v>
      </c>
      <c r="AC714" s="17">
        <f t="shared" ca="1" si="626"/>
        <v>37</v>
      </c>
      <c r="AD714" s="7">
        <f t="shared" ca="1" si="655"/>
        <v>0</v>
      </c>
      <c r="AE714" s="18">
        <f t="shared" ca="1" si="627"/>
        <v>0</v>
      </c>
      <c r="AF714" s="18">
        <f t="shared" ca="1" si="628"/>
        <v>0</v>
      </c>
      <c r="AG714" s="18">
        <f t="shared" ca="1" si="629"/>
        <v>0</v>
      </c>
      <c r="AH714" s="18">
        <f t="shared" ca="1" si="630"/>
        <v>0</v>
      </c>
      <c r="AI714" s="18">
        <f t="shared" ca="1" si="631"/>
        <v>0</v>
      </c>
      <c r="AJ714" s="18">
        <f t="shared" ca="1" si="632"/>
        <v>0</v>
      </c>
      <c r="AK714" s="18">
        <f t="shared" ca="1" si="633"/>
        <v>0</v>
      </c>
      <c r="AL714" s="18">
        <f t="shared" ca="1" si="634"/>
        <v>0</v>
      </c>
      <c r="AM714" s="18">
        <f t="shared" ca="1" si="635"/>
        <v>0</v>
      </c>
      <c r="AN714" s="18">
        <f t="shared" ca="1" si="636"/>
        <v>0</v>
      </c>
      <c r="AO714" s="18">
        <f t="shared" ca="1" si="637"/>
        <v>0</v>
      </c>
      <c r="AP714" s="18">
        <f t="shared" ca="1" si="638"/>
        <v>0</v>
      </c>
      <c r="AQ714" s="18">
        <f t="shared" ca="1" si="639"/>
        <v>0</v>
      </c>
      <c r="AR714" s="18">
        <f t="shared" ca="1" si="640"/>
        <v>0</v>
      </c>
      <c r="AS714" s="18">
        <f t="shared" ca="1" si="641"/>
        <v>0</v>
      </c>
      <c r="AT714" s="18">
        <f t="shared" ca="1" si="642"/>
        <v>0</v>
      </c>
      <c r="AU714" s="18">
        <f t="shared" ca="1" si="643"/>
        <v>0</v>
      </c>
      <c r="AV714" s="18">
        <f t="shared" ca="1" si="644"/>
        <v>0</v>
      </c>
      <c r="AW714" s="18">
        <f t="shared" ca="1" si="645"/>
        <v>0</v>
      </c>
      <c r="AX714" s="18">
        <f t="shared" ca="1" si="646"/>
        <v>0</v>
      </c>
      <c r="AY714" s="18">
        <f t="shared" ca="1" si="647"/>
        <v>0</v>
      </c>
      <c r="AZ714" s="18">
        <f t="shared" ca="1" si="648"/>
        <v>0</v>
      </c>
      <c r="BA714" s="18">
        <f t="shared" ca="1" si="649"/>
        <v>0</v>
      </c>
      <c r="BB714" s="18">
        <f t="shared" ca="1" si="650"/>
        <v>0</v>
      </c>
      <c r="BC714" s="18">
        <f t="shared" ca="1" si="651"/>
        <v>0</v>
      </c>
      <c r="BD714" s="18">
        <f t="shared" ca="1" si="652"/>
        <v>0</v>
      </c>
      <c r="BE714" s="18">
        <f t="shared" ca="1" si="653"/>
        <v>0</v>
      </c>
      <c r="BF714" s="18">
        <f t="shared" ca="1" si="654"/>
        <v>0</v>
      </c>
      <c r="BG714">
        <f ca="1">IF((IF(AD714&gt;AD713,1,0)+IF(AD714&gt;AD712,1,0)+IF(AD714&gt;AD711,1,0)+IF(AD714&lt;AD715,0,1)+IF(AD714&lt;AD716,0,1)+IF(AD714&lt;AD717,0,1))=6,1+MAX(BG$215:BG713),0)</f>
        <v>0</v>
      </c>
      <c r="BH714">
        <f t="shared" ca="1" si="656"/>
        <v>0</v>
      </c>
      <c r="BI714">
        <f t="shared" ca="1" si="657"/>
        <v>0</v>
      </c>
      <c r="BJ714"/>
      <c r="BK714"/>
      <c r="BL714"/>
      <c r="BM714">
        <v>486</v>
      </c>
      <c r="BN714"/>
      <c r="BO714"/>
      <c r="BP714"/>
      <c r="BQ714"/>
      <c r="BR714"/>
      <c r="BS714"/>
      <c r="BT714"/>
      <c r="BU714"/>
      <c r="BV714"/>
      <c r="BW714"/>
      <c r="BX714"/>
      <c r="BY714"/>
      <c r="BZ714"/>
      <c r="CA714"/>
      <c r="CB714"/>
      <c r="CC714" s="2"/>
    </row>
    <row r="715" spans="1:81" x14ac:dyDescent="0.35">
      <c r="A715" s="7">
        <f t="shared" si="598"/>
        <v>687</v>
      </c>
      <c r="B715" s="17">
        <f t="shared" ca="1" si="599"/>
        <v>37</v>
      </c>
      <c r="C715" s="17">
        <f t="shared" ca="1" si="600"/>
        <v>37</v>
      </c>
      <c r="D715" s="17">
        <f t="shared" ca="1" si="601"/>
        <v>39</v>
      </c>
      <c r="E715" s="17">
        <f t="shared" ca="1" si="602"/>
        <v>37</v>
      </c>
      <c r="F715" s="17">
        <f t="shared" ca="1" si="603"/>
        <v>40</v>
      </c>
      <c r="G715" s="17">
        <f t="shared" ca="1" si="604"/>
        <v>38</v>
      </c>
      <c r="H715" s="17">
        <f t="shared" ca="1" si="605"/>
        <v>40</v>
      </c>
      <c r="I715" s="17">
        <f t="shared" ca="1" si="606"/>
        <v>37</v>
      </c>
      <c r="J715" s="17">
        <f t="shared" ca="1" si="607"/>
        <v>40</v>
      </c>
      <c r="K715" s="17">
        <f t="shared" ca="1" si="608"/>
        <v>37</v>
      </c>
      <c r="L715" s="17">
        <f t="shared" ca="1" si="609"/>
        <v>39</v>
      </c>
      <c r="M715" s="17">
        <f t="shared" ca="1" si="610"/>
        <v>37</v>
      </c>
      <c r="N715" s="17">
        <f t="shared" ca="1" si="611"/>
        <v>37</v>
      </c>
      <c r="O715" s="17">
        <f t="shared" ca="1" si="612"/>
        <v>39</v>
      </c>
      <c r="P715" s="17">
        <f t="shared" ca="1" si="613"/>
        <v>40</v>
      </c>
      <c r="Q715" s="17">
        <f t="shared" ca="1" si="614"/>
        <v>37</v>
      </c>
      <c r="R715" s="17">
        <f t="shared" ca="1" si="615"/>
        <v>40</v>
      </c>
      <c r="S715" s="17">
        <f t="shared" ca="1" si="616"/>
        <v>39</v>
      </c>
      <c r="T715" s="17">
        <f t="shared" ca="1" si="617"/>
        <v>40</v>
      </c>
      <c r="U715" s="17">
        <f t="shared" ca="1" si="618"/>
        <v>40</v>
      </c>
      <c r="V715" s="17">
        <f t="shared" ca="1" si="619"/>
        <v>40</v>
      </c>
      <c r="W715" s="17">
        <f t="shared" ca="1" si="620"/>
        <v>40</v>
      </c>
      <c r="X715" s="17">
        <f t="shared" ca="1" si="621"/>
        <v>38</v>
      </c>
      <c r="Y715" s="17">
        <f t="shared" ca="1" si="622"/>
        <v>37</v>
      </c>
      <c r="Z715" s="17">
        <f t="shared" ca="1" si="623"/>
        <v>40</v>
      </c>
      <c r="AA715" s="17">
        <f t="shared" ca="1" si="624"/>
        <v>37</v>
      </c>
      <c r="AB715" s="17">
        <f t="shared" ca="1" si="625"/>
        <v>37</v>
      </c>
      <c r="AC715" s="17">
        <f t="shared" ca="1" si="626"/>
        <v>38</v>
      </c>
      <c r="AD715" s="7">
        <f t="shared" ca="1" si="655"/>
        <v>0</v>
      </c>
      <c r="AE715" s="18">
        <f t="shared" ca="1" si="627"/>
        <v>0</v>
      </c>
      <c r="AF715" s="18">
        <f t="shared" ca="1" si="628"/>
        <v>0</v>
      </c>
      <c r="AG715" s="18">
        <f t="shared" ca="1" si="629"/>
        <v>0</v>
      </c>
      <c r="AH715" s="18">
        <f t="shared" ca="1" si="630"/>
        <v>0</v>
      </c>
      <c r="AI715" s="18">
        <f t="shared" ca="1" si="631"/>
        <v>0</v>
      </c>
      <c r="AJ715" s="18">
        <f t="shared" ca="1" si="632"/>
        <v>0</v>
      </c>
      <c r="AK715" s="18">
        <f t="shared" ca="1" si="633"/>
        <v>0</v>
      </c>
      <c r="AL715" s="18">
        <f t="shared" ca="1" si="634"/>
        <v>0</v>
      </c>
      <c r="AM715" s="18">
        <f t="shared" ca="1" si="635"/>
        <v>0</v>
      </c>
      <c r="AN715" s="18">
        <f t="shared" ca="1" si="636"/>
        <v>0</v>
      </c>
      <c r="AO715" s="18">
        <f t="shared" ca="1" si="637"/>
        <v>0</v>
      </c>
      <c r="AP715" s="18">
        <f t="shared" ca="1" si="638"/>
        <v>0</v>
      </c>
      <c r="AQ715" s="18">
        <f t="shared" ca="1" si="639"/>
        <v>0</v>
      </c>
      <c r="AR715" s="18">
        <f t="shared" ca="1" si="640"/>
        <v>0</v>
      </c>
      <c r="AS715" s="18">
        <f t="shared" ca="1" si="641"/>
        <v>0</v>
      </c>
      <c r="AT715" s="18">
        <f t="shared" ca="1" si="642"/>
        <v>0</v>
      </c>
      <c r="AU715" s="18">
        <f t="shared" ca="1" si="643"/>
        <v>0</v>
      </c>
      <c r="AV715" s="18">
        <f t="shared" ca="1" si="644"/>
        <v>0</v>
      </c>
      <c r="AW715" s="18">
        <f t="shared" ca="1" si="645"/>
        <v>0</v>
      </c>
      <c r="AX715" s="18">
        <f t="shared" ca="1" si="646"/>
        <v>0</v>
      </c>
      <c r="AY715" s="18">
        <f t="shared" ca="1" si="647"/>
        <v>0</v>
      </c>
      <c r="AZ715" s="18">
        <f t="shared" ca="1" si="648"/>
        <v>0</v>
      </c>
      <c r="BA715" s="18">
        <f t="shared" ca="1" si="649"/>
        <v>0</v>
      </c>
      <c r="BB715" s="18">
        <f t="shared" ca="1" si="650"/>
        <v>0</v>
      </c>
      <c r="BC715" s="18">
        <f t="shared" ca="1" si="651"/>
        <v>0</v>
      </c>
      <c r="BD715" s="18">
        <f t="shared" ca="1" si="652"/>
        <v>0</v>
      </c>
      <c r="BE715" s="18">
        <f t="shared" ca="1" si="653"/>
        <v>0</v>
      </c>
      <c r="BF715" s="18">
        <f t="shared" ca="1" si="654"/>
        <v>0</v>
      </c>
      <c r="BG715">
        <f ca="1">IF((IF(AD715&gt;AD714,1,0)+IF(AD715&gt;AD713,1,0)+IF(AD715&gt;AD712,1,0)+IF(AD715&lt;AD716,0,1)+IF(AD715&lt;AD717,0,1)+IF(AD715&lt;AD718,0,1))=6,1+MAX(BG$215:BG714),0)</f>
        <v>0</v>
      </c>
      <c r="BH715">
        <f t="shared" ca="1" si="656"/>
        <v>0</v>
      </c>
      <c r="BI715">
        <f t="shared" ca="1" si="657"/>
        <v>0</v>
      </c>
      <c r="BJ715"/>
      <c r="BK715"/>
      <c r="BL715"/>
      <c r="BM715">
        <v>487</v>
      </c>
      <c r="BN715"/>
      <c r="BO715"/>
      <c r="BP715"/>
      <c r="BQ715"/>
      <c r="BR715"/>
      <c r="BS715"/>
      <c r="BT715"/>
      <c r="BU715"/>
      <c r="BV715"/>
      <c r="BW715"/>
      <c r="BX715"/>
      <c r="BY715"/>
      <c r="BZ715"/>
      <c r="CA715"/>
      <c r="CB715"/>
      <c r="CC715" s="2"/>
    </row>
    <row r="716" spans="1:81" x14ac:dyDescent="0.35">
      <c r="A716" s="7">
        <f t="shared" si="598"/>
        <v>688</v>
      </c>
      <c r="B716" s="17">
        <f t="shared" ca="1" si="599"/>
        <v>38</v>
      </c>
      <c r="C716" s="17">
        <f t="shared" ca="1" si="600"/>
        <v>38</v>
      </c>
      <c r="D716" s="17">
        <f t="shared" ca="1" si="601"/>
        <v>40</v>
      </c>
      <c r="E716" s="17">
        <f t="shared" ca="1" si="602"/>
        <v>38</v>
      </c>
      <c r="F716" s="17">
        <f t="shared" ca="1" si="603"/>
        <v>41</v>
      </c>
      <c r="G716" s="17">
        <f t="shared" ca="1" si="604"/>
        <v>39</v>
      </c>
      <c r="H716" s="17">
        <f t="shared" ca="1" si="605"/>
        <v>41</v>
      </c>
      <c r="I716" s="17">
        <f t="shared" ca="1" si="606"/>
        <v>38</v>
      </c>
      <c r="J716" s="17">
        <f t="shared" ca="1" si="607"/>
        <v>41</v>
      </c>
      <c r="K716" s="17">
        <f t="shared" ca="1" si="608"/>
        <v>38</v>
      </c>
      <c r="L716" s="17">
        <f t="shared" ca="1" si="609"/>
        <v>40</v>
      </c>
      <c r="M716" s="17">
        <f t="shared" ca="1" si="610"/>
        <v>38</v>
      </c>
      <c r="N716" s="17">
        <f t="shared" ca="1" si="611"/>
        <v>38</v>
      </c>
      <c r="O716" s="17">
        <f t="shared" ca="1" si="612"/>
        <v>40</v>
      </c>
      <c r="P716" s="17">
        <f t="shared" ca="1" si="613"/>
        <v>41</v>
      </c>
      <c r="Q716" s="17">
        <f t="shared" ca="1" si="614"/>
        <v>38</v>
      </c>
      <c r="R716" s="17">
        <f t="shared" ca="1" si="615"/>
        <v>41</v>
      </c>
      <c r="S716" s="17">
        <f t="shared" ca="1" si="616"/>
        <v>40</v>
      </c>
      <c r="T716" s="17">
        <f t="shared" ca="1" si="617"/>
        <v>41</v>
      </c>
      <c r="U716" s="17">
        <f t="shared" ca="1" si="618"/>
        <v>41</v>
      </c>
      <c r="V716" s="17">
        <f t="shared" ca="1" si="619"/>
        <v>41</v>
      </c>
      <c r="W716" s="17">
        <f t="shared" ca="1" si="620"/>
        <v>41</v>
      </c>
      <c r="X716" s="17">
        <f t="shared" ca="1" si="621"/>
        <v>39</v>
      </c>
      <c r="Y716" s="17">
        <f t="shared" ca="1" si="622"/>
        <v>38</v>
      </c>
      <c r="Z716" s="17">
        <f t="shared" ca="1" si="623"/>
        <v>41</v>
      </c>
      <c r="AA716" s="17">
        <f t="shared" ca="1" si="624"/>
        <v>38</v>
      </c>
      <c r="AB716" s="17">
        <f t="shared" ca="1" si="625"/>
        <v>38</v>
      </c>
      <c r="AC716" s="17">
        <f t="shared" ca="1" si="626"/>
        <v>39</v>
      </c>
      <c r="AD716" s="7">
        <f t="shared" ca="1" si="655"/>
        <v>0</v>
      </c>
      <c r="AE716" s="18">
        <f t="shared" ca="1" si="627"/>
        <v>0</v>
      </c>
      <c r="AF716" s="18">
        <f t="shared" ca="1" si="628"/>
        <v>0</v>
      </c>
      <c r="AG716" s="18">
        <f t="shared" ca="1" si="629"/>
        <v>0</v>
      </c>
      <c r="AH716" s="18">
        <f t="shared" ca="1" si="630"/>
        <v>0</v>
      </c>
      <c r="AI716" s="18">
        <f t="shared" ca="1" si="631"/>
        <v>0</v>
      </c>
      <c r="AJ716" s="18">
        <f t="shared" ca="1" si="632"/>
        <v>0</v>
      </c>
      <c r="AK716" s="18">
        <f t="shared" ca="1" si="633"/>
        <v>0</v>
      </c>
      <c r="AL716" s="18">
        <f t="shared" ca="1" si="634"/>
        <v>0</v>
      </c>
      <c r="AM716" s="18">
        <f t="shared" ca="1" si="635"/>
        <v>0</v>
      </c>
      <c r="AN716" s="18">
        <f t="shared" ca="1" si="636"/>
        <v>0</v>
      </c>
      <c r="AO716" s="18">
        <f t="shared" ca="1" si="637"/>
        <v>0</v>
      </c>
      <c r="AP716" s="18">
        <f t="shared" ca="1" si="638"/>
        <v>0</v>
      </c>
      <c r="AQ716" s="18">
        <f t="shared" ca="1" si="639"/>
        <v>0</v>
      </c>
      <c r="AR716" s="18">
        <f t="shared" ca="1" si="640"/>
        <v>0</v>
      </c>
      <c r="AS716" s="18">
        <f t="shared" ca="1" si="641"/>
        <v>0</v>
      </c>
      <c r="AT716" s="18">
        <f t="shared" ca="1" si="642"/>
        <v>0</v>
      </c>
      <c r="AU716" s="18">
        <f t="shared" ca="1" si="643"/>
        <v>0</v>
      </c>
      <c r="AV716" s="18">
        <f t="shared" ca="1" si="644"/>
        <v>0</v>
      </c>
      <c r="AW716" s="18">
        <f t="shared" ca="1" si="645"/>
        <v>0</v>
      </c>
      <c r="AX716" s="18">
        <f t="shared" ca="1" si="646"/>
        <v>0</v>
      </c>
      <c r="AY716" s="18">
        <f t="shared" ca="1" si="647"/>
        <v>0</v>
      </c>
      <c r="AZ716" s="18">
        <f t="shared" ca="1" si="648"/>
        <v>0</v>
      </c>
      <c r="BA716" s="18">
        <f t="shared" ca="1" si="649"/>
        <v>0</v>
      </c>
      <c r="BB716" s="18">
        <f t="shared" ca="1" si="650"/>
        <v>0</v>
      </c>
      <c r="BC716" s="18">
        <f t="shared" ca="1" si="651"/>
        <v>0</v>
      </c>
      <c r="BD716" s="18">
        <f t="shared" ca="1" si="652"/>
        <v>0</v>
      </c>
      <c r="BE716" s="18">
        <f t="shared" ca="1" si="653"/>
        <v>0</v>
      </c>
      <c r="BF716" s="18">
        <f t="shared" ca="1" si="654"/>
        <v>0</v>
      </c>
      <c r="BG716">
        <f ca="1">IF((IF(AD716&gt;AD715,1,0)+IF(AD716&gt;AD714,1,0)+IF(AD716&gt;AD713,1,0)+IF(AD716&lt;AD717,0,1)+IF(AD716&lt;AD718,0,1)+IF(AD716&lt;AD719,0,1))=6,1+MAX(BG$215:BG715),0)</f>
        <v>0</v>
      </c>
      <c r="BH716">
        <f t="shared" ca="1" si="656"/>
        <v>0</v>
      </c>
      <c r="BI716">
        <f t="shared" ca="1" si="657"/>
        <v>0</v>
      </c>
      <c r="BJ716"/>
      <c r="BK716"/>
      <c r="BL716"/>
      <c r="BM716">
        <v>488</v>
      </c>
      <c r="BN716"/>
      <c r="BO716"/>
      <c r="BP716"/>
      <c r="BQ716"/>
      <c r="BR716"/>
      <c r="BS716"/>
      <c r="BT716"/>
      <c r="BU716"/>
      <c r="BV716"/>
      <c r="BW716"/>
      <c r="BX716"/>
      <c r="BY716"/>
      <c r="BZ716"/>
      <c r="CA716"/>
      <c r="CB716"/>
      <c r="CC716" s="2"/>
    </row>
    <row r="717" spans="1:81" x14ac:dyDescent="0.35">
      <c r="A717" s="7">
        <f t="shared" si="598"/>
        <v>689</v>
      </c>
      <c r="B717" s="17">
        <f t="shared" ca="1" si="599"/>
        <v>39</v>
      </c>
      <c r="C717" s="17">
        <f t="shared" ca="1" si="600"/>
        <v>39</v>
      </c>
      <c r="D717" s="17">
        <f t="shared" ca="1" si="601"/>
        <v>41</v>
      </c>
      <c r="E717" s="17">
        <f t="shared" ca="1" si="602"/>
        <v>39</v>
      </c>
      <c r="F717" s="17">
        <f t="shared" ca="1" si="603"/>
        <v>42</v>
      </c>
      <c r="G717" s="17">
        <f t="shared" ca="1" si="604"/>
        <v>40</v>
      </c>
      <c r="H717" s="17">
        <f t="shared" ca="1" si="605"/>
        <v>42</v>
      </c>
      <c r="I717" s="17">
        <f t="shared" ca="1" si="606"/>
        <v>39</v>
      </c>
      <c r="J717" s="17">
        <f t="shared" ca="1" si="607"/>
        <v>42</v>
      </c>
      <c r="K717" s="17">
        <f t="shared" ca="1" si="608"/>
        <v>39</v>
      </c>
      <c r="L717" s="17">
        <f t="shared" ca="1" si="609"/>
        <v>41</v>
      </c>
      <c r="M717" s="17">
        <f t="shared" ca="1" si="610"/>
        <v>39</v>
      </c>
      <c r="N717" s="17">
        <f t="shared" ca="1" si="611"/>
        <v>39</v>
      </c>
      <c r="O717" s="17">
        <f t="shared" ca="1" si="612"/>
        <v>41</v>
      </c>
      <c r="P717" s="17">
        <f t="shared" ca="1" si="613"/>
        <v>42</v>
      </c>
      <c r="Q717" s="17">
        <f t="shared" ca="1" si="614"/>
        <v>39</v>
      </c>
      <c r="R717" s="17">
        <f t="shared" ca="1" si="615"/>
        <v>42</v>
      </c>
      <c r="S717" s="17">
        <f t="shared" ca="1" si="616"/>
        <v>41</v>
      </c>
      <c r="T717" s="17">
        <f t="shared" ca="1" si="617"/>
        <v>42</v>
      </c>
      <c r="U717" s="17">
        <f t="shared" ca="1" si="618"/>
        <v>42</v>
      </c>
      <c r="V717" s="17">
        <f t="shared" ca="1" si="619"/>
        <v>42</v>
      </c>
      <c r="W717" s="17">
        <f t="shared" ca="1" si="620"/>
        <v>42</v>
      </c>
      <c r="X717" s="17">
        <f t="shared" ca="1" si="621"/>
        <v>40</v>
      </c>
      <c r="Y717" s="17">
        <f t="shared" ca="1" si="622"/>
        <v>39</v>
      </c>
      <c r="Z717" s="17">
        <f t="shared" ca="1" si="623"/>
        <v>42</v>
      </c>
      <c r="AA717" s="17">
        <f t="shared" ca="1" si="624"/>
        <v>39</v>
      </c>
      <c r="AB717" s="17">
        <f t="shared" ca="1" si="625"/>
        <v>39</v>
      </c>
      <c r="AC717" s="17">
        <f t="shared" ca="1" si="626"/>
        <v>40</v>
      </c>
      <c r="AD717" s="7">
        <f t="shared" ca="1" si="655"/>
        <v>0</v>
      </c>
      <c r="AE717" s="18">
        <f t="shared" ca="1" si="627"/>
        <v>0</v>
      </c>
      <c r="AF717" s="18">
        <f t="shared" ca="1" si="628"/>
        <v>0</v>
      </c>
      <c r="AG717" s="18">
        <f t="shared" ca="1" si="629"/>
        <v>0</v>
      </c>
      <c r="AH717" s="18">
        <f t="shared" ca="1" si="630"/>
        <v>0</v>
      </c>
      <c r="AI717" s="18">
        <f t="shared" ca="1" si="631"/>
        <v>0</v>
      </c>
      <c r="AJ717" s="18">
        <f t="shared" ca="1" si="632"/>
        <v>0</v>
      </c>
      <c r="AK717" s="18">
        <f t="shared" ca="1" si="633"/>
        <v>0</v>
      </c>
      <c r="AL717" s="18">
        <f t="shared" ca="1" si="634"/>
        <v>0</v>
      </c>
      <c r="AM717" s="18">
        <f t="shared" ca="1" si="635"/>
        <v>0</v>
      </c>
      <c r="AN717" s="18">
        <f t="shared" ca="1" si="636"/>
        <v>0</v>
      </c>
      <c r="AO717" s="18">
        <f t="shared" ca="1" si="637"/>
        <v>0</v>
      </c>
      <c r="AP717" s="18">
        <f t="shared" ca="1" si="638"/>
        <v>0</v>
      </c>
      <c r="AQ717" s="18">
        <f t="shared" ca="1" si="639"/>
        <v>0</v>
      </c>
      <c r="AR717" s="18">
        <f t="shared" ca="1" si="640"/>
        <v>0</v>
      </c>
      <c r="AS717" s="18">
        <f t="shared" ca="1" si="641"/>
        <v>0</v>
      </c>
      <c r="AT717" s="18">
        <f t="shared" ca="1" si="642"/>
        <v>0</v>
      </c>
      <c r="AU717" s="18">
        <f t="shared" ca="1" si="643"/>
        <v>0</v>
      </c>
      <c r="AV717" s="18">
        <f t="shared" ca="1" si="644"/>
        <v>0</v>
      </c>
      <c r="AW717" s="18">
        <f t="shared" ca="1" si="645"/>
        <v>0</v>
      </c>
      <c r="AX717" s="18">
        <f t="shared" ca="1" si="646"/>
        <v>0</v>
      </c>
      <c r="AY717" s="18">
        <f t="shared" ca="1" si="647"/>
        <v>0</v>
      </c>
      <c r="AZ717" s="18">
        <f t="shared" ca="1" si="648"/>
        <v>0</v>
      </c>
      <c r="BA717" s="18">
        <f t="shared" ca="1" si="649"/>
        <v>0</v>
      </c>
      <c r="BB717" s="18">
        <f t="shared" ca="1" si="650"/>
        <v>0</v>
      </c>
      <c r="BC717" s="18">
        <f t="shared" ca="1" si="651"/>
        <v>0</v>
      </c>
      <c r="BD717" s="18">
        <f t="shared" ca="1" si="652"/>
        <v>0</v>
      </c>
      <c r="BE717" s="18">
        <f t="shared" ca="1" si="653"/>
        <v>0</v>
      </c>
      <c r="BF717" s="18">
        <f t="shared" ca="1" si="654"/>
        <v>0</v>
      </c>
      <c r="BG717">
        <f ca="1">IF((IF(AD717&gt;AD716,1,0)+IF(AD717&gt;AD715,1,0)+IF(AD717&gt;AD714,1,0)+IF(AD717&lt;AD718,0,1)+IF(AD717&lt;AD719,0,1)+IF(AD717&lt;AD720,0,1))=6,1+MAX(BG$215:BG716),0)</f>
        <v>0</v>
      </c>
      <c r="BH717">
        <f t="shared" ca="1" si="656"/>
        <v>0</v>
      </c>
      <c r="BI717">
        <f t="shared" ca="1" si="657"/>
        <v>0</v>
      </c>
      <c r="BJ717"/>
      <c r="BK717"/>
      <c r="BL717"/>
      <c r="BM717">
        <v>489</v>
      </c>
      <c r="BN717"/>
      <c r="BO717"/>
      <c r="BP717"/>
      <c r="BQ717"/>
      <c r="BR717"/>
      <c r="BS717"/>
      <c r="BT717"/>
      <c r="BU717"/>
      <c r="BV717"/>
      <c r="BW717"/>
      <c r="BX717"/>
      <c r="BY717"/>
      <c r="BZ717"/>
      <c r="CA717"/>
      <c r="CB717"/>
      <c r="CC717" s="2"/>
    </row>
    <row r="718" spans="1:81" x14ac:dyDescent="0.35">
      <c r="A718" s="7">
        <f t="shared" si="598"/>
        <v>690</v>
      </c>
      <c r="B718" s="17">
        <f t="shared" ca="1" si="599"/>
        <v>40</v>
      </c>
      <c r="C718" s="17">
        <f t="shared" ca="1" si="600"/>
        <v>40</v>
      </c>
      <c r="D718" s="17">
        <f t="shared" ca="1" si="601"/>
        <v>42</v>
      </c>
      <c r="E718" s="17">
        <f t="shared" ca="1" si="602"/>
        <v>40</v>
      </c>
      <c r="F718" s="17">
        <f t="shared" ca="1" si="603"/>
        <v>43</v>
      </c>
      <c r="G718" s="17">
        <f t="shared" ca="1" si="604"/>
        <v>41</v>
      </c>
      <c r="H718" s="17">
        <f t="shared" ca="1" si="605"/>
        <v>43</v>
      </c>
      <c r="I718" s="17">
        <f t="shared" ca="1" si="606"/>
        <v>40</v>
      </c>
      <c r="J718" s="17">
        <f t="shared" ca="1" si="607"/>
        <v>43</v>
      </c>
      <c r="K718" s="17">
        <f t="shared" ca="1" si="608"/>
        <v>40</v>
      </c>
      <c r="L718" s="17">
        <f t="shared" ca="1" si="609"/>
        <v>42</v>
      </c>
      <c r="M718" s="17">
        <f t="shared" ca="1" si="610"/>
        <v>40</v>
      </c>
      <c r="N718" s="17">
        <f t="shared" ca="1" si="611"/>
        <v>40</v>
      </c>
      <c r="O718" s="17">
        <f t="shared" ca="1" si="612"/>
        <v>42</v>
      </c>
      <c r="P718" s="17">
        <f t="shared" ca="1" si="613"/>
        <v>43</v>
      </c>
      <c r="Q718" s="17">
        <f t="shared" ca="1" si="614"/>
        <v>40</v>
      </c>
      <c r="R718" s="17">
        <f t="shared" ca="1" si="615"/>
        <v>43</v>
      </c>
      <c r="S718" s="17">
        <f t="shared" ca="1" si="616"/>
        <v>42</v>
      </c>
      <c r="T718" s="17">
        <f t="shared" ca="1" si="617"/>
        <v>43</v>
      </c>
      <c r="U718" s="17">
        <f t="shared" ca="1" si="618"/>
        <v>43</v>
      </c>
      <c r="V718" s="17">
        <f t="shared" ca="1" si="619"/>
        <v>43</v>
      </c>
      <c r="W718" s="17">
        <f t="shared" ca="1" si="620"/>
        <v>43</v>
      </c>
      <c r="X718" s="17">
        <f t="shared" ca="1" si="621"/>
        <v>41</v>
      </c>
      <c r="Y718" s="17">
        <f t="shared" ca="1" si="622"/>
        <v>40</v>
      </c>
      <c r="Z718" s="17">
        <f t="shared" ca="1" si="623"/>
        <v>43</v>
      </c>
      <c r="AA718" s="17">
        <f t="shared" ca="1" si="624"/>
        <v>40</v>
      </c>
      <c r="AB718" s="17">
        <f t="shared" ca="1" si="625"/>
        <v>40</v>
      </c>
      <c r="AC718" s="17">
        <f t="shared" ca="1" si="626"/>
        <v>41</v>
      </c>
      <c r="AD718" s="7">
        <f t="shared" ca="1" si="655"/>
        <v>0</v>
      </c>
      <c r="AE718" s="18">
        <f t="shared" ca="1" si="627"/>
        <v>0</v>
      </c>
      <c r="AF718" s="18">
        <f t="shared" ca="1" si="628"/>
        <v>0</v>
      </c>
      <c r="AG718" s="18">
        <f t="shared" ca="1" si="629"/>
        <v>0</v>
      </c>
      <c r="AH718" s="18">
        <f t="shared" ca="1" si="630"/>
        <v>0</v>
      </c>
      <c r="AI718" s="18">
        <f t="shared" ca="1" si="631"/>
        <v>0</v>
      </c>
      <c r="AJ718" s="18">
        <f t="shared" ca="1" si="632"/>
        <v>0</v>
      </c>
      <c r="AK718" s="18">
        <f t="shared" ca="1" si="633"/>
        <v>0</v>
      </c>
      <c r="AL718" s="18">
        <f t="shared" ca="1" si="634"/>
        <v>0</v>
      </c>
      <c r="AM718" s="18">
        <f t="shared" ca="1" si="635"/>
        <v>0</v>
      </c>
      <c r="AN718" s="18">
        <f t="shared" ca="1" si="636"/>
        <v>0</v>
      </c>
      <c r="AO718" s="18">
        <f t="shared" ca="1" si="637"/>
        <v>0</v>
      </c>
      <c r="AP718" s="18">
        <f t="shared" ca="1" si="638"/>
        <v>0</v>
      </c>
      <c r="AQ718" s="18">
        <f t="shared" ca="1" si="639"/>
        <v>0</v>
      </c>
      <c r="AR718" s="18">
        <f t="shared" ca="1" si="640"/>
        <v>0</v>
      </c>
      <c r="AS718" s="18">
        <f t="shared" ca="1" si="641"/>
        <v>0</v>
      </c>
      <c r="AT718" s="18">
        <f t="shared" ca="1" si="642"/>
        <v>0</v>
      </c>
      <c r="AU718" s="18">
        <f t="shared" ca="1" si="643"/>
        <v>0</v>
      </c>
      <c r="AV718" s="18">
        <f t="shared" ca="1" si="644"/>
        <v>0</v>
      </c>
      <c r="AW718" s="18">
        <f t="shared" ca="1" si="645"/>
        <v>0</v>
      </c>
      <c r="AX718" s="18">
        <f t="shared" ca="1" si="646"/>
        <v>0</v>
      </c>
      <c r="AY718" s="18">
        <f t="shared" ca="1" si="647"/>
        <v>0</v>
      </c>
      <c r="AZ718" s="18">
        <f t="shared" ca="1" si="648"/>
        <v>0</v>
      </c>
      <c r="BA718" s="18">
        <f t="shared" ca="1" si="649"/>
        <v>0</v>
      </c>
      <c r="BB718" s="18">
        <f t="shared" ca="1" si="650"/>
        <v>0</v>
      </c>
      <c r="BC718" s="18">
        <f t="shared" ca="1" si="651"/>
        <v>0</v>
      </c>
      <c r="BD718" s="18">
        <f t="shared" ca="1" si="652"/>
        <v>0</v>
      </c>
      <c r="BE718" s="18">
        <f t="shared" ca="1" si="653"/>
        <v>0</v>
      </c>
      <c r="BF718" s="18">
        <f t="shared" ca="1" si="654"/>
        <v>0</v>
      </c>
      <c r="BG718">
        <f ca="1">IF((IF(AD718&gt;AD717,1,0)+IF(AD718&gt;AD716,1,0)+IF(AD718&gt;AD715,1,0)+IF(AD718&lt;AD719,0,1)+IF(AD718&lt;AD720,0,1)+IF(AD718&lt;AD721,0,1))=6,1+MAX(BG$215:BG717),0)</f>
        <v>0</v>
      </c>
      <c r="BH718">
        <f t="shared" ca="1" si="656"/>
        <v>0</v>
      </c>
      <c r="BI718">
        <f t="shared" ca="1" si="657"/>
        <v>0</v>
      </c>
      <c r="BJ718"/>
      <c r="BK718"/>
      <c r="BL718"/>
      <c r="BM718">
        <v>490</v>
      </c>
      <c r="BN718"/>
      <c r="BO718"/>
      <c r="BP718"/>
      <c r="BQ718"/>
      <c r="BR718"/>
      <c r="BS718"/>
      <c r="BT718"/>
      <c r="BU718"/>
      <c r="BV718"/>
      <c r="BW718"/>
      <c r="BX718"/>
      <c r="BY718"/>
      <c r="BZ718"/>
      <c r="CA718"/>
      <c r="CB718"/>
      <c r="CC718" s="2"/>
    </row>
    <row r="719" spans="1:81" x14ac:dyDescent="0.35">
      <c r="A719" s="7">
        <f t="shared" si="598"/>
        <v>691</v>
      </c>
      <c r="B719" s="17">
        <f t="shared" ca="1" si="599"/>
        <v>41</v>
      </c>
      <c r="C719" s="17">
        <f t="shared" ca="1" si="600"/>
        <v>41</v>
      </c>
      <c r="D719" s="17">
        <f t="shared" ca="1" si="601"/>
        <v>43</v>
      </c>
      <c r="E719" s="17">
        <f t="shared" ca="1" si="602"/>
        <v>41</v>
      </c>
      <c r="F719" s="17">
        <f t="shared" ca="1" si="603"/>
        <v>44</v>
      </c>
      <c r="G719" s="17">
        <f t="shared" ca="1" si="604"/>
        <v>42</v>
      </c>
      <c r="H719" s="17">
        <f t="shared" ca="1" si="605"/>
        <v>44</v>
      </c>
      <c r="I719" s="17">
        <f t="shared" ca="1" si="606"/>
        <v>41</v>
      </c>
      <c r="J719" s="17">
        <f t="shared" ca="1" si="607"/>
        <v>44</v>
      </c>
      <c r="K719" s="17">
        <f t="shared" ca="1" si="608"/>
        <v>41</v>
      </c>
      <c r="L719" s="17">
        <f t="shared" ca="1" si="609"/>
        <v>43</v>
      </c>
      <c r="M719" s="17">
        <f t="shared" ca="1" si="610"/>
        <v>41</v>
      </c>
      <c r="N719" s="17">
        <f t="shared" ca="1" si="611"/>
        <v>41</v>
      </c>
      <c r="O719" s="17">
        <f t="shared" ca="1" si="612"/>
        <v>43</v>
      </c>
      <c r="P719" s="17">
        <f t="shared" ca="1" si="613"/>
        <v>44</v>
      </c>
      <c r="Q719" s="17">
        <f t="shared" ca="1" si="614"/>
        <v>41</v>
      </c>
      <c r="R719" s="17">
        <f t="shared" ca="1" si="615"/>
        <v>44</v>
      </c>
      <c r="S719" s="17">
        <f t="shared" ca="1" si="616"/>
        <v>43</v>
      </c>
      <c r="T719" s="17">
        <f t="shared" ca="1" si="617"/>
        <v>44</v>
      </c>
      <c r="U719" s="17">
        <f t="shared" ca="1" si="618"/>
        <v>44</v>
      </c>
      <c r="V719" s="17">
        <f t="shared" ca="1" si="619"/>
        <v>44</v>
      </c>
      <c r="W719" s="17">
        <f t="shared" ca="1" si="620"/>
        <v>44</v>
      </c>
      <c r="X719" s="17">
        <f t="shared" ca="1" si="621"/>
        <v>42</v>
      </c>
      <c r="Y719" s="17">
        <f t="shared" ca="1" si="622"/>
        <v>41</v>
      </c>
      <c r="Z719" s="17">
        <f t="shared" ca="1" si="623"/>
        <v>44</v>
      </c>
      <c r="AA719" s="17">
        <f t="shared" ca="1" si="624"/>
        <v>41</v>
      </c>
      <c r="AB719" s="17">
        <f t="shared" ca="1" si="625"/>
        <v>41</v>
      </c>
      <c r="AC719" s="17">
        <f t="shared" ca="1" si="626"/>
        <v>42</v>
      </c>
      <c r="AD719" s="7">
        <f t="shared" ca="1" si="655"/>
        <v>0</v>
      </c>
      <c r="AE719" s="18">
        <f t="shared" ca="1" si="627"/>
        <v>0</v>
      </c>
      <c r="AF719" s="18">
        <f t="shared" ca="1" si="628"/>
        <v>0</v>
      </c>
      <c r="AG719" s="18">
        <f t="shared" ca="1" si="629"/>
        <v>0</v>
      </c>
      <c r="AH719" s="18">
        <f t="shared" ca="1" si="630"/>
        <v>0</v>
      </c>
      <c r="AI719" s="18">
        <f t="shared" ca="1" si="631"/>
        <v>0</v>
      </c>
      <c r="AJ719" s="18">
        <f t="shared" ca="1" si="632"/>
        <v>0</v>
      </c>
      <c r="AK719" s="18">
        <f t="shared" ca="1" si="633"/>
        <v>0</v>
      </c>
      <c r="AL719" s="18">
        <f t="shared" ca="1" si="634"/>
        <v>0</v>
      </c>
      <c r="AM719" s="18">
        <f t="shared" ca="1" si="635"/>
        <v>0</v>
      </c>
      <c r="AN719" s="18">
        <f t="shared" ca="1" si="636"/>
        <v>0</v>
      </c>
      <c r="AO719" s="18">
        <f t="shared" ca="1" si="637"/>
        <v>0</v>
      </c>
      <c r="AP719" s="18">
        <f t="shared" ca="1" si="638"/>
        <v>0</v>
      </c>
      <c r="AQ719" s="18">
        <f t="shared" ca="1" si="639"/>
        <v>0</v>
      </c>
      <c r="AR719" s="18">
        <f t="shared" ca="1" si="640"/>
        <v>0</v>
      </c>
      <c r="AS719" s="18">
        <f t="shared" ca="1" si="641"/>
        <v>0</v>
      </c>
      <c r="AT719" s="18">
        <f t="shared" ca="1" si="642"/>
        <v>0</v>
      </c>
      <c r="AU719" s="18">
        <f t="shared" ca="1" si="643"/>
        <v>0</v>
      </c>
      <c r="AV719" s="18">
        <f t="shared" ca="1" si="644"/>
        <v>0</v>
      </c>
      <c r="AW719" s="18">
        <f t="shared" ca="1" si="645"/>
        <v>0</v>
      </c>
      <c r="AX719" s="18">
        <f t="shared" ca="1" si="646"/>
        <v>0</v>
      </c>
      <c r="AY719" s="18">
        <f t="shared" ca="1" si="647"/>
        <v>0</v>
      </c>
      <c r="AZ719" s="18">
        <f t="shared" ca="1" si="648"/>
        <v>0</v>
      </c>
      <c r="BA719" s="18">
        <f t="shared" ca="1" si="649"/>
        <v>0</v>
      </c>
      <c r="BB719" s="18">
        <f t="shared" ca="1" si="650"/>
        <v>0</v>
      </c>
      <c r="BC719" s="18">
        <f t="shared" ca="1" si="651"/>
        <v>0</v>
      </c>
      <c r="BD719" s="18">
        <f t="shared" ca="1" si="652"/>
        <v>0</v>
      </c>
      <c r="BE719" s="18">
        <f t="shared" ca="1" si="653"/>
        <v>0</v>
      </c>
      <c r="BF719" s="18">
        <f t="shared" ca="1" si="654"/>
        <v>0</v>
      </c>
      <c r="BG719">
        <f ca="1">IF((IF(AD719&gt;AD718,1,0)+IF(AD719&gt;AD717,1,0)+IF(AD719&gt;AD716,1,0)+IF(AD719&lt;AD720,0,1)+IF(AD719&lt;AD721,0,1)+IF(AD719&lt;AD722,0,1))=6,1+MAX(BG$215:BG718),0)</f>
        <v>0</v>
      </c>
      <c r="BH719">
        <f t="shared" ca="1" si="656"/>
        <v>0</v>
      </c>
      <c r="BI719">
        <f t="shared" ca="1" si="657"/>
        <v>0</v>
      </c>
      <c r="BJ719"/>
      <c r="BK719"/>
      <c r="BL719"/>
      <c r="BM719">
        <v>491</v>
      </c>
      <c r="BN719"/>
      <c r="BO719"/>
      <c r="BP719"/>
      <c r="BQ719"/>
      <c r="BR719"/>
      <c r="BS719"/>
      <c r="BT719"/>
      <c r="BU719"/>
      <c r="BV719"/>
      <c r="BW719"/>
      <c r="BX719"/>
      <c r="BY719"/>
      <c r="BZ719"/>
      <c r="CA719"/>
      <c r="CB719"/>
      <c r="CC719" s="2"/>
    </row>
    <row r="720" spans="1:81" x14ac:dyDescent="0.35">
      <c r="A720" s="7">
        <f t="shared" si="598"/>
        <v>692</v>
      </c>
      <c r="B720" s="17">
        <f t="shared" ca="1" si="599"/>
        <v>42</v>
      </c>
      <c r="C720" s="17">
        <f t="shared" ca="1" si="600"/>
        <v>42</v>
      </c>
      <c r="D720" s="17">
        <f t="shared" ca="1" si="601"/>
        <v>44</v>
      </c>
      <c r="E720" s="17">
        <f t="shared" ca="1" si="602"/>
        <v>42</v>
      </c>
      <c r="F720" s="17">
        <f t="shared" ca="1" si="603"/>
        <v>45</v>
      </c>
      <c r="G720" s="17">
        <f t="shared" ca="1" si="604"/>
        <v>43</v>
      </c>
      <c r="H720" s="17">
        <f t="shared" ca="1" si="605"/>
        <v>45</v>
      </c>
      <c r="I720" s="17">
        <f t="shared" ca="1" si="606"/>
        <v>42</v>
      </c>
      <c r="J720" s="17">
        <f t="shared" ca="1" si="607"/>
        <v>45</v>
      </c>
      <c r="K720" s="17">
        <f t="shared" ca="1" si="608"/>
        <v>42</v>
      </c>
      <c r="L720" s="17">
        <f t="shared" ca="1" si="609"/>
        <v>44</v>
      </c>
      <c r="M720" s="17">
        <f t="shared" ca="1" si="610"/>
        <v>42</v>
      </c>
      <c r="N720" s="17">
        <f t="shared" ca="1" si="611"/>
        <v>42</v>
      </c>
      <c r="O720" s="17">
        <f t="shared" ca="1" si="612"/>
        <v>44</v>
      </c>
      <c r="P720" s="17">
        <f t="shared" ca="1" si="613"/>
        <v>45</v>
      </c>
      <c r="Q720" s="17">
        <f t="shared" ca="1" si="614"/>
        <v>42</v>
      </c>
      <c r="R720" s="17">
        <f t="shared" ca="1" si="615"/>
        <v>45</v>
      </c>
      <c r="S720" s="17">
        <f t="shared" ca="1" si="616"/>
        <v>44</v>
      </c>
      <c r="T720" s="17">
        <f t="shared" ca="1" si="617"/>
        <v>45</v>
      </c>
      <c r="U720" s="17">
        <f t="shared" ca="1" si="618"/>
        <v>45</v>
      </c>
      <c r="V720" s="17">
        <f t="shared" ca="1" si="619"/>
        <v>45</v>
      </c>
      <c r="W720" s="17">
        <f t="shared" ca="1" si="620"/>
        <v>45</v>
      </c>
      <c r="X720" s="17">
        <f t="shared" ca="1" si="621"/>
        <v>43</v>
      </c>
      <c r="Y720" s="17">
        <f t="shared" ca="1" si="622"/>
        <v>42</v>
      </c>
      <c r="Z720" s="17">
        <f t="shared" ca="1" si="623"/>
        <v>45</v>
      </c>
      <c r="AA720" s="17">
        <f t="shared" ca="1" si="624"/>
        <v>42</v>
      </c>
      <c r="AB720" s="17">
        <f t="shared" ca="1" si="625"/>
        <v>42</v>
      </c>
      <c r="AC720" s="17">
        <f t="shared" ca="1" si="626"/>
        <v>43</v>
      </c>
      <c r="AD720" s="7">
        <f t="shared" ca="1" si="655"/>
        <v>0</v>
      </c>
      <c r="AE720" s="18">
        <f t="shared" ca="1" si="627"/>
        <v>0</v>
      </c>
      <c r="AF720" s="18">
        <f t="shared" ca="1" si="628"/>
        <v>0</v>
      </c>
      <c r="AG720" s="18">
        <f t="shared" ca="1" si="629"/>
        <v>0</v>
      </c>
      <c r="AH720" s="18">
        <f t="shared" ca="1" si="630"/>
        <v>0</v>
      </c>
      <c r="AI720" s="18">
        <f t="shared" ca="1" si="631"/>
        <v>0</v>
      </c>
      <c r="AJ720" s="18">
        <f t="shared" ca="1" si="632"/>
        <v>0</v>
      </c>
      <c r="AK720" s="18">
        <f t="shared" ca="1" si="633"/>
        <v>0</v>
      </c>
      <c r="AL720" s="18">
        <f t="shared" ca="1" si="634"/>
        <v>0</v>
      </c>
      <c r="AM720" s="18">
        <f t="shared" ca="1" si="635"/>
        <v>0</v>
      </c>
      <c r="AN720" s="18">
        <f t="shared" ca="1" si="636"/>
        <v>0</v>
      </c>
      <c r="AO720" s="18">
        <f t="shared" ca="1" si="637"/>
        <v>0</v>
      </c>
      <c r="AP720" s="18">
        <f t="shared" ca="1" si="638"/>
        <v>0</v>
      </c>
      <c r="AQ720" s="18">
        <f t="shared" ca="1" si="639"/>
        <v>0</v>
      </c>
      <c r="AR720" s="18">
        <f t="shared" ca="1" si="640"/>
        <v>0</v>
      </c>
      <c r="AS720" s="18">
        <f t="shared" ca="1" si="641"/>
        <v>0</v>
      </c>
      <c r="AT720" s="18">
        <f t="shared" ca="1" si="642"/>
        <v>0</v>
      </c>
      <c r="AU720" s="18">
        <f t="shared" ca="1" si="643"/>
        <v>0</v>
      </c>
      <c r="AV720" s="18">
        <f t="shared" ca="1" si="644"/>
        <v>0</v>
      </c>
      <c r="AW720" s="18">
        <f t="shared" ca="1" si="645"/>
        <v>0</v>
      </c>
      <c r="AX720" s="18">
        <f t="shared" ca="1" si="646"/>
        <v>0</v>
      </c>
      <c r="AY720" s="18">
        <f t="shared" ca="1" si="647"/>
        <v>0</v>
      </c>
      <c r="AZ720" s="18">
        <f t="shared" ca="1" si="648"/>
        <v>0</v>
      </c>
      <c r="BA720" s="18">
        <f t="shared" ca="1" si="649"/>
        <v>0</v>
      </c>
      <c r="BB720" s="18">
        <f t="shared" ca="1" si="650"/>
        <v>0</v>
      </c>
      <c r="BC720" s="18">
        <f t="shared" ca="1" si="651"/>
        <v>0</v>
      </c>
      <c r="BD720" s="18">
        <f t="shared" ca="1" si="652"/>
        <v>0</v>
      </c>
      <c r="BE720" s="18">
        <f t="shared" ca="1" si="653"/>
        <v>0</v>
      </c>
      <c r="BF720" s="18">
        <f t="shared" ca="1" si="654"/>
        <v>0</v>
      </c>
      <c r="BG720">
        <f ca="1">IF((IF(AD720&gt;AD719,1,0)+IF(AD720&gt;AD718,1,0)+IF(AD720&gt;AD717,1,0)+IF(AD720&lt;AD721,0,1)+IF(AD720&lt;AD722,0,1)+IF(AD720&lt;AD723,0,1))=6,1+MAX(BG$215:BG719),0)</f>
        <v>0</v>
      </c>
      <c r="BH720">
        <f t="shared" ca="1" si="656"/>
        <v>0</v>
      </c>
      <c r="BI720">
        <f t="shared" ca="1" si="657"/>
        <v>0</v>
      </c>
      <c r="BJ720"/>
      <c r="BK720"/>
      <c r="BL720"/>
      <c r="BM720">
        <v>492</v>
      </c>
      <c r="BN720"/>
      <c r="BO720"/>
      <c r="BP720"/>
      <c r="BQ720"/>
      <c r="BR720"/>
      <c r="BS720"/>
      <c r="BT720"/>
      <c r="BU720"/>
      <c r="BV720"/>
      <c r="BW720"/>
      <c r="BX720"/>
      <c r="BY720"/>
      <c r="BZ720"/>
      <c r="CA720"/>
      <c r="CB720"/>
      <c r="CC720" s="2"/>
    </row>
    <row r="721" spans="1:81" x14ac:dyDescent="0.35">
      <c r="A721" s="7">
        <f t="shared" si="598"/>
        <v>693</v>
      </c>
      <c r="B721" s="17">
        <f t="shared" ca="1" si="599"/>
        <v>43</v>
      </c>
      <c r="C721" s="17">
        <f t="shared" ca="1" si="600"/>
        <v>43</v>
      </c>
      <c r="D721" s="17">
        <f t="shared" ca="1" si="601"/>
        <v>45</v>
      </c>
      <c r="E721" s="17">
        <f t="shared" ca="1" si="602"/>
        <v>43</v>
      </c>
      <c r="F721" s="17">
        <f t="shared" ca="1" si="603"/>
        <v>46</v>
      </c>
      <c r="G721" s="17">
        <f t="shared" ca="1" si="604"/>
        <v>44</v>
      </c>
      <c r="H721" s="17">
        <f t="shared" ca="1" si="605"/>
        <v>46</v>
      </c>
      <c r="I721" s="17">
        <f t="shared" ca="1" si="606"/>
        <v>43</v>
      </c>
      <c r="J721" s="17">
        <f t="shared" ca="1" si="607"/>
        <v>46</v>
      </c>
      <c r="K721" s="17">
        <f t="shared" ca="1" si="608"/>
        <v>43</v>
      </c>
      <c r="L721" s="17">
        <f t="shared" ca="1" si="609"/>
        <v>45</v>
      </c>
      <c r="M721" s="17">
        <f t="shared" ca="1" si="610"/>
        <v>43</v>
      </c>
      <c r="N721" s="17">
        <f t="shared" ca="1" si="611"/>
        <v>43</v>
      </c>
      <c r="O721" s="17">
        <f t="shared" ca="1" si="612"/>
        <v>45</v>
      </c>
      <c r="P721" s="17">
        <f t="shared" ca="1" si="613"/>
        <v>46</v>
      </c>
      <c r="Q721" s="17">
        <f t="shared" ca="1" si="614"/>
        <v>43</v>
      </c>
      <c r="R721" s="17">
        <f t="shared" ca="1" si="615"/>
        <v>46</v>
      </c>
      <c r="S721" s="17">
        <f t="shared" ca="1" si="616"/>
        <v>45</v>
      </c>
      <c r="T721" s="17">
        <f t="shared" ca="1" si="617"/>
        <v>46</v>
      </c>
      <c r="U721" s="17">
        <f t="shared" ca="1" si="618"/>
        <v>46</v>
      </c>
      <c r="V721" s="17">
        <f t="shared" ca="1" si="619"/>
        <v>46</v>
      </c>
      <c r="W721" s="17">
        <f t="shared" ca="1" si="620"/>
        <v>46</v>
      </c>
      <c r="X721" s="17">
        <f t="shared" ca="1" si="621"/>
        <v>44</v>
      </c>
      <c r="Y721" s="17">
        <f t="shared" ca="1" si="622"/>
        <v>43</v>
      </c>
      <c r="Z721" s="17">
        <f t="shared" ca="1" si="623"/>
        <v>46</v>
      </c>
      <c r="AA721" s="17">
        <f t="shared" ca="1" si="624"/>
        <v>43</v>
      </c>
      <c r="AB721" s="17">
        <f t="shared" ca="1" si="625"/>
        <v>43</v>
      </c>
      <c r="AC721" s="17">
        <f t="shared" ca="1" si="626"/>
        <v>44</v>
      </c>
      <c r="AD721" s="7">
        <f t="shared" ca="1" si="655"/>
        <v>0</v>
      </c>
      <c r="AE721" s="18">
        <f t="shared" ca="1" si="627"/>
        <v>0</v>
      </c>
      <c r="AF721" s="18">
        <f t="shared" ca="1" si="628"/>
        <v>0</v>
      </c>
      <c r="AG721" s="18">
        <f t="shared" ca="1" si="629"/>
        <v>0</v>
      </c>
      <c r="AH721" s="18">
        <f t="shared" ca="1" si="630"/>
        <v>0</v>
      </c>
      <c r="AI721" s="18">
        <f t="shared" ca="1" si="631"/>
        <v>0</v>
      </c>
      <c r="AJ721" s="18">
        <f t="shared" ca="1" si="632"/>
        <v>0</v>
      </c>
      <c r="AK721" s="18">
        <f t="shared" ca="1" si="633"/>
        <v>0</v>
      </c>
      <c r="AL721" s="18">
        <f t="shared" ca="1" si="634"/>
        <v>0</v>
      </c>
      <c r="AM721" s="18">
        <f t="shared" ca="1" si="635"/>
        <v>0</v>
      </c>
      <c r="AN721" s="18">
        <f t="shared" ca="1" si="636"/>
        <v>0</v>
      </c>
      <c r="AO721" s="18">
        <f t="shared" ca="1" si="637"/>
        <v>0</v>
      </c>
      <c r="AP721" s="18">
        <f t="shared" ca="1" si="638"/>
        <v>0</v>
      </c>
      <c r="AQ721" s="18">
        <f t="shared" ca="1" si="639"/>
        <v>0</v>
      </c>
      <c r="AR721" s="18">
        <f t="shared" ca="1" si="640"/>
        <v>0</v>
      </c>
      <c r="AS721" s="18">
        <f t="shared" ca="1" si="641"/>
        <v>0</v>
      </c>
      <c r="AT721" s="18">
        <f t="shared" ca="1" si="642"/>
        <v>0</v>
      </c>
      <c r="AU721" s="18">
        <f t="shared" ca="1" si="643"/>
        <v>0</v>
      </c>
      <c r="AV721" s="18">
        <f t="shared" ca="1" si="644"/>
        <v>0</v>
      </c>
      <c r="AW721" s="18">
        <f t="shared" ca="1" si="645"/>
        <v>0</v>
      </c>
      <c r="AX721" s="18">
        <f t="shared" ca="1" si="646"/>
        <v>0</v>
      </c>
      <c r="AY721" s="18">
        <f t="shared" ca="1" si="647"/>
        <v>0</v>
      </c>
      <c r="AZ721" s="18">
        <f t="shared" ca="1" si="648"/>
        <v>0</v>
      </c>
      <c r="BA721" s="18">
        <f t="shared" ca="1" si="649"/>
        <v>0</v>
      </c>
      <c r="BB721" s="18">
        <f t="shared" ca="1" si="650"/>
        <v>0</v>
      </c>
      <c r="BC721" s="18">
        <f t="shared" ca="1" si="651"/>
        <v>0</v>
      </c>
      <c r="BD721" s="18">
        <f t="shared" ca="1" si="652"/>
        <v>0</v>
      </c>
      <c r="BE721" s="18">
        <f t="shared" ca="1" si="653"/>
        <v>0</v>
      </c>
      <c r="BF721" s="18">
        <f t="shared" ca="1" si="654"/>
        <v>0</v>
      </c>
      <c r="BG721">
        <f ca="1">IF((IF(AD721&gt;AD720,1,0)+IF(AD721&gt;AD719,1,0)+IF(AD721&gt;AD718,1,0)+IF(AD721&lt;AD722,0,1)+IF(AD721&lt;AD723,0,1)+IF(AD721&lt;AD724,0,1))=6,1+MAX(BG$215:BG720),0)</f>
        <v>0</v>
      </c>
      <c r="BH721">
        <f t="shared" ca="1" si="656"/>
        <v>0</v>
      </c>
      <c r="BI721">
        <f t="shared" ca="1" si="657"/>
        <v>0</v>
      </c>
      <c r="BJ721"/>
      <c r="BK721"/>
      <c r="BL721"/>
      <c r="BM721">
        <v>493</v>
      </c>
      <c r="BN721"/>
      <c r="BO721"/>
      <c r="BP721"/>
      <c r="BQ721"/>
      <c r="BR721"/>
      <c r="BS721"/>
      <c r="BT721"/>
      <c r="BU721"/>
      <c r="BV721"/>
      <c r="BW721"/>
      <c r="BX721"/>
      <c r="BY721"/>
      <c r="BZ721"/>
      <c r="CA721"/>
      <c r="CB721"/>
      <c r="CC721" s="2"/>
    </row>
    <row r="722" spans="1:81" x14ac:dyDescent="0.35">
      <c r="A722" s="7">
        <f t="shared" si="598"/>
        <v>694</v>
      </c>
      <c r="B722" s="17">
        <f t="shared" ca="1" si="599"/>
        <v>44</v>
      </c>
      <c r="C722" s="17">
        <f t="shared" ca="1" si="600"/>
        <v>44</v>
      </c>
      <c r="D722" s="17">
        <f t="shared" ca="1" si="601"/>
        <v>46</v>
      </c>
      <c r="E722" s="17">
        <f t="shared" ca="1" si="602"/>
        <v>44</v>
      </c>
      <c r="F722" s="17">
        <f t="shared" ca="1" si="603"/>
        <v>47</v>
      </c>
      <c r="G722" s="17">
        <f t="shared" ca="1" si="604"/>
        <v>45</v>
      </c>
      <c r="H722" s="17">
        <f t="shared" ca="1" si="605"/>
        <v>47</v>
      </c>
      <c r="I722" s="17">
        <f t="shared" ca="1" si="606"/>
        <v>44</v>
      </c>
      <c r="J722" s="17">
        <f t="shared" ca="1" si="607"/>
        <v>47</v>
      </c>
      <c r="K722" s="17">
        <f t="shared" ca="1" si="608"/>
        <v>44</v>
      </c>
      <c r="L722" s="17">
        <f t="shared" ca="1" si="609"/>
        <v>46</v>
      </c>
      <c r="M722" s="17">
        <f t="shared" ca="1" si="610"/>
        <v>44</v>
      </c>
      <c r="N722" s="17">
        <f t="shared" ca="1" si="611"/>
        <v>44</v>
      </c>
      <c r="O722" s="17">
        <f t="shared" ca="1" si="612"/>
        <v>46</v>
      </c>
      <c r="P722" s="17">
        <f t="shared" ca="1" si="613"/>
        <v>47</v>
      </c>
      <c r="Q722" s="17">
        <f t="shared" ca="1" si="614"/>
        <v>44</v>
      </c>
      <c r="R722" s="17">
        <f t="shared" ca="1" si="615"/>
        <v>47</v>
      </c>
      <c r="S722" s="17">
        <f t="shared" ca="1" si="616"/>
        <v>46</v>
      </c>
      <c r="T722" s="17">
        <f t="shared" ca="1" si="617"/>
        <v>47</v>
      </c>
      <c r="U722" s="17">
        <f t="shared" ca="1" si="618"/>
        <v>47</v>
      </c>
      <c r="V722" s="17">
        <f t="shared" ca="1" si="619"/>
        <v>47</v>
      </c>
      <c r="W722" s="17">
        <f t="shared" ca="1" si="620"/>
        <v>47</v>
      </c>
      <c r="X722" s="17">
        <f t="shared" ca="1" si="621"/>
        <v>45</v>
      </c>
      <c r="Y722" s="17">
        <f t="shared" ca="1" si="622"/>
        <v>44</v>
      </c>
      <c r="Z722" s="17">
        <f t="shared" ca="1" si="623"/>
        <v>47</v>
      </c>
      <c r="AA722" s="17">
        <f t="shared" ca="1" si="624"/>
        <v>44</v>
      </c>
      <c r="AB722" s="17">
        <f t="shared" ca="1" si="625"/>
        <v>44</v>
      </c>
      <c r="AC722" s="17">
        <f t="shared" ca="1" si="626"/>
        <v>45</v>
      </c>
      <c r="AD722" s="7">
        <f t="shared" ca="1" si="655"/>
        <v>0</v>
      </c>
      <c r="AE722" s="18">
        <f t="shared" ca="1" si="627"/>
        <v>0</v>
      </c>
      <c r="AF722" s="18">
        <f t="shared" ca="1" si="628"/>
        <v>0</v>
      </c>
      <c r="AG722" s="18">
        <f t="shared" ca="1" si="629"/>
        <v>0</v>
      </c>
      <c r="AH722" s="18">
        <f t="shared" ca="1" si="630"/>
        <v>0</v>
      </c>
      <c r="AI722" s="18">
        <f t="shared" ca="1" si="631"/>
        <v>0</v>
      </c>
      <c r="AJ722" s="18">
        <f t="shared" ca="1" si="632"/>
        <v>0</v>
      </c>
      <c r="AK722" s="18">
        <f t="shared" ca="1" si="633"/>
        <v>0</v>
      </c>
      <c r="AL722" s="18">
        <f t="shared" ca="1" si="634"/>
        <v>0</v>
      </c>
      <c r="AM722" s="18">
        <f t="shared" ca="1" si="635"/>
        <v>0</v>
      </c>
      <c r="AN722" s="18">
        <f t="shared" ca="1" si="636"/>
        <v>0</v>
      </c>
      <c r="AO722" s="18">
        <f t="shared" ca="1" si="637"/>
        <v>0</v>
      </c>
      <c r="AP722" s="18">
        <f t="shared" ca="1" si="638"/>
        <v>0</v>
      </c>
      <c r="AQ722" s="18">
        <f t="shared" ca="1" si="639"/>
        <v>0</v>
      </c>
      <c r="AR722" s="18">
        <f t="shared" ca="1" si="640"/>
        <v>0</v>
      </c>
      <c r="AS722" s="18">
        <f t="shared" ca="1" si="641"/>
        <v>0</v>
      </c>
      <c r="AT722" s="18">
        <f t="shared" ca="1" si="642"/>
        <v>0</v>
      </c>
      <c r="AU722" s="18">
        <f t="shared" ca="1" si="643"/>
        <v>0</v>
      </c>
      <c r="AV722" s="18">
        <f t="shared" ca="1" si="644"/>
        <v>0</v>
      </c>
      <c r="AW722" s="18">
        <f t="shared" ca="1" si="645"/>
        <v>0</v>
      </c>
      <c r="AX722" s="18">
        <f t="shared" ca="1" si="646"/>
        <v>0</v>
      </c>
      <c r="AY722" s="18">
        <f t="shared" ca="1" si="647"/>
        <v>0</v>
      </c>
      <c r="AZ722" s="18">
        <f t="shared" ca="1" si="648"/>
        <v>0</v>
      </c>
      <c r="BA722" s="18">
        <f t="shared" ca="1" si="649"/>
        <v>0</v>
      </c>
      <c r="BB722" s="18">
        <f t="shared" ca="1" si="650"/>
        <v>0</v>
      </c>
      <c r="BC722" s="18">
        <f t="shared" ca="1" si="651"/>
        <v>0</v>
      </c>
      <c r="BD722" s="18">
        <f t="shared" ca="1" si="652"/>
        <v>0</v>
      </c>
      <c r="BE722" s="18">
        <f t="shared" ca="1" si="653"/>
        <v>0</v>
      </c>
      <c r="BF722" s="18">
        <f t="shared" ca="1" si="654"/>
        <v>0</v>
      </c>
      <c r="BG722">
        <f ca="1">IF((IF(AD722&gt;AD721,1,0)+IF(AD722&gt;AD720,1,0)+IF(AD722&gt;AD719,1,0)+IF(AD722&lt;AD723,0,1)+IF(AD722&lt;AD724,0,1)+IF(AD722&lt;AD725,0,1))=6,1+MAX(BG$215:BG721),0)</f>
        <v>0</v>
      </c>
      <c r="BH722">
        <f t="shared" ca="1" si="656"/>
        <v>0</v>
      </c>
      <c r="BI722">
        <f t="shared" ca="1" si="657"/>
        <v>0</v>
      </c>
      <c r="BJ722"/>
      <c r="BK722"/>
      <c r="BL722"/>
      <c r="BM722">
        <v>494</v>
      </c>
      <c r="BN722"/>
      <c r="BO722"/>
      <c r="BP722"/>
      <c r="BQ722"/>
      <c r="BR722"/>
      <c r="BS722"/>
      <c r="BT722"/>
      <c r="BU722"/>
      <c r="BV722"/>
      <c r="BW722"/>
      <c r="BX722"/>
      <c r="BY722"/>
      <c r="BZ722"/>
      <c r="CA722"/>
      <c r="CB722"/>
      <c r="CC722" s="2"/>
    </row>
    <row r="723" spans="1:81" x14ac:dyDescent="0.35">
      <c r="A723" s="7">
        <f t="shared" si="598"/>
        <v>695</v>
      </c>
      <c r="B723" s="17">
        <f t="shared" ca="1" si="599"/>
        <v>45</v>
      </c>
      <c r="C723" s="17">
        <f t="shared" ca="1" si="600"/>
        <v>45</v>
      </c>
      <c r="D723" s="17">
        <f t="shared" ca="1" si="601"/>
        <v>47</v>
      </c>
      <c r="E723" s="17">
        <f t="shared" ca="1" si="602"/>
        <v>45</v>
      </c>
      <c r="F723" s="17">
        <f t="shared" ca="1" si="603"/>
        <v>48</v>
      </c>
      <c r="G723" s="17">
        <f t="shared" ca="1" si="604"/>
        <v>46</v>
      </c>
      <c r="H723" s="17">
        <f t="shared" ca="1" si="605"/>
        <v>48</v>
      </c>
      <c r="I723" s="17">
        <f t="shared" ca="1" si="606"/>
        <v>45</v>
      </c>
      <c r="J723" s="17">
        <f t="shared" ca="1" si="607"/>
        <v>48</v>
      </c>
      <c r="K723" s="17">
        <f t="shared" ca="1" si="608"/>
        <v>45</v>
      </c>
      <c r="L723" s="17">
        <f t="shared" ca="1" si="609"/>
        <v>47</v>
      </c>
      <c r="M723" s="17">
        <f t="shared" ca="1" si="610"/>
        <v>45</v>
      </c>
      <c r="N723" s="17">
        <f t="shared" ca="1" si="611"/>
        <v>45</v>
      </c>
      <c r="O723" s="17">
        <f t="shared" ca="1" si="612"/>
        <v>47</v>
      </c>
      <c r="P723" s="17">
        <f t="shared" ca="1" si="613"/>
        <v>48</v>
      </c>
      <c r="Q723" s="17">
        <f t="shared" ca="1" si="614"/>
        <v>45</v>
      </c>
      <c r="R723" s="17">
        <f t="shared" ca="1" si="615"/>
        <v>48</v>
      </c>
      <c r="S723" s="17">
        <f t="shared" ca="1" si="616"/>
        <v>47</v>
      </c>
      <c r="T723" s="17">
        <f t="shared" ca="1" si="617"/>
        <v>48</v>
      </c>
      <c r="U723" s="17">
        <f t="shared" ca="1" si="618"/>
        <v>48</v>
      </c>
      <c r="V723" s="17">
        <f t="shared" ca="1" si="619"/>
        <v>48</v>
      </c>
      <c r="W723" s="17">
        <f t="shared" ca="1" si="620"/>
        <v>48</v>
      </c>
      <c r="X723" s="17">
        <f t="shared" ca="1" si="621"/>
        <v>46</v>
      </c>
      <c r="Y723" s="17">
        <f t="shared" ca="1" si="622"/>
        <v>45</v>
      </c>
      <c r="Z723" s="17">
        <f t="shared" ca="1" si="623"/>
        <v>48</v>
      </c>
      <c r="AA723" s="17">
        <f t="shared" ca="1" si="624"/>
        <v>45</v>
      </c>
      <c r="AB723" s="17">
        <f t="shared" ca="1" si="625"/>
        <v>45</v>
      </c>
      <c r="AC723" s="17">
        <f t="shared" ca="1" si="626"/>
        <v>46</v>
      </c>
      <c r="AD723" s="7">
        <f t="shared" ca="1" si="655"/>
        <v>0</v>
      </c>
      <c r="AE723" s="18">
        <f t="shared" ca="1" si="627"/>
        <v>0</v>
      </c>
      <c r="AF723" s="18">
        <f t="shared" ca="1" si="628"/>
        <v>0</v>
      </c>
      <c r="AG723" s="18">
        <f t="shared" ca="1" si="629"/>
        <v>0</v>
      </c>
      <c r="AH723" s="18">
        <f t="shared" ca="1" si="630"/>
        <v>0</v>
      </c>
      <c r="AI723" s="18">
        <f t="shared" ca="1" si="631"/>
        <v>0</v>
      </c>
      <c r="AJ723" s="18">
        <f t="shared" ca="1" si="632"/>
        <v>0</v>
      </c>
      <c r="AK723" s="18">
        <f t="shared" ca="1" si="633"/>
        <v>0</v>
      </c>
      <c r="AL723" s="18">
        <f t="shared" ca="1" si="634"/>
        <v>0</v>
      </c>
      <c r="AM723" s="18">
        <f t="shared" ca="1" si="635"/>
        <v>0</v>
      </c>
      <c r="AN723" s="18">
        <f t="shared" ca="1" si="636"/>
        <v>0</v>
      </c>
      <c r="AO723" s="18">
        <f t="shared" ca="1" si="637"/>
        <v>0</v>
      </c>
      <c r="AP723" s="18">
        <f t="shared" ca="1" si="638"/>
        <v>0</v>
      </c>
      <c r="AQ723" s="18">
        <f t="shared" ca="1" si="639"/>
        <v>0</v>
      </c>
      <c r="AR723" s="18">
        <f t="shared" ca="1" si="640"/>
        <v>0</v>
      </c>
      <c r="AS723" s="18">
        <f t="shared" ca="1" si="641"/>
        <v>0</v>
      </c>
      <c r="AT723" s="18">
        <f t="shared" ca="1" si="642"/>
        <v>0</v>
      </c>
      <c r="AU723" s="18">
        <f t="shared" ca="1" si="643"/>
        <v>0</v>
      </c>
      <c r="AV723" s="18">
        <f t="shared" ca="1" si="644"/>
        <v>0</v>
      </c>
      <c r="AW723" s="18">
        <f t="shared" ca="1" si="645"/>
        <v>0</v>
      </c>
      <c r="AX723" s="18">
        <f t="shared" ca="1" si="646"/>
        <v>0</v>
      </c>
      <c r="AY723" s="18">
        <f t="shared" ca="1" si="647"/>
        <v>0</v>
      </c>
      <c r="AZ723" s="18">
        <f t="shared" ca="1" si="648"/>
        <v>0</v>
      </c>
      <c r="BA723" s="18">
        <f t="shared" ca="1" si="649"/>
        <v>0</v>
      </c>
      <c r="BB723" s="18">
        <f t="shared" ca="1" si="650"/>
        <v>0</v>
      </c>
      <c r="BC723" s="18">
        <f t="shared" ca="1" si="651"/>
        <v>0</v>
      </c>
      <c r="BD723" s="18">
        <f t="shared" ca="1" si="652"/>
        <v>0</v>
      </c>
      <c r="BE723" s="18">
        <f t="shared" ca="1" si="653"/>
        <v>0</v>
      </c>
      <c r="BF723" s="18">
        <f t="shared" ca="1" si="654"/>
        <v>0</v>
      </c>
      <c r="BG723">
        <f ca="1">IF((IF(AD723&gt;AD722,1,0)+IF(AD723&gt;AD721,1,0)+IF(AD723&gt;AD720,1,0)+IF(AD723&lt;AD724,0,1)+IF(AD723&lt;AD725,0,1)+IF(AD723&lt;AD726,0,1))=6,1+MAX(BG$215:BG722),0)</f>
        <v>0</v>
      </c>
      <c r="BH723">
        <f t="shared" ca="1" si="656"/>
        <v>0</v>
      </c>
      <c r="BI723">
        <f t="shared" ca="1" si="657"/>
        <v>0</v>
      </c>
      <c r="BJ723"/>
      <c r="BK723"/>
      <c r="BL723"/>
      <c r="BM723">
        <v>495</v>
      </c>
      <c r="BN723"/>
      <c r="BO723"/>
      <c r="BP723"/>
      <c r="BQ723"/>
      <c r="BR723"/>
      <c r="BS723"/>
      <c r="BT723"/>
      <c r="BU723"/>
      <c r="BV723"/>
      <c r="BW723"/>
      <c r="BX723"/>
      <c r="BY723"/>
      <c r="BZ723"/>
      <c r="CA723"/>
      <c r="CB723"/>
      <c r="CC723" s="2"/>
    </row>
    <row r="724" spans="1:81" x14ac:dyDescent="0.35">
      <c r="A724" s="7">
        <f t="shared" si="598"/>
        <v>696</v>
      </c>
      <c r="B724" s="17">
        <f t="shared" ca="1" si="599"/>
        <v>46</v>
      </c>
      <c r="C724" s="17">
        <f t="shared" ca="1" si="600"/>
        <v>46</v>
      </c>
      <c r="D724" s="17">
        <f t="shared" ca="1" si="601"/>
        <v>48</v>
      </c>
      <c r="E724" s="17">
        <f t="shared" ca="1" si="602"/>
        <v>46</v>
      </c>
      <c r="F724" s="17">
        <f t="shared" ca="1" si="603"/>
        <v>49</v>
      </c>
      <c r="G724" s="17">
        <f t="shared" ca="1" si="604"/>
        <v>47</v>
      </c>
      <c r="H724" s="17">
        <f t="shared" ca="1" si="605"/>
        <v>49</v>
      </c>
      <c r="I724" s="17">
        <f t="shared" ca="1" si="606"/>
        <v>46</v>
      </c>
      <c r="J724" s="17">
        <f t="shared" ca="1" si="607"/>
        <v>49</v>
      </c>
      <c r="K724" s="17">
        <f t="shared" ca="1" si="608"/>
        <v>46</v>
      </c>
      <c r="L724" s="17">
        <f t="shared" ca="1" si="609"/>
        <v>48</v>
      </c>
      <c r="M724" s="17">
        <f t="shared" ca="1" si="610"/>
        <v>46</v>
      </c>
      <c r="N724" s="17">
        <f t="shared" ca="1" si="611"/>
        <v>46</v>
      </c>
      <c r="O724" s="17">
        <f t="shared" ca="1" si="612"/>
        <v>48</v>
      </c>
      <c r="P724" s="17">
        <f t="shared" ca="1" si="613"/>
        <v>49</v>
      </c>
      <c r="Q724" s="17">
        <f t="shared" ca="1" si="614"/>
        <v>46</v>
      </c>
      <c r="R724" s="17">
        <f t="shared" ca="1" si="615"/>
        <v>49</v>
      </c>
      <c r="S724" s="17">
        <f t="shared" ca="1" si="616"/>
        <v>48</v>
      </c>
      <c r="T724" s="17">
        <f t="shared" ca="1" si="617"/>
        <v>49</v>
      </c>
      <c r="U724" s="17">
        <f t="shared" ca="1" si="618"/>
        <v>49</v>
      </c>
      <c r="V724" s="17">
        <f t="shared" ca="1" si="619"/>
        <v>49</v>
      </c>
      <c r="W724" s="17">
        <f t="shared" ca="1" si="620"/>
        <v>49</v>
      </c>
      <c r="X724" s="17">
        <f t="shared" ca="1" si="621"/>
        <v>47</v>
      </c>
      <c r="Y724" s="17">
        <f t="shared" ca="1" si="622"/>
        <v>46</v>
      </c>
      <c r="Z724" s="17">
        <f t="shared" ca="1" si="623"/>
        <v>49</v>
      </c>
      <c r="AA724" s="17">
        <f t="shared" ca="1" si="624"/>
        <v>46</v>
      </c>
      <c r="AB724" s="17">
        <f t="shared" ca="1" si="625"/>
        <v>46</v>
      </c>
      <c r="AC724" s="17">
        <f t="shared" ca="1" si="626"/>
        <v>47</v>
      </c>
      <c r="AD724" s="7">
        <f t="shared" ca="1" si="655"/>
        <v>0</v>
      </c>
      <c r="AE724" s="18">
        <f t="shared" ca="1" si="627"/>
        <v>0</v>
      </c>
      <c r="AF724" s="18">
        <f t="shared" ca="1" si="628"/>
        <v>0</v>
      </c>
      <c r="AG724" s="18">
        <f t="shared" ca="1" si="629"/>
        <v>0</v>
      </c>
      <c r="AH724" s="18">
        <f t="shared" ca="1" si="630"/>
        <v>0</v>
      </c>
      <c r="AI724" s="18">
        <f t="shared" ca="1" si="631"/>
        <v>0</v>
      </c>
      <c r="AJ724" s="18">
        <f t="shared" ca="1" si="632"/>
        <v>0</v>
      </c>
      <c r="AK724" s="18">
        <f t="shared" ca="1" si="633"/>
        <v>0</v>
      </c>
      <c r="AL724" s="18">
        <f t="shared" ca="1" si="634"/>
        <v>0</v>
      </c>
      <c r="AM724" s="18">
        <f t="shared" ca="1" si="635"/>
        <v>0</v>
      </c>
      <c r="AN724" s="18">
        <f t="shared" ca="1" si="636"/>
        <v>0</v>
      </c>
      <c r="AO724" s="18">
        <f t="shared" ca="1" si="637"/>
        <v>0</v>
      </c>
      <c r="AP724" s="18">
        <f t="shared" ca="1" si="638"/>
        <v>0</v>
      </c>
      <c r="AQ724" s="18">
        <f t="shared" ca="1" si="639"/>
        <v>0</v>
      </c>
      <c r="AR724" s="18">
        <f t="shared" ca="1" si="640"/>
        <v>0</v>
      </c>
      <c r="AS724" s="18">
        <f t="shared" ca="1" si="641"/>
        <v>0</v>
      </c>
      <c r="AT724" s="18">
        <f t="shared" ca="1" si="642"/>
        <v>0</v>
      </c>
      <c r="AU724" s="18">
        <f t="shared" ca="1" si="643"/>
        <v>0</v>
      </c>
      <c r="AV724" s="18">
        <f t="shared" ca="1" si="644"/>
        <v>0</v>
      </c>
      <c r="AW724" s="18">
        <f t="shared" ca="1" si="645"/>
        <v>0</v>
      </c>
      <c r="AX724" s="18">
        <f t="shared" ca="1" si="646"/>
        <v>0</v>
      </c>
      <c r="AY724" s="18">
        <f t="shared" ca="1" si="647"/>
        <v>0</v>
      </c>
      <c r="AZ724" s="18">
        <f t="shared" ca="1" si="648"/>
        <v>0</v>
      </c>
      <c r="BA724" s="18">
        <f t="shared" ca="1" si="649"/>
        <v>0</v>
      </c>
      <c r="BB724" s="18">
        <f t="shared" ca="1" si="650"/>
        <v>0</v>
      </c>
      <c r="BC724" s="18">
        <f t="shared" ca="1" si="651"/>
        <v>0</v>
      </c>
      <c r="BD724" s="18">
        <f t="shared" ca="1" si="652"/>
        <v>0</v>
      </c>
      <c r="BE724" s="18">
        <f t="shared" ca="1" si="653"/>
        <v>0</v>
      </c>
      <c r="BF724" s="18">
        <f t="shared" ca="1" si="654"/>
        <v>0</v>
      </c>
      <c r="BG724">
        <f ca="1">IF((IF(AD724&gt;AD723,1,0)+IF(AD724&gt;AD722,1,0)+IF(AD724&gt;AD721,1,0)+IF(AD724&lt;AD725,0,1)+IF(AD724&lt;AD726,0,1)+IF(AD724&lt;AD727,0,1))=6,1+MAX(BG$215:BG723),0)</f>
        <v>0</v>
      </c>
      <c r="BH724">
        <f t="shared" ca="1" si="656"/>
        <v>0</v>
      </c>
      <c r="BI724">
        <f t="shared" ca="1" si="657"/>
        <v>0</v>
      </c>
      <c r="BJ724"/>
      <c r="BK724"/>
      <c r="BL724"/>
      <c r="BM724">
        <v>496</v>
      </c>
      <c r="BN724"/>
      <c r="BO724"/>
      <c r="BP724"/>
      <c r="BQ724"/>
      <c r="BR724"/>
      <c r="BS724"/>
      <c r="BT724"/>
      <c r="BU724"/>
      <c r="BV724"/>
      <c r="BW724"/>
      <c r="BX724"/>
      <c r="BY724"/>
      <c r="BZ724"/>
      <c r="CA724"/>
      <c r="CB724"/>
      <c r="CC724" s="2"/>
    </row>
    <row r="725" spans="1:81" x14ac:dyDescent="0.35">
      <c r="A725" s="7">
        <f t="shared" si="598"/>
        <v>697</v>
      </c>
      <c r="B725" s="17">
        <f t="shared" ca="1" si="599"/>
        <v>47</v>
      </c>
      <c r="C725" s="17">
        <f t="shared" ca="1" si="600"/>
        <v>47</v>
      </c>
      <c r="D725" s="17">
        <f t="shared" ca="1" si="601"/>
        <v>49</v>
      </c>
      <c r="E725" s="17">
        <f t="shared" ca="1" si="602"/>
        <v>47</v>
      </c>
      <c r="F725" s="17">
        <f t="shared" ca="1" si="603"/>
        <v>50</v>
      </c>
      <c r="G725" s="17">
        <f t="shared" ca="1" si="604"/>
        <v>48</v>
      </c>
      <c r="H725" s="17">
        <f t="shared" ca="1" si="605"/>
        <v>50</v>
      </c>
      <c r="I725" s="17">
        <f t="shared" ca="1" si="606"/>
        <v>47</v>
      </c>
      <c r="J725" s="17">
        <f t="shared" ca="1" si="607"/>
        <v>50</v>
      </c>
      <c r="K725" s="17">
        <f t="shared" ca="1" si="608"/>
        <v>47</v>
      </c>
      <c r="L725" s="17">
        <f t="shared" ca="1" si="609"/>
        <v>49</v>
      </c>
      <c r="M725" s="17">
        <f t="shared" ca="1" si="610"/>
        <v>47</v>
      </c>
      <c r="N725" s="17">
        <f t="shared" ca="1" si="611"/>
        <v>47</v>
      </c>
      <c r="O725" s="17">
        <f t="shared" ca="1" si="612"/>
        <v>49</v>
      </c>
      <c r="P725" s="17">
        <f t="shared" ca="1" si="613"/>
        <v>50</v>
      </c>
      <c r="Q725" s="17">
        <f t="shared" ca="1" si="614"/>
        <v>47</v>
      </c>
      <c r="R725" s="17">
        <f t="shared" ca="1" si="615"/>
        <v>50</v>
      </c>
      <c r="S725" s="17">
        <f t="shared" ca="1" si="616"/>
        <v>49</v>
      </c>
      <c r="T725" s="17">
        <f t="shared" ca="1" si="617"/>
        <v>50</v>
      </c>
      <c r="U725" s="17">
        <f t="shared" ca="1" si="618"/>
        <v>50</v>
      </c>
      <c r="V725" s="17">
        <f t="shared" ca="1" si="619"/>
        <v>50</v>
      </c>
      <c r="W725" s="17">
        <f t="shared" ca="1" si="620"/>
        <v>50</v>
      </c>
      <c r="X725" s="17">
        <f t="shared" ca="1" si="621"/>
        <v>48</v>
      </c>
      <c r="Y725" s="17">
        <f t="shared" ca="1" si="622"/>
        <v>47</v>
      </c>
      <c r="Z725" s="17">
        <f t="shared" ca="1" si="623"/>
        <v>50</v>
      </c>
      <c r="AA725" s="17">
        <f t="shared" ca="1" si="624"/>
        <v>47</v>
      </c>
      <c r="AB725" s="17">
        <f t="shared" ca="1" si="625"/>
        <v>47</v>
      </c>
      <c r="AC725" s="17">
        <f t="shared" ca="1" si="626"/>
        <v>48</v>
      </c>
      <c r="AD725" s="7">
        <f t="shared" ca="1" si="655"/>
        <v>0</v>
      </c>
      <c r="AE725" s="18">
        <f t="shared" ca="1" si="627"/>
        <v>0</v>
      </c>
      <c r="AF725" s="18">
        <f t="shared" ca="1" si="628"/>
        <v>0</v>
      </c>
      <c r="AG725" s="18">
        <f t="shared" ca="1" si="629"/>
        <v>0</v>
      </c>
      <c r="AH725" s="18">
        <f t="shared" ca="1" si="630"/>
        <v>0</v>
      </c>
      <c r="AI725" s="18">
        <f t="shared" ca="1" si="631"/>
        <v>0</v>
      </c>
      <c r="AJ725" s="18">
        <f t="shared" ca="1" si="632"/>
        <v>0</v>
      </c>
      <c r="AK725" s="18">
        <f t="shared" ca="1" si="633"/>
        <v>0</v>
      </c>
      <c r="AL725" s="18">
        <f t="shared" ca="1" si="634"/>
        <v>0</v>
      </c>
      <c r="AM725" s="18">
        <f t="shared" ca="1" si="635"/>
        <v>0</v>
      </c>
      <c r="AN725" s="18">
        <f t="shared" ca="1" si="636"/>
        <v>0</v>
      </c>
      <c r="AO725" s="18">
        <f t="shared" ca="1" si="637"/>
        <v>0</v>
      </c>
      <c r="AP725" s="18">
        <f t="shared" ca="1" si="638"/>
        <v>0</v>
      </c>
      <c r="AQ725" s="18">
        <f t="shared" ca="1" si="639"/>
        <v>0</v>
      </c>
      <c r="AR725" s="18">
        <f t="shared" ca="1" si="640"/>
        <v>0</v>
      </c>
      <c r="AS725" s="18">
        <f t="shared" ca="1" si="641"/>
        <v>0</v>
      </c>
      <c r="AT725" s="18">
        <f t="shared" ca="1" si="642"/>
        <v>0</v>
      </c>
      <c r="AU725" s="18">
        <f t="shared" ca="1" si="643"/>
        <v>0</v>
      </c>
      <c r="AV725" s="18">
        <f t="shared" ca="1" si="644"/>
        <v>0</v>
      </c>
      <c r="AW725" s="18">
        <f t="shared" ca="1" si="645"/>
        <v>0</v>
      </c>
      <c r="AX725" s="18">
        <f t="shared" ca="1" si="646"/>
        <v>0</v>
      </c>
      <c r="AY725" s="18">
        <f t="shared" ca="1" si="647"/>
        <v>0</v>
      </c>
      <c r="AZ725" s="18">
        <f t="shared" ca="1" si="648"/>
        <v>0</v>
      </c>
      <c r="BA725" s="18">
        <f t="shared" ca="1" si="649"/>
        <v>0</v>
      </c>
      <c r="BB725" s="18">
        <f t="shared" ca="1" si="650"/>
        <v>0</v>
      </c>
      <c r="BC725" s="18">
        <f t="shared" ca="1" si="651"/>
        <v>0</v>
      </c>
      <c r="BD725" s="18">
        <f t="shared" ca="1" si="652"/>
        <v>0</v>
      </c>
      <c r="BE725" s="18">
        <f t="shared" ca="1" si="653"/>
        <v>0</v>
      </c>
      <c r="BF725" s="18">
        <f t="shared" ca="1" si="654"/>
        <v>0</v>
      </c>
      <c r="BG725">
        <f ca="1">IF((IF(AD725&gt;AD724,1,0)+IF(AD725&gt;AD723,1,0)+IF(AD725&gt;AD722,1,0)+IF(AD725&lt;AD726,0,1)+IF(AD725&lt;AD727,0,1)+IF(AD725&lt;AD728,0,1))=6,1+MAX(BG$215:BG724),0)</f>
        <v>0</v>
      </c>
      <c r="BH725">
        <f t="shared" ca="1" si="656"/>
        <v>0</v>
      </c>
      <c r="BI725">
        <f t="shared" ca="1" si="657"/>
        <v>0</v>
      </c>
      <c r="BJ725"/>
      <c r="BK725"/>
      <c r="BL725"/>
      <c r="BM725">
        <v>497</v>
      </c>
      <c r="BN725"/>
      <c r="BO725"/>
      <c r="BP725"/>
      <c r="BQ725"/>
      <c r="BR725"/>
      <c r="BS725"/>
      <c r="BT725"/>
      <c r="BU725"/>
      <c r="BV725"/>
      <c r="BW725"/>
      <c r="BX725"/>
      <c r="BY725"/>
      <c r="BZ725"/>
      <c r="CA725"/>
      <c r="CB725"/>
      <c r="CC725" s="2"/>
    </row>
    <row r="726" spans="1:81" x14ac:dyDescent="0.35">
      <c r="A726" s="7">
        <f t="shared" si="598"/>
        <v>698</v>
      </c>
      <c r="B726" s="17">
        <f t="shared" ca="1" si="599"/>
        <v>48</v>
      </c>
      <c r="C726" s="17">
        <f t="shared" ca="1" si="600"/>
        <v>48</v>
      </c>
      <c r="D726" s="17">
        <f t="shared" ca="1" si="601"/>
        <v>50</v>
      </c>
      <c r="E726" s="17">
        <f t="shared" ca="1" si="602"/>
        <v>48</v>
      </c>
      <c r="F726" s="17">
        <f t="shared" ca="1" si="603"/>
        <v>51</v>
      </c>
      <c r="G726" s="17">
        <f t="shared" ca="1" si="604"/>
        <v>49</v>
      </c>
      <c r="H726" s="17">
        <f t="shared" ca="1" si="605"/>
        <v>51</v>
      </c>
      <c r="I726" s="17">
        <f t="shared" ca="1" si="606"/>
        <v>48</v>
      </c>
      <c r="J726" s="17">
        <f t="shared" ca="1" si="607"/>
        <v>51</v>
      </c>
      <c r="K726" s="17">
        <f t="shared" ca="1" si="608"/>
        <v>48</v>
      </c>
      <c r="L726" s="17">
        <f t="shared" ca="1" si="609"/>
        <v>50</v>
      </c>
      <c r="M726" s="17">
        <f t="shared" ca="1" si="610"/>
        <v>48</v>
      </c>
      <c r="N726" s="17">
        <f t="shared" ca="1" si="611"/>
        <v>48</v>
      </c>
      <c r="O726" s="17">
        <f t="shared" ca="1" si="612"/>
        <v>50</v>
      </c>
      <c r="P726" s="17">
        <f t="shared" ca="1" si="613"/>
        <v>51</v>
      </c>
      <c r="Q726" s="17">
        <f t="shared" ca="1" si="614"/>
        <v>48</v>
      </c>
      <c r="R726" s="17">
        <f t="shared" ca="1" si="615"/>
        <v>51</v>
      </c>
      <c r="S726" s="17">
        <f t="shared" ca="1" si="616"/>
        <v>50</v>
      </c>
      <c r="T726" s="17">
        <f t="shared" ca="1" si="617"/>
        <v>51</v>
      </c>
      <c r="U726" s="17">
        <f t="shared" ca="1" si="618"/>
        <v>51</v>
      </c>
      <c r="V726" s="17">
        <f t="shared" ca="1" si="619"/>
        <v>51</v>
      </c>
      <c r="W726" s="17">
        <f t="shared" ca="1" si="620"/>
        <v>51</v>
      </c>
      <c r="X726" s="17">
        <f t="shared" ca="1" si="621"/>
        <v>49</v>
      </c>
      <c r="Y726" s="17">
        <f t="shared" ca="1" si="622"/>
        <v>48</v>
      </c>
      <c r="Z726" s="17">
        <f t="shared" ca="1" si="623"/>
        <v>51</v>
      </c>
      <c r="AA726" s="17">
        <f t="shared" ca="1" si="624"/>
        <v>48</v>
      </c>
      <c r="AB726" s="17">
        <f t="shared" ca="1" si="625"/>
        <v>48</v>
      </c>
      <c r="AC726" s="17">
        <f t="shared" ca="1" si="626"/>
        <v>49</v>
      </c>
      <c r="AD726" s="7">
        <f t="shared" ca="1" si="655"/>
        <v>0</v>
      </c>
      <c r="AE726" s="18">
        <f t="shared" ca="1" si="627"/>
        <v>0</v>
      </c>
      <c r="AF726" s="18">
        <f t="shared" ca="1" si="628"/>
        <v>0</v>
      </c>
      <c r="AG726" s="18">
        <f t="shared" ca="1" si="629"/>
        <v>0</v>
      </c>
      <c r="AH726" s="18">
        <f t="shared" ca="1" si="630"/>
        <v>0</v>
      </c>
      <c r="AI726" s="18">
        <f t="shared" ca="1" si="631"/>
        <v>0</v>
      </c>
      <c r="AJ726" s="18">
        <f t="shared" ca="1" si="632"/>
        <v>0</v>
      </c>
      <c r="AK726" s="18">
        <f t="shared" ca="1" si="633"/>
        <v>0</v>
      </c>
      <c r="AL726" s="18">
        <f t="shared" ca="1" si="634"/>
        <v>0</v>
      </c>
      <c r="AM726" s="18">
        <f t="shared" ca="1" si="635"/>
        <v>0</v>
      </c>
      <c r="AN726" s="18">
        <f t="shared" ca="1" si="636"/>
        <v>0</v>
      </c>
      <c r="AO726" s="18">
        <f t="shared" ca="1" si="637"/>
        <v>0</v>
      </c>
      <c r="AP726" s="18">
        <f t="shared" ca="1" si="638"/>
        <v>0</v>
      </c>
      <c r="AQ726" s="18">
        <f t="shared" ca="1" si="639"/>
        <v>0</v>
      </c>
      <c r="AR726" s="18">
        <f t="shared" ca="1" si="640"/>
        <v>0</v>
      </c>
      <c r="AS726" s="18">
        <f t="shared" ca="1" si="641"/>
        <v>0</v>
      </c>
      <c r="AT726" s="18">
        <f t="shared" ca="1" si="642"/>
        <v>0</v>
      </c>
      <c r="AU726" s="18">
        <f t="shared" ca="1" si="643"/>
        <v>0</v>
      </c>
      <c r="AV726" s="18">
        <f t="shared" ca="1" si="644"/>
        <v>0</v>
      </c>
      <c r="AW726" s="18">
        <f t="shared" ca="1" si="645"/>
        <v>0</v>
      </c>
      <c r="AX726" s="18">
        <f t="shared" ca="1" si="646"/>
        <v>0</v>
      </c>
      <c r="AY726" s="18">
        <f t="shared" ca="1" si="647"/>
        <v>0</v>
      </c>
      <c r="AZ726" s="18">
        <f t="shared" ca="1" si="648"/>
        <v>0</v>
      </c>
      <c r="BA726" s="18">
        <f t="shared" ca="1" si="649"/>
        <v>0</v>
      </c>
      <c r="BB726" s="18">
        <f t="shared" ca="1" si="650"/>
        <v>0</v>
      </c>
      <c r="BC726" s="18">
        <f t="shared" ca="1" si="651"/>
        <v>0</v>
      </c>
      <c r="BD726" s="18">
        <f t="shared" ca="1" si="652"/>
        <v>0</v>
      </c>
      <c r="BE726" s="18">
        <f t="shared" ca="1" si="653"/>
        <v>0</v>
      </c>
      <c r="BF726" s="18">
        <f t="shared" ca="1" si="654"/>
        <v>0</v>
      </c>
      <c r="BG726">
        <f ca="1">IF((IF(AD726&gt;AD725,1,0)+IF(AD726&gt;AD724,1,0)+IF(AD726&gt;AD723,1,0)+IF(AD726&lt;AD727,0,1)+IF(AD726&lt;AD728,0,1)+IF(AD726&lt;AD729,0,1))=6,1+MAX(BG$215:BG725),0)</f>
        <v>0</v>
      </c>
      <c r="BH726">
        <f t="shared" ca="1" si="656"/>
        <v>0</v>
      </c>
      <c r="BI726">
        <f t="shared" ca="1" si="657"/>
        <v>0</v>
      </c>
      <c r="BJ726"/>
      <c r="BK726"/>
      <c r="BL726"/>
      <c r="BM726">
        <v>498</v>
      </c>
      <c r="BN726"/>
      <c r="BO726"/>
      <c r="BP726"/>
      <c r="BQ726"/>
      <c r="BR726"/>
      <c r="BS726"/>
      <c r="BT726"/>
      <c r="BU726"/>
      <c r="BV726"/>
      <c r="BW726"/>
      <c r="BX726"/>
      <c r="BY726"/>
      <c r="BZ726"/>
      <c r="CA726"/>
      <c r="CB726"/>
      <c r="CC726" s="2"/>
    </row>
    <row r="727" spans="1:81" x14ac:dyDescent="0.35">
      <c r="A727" s="7">
        <f t="shared" si="598"/>
        <v>699</v>
      </c>
      <c r="B727" s="17">
        <f t="shared" ca="1" si="599"/>
        <v>49</v>
      </c>
      <c r="C727" s="17">
        <f t="shared" ca="1" si="600"/>
        <v>49</v>
      </c>
      <c r="D727" s="17">
        <f t="shared" ca="1" si="601"/>
        <v>51</v>
      </c>
      <c r="E727" s="17">
        <f t="shared" ca="1" si="602"/>
        <v>49</v>
      </c>
      <c r="F727" s="17">
        <f t="shared" ca="1" si="603"/>
        <v>52</v>
      </c>
      <c r="G727" s="17">
        <f t="shared" ca="1" si="604"/>
        <v>50</v>
      </c>
      <c r="H727" s="17">
        <f t="shared" ca="1" si="605"/>
        <v>52</v>
      </c>
      <c r="I727" s="17">
        <f t="shared" ca="1" si="606"/>
        <v>49</v>
      </c>
      <c r="J727" s="17">
        <f t="shared" ca="1" si="607"/>
        <v>52</v>
      </c>
      <c r="K727" s="17">
        <f t="shared" ca="1" si="608"/>
        <v>49</v>
      </c>
      <c r="L727" s="17">
        <f t="shared" ca="1" si="609"/>
        <v>51</v>
      </c>
      <c r="M727" s="17">
        <f t="shared" ca="1" si="610"/>
        <v>49</v>
      </c>
      <c r="N727" s="17">
        <f t="shared" ca="1" si="611"/>
        <v>49</v>
      </c>
      <c r="O727" s="17">
        <f t="shared" ca="1" si="612"/>
        <v>51</v>
      </c>
      <c r="P727" s="17">
        <f t="shared" ca="1" si="613"/>
        <v>52</v>
      </c>
      <c r="Q727" s="17">
        <f t="shared" ca="1" si="614"/>
        <v>49</v>
      </c>
      <c r="R727" s="17">
        <f t="shared" ca="1" si="615"/>
        <v>52</v>
      </c>
      <c r="S727" s="17">
        <f t="shared" ca="1" si="616"/>
        <v>51</v>
      </c>
      <c r="T727" s="17">
        <f t="shared" ca="1" si="617"/>
        <v>52</v>
      </c>
      <c r="U727" s="17">
        <f t="shared" ca="1" si="618"/>
        <v>52</v>
      </c>
      <c r="V727" s="17">
        <f t="shared" ca="1" si="619"/>
        <v>52</v>
      </c>
      <c r="W727" s="17">
        <f t="shared" ca="1" si="620"/>
        <v>52</v>
      </c>
      <c r="X727" s="17">
        <f t="shared" ca="1" si="621"/>
        <v>50</v>
      </c>
      <c r="Y727" s="17">
        <f t="shared" ca="1" si="622"/>
        <v>49</v>
      </c>
      <c r="Z727" s="17">
        <f t="shared" ca="1" si="623"/>
        <v>52</v>
      </c>
      <c r="AA727" s="17">
        <f t="shared" ca="1" si="624"/>
        <v>49</v>
      </c>
      <c r="AB727" s="17">
        <f t="shared" ca="1" si="625"/>
        <v>49</v>
      </c>
      <c r="AC727" s="17">
        <f t="shared" ca="1" si="626"/>
        <v>50</v>
      </c>
      <c r="AD727" s="7">
        <f t="shared" ca="1" si="655"/>
        <v>0</v>
      </c>
      <c r="AE727" s="18">
        <f t="shared" ca="1" si="627"/>
        <v>0</v>
      </c>
      <c r="AF727" s="18">
        <f t="shared" ca="1" si="628"/>
        <v>0</v>
      </c>
      <c r="AG727" s="18">
        <f t="shared" ca="1" si="629"/>
        <v>0</v>
      </c>
      <c r="AH727" s="18">
        <f t="shared" ca="1" si="630"/>
        <v>0</v>
      </c>
      <c r="AI727" s="18">
        <f t="shared" ca="1" si="631"/>
        <v>0</v>
      </c>
      <c r="AJ727" s="18">
        <f t="shared" ca="1" si="632"/>
        <v>0</v>
      </c>
      <c r="AK727" s="18">
        <f t="shared" ca="1" si="633"/>
        <v>0</v>
      </c>
      <c r="AL727" s="18">
        <f t="shared" ca="1" si="634"/>
        <v>0</v>
      </c>
      <c r="AM727" s="18">
        <f t="shared" ca="1" si="635"/>
        <v>0</v>
      </c>
      <c r="AN727" s="18">
        <f t="shared" ca="1" si="636"/>
        <v>0</v>
      </c>
      <c r="AO727" s="18">
        <f t="shared" ca="1" si="637"/>
        <v>0</v>
      </c>
      <c r="AP727" s="18">
        <f t="shared" ca="1" si="638"/>
        <v>0</v>
      </c>
      <c r="AQ727" s="18">
        <f t="shared" ca="1" si="639"/>
        <v>0</v>
      </c>
      <c r="AR727" s="18">
        <f t="shared" ca="1" si="640"/>
        <v>0</v>
      </c>
      <c r="AS727" s="18">
        <f t="shared" ca="1" si="641"/>
        <v>0</v>
      </c>
      <c r="AT727" s="18">
        <f t="shared" ca="1" si="642"/>
        <v>0</v>
      </c>
      <c r="AU727" s="18">
        <f t="shared" ca="1" si="643"/>
        <v>0</v>
      </c>
      <c r="AV727" s="18">
        <f t="shared" ca="1" si="644"/>
        <v>0</v>
      </c>
      <c r="AW727" s="18">
        <f t="shared" ca="1" si="645"/>
        <v>0</v>
      </c>
      <c r="AX727" s="18">
        <f t="shared" ca="1" si="646"/>
        <v>0</v>
      </c>
      <c r="AY727" s="18">
        <f t="shared" ca="1" si="647"/>
        <v>0</v>
      </c>
      <c r="AZ727" s="18">
        <f t="shared" ca="1" si="648"/>
        <v>0</v>
      </c>
      <c r="BA727" s="18">
        <f t="shared" ca="1" si="649"/>
        <v>0</v>
      </c>
      <c r="BB727" s="18">
        <f t="shared" ca="1" si="650"/>
        <v>0</v>
      </c>
      <c r="BC727" s="18">
        <f t="shared" ca="1" si="651"/>
        <v>0</v>
      </c>
      <c r="BD727" s="18">
        <f t="shared" ca="1" si="652"/>
        <v>0</v>
      </c>
      <c r="BE727" s="18">
        <f t="shared" ca="1" si="653"/>
        <v>0</v>
      </c>
      <c r="BF727" s="18">
        <f t="shared" ca="1" si="654"/>
        <v>0</v>
      </c>
      <c r="BG727">
        <f ca="1">IF((IF(AD727&gt;AD726,1,0)+IF(AD727&gt;AD725,1,0)+IF(AD727&gt;AD724,1,0)+IF(AD727&lt;AD728,0,1)+IF(AD727&lt;AD729,0,1)+IF(AD727&lt;AD730,0,1))=6,1+MAX(BG$215:BG726),0)</f>
        <v>0</v>
      </c>
      <c r="BH727">
        <f t="shared" ca="1" si="656"/>
        <v>0</v>
      </c>
      <c r="BI727">
        <f t="shared" ca="1" si="657"/>
        <v>0</v>
      </c>
      <c r="BJ727"/>
      <c r="BK727"/>
      <c r="BL727"/>
      <c r="BM727">
        <v>499</v>
      </c>
      <c r="BN727"/>
      <c r="BO727"/>
      <c r="BP727"/>
      <c r="BQ727"/>
      <c r="BR727"/>
      <c r="BS727"/>
      <c r="BT727"/>
      <c r="BU727"/>
      <c r="BV727"/>
      <c r="BW727"/>
      <c r="BX727"/>
      <c r="BY727"/>
      <c r="BZ727"/>
      <c r="CA727"/>
      <c r="CB727"/>
      <c r="CC727" s="2"/>
    </row>
    <row r="728" spans="1:81" x14ac:dyDescent="0.35">
      <c r="A728" s="7">
        <f t="shared" si="598"/>
        <v>700</v>
      </c>
      <c r="B728" s="17">
        <f t="shared" ca="1" si="599"/>
        <v>50</v>
      </c>
      <c r="C728" s="17">
        <f t="shared" ca="1" si="600"/>
        <v>50</v>
      </c>
      <c r="D728" s="17">
        <f t="shared" ca="1" si="601"/>
        <v>52</v>
      </c>
      <c r="E728" s="17">
        <f t="shared" ca="1" si="602"/>
        <v>50</v>
      </c>
      <c r="F728" s="17">
        <f t="shared" ca="1" si="603"/>
        <v>53</v>
      </c>
      <c r="G728" s="17">
        <f t="shared" ca="1" si="604"/>
        <v>51</v>
      </c>
      <c r="H728" s="17">
        <f t="shared" ca="1" si="605"/>
        <v>53</v>
      </c>
      <c r="I728" s="17">
        <f t="shared" ca="1" si="606"/>
        <v>50</v>
      </c>
      <c r="J728" s="17">
        <f t="shared" ca="1" si="607"/>
        <v>53</v>
      </c>
      <c r="K728" s="17">
        <f t="shared" ca="1" si="608"/>
        <v>50</v>
      </c>
      <c r="L728" s="17">
        <f t="shared" ca="1" si="609"/>
        <v>52</v>
      </c>
      <c r="M728" s="17">
        <f t="shared" ca="1" si="610"/>
        <v>50</v>
      </c>
      <c r="N728" s="17">
        <f t="shared" ca="1" si="611"/>
        <v>50</v>
      </c>
      <c r="O728" s="17">
        <f t="shared" ca="1" si="612"/>
        <v>52</v>
      </c>
      <c r="P728" s="17">
        <f t="shared" ca="1" si="613"/>
        <v>53</v>
      </c>
      <c r="Q728" s="17">
        <f t="shared" ca="1" si="614"/>
        <v>50</v>
      </c>
      <c r="R728" s="17">
        <f t="shared" ca="1" si="615"/>
        <v>53</v>
      </c>
      <c r="S728" s="17">
        <f t="shared" ca="1" si="616"/>
        <v>52</v>
      </c>
      <c r="T728" s="17">
        <f t="shared" ca="1" si="617"/>
        <v>53</v>
      </c>
      <c r="U728" s="17">
        <f t="shared" ca="1" si="618"/>
        <v>53</v>
      </c>
      <c r="V728" s="17">
        <f t="shared" ca="1" si="619"/>
        <v>53</v>
      </c>
      <c r="W728" s="17">
        <f t="shared" ca="1" si="620"/>
        <v>53</v>
      </c>
      <c r="X728" s="17">
        <f t="shared" ca="1" si="621"/>
        <v>51</v>
      </c>
      <c r="Y728" s="17">
        <f t="shared" ca="1" si="622"/>
        <v>50</v>
      </c>
      <c r="Z728" s="17">
        <f t="shared" ca="1" si="623"/>
        <v>53</v>
      </c>
      <c r="AA728" s="17">
        <f t="shared" ca="1" si="624"/>
        <v>50</v>
      </c>
      <c r="AB728" s="17">
        <f t="shared" ca="1" si="625"/>
        <v>50</v>
      </c>
      <c r="AC728" s="17">
        <f t="shared" ca="1" si="626"/>
        <v>51</v>
      </c>
      <c r="AD728" s="7">
        <f t="shared" ca="1" si="655"/>
        <v>0</v>
      </c>
      <c r="AE728" s="18">
        <f t="shared" ca="1" si="627"/>
        <v>0</v>
      </c>
      <c r="AF728" s="18">
        <f t="shared" ca="1" si="628"/>
        <v>0</v>
      </c>
      <c r="AG728" s="18">
        <f t="shared" ca="1" si="629"/>
        <v>0</v>
      </c>
      <c r="AH728" s="18">
        <f t="shared" ca="1" si="630"/>
        <v>0</v>
      </c>
      <c r="AI728" s="18">
        <f t="shared" ca="1" si="631"/>
        <v>0</v>
      </c>
      <c r="AJ728" s="18">
        <f t="shared" ca="1" si="632"/>
        <v>0</v>
      </c>
      <c r="AK728" s="18">
        <f t="shared" ca="1" si="633"/>
        <v>0</v>
      </c>
      <c r="AL728" s="18">
        <f t="shared" ca="1" si="634"/>
        <v>0</v>
      </c>
      <c r="AM728" s="18">
        <f t="shared" ca="1" si="635"/>
        <v>0</v>
      </c>
      <c r="AN728" s="18">
        <f t="shared" ca="1" si="636"/>
        <v>0</v>
      </c>
      <c r="AO728" s="18">
        <f t="shared" ca="1" si="637"/>
        <v>0</v>
      </c>
      <c r="AP728" s="18">
        <f t="shared" ca="1" si="638"/>
        <v>0</v>
      </c>
      <c r="AQ728" s="18">
        <f t="shared" ca="1" si="639"/>
        <v>0</v>
      </c>
      <c r="AR728" s="18">
        <f t="shared" ca="1" si="640"/>
        <v>0</v>
      </c>
      <c r="AS728" s="18">
        <f t="shared" ca="1" si="641"/>
        <v>0</v>
      </c>
      <c r="AT728" s="18">
        <f t="shared" ca="1" si="642"/>
        <v>0</v>
      </c>
      <c r="AU728" s="18">
        <f t="shared" ca="1" si="643"/>
        <v>0</v>
      </c>
      <c r="AV728" s="18">
        <f t="shared" ca="1" si="644"/>
        <v>0</v>
      </c>
      <c r="AW728" s="18">
        <f t="shared" ca="1" si="645"/>
        <v>0</v>
      </c>
      <c r="AX728" s="18">
        <f t="shared" ca="1" si="646"/>
        <v>0</v>
      </c>
      <c r="AY728" s="18">
        <f t="shared" ca="1" si="647"/>
        <v>0</v>
      </c>
      <c r="AZ728" s="18">
        <f t="shared" ca="1" si="648"/>
        <v>0</v>
      </c>
      <c r="BA728" s="18">
        <f t="shared" ca="1" si="649"/>
        <v>0</v>
      </c>
      <c r="BB728" s="18">
        <f t="shared" ca="1" si="650"/>
        <v>0</v>
      </c>
      <c r="BC728" s="18">
        <f t="shared" ca="1" si="651"/>
        <v>0</v>
      </c>
      <c r="BD728" s="18">
        <f t="shared" ca="1" si="652"/>
        <v>0</v>
      </c>
      <c r="BE728" s="18">
        <f t="shared" ca="1" si="653"/>
        <v>0</v>
      </c>
      <c r="BF728" s="18">
        <f t="shared" ca="1" si="654"/>
        <v>0</v>
      </c>
      <c r="BG728">
        <f ca="1">IF((IF(AD728&gt;AD727,1,0)+IF(AD728&gt;AD726,1,0)+IF(AD728&gt;AD725,1,0)+IF(AD728&lt;AD729,0,1)+IF(AD728&lt;AD730,0,1)+IF(AD728&lt;AD731,0,1))=6,1+MAX(BG$215:BG727),0)</f>
        <v>0</v>
      </c>
      <c r="BH728">
        <f t="shared" ca="1" si="656"/>
        <v>0</v>
      </c>
      <c r="BI728">
        <f t="shared" ca="1" si="657"/>
        <v>0</v>
      </c>
      <c r="BJ728"/>
      <c r="BK728"/>
      <c r="BL728"/>
      <c r="BM728">
        <v>500</v>
      </c>
      <c r="BN728"/>
      <c r="BO728"/>
      <c r="BP728"/>
      <c r="BQ728"/>
      <c r="BR728"/>
      <c r="BS728"/>
      <c r="BT728"/>
      <c r="BU728"/>
      <c r="BV728"/>
      <c r="BW728"/>
      <c r="BX728"/>
      <c r="BY728"/>
      <c r="BZ728"/>
      <c r="CA728"/>
      <c r="CB728"/>
      <c r="CC728" s="2"/>
    </row>
    <row r="729" spans="1:81" x14ac:dyDescent="0.35">
      <c r="A729" s="7">
        <f t="shared" si="598"/>
        <v>701</v>
      </c>
      <c r="B729" s="17">
        <f t="shared" ca="1" si="599"/>
        <v>51</v>
      </c>
      <c r="C729" s="17">
        <f t="shared" ca="1" si="600"/>
        <v>51</v>
      </c>
      <c r="D729" s="17">
        <f t="shared" ca="1" si="601"/>
        <v>53</v>
      </c>
      <c r="E729" s="17">
        <f t="shared" ca="1" si="602"/>
        <v>51</v>
      </c>
      <c r="F729" s="17">
        <f t="shared" ca="1" si="603"/>
        <v>54</v>
      </c>
      <c r="G729" s="17">
        <f t="shared" ca="1" si="604"/>
        <v>52</v>
      </c>
      <c r="H729" s="17">
        <f t="shared" ca="1" si="605"/>
        <v>54</v>
      </c>
      <c r="I729" s="17">
        <f t="shared" ca="1" si="606"/>
        <v>51</v>
      </c>
      <c r="J729" s="17">
        <f t="shared" ca="1" si="607"/>
        <v>54</v>
      </c>
      <c r="K729" s="17">
        <f t="shared" ca="1" si="608"/>
        <v>51</v>
      </c>
      <c r="L729" s="17">
        <f t="shared" ca="1" si="609"/>
        <v>53</v>
      </c>
      <c r="M729" s="17">
        <f t="shared" ca="1" si="610"/>
        <v>51</v>
      </c>
      <c r="N729" s="17">
        <f t="shared" ca="1" si="611"/>
        <v>51</v>
      </c>
      <c r="O729" s="17">
        <f t="shared" ca="1" si="612"/>
        <v>53</v>
      </c>
      <c r="P729" s="17">
        <f t="shared" ca="1" si="613"/>
        <v>54</v>
      </c>
      <c r="Q729" s="17">
        <f t="shared" ca="1" si="614"/>
        <v>51</v>
      </c>
      <c r="R729" s="17">
        <f t="shared" ca="1" si="615"/>
        <v>54</v>
      </c>
      <c r="S729" s="17">
        <f t="shared" ca="1" si="616"/>
        <v>53</v>
      </c>
      <c r="T729" s="17">
        <f t="shared" ca="1" si="617"/>
        <v>54</v>
      </c>
      <c r="U729" s="17">
        <f t="shared" ca="1" si="618"/>
        <v>54</v>
      </c>
      <c r="V729" s="17">
        <f t="shared" ca="1" si="619"/>
        <v>54</v>
      </c>
      <c r="W729" s="17">
        <f t="shared" ca="1" si="620"/>
        <v>54</v>
      </c>
      <c r="X729" s="17">
        <f t="shared" ca="1" si="621"/>
        <v>52</v>
      </c>
      <c r="Y729" s="17">
        <f t="shared" ca="1" si="622"/>
        <v>51</v>
      </c>
      <c r="Z729" s="17">
        <f t="shared" ca="1" si="623"/>
        <v>54</v>
      </c>
      <c r="AA729" s="17">
        <f t="shared" ca="1" si="624"/>
        <v>51</v>
      </c>
      <c r="AB729" s="17">
        <f t="shared" ca="1" si="625"/>
        <v>51</v>
      </c>
      <c r="AC729" s="17">
        <f t="shared" ca="1" si="626"/>
        <v>52</v>
      </c>
      <c r="AD729" s="7">
        <f t="shared" ca="1" si="655"/>
        <v>0</v>
      </c>
      <c r="AE729" s="18">
        <f t="shared" ca="1" si="627"/>
        <v>0</v>
      </c>
      <c r="AF729" s="18">
        <f t="shared" ca="1" si="628"/>
        <v>0</v>
      </c>
      <c r="AG729" s="18">
        <f t="shared" ca="1" si="629"/>
        <v>0</v>
      </c>
      <c r="AH729" s="18">
        <f t="shared" ca="1" si="630"/>
        <v>0</v>
      </c>
      <c r="AI729" s="18">
        <f t="shared" ca="1" si="631"/>
        <v>0</v>
      </c>
      <c r="AJ729" s="18">
        <f t="shared" ca="1" si="632"/>
        <v>0</v>
      </c>
      <c r="AK729" s="18">
        <f t="shared" ca="1" si="633"/>
        <v>0</v>
      </c>
      <c r="AL729" s="18">
        <f t="shared" ca="1" si="634"/>
        <v>0</v>
      </c>
      <c r="AM729" s="18">
        <f t="shared" ca="1" si="635"/>
        <v>0</v>
      </c>
      <c r="AN729" s="18">
        <f t="shared" ca="1" si="636"/>
        <v>0</v>
      </c>
      <c r="AO729" s="18">
        <f t="shared" ca="1" si="637"/>
        <v>0</v>
      </c>
      <c r="AP729" s="18">
        <f t="shared" ca="1" si="638"/>
        <v>0</v>
      </c>
      <c r="AQ729" s="18">
        <f t="shared" ca="1" si="639"/>
        <v>0</v>
      </c>
      <c r="AR729" s="18">
        <f t="shared" ca="1" si="640"/>
        <v>0</v>
      </c>
      <c r="AS729" s="18">
        <f t="shared" ca="1" si="641"/>
        <v>0</v>
      </c>
      <c r="AT729" s="18">
        <f t="shared" ca="1" si="642"/>
        <v>0</v>
      </c>
      <c r="AU729" s="18">
        <f t="shared" ca="1" si="643"/>
        <v>0</v>
      </c>
      <c r="AV729" s="18">
        <f t="shared" ca="1" si="644"/>
        <v>0</v>
      </c>
      <c r="AW729" s="18">
        <f t="shared" ca="1" si="645"/>
        <v>0</v>
      </c>
      <c r="AX729" s="18">
        <f t="shared" ca="1" si="646"/>
        <v>0</v>
      </c>
      <c r="AY729" s="18">
        <f t="shared" ca="1" si="647"/>
        <v>0</v>
      </c>
      <c r="AZ729" s="18">
        <f t="shared" ca="1" si="648"/>
        <v>0</v>
      </c>
      <c r="BA729" s="18">
        <f t="shared" ca="1" si="649"/>
        <v>0</v>
      </c>
      <c r="BB729" s="18">
        <f t="shared" ca="1" si="650"/>
        <v>0</v>
      </c>
      <c r="BC729" s="18">
        <f t="shared" ca="1" si="651"/>
        <v>0</v>
      </c>
      <c r="BD729" s="18">
        <f t="shared" ca="1" si="652"/>
        <v>0</v>
      </c>
      <c r="BE729" s="18">
        <f t="shared" ca="1" si="653"/>
        <v>0</v>
      </c>
      <c r="BF729" s="18">
        <f t="shared" ca="1" si="654"/>
        <v>0</v>
      </c>
      <c r="BG729">
        <f ca="1">IF((IF(AD729&gt;AD728,1,0)+IF(AD729&gt;AD727,1,0)+IF(AD729&gt;AD726,1,0)+IF(AD729&lt;AD730,0,1)+IF(AD729&lt;AD731,0,1)+IF(AD729&lt;AD732,0,1))=6,1+MAX(BG$215:BG728),0)</f>
        <v>0</v>
      </c>
      <c r="BH729">
        <f t="shared" ca="1" si="656"/>
        <v>0</v>
      </c>
      <c r="BI729">
        <f t="shared" ca="1" si="657"/>
        <v>0</v>
      </c>
      <c r="BJ729"/>
      <c r="BK729"/>
      <c r="BL729"/>
      <c r="BM729">
        <v>501</v>
      </c>
      <c r="BN729"/>
      <c r="BO729"/>
      <c r="BP729"/>
      <c r="BQ729"/>
      <c r="BR729"/>
      <c r="BS729"/>
      <c r="BT729"/>
      <c r="BU729"/>
      <c r="BV729"/>
      <c r="BW729"/>
      <c r="BX729"/>
      <c r="BY729"/>
      <c r="BZ729"/>
      <c r="CA729"/>
      <c r="CB729"/>
      <c r="CC729" s="2"/>
    </row>
    <row r="730" spans="1:81" x14ac:dyDescent="0.35">
      <c r="A730" s="7">
        <f t="shared" si="598"/>
        <v>702</v>
      </c>
      <c r="B730" s="17">
        <f t="shared" ca="1" si="599"/>
        <v>52</v>
      </c>
      <c r="C730" s="17">
        <f t="shared" ca="1" si="600"/>
        <v>52</v>
      </c>
      <c r="D730" s="17">
        <f t="shared" ca="1" si="601"/>
        <v>54</v>
      </c>
      <c r="E730" s="17">
        <f t="shared" ca="1" si="602"/>
        <v>52</v>
      </c>
      <c r="F730" s="17">
        <f t="shared" ca="1" si="603"/>
        <v>55</v>
      </c>
      <c r="G730" s="17">
        <f t="shared" ca="1" si="604"/>
        <v>53</v>
      </c>
      <c r="H730" s="17">
        <f t="shared" ca="1" si="605"/>
        <v>55</v>
      </c>
      <c r="I730" s="17">
        <f t="shared" ca="1" si="606"/>
        <v>52</v>
      </c>
      <c r="J730" s="17">
        <f t="shared" ca="1" si="607"/>
        <v>55</v>
      </c>
      <c r="K730" s="17">
        <f t="shared" ca="1" si="608"/>
        <v>52</v>
      </c>
      <c r="L730" s="17">
        <f t="shared" ca="1" si="609"/>
        <v>54</v>
      </c>
      <c r="M730" s="17">
        <f t="shared" ca="1" si="610"/>
        <v>52</v>
      </c>
      <c r="N730" s="17">
        <f t="shared" ca="1" si="611"/>
        <v>52</v>
      </c>
      <c r="O730" s="17">
        <f t="shared" ca="1" si="612"/>
        <v>54</v>
      </c>
      <c r="P730" s="17">
        <f t="shared" ca="1" si="613"/>
        <v>55</v>
      </c>
      <c r="Q730" s="17">
        <f t="shared" ca="1" si="614"/>
        <v>52</v>
      </c>
      <c r="R730" s="17">
        <f t="shared" ca="1" si="615"/>
        <v>55</v>
      </c>
      <c r="S730" s="17">
        <f t="shared" ca="1" si="616"/>
        <v>54</v>
      </c>
      <c r="T730" s="17">
        <f t="shared" ca="1" si="617"/>
        <v>55</v>
      </c>
      <c r="U730" s="17">
        <f t="shared" ca="1" si="618"/>
        <v>55</v>
      </c>
      <c r="V730" s="17">
        <f t="shared" ca="1" si="619"/>
        <v>55</v>
      </c>
      <c r="W730" s="17">
        <f t="shared" ca="1" si="620"/>
        <v>55</v>
      </c>
      <c r="X730" s="17">
        <f t="shared" ca="1" si="621"/>
        <v>53</v>
      </c>
      <c r="Y730" s="17">
        <f t="shared" ca="1" si="622"/>
        <v>52</v>
      </c>
      <c r="Z730" s="17">
        <f t="shared" ca="1" si="623"/>
        <v>55</v>
      </c>
      <c r="AA730" s="17">
        <f t="shared" ca="1" si="624"/>
        <v>52</v>
      </c>
      <c r="AB730" s="17">
        <f t="shared" ca="1" si="625"/>
        <v>52</v>
      </c>
      <c r="AC730" s="17">
        <f t="shared" ca="1" si="626"/>
        <v>53</v>
      </c>
      <c r="AD730" s="7">
        <f t="shared" ca="1" si="655"/>
        <v>0</v>
      </c>
      <c r="AE730" s="18">
        <f t="shared" ca="1" si="627"/>
        <v>0</v>
      </c>
      <c r="AF730" s="18">
        <f t="shared" ca="1" si="628"/>
        <v>0</v>
      </c>
      <c r="AG730" s="18">
        <f t="shared" ca="1" si="629"/>
        <v>0</v>
      </c>
      <c r="AH730" s="18">
        <f t="shared" ca="1" si="630"/>
        <v>0</v>
      </c>
      <c r="AI730" s="18">
        <f t="shared" ca="1" si="631"/>
        <v>0</v>
      </c>
      <c r="AJ730" s="18">
        <f t="shared" ca="1" si="632"/>
        <v>0</v>
      </c>
      <c r="AK730" s="18">
        <f t="shared" ca="1" si="633"/>
        <v>0</v>
      </c>
      <c r="AL730" s="18">
        <f t="shared" ca="1" si="634"/>
        <v>0</v>
      </c>
      <c r="AM730" s="18">
        <f t="shared" ca="1" si="635"/>
        <v>0</v>
      </c>
      <c r="AN730" s="18">
        <f t="shared" ca="1" si="636"/>
        <v>0</v>
      </c>
      <c r="AO730" s="18">
        <f t="shared" ca="1" si="637"/>
        <v>0</v>
      </c>
      <c r="AP730" s="18">
        <f t="shared" ca="1" si="638"/>
        <v>0</v>
      </c>
      <c r="AQ730" s="18">
        <f t="shared" ca="1" si="639"/>
        <v>0</v>
      </c>
      <c r="AR730" s="18">
        <f t="shared" ca="1" si="640"/>
        <v>0</v>
      </c>
      <c r="AS730" s="18">
        <f t="shared" ca="1" si="641"/>
        <v>0</v>
      </c>
      <c r="AT730" s="18">
        <f t="shared" ca="1" si="642"/>
        <v>0</v>
      </c>
      <c r="AU730" s="18">
        <f t="shared" ca="1" si="643"/>
        <v>0</v>
      </c>
      <c r="AV730" s="18">
        <f t="shared" ca="1" si="644"/>
        <v>0</v>
      </c>
      <c r="AW730" s="18">
        <f t="shared" ca="1" si="645"/>
        <v>0</v>
      </c>
      <c r="AX730" s="18">
        <f t="shared" ca="1" si="646"/>
        <v>0</v>
      </c>
      <c r="AY730" s="18">
        <f t="shared" ca="1" si="647"/>
        <v>0</v>
      </c>
      <c r="AZ730" s="18">
        <f t="shared" ca="1" si="648"/>
        <v>0</v>
      </c>
      <c r="BA730" s="18">
        <f t="shared" ca="1" si="649"/>
        <v>0</v>
      </c>
      <c r="BB730" s="18">
        <f t="shared" ca="1" si="650"/>
        <v>0</v>
      </c>
      <c r="BC730" s="18">
        <f t="shared" ca="1" si="651"/>
        <v>0</v>
      </c>
      <c r="BD730" s="18">
        <f t="shared" ca="1" si="652"/>
        <v>0</v>
      </c>
      <c r="BE730" s="18">
        <f t="shared" ca="1" si="653"/>
        <v>0</v>
      </c>
      <c r="BF730" s="18">
        <f t="shared" ca="1" si="654"/>
        <v>0</v>
      </c>
      <c r="BG730">
        <f ca="1">IF((IF(AD730&gt;AD729,1,0)+IF(AD730&gt;AD728,1,0)+IF(AD730&gt;AD727,1,0)+IF(AD730&lt;AD731,0,1)+IF(AD730&lt;AD732,0,1)+IF(AD730&lt;AD733,0,1))=6,1+MAX(BG$215:BG729),0)</f>
        <v>0</v>
      </c>
      <c r="BH730">
        <f t="shared" ca="1" si="656"/>
        <v>0</v>
      </c>
      <c r="BI730">
        <f t="shared" ca="1" si="657"/>
        <v>0</v>
      </c>
      <c r="BJ730"/>
      <c r="BK730"/>
      <c r="BL730"/>
      <c r="BM730">
        <v>502</v>
      </c>
      <c r="BN730"/>
      <c r="BO730"/>
      <c r="BP730"/>
      <c r="BQ730"/>
      <c r="BR730"/>
      <c r="BS730"/>
      <c r="BT730"/>
      <c r="BU730"/>
      <c r="BV730"/>
      <c r="BW730"/>
      <c r="BX730"/>
      <c r="BY730"/>
      <c r="BZ730"/>
      <c r="CA730"/>
      <c r="CB730"/>
      <c r="CC730" s="2"/>
    </row>
    <row r="731" spans="1:81" x14ac:dyDescent="0.35">
      <c r="A731" s="7">
        <f t="shared" si="598"/>
        <v>703</v>
      </c>
      <c r="B731" s="17">
        <f t="shared" ca="1" si="599"/>
        <v>53</v>
      </c>
      <c r="C731" s="17">
        <f t="shared" ca="1" si="600"/>
        <v>53</v>
      </c>
      <c r="D731" s="17">
        <f t="shared" ca="1" si="601"/>
        <v>55</v>
      </c>
      <c r="E731" s="17">
        <f t="shared" ca="1" si="602"/>
        <v>53</v>
      </c>
      <c r="F731" s="17">
        <f t="shared" ca="1" si="603"/>
        <v>56</v>
      </c>
      <c r="G731" s="17">
        <f t="shared" ca="1" si="604"/>
        <v>54</v>
      </c>
      <c r="H731" s="17">
        <f t="shared" ca="1" si="605"/>
        <v>56</v>
      </c>
      <c r="I731" s="17">
        <f t="shared" ca="1" si="606"/>
        <v>53</v>
      </c>
      <c r="J731" s="17">
        <f t="shared" ca="1" si="607"/>
        <v>56</v>
      </c>
      <c r="K731" s="17">
        <f t="shared" ca="1" si="608"/>
        <v>53</v>
      </c>
      <c r="L731" s="17">
        <f t="shared" ca="1" si="609"/>
        <v>55</v>
      </c>
      <c r="M731" s="17">
        <f t="shared" ca="1" si="610"/>
        <v>53</v>
      </c>
      <c r="N731" s="17">
        <f t="shared" ca="1" si="611"/>
        <v>53</v>
      </c>
      <c r="O731" s="17">
        <f t="shared" ca="1" si="612"/>
        <v>55</v>
      </c>
      <c r="P731" s="17">
        <f t="shared" ca="1" si="613"/>
        <v>56</v>
      </c>
      <c r="Q731" s="17">
        <f t="shared" ca="1" si="614"/>
        <v>53</v>
      </c>
      <c r="R731" s="17">
        <f t="shared" ca="1" si="615"/>
        <v>56</v>
      </c>
      <c r="S731" s="17">
        <f t="shared" ca="1" si="616"/>
        <v>55</v>
      </c>
      <c r="T731" s="17">
        <f t="shared" ca="1" si="617"/>
        <v>56</v>
      </c>
      <c r="U731" s="17">
        <f t="shared" ca="1" si="618"/>
        <v>56</v>
      </c>
      <c r="V731" s="17">
        <f t="shared" ca="1" si="619"/>
        <v>56</v>
      </c>
      <c r="W731" s="17">
        <f t="shared" ca="1" si="620"/>
        <v>56</v>
      </c>
      <c r="X731" s="17">
        <f t="shared" ca="1" si="621"/>
        <v>54</v>
      </c>
      <c r="Y731" s="17">
        <f t="shared" ca="1" si="622"/>
        <v>53</v>
      </c>
      <c r="Z731" s="17">
        <f t="shared" ca="1" si="623"/>
        <v>56</v>
      </c>
      <c r="AA731" s="17">
        <f t="shared" ca="1" si="624"/>
        <v>53</v>
      </c>
      <c r="AB731" s="17">
        <f t="shared" ca="1" si="625"/>
        <v>53</v>
      </c>
      <c r="AC731" s="17">
        <f t="shared" ca="1" si="626"/>
        <v>54</v>
      </c>
      <c r="AD731" s="7">
        <f t="shared" ca="1" si="655"/>
        <v>0</v>
      </c>
      <c r="AE731" s="18">
        <f t="shared" ca="1" si="627"/>
        <v>0</v>
      </c>
      <c r="AF731" s="18">
        <f t="shared" ca="1" si="628"/>
        <v>0</v>
      </c>
      <c r="AG731" s="18">
        <f t="shared" ca="1" si="629"/>
        <v>0</v>
      </c>
      <c r="AH731" s="18">
        <f t="shared" ca="1" si="630"/>
        <v>0</v>
      </c>
      <c r="AI731" s="18">
        <f t="shared" ca="1" si="631"/>
        <v>0</v>
      </c>
      <c r="AJ731" s="18">
        <f t="shared" ca="1" si="632"/>
        <v>0</v>
      </c>
      <c r="AK731" s="18">
        <f t="shared" ca="1" si="633"/>
        <v>0</v>
      </c>
      <c r="AL731" s="18">
        <f t="shared" ca="1" si="634"/>
        <v>0</v>
      </c>
      <c r="AM731" s="18">
        <f t="shared" ca="1" si="635"/>
        <v>0</v>
      </c>
      <c r="AN731" s="18">
        <f t="shared" ca="1" si="636"/>
        <v>0</v>
      </c>
      <c r="AO731" s="18">
        <f t="shared" ca="1" si="637"/>
        <v>0</v>
      </c>
      <c r="AP731" s="18">
        <f t="shared" ca="1" si="638"/>
        <v>0</v>
      </c>
      <c r="AQ731" s="18">
        <f t="shared" ca="1" si="639"/>
        <v>0</v>
      </c>
      <c r="AR731" s="18">
        <f t="shared" ca="1" si="640"/>
        <v>0</v>
      </c>
      <c r="AS731" s="18">
        <f t="shared" ca="1" si="641"/>
        <v>0</v>
      </c>
      <c r="AT731" s="18">
        <f t="shared" ca="1" si="642"/>
        <v>0</v>
      </c>
      <c r="AU731" s="18">
        <f t="shared" ca="1" si="643"/>
        <v>0</v>
      </c>
      <c r="AV731" s="18">
        <f t="shared" ca="1" si="644"/>
        <v>0</v>
      </c>
      <c r="AW731" s="18">
        <f t="shared" ca="1" si="645"/>
        <v>0</v>
      </c>
      <c r="AX731" s="18">
        <f t="shared" ca="1" si="646"/>
        <v>0</v>
      </c>
      <c r="AY731" s="18">
        <f t="shared" ca="1" si="647"/>
        <v>0</v>
      </c>
      <c r="AZ731" s="18">
        <f t="shared" ca="1" si="648"/>
        <v>0</v>
      </c>
      <c r="BA731" s="18">
        <f t="shared" ca="1" si="649"/>
        <v>0</v>
      </c>
      <c r="BB731" s="18">
        <f t="shared" ca="1" si="650"/>
        <v>0</v>
      </c>
      <c r="BC731" s="18">
        <f t="shared" ca="1" si="651"/>
        <v>0</v>
      </c>
      <c r="BD731" s="18">
        <f t="shared" ca="1" si="652"/>
        <v>0</v>
      </c>
      <c r="BE731" s="18">
        <f t="shared" ca="1" si="653"/>
        <v>0</v>
      </c>
      <c r="BF731" s="18">
        <f t="shared" ca="1" si="654"/>
        <v>0</v>
      </c>
      <c r="BG731">
        <f ca="1">IF((IF(AD731&gt;AD730,1,0)+IF(AD731&gt;AD729,1,0)+IF(AD731&gt;AD728,1,0)+IF(AD731&lt;AD732,0,1)+IF(AD731&lt;AD733,0,1)+IF(AD731&lt;AD734,0,1))=6,1+MAX(BG$215:BG730),0)</f>
        <v>0</v>
      </c>
      <c r="BH731">
        <f t="shared" ca="1" si="656"/>
        <v>0</v>
      </c>
      <c r="BI731">
        <f t="shared" ca="1" si="657"/>
        <v>0</v>
      </c>
      <c r="BJ731"/>
      <c r="BK731"/>
      <c r="BL731"/>
      <c r="BM731">
        <v>503</v>
      </c>
      <c r="BN731"/>
      <c r="BO731"/>
      <c r="BP731"/>
      <c r="BQ731"/>
      <c r="BR731"/>
      <c r="BS731"/>
      <c r="BT731"/>
      <c r="BU731"/>
      <c r="BV731"/>
      <c r="BW731"/>
      <c r="BX731"/>
      <c r="BY731"/>
      <c r="BZ731"/>
      <c r="CA731"/>
      <c r="CB731"/>
      <c r="CC731" s="2"/>
    </row>
    <row r="732" spans="1:81" x14ac:dyDescent="0.35">
      <c r="A732" s="7">
        <f t="shared" si="598"/>
        <v>704</v>
      </c>
      <c r="B732" s="17">
        <f t="shared" ca="1" si="599"/>
        <v>54</v>
      </c>
      <c r="C732" s="17">
        <f t="shared" ca="1" si="600"/>
        <v>54</v>
      </c>
      <c r="D732" s="17">
        <f t="shared" ca="1" si="601"/>
        <v>56</v>
      </c>
      <c r="E732" s="17">
        <f t="shared" ca="1" si="602"/>
        <v>54</v>
      </c>
      <c r="F732" s="17">
        <f t="shared" ca="1" si="603"/>
        <v>57</v>
      </c>
      <c r="G732" s="17">
        <f t="shared" ca="1" si="604"/>
        <v>55</v>
      </c>
      <c r="H732" s="17">
        <f t="shared" ca="1" si="605"/>
        <v>57</v>
      </c>
      <c r="I732" s="17">
        <f t="shared" ca="1" si="606"/>
        <v>54</v>
      </c>
      <c r="J732" s="17">
        <f t="shared" ca="1" si="607"/>
        <v>57</v>
      </c>
      <c r="K732" s="17">
        <f t="shared" ca="1" si="608"/>
        <v>54</v>
      </c>
      <c r="L732" s="17">
        <f t="shared" ca="1" si="609"/>
        <v>56</v>
      </c>
      <c r="M732" s="17">
        <f t="shared" ca="1" si="610"/>
        <v>54</v>
      </c>
      <c r="N732" s="17">
        <f t="shared" ca="1" si="611"/>
        <v>54</v>
      </c>
      <c r="O732" s="17">
        <f t="shared" ca="1" si="612"/>
        <v>56</v>
      </c>
      <c r="P732" s="17">
        <f t="shared" ca="1" si="613"/>
        <v>57</v>
      </c>
      <c r="Q732" s="17">
        <f t="shared" ca="1" si="614"/>
        <v>54</v>
      </c>
      <c r="R732" s="17">
        <f t="shared" ca="1" si="615"/>
        <v>57</v>
      </c>
      <c r="S732" s="17">
        <f t="shared" ca="1" si="616"/>
        <v>56</v>
      </c>
      <c r="T732" s="17">
        <f t="shared" ca="1" si="617"/>
        <v>57</v>
      </c>
      <c r="U732" s="17">
        <f t="shared" ca="1" si="618"/>
        <v>57</v>
      </c>
      <c r="V732" s="17">
        <f t="shared" ca="1" si="619"/>
        <v>57</v>
      </c>
      <c r="W732" s="17">
        <f t="shared" ca="1" si="620"/>
        <v>57</v>
      </c>
      <c r="X732" s="17">
        <f t="shared" ca="1" si="621"/>
        <v>55</v>
      </c>
      <c r="Y732" s="17">
        <f t="shared" ca="1" si="622"/>
        <v>54</v>
      </c>
      <c r="Z732" s="17">
        <f t="shared" ca="1" si="623"/>
        <v>57</v>
      </c>
      <c r="AA732" s="17">
        <f t="shared" ca="1" si="624"/>
        <v>54</v>
      </c>
      <c r="AB732" s="17">
        <f t="shared" ca="1" si="625"/>
        <v>54</v>
      </c>
      <c r="AC732" s="17">
        <f t="shared" ca="1" si="626"/>
        <v>55</v>
      </c>
      <c r="AD732" s="7">
        <f t="shared" ca="1" si="655"/>
        <v>10</v>
      </c>
      <c r="AE732" s="18">
        <f t="shared" ca="1" si="627"/>
        <v>0</v>
      </c>
      <c r="AF732" s="18">
        <f t="shared" ca="1" si="628"/>
        <v>0</v>
      </c>
      <c r="AG732" s="18">
        <f t="shared" ca="1" si="629"/>
        <v>0</v>
      </c>
      <c r="AH732" s="18">
        <f t="shared" ca="1" si="630"/>
        <v>0</v>
      </c>
      <c r="AI732" s="18">
        <f t="shared" ca="1" si="631"/>
        <v>1</v>
      </c>
      <c r="AJ732" s="18">
        <f t="shared" ca="1" si="632"/>
        <v>0</v>
      </c>
      <c r="AK732" s="18">
        <f t="shared" ca="1" si="633"/>
        <v>1</v>
      </c>
      <c r="AL732" s="18">
        <f t="shared" ca="1" si="634"/>
        <v>0</v>
      </c>
      <c r="AM732" s="18">
        <f t="shared" ca="1" si="635"/>
        <v>1</v>
      </c>
      <c r="AN732" s="18">
        <f t="shared" ca="1" si="636"/>
        <v>0</v>
      </c>
      <c r="AO732" s="18">
        <f t="shared" ca="1" si="637"/>
        <v>0</v>
      </c>
      <c r="AP732" s="18">
        <f t="shared" ca="1" si="638"/>
        <v>0</v>
      </c>
      <c r="AQ732" s="18">
        <f t="shared" ca="1" si="639"/>
        <v>0</v>
      </c>
      <c r="AR732" s="18">
        <f t="shared" ca="1" si="640"/>
        <v>0</v>
      </c>
      <c r="AS732" s="18">
        <f t="shared" ca="1" si="641"/>
        <v>1</v>
      </c>
      <c r="AT732" s="18">
        <f t="shared" ca="1" si="642"/>
        <v>0</v>
      </c>
      <c r="AU732" s="18">
        <f t="shared" ca="1" si="643"/>
        <v>1</v>
      </c>
      <c r="AV732" s="18">
        <f t="shared" ca="1" si="644"/>
        <v>0</v>
      </c>
      <c r="AW732" s="18">
        <f t="shared" ca="1" si="645"/>
        <v>1</v>
      </c>
      <c r="AX732" s="18">
        <f t="shared" ca="1" si="646"/>
        <v>1</v>
      </c>
      <c r="AY732" s="18">
        <f t="shared" ca="1" si="647"/>
        <v>1</v>
      </c>
      <c r="AZ732" s="18">
        <f t="shared" ca="1" si="648"/>
        <v>1</v>
      </c>
      <c r="BA732" s="18">
        <f t="shared" ca="1" si="649"/>
        <v>0</v>
      </c>
      <c r="BB732" s="18">
        <f t="shared" ca="1" si="650"/>
        <v>0</v>
      </c>
      <c r="BC732" s="18">
        <f t="shared" ca="1" si="651"/>
        <v>1</v>
      </c>
      <c r="BD732" s="18">
        <f t="shared" ca="1" si="652"/>
        <v>0</v>
      </c>
      <c r="BE732" s="18">
        <f t="shared" ca="1" si="653"/>
        <v>0</v>
      </c>
      <c r="BF732" s="18">
        <f t="shared" ca="1" si="654"/>
        <v>0</v>
      </c>
      <c r="BG732">
        <f ca="1">IF((IF(AD732&gt;AD731,1,0)+IF(AD732&gt;AD730,1,0)+IF(AD732&gt;AD729,1,0)+IF(AD732&lt;AD733,0,1)+IF(AD732&lt;AD734,0,1)+IF(AD732&lt;AD735,0,1))=6,1+MAX(BG$215:BG731),0)</f>
        <v>0</v>
      </c>
      <c r="BH732">
        <f t="shared" ca="1" si="656"/>
        <v>1</v>
      </c>
      <c r="BI732">
        <f t="shared" ca="1" si="657"/>
        <v>0</v>
      </c>
      <c r="BJ732"/>
      <c r="BK732"/>
      <c r="BL732"/>
      <c r="BM732">
        <v>504</v>
      </c>
      <c r="BN732"/>
      <c r="BO732"/>
      <c r="BP732"/>
      <c r="BQ732"/>
      <c r="BR732"/>
      <c r="BS732"/>
      <c r="BT732"/>
      <c r="BU732"/>
      <c r="BV732"/>
      <c r="BW732"/>
      <c r="BX732"/>
      <c r="BY732"/>
      <c r="BZ732"/>
      <c r="CA732"/>
      <c r="CB732"/>
      <c r="CC732" s="2"/>
    </row>
    <row r="733" spans="1:81" x14ac:dyDescent="0.35">
      <c r="A733" s="7">
        <f t="shared" ref="A733:A796" si="658">A732+1</f>
        <v>705</v>
      </c>
      <c r="B733" s="17">
        <f t="shared" ref="B733:B796" ca="1" si="659">IF(AE732=0,B732+A,B732-S)</f>
        <v>55</v>
      </c>
      <c r="C733" s="17">
        <f t="shared" ref="C733:C796" ca="1" si="660">IF(AF732=0,C732+A,C732-S)</f>
        <v>55</v>
      </c>
      <c r="D733" s="17">
        <f t="shared" ref="D733:D796" ca="1" si="661">IF(AG732=0,D732+A,D732-S)</f>
        <v>57</v>
      </c>
      <c r="E733" s="17">
        <f t="shared" ref="E733:E796" ca="1" si="662">IF(AH732=0,E732+A,E732-S)</f>
        <v>55</v>
      </c>
      <c r="F733" s="17">
        <f t="shared" ref="F733:F796" ca="1" si="663">IF(AI732=0,F732+A,F732-S)</f>
        <v>33</v>
      </c>
      <c r="G733" s="17">
        <f t="shared" ref="G733:G796" ca="1" si="664">IF(AJ732=0,G732+A,G732-S)</f>
        <v>56</v>
      </c>
      <c r="H733" s="17">
        <f t="shared" ref="H733:H796" ca="1" si="665">IF(AK732=0,H732+A,H732-S)</f>
        <v>33</v>
      </c>
      <c r="I733" s="17">
        <f t="shared" ref="I733:I796" ca="1" si="666">IF(AL732=0,I732+A,I732-S)</f>
        <v>55</v>
      </c>
      <c r="J733" s="17">
        <f t="shared" ref="J733:J796" ca="1" si="667">IF(AM732=0,J732+A,J732-S)</f>
        <v>33</v>
      </c>
      <c r="K733" s="17">
        <f t="shared" ref="K733:K796" ca="1" si="668">IF(AN732=0,K732+A,K732-S)</f>
        <v>55</v>
      </c>
      <c r="L733" s="17">
        <f t="shared" ref="L733:L796" ca="1" si="669">IF(AO732=0,L732+A,L732-S)</f>
        <v>57</v>
      </c>
      <c r="M733" s="17">
        <f t="shared" ref="M733:M796" ca="1" si="670">IF(AP732=0,M732+A,M732-S)</f>
        <v>55</v>
      </c>
      <c r="N733" s="17">
        <f t="shared" ref="N733:N796" ca="1" si="671">IF(AQ732=0,N732+A,N732-S)</f>
        <v>55</v>
      </c>
      <c r="O733" s="17">
        <f t="shared" ref="O733:O796" ca="1" si="672">IF(AR732=0,O732+A,O732-S)</f>
        <v>57</v>
      </c>
      <c r="P733" s="17">
        <f t="shared" ref="P733:P796" ca="1" si="673">IF(AS732=0,P732+A,P732-S)</f>
        <v>33</v>
      </c>
      <c r="Q733" s="17">
        <f t="shared" ref="Q733:Q796" ca="1" si="674">IF(AT732=0,Q732+A,Q732-S)</f>
        <v>55</v>
      </c>
      <c r="R733" s="17">
        <f t="shared" ref="R733:R796" ca="1" si="675">IF(AU732=0,R732+A,R732-S)</f>
        <v>33</v>
      </c>
      <c r="S733" s="17">
        <f t="shared" ref="S733:S796" ca="1" si="676">IF(AV732=0,S732+A,S732-S)</f>
        <v>57</v>
      </c>
      <c r="T733" s="17">
        <f t="shared" ref="T733:T796" ca="1" si="677">IF(AW732=0,T732+A,T732-S)</f>
        <v>33</v>
      </c>
      <c r="U733" s="17">
        <f t="shared" ref="U733:U796" ca="1" si="678">IF(AX732=0,U732+A,U732-S)</f>
        <v>33</v>
      </c>
      <c r="V733" s="17">
        <f t="shared" ref="V733:V796" ca="1" si="679">IF(AY732=0,V732+A,V732-S)</f>
        <v>33</v>
      </c>
      <c r="W733" s="17">
        <f t="shared" ref="W733:W796" ca="1" si="680">IF(AZ732=0,W732+A,W732-S)</f>
        <v>33</v>
      </c>
      <c r="X733" s="17">
        <f t="shared" ref="X733:X796" ca="1" si="681">IF(BA732=0,X732+A,X732-S)</f>
        <v>56</v>
      </c>
      <c r="Y733" s="17">
        <f t="shared" ref="Y733:Y796" ca="1" si="682">IF(BB732=0,Y732+A,Y732-S)</f>
        <v>55</v>
      </c>
      <c r="Z733" s="17">
        <f t="shared" ref="Z733:Z796" ca="1" si="683">IF(BC732=0,Z732+A,Z732-S)</f>
        <v>33</v>
      </c>
      <c r="AA733" s="17">
        <f t="shared" ref="AA733:AA796" ca="1" si="684">IF(BD732=0,AA732+A,AA732-S)</f>
        <v>55</v>
      </c>
      <c r="AB733" s="17">
        <f t="shared" ref="AB733:AB796" ca="1" si="685">IF(BE732=0,AB732+A,AB732-S)</f>
        <v>55</v>
      </c>
      <c r="AC733" s="17">
        <f t="shared" ref="AC733:AC796" ca="1" si="686">IF(BF732=0,AC732+A,AC732-S)</f>
        <v>56</v>
      </c>
      <c r="AD733" s="7">
        <f t="shared" ca="1" si="655"/>
        <v>28</v>
      </c>
      <c r="AE733" s="18">
        <f t="shared" ref="AE733:AE796" ca="1" si="687">IF(AE732=0,IF((B733+(BB732+BC732+BD732+BE732+BF732+AF732+AG732+AH732+AI732+AJ732)*P)&gt;B,1,0),0)+IF(AE732=1,IF(B733&lt;E,0,1),0)</f>
        <v>1</v>
      </c>
      <c r="AF733" s="18">
        <f t="shared" ref="AF733:AF796" ca="1" si="688">IF(AF732=0,IF((C733+(BC732+BD732+BE732+BF732+AE732+AG732+AH732+AI732+AJ732+AK732)*P)&gt;B,1,0),0)+IF(AF732=1,IF(C733&lt;E,0,1),0)</f>
        <v>1</v>
      </c>
      <c r="AG733" s="18">
        <f t="shared" ref="AG733:AG796" ca="1" si="689">IF(AG732=0,IF((D733+(BD732+BE732+BF732+AE732+AF732+AH732+AI732+AJ732+AK732+AL732)*P)&gt;B,1,0),0)+IF(AG732=1,IF(D733&lt;E,0,1),0)</f>
        <v>1</v>
      </c>
      <c r="AH733" s="18">
        <f t="shared" ref="AH733:AH796" ca="1" si="690">IF(AH732=0,IF((E733+(BE732+BF732+AE732+AF732+AG732+AI732+AJ732+AK732+AL732+AM732)*P)&gt;B,1,0),0)+IF(AH732=1,IF(E733&lt;E,0,1),0)</f>
        <v>1</v>
      </c>
      <c r="AI733" s="18">
        <f t="shared" ref="AI733:AI796" ca="1" si="691">IF(AI732=0,IF((F733+(BF732+AE732+AF732+AG732+AH732+AJ732+AK732+AL732+AM732+AN732)*P)&gt;B,1,0),0)+IF(AI732=1,IF(F733&lt;E,0,1),0)</f>
        <v>1</v>
      </c>
      <c r="AJ733" s="18">
        <f t="shared" ref="AJ733:AJ796" ca="1" si="692">IF(AJ732=0,IF((G733+(AE732+AF732+AG732+AH732+AI732+AK732+AL732+AM732+AN732+AO732)*P)&gt;B,1,0),0)+IF(AJ732=1,IF(G733&lt;E,0,1),0)</f>
        <v>1</v>
      </c>
      <c r="AK733" s="18">
        <f t="shared" ref="AK733:AK796" ca="1" si="693">IF(AK732=0,IF((H733+(AF732+AG732+AH732+AI732+AJ732+AL732+AM732+AN732+AO732+AP732)*P)&gt;B,1,0),0)+IF(AK732=1,IF(H733&lt;E,0,1),0)</f>
        <v>1</v>
      </c>
      <c r="AL733" s="18">
        <f t="shared" ref="AL733:AL796" ca="1" si="694">IF(AL732=0,IF((I733+(AG732+AH732+AI732+AJ732+AK732+AM732+AN732+AO732+AP732+AQ732)*P)&gt;B,1,0),0)+IF(AL732=1,IF(I733&lt;E,0,1),0)</f>
        <v>1</v>
      </c>
      <c r="AM733" s="18">
        <f t="shared" ref="AM733:AM796" ca="1" si="695">IF(AM732=0,IF((J733+(AH732+AI732+AJ732+AK732+AL732+AN732+AO732+AP732+AQ732+AR732)*P)&gt;B,1,0),0)+IF(AM732=1,IF(J733&lt;E,0,1),0)</f>
        <v>1</v>
      </c>
      <c r="AN733" s="18">
        <f t="shared" ref="AN733:AN796" ca="1" si="696">IF(AN732=0,IF((K733+(AI732+AJ732+AK732+AL732+AM732+AO732+AP732+AQ732+AR732+AS732)*P)&gt;B,1,0),0)+IF(AN732=1,IF(K733&lt;E,0,1),0)</f>
        <v>1</v>
      </c>
      <c r="AO733" s="18">
        <f t="shared" ref="AO733:AO796" ca="1" si="697">IF(AO732=0,IF((L733+(AJ732+AK732+AL732+AM732+AN732+AP732+AQ732+AR732+AS732+AT732)*P)&gt;B,1,0),0)+IF(AO732=1,IF(L733&lt;E,0,1),0)</f>
        <v>1</v>
      </c>
      <c r="AP733" s="18">
        <f t="shared" ref="AP733:AP796" ca="1" si="698">IF(AP732=0,IF((M733+(AK732+AL732+AM732+AN732+AO732+AQ732+AR732+AS732+AT732+AU732)*P)&gt;B,1,0),0)+IF(AP732=1,IF(M733&lt;E,0,1),0)</f>
        <v>1</v>
      </c>
      <c r="AQ733" s="18">
        <f t="shared" ref="AQ733:AQ796" ca="1" si="699">IF(AQ732=0,IF((N733+(AL732+AM732+AN732+AO732+AP732+AR732+AS732+AT732+AU732+AV732)*P)&gt;B,1,0),0)+IF(AQ732=1,IF(N733&lt;E,0,1),0)</f>
        <v>1</v>
      </c>
      <c r="AR733" s="18">
        <f t="shared" ref="AR733:AR796" ca="1" si="700">IF(AR732=0,IF((O733+(AM732+AN732+AO732+AP732+AQ732+AS732+AT732+AU732+AV732+AW732)*P)&gt;B,1,0),0)+IF(AR732=1,IF(O733&lt;E,0,1),0)</f>
        <v>1</v>
      </c>
      <c r="AS733" s="18">
        <f t="shared" ref="AS733:AS796" ca="1" si="701">IF(AS732=0,IF((P733+(AN732+AO732+AP732+AQ732+AR732+AT732+AU732+AV732+AW732+AX732)*P)&gt;B,1,0),0)+IF(AS732=1,IF(P733&lt;E,0,1),0)</f>
        <v>1</v>
      </c>
      <c r="AT733" s="18">
        <f t="shared" ref="AT733:AT796" ca="1" si="702">IF(AT732=0,IF((Q733+(AO732+AP732+AQ732+AR732+AS732+AU732+AV732+AW732+AX732+AY732)*P)&gt;B,1,0),0)+IF(AT732=1,IF(Q733&lt;E,0,1),0)</f>
        <v>1</v>
      </c>
      <c r="AU733" s="18">
        <f t="shared" ref="AU733:AU796" ca="1" si="703">IF(AU732=0,IF((R733+(AP732+AQ732+AR732+AS732+AT732+AV732+AW732+AX732+AY732+AZ732)*P)&gt;B,1,0),0)+IF(AU732=1,IF(R733&lt;E,0,1),0)</f>
        <v>1</v>
      </c>
      <c r="AV733" s="18">
        <f t="shared" ref="AV733:AV796" ca="1" si="704">IF(AV732=0,IF((S733+(AQ732+AR732+AS732+AT732+AU732+AW732+AX732+AY732+AZ732+BA732)*P)&gt;B,1,0),0)+IF(AV732=1,IF(S733&lt;E,0,1),0)</f>
        <v>1</v>
      </c>
      <c r="AW733" s="18">
        <f t="shared" ref="AW733:AW796" ca="1" si="705">IF(AW732=0,IF((T733+(AR732+AS732+AT732+AU732+AV732+AX732+AY732+AZ732+BA732+BB732)*P)&gt;B,1,0),0)+IF(AW732=1,IF(T733&lt;E,0,1),0)</f>
        <v>1</v>
      </c>
      <c r="AX733" s="18">
        <f t="shared" ref="AX733:AX796" ca="1" si="706">IF(AX732=0,IF((U733+(AS732+AT732+AU732+AV732+AW732+AY732+AZ732+BA732+BB732+BC732)*P)&gt;B,1,0),0)+IF(AX732=1,IF(U733&lt;E,0,1),0)</f>
        <v>1</v>
      </c>
      <c r="AY733" s="18">
        <f t="shared" ref="AY733:AY796" ca="1" si="707">IF(AY732=0,IF((V733+(AT732+AU732+AV732+AW732+AX732+AZ732+BA732+BB732+BC732+BD732)*P)&gt;B,1,0),0)+IF(AY732=1,IF(V733&lt;E,0,1),0)</f>
        <v>1</v>
      </c>
      <c r="AZ733" s="18">
        <f t="shared" ref="AZ733:AZ796" ca="1" si="708">IF(AZ732=0,IF((W733+(AU732+AV732+AW732+AX732+AY732+BA732+BB732+BC732+BD732+BE732)*P)&gt;B,1,0),0)+IF(AZ732=1,IF(W733&lt;E,0,1),0)</f>
        <v>1</v>
      </c>
      <c r="BA733" s="18">
        <f t="shared" ref="BA733:BA796" ca="1" si="709">IF(BA732=0,IF((X733+(AV732+AW732+AX732+AY732+AZ732+BB732+BC732+BD732+BE732+BF732)*P)&gt;B,1,0),0)+IF(BA732=1,IF(X733&lt;E,0,1),0)</f>
        <v>1</v>
      </c>
      <c r="BB733" s="18">
        <f t="shared" ref="BB733:BB796" ca="1" si="710">IF(BB732=0,IF((Y733+(AW732+AX732+AY732+AZ732+BA732+BC732+BD732+BE732+BF732+AE732)*P)&gt;B,1,0),0)+IF(BB732=1,IF(Y733&lt;E,0,1),0)</f>
        <v>1</v>
      </c>
      <c r="BC733" s="18">
        <f t="shared" ref="BC733:BC796" ca="1" si="711">IF(BC732=0,IF((Z733+(AX732+AY732+AZ732+BA732+BB732+BD732+BE732+BF732+AE732+AF732)*P)&gt;B,1,0),0)+IF(BC732=1,IF(Z733&lt;E,0,1),0)</f>
        <v>1</v>
      </c>
      <c r="BD733" s="18">
        <f t="shared" ref="BD733:BD796" ca="1" si="712">IF(BD732=0,IF((AA733+(AY732+AZ732+BA732+BB732+BC732+BE732+BF732+AE732+AF732+AG732)*P)&gt;B,1,0),0)+IF(BD732=1,IF(AA733&lt;E,0,1),0)</f>
        <v>1</v>
      </c>
      <c r="BE733" s="18">
        <f t="shared" ref="BE733:BE796" ca="1" si="713">IF(BE732=0,IF((AB733+(AZ732+BA732+BB732+BC732+BD732+BF732+AE732+AF732+AG732+AH732)*P)&gt;B,1,0),0)+IF(BE732=1,IF(AB733&lt;E,0,1),0)</f>
        <v>1</v>
      </c>
      <c r="BF733" s="18">
        <f t="shared" ref="BF733:BF796" ca="1" si="714">IF(BF732=0,IF((AC733+(BA732+BB732+BC732+BD732+BE732+AE732+AF732+AG732+AH732+AI732)*P)&gt;B,1,0),0)+IF(BF732=1,IF(AC733&lt;E,0,1),0)</f>
        <v>1</v>
      </c>
      <c r="BG733">
        <f ca="1">IF((IF(AD733&gt;AD732,1,0)+IF(AD733&gt;AD731,1,0)+IF(AD733&gt;AD730,1,0)+IF(AD733&lt;AD734,0,1)+IF(AD733&lt;AD735,0,1)+IF(AD733&lt;AD736,0,1))=6,1+MAX(BG$215:BG732),0)</f>
        <v>11</v>
      </c>
      <c r="BH733">
        <f t="shared" ca="1" si="656"/>
        <v>2</v>
      </c>
      <c r="BI733">
        <f t="shared" ca="1" si="657"/>
        <v>0</v>
      </c>
      <c r="BJ733"/>
      <c r="BK733"/>
      <c r="BL733"/>
      <c r="BM733">
        <v>505</v>
      </c>
      <c r="BN733"/>
      <c r="BO733"/>
      <c r="BP733"/>
      <c r="BQ733"/>
      <c r="BR733"/>
      <c r="BS733"/>
      <c r="BT733"/>
      <c r="BU733"/>
      <c r="BV733"/>
      <c r="BW733"/>
      <c r="BX733"/>
      <c r="BY733"/>
      <c r="BZ733"/>
      <c r="CA733"/>
      <c r="CB733"/>
      <c r="CC733" s="2"/>
    </row>
    <row r="734" spans="1:81" x14ac:dyDescent="0.35">
      <c r="A734" s="7">
        <f t="shared" si="658"/>
        <v>706</v>
      </c>
      <c r="B734" s="17">
        <f t="shared" ca="1" si="659"/>
        <v>31</v>
      </c>
      <c r="C734" s="17">
        <f t="shared" ca="1" si="660"/>
        <v>31</v>
      </c>
      <c r="D734" s="17">
        <f t="shared" ca="1" si="661"/>
        <v>33</v>
      </c>
      <c r="E734" s="17">
        <f t="shared" ca="1" si="662"/>
        <v>31</v>
      </c>
      <c r="F734" s="17">
        <f t="shared" ca="1" si="663"/>
        <v>9</v>
      </c>
      <c r="G734" s="17">
        <f t="shared" ca="1" si="664"/>
        <v>32</v>
      </c>
      <c r="H734" s="17">
        <f t="shared" ca="1" si="665"/>
        <v>9</v>
      </c>
      <c r="I734" s="17">
        <f t="shared" ca="1" si="666"/>
        <v>31</v>
      </c>
      <c r="J734" s="17">
        <f t="shared" ca="1" si="667"/>
        <v>9</v>
      </c>
      <c r="K734" s="17">
        <f t="shared" ca="1" si="668"/>
        <v>31</v>
      </c>
      <c r="L734" s="17">
        <f t="shared" ca="1" si="669"/>
        <v>33</v>
      </c>
      <c r="M734" s="17">
        <f t="shared" ca="1" si="670"/>
        <v>31</v>
      </c>
      <c r="N734" s="17">
        <f t="shared" ca="1" si="671"/>
        <v>31</v>
      </c>
      <c r="O734" s="17">
        <f t="shared" ca="1" si="672"/>
        <v>33</v>
      </c>
      <c r="P734" s="17">
        <f t="shared" ca="1" si="673"/>
        <v>9</v>
      </c>
      <c r="Q734" s="17">
        <f t="shared" ca="1" si="674"/>
        <v>31</v>
      </c>
      <c r="R734" s="17">
        <f t="shared" ca="1" si="675"/>
        <v>9</v>
      </c>
      <c r="S734" s="17">
        <f t="shared" ca="1" si="676"/>
        <v>33</v>
      </c>
      <c r="T734" s="17">
        <f t="shared" ca="1" si="677"/>
        <v>9</v>
      </c>
      <c r="U734" s="17">
        <f t="shared" ca="1" si="678"/>
        <v>9</v>
      </c>
      <c r="V734" s="17">
        <f t="shared" ca="1" si="679"/>
        <v>9</v>
      </c>
      <c r="W734" s="17">
        <f t="shared" ca="1" si="680"/>
        <v>9</v>
      </c>
      <c r="X734" s="17">
        <f t="shared" ca="1" si="681"/>
        <v>32</v>
      </c>
      <c r="Y734" s="17">
        <f t="shared" ca="1" si="682"/>
        <v>31</v>
      </c>
      <c r="Z734" s="17">
        <f t="shared" ca="1" si="683"/>
        <v>9</v>
      </c>
      <c r="AA734" s="17">
        <f t="shared" ca="1" si="684"/>
        <v>31</v>
      </c>
      <c r="AB734" s="17">
        <f t="shared" ca="1" si="685"/>
        <v>31</v>
      </c>
      <c r="AC734" s="17">
        <f t="shared" ca="1" si="686"/>
        <v>32</v>
      </c>
      <c r="AD734" s="7">
        <f t="shared" ref="AD734:AD797" ca="1" si="715">COUNTIF(AE734:BF734,1)</f>
        <v>18</v>
      </c>
      <c r="AE734" s="18">
        <f t="shared" ca="1" si="687"/>
        <v>1</v>
      </c>
      <c r="AF734" s="18">
        <f t="shared" ca="1" si="688"/>
        <v>1</v>
      </c>
      <c r="AG734" s="18">
        <f t="shared" ca="1" si="689"/>
        <v>1</v>
      </c>
      <c r="AH734" s="18">
        <f t="shared" ca="1" si="690"/>
        <v>1</v>
      </c>
      <c r="AI734" s="18">
        <f t="shared" ca="1" si="691"/>
        <v>0</v>
      </c>
      <c r="AJ734" s="18">
        <f t="shared" ca="1" si="692"/>
        <v>1</v>
      </c>
      <c r="AK734" s="18">
        <f t="shared" ca="1" si="693"/>
        <v>0</v>
      </c>
      <c r="AL734" s="18">
        <f t="shared" ca="1" si="694"/>
        <v>1</v>
      </c>
      <c r="AM734" s="18">
        <f t="shared" ca="1" si="695"/>
        <v>0</v>
      </c>
      <c r="AN734" s="18">
        <f t="shared" ca="1" si="696"/>
        <v>1</v>
      </c>
      <c r="AO734" s="18">
        <f t="shared" ca="1" si="697"/>
        <v>1</v>
      </c>
      <c r="AP734" s="18">
        <f t="shared" ca="1" si="698"/>
        <v>1</v>
      </c>
      <c r="AQ734" s="18">
        <f t="shared" ca="1" si="699"/>
        <v>1</v>
      </c>
      <c r="AR734" s="18">
        <f t="shared" ca="1" si="700"/>
        <v>1</v>
      </c>
      <c r="AS734" s="18">
        <f t="shared" ca="1" si="701"/>
        <v>0</v>
      </c>
      <c r="AT734" s="18">
        <f t="shared" ca="1" si="702"/>
        <v>1</v>
      </c>
      <c r="AU734" s="18">
        <f t="shared" ca="1" si="703"/>
        <v>0</v>
      </c>
      <c r="AV734" s="18">
        <f t="shared" ca="1" si="704"/>
        <v>1</v>
      </c>
      <c r="AW734" s="18">
        <f t="shared" ca="1" si="705"/>
        <v>0</v>
      </c>
      <c r="AX734" s="18">
        <f t="shared" ca="1" si="706"/>
        <v>0</v>
      </c>
      <c r="AY734" s="18">
        <f t="shared" ca="1" si="707"/>
        <v>0</v>
      </c>
      <c r="AZ734" s="18">
        <f t="shared" ca="1" si="708"/>
        <v>0</v>
      </c>
      <c r="BA734" s="18">
        <f t="shared" ca="1" si="709"/>
        <v>1</v>
      </c>
      <c r="BB734" s="18">
        <f t="shared" ca="1" si="710"/>
        <v>1</v>
      </c>
      <c r="BC734" s="18">
        <f t="shared" ca="1" si="711"/>
        <v>0</v>
      </c>
      <c r="BD734" s="18">
        <f t="shared" ca="1" si="712"/>
        <v>1</v>
      </c>
      <c r="BE734" s="18">
        <f t="shared" ca="1" si="713"/>
        <v>1</v>
      </c>
      <c r="BF734" s="18">
        <f t="shared" ca="1" si="714"/>
        <v>1</v>
      </c>
      <c r="BG734">
        <f ca="1">IF((IF(AD734&gt;AD733,1,0)+IF(AD734&gt;AD732,1,0)+IF(AD734&gt;AD731,1,0)+IF(AD734&lt;AD735,0,1)+IF(AD734&lt;AD736,0,1)+IF(AD734&lt;AD737,0,1))=6,1+MAX(BG$215:BG733),0)</f>
        <v>0</v>
      </c>
      <c r="BH734">
        <f t="shared" ca="1" si="656"/>
        <v>3</v>
      </c>
      <c r="BI734">
        <f t="shared" ca="1" si="657"/>
        <v>3</v>
      </c>
      <c r="BJ734"/>
      <c r="BK734"/>
      <c r="BL734"/>
      <c r="BM734">
        <v>506</v>
      </c>
      <c r="BN734"/>
      <c r="BO734"/>
      <c r="BP734"/>
      <c r="BQ734"/>
      <c r="BR734"/>
      <c r="BS734"/>
      <c r="BT734"/>
      <c r="BU734"/>
      <c r="BV734"/>
      <c r="BW734"/>
      <c r="BX734"/>
      <c r="BY734"/>
      <c r="BZ734"/>
      <c r="CA734"/>
      <c r="CB734"/>
      <c r="CC734" s="2"/>
    </row>
    <row r="735" spans="1:81" x14ac:dyDescent="0.35">
      <c r="A735" s="7">
        <f t="shared" si="658"/>
        <v>707</v>
      </c>
      <c r="B735" s="17">
        <f t="shared" ca="1" si="659"/>
        <v>7</v>
      </c>
      <c r="C735" s="17">
        <f t="shared" ca="1" si="660"/>
        <v>7</v>
      </c>
      <c r="D735" s="17">
        <f t="shared" ca="1" si="661"/>
        <v>9</v>
      </c>
      <c r="E735" s="17">
        <f t="shared" ca="1" si="662"/>
        <v>7</v>
      </c>
      <c r="F735" s="17">
        <f t="shared" ca="1" si="663"/>
        <v>10</v>
      </c>
      <c r="G735" s="17">
        <f t="shared" ca="1" si="664"/>
        <v>8</v>
      </c>
      <c r="H735" s="17">
        <f t="shared" ca="1" si="665"/>
        <v>10</v>
      </c>
      <c r="I735" s="17">
        <f t="shared" ca="1" si="666"/>
        <v>7</v>
      </c>
      <c r="J735" s="17">
        <f t="shared" ca="1" si="667"/>
        <v>10</v>
      </c>
      <c r="K735" s="17">
        <f t="shared" ca="1" si="668"/>
        <v>7</v>
      </c>
      <c r="L735" s="17">
        <f t="shared" ca="1" si="669"/>
        <v>9</v>
      </c>
      <c r="M735" s="17">
        <f t="shared" ca="1" si="670"/>
        <v>7</v>
      </c>
      <c r="N735" s="17">
        <f t="shared" ca="1" si="671"/>
        <v>7</v>
      </c>
      <c r="O735" s="17">
        <f t="shared" ca="1" si="672"/>
        <v>9</v>
      </c>
      <c r="P735" s="17">
        <f t="shared" ca="1" si="673"/>
        <v>10</v>
      </c>
      <c r="Q735" s="17">
        <f t="shared" ca="1" si="674"/>
        <v>7</v>
      </c>
      <c r="R735" s="17">
        <f t="shared" ca="1" si="675"/>
        <v>10</v>
      </c>
      <c r="S735" s="17">
        <f t="shared" ca="1" si="676"/>
        <v>9</v>
      </c>
      <c r="T735" s="17">
        <f t="shared" ca="1" si="677"/>
        <v>10</v>
      </c>
      <c r="U735" s="17">
        <f t="shared" ca="1" si="678"/>
        <v>10</v>
      </c>
      <c r="V735" s="17">
        <f t="shared" ca="1" si="679"/>
        <v>10</v>
      </c>
      <c r="W735" s="17">
        <f t="shared" ca="1" si="680"/>
        <v>10</v>
      </c>
      <c r="X735" s="17">
        <f t="shared" ca="1" si="681"/>
        <v>8</v>
      </c>
      <c r="Y735" s="17">
        <f t="shared" ca="1" si="682"/>
        <v>7</v>
      </c>
      <c r="Z735" s="17">
        <f t="shared" ca="1" si="683"/>
        <v>10</v>
      </c>
      <c r="AA735" s="17">
        <f t="shared" ca="1" si="684"/>
        <v>7</v>
      </c>
      <c r="AB735" s="17">
        <f t="shared" ca="1" si="685"/>
        <v>7</v>
      </c>
      <c r="AC735" s="17">
        <f t="shared" ca="1" si="686"/>
        <v>8</v>
      </c>
      <c r="AD735" s="7">
        <f t="shared" ca="1" si="715"/>
        <v>0</v>
      </c>
      <c r="AE735" s="18">
        <f t="shared" ca="1" si="687"/>
        <v>0</v>
      </c>
      <c r="AF735" s="18">
        <f t="shared" ca="1" si="688"/>
        <v>0</v>
      </c>
      <c r="AG735" s="18">
        <f t="shared" ca="1" si="689"/>
        <v>0</v>
      </c>
      <c r="AH735" s="18">
        <f t="shared" ca="1" si="690"/>
        <v>0</v>
      </c>
      <c r="AI735" s="18">
        <f t="shared" ca="1" si="691"/>
        <v>0</v>
      </c>
      <c r="AJ735" s="18">
        <f t="shared" ca="1" si="692"/>
        <v>0</v>
      </c>
      <c r="AK735" s="18">
        <f t="shared" ca="1" si="693"/>
        <v>0</v>
      </c>
      <c r="AL735" s="18">
        <f t="shared" ca="1" si="694"/>
        <v>0</v>
      </c>
      <c r="AM735" s="18">
        <f t="shared" ca="1" si="695"/>
        <v>0</v>
      </c>
      <c r="AN735" s="18">
        <f t="shared" ca="1" si="696"/>
        <v>0</v>
      </c>
      <c r="AO735" s="18">
        <f t="shared" ca="1" si="697"/>
        <v>0</v>
      </c>
      <c r="AP735" s="18">
        <f t="shared" ca="1" si="698"/>
        <v>0</v>
      </c>
      <c r="AQ735" s="18">
        <f t="shared" ca="1" si="699"/>
        <v>0</v>
      </c>
      <c r="AR735" s="18">
        <f t="shared" ca="1" si="700"/>
        <v>0</v>
      </c>
      <c r="AS735" s="18">
        <f t="shared" ca="1" si="701"/>
        <v>0</v>
      </c>
      <c r="AT735" s="18">
        <f t="shared" ca="1" si="702"/>
        <v>0</v>
      </c>
      <c r="AU735" s="18">
        <f t="shared" ca="1" si="703"/>
        <v>0</v>
      </c>
      <c r="AV735" s="18">
        <f t="shared" ca="1" si="704"/>
        <v>0</v>
      </c>
      <c r="AW735" s="18">
        <f t="shared" ca="1" si="705"/>
        <v>0</v>
      </c>
      <c r="AX735" s="18">
        <f t="shared" ca="1" si="706"/>
        <v>0</v>
      </c>
      <c r="AY735" s="18">
        <f t="shared" ca="1" si="707"/>
        <v>0</v>
      </c>
      <c r="AZ735" s="18">
        <f t="shared" ca="1" si="708"/>
        <v>0</v>
      </c>
      <c r="BA735" s="18">
        <f t="shared" ca="1" si="709"/>
        <v>0</v>
      </c>
      <c r="BB735" s="18">
        <f t="shared" ca="1" si="710"/>
        <v>0</v>
      </c>
      <c r="BC735" s="18">
        <f t="shared" ca="1" si="711"/>
        <v>0</v>
      </c>
      <c r="BD735" s="18">
        <f t="shared" ca="1" si="712"/>
        <v>0</v>
      </c>
      <c r="BE735" s="18">
        <f t="shared" ca="1" si="713"/>
        <v>0</v>
      </c>
      <c r="BF735" s="18">
        <f t="shared" ca="1" si="714"/>
        <v>0</v>
      </c>
      <c r="BG735">
        <f ca="1">IF((IF(AD735&gt;AD734,1,0)+IF(AD735&gt;AD733,1,0)+IF(AD735&gt;AD732,1,0)+IF(AD735&lt;AD736,0,1)+IF(AD735&lt;AD737,0,1)+IF(AD735&lt;AD738,0,1))=6,1+MAX(BG$215:BG734),0)</f>
        <v>0</v>
      </c>
      <c r="BH735">
        <f t="shared" ca="1" si="656"/>
        <v>0</v>
      </c>
      <c r="BI735">
        <f t="shared" ca="1" si="657"/>
        <v>0</v>
      </c>
      <c r="BJ735"/>
      <c r="BK735"/>
      <c r="BL735"/>
      <c r="BM735">
        <v>507</v>
      </c>
      <c r="BN735"/>
      <c r="BO735"/>
      <c r="BP735"/>
      <c r="BQ735"/>
      <c r="BR735"/>
      <c r="BS735"/>
      <c r="BT735"/>
      <c r="BU735"/>
      <c r="BV735"/>
      <c r="BW735"/>
      <c r="BX735"/>
      <c r="BY735"/>
      <c r="BZ735"/>
      <c r="CA735"/>
      <c r="CB735"/>
      <c r="CC735" s="2"/>
    </row>
    <row r="736" spans="1:81" x14ac:dyDescent="0.35">
      <c r="A736" s="7">
        <f t="shared" si="658"/>
        <v>708</v>
      </c>
      <c r="B736" s="17">
        <f t="shared" ca="1" si="659"/>
        <v>8</v>
      </c>
      <c r="C736" s="17">
        <f t="shared" ca="1" si="660"/>
        <v>8</v>
      </c>
      <c r="D736" s="17">
        <f t="shared" ca="1" si="661"/>
        <v>10</v>
      </c>
      <c r="E736" s="17">
        <f t="shared" ca="1" si="662"/>
        <v>8</v>
      </c>
      <c r="F736" s="17">
        <f t="shared" ca="1" si="663"/>
        <v>11</v>
      </c>
      <c r="G736" s="17">
        <f t="shared" ca="1" si="664"/>
        <v>9</v>
      </c>
      <c r="H736" s="17">
        <f t="shared" ca="1" si="665"/>
        <v>11</v>
      </c>
      <c r="I736" s="17">
        <f t="shared" ca="1" si="666"/>
        <v>8</v>
      </c>
      <c r="J736" s="17">
        <f t="shared" ca="1" si="667"/>
        <v>11</v>
      </c>
      <c r="K736" s="17">
        <f t="shared" ca="1" si="668"/>
        <v>8</v>
      </c>
      <c r="L736" s="17">
        <f t="shared" ca="1" si="669"/>
        <v>10</v>
      </c>
      <c r="M736" s="17">
        <f t="shared" ca="1" si="670"/>
        <v>8</v>
      </c>
      <c r="N736" s="17">
        <f t="shared" ca="1" si="671"/>
        <v>8</v>
      </c>
      <c r="O736" s="17">
        <f t="shared" ca="1" si="672"/>
        <v>10</v>
      </c>
      <c r="P736" s="17">
        <f t="shared" ca="1" si="673"/>
        <v>11</v>
      </c>
      <c r="Q736" s="17">
        <f t="shared" ca="1" si="674"/>
        <v>8</v>
      </c>
      <c r="R736" s="17">
        <f t="shared" ca="1" si="675"/>
        <v>11</v>
      </c>
      <c r="S736" s="17">
        <f t="shared" ca="1" si="676"/>
        <v>10</v>
      </c>
      <c r="T736" s="17">
        <f t="shared" ca="1" si="677"/>
        <v>11</v>
      </c>
      <c r="U736" s="17">
        <f t="shared" ca="1" si="678"/>
        <v>11</v>
      </c>
      <c r="V736" s="17">
        <f t="shared" ca="1" si="679"/>
        <v>11</v>
      </c>
      <c r="W736" s="17">
        <f t="shared" ca="1" si="680"/>
        <v>11</v>
      </c>
      <c r="X736" s="17">
        <f t="shared" ca="1" si="681"/>
        <v>9</v>
      </c>
      <c r="Y736" s="17">
        <f t="shared" ca="1" si="682"/>
        <v>8</v>
      </c>
      <c r="Z736" s="17">
        <f t="shared" ca="1" si="683"/>
        <v>11</v>
      </c>
      <c r="AA736" s="17">
        <f t="shared" ca="1" si="684"/>
        <v>8</v>
      </c>
      <c r="AB736" s="17">
        <f t="shared" ca="1" si="685"/>
        <v>8</v>
      </c>
      <c r="AC736" s="17">
        <f t="shared" ca="1" si="686"/>
        <v>9</v>
      </c>
      <c r="AD736" s="7">
        <f t="shared" ca="1" si="715"/>
        <v>0</v>
      </c>
      <c r="AE736" s="18">
        <f t="shared" ca="1" si="687"/>
        <v>0</v>
      </c>
      <c r="AF736" s="18">
        <f t="shared" ca="1" si="688"/>
        <v>0</v>
      </c>
      <c r="AG736" s="18">
        <f t="shared" ca="1" si="689"/>
        <v>0</v>
      </c>
      <c r="AH736" s="18">
        <f t="shared" ca="1" si="690"/>
        <v>0</v>
      </c>
      <c r="AI736" s="18">
        <f t="shared" ca="1" si="691"/>
        <v>0</v>
      </c>
      <c r="AJ736" s="18">
        <f t="shared" ca="1" si="692"/>
        <v>0</v>
      </c>
      <c r="AK736" s="18">
        <f t="shared" ca="1" si="693"/>
        <v>0</v>
      </c>
      <c r="AL736" s="18">
        <f t="shared" ca="1" si="694"/>
        <v>0</v>
      </c>
      <c r="AM736" s="18">
        <f t="shared" ca="1" si="695"/>
        <v>0</v>
      </c>
      <c r="AN736" s="18">
        <f t="shared" ca="1" si="696"/>
        <v>0</v>
      </c>
      <c r="AO736" s="18">
        <f t="shared" ca="1" si="697"/>
        <v>0</v>
      </c>
      <c r="AP736" s="18">
        <f t="shared" ca="1" si="698"/>
        <v>0</v>
      </c>
      <c r="AQ736" s="18">
        <f t="shared" ca="1" si="699"/>
        <v>0</v>
      </c>
      <c r="AR736" s="18">
        <f t="shared" ca="1" si="700"/>
        <v>0</v>
      </c>
      <c r="AS736" s="18">
        <f t="shared" ca="1" si="701"/>
        <v>0</v>
      </c>
      <c r="AT736" s="18">
        <f t="shared" ca="1" si="702"/>
        <v>0</v>
      </c>
      <c r="AU736" s="18">
        <f t="shared" ca="1" si="703"/>
        <v>0</v>
      </c>
      <c r="AV736" s="18">
        <f t="shared" ca="1" si="704"/>
        <v>0</v>
      </c>
      <c r="AW736" s="18">
        <f t="shared" ca="1" si="705"/>
        <v>0</v>
      </c>
      <c r="AX736" s="18">
        <f t="shared" ca="1" si="706"/>
        <v>0</v>
      </c>
      <c r="AY736" s="18">
        <f t="shared" ca="1" si="707"/>
        <v>0</v>
      </c>
      <c r="AZ736" s="18">
        <f t="shared" ca="1" si="708"/>
        <v>0</v>
      </c>
      <c r="BA736" s="18">
        <f t="shared" ca="1" si="709"/>
        <v>0</v>
      </c>
      <c r="BB736" s="18">
        <f t="shared" ca="1" si="710"/>
        <v>0</v>
      </c>
      <c r="BC736" s="18">
        <f t="shared" ca="1" si="711"/>
        <v>0</v>
      </c>
      <c r="BD736" s="18">
        <f t="shared" ca="1" si="712"/>
        <v>0</v>
      </c>
      <c r="BE736" s="18">
        <f t="shared" ca="1" si="713"/>
        <v>0</v>
      </c>
      <c r="BF736" s="18">
        <f t="shared" ca="1" si="714"/>
        <v>0</v>
      </c>
      <c r="BG736">
        <f ca="1">IF((IF(AD736&gt;AD735,1,0)+IF(AD736&gt;AD734,1,0)+IF(AD736&gt;AD733,1,0)+IF(AD736&lt;AD737,0,1)+IF(AD736&lt;AD738,0,1)+IF(AD736&lt;AD739,0,1))=6,1+MAX(BG$215:BG735),0)</f>
        <v>0</v>
      </c>
      <c r="BH736">
        <f t="shared" ca="1" si="656"/>
        <v>0</v>
      </c>
      <c r="BI736">
        <f t="shared" ca="1" si="657"/>
        <v>0</v>
      </c>
      <c r="BJ736"/>
      <c r="BK736"/>
      <c r="BL736"/>
      <c r="BM736">
        <v>508</v>
      </c>
      <c r="BN736"/>
      <c r="BO736"/>
      <c r="BP736"/>
      <c r="BQ736"/>
      <c r="BR736"/>
      <c r="BS736"/>
      <c r="BT736"/>
      <c r="BU736"/>
      <c r="BV736"/>
      <c r="BW736"/>
      <c r="BX736"/>
      <c r="BY736"/>
      <c r="BZ736"/>
      <c r="CA736"/>
      <c r="CB736"/>
      <c r="CC736" s="2"/>
    </row>
    <row r="737" spans="1:81" x14ac:dyDescent="0.35">
      <c r="A737" s="7">
        <f t="shared" si="658"/>
        <v>709</v>
      </c>
      <c r="B737" s="17">
        <f t="shared" ca="1" si="659"/>
        <v>9</v>
      </c>
      <c r="C737" s="17">
        <f t="shared" ca="1" si="660"/>
        <v>9</v>
      </c>
      <c r="D737" s="17">
        <f t="shared" ca="1" si="661"/>
        <v>11</v>
      </c>
      <c r="E737" s="17">
        <f t="shared" ca="1" si="662"/>
        <v>9</v>
      </c>
      <c r="F737" s="17">
        <f t="shared" ca="1" si="663"/>
        <v>12</v>
      </c>
      <c r="G737" s="17">
        <f t="shared" ca="1" si="664"/>
        <v>10</v>
      </c>
      <c r="H737" s="17">
        <f t="shared" ca="1" si="665"/>
        <v>12</v>
      </c>
      <c r="I737" s="17">
        <f t="shared" ca="1" si="666"/>
        <v>9</v>
      </c>
      <c r="J737" s="17">
        <f t="shared" ca="1" si="667"/>
        <v>12</v>
      </c>
      <c r="K737" s="17">
        <f t="shared" ca="1" si="668"/>
        <v>9</v>
      </c>
      <c r="L737" s="17">
        <f t="shared" ca="1" si="669"/>
        <v>11</v>
      </c>
      <c r="M737" s="17">
        <f t="shared" ca="1" si="670"/>
        <v>9</v>
      </c>
      <c r="N737" s="17">
        <f t="shared" ca="1" si="671"/>
        <v>9</v>
      </c>
      <c r="O737" s="17">
        <f t="shared" ca="1" si="672"/>
        <v>11</v>
      </c>
      <c r="P737" s="17">
        <f t="shared" ca="1" si="673"/>
        <v>12</v>
      </c>
      <c r="Q737" s="17">
        <f t="shared" ca="1" si="674"/>
        <v>9</v>
      </c>
      <c r="R737" s="17">
        <f t="shared" ca="1" si="675"/>
        <v>12</v>
      </c>
      <c r="S737" s="17">
        <f t="shared" ca="1" si="676"/>
        <v>11</v>
      </c>
      <c r="T737" s="17">
        <f t="shared" ca="1" si="677"/>
        <v>12</v>
      </c>
      <c r="U737" s="17">
        <f t="shared" ca="1" si="678"/>
        <v>12</v>
      </c>
      <c r="V737" s="17">
        <f t="shared" ca="1" si="679"/>
        <v>12</v>
      </c>
      <c r="W737" s="17">
        <f t="shared" ca="1" si="680"/>
        <v>12</v>
      </c>
      <c r="X737" s="17">
        <f t="shared" ca="1" si="681"/>
        <v>10</v>
      </c>
      <c r="Y737" s="17">
        <f t="shared" ca="1" si="682"/>
        <v>9</v>
      </c>
      <c r="Z737" s="17">
        <f t="shared" ca="1" si="683"/>
        <v>12</v>
      </c>
      <c r="AA737" s="17">
        <f t="shared" ca="1" si="684"/>
        <v>9</v>
      </c>
      <c r="AB737" s="17">
        <f t="shared" ca="1" si="685"/>
        <v>9</v>
      </c>
      <c r="AC737" s="17">
        <f t="shared" ca="1" si="686"/>
        <v>10</v>
      </c>
      <c r="AD737" s="7">
        <f t="shared" ca="1" si="715"/>
        <v>0</v>
      </c>
      <c r="AE737" s="18">
        <f t="shared" ca="1" si="687"/>
        <v>0</v>
      </c>
      <c r="AF737" s="18">
        <f t="shared" ca="1" si="688"/>
        <v>0</v>
      </c>
      <c r="AG737" s="18">
        <f t="shared" ca="1" si="689"/>
        <v>0</v>
      </c>
      <c r="AH737" s="18">
        <f t="shared" ca="1" si="690"/>
        <v>0</v>
      </c>
      <c r="AI737" s="18">
        <f t="shared" ca="1" si="691"/>
        <v>0</v>
      </c>
      <c r="AJ737" s="18">
        <f t="shared" ca="1" si="692"/>
        <v>0</v>
      </c>
      <c r="AK737" s="18">
        <f t="shared" ca="1" si="693"/>
        <v>0</v>
      </c>
      <c r="AL737" s="18">
        <f t="shared" ca="1" si="694"/>
        <v>0</v>
      </c>
      <c r="AM737" s="18">
        <f t="shared" ca="1" si="695"/>
        <v>0</v>
      </c>
      <c r="AN737" s="18">
        <f t="shared" ca="1" si="696"/>
        <v>0</v>
      </c>
      <c r="AO737" s="18">
        <f t="shared" ca="1" si="697"/>
        <v>0</v>
      </c>
      <c r="AP737" s="18">
        <f t="shared" ca="1" si="698"/>
        <v>0</v>
      </c>
      <c r="AQ737" s="18">
        <f t="shared" ca="1" si="699"/>
        <v>0</v>
      </c>
      <c r="AR737" s="18">
        <f t="shared" ca="1" si="700"/>
        <v>0</v>
      </c>
      <c r="AS737" s="18">
        <f t="shared" ca="1" si="701"/>
        <v>0</v>
      </c>
      <c r="AT737" s="18">
        <f t="shared" ca="1" si="702"/>
        <v>0</v>
      </c>
      <c r="AU737" s="18">
        <f t="shared" ca="1" si="703"/>
        <v>0</v>
      </c>
      <c r="AV737" s="18">
        <f t="shared" ca="1" si="704"/>
        <v>0</v>
      </c>
      <c r="AW737" s="18">
        <f t="shared" ca="1" si="705"/>
        <v>0</v>
      </c>
      <c r="AX737" s="18">
        <f t="shared" ca="1" si="706"/>
        <v>0</v>
      </c>
      <c r="AY737" s="18">
        <f t="shared" ca="1" si="707"/>
        <v>0</v>
      </c>
      <c r="AZ737" s="18">
        <f t="shared" ca="1" si="708"/>
        <v>0</v>
      </c>
      <c r="BA737" s="18">
        <f t="shared" ca="1" si="709"/>
        <v>0</v>
      </c>
      <c r="BB737" s="18">
        <f t="shared" ca="1" si="710"/>
        <v>0</v>
      </c>
      <c r="BC737" s="18">
        <f t="shared" ca="1" si="711"/>
        <v>0</v>
      </c>
      <c r="BD737" s="18">
        <f t="shared" ca="1" si="712"/>
        <v>0</v>
      </c>
      <c r="BE737" s="18">
        <f t="shared" ca="1" si="713"/>
        <v>0</v>
      </c>
      <c r="BF737" s="18">
        <f t="shared" ca="1" si="714"/>
        <v>0</v>
      </c>
      <c r="BG737">
        <f ca="1">IF((IF(AD737&gt;AD736,1,0)+IF(AD737&gt;AD735,1,0)+IF(AD737&gt;AD734,1,0)+IF(AD737&lt;AD738,0,1)+IF(AD737&lt;AD739,0,1)+IF(AD737&lt;AD740,0,1))=6,1+MAX(BG$215:BG736),0)</f>
        <v>0</v>
      </c>
      <c r="BH737">
        <f t="shared" ca="1" si="656"/>
        <v>0</v>
      </c>
      <c r="BI737">
        <f t="shared" ca="1" si="657"/>
        <v>0</v>
      </c>
      <c r="BJ737"/>
      <c r="BK737"/>
      <c r="BL737"/>
      <c r="BM737">
        <v>509</v>
      </c>
      <c r="BN737"/>
      <c r="BO737"/>
      <c r="BP737"/>
      <c r="BQ737"/>
      <c r="BR737"/>
      <c r="BS737"/>
      <c r="BT737"/>
      <c r="BU737"/>
      <c r="BV737"/>
      <c r="BW737"/>
      <c r="BX737"/>
      <c r="BY737"/>
      <c r="BZ737"/>
      <c r="CA737"/>
      <c r="CB737"/>
      <c r="CC737" s="2"/>
    </row>
    <row r="738" spans="1:81" x14ac:dyDescent="0.35">
      <c r="A738" s="7">
        <f t="shared" si="658"/>
        <v>710</v>
      </c>
      <c r="B738" s="17">
        <f t="shared" ca="1" si="659"/>
        <v>10</v>
      </c>
      <c r="C738" s="17">
        <f t="shared" ca="1" si="660"/>
        <v>10</v>
      </c>
      <c r="D738" s="17">
        <f t="shared" ca="1" si="661"/>
        <v>12</v>
      </c>
      <c r="E738" s="17">
        <f t="shared" ca="1" si="662"/>
        <v>10</v>
      </c>
      <c r="F738" s="17">
        <f t="shared" ca="1" si="663"/>
        <v>13</v>
      </c>
      <c r="G738" s="17">
        <f t="shared" ca="1" si="664"/>
        <v>11</v>
      </c>
      <c r="H738" s="17">
        <f t="shared" ca="1" si="665"/>
        <v>13</v>
      </c>
      <c r="I738" s="17">
        <f t="shared" ca="1" si="666"/>
        <v>10</v>
      </c>
      <c r="J738" s="17">
        <f t="shared" ca="1" si="667"/>
        <v>13</v>
      </c>
      <c r="K738" s="17">
        <f t="shared" ca="1" si="668"/>
        <v>10</v>
      </c>
      <c r="L738" s="17">
        <f t="shared" ca="1" si="669"/>
        <v>12</v>
      </c>
      <c r="M738" s="17">
        <f t="shared" ca="1" si="670"/>
        <v>10</v>
      </c>
      <c r="N738" s="17">
        <f t="shared" ca="1" si="671"/>
        <v>10</v>
      </c>
      <c r="O738" s="17">
        <f t="shared" ca="1" si="672"/>
        <v>12</v>
      </c>
      <c r="P738" s="17">
        <f t="shared" ca="1" si="673"/>
        <v>13</v>
      </c>
      <c r="Q738" s="17">
        <f t="shared" ca="1" si="674"/>
        <v>10</v>
      </c>
      <c r="R738" s="17">
        <f t="shared" ca="1" si="675"/>
        <v>13</v>
      </c>
      <c r="S738" s="17">
        <f t="shared" ca="1" si="676"/>
        <v>12</v>
      </c>
      <c r="T738" s="17">
        <f t="shared" ca="1" si="677"/>
        <v>13</v>
      </c>
      <c r="U738" s="17">
        <f t="shared" ca="1" si="678"/>
        <v>13</v>
      </c>
      <c r="V738" s="17">
        <f t="shared" ca="1" si="679"/>
        <v>13</v>
      </c>
      <c r="W738" s="17">
        <f t="shared" ca="1" si="680"/>
        <v>13</v>
      </c>
      <c r="X738" s="17">
        <f t="shared" ca="1" si="681"/>
        <v>11</v>
      </c>
      <c r="Y738" s="17">
        <f t="shared" ca="1" si="682"/>
        <v>10</v>
      </c>
      <c r="Z738" s="17">
        <f t="shared" ca="1" si="683"/>
        <v>13</v>
      </c>
      <c r="AA738" s="17">
        <f t="shared" ca="1" si="684"/>
        <v>10</v>
      </c>
      <c r="AB738" s="17">
        <f t="shared" ca="1" si="685"/>
        <v>10</v>
      </c>
      <c r="AC738" s="17">
        <f t="shared" ca="1" si="686"/>
        <v>11</v>
      </c>
      <c r="AD738" s="7">
        <f t="shared" ca="1" si="715"/>
        <v>0</v>
      </c>
      <c r="AE738" s="18">
        <f t="shared" ca="1" si="687"/>
        <v>0</v>
      </c>
      <c r="AF738" s="18">
        <f t="shared" ca="1" si="688"/>
        <v>0</v>
      </c>
      <c r="AG738" s="18">
        <f t="shared" ca="1" si="689"/>
        <v>0</v>
      </c>
      <c r="AH738" s="18">
        <f t="shared" ca="1" si="690"/>
        <v>0</v>
      </c>
      <c r="AI738" s="18">
        <f t="shared" ca="1" si="691"/>
        <v>0</v>
      </c>
      <c r="AJ738" s="18">
        <f t="shared" ca="1" si="692"/>
        <v>0</v>
      </c>
      <c r="AK738" s="18">
        <f t="shared" ca="1" si="693"/>
        <v>0</v>
      </c>
      <c r="AL738" s="18">
        <f t="shared" ca="1" si="694"/>
        <v>0</v>
      </c>
      <c r="AM738" s="18">
        <f t="shared" ca="1" si="695"/>
        <v>0</v>
      </c>
      <c r="AN738" s="18">
        <f t="shared" ca="1" si="696"/>
        <v>0</v>
      </c>
      <c r="AO738" s="18">
        <f t="shared" ca="1" si="697"/>
        <v>0</v>
      </c>
      <c r="AP738" s="18">
        <f t="shared" ca="1" si="698"/>
        <v>0</v>
      </c>
      <c r="AQ738" s="18">
        <f t="shared" ca="1" si="699"/>
        <v>0</v>
      </c>
      <c r="AR738" s="18">
        <f t="shared" ca="1" si="700"/>
        <v>0</v>
      </c>
      <c r="AS738" s="18">
        <f t="shared" ca="1" si="701"/>
        <v>0</v>
      </c>
      <c r="AT738" s="18">
        <f t="shared" ca="1" si="702"/>
        <v>0</v>
      </c>
      <c r="AU738" s="18">
        <f t="shared" ca="1" si="703"/>
        <v>0</v>
      </c>
      <c r="AV738" s="18">
        <f t="shared" ca="1" si="704"/>
        <v>0</v>
      </c>
      <c r="AW738" s="18">
        <f t="shared" ca="1" si="705"/>
        <v>0</v>
      </c>
      <c r="AX738" s="18">
        <f t="shared" ca="1" si="706"/>
        <v>0</v>
      </c>
      <c r="AY738" s="18">
        <f t="shared" ca="1" si="707"/>
        <v>0</v>
      </c>
      <c r="AZ738" s="18">
        <f t="shared" ca="1" si="708"/>
        <v>0</v>
      </c>
      <c r="BA738" s="18">
        <f t="shared" ca="1" si="709"/>
        <v>0</v>
      </c>
      <c r="BB738" s="18">
        <f t="shared" ca="1" si="710"/>
        <v>0</v>
      </c>
      <c r="BC738" s="18">
        <f t="shared" ca="1" si="711"/>
        <v>0</v>
      </c>
      <c r="BD738" s="18">
        <f t="shared" ca="1" si="712"/>
        <v>0</v>
      </c>
      <c r="BE738" s="18">
        <f t="shared" ca="1" si="713"/>
        <v>0</v>
      </c>
      <c r="BF738" s="18">
        <f t="shared" ca="1" si="714"/>
        <v>0</v>
      </c>
      <c r="BG738">
        <f ca="1">IF((IF(AD738&gt;AD737,1,0)+IF(AD738&gt;AD736,1,0)+IF(AD738&gt;AD735,1,0)+IF(AD738&lt;AD739,0,1)+IF(AD738&lt;AD740,0,1)+IF(AD738&lt;AD741,0,1))=6,1+MAX(BG$215:BG737),0)</f>
        <v>0</v>
      </c>
      <c r="BH738">
        <f t="shared" ca="1" si="656"/>
        <v>0</v>
      </c>
      <c r="BI738">
        <f t="shared" ca="1" si="657"/>
        <v>0</v>
      </c>
      <c r="BJ738"/>
      <c r="BK738"/>
      <c r="BL738"/>
      <c r="BM738">
        <v>510</v>
      </c>
      <c r="BN738"/>
      <c r="BO738"/>
      <c r="BP738"/>
      <c r="BQ738"/>
      <c r="BR738"/>
      <c r="BS738"/>
      <c r="BT738"/>
      <c r="BU738"/>
      <c r="BV738"/>
      <c r="BW738"/>
      <c r="BX738"/>
      <c r="BY738"/>
      <c r="BZ738"/>
      <c r="CA738"/>
      <c r="CB738"/>
      <c r="CC738" s="2"/>
    </row>
    <row r="739" spans="1:81" x14ac:dyDescent="0.35">
      <c r="A739" s="7">
        <f t="shared" si="658"/>
        <v>711</v>
      </c>
      <c r="B739" s="17">
        <f t="shared" ca="1" si="659"/>
        <v>11</v>
      </c>
      <c r="C739" s="17">
        <f t="shared" ca="1" si="660"/>
        <v>11</v>
      </c>
      <c r="D739" s="17">
        <f t="shared" ca="1" si="661"/>
        <v>13</v>
      </c>
      <c r="E739" s="17">
        <f t="shared" ca="1" si="662"/>
        <v>11</v>
      </c>
      <c r="F739" s="17">
        <f t="shared" ca="1" si="663"/>
        <v>14</v>
      </c>
      <c r="G739" s="17">
        <f t="shared" ca="1" si="664"/>
        <v>12</v>
      </c>
      <c r="H739" s="17">
        <f t="shared" ca="1" si="665"/>
        <v>14</v>
      </c>
      <c r="I739" s="17">
        <f t="shared" ca="1" si="666"/>
        <v>11</v>
      </c>
      <c r="J739" s="17">
        <f t="shared" ca="1" si="667"/>
        <v>14</v>
      </c>
      <c r="K739" s="17">
        <f t="shared" ca="1" si="668"/>
        <v>11</v>
      </c>
      <c r="L739" s="17">
        <f t="shared" ca="1" si="669"/>
        <v>13</v>
      </c>
      <c r="M739" s="17">
        <f t="shared" ca="1" si="670"/>
        <v>11</v>
      </c>
      <c r="N739" s="17">
        <f t="shared" ca="1" si="671"/>
        <v>11</v>
      </c>
      <c r="O739" s="17">
        <f t="shared" ca="1" si="672"/>
        <v>13</v>
      </c>
      <c r="P739" s="17">
        <f t="shared" ca="1" si="673"/>
        <v>14</v>
      </c>
      <c r="Q739" s="17">
        <f t="shared" ca="1" si="674"/>
        <v>11</v>
      </c>
      <c r="R739" s="17">
        <f t="shared" ca="1" si="675"/>
        <v>14</v>
      </c>
      <c r="S739" s="17">
        <f t="shared" ca="1" si="676"/>
        <v>13</v>
      </c>
      <c r="T739" s="17">
        <f t="shared" ca="1" si="677"/>
        <v>14</v>
      </c>
      <c r="U739" s="17">
        <f t="shared" ca="1" si="678"/>
        <v>14</v>
      </c>
      <c r="V739" s="17">
        <f t="shared" ca="1" si="679"/>
        <v>14</v>
      </c>
      <c r="W739" s="17">
        <f t="shared" ca="1" si="680"/>
        <v>14</v>
      </c>
      <c r="X739" s="17">
        <f t="shared" ca="1" si="681"/>
        <v>12</v>
      </c>
      <c r="Y739" s="17">
        <f t="shared" ca="1" si="682"/>
        <v>11</v>
      </c>
      <c r="Z739" s="17">
        <f t="shared" ca="1" si="683"/>
        <v>14</v>
      </c>
      <c r="AA739" s="17">
        <f t="shared" ca="1" si="684"/>
        <v>11</v>
      </c>
      <c r="AB739" s="17">
        <f t="shared" ca="1" si="685"/>
        <v>11</v>
      </c>
      <c r="AC739" s="17">
        <f t="shared" ca="1" si="686"/>
        <v>12</v>
      </c>
      <c r="AD739" s="7">
        <f t="shared" ca="1" si="715"/>
        <v>0</v>
      </c>
      <c r="AE739" s="18">
        <f t="shared" ca="1" si="687"/>
        <v>0</v>
      </c>
      <c r="AF739" s="18">
        <f t="shared" ca="1" si="688"/>
        <v>0</v>
      </c>
      <c r="AG739" s="18">
        <f t="shared" ca="1" si="689"/>
        <v>0</v>
      </c>
      <c r="AH739" s="18">
        <f t="shared" ca="1" si="690"/>
        <v>0</v>
      </c>
      <c r="AI739" s="18">
        <f t="shared" ca="1" si="691"/>
        <v>0</v>
      </c>
      <c r="AJ739" s="18">
        <f t="shared" ca="1" si="692"/>
        <v>0</v>
      </c>
      <c r="AK739" s="18">
        <f t="shared" ca="1" si="693"/>
        <v>0</v>
      </c>
      <c r="AL739" s="18">
        <f t="shared" ca="1" si="694"/>
        <v>0</v>
      </c>
      <c r="AM739" s="18">
        <f t="shared" ca="1" si="695"/>
        <v>0</v>
      </c>
      <c r="AN739" s="18">
        <f t="shared" ca="1" si="696"/>
        <v>0</v>
      </c>
      <c r="AO739" s="18">
        <f t="shared" ca="1" si="697"/>
        <v>0</v>
      </c>
      <c r="AP739" s="18">
        <f t="shared" ca="1" si="698"/>
        <v>0</v>
      </c>
      <c r="AQ739" s="18">
        <f t="shared" ca="1" si="699"/>
        <v>0</v>
      </c>
      <c r="AR739" s="18">
        <f t="shared" ca="1" si="700"/>
        <v>0</v>
      </c>
      <c r="AS739" s="18">
        <f t="shared" ca="1" si="701"/>
        <v>0</v>
      </c>
      <c r="AT739" s="18">
        <f t="shared" ca="1" si="702"/>
        <v>0</v>
      </c>
      <c r="AU739" s="18">
        <f t="shared" ca="1" si="703"/>
        <v>0</v>
      </c>
      <c r="AV739" s="18">
        <f t="shared" ca="1" si="704"/>
        <v>0</v>
      </c>
      <c r="AW739" s="18">
        <f t="shared" ca="1" si="705"/>
        <v>0</v>
      </c>
      <c r="AX739" s="18">
        <f t="shared" ca="1" si="706"/>
        <v>0</v>
      </c>
      <c r="AY739" s="18">
        <f t="shared" ca="1" si="707"/>
        <v>0</v>
      </c>
      <c r="AZ739" s="18">
        <f t="shared" ca="1" si="708"/>
        <v>0</v>
      </c>
      <c r="BA739" s="18">
        <f t="shared" ca="1" si="709"/>
        <v>0</v>
      </c>
      <c r="BB739" s="18">
        <f t="shared" ca="1" si="710"/>
        <v>0</v>
      </c>
      <c r="BC739" s="18">
        <f t="shared" ca="1" si="711"/>
        <v>0</v>
      </c>
      <c r="BD739" s="18">
        <f t="shared" ca="1" si="712"/>
        <v>0</v>
      </c>
      <c r="BE739" s="18">
        <f t="shared" ca="1" si="713"/>
        <v>0</v>
      </c>
      <c r="BF739" s="18">
        <f t="shared" ca="1" si="714"/>
        <v>0</v>
      </c>
      <c r="BG739">
        <f ca="1">IF((IF(AD739&gt;AD738,1,0)+IF(AD739&gt;AD737,1,0)+IF(AD739&gt;AD736,1,0)+IF(AD739&lt;AD740,0,1)+IF(AD739&lt;AD741,0,1)+IF(AD739&lt;AD742,0,1))=6,1+MAX(BG$215:BG738),0)</f>
        <v>0</v>
      </c>
      <c r="BH739">
        <f t="shared" ca="1" si="656"/>
        <v>0</v>
      </c>
      <c r="BI739">
        <f t="shared" ca="1" si="657"/>
        <v>0</v>
      </c>
      <c r="BJ739"/>
      <c r="BK739"/>
      <c r="BL739"/>
      <c r="BM739">
        <v>511</v>
      </c>
      <c r="BN739"/>
      <c r="BO739"/>
      <c r="BP739"/>
      <c r="BQ739"/>
      <c r="BR739"/>
      <c r="BS739"/>
      <c r="BT739"/>
      <c r="BU739"/>
      <c r="BV739"/>
      <c r="BW739"/>
      <c r="BX739"/>
      <c r="BY739"/>
      <c r="BZ739"/>
      <c r="CA739"/>
      <c r="CB739"/>
      <c r="CC739" s="2"/>
    </row>
    <row r="740" spans="1:81" x14ac:dyDescent="0.35">
      <c r="A740" s="7">
        <f t="shared" si="658"/>
        <v>712</v>
      </c>
      <c r="B740" s="17">
        <f t="shared" ca="1" si="659"/>
        <v>12</v>
      </c>
      <c r="C740" s="17">
        <f t="shared" ca="1" si="660"/>
        <v>12</v>
      </c>
      <c r="D740" s="17">
        <f t="shared" ca="1" si="661"/>
        <v>14</v>
      </c>
      <c r="E740" s="17">
        <f t="shared" ca="1" si="662"/>
        <v>12</v>
      </c>
      <c r="F740" s="17">
        <f t="shared" ca="1" si="663"/>
        <v>15</v>
      </c>
      <c r="G740" s="17">
        <f t="shared" ca="1" si="664"/>
        <v>13</v>
      </c>
      <c r="H740" s="17">
        <f t="shared" ca="1" si="665"/>
        <v>15</v>
      </c>
      <c r="I740" s="17">
        <f t="shared" ca="1" si="666"/>
        <v>12</v>
      </c>
      <c r="J740" s="17">
        <f t="shared" ca="1" si="667"/>
        <v>15</v>
      </c>
      <c r="K740" s="17">
        <f t="shared" ca="1" si="668"/>
        <v>12</v>
      </c>
      <c r="L740" s="17">
        <f t="shared" ca="1" si="669"/>
        <v>14</v>
      </c>
      <c r="M740" s="17">
        <f t="shared" ca="1" si="670"/>
        <v>12</v>
      </c>
      <c r="N740" s="17">
        <f t="shared" ca="1" si="671"/>
        <v>12</v>
      </c>
      <c r="O740" s="17">
        <f t="shared" ca="1" si="672"/>
        <v>14</v>
      </c>
      <c r="P740" s="17">
        <f t="shared" ca="1" si="673"/>
        <v>15</v>
      </c>
      <c r="Q740" s="17">
        <f t="shared" ca="1" si="674"/>
        <v>12</v>
      </c>
      <c r="R740" s="17">
        <f t="shared" ca="1" si="675"/>
        <v>15</v>
      </c>
      <c r="S740" s="17">
        <f t="shared" ca="1" si="676"/>
        <v>14</v>
      </c>
      <c r="T740" s="17">
        <f t="shared" ca="1" si="677"/>
        <v>15</v>
      </c>
      <c r="U740" s="17">
        <f t="shared" ca="1" si="678"/>
        <v>15</v>
      </c>
      <c r="V740" s="17">
        <f t="shared" ca="1" si="679"/>
        <v>15</v>
      </c>
      <c r="W740" s="17">
        <f t="shared" ca="1" si="680"/>
        <v>15</v>
      </c>
      <c r="X740" s="17">
        <f t="shared" ca="1" si="681"/>
        <v>13</v>
      </c>
      <c r="Y740" s="17">
        <f t="shared" ca="1" si="682"/>
        <v>12</v>
      </c>
      <c r="Z740" s="17">
        <f t="shared" ca="1" si="683"/>
        <v>15</v>
      </c>
      <c r="AA740" s="17">
        <f t="shared" ca="1" si="684"/>
        <v>12</v>
      </c>
      <c r="AB740" s="17">
        <f t="shared" ca="1" si="685"/>
        <v>12</v>
      </c>
      <c r="AC740" s="17">
        <f t="shared" ca="1" si="686"/>
        <v>13</v>
      </c>
      <c r="AD740" s="7">
        <f t="shared" ca="1" si="715"/>
        <v>0</v>
      </c>
      <c r="AE740" s="18">
        <f t="shared" ca="1" si="687"/>
        <v>0</v>
      </c>
      <c r="AF740" s="18">
        <f t="shared" ca="1" si="688"/>
        <v>0</v>
      </c>
      <c r="AG740" s="18">
        <f t="shared" ca="1" si="689"/>
        <v>0</v>
      </c>
      <c r="AH740" s="18">
        <f t="shared" ca="1" si="690"/>
        <v>0</v>
      </c>
      <c r="AI740" s="18">
        <f t="shared" ca="1" si="691"/>
        <v>0</v>
      </c>
      <c r="AJ740" s="18">
        <f t="shared" ca="1" si="692"/>
        <v>0</v>
      </c>
      <c r="AK740" s="18">
        <f t="shared" ca="1" si="693"/>
        <v>0</v>
      </c>
      <c r="AL740" s="18">
        <f t="shared" ca="1" si="694"/>
        <v>0</v>
      </c>
      <c r="AM740" s="18">
        <f t="shared" ca="1" si="695"/>
        <v>0</v>
      </c>
      <c r="AN740" s="18">
        <f t="shared" ca="1" si="696"/>
        <v>0</v>
      </c>
      <c r="AO740" s="18">
        <f t="shared" ca="1" si="697"/>
        <v>0</v>
      </c>
      <c r="AP740" s="18">
        <f t="shared" ca="1" si="698"/>
        <v>0</v>
      </c>
      <c r="AQ740" s="18">
        <f t="shared" ca="1" si="699"/>
        <v>0</v>
      </c>
      <c r="AR740" s="18">
        <f t="shared" ca="1" si="700"/>
        <v>0</v>
      </c>
      <c r="AS740" s="18">
        <f t="shared" ca="1" si="701"/>
        <v>0</v>
      </c>
      <c r="AT740" s="18">
        <f t="shared" ca="1" si="702"/>
        <v>0</v>
      </c>
      <c r="AU740" s="18">
        <f t="shared" ca="1" si="703"/>
        <v>0</v>
      </c>
      <c r="AV740" s="18">
        <f t="shared" ca="1" si="704"/>
        <v>0</v>
      </c>
      <c r="AW740" s="18">
        <f t="shared" ca="1" si="705"/>
        <v>0</v>
      </c>
      <c r="AX740" s="18">
        <f t="shared" ca="1" si="706"/>
        <v>0</v>
      </c>
      <c r="AY740" s="18">
        <f t="shared" ca="1" si="707"/>
        <v>0</v>
      </c>
      <c r="AZ740" s="18">
        <f t="shared" ca="1" si="708"/>
        <v>0</v>
      </c>
      <c r="BA740" s="18">
        <f t="shared" ca="1" si="709"/>
        <v>0</v>
      </c>
      <c r="BB740" s="18">
        <f t="shared" ca="1" si="710"/>
        <v>0</v>
      </c>
      <c r="BC740" s="18">
        <f t="shared" ca="1" si="711"/>
        <v>0</v>
      </c>
      <c r="BD740" s="18">
        <f t="shared" ca="1" si="712"/>
        <v>0</v>
      </c>
      <c r="BE740" s="18">
        <f t="shared" ca="1" si="713"/>
        <v>0</v>
      </c>
      <c r="BF740" s="18">
        <f t="shared" ca="1" si="714"/>
        <v>0</v>
      </c>
      <c r="BG740">
        <f ca="1">IF((IF(AD740&gt;AD739,1,0)+IF(AD740&gt;AD738,1,0)+IF(AD740&gt;AD737,1,0)+IF(AD740&lt;AD741,0,1)+IF(AD740&lt;AD742,0,1)+IF(AD740&lt;AD743,0,1))=6,1+MAX(BG$215:BG739),0)</f>
        <v>0</v>
      </c>
      <c r="BH740">
        <f t="shared" ca="1" si="656"/>
        <v>0</v>
      </c>
      <c r="BI740">
        <f t="shared" ca="1" si="657"/>
        <v>0</v>
      </c>
      <c r="BJ740"/>
      <c r="BK740"/>
      <c r="BL740"/>
      <c r="BM740">
        <v>512</v>
      </c>
      <c r="BN740"/>
      <c r="BO740"/>
      <c r="BP740"/>
      <c r="BQ740"/>
      <c r="BR740"/>
      <c r="BS740"/>
      <c r="BT740"/>
      <c r="BU740"/>
      <c r="BV740"/>
      <c r="BW740"/>
      <c r="BX740"/>
      <c r="BY740"/>
      <c r="BZ740"/>
      <c r="CA740"/>
      <c r="CB740"/>
      <c r="CC740" s="2"/>
    </row>
    <row r="741" spans="1:81" x14ac:dyDescent="0.35">
      <c r="A741" s="7">
        <f t="shared" si="658"/>
        <v>713</v>
      </c>
      <c r="B741" s="17">
        <f t="shared" ca="1" si="659"/>
        <v>13</v>
      </c>
      <c r="C741" s="17">
        <f t="shared" ca="1" si="660"/>
        <v>13</v>
      </c>
      <c r="D741" s="17">
        <f t="shared" ca="1" si="661"/>
        <v>15</v>
      </c>
      <c r="E741" s="17">
        <f t="shared" ca="1" si="662"/>
        <v>13</v>
      </c>
      <c r="F741" s="17">
        <f t="shared" ca="1" si="663"/>
        <v>16</v>
      </c>
      <c r="G741" s="17">
        <f t="shared" ca="1" si="664"/>
        <v>14</v>
      </c>
      <c r="H741" s="17">
        <f t="shared" ca="1" si="665"/>
        <v>16</v>
      </c>
      <c r="I741" s="17">
        <f t="shared" ca="1" si="666"/>
        <v>13</v>
      </c>
      <c r="J741" s="17">
        <f t="shared" ca="1" si="667"/>
        <v>16</v>
      </c>
      <c r="K741" s="17">
        <f t="shared" ca="1" si="668"/>
        <v>13</v>
      </c>
      <c r="L741" s="17">
        <f t="shared" ca="1" si="669"/>
        <v>15</v>
      </c>
      <c r="M741" s="17">
        <f t="shared" ca="1" si="670"/>
        <v>13</v>
      </c>
      <c r="N741" s="17">
        <f t="shared" ca="1" si="671"/>
        <v>13</v>
      </c>
      <c r="O741" s="17">
        <f t="shared" ca="1" si="672"/>
        <v>15</v>
      </c>
      <c r="P741" s="17">
        <f t="shared" ca="1" si="673"/>
        <v>16</v>
      </c>
      <c r="Q741" s="17">
        <f t="shared" ca="1" si="674"/>
        <v>13</v>
      </c>
      <c r="R741" s="17">
        <f t="shared" ca="1" si="675"/>
        <v>16</v>
      </c>
      <c r="S741" s="17">
        <f t="shared" ca="1" si="676"/>
        <v>15</v>
      </c>
      <c r="T741" s="17">
        <f t="shared" ca="1" si="677"/>
        <v>16</v>
      </c>
      <c r="U741" s="17">
        <f t="shared" ca="1" si="678"/>
        <v>16</v>
      </c>
      <c r="V741" s="17">
        <f t="shared" ca="1" si="679"/>
        <v>16</v>
      </c>
      <c r="W741" s="17">
        <f t="shared" ca="1" si="680"/>
        <v>16</v>
      </c>
      <c r="X741" s="17">
        <f t="shared" ca="1" si="681"/>
        <v>14</v>
      </c>
      <c r="Y741" s="17">
        <f t="shared" ca="1" si="682"/>
        <v>13</v>
      </c>
      <c r="Z741" s="17">
        <f t="shared" ca="1" si="683"/>
        <v>16</v>
      </c>
      <c r="AA741" s="17">
        <f t="shared" ca="1" si="684"/>
        <v>13</v>
      </c>
      <c r="AB741" s="17">
        <f t="shared" ca="1" si="685"/>
        <v>13</v>
      </c>
      <c r="AC741" s="17">
        <f t="shared" ca="1" si="686"/>
        <v>14</v>
      </c>
      <c r="AD741" s="7">
        <f t="shared" ca="1" si="715"/>
        <v>0</v>
      </c>
      <c r="AE741" s="18">
        <f t="shared" ca="1" si="687"/>
        <v>0</v>
      </c>
      <c r="AF741" s="18">
        <f t="shared" ca="1" si="688"/>
        <v>0</v>
      </c>
      <c r="AG741" s="18">
        <f t="shared" ca="1" si="689"/>
        <v>0</v>
      </c>
      <c r="AH741" s="18">
        <f t="shared" ca="1" si="690"/>
        <v>0</v>
      </c>
      <c r="AI741" s="18">
        <f t="shared" ca="1" si="691"/>
        <v>0</v>
      </c>
      <c r="AJ741" s="18">
        <f t="shared" ca="1" si="692"/>
        <v>0</v>
      </c>
      <c r="AK741" s="18">
        <f t="shared" ca="1" si="693"/>
        <v>0</v>
      </c>
      <c r="AL741" s="18">
        <f t="shared" ca="1" si="694"/>
        <v>0</v>
      </c>
      <c r="AM741" s="18">
        <f t="shared" ca="1" si="695"/>
        <v>0</v>
      </c>
      <c r="AN741" s="18">
        <f t="shared" ca="1" si="696"/>
        <v>0</v>
      </c>
      <c r="AO741" s="18">
        <f t="shared" ca="1" si="697"/>
        <v>0</v>
      </c>
      <c r="AP741" s="18">
        <f t="shared" ca="1" si="698"/>
        <v>0</v>
      </c>
      <c r="AQ741" s="18">
        <f t="shared" ca="1" si="699"/>
        <v>0</v>
      </c>
      <c r="AR741" s="18">
        <f t="shared" ca="1" si="700"/>
        <v>0</v>
      </c>
      <c r="AS741" s="18">
        <f t="shared" ca="1" si="701"/>
        <v>0</v>
      </c>
      <c r="AT741" s="18">
        <f t="shared" ca="1" si="702"/>
        <v>0</v>
      </c>
      <c r="AU741" s="18">
        <f t="shared" ca="1" si="703"/>
        <v>0</v>
      </c>
      <c r="AV741" s="18">
        <f t="shared" ca="1" si="704"/>
        <v>0</v>
      </c>
      <c r="AW741" s="18">
        <f t="shared" ca="1" si="705"/>
        <v>0</v>
      </c>
      <c r="AX741" s="18">
        <f t="shared" ca="1" si="706"/>
        <v>0</v>
      </c>
      <c r="AY741" s="18">
        <f t="shared" ca="1" si="707"/>
        <v>0</v>
      </c>
      <c r="AZ741" s="18">
        <f t="shared" ca="1" si="708"/>
        <v>0</v>
      </c>
      <c r="BA741" s="18">
        <f t="shared" ca="1" si="709"/>
        <v>0</v>
      </c>
      <c r="BB741" s="18">
        <f t="shared" ca="1" si="710"/>
        <v>0</v>
      </c>
      <c r="BC741" s="18">
        <f t="shared" ca="1" si="711"/>
        <v>0</v>
      </c>
      <c r="BD741" s="18">
        <f t="shared" ca="1" si="712"/>
        <v>0</v>
      </c>
      <c r="BE741" s="18">
        <f t="shared" ca="1" si="713"/>
        <v>0</v>
      </c>
      <c r="BF741" s="18">
        <f t="shared" ca="1" si="714"/>
        <v>0</v>
      </c>
      <c r="BG741">
        <f ca="1">IF((IF(AD741&gt;AD740,1,0)+IF(AD741&gt;AD739,1,0)+IF(AD741&gt;AD738,1,0)+IF(AD741&lt;AD742,0,1)+IF(AD741&lt;AD743,0,1)+IF(AD741&lt;AD744,0,1))=6,1+MAX(BG$215:BG740),0)</f>
        <v>0</v>
      </c>
      <c r="BH741">
        <f t="shared" ca="1" si="656"/>
        <v>0</v>
      </c>
      <c r="BI741">
        <f t="shared" ca="1" si="657"/>
        <v>0</v>
      </c>
      <c r="BJ741"/>
      <c r="BK741"/>
      <c r="BL741"/>
      <c r="BM741">
        <v>513</v>
      </c>
      <c r="BN741"/>
      <c r="BO741"/>
      <c r="BP741"/>
      <c r="BQ741"/>
      <c r="BR741"/>
      <c r="BS741"/>
      <c r="BT741"/>
      <c r="BU741"/>
      <c r="BV741"/>
      <c r="BW741"/>
      <c r="BX741"/>
      <c r="BY741"/>
      <c r="BZ741"/>
      <c r="CA741"/>
      <c r="CB741"/>
      <c r="CC741" s="2"/>
    </row>
    <row r="742" spans="1:81" x14ac:dyDescent="0.35">
      <c r="A742" s="7">
        <f t="shared" si="658"/>
        <v>714</v>
      </c>
      <c r="B742" s="17">
        <f t="shared" ca="1" si="659"/>
        <v>14</v>
      </c>
      <c r="C742" s="17">
        <f t="shared" ca="1" si="660"/>
        <v>14</v>
      </c>
      <c r="D742" s="17">
        <f t="shared" ca="1" si="661"/>
        <v>16</v>
      </c>
      <c r="E742" s="17">
        <f t="shared" ca="1" si="662"/>
        <v>14</v>
      </c>
      <c r="F742" s="17">
        <f t="shared" ca="1" si="663"/>
        <v>17</v>
      </c>
      <c r="G742" s="17">
        <f t="shared" ca="1" si="664"/>
        <v>15</v>
      </c>
      <c r="H742" s="17">
        <f t="shared" ca="1" si="665"/>
        <v>17</v>
      </c>
      <c r="I742" s="17">
        <f t="shared" ca="1" si="666"/>
        <v>14</v>
      </c>
      <c r="J742" s="17">
        <f t="shared" ca="1" si="667"/>
        <v>17</v>
      </c>
      <c r="K742" s="17">
        <f t="shared" ca="1" si="668"/>
        <v>14</v>
      </c>
      <c r="L742" s="17">
        <f t="shared" ca="1" si="669"/>
        <v>16</v>
      </c>
      <c r="M742" s="17">
        <f t="shared" ca="1" si="670"/>
        <v>14</v>
      </c>
      <c r="N742" s="17">
        <f t="shared" ca="1" si="671"/>
        <v>14</v>
      </c>
      <c r="O742" s="17">
        <f t="shared" ca="1" si="672"/>
        <v>16</v>
      </c>
      <c r="P742" s="17">
        <f t="shared" ca="1" si="673"/>
        <v>17</v>
      </c>
      <c r="Q742" s="17">
        <f t="shared" ca="1" si="674"/>
        <v>14</v>
      </c>
      <c r="R742" s="17">
        <f t="shared" ca="1" si="675"/>
        <v>17</v>
      </c>
      <c r="S742" s="17">
        <f t="shared" ca="1" si="676"/>
        <v>16</v>
      </c>
      <c r="T742" s="17">
        <f t="shared" ca="1" si="677"/>
        <v>17</v>
      </c>
      <c r="U742" s="17">
        <f t="shared" ca="1" si="678"/>
        <v>17</v>
      </c>
      <c r="V742" s="17">
        <f t="shared" ca="1" si="679"/>
        <v>17</v>
      </c>
      <c r="W742" s="17">
        <f t="shared" ca="1" si="680"/>
        <v>17</v>
      </c>
      <c r="X742" s="17">
        <f t="shared" ca="1" si="681"/>
        <v>15</v>
      </c>
      <c r="Y742" s="17">
        <f t="shared" ca="1" si="682"/>
        <v>14</v>
      </c>
      <c r="Z742" s="17">
        <f t="shared" ca="1" si="683"/>
        <v>17</v>
      </c>
      <c r="AA742" s="17">
        <f t="shared" ca="1" si="684"/>
        <v>14</v>
      </c>
      <c r="AB742" s="17">
        <f t="shared" ca="1" si="685"/>
        <v>14</v>
      </c>
      <c r="AC742" s="17">
        <f t="shared" ca="1" si="686"/>
        <v>15</v>
      </c>
      <c r="AD742" s="7">
        <f t="shared" ca="1" si="715"/>
        <v>0</v>
      </c>
      <c r="AE742" s="18">
        <f t="shared" ca="1" si="687"/>
        <v>0</v>
      </c>
      <c r="AF742" s="18">
        <f t="shared" ca="1" si="688"/>
        <v>0</v>
      </c>
      <c r="AG742" s="18">
        <f t="shared" ca="1" si="689"/>
        <v>0</v>
      </c>
      <c r="AH742" s="18">
        <f t="shared" ca="1" si="690"/>
        <v>0</v>
      </c>
      <c r="AI742" s="18">
        <f t="shared" ca="1" si="691"/>
        <v>0</v>
      </c>
      <c r="AJ742" s="18">
        <f t="shared" ca="1" si="692"/>
        <v>0</v>
      </c>
      <c r="AK742" s="18">
        <f t="shared" ca="1" si="693"/>
        <v>0</v>
      </c>
      <c r="AL742" s="18">
        <f t="shared" ca="1" si="694"/>
        <v>0</v>
      </c>
      <c r="AM742" s="18">
        <f t="shared" ca="1" si="695"/>
        <v>0</v>
      </c>
      <c r="AN742" s="18">
        <f t="shared" ca="1" si="696"/>
        <v>0</v>
      </c>
      <c r="AO742" s="18">
        <f t="shared" ca="1" si="697"/>
        <v>0</v>
      </c>
      <c r="AP742" s="18">
        <f t="shared" ca="1" si="698"/>
        <v>0</v>
      </c>
      <c r="AQ742" s="18">
        <f t="shared" ca="1" si="699"/>
        <v>0</v>
      </c>
      <c r="AR742" s="18">
        <f t="shared" ca="1" si="700"/>
        <v>0</v>
      </c>
      <c r="AS742" s="18">
        <f t="shared" ca="1" si="701"/>
        <v>0</v>
      </c>
      <c r="AT742" s="18">
        <f t="shared" ca="1" si="702"/>
        <v>0</v>
      </c>
      <c r="AU742" s="18">
        <f t="shared" ca="1" si="703"/>
        <v>0</v>
      </c>
      <c r="AV742" s="18">
        <f t="shared" ca="1" si="704"/>
        <v>0</v>
      </c>
      <c r="AW742" s="18">
        <f t="shared" ca="1" si="705"/>
        <v>0</v>
      </c>
      <c r="AX742" s="18">
        <f t="shared" ca="1" si="706"/>
        <v>0</v>
      </c>
      <c r="AY742" s="18">
        <f t="shared" ca="1" si="707"/>
        <v>0</v>
      </c>
      <c r="AZ742" s="18">
        <f t="shared" ca="1" si="708"/>
        <v>0</v>
      </c>
      <c r="BA742" s="18">
        <f t="shared" ca="1" si="709"/>
        <v>0</v>
      </c>
      <c r="BB742" s="18">
        <f t="shared" ca="1" si="710"/>
        <v>0</v>
      </c>
      <c r="BC742" s="18">
        <f t="shared" ca="1" si="711"/>
        <v>0</v>
      </c>
      <c r="BD742" s="18">
        <f t="shared" ca="1" si="712"/>
        <v>0</v>
      </c>
      <c r="BE742" s="18">
        <f t="shared" ca="1" si="713"/>
        <v>0</v>
      </c>
      <c r="BF742" s="18">
        <f t="shared" ca="1" si="714"/>
        <v>0</v>
      </c>
      <c r="BG742">
        <f ca="1">IF((IF(AD742&gt;AD741,1,0)+IF(AD742&gt;AD740,1,0)+IF(AD742&gt;AD739,1,0)+IF(AD742&lt;AD743,0,1)+IF(AD742&lt;AD744,0,1)+IF(AD742&lt;AD745,0,1))=6,1+MAX(BG$215:BG741),0)</f>
        <v>0</v>
      </c>
      <c r="BH742">
        <f t="shared" ref="BH742:BH805" ca="1" si="716">IF(AD742&gt;0,1+BH741,0)</f>
        <v>0</v>
      </c>
      <c r="BI742">
        <f t="shared" ref="BI742:BI805" ca="1" si="717">IF(BH742&gt;BH743,BH742,0)</f>
        <v>0</v>
      </c>
      <c r="BJ742"/>
      <c r="BK742"/>
      <c r="BL742"/>
      <c r="BM742">
        <v>514</v>
      </c>
      <c r="BN742"/>
      <c r="BO742"/>
      <c r="BP742"/>
      <c r="BQ742"/>
      <c r="BR742"/>
      <c r="BS742"/>
      <c r="BT742"/>
      <c r="BU742"/>
      <c r="BV742"/>
      <c r="BW742"/>
      <c r="BX742"/>
      <c r="BY742"/>
      <c r="BZ742"/>
      <c r="CA742"/>
      <c r="CB742"/>
      <c r="CC742" s="2"/>
    </row>
    <row r="743" spans="1:81" x14ac:dyDescent="0.35">
      <c r="A743" s="7">
        <f t="shared" si="658"/>
        <v>715</v>
      </c>
      <c r="B743" s="17">
        <f t="shared" ca="1" si="659"/>
        <v>15</v>
      </c>
      <c r="C743" s="17">
        <f t="shared" ca="1" si="660"/>
        <v>15</v>
      </c>
      <c r="D743" s="17">
        <f t="shared" ca="1" si="661"/>
        <v>17</v>
      </c>
      <c r="E743" s="17">
        <f t="shared" ca="1" si="662"/>
        <v>15</v>
      </c>
      <c r="F743" s="17">
        <f t="shared" ca="1" si="663"/>
        <v>18</v>
      </c>
      <c r="G743" s="17">
        <f t="shared" ca="1" si="664"/>
        <v>16</v>
      </c>
      <c r="H743" s="17">
        <f t="shared" ca="1" si="665"/>
        <v>18</v>
      </c>
      <c r="I743" s="17">
        <f t="shared" ca="1" si="666"/>
        <v>15</v>
      </c>
      <c r="J743" s="17">
        <f t="shared" ca="1" si="667"/>
        <v>18</v>
      </c>
      <c r="K743" s="17">
        <f t="shared" ca="1" si="668"/>
        <v>15</v>
      </c>
      <c r="L743" s="17">
        <f t="shared" ca="1" si="669"/>
        <v>17</v>
      </c>
      <c r="M743" s="17">
        <f t="shared" ca="1" si="670"/>
        <v>15</v>
      </c>
      <c r="N743" s="17">
        <f t="shared" ca="1" si="671"/>
        <v>15</v>
      </c>
      <c r="O743" s="17">
        <f t="shared" ca="1" si="672"/>
        <v>17</v>
      </c>
      <c r="P743" s="17">
        <f t="shared" ca="1" si="673"/>
        <v>18</v>
      </c>
      <c r="Q743" s="17">
        <f t="shared" ca="1" si="674"/>
        <v>15</v>
      </c>
      <c r="R743" s="17">
        <f t="shared" ca="1" si="675"/>
        <v>18</v>
      </c>
      <c r="S743" s="17">
        <f t="shared" ca="1" si="676"/>
        <v>17</v>
      </c>
      <c r="T743" s="17">
        <f t="shared" ca="1" si="677"/>
        <v>18</v>
      </c>
      <c r="U743" s="17">
        <f t="shared" ca="1" si="678"/>
        <v>18</v>
      </c>
      <c r="V743" s="17">
        <f t="shared" ca="1" si="679"/>
        <v>18</v>
      </c>
      <c r="W743" s="17">
        <f t="shared" ca="1" si="680"/>
        <v>18</v>
      </c>
      <c r="X743" s="17">
        <f t="shared" ca="1" si="681"/>
        <v>16</v>
      </c>
      <c r="Y743" s="17">
        <f t="shared" ca="1" si="682"/>
        <v>15</v>
      </c>
      <c r="Z743" s="17">
        <f t="shared" ca="1" si="683"/>
        <v>18</v>
      </c>
      <c r="AA743" s="17">
        <f t="shared" ca="1" si="684"/>
        <v>15</v>
      </c>
      <c r="AB743" s="17">
        <f t="shared" ca="1" si="685"/>
        <v>15</v>
      </c>
      <c r="AC743" s="17">
        <f t="shared" ca="1" si="686"/>
        <v>16</v>
      </c>
      <c r="AD743" s="7">
        <f t="shared" ca="1" si="715"/>
        <v>0</v>
      </c>
      <c r="AE743" s="18">
        <f t="shared" ca="1" si="687"/>
        <v>0</v>
      </c>
      <c r="AF743" s="18">
        <f t="shared" ca="1" si="688"/>
        <v>0</v>
      </c>
      <c r="AG743" s="18">
        <f t="shared" ca="1" si="689"/>
        <v>0</v>
      </c>
      <c r="AH743" s="18">
        <f t="shared" ca="1" si="690"/>
        <v>0</v>
      </c>
      <c r="AI743" s="18">
        <f t="shared" ca="1" si="691"/>
        <v>0</v>
      </c>
      <c r="AJ743" s="18">
        <f t="shared" ca="1" si="692"/>
        <v>0</v>
      </c>
      <c r="AK743" s="18">
        <f t="shared" ca="1" si="693"/>
        <v>0</v>
      </c>
      <c r="AL743" s="18">
        <f t="shared" ca="1" si="694"/>
        <v>0</v>
      </c>
      <c r="AM743" s="18">
        <f t="shared" ca="1" si="695"/>
        <v>0</v>
      </c>
      <c r="AN743" s="18">
        <f t="shared" ca="1" si="696"/>
        <v>0</v>
      </c>
      <c r="AO743" s="18">
        <f t="shared" ca="1" si="697"/>
        <v>0</v>
      </c>
      <c r="AP743" s="18">
        <f t="shared" ca="1" si="698"/>
        <v>0</v>
      </c>
      <c r="AQ743" s="18">
        <f t="shared" ca="1" si="699"/>
        <v>0</v>
      </c>
      <c r="AR743" s="18">
        <f t="shared" ca="1" si="700"/>
        <v>0</v>
      </c>
      <c r="AS743" s="18">
        <f t="shared" ca="1" si="701"/>
        <v>0</v>
      </c>
      <c r="AT743" s="18">
        <f t="shared" ca="1" si="702"/>
        <v>0</v>
      </c>
      <c r="AU743" s="18">
        <f t="shared" ca="1" si="703"/>
        <v>0</v>
      </c>
      <c r="AV743" s="18">
        <f t="shared" ca="1" si="704"/>
        <v>0</v>
      </c>
      <c r="AW743" s="18">
        <f t="shared" ca="1" si="705"/>
        <v>0</v>
      </c>
      <c r="AX743" s="18">
        <f t="shared" ca="1" si="706"/>
        <v>0</v>
      </c>
      <c r="AY743" s="18">
        <f t="shared" ca="1" si="707"/>
        <v>0</v>
      </c>
      <c r="AZ743" s="18">
        <f t="shared" ca="1" si="708"/>
        <v>0</v>
      </c>
      <c r="BA743" s="18">
        <f t="shared" ca="1" si="709"/>
        <v>0</v>
      </c>
      <c r="BB743" s="18">
        <f t="shared" ca="1" si="710"/>
        <v>0</v>
      </c>
      <c r="BC743" s="18">
        <f t="shared" ca="1" si="711"/>
        <v>0</v>
      </c>
      <c r="BD743" s="18">
        <f t="shared" ca="1" si="712"/>
        <v>0</v>
      </c>
      <c r="BE743" s="18">
        <f t="shared" ca="1" si="713"/>
        <v>0</v>
      </c>
      <c r="BF743" s="18">
        <f t="shared" ca="1" si="714"/>
        <v>0</v>
      </c>
      <c r="BG743">
        <f ca="1">IF((IF(AD743&gt;AD742,1,0)+IF(AD743&gt;AD741,1,0)+IF(AD743&gt;AD740,1,0)+IF(AD743&lt;AD744,0,1)+IF(AD743&lt;AD745,0,1)+IF(AD743&lt;AD746,0,1))=6,1+MAX(BG$215:BG742),0)</f>
        <v>0</v>
      </c>
      <c r="BH743">
        <f t="shared" ca="1" si="716"/>
        <v>0</v>
      </c>
      <c r="BI743">
        <f t="shared" ca="1" si="717"/>
        <v>0</v>
      </c>
      <c r="BJ743"/>
      <c r="BK743"/>
      <c r="BL743"/>
      <c r="BM743">
        <v>515</v>
      </c>
      <c r="BN743"/>
      <c r="BO743"/>
      <c r="BP743"/>
      <c r="BQ743"/>
      <c r="BR743"/>
      <c r="BS743"/>
      <c r="BT743"/>
      <c r="BU743"/>
      <c r="BV743"/>
      <c r="BW743"/>
      <c r="BX743"/>
      <c r="BY743"/>
      <c r="BZ743"/>
      <c r="CA743"/>
      <c r="CB743"/>
      <c r="CC743" s="2"/>
    </row>
    <row r="744" spans="1:81" x14ac:dyDescent="0.35">
      <c r="A744" s="7">
        <f t="shared" si="658"/>
        <v>716</v>
      </c>
      <c r="B744" s="17">
        <f t="shared" ca="1" si="659"/>
        <v>16</v>
      </c>
      <c r="C744" s="17">
        <f t="shared" ca="1" si="660"/>
        <v>16</v>
      </c>
      <c r="D744" s="17">
        <f t="shared" ca="1" si="661"/>
        <v>18</v>
      </c>
      <c r="E744" s="17">
        <f t="shared" ca="1" si="662"/>
        <v>16</v>
      </c>
      <c r="F744" s="17">
        <f t="shared" ca="1" si="663"/>
        <v>19</v>
      </c>
      <c r="G744" s="17">
        <f t="shared" ca="1" si="664"/>
        <v>17</v>
      </c>
      <c r="H744" s="17">
        <f t="shared" ca="1" si="665"/>
        <v>19</v>
      </c>
      <c r="I744" s="17">
        <f t="shared" ca="1" si="666"/>
        <v>16</v>
      </c>
      <c r="J744" s="17">
        <f t="shared" ca="1" si="667"/>
        <v>19</v>
      </c>
      <c r="K744" s="17">
        <f t="shared" ca="1" si="668"/>
        <v>16</v>
      </c>
      <c r="L744" s="17">
        <f t="shared" ca="1" si="669"/>
        <v>18</v>
      </c>
      <c r="M744" s="17">
        <f t="shared" ca="1" si="670"/>
        <v>16</v>
      </c>
      <c r="N744" s="17">
        <f t="shared" ca="1" si="671"/>
        <v>16</v>
      </c>
      <c r="O744" s="17">
        <f t="shared" ca="1" si="672"/>
        <v>18</v>
      </c>
      <c r="P744" s="17">
        <f t="shared" ca="1" si="673"/>
        <v>19</v>
      </c>
      <c r="Q744" s="17">
        <f t="shared" ca="1" si="674"/>
        <v>16</v>
      </c>
      <c r="R744" s="17">
        <f t="shared" ca="1" si="675"/>
        <v>19</v>
      </c>
      <c r="S744" s="17">
        <f t="shared" ca="1" si="676"/>
        <v>18</v>
      </c>
      <c r="T744" s="17">
        <f t="shared" ca="1" si="677"/>
        <v>19</v>
      </c>
      <c r="U744" s="17">
        <f t="shared" ca="1" si="678"/>
        <v>19</v>
      </c>
      <c r="V744" s="17">
        <f t="shared" ca="1" si="679"/>
        <v>19</v>
      </c>
      <c r="W744" s="17">
        <f t="shared" ca="1" si="680"/>
        <v>19</v>
      </c>
      <c r="X744" s="17">
        <f t="shared" ca="1" si="681"/>
        <v>17</v>
      </c>
      <c r="Y744" s="17">
        <f t="shared" ca="1" si="682"/>
        <v>16</v>
      </c>
      <c r="Z744" s="17">
        <f t="shared" ca="1" si="683"/>
        <v>19</v>
      </c>
      <c r="AA744" s="17">
        <f t="shared" ca="1" si="684"/>
        <v>16</v>
      </c>
      <c r="AB744" s="17">
        <f t="shared" ca="1" si="685"/>
        <v>16</v>
      </c>
      <c r="AC744" s="17">
        <f t="shared" ca="1" si="686"/>
        <v>17</v>
      </c>
      <c r="AD744" s="7">
        <f t="shared" ca="1" si="715"/>
        <v>0</v>
      </c>
      <c r="AE744" s="18">
        <f t="shared" ca="1" si="687"/>
        <v>0</v>
      </c>
      <c r="AF744" s="18">
        <f t="shared" ca="1" si="688"/>
        <v>0</v>
      </c>
      <c r="AG744" s="18">
        <f t="shared" ca="1" si="689"/>
        <v>0</v>
      </c>
      <c r="AH744" s="18">
        <f t="shared" ca="1" si="690"/>
        <v>0</v>
      </c>
      <c r="AI744" s="18">
        <f t="shared" ca="1" si="691"/>
        <v>0</v>
      </c>
      <c r="AJ744" s="18">
        <f t="shared" ca="1" si="692"/>
        <v>0</v>
      </c>
      <c r="AK744" s="18">
        <f t="shared" ca="1" si="693"/>
        <v>0</v>
      </c>
      <c r="AL744" s="18">
        <f t="shared" ca="1" si="694"/>
        <v>0</v>
      </c>
      <c r="AM744" s="18">
        <f t="shared" ca="1" si="695"/>
        <v>0</v>
      </c>
      <c r="AN744" s="18">
        <f t="shared" ca="1" si="696"/>
        <v>0</v>
      </c>
      <c r="AO744" s="18">
        <f t="shared" ca="1" si="697"/>
        <v>0</v>
      </c>
      <c r="AP744" s="18">
        <f t="shared" ca="1" si="698"/>
        <v>0</v>
      </c>
      <c r="AQ744" s="18">
        <f t="shared" ca="1" si="699"/>
        <v>0</v>
      </c>
      <c r="AR744" s="18">
        <f t="shared" ca="1" si="700"/>
        <v>0</v>
      </c>
      <c r="AS744" s="18">
        <f t="shared" ca="1" si="701"/>
        <v>0</v>
      </c>
      <c r="AT744" s="18">
        <f t="shared" ca="1" si="702"/>
        <v>0</v>
      </c>
      <c r="AU744" s="18">
        <f t="shared" ca="1" si="703"/>
        <v>0</v>
      </c>
      <c r="AV744" s="18">
        <f t="shared" ca="1" si="704"/>
        <v>0</v>
      </c>
      <c r="AW744" s="18">
        <f t="shared" ca="1" si="705"/>
        <v>0</v>
      </c>
      <c r="AX744" s="18">
        <f t="shared" ca="1" si="706"/>
        <v>0</v>
      </c>
      <c r="AY744" s="18">
        <f t="shared" ca="1" si="707"/>
        <v>0</v>
      </c>
      <c r="AZ744" s="18">
        <f t="shared" ca="1" si="708"/>
        <v>0</v>
      </c>
      <c r="BA744" s="18">
        <f t="shared" ca="1" si="709"/>
        <v>0</v>
      </c>
      <c r="BB744" s="18">
        <f t="shared" ca="1" si="710"/>
        <v>0</v>
      </c>
      <c r="BC744" s="18">
        <f t="shared" ca="1" si="711"/>
        <v>0</v>
      </c>
      <c r="BD744" s="18">
        <f t="shared" ca="1" si="712"/>
        <v>0</v>
      </c>
      <c r="BE744" s="18">
        <f t="shared" ca="1" si="713"/>
        <v>0</v>
      </c>
      <c r="BF744" s="18">
        <f t="shared" ca="1" si="714"/>
        <v>0</v>
      </c>
      <c r="BG744">
        <f ca="1">IF((IF(AD744&gt;AD743,1,0)+IF(AD744&gt;AD742,1,0)+IF(AD744&gt;AD741,1,0)+IF(AD744&lt;AD745,0,1)+IF(AD744&lt;AD746,0,1)+IF(AD744&lt;AD747,0,1))=6,1+MAX(BG$215:BG743),0)</f>
        <v>0</v>
      </c>
      <c r="BH744">
        <f t="shared" ca="1" si="716"/>
        <v>0</v>
      </c>
      <c r="BI744">
        <f t="shared" ca="1" si="717"/>
        <v>0</v>
      </c>
      <c r="BJ744"/>
      <c r="BK744"/>
      <c r="BL744"/>
      <c r="BM744">
        <v>516</v>
      </c>
      <c r="BN744"/>
      <c r="BO744"/>
      <c r="BP744"/>
      <c r="BQ744"/>
      <c r="BR744"/>
      <c r="BS744"/>
      <c r="BT744"/>
      <c r="BU744"/>
      <c r="BV744"/>
      <c r="BW744"/>
      <c r="BX744"/>
      <c r="BY744"/>
      <c r="BZ744"/>
      <c r="CA744"/>
      <c r="CB744"/>
      <c r="CC744" s="2"/>
    </row>
    <row r="745" spans="1:81" x14ac:dyDescent="0.35">
      <c r="A745" s="7">
        <f t="shared" si="658"/>
        <v>717</v>
      </c>
      <c r="B745" s="17">
        <f t="shared" ca="1" si="659"/>
        <v>17</v>
      </c>
      <c r="C745" s="17">
        <f t="shared" ca="1" si="660"/>
        <v>17</v>
      </c>
      <c r="D745" s="17">
        <f t="shared" ca="1" si="661"/>
        <v>19</v>
      </c>
      <c r="E745" s="17">
        <f t="shared" ca="1" si="662"/>
        <v>17</v>
      </c>
      <c r="F745" s="17">
        <f t="shared" ca="1" si="663"/>
        <v>20</v>
      </c>
      <c r="G745" s="17">
        <f t="shared" ca="1" si="664"/>
        <v>18</v>
      </c>
      <c r="H745" s="17">
        <f t="shared" ca="1" si="665"/>
        <v>20</v>
      </c>
      <c r="I745" s="17">
        <f t="shared" ca="1" si="666"/>
        <v>17</v>
      </c>
      <c r="J745" s="17">
        <f t="shared" ca="1" si="667"/>
        <v>20</v>
      </c>
      <c r="K745" s="17">
        <f t="shared" ca="1" si="668"/>
        <v>17</v>
      </c>
      <c r="L745" s="17">
        <f t="shared" ca="1" si="669"/>
        <v>19</v>
      </c>
      <c r="M745" s="17">
        <f t="shared" ca="1" si="670"/>
        <v>17</v>
      </c>
      <c r="N745" s="17">
        <f t="shared" ca="1" si="671"/>
        <v>17</v>
      </c>
      <c r="O745" s="17">
        <f t="shared" ca="1" si="672"/>
        <v>19</v>
      </c>
      <c r="P745" s="17">
        <f t="shared" ca="1" si="673"/>
        <v>20</v>
      </c>
      <c r="Q745" s="17">
        <f t="shared" ca="1" si="674"/>
        <v>17</v>
      </c>
      <c r="R745" s="17">
        <f t="shared" ca="1" si="675"/>
        <v>20</v>
      </c>
      <c r="S745" s="17">
        <f t="shared" ca="1" si="676"/>
        <v>19</v>
      </c>
      <c r="T745" s="17">
        <f t="shared" ca="1" si="677"/>
        <v>20</v>
      </c>
      <c r="U745" s="17">
        <f t="shared" ca="1" si="678"/>
        <v>20</v>
      </c>
      <c r="V745" s="17">
        <f t="shared" ca="1" si="679"/>
        <v>20</v>
      </c>
      <c r="W745" s="17">
        <f t="shared" ca="1" si="680"/>
        <v>20</v>
      </c>
      <c r="X745" s="17">
        <f t="shared" ca="1" si="681"/>
        <v>18</v>
      </c>
      <c r="Y745" s="17">
        <f t="shared" ca="1" si="682"/>
        <v>17</v>
      </c>
      <c r="Z745" s="17">
        <f t="shared" ca="1" si="683"/>
        <v>20</v>
      </c>
      <c r="AA745" s="17">
        <f t="shared" ca="1" si="684"/>
        <v>17</v>
      </c>
      <c r="AB745" s="17">
        <f t="shared" ca="1" si="685"/>
        <v>17</v>
      </c>
      <c r="AC745" s="17">
        <f t="shared" ca="1" si="686"/>
        <v>18</v>
      </c>
      <c r="AD745" s="7">
        <f t="shared" ca="1" si="715"/>
        <v>0</v>
      </c>
      <c r="AE745" s="18">
        <f t="shared" ca="1" si="687"/>
        <v>0</v>
      </c>
      <c r="AF745" s="18">
        <f t="shared" ca="1" si="688"/>
        <v>0</v>
      </c>
      <c r="AG745" s="18">
        <f t="shared" ca="1" si="689"/>
        <v>0</v>
      </c>
      <c r="AH745" s="18">
        <f t="shared" ca="1" si="690"/>
        <v>0</v>
      </c>
      <c r="AI745" s="18">
        <f t="shared" ca="1" si="691"/>
        <v>0</v>
      </c>
      <c r="AJ745" s="18">
        <f t="shared" ca="1" si="692"/>
        <v>0</v>
      </c>
      <c r="AK745" s="18">
        <f t="shared" ca="1" si="693"/>
        <v>0</v>
      </c>
      <c r="AL745" s="18">
        <f t="shared" ca="1" si="694"/>
        <v>0</v>
      </c>
      <c r="AM745" s="18">
        <f t="shared" ca="1" si="695"/>
        <v>0</v>
      </c>
      <c r="AN745" s="18">
        <f t="shared" ca="1" si="696"/>
        <v>0</v>
      </c>
      <c r="AO745" s="18">
        <f t="shared" ca="1" si="697"/>
        <v>0</v>
      </c>
      <c r="AP745" s="18">
        <f t="shared" ca="1" si="698"/>
        <v>0</v>
      </c>
      <c r="AQ745" s="18">
        <f t="shared" ca="1" si="699"/>
        <v>0</v>
      </c>
      <c r="AR745" s="18">
        <f t="shared" ca="1" si="700"/>
        <v>0</v>
      </c>
      <c r="AS745" s="18">
        <f t="shared" ca="1" si="701"/>
        <v>0</v>
      </c>
      <c r="AT745" s="18">
        <f t="shared" ca="1" si="702"/>
        <v>0</v>
      </c>
      <c r="AU745" s="18">
        <f t="shared" ca="1" si="703"/>
        <v>0</v>
      </c>
      <c r="AV745" s="18">
        <f t="shared" ca="1" si="704"/>
        <v>0</v>
      </c>
      <c r="AW745" s="18">
        <f t="shared" ca="1" si="705"/>
        <v>0</v>
      </c>
      <c r="AX745" s="18">
        <f t="shared" ca="1" si="706"/>
        <v>0</v>
      </c>
      <c r="AY745" s="18">
        <f t="shared" ca="1" si="707"/>
        <v>0</v>
      </c>
      <c r="AZ745" s="18">
        <f t="shared" ca="1" si="708"/>
        <v>0</v>
      </c>
      <c r="BA745" s="18">
        <f t="shared" ca="1" si="709"/>
        <v>0</v>
      </c>
      <c r="BB745" s="18">
        <f t="shared" ca="1" si="710"/>
        <v>0</v>
      </c>
      <c r="BC745" s="18">
        <f t="shared" ca="1" si="711"/>
        <v>0</v>
      </c>
      <c r="BD745" s="18">
        <f t="shared" ca="1" si="712"/>
        <v>0</v>
      </c>
      <c r="BE745" s="18">
        <f t="shared" ca="1" si="713"/>
        <v>0</v>
      </c>
      <c r="BF745" s="18">
        <f t="shared" ca="1" si="714"/>
        <v>0</v>
      </c>
      <c r="BG745">
        <f ca="1">IF((IF(AD745&gt;AD744,1,0)+IF(AD745&gt;AD743,1,0)+IF(AD745&gt;AD742,1,0)+IF(AD745&lt;AD746,0,1)+IF(AD745&lt;AD747,0,1)+IF(AD745&lt;AD748,0,1))=6,1+MAX(BG$215:BG744),0)</f>
        <v>0</v>
      </c>
      <c r="BH745">
        <f t="shared" ca="1" si="716"/>
        <v>0</v>
      </c>
      <c r="BI745">
        <f t="shared" ca="1" si="717"/>
        <v>0</v>
      </c>
      <c r="BJ745"/>
      <c r="BK745"/>
      <c r="BL745"/>
      <c r="BM745">
        <v>517</v>
      </c>
      <c r="BN745"/>
      <c r="BO745"/>
      <c r="BP745"/>
      <c r="BQ745"/>
      <c r="BR745"/>
      <c r="BS745"/>
      <c r="BT745"/>
      <c r="BU745"/>
      <c r="BV745"/>
      <c r="BW745"/>
      <c r="BX745"/>
      <c r="BY745"/>
      <c r="BZ745"/>
      <c r="CA745"/>
      <c r="CB745"/>
      <c r="CC745" s="2"/>
    </row>
    <row r="746" spans="1:81" x14ac:dyDescent="0.35">
      <c r="A746" s="7">
        <f t="shared" si="658"/>
        <v>718</v>
      </c>
      <c r="B746" s="17">
        <f t="shared" ca="1" si="659"/>
        <v>18</v>
      </c>
      <c r="C746" s="17">
        <f t="shared" ca="1" si="660"/>
        <v>18</v>
      </c>
      <c r="D746" s="17">
        <f t="shared" ca="1" si="661"/>
        <v>20</v>
      </c>
      <c r="E746" s="17">
        <f t="shared" ca="1" si="662"/>
        <v>18</v>
      </c>
      <c r="F746" s="17">
        <f t="shared" ca="1" si="663"/>
        <v>21</v>
      </c>
      <c r="G746" s="17">
        <f t="shared" ca="1" si="664"/>
        <v>19</v>
      </c>
      <c r="H746" s="17">
        <f t="shared" ca="1" si="665"/>
        <v>21</v>
      </c>
      <c r="I746" s="17">
        <f t="shared" ca="1" si="666"/>
        <v>18</v>
      </c>
      <c r="J746" s="17">
        <f t="shared" ca="1" si="667"/>
        <v>21</v>
      </c>
      <c r="K746" s="17">
        <f t="shared" ca="1" si="668"/>
        <v>18</v>
      </c>
      <c r="L746" s="17">
        <f t="shared" ca="1" si="669"/>
        <v>20</v>
      </c>
      <c r="M746" s="17">
        <f t="shared" ca="1" si="670"/>
        <v>18</v>
      </c>
      <c r="N746" s="17">
        <f t="shared" ca="1" si="671"/>
        <v>18</v>
      </c>
      <c r="O746" s="17">
        <f t="shared" ca="1" si="672"/>
        <v>20</v>
      </c>
      <c r="P746" s="17">
        <f t="shared" ca="1" si="673"/>
        <v>21</v>
      </c>
      <c r="Q746" s="17">
        <f t="shared" ca="1" si="674"/>
        <v>18</v>
      </c>
      <c r="R746" s="17">
        <f t="shared" ca="1" si="675"/>
        <v>21</v>
      </c>
      <c r="S746" s="17">
        <f t="shared" ca="1" si="676"/>
        <v>20</v>
      </c>
      <c r="T746" s="17">
        <f t="shared" ca="1" si="677"/>
        <v>21</v>
      </c>
      <c r="U746" s="17">
        <f t="shared" ca="1" si="678"/>
        <v>21</v>
      </c>
      <c r="V746" s="17">
        <f t="shared" ca="1" si="679"/>
        <v>21</v>
      </c>
      <c r="W746" s="17">
        <f t="shared" ca="1" si="680"/>
        <v>21</v>
      </c>
      <c r="X746" s="17">
        <f t="shared" ca="1" si="681"/>
        <v>19</v>
      </c>
      <c r="Y746" s="17">
        <f t="shared" ca="1" si="682"/>
        <v>18</v>
      </c>
      <c r="Z746" s="17">
        <f t="shared" ca="1" si="683"/>
        <v>21</v>
      </c>
      <c r="AA746" s="17">
        <f t="shared" ca="1" si="684"/>
        <v>18</v>
      </c>
      <c r="AB746" s="17">
        <f t="shared" ca="1" si="685"/>
        <v>18</v>
      </c>
      <c r="AC746" s="17">
        <f t="shared" ca="1" si="686"/>
        <v>19</v>
      </c>
      <c r="AD746" s="7">
        <f t="shared" ca="1" si="715"/>
        <v>0</v>
      </c>
      <c r="AE746" s="18">
        <f t="shared" ca="1" si="687"/>
        <v>0</v>
      </c>
      <c r="AF746" s="18">
        <f t="shared" ca="1" si="688"/>
        <v>0</v>
      </c>
      <c r="AG746" s="18">
        <f t="shared" ca="1" si="689"/>
        <v>0</v>
      </c>
      <c r="AH746" s="18">
        <f t="shared" ca="1" si="690"/>
        <v>0</v>
      </c>
      <c r="AI746" s="18">
        <f t="shared" ca="1" si="691"/>
        <v>0</v>
      </c>
      <c r="AJ746" s="18">
        <f t="shared" ca="1" si="692"/>
        <v>0</v>
      </c>
      <c r="AK746" s="18">
        <f t="shared" ca="1" si="693"/>
        <v>0</v>
      </c>
      <c r="AL746" s="18">
        <f t="shared" ca="1" si="694"/>
        <v>0</v>
      </c>
      <c r="AM746" s="18">
        <f t="shared" ca="1" si="695"/>
        <v>0</v>
      </c>
      <c r="AN746" s="18">
        <f t="shared" ca="1" si="696"/>
        <v>0</v>
      </c>
      <c r="AO746" s="18">
        <f t="shared" ca="1" si="697"/>
        <v>0</v>
      </c>
      <c r="AP746" s="18">
        <f t="shared" ca="1" si="698"/>
        <v>0</v>
      </c>
      <c r="AQ746" s="18">
        <f t="shared" ca="1" si="699"/>
        <v>0</v>
      </c>
      <c r="AR746" s="18">
        <f t="shared" ca="1" si="700"/>
        <v>0</v>
      </c>
      <c r="AS746" s="18">
        <f t="shared" ca="1" si="701"/>
        <v>0</v>
      </c>
      <c r="AT746" s="18">
        <f t="shared" ca="1" si="702"/>
        <v>0</v>
      </c>
      <c r="AU746" s="18">
        <f t="shared" ca="1" si="703"/>
        <v>0</v>
      </c>
      <c r="AV746" s="18">
        <f t="shared" ca="1" si="704"/>
        <v>0</v>
      </c>
      <c r="AW746" s="18">
        <f t="shared" ca="1" si="705"/>
        <v>0</v>
      </c>
      <c r="AX746" s="18">
        <f t="shared" ca="1" si="706"/>
        <v>0</v>
      </c>
      <c r="AY746" s="18">
        <f t="shared" ca="1" si="707"/>
        <v>0</v>
      </c>
      <c r="AZ746" s="18">
        <f t="shared" ca="1" si="708"/>
        <v>0</v>
      </c>
      <c r="BA746" s="18">
        <f t="shared" ca="1" si="709"/>
        <v>0</v>
      </c>
      <c r="BB746" s="18">
        <f t="shared" ca="1" si="710"/>
        <v>0</v>
      </c>
      <c r="BC746" s="18">
        <f t="shared" ca="1" si="711"/>
        <v>0</v>
      </c>
      <c r="BD746" s="18">
        <f t="shared" ca="1" si="712"/>
        <v>0</v>
      </c>
      <c r="BE746" s="18">
        <f t="shared" ca="1" si="713"/>
        <v>0</v>
      </c>
      <c r="BF746" s="18">
        <f t="shared" ca="1" si="714"/>
        <v>0</v>
      </c>
      <c r="BG746">
        <f ca="1">IF((IF(AD746&gt;AD745,1,0)+IF(AD746&gt;AD744,1,0)+IF(AD746&gt;AD743,1,0)+IF(AD746&lt;AD747,0,1)+IF(AD746&lt;AD748,0,1)+IF(AD746&lt;AD749,0,1))=6,1+MAX(BG$215:BG745),0)</f>
        <v>0</v>
      </c>
      <c r="BH746">
        <f t="shared" ca="1" si="716"/>
        <v>0</v>
      </c>
      <c r="BI746">
        <f t="shared" ca="1" si="717"/>
        <v>0</v>
      </c>
      <c r="BJ746"/>
      <c r="BK746"/>
      <c r="BL746"/>
      <c r="BM746">
        <v>518</v>
      </c>
      <c r="BN746"/>
      <c r="BO746"/>
      <c r="BP746"/>
      <c r="BQ746"/>
      <c r="BR746"/>
      <c r="BS746"/>
      <c r="BT746"/>
      <c r="BU746"/>
      <c r="BV746"/>
      <c r="BW746"/>
      <c r="BX746"/>
      <c r="BY746"/>
      <c r="BZ746"/>
      <c r="CA746"/>
      <c r="CB746"/>
      <c r="CC746" s="2"/>
    </row>
    <row r="747" spans="1:81" x14ac:dyDescent="0.35">
      <c r="A747" s="7">
        <f t="shared" si="658"/>
        <v>719</v>
      </c>
      <c r="B747" s="17">
        <f t="shared" ca="1" si="659"/>
        <v>19</v>
      </c>
      <c r="C747" s="17">
        <f t="shared" ca="1" si="660"/>
        <v>19</v>
      </c>
      <c r="D747" s="17">
        <f t="shared" ca="1" si="661"/>
        <v>21</v>
      </c>
      <c r="E747" s="17">
        <f t="shared" ca="1" si="662"/>
        <v>19</v>
      </c>
      <c r="F747" s="17">
        <f t="shared" ca="1" si="663"/>
        <v>22</v>
      </c>
      <c r="G747" s="17">
        <f t="shared" ca="1" si="664"/>
        <v>20</v>
      </c>
      <c r="H747" s="17">
        <f t="shared" ca="1" si="665"/>
        <v>22</v>
      </c>
      <c r="I747" s="17">
        <f t="shared" ca="1" si="666"/>
        <v>19</v>
      </c>
      <c r="J747" s="17">
        <f t="shared" ca="1" si="667"/>
        <v>22</v>
      </c>
      <c r="K747" s="17">
        <f t="shared" ca="1" si="668"/>
        <v>19</v>
      </c>
      <c r="L747" s="17">
        <f t="shared" ca="1" si="669"/>
        <v>21</v>
      </c>
      <c r="M747" s="17">
        <f t="shared" ca="1" si="670"/>
        <v>19</v>
      </c>
      <c r="N747" s="17">
        <f t="shared" ca="1" si="671"/>
        <v>19</v>
      </c>
      <c r="O747" s="17">
        <f t="shared" ca="1" si="672"/>
        <v>21</v>
      </c>
      <c r="P747" s="17">
        <f t="shared" ca="1" si="673"/>
        <v>22</v>
      </c>
      <c r="Q747" s="17">
        <f t="shared" ca="1" si="674"/>
        <v>19</v>
      </c>
      <c r="R747" s="17">
        <f t="shared" ca="1" si="675"/>
        <v>22</v>
      </c>
      <c r="S747" s="17">
        <f t="shared" ca="1" si="676"/>
        <v>21</v>
      </c>
      <c r="T747" s="17">
        <f t="shared" ca="1" si="677"/>
        <v>22</v>
      </c>
      <c r="U747" s="17">
        <f t="shared" ca="1" si="678"/>
        <v>22</v>
      </c>
      <c r="V747" s="17">
        <f t="shared" ca="1" si="679"/>
        <v>22</v>
      </c>
      <c r="W747" s="17">
        <f t="shared" ca="1" si="680"/>
        <v>22</v>
      </c>
      <c r="X747" s="17">
        <f t="shared" ca="1" si="681"/>
        <v>20</v>
      </c>
      <c r="Y747" s="17">
        <f t="shared" ca="1" si="682"/>
        <v>19</v>
      </c>
      <c r="Z747" s="17">
        <f t="shared" ca="1" si="683"/>
        <v>22</v>
      </c>
      <c r="AA747" s="17">
        <f t="shared" ca="1" si="684"/>
        <v>19</v>
      </c>
      <c r="AB747" s="17">
        <f t="shared" ca="1" si="685"/>
        <v>19</v>
      </c>
      <c r="AC747" s="17">
        <f t="shared" ca="1" si="686"/>
        <v>20</v>
      </c>
      <c r="AD747" s="7">
        <f t="shared" ca="1" si="715"/>
        <v>0</v>
      </c>
      <c r="AE747" s="18">
        <f t="shared" ca="1" si="687"/>
        <v>0</v>
      </c>
      <c r="AF747" s="18">
        <f t="shared" ca="1" si="688"/>
        <v>0</v>
      </c>
      <c r="AG747" s="18">
        <f t="shared" ca="1" si="689"/>
        <v>0</v>
      </c>
      <c r="AH747" s="18">
        <f t="shared" ca="1" si="690"/>
        <v>0</v>
      </c>
      <c r="AI747" s="18">
        <f t="shared" ca="1" si="691"/>
        <v>0</v>
      </c>
      <c r="AJ747" s="18">
        <f t="shared" ca="1" si="692"/>
        <v>0</v>
      </c>
      <c r="AK747" s="18">
        <f t="shared" ca="1" si="693"/>
        <v>0</v>
      </c>
      <c r="AL747" s="18">
        <f t="shared" ca="1" si="694"/>
        <v>0</v>
      </c>
      <c r="AM747" s="18">
        <f t="shared" ca="1" si="695"/>
        <v>0</v>
      </c>
      <c r="AN747" s="18">
        <f t="shared" ca="1" si="696"/>
        <v>0</v>
      </c>
      <c r="AO747" s="18">
        <f t="shared" ca="1" si="697"/>
        <v>0</v>
      </c>
      <c r="AP747" s="18">
        <f t="shared" ca="1" si="698"/>
        <v>0</v>
      </c>
      <c r="AQ747" s="18">
        <f t="shared" ca="1" si="699"/>
        <v>0</v>
      </c>
      <c r="AR747" s="18">
        <f t="shared" ca="1" si="700"/>
        <v>0</v>
      </c>
      <c r="AS747" s="18">
        <f t="shared" ca="1" si="701"/>
        <v>0</v>
      </c>
      <c r="AT747" s="18">
        <f t="shared" ca="1" si="702"/>
        <v>0</v>
      </c>
      <c r="AU747" s="18">
        <f t="shared" ca="1" si="703"/>
        <v>0</v>
      </c>
      <c r="AV747" s="18">
        <f t="shared" ca="1" si="704"/>
        <v>0</v>
      </c>
      <c r="AW747" s="18">
        <f t="shared" ca="1" si="705"/>
        <v>0</v>
      </c>
      <c r="AX747" s="18">
        <f t="shared" ca="1" si="706"/>
        <v>0</v>
      </c>
      <c r="AY747" s="18">
        <f t="shared" ca="1" si="707"/>
        <v>0</v>
      </c>
      <c r="AZ747" s="18">
        <f t="shared" ca="1" si="708"/>
        <v>0</v>
      </c>
      <c r="BA747" s="18">
        <f t="shared" ca="1" si="709"/>
        <v>0</v>
      </c>
      <c r="BB747" s="18">
        <f t="shared" ca="1" si="710"/>
        <v>0</v>
      </c>
      <c r="BC747" s="18">
        <f t="shared" ca="1" si="711"/>
        <v>0</v>
      </c>
      <c r="BD747" s="18">
        <f t="shared" ca="1" si="712"/>
        <v>0</v>
      </c>
      <c r="BE747" s="18">
        <f t="shared" ca="1" si="713"/>
        <v>0</v>
      </c>
      <c r="BF747" s="18">
        <f t="shared" ca="1" si="714"/>
        <v>0</v>
      </c>
      <c r="BG747">
        <f ca="1">IF((IF(AD747&gt;AD746,1,0)+IF(AD747&gt;AD745,1,0)+IF(AD747&gt;AD744,1,0)+IF(AD747&lt;AD748,0,1)+IF(AD747&lt;AD749,0,1)+IF(AD747&lt;AD750,0,1))=6,1+MAX(BG$215:BG746),0)</f>
        <v>0</v>
      </c>
      <c r="BH747">
        <f t="shared" ca="1" si="716"/>
        <v>0</v>
      </c>
      <c r="BI747">
        <f t="shared" ca="1" si="717"/>
        <v>0</v>
      </c>
      <c r="BJ747"/>
      <c r="BK747"/>
      <c r="BL747"/>
      <c r="BM747">
        <v>519</v>
      </c>
      <c r="BN747"/>
      <c r="BO747"/>
      <c r="BP747"/>
      <c r="BQ747"/>
      <c r="BR747"/>
      <c r="BS747"/>
      <c r="BT747"/>
      <c r="BU747"/>
      <c r="BV747"/>
      <c r="BW747"/>
      <c r="BX747"/>
      <c r="BY747"/>
      <c r="BZ747"/>
      <c r="CA747"/>
      <c r="CB747"/>
      <c r="CC747" s="2"/>
    </row>
    <row r="748" spans="1:81" x14ac:dyDescent="0.35">
      <c r="A748" s="7">
        <f t="shared" si="658"/>
        <v>720</v>
      </c>
      <c r="B748" s="17">
        <f t="shared" ca="1" si="659"/>
        <v>20</v>
      </c>
      <c r="C748" s="17">
        <f t="shared" ca="1" si="660"/>
        <v>20</v>
      </c>
      <c r="D748" s="17">
        <f t="shared" ca="1" si="661"/>
        <v>22</v>
      </c>
      <c r="E748" s="17">
        <f t="shared" ca="1" si="662"/>
        <v>20</v>
      </c>
      <c r="F748" s="17">
        <f t="shared" ca="1" si="663"/>
        <v>23</v>
      </c>
      <c r="G748" s="17">
        <f t="shared" ca="1" si="664"/>
        <v>21</v>
      </c>
      <c r="H748" s="17">
        <f t="shared" ca="1" si="665"/>
        <v>23</v>
      </c>
      <c r="I748" s="17">
        <f t="shared" ca="1" si="666"/>
        <v>20</v>
      </c>
      <c r="J748" s="17">
        <f t="shared" ca="1" si="667"/>
        <v>23</v>
      </c>
      <c r="K748" s="17">
        <f t="shared" ca="1" si="668"/>
        <v>20</v>
      </c>
      <c r="L748" s="17">
        <f t="shared" ca="1" si="669"/>
        <v>22</v>
      </c>
      <c r="M748" s="17">
        <f t="shared" ca="1" si="670"/>
        <v>20</v>
      </c>
      <c r="N748" s="17">
        <f t="shared" ca="1" si="671"/>
        <v>20</v>
      </c>
      <c r="O748" s="17">
        <f t="shared" ca="1" si="672"/>
        <v>22</v>
      </c>
      <c r="P748" s="17">
        <f t="shared" ca="1" si="673"/>
        <v>23</v>
      </c>
      <c r="Q748" s="17">
        <f t="shared" ca="1" si="674"/>
        <v>20</v>
      </c>
      <c r="R748" s="17">
        <f t="shared" ca="1" si="675"/>
        <v>23</v>
      </c>
      <c r="S748" s="17">
        <f t="shared" ca="1" si="676"/>
        <v>22</v>
      </c>
      <c r="T748" s="17">
        <f t="shared" ca="1" si="677"/>
        <v>23</v>
      </c>
      <c r="U748" s="17">
        <f t="shared" ca="1" si="678"/>
        <v>23</v>
      </c>
      <c r="V748" s="17">
        <f t="shared" ca="1" si="679"/>
        <v>23</v>
      </c>
      <c r="W748" s="17">
        <f t="shared" ca="1" si="680"/>
        <v>23</v>
      </c>
      <c r="X748" s="17">
        <f t="shared" ca="1" si="681"/>
        <v>21</v>
      </c>
      <c r="Y748" s="17">
        <f t="shared" ca="1" si="682"/>
        <v>20</v>
      </c>
      <c r="Z748" s="17">
        <f t="shared" ca="1" si="683"/>
        <v>23</v>
      </c>
      <c r="AA748" s="17">
        <f t="shared" ca="1" si="684"/>
        <v>20</v>
      </c>
      <c r="AB748" s="17">
        <f t="shared" ca="1" si="685"/>
        <v>20</v>
      </c>
      <c r="AC748" s="17">
        <f t="shared" ca="1" si="686"/>
        <v>21</v>
      </c>
      <c r="AD748" s="7">
        <f t="shared" ca="1" si="715"/>
        <v>0</v>
      </c>
      <c r="AE748" s="18">
        <f t="shared" ca="1" si="687"/>
        <v>0</v>
      </c>
      <c r="AF748" s="18">
        <f t="shared" ca="1" si="688"/>
        <v>0</v>
      </c>
      <c r="AG748" s="18">
        <f t="shared" ca="1" si="689"/>
        <v>0</v>
      </c>
      <c r="AH748" s="18">
        <f t="shared" ca="1" si="690"/>
        <v>0</v>
      </c>
      <c r="AI748" s="18">
        <f t="shared" ca="1" si="691"/>
        <v>0</v>
      </c>
      <c r="AJ748" s="18">
        <f t="shared" ca="1" si="692"/>
        <v>0</v>
      </c>
      <c r="AK748" s="18">
        <f t="shared" ca="1" si="693"/>
        <v>0</v>
      </c>
      <c r="AL748" s="18">
        <f t="shared" ca="1" si="694"/>
        <v>0</v>
      </c>
      <c r="AM748" s="18">
        <f t="shared" ca="1" si="695"/>
        <v>0</v>
      </c>
      <c r="AN748" s="18">
        <f t="shared" ca="1" si="696"/>
        <v>0</v>
      </c>
      <c r="AO748" s="18">
        <f t="shared" ca="1" si="697"/>
        <v>0</v>
      </c>
      <c r="AP748" s="18">
        <f t="shared" ca="1" si="698"/>
        <v>0</v>
      </c>
      <c r="AQ748" s="18">
        <f t="shared" ca="1" si="699"/>
        <v>0</v>
      </c>
      <c r="AR748" s="18">
        <f t="shared" ca="1" si="700"/>
        <v>0</v>
      </c>
      <c r="AS748" s="18">
        <f t="shared" ca="1" si="701"/>
        <v>0</v>
      </c>
      <c r="AT748" s="18">
        <f t="shared" ca="1" si="702"/>
        <v>0</v>
      </c>
      <c r="AU748" s="18">
        <f t="shared" ca="1" si="703"/>
        <v>0</v>
      </c>
      <c r="AV748" s="18">
        <f t="shared" ca="1" si="704"/>
        <v>0</v>
      </c>
      <c r="AW748" s="18">
        <f t="shared" ca="1" si="705"/>
        <v>0</v>
      </c>
      <c r="AX748" s="18">
        <f t="shared" ca="1" si="706"/>
        <v>0</v>
      </c>
      <c r="AY748" s="18">
        <f t="shared" ca="1" si="707"/>
        <v>0</v>
      </c>
      <c r="AZ748" s="18">
        <f t="shared" ca="1" si="708"/>
        <v>0</v>
      </c>
      <c r="BA748" s="18">
        <f t="shared" ca="1" si="709"/>
        <v>0</v>
      </c>
      <c r="BB748" s="18">
        <f t="shared" ca="1" si="710"/>
        <v>0</v>
      </c>
      <c r="BC748" s="18">
        <f t="shared" ca="1" si="711"/>
        <v>0</v>
      </c>
      <c r="BD748" s="18">
        <f t="shared" ca="1" si="712"/>
        <v>0</v>
      </c>
      <c r="BE748" s="18">
        <f t="shared" ca="1" si="713"/>
        <v>0</v>
      </c>
      <c r="BF748" s="18">
        <f t="shared" ca="1" si="714"/>
        <v>0</v>
      </c>
      <c r="BG748">
        <f ca="1">IF((IF(AD748&gt;AD747,1,0)+IF(AD748&gt;AD746,1,0)+IF(AD748&gt;AD745,1,0)+IF(AD748&lt;AD749,0,1)+IF(AD748&lt;AD750,0,1)+IF(AD748&lt;AD751,0,1))=6,1+MAX(BG$215:BG747),0)</f>
        <v>0</v>
      </c>
      <c r="BH748">
        <f t="shared" ca="1" si="716"/>
        <v>0</v>
      </c>
      <c r="BI748">
        <f t="shared" ca="1" si="717"/>
        <v>0</v>
      </c>
      <c r="BJ748"/>
      <c r="BK748"/>
      <c r="BL748"/>
      <c r="BM748">
        <v>520</v>
      </c>
      <c r="BN748"/>
      <c r="BO748"/>
      <c r="BP748"/>
      <c r="BQ748"/>
      <c r="BR748"/>
      <c r="BS748"/>
      <c r="BT748"/>
      <c r="BU748"/>
      <c r="BV748"/>
      <c r="BW748"/>
      <c r="BX748"/>
      <c r="BY748"/>
      <c r="BZ748"/>
      <c r="CA748"/>
      <c r="CB748"/>
      <c r="CC748" s="2"/>
    </row>
    <row r="749" spans="1:81" x14ac:dyDescent="0.35">
      <c r="A749" s="7">
        <f t="shared" si="658"/>
        <v>721</v>
      </c>
      <c r="B749" s="17">
        <f t="shared" ca="1" si="659"/>
        <v>21</v>
      </c>
      <c r="C749" s="17">
        <f t="shared" ca="1" si="660"/>
        <v>21</v>
      </c>
      <c r="D749" s="17">
        <f t="shared" ca="1" si="661"/>
        <v>23</v>
      </c>
      <c r="E749" s="17">
        <f t="shared" ca="1" si="662"/>
        <v>21</v>
      </c>
      <c r="F749" s="17">
        <f t="shared" ca="1" si="663"/>
        <v>24</v>
      </c>
      <c r="G749" s="17">
        <f t="shared" ca="1" si="664"/>
        <v>22</v>
      </c>
      <c r="H749" s="17">
        <f t="shared" ca="1" si="665"/>
        <v>24</v>
      </c>
      <c r="I749" s="17">
        <f t="shared" ca="1" si="666"/>
        <v>21</v>
      </c>
      <c r="J749" s="17">
        <f t="shared" ca="1" si="667"/>
        <v>24</v>
      </c>
      <c r="K749" s="17">
        <f t="shared" ca="1" si="668"/>
        <v>21</v>
      </c>
      <c r="L749" s="17">
        <f t="shared" ca="1" si="669"/>
        <v>23</v>
      </c>
      <c r="M749" s="17">
        <f t="shared" ca="1" si="670"/>
        <v>21</v>
      </c>
      <c r="N749" s="17">
        <f t="shared" ca="1" si="671"/>
        <v>21</v>
      </c>
      <c r="O749" s="17">
        <f t="shared" ca="1" si="672"/>
        <v>23</v>
      </c>
      <c r="P749" s="17">
        <f t="shared" ca="1" si="673"/>
        <v>24</v>
      </c>
      <c r="Q749" s="17">
        <f t="shared" ca="1" si="674"/>
        <v>21</v>
      </c>
      <c r="R749" s="17">
        <f t="shared" ca="1" si="675"/>
        <v>24</v>
      </c>
      <c r="S749" s="17">
        <f t="shared" ca="1" si="676"/>
        <v>23</v>
      </c>
      <c r="T749" s="17">
        <f t="shared" ca="1" si="677"/>
        <v>24</v>
      </c>
      <c r="U749" s="17">
        <f t="shared" ca="1" si="678"/>
        <v>24</v>
      </c>
      <c r="V749" s="17">
        <f t="shared" ca="1" si="679"/>
        <v>24</v>
      </c>
      <c r="W749" s="17">
        <f t="shared" ca="1" si="680"/>
        <v>24</v>
      </c>
      <c r="X749" s="17">
        <f t="shared" ca="1" si="681"/>
        <v>22</v>
      </c>
      <c r="Y749" s="17">
        <f t="shared" ca="1" si="682"/>
        <v>21</v>
      </c>
      <c r="Z749" s="17">
        <f t="shared" ca="1" si="683"/>
        <v>24</v>
      </c>
      <c r="AA749" s="17">
        <f t="shared" ca="1" si="684"/>
        <v>21</v>
      </c>
      <c r="AB749" s="17">
        <f t="shared" ca="1" si="685"/>
        <v>21</v>
      </c>
      <c r="AC749" s="17">
        <f t="shared" ca="1" si="686"/>
        <v>22</v>
      </c>
      <c r="AD749" s="7">
        <f t="shared" ca="1" si="715"/>
        <v>0</v>
      </c>
      <c r="AE749" s="18">
        <f t="shared" ca="1" si="687"/>
        <v>0</v>
      </c>
      <c r="AF749" s="18">
        <f t="shared" ca="1" si="688"/>
        <v>0</v>
      </c>
      <c r="AG749" s="18">
        <f t="shared" ca="1" si="689"/>
        <v>0</v>
      </c>
      <c r="AH749" s="18">
        <f t="shared" ca="1" si="690"/>
        <v>0</v>
      </c>
      <c r="AI749" s="18">
        <f t="shared" ca="1" si="691"/>
        <v>0</v>
      </c>
      <c r="AJ749" s="18">
        <f t="shared" ca="1" si="692"/>
        <v>0</v>
      </c>
      <c r="AK749" s="18">
        <f t="shared" ca="1" si="693"/>
        <v>0</v>
      </c>
      <c r="AL749" s="18">
        <f t="shared" ca="1" si="694"/>
        <v>0</v>
      </c>
      <c r="AM749" s="18">
        <f t="shared" ca="1" si="695"/>
        <v>0</v>
      </c>
      <c r="AN749" s="18">
        <f t="shared" ca="1" si="696"/>
        <v>0</v>
      </c>
      <c r="AO749" s="18">
        <f t="shared" ca="1" si="697"/>
        <v>0</v>
      </c>
      <c r="AP749" s="18">
        <f t="shared" ca="1" si="698"/>
        <v>0</v>
      </c>
      <c r="AQ749" s="18">
        <f t="shared" ca="1" si="699"/>
        <v>0</v>
      </c>
      <c r="AR749" s="18">
        <f t="shared" ca="1" si="700"/>
        <v>0</v>
      </c>
      <c r="AS749" s="18">
        <f t="shared" ca="1" si="701"/>
        <v>0</v>
      </c>
      <c r="AT749" s="18">
        <f t="shared" ca="1" si="702"/>
        <v>0</v>
      </c>
      <c r="AU749" s="18">
        <f t="shared" ca="1" si="703"/>
        <v>0</v>
      </c>
      <c r="AV749" s="18">
        <f t="shared" ca="1" si="704"/>
        <v>0</v>
      </c>
      <c r="AW749" s="18">
        <f t="shared" ca="1" si="705"/>
        <v>0</v>
      </c>
      <c r="AX749" s="18">
        <f t="shared" ca="1" si="706"/>
        <v>0</v>
      </c>
      <c r="AY749" s="18">
        <f t="shared" ca="1" si="707"/>
        <v>0</v>
      </c>
      <c r="AZ749" s="18">
        <f t="shared" ca="1" si="708"/>
        <v>0</v>
      </c>
      <c r="BA749" s="18">
        <f t="shared" ca="1" si="709"/>
        <v>0</v>
      </c>
      <c r="BB749" s="18">
        <f t="shared" ca="1" si="710"/>
        <v>0</v>
      </c>
      <c r="BC749" s="18">
        <f t="shared" ca="1" si="711"/>
        <v>0</v>
      </c>
      <c r="BD749" s="18">
        <f t="shared" ca="1" si="712"/>
        <v>0</v>
      </c>
      <c r="BE749" s="18">
        <f t="shared" ca="1" si="713"/>
        <v>0</v>
      </c>
      <c r="BF749" s="18">
        <f t="shared" ca="1" si="714"/>
        <v>0</v>
      </c>
      <c r="BG749">
        <f ca="1">IF((IF(AD749&gt;AD748,1,0)+IF(AD749&gt;AD747,1,0)+IF(AD749&gt;AD746,1,0)+IF(AD749&lt;AD750,0,1)+IF(AD749&lt;AD751,0,1)+IF(AD749&lt;AD752,0,1))=6,1+MAX(BG$215:BG748),0)</f>
        <v>0</v>
      </c>
      <c r="BH749">
        <f t="shared" ca="1" si="716"/>
        <v>0</v>
      </c>
      <c r="BI749">
        <f t="shared" ca="1" si="717"/>
        <v>0</v>
      </c>
      <c r="BJ749"/>
      <c r="BK749"/>
      <c r="BL749"/>
      <c r="BM749">
        <v>521</v>
      </c>
      <c r="BN749"/>
      <c r="BO749"/>
      <c r="BP749"/>
      <c r="BQ749"/>
      <c r="BR749"/>
      <c r="BS749"/>
      <c r="BT749"/>
      <c r="BU749"/>
      <c r="BV749"/>
      <c r="BW749"/>
      <c r="BX749"/>
      <c r="BY749"/>
      <c r="BZ749"/>
      <c r="CA749"/>
      <c r="CB749"/>
      <c r="CC749" s="2"/>
    </row>
    <row r="750" spans="1:81" x14ac:dyDescent="0.35">
      <c r="A750" s="7">
        <f t="shared" si="658"/>
        <v>722</v>
      </c>
      <c r="B750" s="17">
        <f t="shared" ca="1" si="659"/>
        <v>22</v>
      </c>
      <c r="C750" s="17">
        <f t="shared" ca="1" si="660"/>
        <v>22</v>
      </c>
      <c r="D750" s="17">
        <f t="shared" ca="1" si="661"/>
        <v>24</v>
      </c>
      <c r="E750" s="17">
        <f t="shared" ca="1" si="662"/>
        <v>22</v>
      </c>
      <c r="F750" s="17">
        <f t="shared" ca="1" si="663"/>
        <v>25</v>
      </c>
      <c r="G750" s="17">
        <f t="shared" ca="1" si="664"/>
        <v>23</v>
      </c>
      <c r="H750" s="17">
        <f t="shared" ca="1" si="665"/>
        <v>25</v>
      </c>
      <c r="I750" s="17">
        <f t="shared" ca="1" si="666"/>
        <v>22</v>
      </c>
      <c r="J750" s="17">
        <f t="shared" ca="1" si="667"/>
        <v>25</v>
      </c>
      <c r="K750" s="17">
        <f t="shared" ca="1" si="668"/>
        <v>22</v>
      </c>
      <c r="L750" s="17">
        <f t="shared" ca="1" si="669"/>
        <v>24</v>
      </c>
      <c r="M750" s="17">
        <f t="shared" ca="1" si="670"/>
        <v>22</v>
      </c>
      <c r="N750" s="17">
        <f t="shared" ca="1" si="671"/>
        <v>22</v>
      </c>
      <c r="O750" s="17">
        <f t="shared" ca="1" si="672"/>
        <v>24</v>
      </c>
      <c r="P750" s="17">
        <f t="shared" ca="1" si="673"/>
        <v>25</v>
      </c>
      <c r="Q750" s="17">
        <f t="shared" ca="1" si="674"/>
        <v>22</v>
      </c>
      <c r="R750" s="17">
        <f t="shared" ca="1" si="675"/>
        <v>25</v>
      </c>
      <c r="S750" s="17">
        <f t="shared" ca="1" si="676"/>
        <v>24</v>
      </c>
      <c r="T750" s="17">
        <f t="shared" ca="1" si="677"/>
        <v>25</v>
      </c>
      <c r="U750" s="17">
        <f t="shared" ca="1" si="678"/>
        <v>25</v>
      </c>
      <c r="V750" s="17">
        <f t="shared" ca="1" si="679"/>
        <v>25</v>
      </c>
      <c r="W750" s="17">
        <f t="shared" ca="1" si="680"/>
        <v>25</v>
      </c>
      <c r="X750" s="17">
        <f t="shared" ca="1" si="681"/>
        <v>23</v>
      </c>
      <c r="Y750" s="17">
        <f t="shared" ca="1" si="682"/>
        <v>22</v>
      </c>
      <c r="Z750" s="17">
        <f t="shared" ca="1" si="683"/>
        <v>25</v>
      </c>
      <c r="AA750" s="17">
        <f t="shared" ca="1" si="684"/>
        <v>22</v>
      </c>
      <c r="AB750" s="17">
        <f t="shared" ca="1" si="685"/>
        <v>22</v>
      </c>
      <c r="AC750" s="17">
        <f t="shared" ca="1" si="686"/>
        <v>23</v>
      </c>
      <c r="AD750" s="7">
        <f t="shared" ca="1" si="715"/>
        <v>0</v>
      </c>
      <c r="AE750" s="18">
        <f t="shared" ca="1" si="687"/>
        <v>0</v>
      </c>
      <c r="AF750" s="18">
        <f t="shared" ca="1" si="688"/>
        <v>0</v>
      </c>
      <c r="AG750" s="18">
        <f t="shared" ca="1" si="689"/>
        <v>0</v>
      </c>
      <c r="AH750" s="18">
        <f t="shared" ca="1" si="690"/>
        <v>0</v>
      </c>
      <c r="AI750" s="18">
        <f t="shared" ca="1" si="691"/>
        <v>0</v>
      </c>
      <c r="AJ750" s="18">
        <f t="shared" ca="1" si="692"/>
        <v>0</v>
      </c>
      <c r="AK750" s="18">
        <f t="shared" ca="1" si="693"/>
        <v>0</v>
      </c>
      <c r="AL750" s="18">
        <f t="shared" ca="1" si="694"/>
        <v>0</v>
      </c>
      <c r="AM750" s="18">
        <f t="shared" ca="1" si="695"/>
        <v>0</v>
      </c>
      <c r="AN750" s="18">
        <f t="shared" ca="1" si="696"/>
        <v>0</v>
      </c>
      <c r="AO750" s="18">
        <f t="shared" ca="1" si="697"/>
        <v>0</v>
      </c>
      <c r="AP750" s="18">
        <f t="shared" ca="1" si="698"/>
        <v>0</v>
      </c>
      <c r="AQ750" s="18">
        <f t="shared" ca="1" si="699"/>
        <v>0</v>
      </c>
      <c r="AR750" s="18">
        <f t="shared" ca="1" si="700"/>
        <v>0</v>
      </c>
      <c r="AS750" s="18">
        <f t="shared" ca="1" si="701"/>
        <v>0</v>
      </c>
      <c r="AT750" s="18">
        <f t="shared" ca="1" si="702"/>
        <v>0</v>
      </c>
      <c r="AU750" s="18">
        <f t="shared" ca="1" si="703"/>
        <v>0</v>
      </c>
      <c r="AV750" s="18">
        <f t="shared" ca="1" si="704"/>
        <v>0</v>
      </c>
      <c r="AW750" s="18">
        <f t="shared" ca="1" si="705"/>
        <v>0</v>
      </c>
      <c r="AX750" s="18">
        <f t="shared" ca="1" si="706"/>
        <v>0</v>
      </c>
      <c r="AY750" s="18">
        <f t="shared" ca="1" si="707"/>
        <v>0</v>
      </c>
      <c r="AZ750" s="18">
        <f t="shared" ca="1" si="708"/>
        <v>0</v>
      </c>
      <c r="BA750" s="18">
        <f t="shared" ca="1" si="709"/>
        <v>0</v>
      </c>
      <c r="BB750" s="18">
        <f t="shared" ca="1" si="710"/>
        <v>0</v>
      </c>
      <c r="BC750" s="18">
        <f t="shared" ca="1" si="711"/>
        <v>0</v>
      </c>
      <c r="BD750" s="18">
        <f t="shared" ca="1" si="712"/>
        <v>0</v>
      </c>
      <c r="BE750" s="18">
        <f t="shared" ca="1" si="713"/>
        <v>0</v>
      </c>
      <c r="BF750" s="18">
        <f t="shared" ca="1" si="714"/>
        <v>0</v>
      </c>
      <c r="BG750">
        <f ca="1">IF((IF(AD750&gt;AD749,1,0)+IF(AD750&gt;AD748,1,0)+IF(AD750&gt;AD747,1,0)+IF(AD750&lt;AD751,0,1)+IF(AD750&lt;AD752,0,1)+IF(AD750&lt;AD753,0,1))=6,1+MAX(BG$215:BG749),0)</f>
        <v>0</v>
      </c>
      <c r="BH750">
        <f t="shared" ca="1" si="716"/>
        <v>0</v>
      </c>
      <c r="BI750">
        <f t="shared" ca="1" si="717"/>
        <v>0</v>
      </c>
      <c r="BJ750"/>
      <c r="BK750"/>
      <c r="BL750"/>
      <c r="BM750">
        <v>522</v>
      </c>
      <c r="BN750"/>
      <c r="BO750"/>
      <c r="BP750"/>
      <c r="BQ750"/>
      <c r="BR750"/>
      <c r="BS750"/>
      <c r="BT750"/>
      <c r="BU750"/>
      <c r="BV750"/>
      <c r="BW750"/>
      <c r="BX750"/>
      <c r="BY750"/>
      <c r="BZ750"/>
      <c r="CA750"/>
      <c r="CB750"/>
      <c r="CC750" s="2"/>
    </row>
    <row r="751" spans="1:81" x14ac:dyDescent="0.35">
      <c r="A751" s="7">
        <f t="shared" si="658"/>
        <v>723</v>
      </c>
      <c r="B751" s="17">
        <f t="shared" ca="1" si="659"/>
        <v>23</v>
      </c>
      <c r="C751" s="17">
        <f t="shared" ca="1" si="660"/>
        <v>23</v>
      </c>
      <c r="D751" s="17">
        <f t="shared" ca="1" si="661"/>
        <v>25</v>
      </c>
      <c r="E751" s="17">
        <f t="shared" ca="1" si="662"/>
        <v>23</v>
      </c>
      <c r="F751" s="17">
        <f t="shared" ca="1" si="663"/>
        <v>26</v>
      </c>
      <c r="G751" s="17">
        <f t="shared" ca="1" si="664"/>
        <v>24</v>
      </c>
      <c r="H751" s="17">
        <f t="shared" ca="1" si="665"/>
        <v>26</v>
      </c>
      <c r="I751" s="17">
        <f t="shared" ca="1" si="666"/>
        <v>23</v>
      </c>
      <c r="J751" s="17">
        <f t="shared" ca="1" si="667"/>
        <v>26</v>
      </c>
      <c r="K751" s="17">
        <f t="shared" ca="1" si="668"/>
        <v>23</v>
      </c>
      <c r="L751" s="17">
        <f t="shared" ca="1" si="669"/>
        <v>25</v>
      </c>
      <c r="M751" s="17">
        <f t="shared" ca="1" si="670"/>
        <v>23</v>
      </c>
      <c r="N751" s="17">
        <f t="shared" ca="1" si="671"/>
        <v>23</v>
      </c>
      <c r="O751" s="17">
        <f t="shared" ca="1" si="672"/>
        <v>25</v>
      </c>
      <c r="P751" s="17">
        <f t="shared" ca="1" si="673"/>
        <v>26</v>
      </c>
      <c r="Q751" s="17">
        <f t="shared" ca="1" si="674"/>
        <v>23</v>
      </c>
      <c r="R751" s="17">
        <f t="shared" ca="1" si="675"/>
        <v>26</v>
      </c>
      <c r="S751" s="17">
        <f t="shared" ca="1" si="676"/>
        <v>25</v>
      </c>
      <c r="T751" s="17">
        <f t="shared" ca="1" si="677"/>
        <v>26</v>
      </c>
      <c r="U751" s="17">
        <f t="shared" ca="1" si="678"/>
        <v>26</v>
      </c>
      <c r="V751" s="17">
        <f t="shared" ca="1" si="679"/>
        <v>26</v>
      </c>
      <c r="W751" s="17">
        <f t="shared" ca="1" si="680"/>
        <v>26</v>
      </c>
      <c r="X751" s="17">
        <f t="shared" ca="1" si="681"/>
        <v>24</v>
      </c>
      <c r="Y751" s="17">
        <f t="shared" ca="1" si="682"/>
        <v>23</v>
      </c>
      <c r="Z751" s="17">
        <f t="shared" ca="1" si="683"/>
        <v>26</v>
      </c>
      <c r="AA751" s="17">
        <f t="shared" ca="1" si="684"/>
        <v>23</v>
      </c>
      <c r="AB751" s="17">
        <f t="shared" ca="1" si="685"/>
        <v>23</v>
      </c>
      <c r="AC751" s="17">
        <f t="shared" ca="1" si="686"/>
        <v>24</v>
      </c>
      <c r="AD751" s="7">
        <f t="shared" ca="1" si="715"/>
        <v>0</v>
      </c>
      <c r="AE751" s="18">
        <f t="shared" ca="1" si="687"/>
        <v>0</v>
      </c>
      <c r="AF751" s="18">
        <f t="shared" ca="1" si="688"/>
        <v>0</v>
      </c>
      <c r="AG751" s="18">
        <f t="shared" ca="1" si="689"/>
        <v>0</v>
      </c>
      <c r="AH751" s="18">
        <f t="shared" ca="1" si="690"/>
        <v>0</v>
      </c>
      <c r="AI751" s="18">
        <f t="shared" ca="1" si="691"/>
        <v>0</v>
      </c>
      <c r="AJ751" s="18">
        <f t="shared" ca="1" si="692"/>
        <v>0</v>
      </c>
      <c r="AK751" s="18">
        <f t="shared" ca="1" si="693"/>
        <v>0</v>
      </c>
      <c r="AL751" s="18">
        <f t="shared" ca="1" si="694"/>
        <v>0</v>
      </c>
      <c r="AM751" s="18">
        <f t="shared" ca="1" si="695"/>
        <v>0</v>
      </c>
      <c r="AN751" s="18">
        <f t="shared" ca="1" si="696"/>
        <v>0</v>
      </c>
      <c r="AO751" s="18">
        <f t="shared" ca="1" si="697"/>
        <v>0</v>
      </c>
      <c r="AP751" s="18">
        <f t="shared" ca="1" si="698"/>
        <v>0</v>
      </c>
      <c r="AQ751" s="18">
        <f t="shared" ca="1" si="699"/>
        <v>0</v>
      </c>
      <c r="AR751" s="18">
        <f t="shared" ca="1" si="700"/>
        <v>0</v>
      </c>
      <c r="AS751" s="18">
        <f t="shared" ca="1" si="701"/>
        <v>0</v>
      </c>
      <c r="AT751" s="18">
        <f t="shared" ca="1" si="702"/>
        <v>0</v>
      </c>
      <c r="AU751" s="18">
        <f t="shared" ca="1" si="703"/>
        <v>0</v>
      </c>
      <c r="AV751" s="18">
        <f t="shared" ca="1" si="704"/>
        <v>0</v>
      </c>
      <c r="AW751" s="18">
        <f t="shared" ca="1" si="705"/>
        <v>0</v>
      </c>
      <c r="AX751" s="18">
        <f t="shared" ca="1" si="706"/>
        <v>0</v>
      </c>
      <c r="AY751" s="18">
        <f t="shared" ca="1" si="707"/>
        <v>0</v>
      </c>
      <c r="AZ751" s="18">
        <f t="shared" ca="1" si="708"/>
        <v>0</v>
      </c>
      <c r="BA751" s="18">
        <f t="shared" ca="1" si="709"/>
        <v>0</v>
      </c>
      <c r="BB751" s="18">
        <f t="shared" ca="1" si="710"/>
        <v>0</v>
      </c>
      <c r="BC751" s="18">
        <f t="shared" ca="1" si="711"/>
        <v>0</v>
      </c>
      <c r="BD751" s="18">
        <f t="shared" ca="1" si="712"/>
        <v>0</v>
      </c>
      <c r="BE751" s="18">
        <f t="shared" ca="1" si="713"/>
        <v>0</v>
      </c>
      <c r="BF751" s="18">
        <f t="shared" ca="1" si="714"/>
        <v>0</v>
      </c>
      <c r="BG751">
        <f ca="1">IF((IF(AD751&gt;AD750,1,0)+IF(AD751&gt;AD749,1,0)+IF(AD751&gt;AD748,1,0)+IF(AD751&lt;AD752,0,1)+IF(AD751&lt;AD753,0,1)+IF(AD751&lt;AD754,0,1))=6,1+MAX(BG$215:BG750),0)</f>
        <v>0</v>
      </c>
      <c r="BH751">
        <f t="shared" ca="1" si="716"/>
        <v>0</v>
      </c>
      <c r="BI751">
        <f t="shared" ca="1" si="717"/>
        <v>0</v>
      </c>
      <c r="BJ751"/>
      <c r="BK751"/>
      <c r="BL751"/>
      <c r="BM751">
        <v>523</v>
      </c>
      <c r="BN751"/>
      <c r="BO751"/>
      <c r="BP751"/>
      <c r="BQ751"/>
      <c r="BR751"/>
      <c r="BS751"/>
      <c r="BT751"/>
      <c r="BU751"/>
      <c r="BV751"/>
      <c r="BW751"/>
      <c r="BX751"/>
      <c r="BY751"/>
      <c r="BZ751"/>
      <c r="CA751"/>
      <c r="CB751"/>
      <c r="CC751" s="2"/>
    </row>
    <row r="752" spans="1:81" x14ac:dyDescent="0.35">
      <c r="A752" s="7">
        <f t="shared" si="658"/>
        <v>724</v>
      </c>
      <c r="B752" s="17">
        <f t="shared" ca="1" si="659"/>
        <v>24</v>
      </c>
      <c r="C752" s="17">
        <f t="shared" ca="1" si="660"/>
        <v>24</v>
      </c>
      <c r="D752" s="17">
        <f t="shared" ca="1" si="661"/>
        <v>26</v>
      </c>
      <c r="E752" s="17">
        <f t="shared" ca="1" si="662"/>
        <v>24</v>
      </c>
      <c r="F752" s="17">
        <f t="shared" ca="1" si="663"/>
        <v>27</v>
      </c>
      <c r="G752" s="17">
        <f t="shared" ca="1" si="664"/>
        <v>25</v>
      </c>
      <c r="H752" s="17">
        <f t="shared" ca="1" si="665"/>
        <v>27</v>
      </c>
      <c r="I752" s="17">
        <f t="shared" ca="1" si="666"/>
        <v>24</v>
      </c>
      <c r="J752" s="17">
        <f t="shared" ca="1" si="667"/>
        <v>27</v>
      </c>
      <c r="K752" s="17">
        <f t="shared" ca="1" si="668"/>
        <v>24</v>
      </c>
      <c r="L752" s="17">
        <f t="shared" ca="1" si="669"/>
        <v>26</v>
      </c>
      <c r="M752" s="17">
        <f t="shared" ca="1" si="670"/>
        <v>24</v>
      </c>
      <c r="N752" s="17">
        <f t="shared" ca="1" si="671"/>
        <v>24</v>
      </c>
      <c r="O752" s="17">
        <f t="shared" ca="1" si="672"/>
        <v>26</v>
      </c>
      <c r="P752" s="17">
        <f t="shared" ca="1" si="673"/>
        <v>27</v>
      </c>
      <c r="Q752" s="17">
        <f t="shared" ca="1" si="674"/>
        <v>24</v>
      </c>
      <c r="R752" s="17">
        <f t="shared" ca="1" si="675"/>
        <v>27</v>
      </c>
      <c r="S752" s="17">
        <f t="shared" ca="1" si="676"/>
        <v>26</v>
      </c>
      <c r="T752" s="17">
        <f t="shared" ca="1" si="677"/>
        <v>27</v>
      </c>
      <c r="U752" s="17">
        <f t="shared" ca="1" si="678"/>
        <v>27</v>
      </c>
      <c r="V752" s="17">
        <f t="shared" ca="1" si="679"/>
        <v>27</v>
      </c>
      <c r="W752" s="17">
        <f t="shared" ca="1" si="680"/>
        <v>27</v>
      </c>
      <c r="X752" s="17">
        <f t="shared" ca="1" si="681"/>
        <v>25</v>
      </c>
      <c r="Y752" s="17">
        <f t="shared" ca="1" si="682"/>
        <v>24</v>
      </c>
      <c r="Z752" s="17">
        <f t="shared" ca="1" si="683"/>
        <v>27</v>
      </c>
      <c r="AA752" s="17">
        <f t="shared" ca="1" si="684"/>
        <v>24</v>
      </c>
      <c r="AB752" s="17">
        <f t="shared" ca="1" si="685"/>
        <v>24</v>
      </c>
      <c r="AC752" s="17">
        <f t="shared" ca="1" si="686"/>
        <v>25</v>
      </c>
      <c r="AD752" s="7">
        <f t="shared" ca="1" si="715"/>
        <v>0</v>
      </c>
      <c r="AE752" s="18">
        <f t="shared" ca="1" si="687"/>
        <v>0</v>
      </c>
      <c r="AF752" s="18">
        <f t="shared" ca="1" si="688"/>
        <v>0</v>
      </c>
      <c r="AG752" s="18">
        <f t="shared" ca="1" si="689"/>
        <v>0</v>
      </c>
      <c r="AH752" s="18">
        <f t="shared" ca="1" si="690"/>
        <v>0</v>
      </c>
      <c r="AI752" s="18">
        <f t="shared" ca="1" si="691"/>
        <v>0</v>
      </c>
      <c r="AJ752" s="18">
        <f t="shared" ca="1" si="692"/>
        <v>0</v>
      </c>
      <c r="AK752" s="18">
        <f t="shared" ca="1" si="693"/>
        <v>0</v>
      </c>
      <c r="AL752" s="18">
        <f t="shared" ca="1" si="694"/>
        <v>0</v>
      </c>
      <c r="AM752" s="18">
        <f t="shared" ca="1" si="695"/>
        <v>0</v>
      </c>
      <c r="AN752" s="18">
        <f t="shared" ca="1" si="696"/>
        <v>0</v>
      </c>
      <c r="AO752" s="18">
        <f t="shared" ca="1" si="697"/>
        <v>0</v>
      </c>
      <c r="AP752" s="18">
        <f t="shared" ca="1" si="698"/>
        <v>0</v>
      </c>
      <c r="AQ752" s="18">
        <f t="shared" ca="1" si="699"/>
        <v>0</v>
      </c>
      <c r="AR752" s="18">
        <f t="shared" ca="1" si="700"/>
        <v>0</v>
      </c>
      <c r="AS752" s="18">
        <f t="shared" ca="1" si="701"/>
        <v>0</v>
      </c>
      <c r="AT752" s="18">
        <f t="shared" ca="1" si="702"/>
        <v>0</v>
      </c>
      <c r="AU752" s="18">
        <f t="shared" ca="1" si="703"/>
        <v>0</v>
      </c>
      <c r="AV752" s="18">
        <f t="shared" ca="1" si="704"/>
        <v>0</v>
      </c>
      <c r="AW752" s="18">
        <f t="shared" ca="1" si="705"/>
        <v>0</v>
      </c>
      <c r="AX752" s="18">
        <f t="shared" ca="1" si="706"/>
        <v>0</v>
      </c>
      <c r="AY752" s="18">
        <f t="shared" ca="1" si="707"/>
        <v>0</v>
      </c>
      <c r="AZ752" s="18">
        <f t="shared" ca="1" si="708"/>
        <v>0</v>
      </c>
      <c r="BA752" s="18">
        <f t="shared" ca="1" si="709"/>
        <v>0</v>
      </c>
      <c r="BB752" s="18">
        <f t="shared" ca="1" si="710"/>
        <v>0</v>
      </c>
      <c r="BC752" s="18">
        <f t="shared" ca="1" si="711"/>
        <v>0</v>
      </c>
      <c r="BD752" s="18">
        <f t="shared" ca="1" si="712"/>
        <v>0</v>
      </c>
      <c r="BE752" s="18">
        <f t="shared" ca="1" si="713"/>
        <v>0</v>
      </c>
      <c r="BF752" s="18">
        <f t="shared" ca="1" si="714"/>
        <v>0</v>
      </c>
      <c r="BG752">
        <f ca="1">IF((IF(AD752&gt;AD751,1,0)+IF(AD752&gt;AD750,1,0)+IF(AD752&gt;AD749,1,0)+IF(AD752&lt;AD753,0,1)+IF(AD752&lt;AD754,0,1)+IF(AD752&lt;AD755,0,1))=6,1+MAX(BG$215:BG751),0)</f>
        <v>0</v>
      </c>
      <c r="BH752">
        <f t="shared" ca="1" si="716"/>
        <v>0</v>
      </c>
      <c r="BI752">
        <f t="shared" ca="1" si="717"/>
        <v>0</v>
      </c>
      <c r="BJ752"/>
      <c r="BK752"/>
      <c r="BL752"/>
      <c r="BM752">
        <v>524</v>
      </c>
      <c r="BN752"/>
      <c r="BO752"/>
      <c r="BP752"/>
      <c r="BQ752"/>
      <c r="BR752"/>
      <c r="BS752"/>
      <c r="BT752"/>
      <c r="BU752"/>
      <c r="BV752"/>
      <c r="BW752"/>
      <c r="BX752"/>
      <c r="BY752"/>
      <c r="BZ752"/>
      <c r="CA752"/>
      <c r="CB752"/>
      <c r="CC752" s="2"/>
    </row>
    <row r="753" spans="1:81" x14ac:dyDescent="0.35">
      <c r="A753" s="7">
        <f t="shared" si="658"/>
        <v>725</v>
      </c>
      <c r="B753" s="17">
        <f t="shared" ca="1" si="659"/>
        <v>25</v>
      </c>
      <c r="C753" s="17">
        <f t="shared" ca="1" si="660"/>
        <v>25</v>
      </c>
      <c r="D753" s="17">
        <f t="shared" ca="1" si="661"/>
        <v>27</v>
      </c>
      <c r="E753" s="17">
        <f t="shared" ca="1" si="662"/>
        <v>25</v>
      </c>
      <c r="F753" s="17">
        <f t="shared" ca="1" si="663"/>
        <v>28</v>
      </c>
      <c r="G753" s="17">
        <f t="shared" ca="1" si="664"/>
        <v>26</v>
      </c>
      <c r="H753" s="17">
        <f t="shared" ca="1" si="665"/>
        <v>28</v>
      </c>
      <c r="I753" s="17">
        <f t="shared" ca="1" si="666"/>
        <v>25</v>
      </c>
      <c r="J753" s="17">
        <f t="shared" ca="1" si="667"/>
        <v>28</v>
      </c>
      <c r="K753" s="17">
        <f t="shared" ca="1" si="668"/>
        <v>25</v>
      </c>
      <c r="L753" s="17">
        <f t="shared" ca="1" si="669"/>
        <v>27</v>
      </c>
      <c r="M753" s="17">
        <f t="shared" ca="1" si="670"/>
        <v>25</v>
      </c>
      <c r="N753" s="17">
        <f t="shared" ca="1" si="671"/>
        <v>25</v>
      </c>
      <c r="O753" s="17">
        <f t="shared" ca="1" si="672"/>
        <v>27</v>
      </c>
      <c r="P753" s="17">
        <f t="shared" ca="1" si="673"/>
        <v>28</v>
      </c>
      <c r="Q753" s="17">
        <f t="shared" ca="1" si="674"/>
        <v>25</v>
      </c>
      <c r="R753" s="17">
        <f t="shared" ca="1" si="675"/>
        <v>28</v>
      </c>
      <c r="S753" s="17">
        <f t="shared" ca="1" si="676"/>
        <v>27</v>
      </c>
      <c r="T753" s="17">
        <f t="shared" ca="1" si="677"/>
        <v>28</v>
      </c>
      <c r="U753" s="17">
        <f t="shared" ca="1" si="678"/>
        <v>28</v>
      </c>
      <c r="V753" s="17">
        <f t="shared" ca="1" si="679"/>
        <v>28</v>
      </c>
      <c r="W753" s="17">
        <f t="shared" ca="1" si="680"/>
        <v>28</v>
      </c>
      <c r="X753" s="17">
        <f t="shared" ca="1" si="681"/>
        <v>26</v>
      </c>
      <c r="Y753" s="17">
        <f t="shared" ca="1" si="682"/>
        <v>25</v>
      </c>
      <c r="Z753" s="17">
        <f t="shared" ca="1" si="683"/>
        <v>28</v>
      </c>
      <c r="AA753" s="17">
        <f t="shared" ca="1" si="684"/>
        <v>25</v>
      </c>
      <c r="AB753" s="17">
        <f t="shared" ca="1" si="685"/>
        <v>25</v>
      </c>
      <c r="AC753" s="17">
        <f t="shared" ca="1" si="686"/>
        <v>26</v>
      </c>
      <c r="AD753" s="7">
        <f t="shared" ca="1" si="715"/>
        <v>0</v>
      </c>
      <c r="AE753" s="18">
        <f t="shared" ca="1" si="687"/>
        <v>0</v>
      </c>
      <c r="AF753" s="18">
        <f t="shared" ca="1" si="688"/>
        <v>0</v>
      </c>
      <c r="AG753" s="18">
        <f t="shared" ca="1" si="689"/>
        <v>0</v>
      </c>
      <c r="AH753" s="18">
        <f t="shared" ca="1" si="690"/>
        <v>0</v>
      </c>
      <c r="AI753" s="18">
        <f t="shared" ca="1" si="691"/>
        <v>0</v>
      </c>
      <c r="AJ753" s="18">
        <f t="shared" ca="1" si="692"/>
        <v>0</v>
      </c>
      <c r="AK753" s="18">
        <f t="shared" ca="1" si="693"/>
        <v>0</v>
      </c>
      <c r="AL753" s="18">
        <f t="shared" ca="1" si="694"/>
        <v>0</v>
      </c>
      <c r="AM753" s="18">
        <f t="shared" ca="1" si="695"/>
        <v>0</v>
      </c>
      <c r="AN753" s="18">
        <f t="shared" ca="1" si="696"/>
        <v>0</v>
      </c>
      <c r="AO753" s="18">
        <f t="shared" ca="1" si="697"/>
        <v>0</v>
      </c>
      <c r="AP753" s="18">
        <f t="shared" ca="1" si="698"/>
        <v>0</v>
      </c>
      <c r="AQ753" s="18">
        <f t="shared" ca="1" si="699"/>
        <v>0</v>
      </c>
      <c r="AR753" s="18">
        <f t="shared" ca="1" si="700"/>
        <v>0</v>
      </c>
      <c r="AS753" s="18">
        <f t="shared" ca="1" si="701"/>
        <v>0</v>
      </c>
      <c r="AT753" s="18">
        <f t="shared" ca="1" si="702"/>
        <v>0</v>
      </c>
      <c r="AU753" s="18">
        <f t="shared" ca="1" si="703"/>
        <v>0</v>
      </c>
      <c r="AV753" s="18">
        <f t="shared" ca="1" si="704"/>
        <v>0</v>
      </c>
      <c r="AW753" s="18">
        <f t="shared" ca="1" si="705"/>
        <v>0</v>
      </c>
      <c r="AX753" s="18">
        <f t="shared" ca="1" si="706"/>
        <v>0</v>
      </c>
      <c r="AY753" s="18">
        <f t="shared" ca="1" si="707"/>
        <v>0</v>
      </c>
      <c r="AZ753" s="18">
        <f t="shared" ca="1" si="708"/>
        <v>0</v>
      </c>
      <c r="BA753" s="18">
        <f t="shared" ca="1" si="709"/>
        <v>0</v>
      </c>
      <c r="BB753" s="18">
        <f t="shared" ca="1" si="710"/>
        <v>0</v>
      </c>
      <c r="BC753" s="18">
        <f t="shared" ca="1" si="711"/>
        <v>0</v>
      </c>
      <c r="BD753" s="18">
        <f t="shared" ca="1" si="712"/>
        <v>0</v>
      </c>
      <c r="BE753" s="18">
        <f t="shared" ca="1" si="713"/>
        <v>0</v>
      </c>
      <c r="BF753" s="18">
        <f t="shared" ca="1" si="714"/>
        <v>0</v>
      </c>
      <c r="BG753">
        <f ca="1">IF((IF(AD753&gt;AD752,1,0)+IF(AD753&gt;AD751,1,0)+IF(AD753&gt;AD750,1,0)+IF(AD753&lt;AD754,0,1)+IF(AD753&lt;AD755,0,1)+IF(AD753&lt;AD756,0,1))=6,1+MAX(BG$215:BG752),0)</f>
        <v>0</v>
      </c>
      <c r="BH753">
        <f t="shared" ca="1" si="716"/>
        <v>0</v>
      </c>
      <c r="BI753">
        <f t="shared" ca="1" si="717"/>
        <v>0</v>
      </c>
      <c r="BJ753"/>
      <c r="BK753"/>
      <c r="BL753"/>
      <c r="BM753">
        <v>525</v>
      </c>
      <c r="BN753"/>
      <c r="BO753"/>
      <c r="BP753"/>
      <c r="BQ753"/>
      <c r="BR753"/>
      <c r="BS753"/>
      <c r="BT753"/>
      <c r="BU753"/>
      <c r="BV753"/>
      <c r="BW753"/>
      <c r="BX753"/>
      <c r="BY753"/>
      <c r="BZ753"/>
      <c r="CA753"/>
      <c r="CB753"/>
      <c r="CC753" s="2"/>
    </row>
    <row r="754" spans="1:81" x14ac:dyDescent="0.35">
      <c r="A754" s="7">
        <f t="shared" si="658"/>
        <v>726</v>
      </c>
      <c r="B754" s="17">
        <f t="shared" ca="1" si="659"/>
        <v>26</v>
      </c>
      <c r="C754" s="17">
        <f t="shared" ca="1" si="660"/>
        <v>26</v>
      </c>
      <c r="D754" s="17">
        <f t="shared" ca="1" si="661"/>
        <v>28</v>
      </c>
      <c r="E754" s="17">
        <f t="shared" ca="1" si="662"/>
        <v>26</v>
      </c>
      <c r="F754" s="17">
        <f t="shared" ca="1" si="663"/>
        <v>29</v>
      </c>
      <c r="G754" s="17">
        <f t="shared" ca="1" si="664"/>
        <v>27</v>
      </c>
      <c r="H754" s="17">
        <f t="shared" ca="1" si="665"/>
        <v>29</v>
      </c>
      <c r="I754" s="17">
        <f t="shared" ca="1" si="666"/>
        <v>26</v>
      </c>
      <c r="J754" s="17">
        <f t="shared" ca="1" si="667"/>
        <v>29</v>
      </c>
      <c r="K754" s="17">
        <f t="shared" ca="1" si="668"/>
        <v>26</v>
      </c>
      <c r="L754" s="17">
        <f t="shared" ca="1" si="669"/>
        <v>28</v>
      </c>
      <c r="M754" s="17">
        <f t="shared" ca="1" si="670"/>
        <v>26</v>
      </c>
      <c r="N754" s="17">
        <f t="shared" ca="1" si="671"/>
        <v>26</v>
      </c>
      <c r="O754" s="17">
        <f t="shared" ca="1" si="672"/>
        <v>28</v>
      </c>
      <c r="P754" s="17">
        <f t="shared" ca="1" si="673"/>
        <v>29</v>
      </c>
      <c r="Q754" s="17">
        <f t="shared" ca="1" si="674"/>
        <v>26</v>
      </c>
      <c r="R754" s="17">
        <f t="shared" ca="1" si="675"/>
        <v>29</v>
      </c>
      <c r="S754" s="17">
        <f t="shared" ca="1" si="676"/>
        <v>28</v>
      </c>
      <c r="T754" s="17">
        <f t="shared" ca="1" si="677"/>
        <v>29</v>
      </c>
      <c r="U754" s="17">
        <f t="shared" ca="1" si="678"/>
        <v>29</v>
      </c>
      <c r="V754" s="17">
        <f t="shared" ca="1" si="679"/>
        <v>29</v>
      </c>
      <c r="W754" s="17">
        <f t="shared" ca="1" si="680"/>
        <v>29</v>
      </c>
      <c r="X754" s="17">
        <f t="shared" ca="1" si="681"/>
        <v>27</v>
      </c>
      <c r="Y754" s="17">
        <f t="shared" ca="1" si="682"/>
        <v>26</v>
      </c>
      <c r="Z754" s="17">
        <f t="shared" ca="1" si="683"/>
        <v>29</v>
      </c>
      <c r="AA754" s="17">
        <f t="shared" ca="1" si="684"/>
        <v>26</v>
      </c>
      <c r="AB754" s="17">
        <f t="shared" ca="1" si="685"/>
        <v>26</v>
      </c>
      <c r="AC754" s="17">
        <f t="shared" ca="1" si="686"/>
        <v>27</v>
      </c>
      <c r="AD754" s="7">
        <f t="shared" ca="1" si="715"/>
        <v>0</v>
      </c>
      <c r="AE754" s="18">
        <f t="shared" ca="1" si="687"/>
        <v>0</v>
      </c>
      <c r="AF754" s="18">
        <f t="shared" ca="1" si="688"/>
        <v>0</v>
      </c>
      <c r="AG754" s="18">
        <f t="shared" ca="1" si="689"/>
        <v>0</v>
      </c>
      <c r="AH754" s="18">
        <f t="shared" ca="1" si="690"/>
        <v>0</v>
      </c>
      <c r="AI754" s="18">
        <f t="shared" ca="1" si="691"/>
        <v>0</v>
      </c>
      <c r="AJ754" s="18">
        <f t="shared" ca="1" si="692"/>
        <v>0</v>
      </c>
      <c r="AK754" s="18">
        <f t="shared" ca="1" si="693"/>
        <v>0</v>
      </c>
      <c r="AL754" s="18">
        <f t="shared" ca="1" si="694"/>
        <v>0</v>
      </c>
      <c r="AM754" s="18">
        <f t="shared" ca="1" si="695"/>
        <v>0</v>
      </c>
      <c r="AN754" s="18">
        <f t="shared" ca="1" si="696"/>
        <v>0</v>
      </c>
      <c r="AO754" s="18">
        <f t="shared" ca="1" si="697"/>
        <v>0</v>
      </c>
      <c r="AP754" s="18">
        <f t="shared" ca="1" si="698"/>
        <v>0</v>
      </c>
      <c r="AQ754" s="18">
        <f t="shared" ca="1" si="699"/>
        <v>0</v>
      </c>
      <c r="AR754" s="18">
        <f t="shared" ca="1" si="700"/>
        <v>0</v>
      </c>
      <c r="AS754" s="18">
        <f t="shared" ca="1" si="701"/>
        <v>0</v>
      </c>
      <c r="AT754" s="18">
        <f t="shared" ca="1" si="702"/>
        <v>0</v>
      </c>
      <c r="AU754" s="18">
        <f t="shared" ca="1" si="703"/>
        <v>0</v>
      </c>
      <c r="AV754" s="18">
        <f t="shared" ca="1" si="704"/>
        <v>0</v>
      </c>
      <c r="AW754" s="18">
        <f t="shared" ca="1" si="705"/>
        <v>0</v>
      </c>
      <c r="AX754" s="18">
        <f t="shared" ca="1" si="706"/>
        <v>0</v>
      </c>
      <c r="AY754" s="18">
        <f t="shared" ca="1" si="707"/>
        <v>0</v>
      </c>
      <c r="AZ754" s="18">
        <f t="shared" ca="1" si="708"/>
        <v>0</v>
      </c>
      <c r="BA754" s="18">
        <f t="shared" ca="1" si="709"/>
        <v>0</v>
      </c>
      <c r="BB754" s="18">
        <f t="shared" ca="1" si="710"/>
        <v>0</v>
      </c>
      <c r="BC754" s="18">
        <f t="shared" ca="1" si="711"/>
        <v>0</v>
      </c>
      <c r="BD754" s="18">
        <f t="shared" ca="1" si="712"/>
        <v>0</v>
      </c>
      <c r="BE754" s="18">
        <f t="shared" ca="1" si="713"/>
        <v>0</v>
      </c>
      <c r="BF754" s="18">
        <f t="shared" ca="1" si="714"/>
        <v>0</v>
      </c>
      <c r="BG754">
        <f ca="1">IF((IF(AD754&gt;AD753,1,0)+IF(AD754&gt;AD752,1,0)+IF(AD754&gt;AD751,1,0)+IF(AD754&lt;AD755,0,1)+IF(AD754&lt;AD756,0,1)+IF(AD754&lt;AD757,0,1))=6,1+MAX(BG$215:BG753),0)</f>
        <v>0</v>
      </c>
      <c r="BH754">
        <f t="shared" ca="1" si="716"/>
        <v>0</v>
      </c>
      <c r="BI754">
        <f t="shared" ca="1" si="717"/>
        <v>0</v>
      </c>
      <c r="BJ754"/>
      <c r="BK754"/>
      <c r="BL754"/>
      <c r="BM754">
        <v>526</v>
      </c>
      <c r="BN754"/>
      <c r="BO754"/>
      <c r="BP754"/>
      <c r="BQ754"/>
      <c r="BR754"/>
      <c r="BS754"/>
      <c r="BT754"/>
      <c r="BU754"/>
      <c r="BV754"/>
      <c r="BW754"/>
      <c r="BX754"/>
      <c r="BY754"/>
      <c r="BZ754"/>
      <c r="CA754"/>
      <c r="CB754"/>
      <c r="CC754" s="2"/>
    </row>
    <row r="755" spans="1:81" x14ac:dyDescent="0.35">
      <c r="A755" s="7">
        <f t="shared" si="658"/>
        <v>727</v>
      </c>
      <c r="B755" s="17">
        <f t="shared" ca="1" si="659"/>
        <v>27</v>
      </c>
      <c r="C755" s="17">
        <f t="shared" ca="1" si="660"/>
        <v>27</v>
      </c>
      <c r="D755" s="17">
        <f t="shared" ca="1" si="661"/>
        <v>29</v>
      </c>
      <c r="E755" s="17">
        <f t="shared" ca="1" si="662"/>
        <v>27</v>
      </c>
      <c r="F755" s="17">
        <f t="shared" ca="1" si="663"/>
        <v>30</v>
      </c>
      <c r="G755" s="17">
        <f t="shared" ca="1" si="664"/>
        <v>28</v>
      </c>
      <c r="H755" s="17">
        <f t="shared" ca="1" si="665"/>
        <v>30</v>
      </c>
      <c r="I755" s="17">
        <f t="shared" ca="1" si="666"/>
        <v>27</v>
      </c>
      <c r="J755" s="17">
        <f t="shared" ca="1" si="667"/>
        <v>30</v>
      </c>
      <c r="K755" s="17">
        <f t="shared" ca="1" si="668"/>
        <v>27</v>
      </c>
      <c r="L755" s="17">
        <f t="shared" ca="1" si="669"/>
        <v>29</v>
      </c>
      <c r="M755" s="17">
        <f t="shared" ca="1" si="670"/>
        <v>27</v>
      </c>
      <c r="N755" s="17">
        <f t="shared" ca="1" si="671"/>
        <v>27</v>
      </c>
      <c r="O755" s="17">
        <f t="shared" ca="1" si="672"/>
        <v>29</v>
      </c>
      <c r="P755" s="17">
        <f t="shared" ca="1" si="673"/>
        <v>30</v>
      </c>
      <c r="Q755" s="17">
        <f t="shared" ca="1" si="674"/>
        <v>27</v>
      </c>
      <c r="R755" s="17">
        <f t="shared" ca="1" si="675"/>
        <v>30</v>
      </c>
      <c r="S755" s="17">
        <f t="shared" ca="1" si="676"/>
        <v>29</v>
      </c>
      <c r="T755" s="17">
        <f t="shared" ca="1" si="677"/>
        <v>30</v>
      </c>
      <c r="U755" s="17">
        <f t="shared" ca="1" si="678"/>
        <v>30</v>
      </c>
      <c r="V755" s="17">
        <f t="shared" ca="1" si="679"/>
        <v>30</v>
      </c>
      <c r="W755" s="17">
        <f t="shared" ca="1" si="680"/>
        <v>30</v>
      </c>
      <c r="X755" s="17">
        <f t="shared" ca="1" si="681"/>
        <v>28</v>
      </c>
      <c r="Y755" s="17">
        <f t="shared" ca="1" si="682"/>
        <v>27</v>
      </c>
      <c r="Z755" s="17">
        <f t="shared" ca="1" si="683"/>
        <v>30</v>
      </c>
      <c r="AA755" s="17">
        <f t="shared" ca="1" si="684"/>
        <v>27</v>
      </c>
      <c r="AB755" s="17">
        <f t="shared" ca="1" si="685"/>
        <v>27</v>
      </c>
      <c r="AC755" s="17">
        <f t="shared" ca="1" si="686"/>
        <v>28</v>
      </c>
      <c r="AD755" s="7">
        <f t="shared" ca="1" si="715"/>
        <v>0</v>
      </c>
      <c r="AE755" s="18">
        <f t="shared" ca="1" si="687"/>
        <v>0</v>
      </c>
      <c r="AF755" s="18">
        <f t="shared" ca="1" si="688"/>
        <v>0</v>
      </c>
      <c r="AG755" s="18">
        <f t="shared" ca="1" si="689"/>
        <v>0</v>
      </c>
      <c r="AH755" s="18">
        <f t="shared" ca="1" si="690"/>
        <v>0</v>
      </c>
      <c r="AI755" s="18">
        <f t="shared" ca="1" si="691"/>
        <v>0</v>
      </c>
      <c r="AJ755" s="18">
        <f t="shared" ca="1" si="692"/>
        <v>0</v>
      </c>
      <c r="AK755" s="18">
        <f t="shared" ca="1" si="693"/>
        <v>0</v>
      </c>
      <c r="AL755" s="18">
        <f t="shared" ca="1" si="694"/>
        <v>0</v>
      </c>
      <c r="AM755" s="18">
        <f t="shared" ca="1" si="695"/>
        <v>0</v>
      </c>
      <c r="AN755" s="18">
        <f t="shared" ca="1" si="696"/>
        <v>0</v>
      </c>
      <c r="AO755" s="18">
        <f t="shared" ca="1" si="697"/>
        <v>0</v>
      </c>
      <c r="AP755" s="18">
        <f t="shared" ca="1" si="698"/>
        <v>0</v>
      </c>
      <c r="AQ755" s="18">
        <f t="shared" ca="1" si="699"/>
        <v>0</v>
      </c>
      <c r="AR755" s="18">
        <f t="shared" ca="1" si="700"/>
        <v>0</v>
      </c>
      <c r="AS755" s="18">
        <f t="shared" ca="1" si="701"/>
        <v>0</v>
      </c>
      <c r="AT755" s="18">
        <f t="shared" ca="1" si="702"/>
        <v>0</v>
      </c>
      <c r="AU755" s="18">
        <f t="shared" ca="1" si="703"/>
        <v>0</v>
      </c>
      <c r="AV755" s="18">
        <f t="shared" ca="1" si="704"/>
        <v>0</v>
      </c>
      <c r="AW755" s="18">
        <f t="shared" ca="1" si="705"/>
        <v>0</v>
      </c>
      <c r="AX755" s="18">
        <f t="shared" ca="1" si="706"/>
        <v>0</v>
      </c>
      <c r="AY755" s="18">
        <f t="shared" ca="1" si="707"/>
        <v>0</v>
      </c>
      <c r="AZ755" s="18">
        <f t="shared" ca="1" si="708"/>
        <v>0</v>
      </c>
      <c r="BA755" s="18">
        <f t="shared" ca="1" si="709"/>
        <v>0</v>
      </c>
      <c r="BB755" s="18">
        <f t="shared" ca="1" si="710"/>
        <v>0</v>
      </c>
      <c r="BC755" s="18">
        <f t="shared" ca="1" si="711"/>
        <v>0</v>
      </c>
      <c r="BD755" s="18">
        <f t="shared" ca="1" si="712"/>
        <v>0</v>
      </c>
      <c r="BE755" s="18">
        <f t="shared" ca="1" si="713"/>
        <v>0</v>
      </c>
      <c r="BF755" s="18">
        <f t="shared" ca="1" si="714"/>
        <v>0</v>
      </c>
      <c r="BG755">
        <f ca="1">IF((IF(AD755&gt;AD754,1,0)+IF(AD755&gt;AD753,1,0)+IF(AD755&gt;AD752,1,0)+IF(AD755&lt;AD756,0,1)+IF(AD755&lt;AD757,0,1)+IF(AD755&lt;AD758,0,1))=6,1+MAX(BG$215:BG754),0)</f>
        <v>0</v>
      </c>
      <c r="BH755">
        <f t="shared" ca="1" si="716"/>
        <v>0</v>
      </c>
      <c r="BI755">
        <f t="shared" ca="1" si="717"/>
        <v>0</v>
      </c>
      <c r="BJ755"/>
      <c r="BK755"/>
      <c r="BL755"/>
      <c r="BM755">
        <v>527</v>
      </c>
      <c r="BN755"/>
      <c r="BO755"/>
      <c r="BP755"/>
      <c r="BQ755"/>
      <c r="BR755"/>
      <c r="BS755"/>
      <c r="BT755"/>
      <c r="BU755"/>
      <c r="BV755"/>
      <c r="BW755"/>
      <c r="BX755"/>
      <c r="BY755"/>
      <c r="BZ755"/>
      <c r="CA755"/>
      <c r="CB755"/>
      <c r="CC755" s="2"/>
    </row>
    <row r="756" spans="1:81" x14ac:dyDescent="0.35">
      <c r="A756" s="7">
        <f t="shared" si="658"/>
        <v>728</v>
      </c>
      <c r="B756" s="17">
        <f t="shared" ca="1" si="659"/>
        <v>28</v>
      </c>
      <c r="C756" s="17">
        <f t="shared" ca="1" si="660"/>
        <v>28</v>
      </c>
      <c r="D756" s="17">
        <f t="shared" ca="1" si="661"/>
        <v>30</v>
      </c>
      <c r="E756" s="17">
        <f t="shared" ca="1" si="662"/>
        <v>28</v>
      </c>
      <c r="F756" s="17">
        <f t="shared" ca="1" si="663"/>
        <v>31</v>
      </c>
      <c r="G756" s="17">
        <f t="shared" ca="1" si="664"/>
        <v>29</v>
      </c>
      <c r="H756" s="17">
        <f t="shared" ca="1" si="665"/>
        <v>31</v>
      </c>
      <c r="I756" s="17">
        <f t="shared" ca="1" si="666"/>
        <v>28</v>
      </c>
      <c r="J756" s="17">
        <f t="shared" ca="1" si="667"/>
        <v>31</v>
      </c>
      <c r="K756" s="17">
        <f t="shared" ca="1" si="668"/>
        <v>28</v>
      </c>
      <c r="L756" s="17">
        <f t="shared" ca="1" si="669"/>
        <v>30</v>
      </c>
      <c r="M756" s="17">
        <f t="shared" ca="1" si="670"/>
        <v>28</v>
      </c>
      <c r="N756" s="17">
        <f t="shared" ca="1" si="671"/>
        <v>28</v>
      </c>
      <c r="O756" s="17">
        <f t="shared" ca="1" si="672"/>
        <v>30</v>
      </c>
      <c r="P756" s="17">
        <f t="shared" ca="1" si="673"/>
        <v>31</v>
      </c>
      <c r="Q756" s="17">
        <f t="shared" ca="1" si="674"/>
        <v>28</v>
      </c>
      <c r="R756" s="17">
        <f t="shared" ca="1" si="675"/>
        <v>31</v>
      </c>
      <c r="S756" s="17">
        <f t="shared" ca="1" si="676"/>
        <v>30</v>
      </c>
      <c r="T756" s="17">
        <f t="shared" ca="1" si="677"/>
        <v>31</v>
      </c>
      <c r="U756" s="17">
        <f t="shared" ca="1" si="678"/>
        <v>31</v>
      </c>
      <c r="V756" s="17">
        <f t="shared" ca="1" si="679"/>
        <v>31</v>
      </c>
      <c r="W756" s="17">
        <f t="shared" ca="1" si="680"/>
        <v>31</v>
      </c>
      <c r="X756" s="17">
        <f t="shared" ca="1" si="681"/>
        <v>29</v>
      </c>
      <c r="Y756" s="17">
        <f t="shared" ca="1" si="682"/>
        <v>28</v>
      </c>
      <c r="Z756" s="17">
        <f t="shared" ca="1" si="683"/>
        <v>31</v>
      </c>
      <c r="AA756" s="17">
        <f t="shared" ca="1" si="684"/>
        <v>28</v>
      </c>
      <c r="AB756" s="17">
        <f t="shared" ca="1" si="685"/>
        <v>28</v>
      </c>
      <c r="AC756" s="17">
        <f t="shared" ca="1" si="686"/>
        <v>29</v>
      </c>
      <c r="AD756" s="7">
        <f t="shared" ca="1" si="715"/>
        <v>0</v>
      </c>
      <c r="AE756" s="18">
        <f t="shared" ca="1" si="687"/>
        <v>0</v>
      </c>
      <c r="AF756" s="18">
        <f t="shared" ca="1" si="688"/>
        <v>0</v>
      </c>
      <c r="AG756" s="18">
        <f t="shared" ca="1" si="689"/>
        <v>0</v>
      </c>
      <c r="AH756" s="18">
        <f t="shared" ca="1" si="690"/>
        <v>0</v>
      </c>
      <c r="AI756" s="18">
        <f t="shared" ca="1" si="691"/>
        <v>0</v>
      </c>
      <c r="AJ756" s="18">
        <f t="shared" ca="1" si="692"/>
        <v>0</v>
      </c>
      <c r="AK756" s="18">
        <f t="shared" ca="1" si="693"/>
        <v>0</v>
      </c>
      <c r="AL756" s="18">
        <f t="shared" ca="1" si="694"/>
        <v>0</v>
      </c>
      <c r="AM756" s="18">
        <f t="shared" ca="1" si="695"/>
        <v>0</v>
      </c>
      <c r="AN756" s="18">
        <f t="shared" ca="1" si="696"/>
        <v>0</v>
      </c>
      <c r="AO756" s="18">
        <f t="shared" ca="1" si="697"/>
        <v>0</v>
      </c>
      <c r="AP756" s="18">
        <f t="shared" ca="1" si="698"/>
        <v>0</v>
      </c>
      <c r="AQ756" s="18">
        <f t="shared" ca="1" si="699"/>
        <v>0</v>
      </c>
      <c r="AR756" s="18">
        <f t="shared" ca="1" si="700"/>
        <v>0</v>
      </c>
      <c r="AS756" s="18">
        <f t="shared" ca="1" si="701"/>
        <v>0</v>
      </c>
      <c r="AT756" s="18">
        <f t="shared" ca="1" si="702"/>
        <v>0</v>
      </c>
      <c r="AU756" s="18">
        <f t="shared" ca="1" si="703"/>
        <v>0</v>
      </c>
      <c r="AV756" s="18">
        <f t="shared" ca="1" si="704"/>
        <v>0</v>
      </c>
      <c r="AW756" s="18">
        <f t="shared" ca="1" si="705"/>
        <v>0</v>
      </c>
      <c r="AX756" s="18">
        <f t="shared" ca="1" si="706"/>
        <v>0</v>
      </c>
      <c r="AY756" s="18">
        <f t="shared" ca="1" si="707"/>
        <v>0</v>
      </c>
      <c r="AZ756" s="18">
        <f t="shared" ca="1" si="708"/>
        <v>0</v>
      </c>
      <c r="BA756" s="18">
        <f t="shared" ca="1" si="709"/>
        <v>0</v>
      </c>
      <c r="BB756" s="18">
        <f t="shared" ca="1" si="710"/>
        <v>0</v>
      </c>
      <c r="BC756" s="18">
        <f t="shared" ca="1" si="711"/>
        <v>0</v>
      </c>
      <c r="BD756" s="18">
        <f t="shared" ca="1" si="712"/>
        <v>0</v>
      </c>
      <c r="BE756" s="18">
        <f t="shared" ca="1" si="713"/>
        <v>0</v>
      </c>
      <c r="BF756" s="18">
        <f t="shared" ca="1" si="714"/>
        <v>0</v>
      </c>
      <c r="BG756">
        <f ca="1">IF((IF(AD756&gt;AD755,1,0)+IF(AD756&gt;AD754,1,0)+IF(AD756&gt;AD753,1,0)+IF(AD756&lt;AD757,0,1)+IF(AD756&lt;AD758,0,1)+IF(AD756&lt;AD759,0,1))=6,1+MAX(BG$215:BG755),0)</f>
        <v>0</v>
      </c>
      <c r="BH756">
        <f t="shared" ca="1" si="716"/>
        <v>0</v>
      </c>
      <c r="BI756">
        <f t="shared" ca="1" si="717"/>
        <v>0</v>
      </c>
      <c r="BJ756"/>
      <c r="BK756"/>
      <c r="BL756"/>
      <c r="BM756">
        <v>528</v>
      </c>
      <c r="BN756"/>
      <c r="BO756"/>
      <c r="BP756"/>
      <c r="BQ756"/>
      <c r="BR756"/>
      <c r="BS756"/>
      <c r="BT756"/>
      <c r="BU756"/>
      <c r="BV756"/>
      <c r="BW756"/>
      <c r="BX756"/>
      <c r="BY756"/>
      <c r="BZ756"/>
      <c r="CA756"/>
      <c r="CB756"/>
      <c r="CC756" s="2"/>
    </row>
    <row r="757" spans="1:81" x14ac:dyDescent="0.35">
      <c r="A757" s="7">
        <f t="shared" si="658"/>
        <v>729</v>
      </c>
      <c r="B757" s="17">
        <f t="shared" ca="1" si="659"/>
        <v>29</v>
      </c>
      <c r="C757" s="17">
        <f t="shared" ca="1" si="660"/>
        <v>29</v>
      </c>
      <c r="D757" s="17">
        <f t="shared" ca="1" si="661"/>
        <v>31</v>
      </c>
      <c r="E757" s="17">
        <f t="shared" ca="1" si="662"/>
        <v>29</v>
      </c>
      <c r="F757" s="17">
        <f t="shared" ca="1" si="663"/>
        <v>32</v>
      </c>
      <c r="G757" s="17">
        <f t="shared" ca="1" si="664"/>
        <v>30</v>
      </c>
      <c r="H757" s="17">
        <f t="shared" ca="1" si="665"/>
        <v>32</v>
      </c>
      <c r="I757" s="17">
        <f t="shared" ca="1" si="666"/>
        <v>29</v>
      </c>
      <c r="J757" s="17">
        <f t="shared" ca="1" si="667"/>
        <v>32</v>
      </c>
      <c r="K757" s="17">
        <f t="shared" ca="1" si="668"/>
        <v>29</v>
      </c>
      <c r="L757" s="17">
        <f t="shared" ca="1" si="669"/>
        <v>31</v>
      </c>
      <c r="M757" s="17">
        <f t="shared" ca="1" si="670"/>
        <v>29</v>
      </c>
      <c r="N757" s="17">
        <f t="shared" ca="1" si="671"/>
        <v>29</v>
      </c>
      <c r="O757" s="17">
        <f t="shared" ca="1" si="672"/>
        <v>31</v>
      </c>
      <c r="P757" s="17">
        <f t="shared" ca="1" si="673"/>
        <v>32</v>
      </c>
      <c r="Q757" s="17">
        <f t="shared" ca="1" si="674"/>
        <v>29</v>
      </c>
      <c r="R757" s="17">
        <f t="shared" ca="1" si="675"/>
        <v>32</v>
      </c>
      <c r="S757" s="17">
        <f t="shared" ca="1" si="676"/>
        <v>31</v>
      </c>
      <c r="T757" s="17">
        <f t="shared" ca="1" si="677"/>
        <v>32</v>
      </c>
      <c r="U757" s="17">
        <f t="shared" ca="1" si="678"/>
        <v>32</v>
      </c>
      <c r="V757" s="17">
        <f t="shared" ca="1" si="679"/>
        <v>32</v>
      </c>
      <c r="W757" s="17">
        <f t="shared" ca="1" si="680"/>
        <v>32</v>
      </c>
      <c r="X757" s="17">
        <f t="shared" ca="1" si="681"/>
        <v>30</v>
      </c>
      <c r="Y757" s="17">
        <f t="shared" ca="1" si="682"/>
        <v>29</v>
      </c>
      <c r="Z757" s="17">
        <f t="shared" ca="1" si="683"/>
        <v>32</v>
      </c>
      <c r="AA757" s="17">
        <f t="shared" ca="1" si="684"/>
        <v>29</v>
      </c>
      <c r="AB757" s="17">
        <f t="shared" ca="1" si="685"/>
        <v>29</v>
      </c>
      <c r="AC757" s="17">
        <f t="shared" ca="1" si="686"/>
        <v>30</v>
      </c>
      <c r="AD757" s="7">
        <f t="shared" ca="1" si="715"/>
        <v>0</v>
      </c>
      <c r="AE757" s="18">
        <f t="shared" ca="1" si="687"/>
        <v>0</v>
      </c>
      <c r="AF757" s="18">
        <f t="shared" ca="1" si="688"/>
        <v>0</v>
      </c>
      <c r="AG757" s="18">
        <f t="shared" ca="1" si="689"/>
        <v>0</v>
      </c>
      <c r="AH757" s="18">
        <f t="shared" ca="1" si="690"/>
        <v>0</v>
      </c>
      <c r="AI757" s="18">
        <f t="shared" ca="1" si="691"/>
        <v>0</v>
      </c>
      <c r="AJ757" s="18">
        <f t="shared" ca="1" si="692"/>
        <v>0</v>
      </c>
      <c r="AK757" s="18">
        <f t="shared" ca="1" si="693"/>
        <v>0</v>
      </c>
      <c r="AL757" s="18">
        <f t="shared" ca="1" si="694"/>
        <v>0</v>
      </c>
      <c r="AM757" s="18">
        <f t="shared" ca="1" si="695"/>
        <v>0</v>
      </c>
      <c r="AN757" s="18">
        <f t="shared" ca="1" si="696"/>
        <v>0</v>
      </c>
      <c r="AO757" s="18">
        <f t="shared" ca="1" si="697"/>
        <v>0</v>
      </c>
      <c r="AP757" s="18">
        <f t="shared" ca="1" si="698"/>
        <v>0</v>
      </c>
      <c r="AQ757" s="18">
        <f t="shared" ca="1" si="699"/>
        <v>0</v>
      </c>
      <c r="AR757" s="18">
        <f t="shared" ca="1" si="700"/>
        <v>0</v>
      </c>
      <c r="AS757" s="18">
        <f t="shared" ca="1" si="701"/>
        <v>0</v>
      </c>
      <c r="AT757" s="18">
        <f t="shared" ca="1" si="702"/>
        <v>0</v>
      </c>
      <c r="AU757" s="18">
        <f t="shared" ca="1" si="703"/>
        <v>0</v>
      </c>
      <c r="AV757" s="18">
        <f t="shared" ca="1" si="704"/>
        <v>0</v>
      </c>
      <c r="AW757" s="18">
        <f t="shared" ca="1" si="705"/>
        <v>0</v>
      </c>
      <c r="AX757" s="18">
        <f t="shared" ca="1" si="706"/>
        <v>0</v>
      </c>
      <c r="AY757" s="18">
        <f t="shared" ca="1" si="707"/>
        <v>0</v>
      </c>
      <c r="AZ757" s="18">
        <f t="shared" ca="1" si="708"/>
        <v>0</v>
      </c>
      <c r="BA757" s="18">
        <f t="shared" ca="1" si="709"/>
        <v>0</v>
      </c>
      <c r="BB757" s="18">
        <f t="shared" ca="1" si="710"/>
        <v>0</v>
      </c>
      <c r="BC757" s="18">
        <f t="shared" ca="1" si="711"/>
        <v>0</v>
      </c>
      <c r="BD757" s="18">
        <f t="shared" ca="1" si="712"/>
        <v>0</v>
      </c>
      <c r="BE757" s="18">
        <f t="shared" ca="1" si="713"/>
        <v>0</v>
      </c>
      <c r="BF757" s="18">
        <f t="shared" ca="1" si="714"/>
        <v>0</v>
      </c>
      <c r="BG757">
        <f ca="1">IF((IF(AD757&gt;AD756,1,0)+IF(AD757&gt;AD755,1,0)+IF(AD757&gt;AD754,1,0)+IF(AD757&lt;AD758,0,1)+IF(AD757&lt;AD759,0,1)+IF(AD757&lt;AD760,0,1))=6,1+MAX(BG$215:BG756),0)</f>
        <v>0</v>
      </c>
      <c r="BH757">
        <f t="shared" ca="1" si="716"/>
        <v>0</v>
      </c>
      <c r="BI757">
        <f t="shared" ca="1" si="717"/>
        <v>0</v>
      </c>
      <c r="BJ757"/>
      <c r="BK757"/>
      <c r="BL757"/>
      <c r="BM757">
        <v>529</v>
      </c>
      <c r="BN757"/>
      <c r="BO757"/>
      <c r="BP757"/>
      <c r="BQ757"/>
      <c r="BR757"/>
      <c r="BS757"/>
      <c r="BT757"/>
      <c r="BU757"/>
      <c r="BV757"/>
      <c r="BW757"/>
      <c r="BX757"/>
      <c r="BY757"/>
      <c r="BZ757"/>
      <c r="CA757"/>
      <c r="CB757"/>
      <c r="CC757" s="2"/>
    </row>
    <row r="758" spans="1:81" x14ac:dyDescent="0.35">
      <c r="A758" s="7">
        <f t="shared" si="658"/>
        <v>730</v>
      </c>
      <c r="B758" s="17">
        <f t="shared" ca="1" si="659"/>
        <v>30</v>
      </c>
      <c r="C758" s="17">
        <f t="shared" ca="1" si="660"/>
        <v>30</v>
      </c>
      <c r="D758" s="17">
        <f t="shared" ca="1" si="661"/>
        <v>32</v>
      </c>
      <c r="E758" s="17">
        <f t="shared" ca="1" si="662"/>
        <v>30</v>
      </c>
      <c r="F758" s="17">
        <f t="shared" ca="1" si="663"/>
        <v>33</v>
      </c>
      <c r="G758" s="17">
        <f t="shared" ca="1" si="664"/>
        <v>31</v>
      </c>
      <c r="H758" s="17">
        <f t="shared" ca="1" si="665"/>
        <v>33</v>
      </c>
      <c r="I758" s="17">
        <f t="shared" ca="1" si="666"/>
        <v>30</v>
      </c>
      <c r="J758" s="17">
        <f t="shared" ca="1" si="667"/>
        <v>33</v>
      </c>
      <c r="K758" s="17">
        <f t="shared" ca="1" si="668"/>
        <v>30</v>
      </c>
      <c r="L758" s="17">
        <f t="shared" ca="1" si="669"/>
        <v>32</v>
      </c>
      <c r="M758" s="17">
        <f t="shared" ca="1" si="670"/>
        <v>30</v>
      </c>
      <c r="N758" s="17">
        <f t="shared" ca="1" si="671"/>
        <v>30</v>
      </c>
      <c r="O758" s="17">
        <f t="shared" ca="1" si="672"/>
        <v>32</v>
      </c>
      <c r="P758" s="17">
        <f t="shared" ca="1" si="673"/>
        <v>33</v>
      </c>
      <c r="Q758" s="17">
        <f t="shared" ca="1" si="674"/>
        <v>30</v>
      </c>
      <c r="R758" s="17">
        <f t="shared" ca="1" si="675"/>
        <v>33</v>
      </c>
      <c r="S758" s="17">
        <f t="shared" ca="1" si="676"/>
        <v>32</v>
      </c>
      <c r="T758" s="17">
        <f t="shared" ca="1" si="677"/>
        <v>33</v>
      </c>
      <c r="U758" s="17">
        <f t="shared" ca="1" si="678"/>
        <v>33</v>
      </c>
      <c r="V758" s="17">
        <f t="shared" ca="1" si="679"/>
        <v>33</v>
      </c>
      <c r="W758" s="17">
        <f t="shared" ca="1" si="680"/>
        <v>33</v>
      </c>
      <c r="X758" s="17">
        <f t="shared" ca="1" si="681"/>
        <v>31</v>
      </c>
      <c r="Y758" s="17">
        <f t="shared" ca="1" si="682"/>
        <v>30</v>
      </c>
      <c r="Z758" s="17">
        <f t="shared" ca="1" si="683"/>
        <v>33</v>
      </c>
      <c r="AA758" s="17">
        <f t="shared" ca="1" si="684"/>
        <v>30</v>
      </c>
      <c r="AB758" s="17">
        <f t="shared" ca="1" si="685"/>
        <v>30</v>
      </c>
      <c r="AC758" s="17">
        <f t="shared" ca="1" si="686"/>
        <v>31</v>
      </c>
      <c r="AD758" s="7">
        <f t="shared" ca="1" si="715"/>
        <v>0</v>
      </c>
      <c r="AE758" s="18">
        <f t="shared" ca="1" si="687"/>
        <v>0</v>
      </c>
      <c r="AF758" s="18">
        <f t="shared" ca="1" si="688"/>
        <v>0</v>
      </c>
      <c r="AG758" s="18">
        <f t="shared" ca="1" si="689"/>
        <v>0</v>
      </c>
      <c r="AH758" s="18">
        <f t="shared" ca="1" si="690"/>
        <v>0</v>
      </c>
      <c r="AI758" s="18">
        <f t="shared" ca="1" si="691"/>
        <v>0</v>
      </c>
      <c r="AJ758" s="18">
        <f t="shared" ca="1" si="692"/>
        <v>0</v>
      </c>
      <c r="AK758" s="18">
        <f t="shared" ca="1" si="693"/>
        <v>0</v>
      </c>
      <c r="AL758" s="18">
        <f t="shared" ca="1" si="694"/>
        <v>0</v>
      </c>
      <c r="AM758" s="18">
        <f t="shared" ca="1" si="695"/>
        <v>0</v>
      </c>
      <c r="AN758" s="18">
        <f t="shared" ca="1" si="696"/>
        <v>0</v>
      </c>
      <c r="AO758" s="18">
        <f t="shared" ca="1" si="697"/>
        <v>0</v>
      </c>
      <c r="AP758" s="18">
        <f t="shared" ca="1" si="698"/>
        <v>0</v>
      </c>
      <c r="AQ758" s="18">
        <f t="shared" ca="1" si="699"/>
        <v>0</v>
      </c>
      <c r="AR758" s="18">
        <f t="shared" ca="1" si="700"/>
        <v>0</v>
      </c>
      <c r="AS758" s="18">
        <f t="shared" ca="1" si="701"/>
        <v>0</v>
      </c>
      <c r="AT758" s="18">
        <f t="shared" ca="1" si="702"/>
        <v>0</v>
      </c>
      <c r="AU758" s="18">
        <f t="shared" ca="1" si="703"/>
        <v>0</v>
      </c>
      <c r="AV758" s="18">
        <f t="shared" ca="1" si="704"/>
        <v>0</v>
      </c>
      <c r="AW758" s="18">
        <f t="shared" ca="1" si="705"/>
        <v>0</v>
      </c>
      <c r="AX758" s="18">
        <f t="shared" ca="1" si="706"/>
        <v>0</v>
      </c>
      <c r="AY758" s="18">
        <f t="shared" ca="1" si="707"/>
        <v>0</v>
      </c>
      <c r="AZ758" s="18">
        <f t="shared" ca="1" si="708"/>
        <v>0</v>
      </c>
      <c r="BA758" s="18">
        <f t="shared" ca="1" si="709"/>
        <v>0</v>
      </c>
      <c r="BB758" s="18">
        <f t="shared" ca="1" si="710"/>
        <v>0</v>
      </c>
      <c r="BC758" s="18">
        <f t="shared" ca="1" si="711"/>
        <v>0</v>
      </c>
      <c r="BD758" s="18">
        <f t="shared" ca="1" si="712"/>
        <v>0</v>
      </c>
      <c r="BE758" s="18">
        <f t="shared" ca="1" si="713"/>
        <v>0</v>
      </c>
      <c r="BF758" s="18">
        <f t="shared" ca="1" si="714"/>
        <v>0</v>
      </c>
      <c r="BG758">
        <f ca="1">IF((IF(AD758&gt;AD757,1,0)+IF(AD758&gt;AD756,1,0)+IF(AD758&gt;AD755,1,0)+IF(AD758&lt;AD759,0,1)+IF(AD758&lt;AD760,0,1)+IF(AD758&lt;AD761,0,1))=6,1+MAX(BG$215:BG757),0)</f>
        <v>0</v>
      </c>
      <c r="BH758">
        <f t="shared" ca="1" si="716"/>
        <v>0</v>
      </c>
      <c r="BI758">
        <f t="shared" ca="1" si="717"/>
        <v>0</v>
      </c>
      <c r="BJ758"/>
      <c r="BK758"/>
      <c r="BL758"/>
      <c r="BM758">
        <v>530</v>
      </c>
      <c r="BN758"/>
      <c r="BO758"/>
      <c r="BP758"/>
      <c r="BQ758"/>
      <c r="BR758"/>
      <c r="BS758"/>
      <c r="BT758"/>
      <c r="BU758"/>
      <c r="BV758"/>
      <c r="BW758"/>
      <c r="BX758"/>
      <c r="BY758"/>
      <c r="BZ758"/>
      <c r="CA758"/>
      <c r="CB758"/>
      <c r="CC758" s="2"/>
    </row>
    <row r="759" spans="1:81" x14ac:dyDescent="0.35">
      <c r="A759" s="7">
        <f t="shared" si="658"/>
        <v>731</v>
      </c>
      <c r="B759" s="17">
        <f t="shared" ca="1" si="659"/>
        <v>31</v>
      </c>
      <c r="C759" s="17">
        <f t="shared" ca="1" si="660"/>
        <v>31</v>
      </c>
      <c r="D759" s="17">
        <f t="shared" ca="1" si="661"/>
        <v>33</v>
      </c>
      <c r="E759" s="17">
        <f t="shared" ca="1" si="662"/>
        <v>31</v>
      </c>
      <c r="F759" s="17">
        <f t="shared" ca="1" si="663"/>
        <v>34</v>
      </c>
      <c r="G759" s="17">
        <f t="shared" ca="1" si="664"/>
        <v>32</v>
      </c>
      <c r="H759" s="17">
        <f t="shared" ca="1" si="665"/>
        <v>34</v>
      </c>
      <c r="I759" s="17">
        <f t="shared" ca="1" si="666"/>
        <v>31</v>
      </c>
      <c r="J759" s="17">
        <f t="shared" ca="1" si="667"/>
        <v>34</v>
      </c>
      <c r="K759" s="17">
        <f t="shared" ca="1" si="668"/>
        <v>31</v>
      </c>
      <c r="L759" s="17">
        <f t="shared" ca="1" si="669"/>
        <v>33</v>
      </c>
      <c r="M759" s="17">
        <f t="shared" ca="1" si="670"/>
        <v>31</v>
      </c>
      <c r="N759" s="17">
        <f t="shared" ca="1" si="671"/>
        <v>31</v>
      </c>
      <c r="O759" s="17">
        <f t="shared" ca="1" si="672"/>
        <v>33</v>
      </c>
      <c r="P759" s="17">
        <f t="shared" ca="1" si="673"/>
        <v>34</v>
      </c>
      <c r="Q759" s="17">
        <f t="shared" ca="1" si="674"/>
        <v>31</v>
      </c>
      <c r="R759" s="17">
        <f t="shared" ca="1" si="675"/>
        <v>34</v>
      </c>
      <c r="S759" s="17">
        <f t="shared" ca="1" si="676"/>
        <v>33</v>
      </c>
      <c r="T759" s="17">
        <f t="shared" ca="1" si="677"/>
        <v>34</v>
      </c>
      <c r="U759" s="17">
        <f t="shared" ca="1" si="678"/>
        <v>34</v>
      </c>
      <c r="V759" s="17">
        <f t="shared" ca="1" si="679"/>
        <v>34</v>
      </c>
      <c r="W759" s="17">
        <f t="shared" ca="1" si="680"/>
        <v>34</v>
      </c>
      <c r="X759" s="17">
        <f t="shared" ca="1" si="681"/>
        <v>32</v>
      </c>
      <c r="Y759" s="17">
        <f t="shared" ca="1" si="682"/>
        <v>31</v>
      </c>
      <c r="Z759" s="17">
        <f t="shared" ca="1" si="683"/>
        <v>34</v>
      </c>
      <c r="AA759" s="17">
        <f t="shared" ca="1" si="684"/>
        <v>31</v>
      </c>
      <c r="AB759" s="17">
        <f t="shared" ca="1" si="685"/>
        <v>31</v>
      </c>
      <c r="AC759" s="17">
        <f t="shared" ca="1" si="686"/>
        <v>32</v>
      </c>
      <c r="AD759" s="7">
        <f t="shared" ca="1" si="715"/>
        <v>0</v>
      </c>
      <c r="AE759" s="18">
        <f t="shared" ca="1" si="687"/>
        <v>0</v>
      </c>
      <c r="AF759" s="18">
        <f t="shared" ca="1" si="688"/>
        <v>0</v>
      </c>
      <c r="AG759" s="18">
        <f t="shared" ca="1" si="689"/>
        <v>0</v>
      </c>
      <c r="AH759" s="18">
        <f t="shared" ca="1" si="690"/>
        <v>0</v>
      </c>
      <c r="AI759" s="18">
        <f t="shared" ca="1" si="691"/>
        <v>0</v>
      </c>
      <c r="AJ759" s="18">
        <f t="shared" ca="1" si="692"/>
        <v>0</v>
      </c>
      <c r="AK759" s="18">
        <f t="shared" ca="1" si="693"/>
        <v>0</v>
      </c>
      <c r="AL759" s="18">
        <f t="shared" ca="1" si="694"/>
        <v>0</v>
      </c>
      <c r="AM759" s="18">
        <f t="shared" ca="1" si="695"/>
        <v>0</v>
      </c>
      <c r="AN759" s="18">
        <f t="shared" ca="1" si="696"/>
        <v>0</v>
      </c>
      <c r="AO759" s="18">
        <f t="shared" ca="1" si="697"/>
        <v>0</v>
      </c>
      <c r="AP759" s="18">
        <f t="shared" ca="1" si="698"/>
        <v>0</v>
      </c>
      <c r="AQ759" s="18">
        <f t="shared" ca="1" si="699"/>
        <v>0</v>
      </c>
      <c r="AR759" s="18">
        <f t="shared" ca="1" si="700"/>
        <v>0</v>
      </c>
      <c r="AS759" s="18">
        <f t="shared" ca="1" si="701"/>
        <v>0</v>
      </c>
      <c r="AT759" s="18">
        <f t="shared" ca="1" si="702"/>
        <v>0</v>
      </c>
      <c r="AU759" s="18">
        <f t="shared" ca="1" si="703"/>
        <v>0</v>
      </c>
      <c r="AV759" s="18">
        <f t="shared" ca="1" si="704"/>
        <v>0</v>
      </c>
      <c r="AW759" s="18">
        <f t="shared" ca="1" si="705"/>
        <v>0</v>
      </c>
      <c r="AX759" s="18">
        <f t="shared" ca="1" si="706"/>
        <v>0</v>
      </c>
      <c r="AY759" s="18">
        <f t="shared" ca="1" si="707"/>
        <v>0</v>
      </c>
      <c r="AZ759" s="18">
        <f t="shared" ca="1" si="708"/>
        <v>0</v>
      </c>
      <c r="BA759" s="18">
        <f t="shared" ca="1" si="709"/>
        <v>0</v>
      </c>
      <c r="BB759" s="18">
        <f t="shared" ca="1" si="710"/>
        <v>0</v>
      </c>
      <c r="BC759" s="18">
        <f t="shared" ca="1" si="711"/>
        <v>0</v>
      </c>
      <c r="BD759" s="18">
        <f t="shared" ca="1" si="712"/>
        <v>0</v>
      </c>
      <c r="BE759" s="18">
        <f t="shared" ca="1" si="713"/>
        <v>0</v>
      </c>
      <c r="BF759" s="18">
        <f t="shared" ca="1" si="714"/>
        <v>0</v>
      </c>
      <c r="BG759">
        <f ca="1">IF((IF(AD759&gt;AD758,1,0)+IF(AD759&gt;AD757,1,0)+IF(AD759&gt;AD756,1,0)+IF(AD759&lt;AD760,0,1)+IF(AD759&lt;AD761,0,1)+IF(AD759&lt;AD762,0,1))=6,1+MAX(BG$215:BG758),0)</f>
        <v>0</v>
      </c>
      <c r="BH759">
        <f t="shared" ca="1" si="716"/>
        <v>0</v>
      </c>
      <c r="BI759">
        <f t="shared" ca="1" si="717"/>
        <v>0</v>
      </c>
      <c r="BJ759"/>
      <c r="BK759"/>
      <c r="BL759"/>
      <c r="BM759">
        <v>531</v>
      </c>
      <c r="BN759"/>
      <c r="BO759"/>
      <c r="BP759"/>
      <c r="BQ759"/>
      <c r="BR759"/>
      <c r="BS759"/>
      <c r="BT759"/>
      <c r="BU759"/>
      <c r="BV759"/>
      <c r="BW759"/>
      <c r="BX759"/>
      <c r="BY759"/>
      <c r="BZ759"/>
      <c r="CA759"/>
      <c r="CB759"/>
      <c r="CC759" s="2"/>
    </row>
    <row r="760" spans="1:81" x14ac:dyDescent="0.35">
      <c r="A760" s="7">
        <f t="shared" si="658"/>
        <v>732</v>
      </c>
      <c r="B760" s="17">
        <f t="shared" ca="1" si="659"/>
        <v>32</v>
      </c>
      <c r="C760" s="17">
        <f t="shared" ca="1" si="660"/>
        <v>32</v>
      </c>
      <c r="D760" s="17">
        <f t="shared" ca="1" si="661"/>
        <v>34</v>
      </c>
      <c r="E760" s="17">
        <f t="shared" ca="1" si="662"/>
        <v>32</v>
      </c>
      <c r="F760" s="17">
        <f t="shared" ca="1" si="663"/>
        <v>35</v>
      </c>
      <c r="G760" s="17">
        <f t="shared" ca="1" si="664"/>
        <v>33</v>
      </c>
      <c r="H760" s="17">
        <f t="shared" ca="1" si="665"/>
        <v>35</v>
      </c>
      <c r="I760" s="17">
        <f t="shared" ca="1" si="666"/>
        <v>32</v>
      </c>
      <c r="J760" s="17">
        <f t="shared" ca="1" si="667"/>
        <v>35</v>
      </c>
      <c r="K760" s="17">
        <f t="shared" ca="1" si="668"/>
        <v>32</v>
      </c>
      <c r="L760" s="17">
        <f t="shared" ca="1" si="669"/>
        <v>34</v>
      </c>
      <c r="M760" s="17">
        <f t="shared" ca="1" si="670"/>
        <v>32</v>
      </c>
      <c r="N760" s="17">
        <f t="shared" ca="1" si="671"/>
        <v>32</v>
      </c>
      <c r="O760" s="17">
        <f t="shared" ca="1" si="672"/>
        <v>34</v>
      </c>
      <c r="P760" s="17">
        <f t="shared" ca="1" si="673"/>
        <v>35</v>
      </c>
      <c r="Q760" s="17">
        <f t="shared" ca="1" si="674"/>
        <v>32</v>
      </c>
      <c r="R760" s="17">
        <f t="shared" ca="1" si="675"/>
        <v>35</v>
      </c>
      <c r="S760" s="17">
        <f t="shared" ca="1" si="676"/>
        <v>34</v>
      </c>
      <c r="T760" s="17">
        <f t="shared" ca="1" si="677"/>
        <v>35</v>
      </c>
      <c r="U760" s="17">
        <f t="shared" ca="1" si="678"/>
        <v>35</v>
      </c>
      <c r="V760" s="17">
        <f t="shared" ca="1" si="679"/>
        <v>35</v>
      </c>
      <c r="W760" s="17">
        <f t="shared" ca="1" si="680"/>
        <v>35</v>
      </c>
      <c r="X760" s="17">
        <f t="shared" ca="1" si="681"/>
        <v>33</v>
      </c>
      <c r="Y760" s="17">
        <f t="shared" ca="1" si="682"/>
        <v>32</v>
      </c>
      <c r="Z760" s="17">
        <f t="shared" ca="1" si="683"/>
        <v>35</v>
      </c>
      <c r="AA760" s="17">
        <f t="shared" ca="1" si="684"/>
        <v>32</v>
      </c>
      <c r="AB760" s="17">
        <f t="shared" ca="1" si="685"/>
        <v>32</v>
      </c>
      <c r="AC760" s="17">
        <f t="shared" ca="1" si="686"/>
        <v>33</v>
      </c>
      <c r="AD760" s="7">
        <f t="shared" ca="1" si="715"/>
        <v>0</v>
      </c>
      <c r="AE760" s="18">
        <f t="shared" ca="1" si="687"/>
        <v>0</v>
      </c>
      <c r="AF760" s="18">
        <f t="shared" ca="1" si="688"/>
        <v>0</v>
      </c>
      <c r="AG760" s="18">
        <f t="shared" ca="1" si="689"/>
        <v>0</v>
      </c>
      <c r="AH760" s="18">
        <f t="shared" ca="1" si="690"/>
        <v>0</v>
      </c>
      <c r="AI760" s="18">
        <f t="shared" ca="1" si="691"/>
        <v>0</v>
      </c>
      <c r="AJ760" s="18">
        <f t="shared" ca="1" si="692"/>
        <v>0</v>
      </c>
      <c r="AK760" s="18">
        <f t="shared" ca="1" si="693"/>
        <v>0</v>
      </c>
      <c r="AL760" s="18">
        <f t="shared" ca="1" si="694"/>
        <v>0</v>
      </c>
      <c r="AM760" s="18">
        <f t="shared" ca="1" si="695"/>
        <v>0</v>
      </c>
      <c r="AN760" s="18">
        <f t="shared" ca="1" si="696"/>
        <v>0</v>
      </c>
      <c r="AO760" s="18">
        <f t="shared" ca="1" si="697"/>
        <v>0</v>
      </c>
      <c r="AP760" s="18">
        <f t="shared" ca="1" si="698"/>
        <v>0</v>
      </c>
      <c r="AQ760" s="18">
        <f t="shared" ca="1" si="699"/>
        <v>0</v>
      </c>
      <c r="AR760" s="18">
        <f t="shared" ca="1" si="700"/>
        <v>0</v>
      </c>
      <c r="AS760" s="18">
        <f t="shared" ca="1" si="701"/>
        <v>0</v>
      </c>
      <c r="AT760" s="18">
        <f t="shared" ca="1" si="702"/>
        <v>0</v>
      </c>
      <c r="AU760" s="18">
        <f t="shared" ca="1" si="703"/>
        <v>0</v>
      </c>
      <c r="AV760" s="18">
        <f t="shared" ca="1" si="704"/>
        <v>0</v>
      </c>
      <c r="AW760" s="18">
        <f t="shared" ca="1" si="705"/>
        <v>0</v>
      </c>
      <c r="AX760" s="18">
        <f t="shared" ca="1" si="706"/>
        <v>0</v>
      </c>
      <c r="AY760" s="18">
        <f t="shared" ca="1" si="707"/>
        <v>0</v>
      </c>
      <c r="AZ760" s="18">
        <f t="shared" ca="1" si="708"/>
        <v>0</v>
      </c>
      <c r="BA760" s="18">
        <f t="shared" ca="1" si="709"/>
        <v>0</v>
      </c>
      <c r="BB760" s="18">
        <f t="shared" ca="1" si="710"/>
        <v>0</v>
      </c>
      <c r="BC760" s="18">
        <f t="shared" ca="1" si="711"/>
        <v>0</v>
      </c>
      <c r="BD760" s="18">
        <f t="shared" ca="1" si="712"/>
        <v>0</v>
      </c>
      <c r="BE760" s="18">
        <f t="shared" ca="1" si="713"/>
        <v>0</v>
      </c>
      <c r="BF760" s="18">
        <f t="shared" ca="1" si="714"/>
        <v>0</v>
      </c>
      <c r="BG760">
        <f ca="1">IF((IF(AD760&gt;AD759,1,0)+IF(AD760&gt;AD758,1,0)+IF(AD760&gt;AD757,1,0)+IF(AD760&lt;AD761,0,1)+IF(AD760&lt;AD762,0,1)+IF(AD760&lt;AD763,0,1))=6,1+MAX(BG$215:BG759),0)</f>
        <v>0</v>
      </c>
      <c r="BH760">
        <f t="shared" ca="1" si="716"/>
        <v>0</v>
      </c>
      <c r="BI760">
        <f t="shared" ca="1" si="717"/>
        <v>0</v>
      </c>
      <c r="BJ760"/>
      <c r="BK760"/>
      <c r="BL760"/>
      <c r="BM760">
        <v>532</v>
      </c>
      <c r="BN760"/>
      <c r="BO760"/>
      <c r="BP760"/>
      <c r="BQ760"/>
      <c r="BR760"/>
      <c r="BS760"/>
      <c r="BT760"/>
      <c r="BU760"/>
      <c r="BV760"/>
      <c r="BW760"/>
      <c r="BX760"/>
      <c r="BY760"/>
      <c r="BZ760"/>
      <c r="CA760"/>
      <c r="CB760"/>
      <c r="CC760" s="2"/>
    </row>
    <row r="761" spans="1:81" x14ac:dyDescent="0.35">
      <c r="A761" s="7">
        <f t="shared" si="658"/>
        <v>733</v>
      </c>
      <c r="B761" s="17">
        <f t="shared" ca="1" si="659"/>
        <v>33</v>
      </c>
      <c r="C761" s="17">
        <f t="shared" ca="1" si="660"/>
        <v>33</v>
      </c>
      <c r="D761" s="17">
        <f t="shared" ca="1" si="661"/>
        <v>35</v>
      </c>
      <c r="E761" s="17">
        <f t="shared" ca="1" si="662"/>
        <v>33</v>
      </c>
      <c r="F761" s="17">
        <f t="shared" ca="1" si="663"/>
        <v>36</v>
      </c>
      <c r="G761" s="17">
        <f t="shared" ca="1" si="664"/>
        <v>34</v>
      </c>
      <c r="H761" s="17">
        <f t="shared" ca="1" si="665"/>
        <v>36</v>
      </c>
      <c r="I761" s="17">
        <f t="shared" ca="1" si="666"/>
        <v>33</v>
      </c>
      <c r="J761" s="17">
        <f t="shared" ca="1" si="667"/>
        <v>36</v>
      </c>
      <c r="K761" s="17">
        <f t="shared" ca="1" si="668"/>
        <v>33</v>
      </c>
      <c r="L761" s="17">
        <f t="shared" ca="1" si="669"/>
        <v>35</v>
      </c>
      <c r="M761" s="17">
        <f t="shared" ca="1" si="670"/>
        <v>33</v>
      </c>
      <c r="N761" s="17">
        <f t="shared" ca="1" si="671"/>
        <v>33</v>
      </c>
      <c r="O761" s="17">
        <f t="shared" ca="1" si="672"/>
        <v>35</v>
      </c>
      <c r="P761" s="17">
        <f t="shared" ca="1" si="673"/>
        <v>36</v>
      </c>
      <c r="Q761" s="17">
        <f t="shared" ca="1" si="674"/>
        <v>33</v>
      </c>
      <c r="R761" s="17">
        <f t="shared" ca="1" si="675"/>
        <v>36</v>
      </c>
      <c r="S761" s="17">
        <f t="shared" ca="1" si="676"/>
        <v>35</v>
      </c>
      <c r="T761" s="17">
        <f t="shared" ca="1" si="677"/>
        <v>36</v>
      </c>
      <c r="U761" s="17">
        <f t="shared" ca="1" si="678"/>
        <v>36</v>
      </c>
      <c r="V761" s="17">
        <f t="shared" ca="1" si="679"/>
        <v>36</v>
      </c>
      <c r="W761" s="17">
        <f t="shared" ca="1" si="680"/>
        <v>36</v>
      </c>
      <c r="X761" s="17">
        <f t="shared" ca="1" si="681"/>
        <v>34</v>
      </c>
      <c r="Y761" s="17">
        <f t="shared" ca="1" si="682"/>
        <v>33</v>
      </c>
      <c r="Z761" s="17">
        <f t="shared" ca="1" si="683"/>
        <v>36</v>
      </c>
      <c r="AA761" s="17">
        <f t="shared" ca="1" si="684"/>
        <v>33</v>
      </c>
      <c r="AB761" s="17">
        <f t="shared" ca="1" si="685"/>
        <v>33</v>
      </c>
      <c r="AC761" s="17">
        <f t="shared" ca="1" si="686"/>
        <v>34</v>
      </c>
      <c r="AD761" s="7">
        <f t="shared" ca="1" si="715"/>
        <v>0</v>
      </c>
      <c r="AE761" s="18">
        <f t="shared" ca="1" si="687"/>
        <v>0</v>
      </c>
      <c r="AF761" s="18">
        <f t="shared" ca="1" si="688"/>
        <v>0</v>
      </c>
      <c r="AG761" s="18">
        <f t="shared" ca="1" si="689"/>
        <v>0</v>
      </c>
      <c r="AH761" s="18">
        <f t="shared" ca="1" si="690"/>
        <v>0</v>
      </c>
      <c r="AI761" s="18">
        <f t="shared" ca="1" si="691"/>
        <v>0</v>
      </c>
      <c r="AJ761" s="18">
        <f t="shared" ca="1" si="692"/>
        <v>0</v>
      </c>
      <c r="AK761" s="18">
        <f t="shared" ca="1" si="693"/>
        <v>0</v>
      </c>
      <c r="AL761" s="18">
        <f t="shared" ca="1" si="694"/>
        <v>0</v>
      </c>
      <c r="AM761" s="18">
        <f t="shared" ca="1" si="695"/>
        <v>0</v>
      </c>
      <c r="AN761" s="18">
        <f t="shared" ca="1" si="696"/>
        <v>0</v>
      </c>
      <c r="AO761" s="18">
        <f t="shared" ca="1" si="697"/>
        <v>0</v>
      </c>
      <c r="AP761" s="18">
        <f t="shared" ca="1" si="698"/>
        <v>0</v>
      </c>
      <c r="AQ761" s="18">
        <f t="shared" ca="1" si="699"/>
        <v>0</v>
      </c>
      <c r="AR761" s="18">
        <f t="shared" ca="1" si="700"/>
        <v>0</v>
      </c>
      <c r="AS761" s="18">
        <f t="shared" ca="1" si="701"/>
        <v>0</v>
      </c>
      <c r="AT761" s="18">
        <f t="shared" ca="1" si="702"/>
        <v>0</v>
      </c>
      <c r="AU761" s="18">
        <f t="shared" ca="1" si="703"/>
        <v>0</v>
      </c>
      <c r="AV761" s="18">
        <f t="shared" ca="1" si="704"/>
        <v>0</v>
      </c>
      <c r="AW761" s="18">
        <f t="shared" ca="1" si="705"/>
        <v>0</v>
      </c>
      <c r="AX761" s="18">
        <f t="shared" ca="1" si="706"/>
        <v>0</v>
      </c>
      <c r="AY761" s="18">
        <f t="shared" ca="1" si="707"/>
        <v>0</v>
      </c>
      <c r="AZ761" s="18">
        <f t="shared" ca="1" si="708"/>
        <v>0</v>
      </c>
      <c r="BA761" s="18">
        <f t="shared" ca="1" si="709"/>
        <v>0</v>
      </c>
      <c r="BB761" s="18">
        <f t="shared" ca="1" si="710"/>
        <v>0</v>
      </c>
      <c r="BC761" s="18">
        <f t="shared" ca="1" si="711"/>
        <v>0</v>
      </c>
      <c r="BD761" s="18">
        <f t="shared" ca="1" si="712"/>
        <v>0</v>
      </c>
      <c r="BE761" s="18">
        <f t="shared" ca="1" si="713"/>
        <v>0</v>
      </c>
      <c r="BF761" s="18">
        <f t="shared" ca="1" si="714"/>
        <v>0</v>
      </c>
      <c r="BG761">
        <f ca="1">IF((IF(AD761&gt;AD760,1,0)+IF(AD761&gt;AD759,1,0)+IF(AD761&gt;AD758,1,0)+IF(AD761&lt;AD762,0,1)+IF(AD761&lt;AD763,0,1)+IF(AD761&lt;AD764,0,1))=6,1+MAX(BG$215:BG760),0)</f>
        <v>0</v>
      </c>
      <c r="BH761">
        <f t="shared" ca="1" si="716"/>
        <v>0</v>
      </c>
      <c r="BI761">
        <f t="shared" ca="1" si="717"/>
        <v>0</v>
      </c>
      <c r="BJ761"/>
      <c r="BK761"/>
      <c r="BL761"/>
      <c r="BM761">
        <v>533</v>
      </c>
      <c r="BN761"/>
      <c r="BO761"/>
      <c r="BP761"/>
      <c r="BQ761"/>
      <c r="BR761"/>
      <c r="BS761"/>
      <c r="BT761"/>
      <c r="BU761"/>
      <c r="BV761"/>
      <c r="BW761"/>
      <c r="BX761"/>
      <c r="BY761"/>
      <c r="BZ761"/>
      <c r="CA761"/>
      <c r="CB761"/>
      <c r="CC761" s="2"/>
    </row>
    <row r="762" spans="1:81" x14ac:dyDescent="0.35">
      <c r="A762" s="7">
        <f t="shared" si="658"/>
        <v>734</v>
      </c>
      <c r="B762" s="17">
        <f t="shared" ca="1" si="659"/>
        <v>34</v>
      </c>
      <c r="C762" s="17">
        <f t="shared" ca="1" si="660"/>
        <v>34</v>
      </c>
      <c r="D762" s="17">
        <f t="shared" ca="1" si="661"/>
        <v>36</v>
      </c>
      <c r="E762" s="17">
        <f t="shared" ca="1" si="662"/>
        <v>34</v>
      </c>
      <c r="F762" s="17">
        <f t="shared" ca="1" si="663"/>
        <v>37</v>
      </c>
      <c r="G762" s="17">
        <f t="shared" ca="1" si="664"/>
        <v>35</v>
      </c>
      <c r="H762" s="17">
        <f t="shared" ca="1" si="665"/>
        <v>37</v>
      </c>
      <c r="I762" s="17">
        <f t="shared" ca="1" si="666"/>
        <v>34</v>
      </c>
      <c r="J762" s="17">
        <f t="shared" ca="1" si="667"/>
        <v>37</v>
      </c>
      <c r="K762" s="17">
        <f t="shared" ca="1" si="668"/>
        <v>34</v>
      </c>
      <c r="L762" s="17">
        <f t="shared" ca="1" si="669"/>
        <v>36</v>
      </c>
      <c r="M762" s="17">
        <f t="shared" ca="1" si="670"/>
        <v>34</v>
      </c>
      <c r="N762" s="17">
        <f t="shared" ca="1" si="671"/>
        <v>34</v>
      </c>
      <c r="O762" s="17">
        <f t="shared" ca="1" si="672"/>
        <v>36</v>
      </c>
      <c r="P762" s="17">
        <f t="shared" ca="1" si="673"/>
        <v>37</v>
      </c>
      <c r="Q762" s="17">
        <f t="shared" ca="1" si="674"/>
        <v>34</v>
      </c>
      <c r="R762" s="17">
        <f t="shared" ca="1" si="675"/>
        <v>37</v>
      </c>
      <c r="S762" s="17">
        <f t="shared" ca="1" si="676"/>
        <v>36</v>
      </c>
      <c r="T762" s="17">
        <f t="shared" ca="1" si="677"/>
        <v>37</v>
      </c>
      <c r="U762" s="17">
        <f t="shared" ca="1" si="678"/>
        <v>37</v>
      </c>
      <c r="V762" s="17">
        <f t="shared" ca="1" si="679"/>
        <v>37</v>
      </c>
      <c r="W762" s="17">
        <f t="shared" ca="1" si="680"/>
        <v>37</v>
      </c>
      <c r="X762" s="17">
        <f t="shared" ca="1" si="681"/>
        <v>35</v>
      </c>
      <c r="Y762" s="17">
        <f t="shared" ca="1" si="682"/>
        <v>34</v>
      </c>
      <c r="Z762" s="17">
        <f t="shared" ca="1" si="683"/>
        <v>37</v>
      </c>
      <c r="AA762" s="17">
        <f t="shared" ca="1" si="684"/>
        <v>34</v>
      </c>
      <c r="AB762" s="17">
        <f t="shared" ca="1" si="685"/>
        <v>34</v>
      </c>
      <c r="AC762" s="17">
        <f t="shared" ca="1" si="686"/>
        <v>35</v>
      </c>
      <c r="AD762" s="7">
        <f t="shared" ca="1" si="715"/>
        <v>0</v>
      </c>
      <c r="AE762" s="18">
        <f t="shared" ca="1" si="687"/>
        <v>0</v>
      </c>
      <c r="AF762" s="18">
        <f t="shared" ca="1" si="688"/>
        <v>0</v>
      </c>
      <c r="AG762" s="18">
        <f t="shared" ca="1" si="689"/>
        <v>0</v>
      </c>
      <c r="AH762" s="18">
        <f t="shared" ca="1" si="690"/>
        <v>0</v>
      </c>
      <c r="AI762" s="18">
        <f t="shared" ca="1" si="691"/>
        <v>0</v>
      </c>
      <c r="AJ762" s="18">
        <f t="shared" ca="1" si="692"/>
        <v>0</v>
      </c>
      <c r="AK762" s="18">
        <f t="shared" ca="1" si="693"/>
        <v>0</v>
      </c>
      <c r="AL762" s="18">
        <f t="shared" ca="1" si="694"/>
        <v>0</v>
      </c>
      <c r="AM762" s="18">
        <f t="shared" ca="1" si="695"/>
        <v>0</v>
      </c>
      <c r="AN762" s="18">
        <f t="shared" ca="1" si="696"/>
        <v>0</v>
      </c>
      <c r="AO762" s="18">
        <f t="shared" ca="1" si="697"/>
        <v>0</v>
      </c>
      <c r="AP762" s="18">
        <f t="shared" ca="1" si="698"/>
        <v>0</v>
      </c>
      <c r="AQ762" s="18">
        <f t="shared" ca="1" si="699"/>
        <v>0</v>
      </c>
      <c r="AR762" s="18">
        <f t="shared" ca="1" si="700"/>
        <v>0</v>
      </c>
      <c r="AS762" s="18">
        <f t="shared" ca="1" si="701"/>
        <v>0</v>
      </c>
      <c r="AT762" s="18">
        <f t="shared" ca="1" si="702"/>
        <v>0</v>
      </c>
      <c r="AU762" s="18">
        <f t="shared" ca="1" si="703"/>
        <v>0</v>
      </c>
      <c r="AV762" s="18">
        <f t="shared" ca="1" si="704"/>
        <v>0</v>
      </c>
      <c r="AW762" s="18">
        <f t="shared" ca="1" si="705"/>
        <v>0</v>
      </c>
      <c r="AX762" s="18">
        <f t="shared" ca="1" si="706"/>
        <v>0</v>
      </c>
      <c r="AY762" s="18">
        <f t="shared" ca="1" si="707"/>
        <v>0</v>
      </c>
      <c r="AZ762" s="18">
        <f t="shared" ca="1" si="708"/>
        <v>0</v>
      </c>
      <c r="BA762" s="18">
        <f t="shared" ca="1" si="709"/>
        <v>0</v>
      </c>
      <c r="BB762" s="18">
        <f t="shared" ca="1" si="710"/>
        <v>0</v>
      </c>
      <c r="BC762" s="18">
        <f t="shared" ca="1" si="711"/>
        <v>0</v>
      </c>
      <c r="BD762" s="18">
        <f t="shared" ca="1" si="712"/>
        <v>0</v>
      </c>
      <c r="BE762" s="18">
        <f t="shared" ca="1" si="713"/>
        <v>0</v>
      </c>
      <c r="BF762" s="18">
        <f t="shared" ca="1" si="714"/>
        <v>0</v>
      </c>
      <c r="BG762">
        <f ca="1">IF((IF(AD762&gt;AD761,1,0)+IF(AD762&gt;AD760,1,0)+IF(AD762&gt;AD759,1,0)+IF(AD762&lt;AD763,0,1)+IF(AD762&lt;AD764,0,1)+IF(AD762&lt;AD765,0,1))=6,1+MAX(BG$215:BG761),0)</f>
        <v>0</v>
      </c>
      <c r="BH762">
        <f t="shared" ca="1" si="716"/>
        <v>0</v>
      </c>
      <c r="BI762">
        <f t="shared" ca="1" si="717"/>
        <v>0</v>
      </c>
      <c r="BJ762"/>
      <c r="BK762"/>
      <c r="BL762"/>
      <c r="BM762">
        <v>534</v>
      </c>
      <c r="BN762"/>
      <c r="BO762"/>
      <c r="BP762"/>
      <c r="BQ762"/>
      <c r="BR762"/>
      <c r="BS762"/>
      <c r="BT762"/>
      <c r="BU762"/>
      <c r="BV762"/>
      <c r="BW762"/>
      <c r="BX762"/>
      <c r="BY762"/>
      <c r="BZ762"/>
      <c r="CA762"/>
      <c r="CB762"/>
      <c r="CC762" s="2"/>
    </row>
    <row r="763" spans="1:81" x14ac:dyDescent="0.35">
      <c r="A763" s="7">
        <f t="shared" si="658"/>
        <v>735</v>
      </c>
      <c r="B763" s="17">
        <f t="shared" ca="1" si="659"/>
        <v>35</v>
      </c>
      <c r="C763" s="17">
        <f t="shared" ca="1" si="660"/>
        <v>35</v>
      </c>
      <c r="D763" s="17">
        <f t="shared" ca="1" si="661"/>
        <v>37</v>
      </c>
      <c r="E763" s="17">
        <f t="shared" ca="1" si="662"/>
        <v>35</v>
      </c>
      <c r="F763" s="17">
        <f t="shared" ca="1" si="663"/>
        <v>38</v>
      </c>
      <c r="G763" s="17">
        <f t="shared" ca="1" si="664"/>
        <v>36</v>
      </c>
      <c r="H763" s="17">
        <f t="shared" ca="1" si="665"/>
        <v>38</v>
      </c>
      <c r="I763" s="17">
        <f t="shared" ca="1" si="666"/>
        <v>35</v>
      </c>
      <c r="J763" s="17">
        <f t="shared" ca="1" si="667"/>
        <v>38</v>
      </c>
      <c r="K763" s="17">
        <f t="shared" ca="1" si="668"/>
        <v>35</v>
      </c>
      <c r="L763" s="17">
        <f t="shared" ca="1" si="669"/>
        <v>37</v>
      </c>
      <c r="M763" s="17">
        <f t="shared" ca="1" si="670"/>
        <v>35</v>
      </c>
      <c r="N763" s="17">
        <f t="shared" ca="1" si="671"/>
        <v>35</v>
      </c>
      <c r="O763" s="17">
        <f t="shared" ca="1" si="672"/>
        <v>37</v>
      </c>
      <c r="P763" s="17">
        <f t="shared" ca="1" si="673"/>
        <v>38</v>
      </c>
      <c r="Q763" s="17">
        <f t="shared" ca="1" si="674"/>
        <v>35</v>
      </c>
      <c r="R763" s="17">
        <f t="shared" ca="1" si="675"/>
        <v>38</v>
      </c>
      <c r="S763" s="17">
        <f t="shared" ca="1" si="676"/>
        <v>37</v>
      </c>
      <c r="T763" s="17">
        <f t="shared" ca="1" si="677"/>
        <v>38</v>
      </c>
      <c r="U763" s="17">
        <f t="shared" ca="1" si="678"/>
        <v>38</v>
      </c>
      <c r="V763" s="17">
        <f t="shared" ca="1" si="679"/>
        <v>38</v>
      </c>
      <c r="W763" s="17">
        <f t="shared" ca="1" si="680"/>
        <v>38</v>
      </c>
      <c r="X763" s="17">
        <f t="shared" ca="1" si="681"/>
        <v>36</v>
      </c>
      <c r="Y763" s="17">
        <f t="shared" ca="1" si="682"/>
        <v>35</v>
      </c>
      <c r="Z763" s="17">
        <f t="shared" ca="1" si="683"/>
        <v>38</v>
      </c>
      <c r="AA763" s="17">
        <f t="shared" ca="1" si="684"/>
        <v>35</v>
      </c>
      <c r="AB763" s="17">
        <f t="shared" ca="1" si="685"/>
        <v>35</v>
      </c>
      <c r="AC763" s="17">
        <f t="shared" ca="1" si="686"/>
        <v>36</v>
      </c>
      <c r="AD763" s="7">
        <f t="shared" ca="1" si="715"/>
        <v>0</v>
      </c>
      <c r="AE763" s="18">
        <f t="shared" ca="1" si="687"/>
        <v>0</v>
      </c>
      <c r="AF763" s="18">
        <f t="shared" ca="1" si="688"/>
        <v>0</v>
      </c>
      <c r="AG763" s="18">
        <f t="shared" ca="1" si="689"/>
        <v>0</v>
      </c>
      <c r="AH763" s="18">
        <f t="shared" ca="1" si="690"/>
        <v>0</v>
      </c>
      <c r="AI763" s="18">
        <f t="shared" ca="1" si="691"/>
        <v>0</v>
      </c>
      <c r="AJ763" s="18">
        <f t="shared" ca="1" si="692"/>
        <v>0</v>
      </c>
      <c r="AK763" s="18">
        <f t="shared" ca="1" si="693"/>
        <v>0</v>
      </c>
      <c r="AL763" s="18">
        <f t="shared" ca="1" si="694"/>
        <v>0</v>
      </c>
      <c r="AM763" s="18">
        <f t="shared" ca="1" si="695"/>
        <v>0</v>
      </c>
      <c r="AN763" s="18">
        <f t="shared" ca="1" si="696"/>
        <v>0</v>
      </c>
      <c r="AO763" s="18">
        <f t="shared" ca="1" si="697"/>
        <v>0</v>
      </c>
      <c r="AP763" s="18">
        <f t="shared" ca="1" si="698"/>
        <v>0</v>
      </c>
      <c r="AQ763" s="18">
        <f t="shared" ca="1" si="699"/>
        <v>0</v>
      </c>
      <c r="AR763" s="18">
        <f t="shared" ca="1" si="700"/>
        <v>0</v>
      </c>
      <c r="AS763" s="18">
        <f t="shared" ca="1" si="701"/>
        <v>0</v>
      </c>
      <c r="AT763" s="18">
        <f t="shared" ca="1" si="702"/>
        <v>0</v>
      </c>
      <c r="AU763" s="18">
        <f t="shared" ca="1" si="703"/>
        <v>0</v>
      </c>
      <c r="AV763" s="18">
        <f t="shared" ca="1" si="704"/>
        <v>0</v>
      </c>
      <c r="AW763" s="18">
        <f t="shared" ca="1" si="705"/>
        <v>0</v>
      </c>
      <c r="AX763" s="18">
        <f t="shared" ca="1" si="706"/>
        <v>0</v>
      </c>
      <c r="AY763" s="18">
        <f t="shared" ca="1" si="707"/>
        <v>0</v>
      </c>
      <c r="AZ763" s="18">
        <f t="shared" ca="1" si="708"/>
        <v>0</v>
      </c>
      <c r="BA763" s="18">
        <f t="shared" ca="1" si="709"/>
        <v>0</v>
      </c>
      <c r="BB763" s="18">
        <f t="shared" ca="1" si="710"/>
        <v>0</v>
      </c>
      <c r="BC763" s="18">
        <f t="shared" ca="1" si="711"/>
        <v>0</v>
      </c>
      <c r="BD763" s="18">
        <f t="shared" ca="1" si="712"/>
        <v>0</v>
      </c>
      <c r="BE763" s="18">
        <f t="shared" ca="1" si="713"/>
        <v>0</v>
      </c>
      <c r="BF763" s="18">
        <f t="shared" ca="1" si="714"/>
        <v>0</v>
      </c>
      <c r="BG763">
        <f ca="1">IF((IF(AD763&gt;AD762,1,0)+IF(AD763&gt;AD761,1,0)+IF(AD763&gt;AD760,1,0)+IF(AD763&lt;AD764,0,1)+IF(AD763&lt;AD765,0,1)+IF(AD763&lt;AD766,0,1))=6,1+MAX(BG$215:BG762),0)</f>
        <v>0</v>
      </c>
      <c r="BH763">
        <f t="shared" ca="1" si="716"/>
        <v>0</v>
      </c>
      <c r="BI763">
        <f t="shared" ca="1" si="717"/>
        <v>0</v>
      </c>
      <c r="BJ763"/>
      <c r="BK763"/>
      <c r="BL763"/>
      <c r="BM763">
        <v>535</v>
      </c>
      <c r="BN763"/>
      <c r="BO763"/>
      <c r="BP763"/>
      <c r="BQ763"/>
      <c r="BR763"/>
      <c r="BS763"/>
      <c r="BT763"/>
      <c r="BU763"/>
      <c r="BV763"/>
      <c r="BW763"/>
      <c r="BX763"/>
      <c r="BY763"/>
      <c r="BZ763"/>
      <c r="CA763"/>
      <c r="CB763"/>
      <c r="CC763" s="2"/>
    </row>
    <row r="764" spans="1:81" x14ac:dyDescent="0.35">
      <c r="A764" s="7">
        <f t="shared" si="658"/>
        <v>736</v>
      </c>
      <c r="B764" s="17">
        <f t="shared" ca="1" si="659"/>
        <v>36</v>
      </c>
      <c r="C764" s="17">
        <f t="shared" ca="1" si="660"/>
        <v>36</v>
      </c>
      <c r="D764" s="17">
        <f t="shared" ca="1" si="661"/>
        <v>38</v>
      </c>
      <c r="E764" s="17">
        <f t="shared" ca="1" si="662"/>
        <v>36</v>
      </c>
      <c r="F764" s="17">
        <f t="shared" ca="1" si="663"/>
        <v>39</v>
      </c>
      <c r="G764" s="17">
        <f t="shared" ca="1" si="664"/>
        <v>37</v>
      </c>
      <c r="H764" s="17">
        <f t="shared" ca="1" si="665"/>
        <v>39</v>
      </c>
      <c r="I764" s="17">
        <f t="shared" ca="1" si="666"/>
        <v>36</v>
      </c>
      <c r="J764" s="17">
        <f t="shared" ca="1" si="667"/>
        <v>39</v>
      </c>
      <c r="K764" s="17">
        <f t="shared" ca="1" si="668"/>
        <v>36</v>
      </c>
      <c r="L764" s="17">
        <f t="shared" ca="1" si="669"/>
        <v>38</v>
      </c>
      <c r="M764" s="17">
        <f t="shared" ca="1" si="670"/>
        <v>36</v>
      </c>
      <c r="N764" s="17">
        <f t="shared" ca="1" si="671"/>
        <v>36</v>
      </c>
      <c r="O764" s="17">
        <f t="shared" ca="1" si="672"/>
        <v>38</v>
      </c>
      <c r="P764" s="17">
        <f t="shared" ca="1" si="673"/>
        <v>39</v>
      </c>
      <c r="Q764" s="17">
        <f t="shared" ca="1" si="674"/>
        <v>36</v>
      </c>
      <c r="R764" s="17">
        <f t="shared" ca="1" si="675"/>
        <v>39</v>
      </c>
      <c r="S764" s="17">
        <f t="shared" ca="1" si="676"/>
        <v>38</v>
      </c>
      <c r="T764" s="17">
        <f t="shared" ca="1" si="677"/>
        <v>39</v>
      </c>
      <c r="U764" s="17">
        <f t="shared" ca="1" si="678"/>
        <v>39</v>
      </c>
      <c r="V764" s="17">
        <f t="shared" ca="1" si="679"/>
        <v>39</v>
      </c>
      <c r="W764" s="17">
        <f t="shared" ca="1" si="680"/>
        <v>39</v>
      </c>
      <c r="X764" s="17">
        <f t="shared" ca="1" si="681"/>
        <v>37</v>
      </c>
      <c r="Y764" s="17">
        <f t="shared" ca="1" si="682"/>
        <v>36</v>
      </c>
      <c r="Z764" s="17">
        <f t="shared" ca="1" si="683"/>
        <v>39</v>
      </c>
      <c r="AA764" s="17">
        <f t="shared" ca="1" si="684"/>
        <v>36</v>
      </c>
      <c r="AB764" s="17">
        <f t="shared" ca="1" si="685"/>
        <v>36</v>
      </c>
      <c r="AC764" s="17">
        <f t="shared" ca="1" si="686"/>
        <v>37</v>
      </c>
      <c r="AD764" s="7">
        <f t="shared" ca="1" si="715"/>
        <v>0</v>
      </c>
      <c r="AE764" s="18">
        <f t="shared" ca="1" si="687"/>
        <v>0</v>
      </c>
      <c r="AF764" s="18">
        <f t="shared" ca="1" si="688"/>
        <v>0</v>
      </c>
      <c r="AG764" s="18">
        <f t="shared" ca="1" si="689"/>
        <v>0</v>
      </c>
      <c r="AH764" s="18">
        <f t="shared" ca="1" si="690"/>
        <v>0</v>
      </c>
      <c r="AI764" s="18">
        <f t="shared" ca="1" si="691"/>
        <v>0</v>
      </c>
      <c r="AJ764" s="18">
        <f t="shared" ca="1" si="692"/>
        <v>0</v>
      </c>
      <c r="AK764" s="18">
        <f t="shared" ca="1" si="693"/>
        <v>0</v>
      </c>
      <c r="AL764" s="18">
        <f t="shared" ca="1" si="694"/>
        <v>0</v>
      </c>
      <c r="AM764" s="18">
        <f t="shared" ca="1" si="695"/>
        <v>0</v>
      </c>
      <c r="AN764" s="18">
        <f t="shared" ca="1" si="696"/>
        <v>0</v>
      </c>
      <c r="AO764" s="18">
        <f t="shared" ca="1" si="697"/>
        <v>0</v>
      </c>
      <c r="AP764" s="18">
        <f t="shared" ca="1" si="698"/>
        <v>0</v>
      </c>
      <c r="AQ764" s="18">
        <f t="shared" ca="1" si="699"/>
        <v>0</v>
      </c>
      <c r="AR764" s="18">
        <f t="shared" ca="1" si="700"/>
        <v>0</v>
      </c>
      <c r="AS764" s="18">
        <f t="shared" ca="1" si="701"/>
        <v>0</v>
      </c>
      <c r="AT764" s="18">
        <f t="shared" ca="1" si="702"/>
        <v>0</v>
      </c>
      <c r="AU764" s="18">
        <f t="shared" ca="1" si="703"/>
        <v>0</v>
      </c>
      <c r="AV764" s="18">
        <f t="shared" ca="1" si="704"/>
        <v>0</v>
      </c>
      <c r="AW764" s="18">
        <f t="shared" ca="1" si="705"/>
        <v>0</v>
      </c>
      <c r="AX764" s="18">
        <f t="shared" ca="1" si="706"/>
        <v>0</v>
      </c>
      <c r="AY764" s="18">
        <f t="shared" ca="1" si="707"/>
        <v>0</v>
      </c>
      <c r="AZ764" s="18">
        <f t="shared" ca="1" si="708"/>
        <v>0</v>
      </c>
      <c r="BA764" s="18">
        <f t="shared" ca="1" si="709"/>
        <v>0</v>
      </c>
      <c r="BB764" s="18">
        <f t="shared" ca="1" si="710"/>
        <v>0</v>
      </c>
      <c r="BC764" s="18">
        <f t="shared" ca="1" si="711"/>
        <v>0</v>
      </c>
      <c r="BD764" s="18">
        <f t="shared" ca="1" si="712"/>
        <v>0</v>
      </c>
      <c r="BE764" s="18">
        <f t="shared" ca="1" si="713"/>
        <v>0</v>
      </c>
      <c r="BF764" s="18">
        <f t="shared" ca="1" si="714"/>
        <v>0</v>
      </c>
      <c r="BG764">
        <f ca="1">IF((IF(AD764&gt;AD763,1,0)+IF(AD764&gt;AD762,1,0)+IF(AD764&gt;AD761,1,0)+IF(AD764&lt;AD765,0,1)+IF(AD764&lt;AD766,0,1)+IF(AD764&lt;AD767,0,1))=6,1+MAX(BG$215:BG763),0)</f>
        <v>0</v>
      </c>
      <c r="BH764">
        <f t="shared" ca="1" si="716"/>
        <v>0</v>
      </c>
      <c r="BI764">
        <f t="shared" ca="1" si="717"/>
        <v>0</v>
      </c>
      <c r="BJ764"/>
      <c r="BK764"/>
      <c r="BL764"/>
      <c r="BM764">
        <v>536</v>
      </c>
      <c r="BN764"/>
      <c r="BO764"/>
      <c r="BP764"/>
      <c r="BQ764"/>
      <c r="BR764"/>
      <c r="BS764"/>
      <c r="BT764"/>
      <c r="BU764"/>
      <c r="BV764"/>
      <c r="BW764"/>
      <c r="BX764"/>
      <c r="BY764"/>
      <c r="BZ764"/>
      <c r="CA764"/>
      <c r="CB764"/>
      <c r="CC764" s="2"/>
    </row>
    <row r="765" spans="1:81" x14ac:dyDescent="0.35">
      <c r="A765" s="7">
        <f t="shared" si="658"/>
        <v>737</v>
      </c>
      <c r="B765" s="17">
        <f t="shared" ca="1" si="659"/>
        <v>37</v>
      </c>
      <c r="C765" s="17">
        <f t="shared" ca="1" si="660"/>
        <v>37</v>
      </c>
      <c r="D765" s="17">
        <f t="shared" ca="1" si="661"/>
        <v>39</v>
      </c>
      <c r="E765" s="17">
        <f t="shared" ca="1" si="662"/>
        <v>37</v>
      </c>
      <c r="F765" s="17">
        <f t="shared" ca="1" si="663"/>
        <v>40</v>
      </c>
      <c r="G765" s="17">
        <f t="shared" ca="1" si="664"/>
        <v>38</v>
      </c>
      <c r="H765" s="17">
        <f t="shared" ca="1" si="665"/>
        <v>40</v>
      </c>
      <c r="I765" s="17">
        <f t="shared" ca="1" si="666"/>
        <v>37</v>
      </c>
      <c r="J765" s="17">
        <f t="shared" ca="1" si="667"/>
        <v>40</v>
      </c>
      <c r="K765" s="17">
        <f t="shared" ca="1" si="668"/>
        <v>37</v>
      </c>
      <c r="L765" s="17">
        <f t="shared" ca="1" si="669"/>
        <v>39</v>
      </c>
      <c r="M765" s="17">
        <f t="shared" ca="1" si="670"/>
        <v>37</v>
      </c>
      <c r="N765" s="17">
        <f t="shared" ca="1" si="671"/>
        <v>37</v>
      </c>
      <c r="O765" s="17">
        <f t="shared" ca="1" si="672"/>
        <v>39</v>
      </c>
      <c r="P765" s="17">
        <f t="shared" ca="1" si="673"/>
        <v>40</v>
      </c>
      <c r="Q765" s="17">
        <f t="shared" ca="1" si="674"/>
        <v>37</v>
      </c>
      <c r="R765" s="17">
        <f t="shared" ca="1" si="675"/>
        <v>40</v>
      </c>
      <c r="S765" s="17">
        <f t="shared" ca="1" si="676"/>
        <v>39</v>
      </c>
      <c r="T765" s="17">
        <f t="shared" ca="1" si="677"/>
        <v>40</v>
      </c>
      <c r="U765" s="17">
        <f t="shared" ca="1" si="678"/>
        <v>40</v>
      </c>
      <c r="V765" s="17">
        <f t="shared" ca="1" si="679"/>
        <v>40</v>
      </c>
      <c r="W765" s="17">
        <f t="shared" ca="1" si="680"/>
        <v>40</v>
      </c>
      <c r="X765" s="17">
        <f t="shared" ca="1" si="681"/>
        <v>38</v>
      </c>
      <c r="Y765" s="17">
        <f t="shared" ca="1" si="682"/>
        <v>37</v>
      </c>
      <c r="Z765" s="17">
        <f t="shared" ca="1" si="683"/>
        <v>40</v>
      </c>
      <c r="AA765" s="17">
        <f t="shared" ca="1" si="684"/>
        <v>37</v>
      </c>
      <c r="AB765" s="17">
        <f t="shared" ca="1" si="685"/>
        <v>37</v>
      </c>
      <c r="AC765" s="17">
        <f t="shared" ca="1" si="686"/>
        <v>38</v>
      </c>
      <c r="AD765" s="7">
        <f t="shared" ca="1" si="715"/>
        <v>0</v>
      </c>
      <c r="AE765" s="18">
        <f t="shared" ca="1" si="687"/>
        <v>0</v>
      </c>
      <c r="AF765" s="18">
        <f t="shared" ca="1" si="688"/>
        <v>0</v>
      </c>
      <c r="AG765" s="18">
        <f t="shared" ca="1" si="689"/>
        <v>0</v>
      </c>
      <c r="AH765" s="18">
        <f t="shared" ca="1" si="690"/>
        <v>0</v>
      </c>
      <c r="AI765" s="18">
        <f t="shared" ca="1" si="691"/>
        <v>0</v>
      </c>
      <c r="AJ765" s="18">
        <f t="shared" ca="1" si="692"/>
        <v>0</v>
      </c>
      <c r="AK765" s="18">
        <f t="shared" ca="1" si="693"/>
        <v>0</v>
      </c>
      <c r="AL765" s="18">
        <f t="shared" ca="1" si="694"/>
        <v>0</v>
      </c>
      <c r="AM765" s="18">
        <f t="shared" ca="1" si="695"/>
        <v>0</v>
      </c>
      <c r="AN765" s="18">
        <f t="shared" ca="1" si="696"/>
        <v>0</v>
      </c>
      <c r="AO765" s="18">
        <f t="shared" ca="1" si="697"/>
        <v>0</v>
      </c>
      <c r="AP765" s="18">
        <f t="shared" ca="1" si="698"/>
        <v>0</v>
      </c>
      <c r="AQ765" s="18">
        <f t="shared" ca="1" si="699"/>
        <v>0</v>
      </c>
      <c r="AR765" s="18">
        <f t="shared" ca="1" si="700"/>
        <v>0</v>
      </c>
      <c r="AS765" s="18">
        <f t="shared" ca="1" si="701"/>
        <v>0</v>
      </c>
      <c r="AT765" s="18">
        <f t="shared" ca="1" si="702"/>
        <v>0</v>
      </c>
      <c r="AU765" s="18">
        <f t="shared" ca="1" si="703"/>
        <v>0</v>
      </c>
      <c r="AV765" s="18">
        <f t="shared" ca="1" si="704"/>
        <v>0</v>
      </c>
      <c r="AW765" s="18">
        <f t="shared" ca="1" si="705"/>
        <v>0</v>
      </c>
      <c r="AX765" s="18">
        <f t="shared" ca="1" si="706"/>
        <v>0</v>
      </c>
      <c r="AY765" s="18">
        <f t="shared" ca="1" si="707"/>
        <v>0</v>
      </c>
      <c r="AZ765" s="18">
        <f t="shared" ca="1" si="708"/>
        <v>0</v>
      </c>
      <c r="BA765" s="18">
        <f t="shared" ca="1" si="709"/>
        <v>0</v>
      </c>
      <c r="BB765" s="18">
        <f t="shared" ca="1" si="710"/>
        <v>0</v>
      </c>
      <c r="BC765" s="18">
        <f t="shared" ca="1" si="711"/>
        <v>0</v>
      </c>
      <c r="BD765" s="18">
        <f t="shared" ca="1" si="712"/>
        <v>0</v>
      </c>
      <c r="BE765" s="18">
        <f t="shared" ca="1" si="713"/>
        <v>0</v>
      </c>
      <c r="BF765" s="18">
        <f t="shared" ca="1" si="714"/>
        <v>0</v>
      </c>
      <c r="BG765">
        <f ca="1">IF((IF(AD765&gt;AD764,1,0)+IF(AD765&gt;AD763,1,0)+IF(AD765&gt;AD762,1,0)+IF(AD765&lt;AD766,0,1)+IF(AD765&lt;AD767,0,1)+IF(AD765&lt;AD768,0,1))=6,1+MAX(BG$215:BG764),0)</f>
        <v>0</v>
      </c>
      <c r="BH765">
        <f t="shared" ca="1" si="716"/>
        <v>0</v>
      </c>
      <c r="BI765">
        <f t="shared" ca="1" si="717"/>
        <v>0</v>
      </c>
      <c r="BJ765"/>
      <c r="BK765"/>
      <c r="BL765"/>
      <c r="BM765">
        <v>537</v>
      </c>
      <c r="BN765"/>
      <c r="BO765"/>
      <c r="BP765"/>
      <c r="BQ765"/>
      <c r="BR765"/>
      <c r="BS765"/>
      <c r="BT765"/>
      <c r="BU765"/>
      <c r="BV765"/>
      <c r="BW765"/>
      <c r="BX765"/>
      <c r="BY765"/>
      <c r="BZ765"/>
      <c r="CA765"/>
      <c r="CB765"/>
      <c r="CC765" s="2"/>
    </row>
    <row r="766" spans="1:81" x14ac:dyDescent="0.35">
      <c r="A766" s="7">
        <f t="shared" si="658"/>
        <v>738</v>
      </c>
      <c r="B766" s="17">
        <f t="shared" ca="1" si="659"/>
        <v>38</v>
      </c>
      <c r="C766" s="17">
        <f t="shared" ca="1" si="660"/>
        <v>38</v>
      </c>
      <c r="D766" s="17">
        <f t="shared" ca="1" si="661"/>
        <v>40</v>
      </c>
      <c r="E766" s="17">
        <f t="shared" ca="1" si="662"/>
        <v>38</v>
      </c>
      <c r="F766" s="17">
        <f t="shared" ca="1" si="663"/>
        <v>41</v>
      </c>
      <c r="G766" s="17">
        <f t="shared" ca="1" si="664"/>
        <v>39</v>
      </c>
      <c r="H766" s="17">
        <f t="shared" ca="1" si="665"/>
        <v>41</v>
      </c>
      <c r="I766" s="17">
        <f t="shared" ca="1" si="666"/>
        <v>38</v>
      </c>
      <c r="J766" s="17">
        <f t="shared" ca="1" si="667"/>
        <v>41</v>
      </c>
      <c r="K766" s="17">
        <f t="shared" ca="1" si="668"/>
        <v>38</v>
      </c>
      <c r="L766" s="17">
        <f t="shared" ca="1" si="669"/>
        <v>40</v>
      </c>
      <c r="M766" s="17">
        <f t="shared" ca="1" si="670"/>
        <v>38</v>
      </c>
      <c r="N766" s="17">
        <f t="shared" ca="1" si="671"/>
        <v>38</v>
      </c>
      <c r="O766" s="17">
        <f t="shared" ca="1" si="672"/>
        <v>40</v>
      </c>
      <c r="P766" s="17">
        <f t="shared" ca="1" si="673"/>
        <v>41</v>
      </c>
      <c r="Q766" s="17">
        <f t="shared" ca="1" si="674"/>
        <v>38</v>
      </c>
      <c r="R766" s="17">
        <f t="shared" ca="1" si="675"/>
        <v>41</v>
      </c>
      <c r="S766" s="17">
        <f t="shared" ca="1" si="676"/>
        <v>40</v>
      </c>
      <c r="T766" s="17">
        <f t="shared" ca="1" si="677"/>
        <v>41</v>
      </c>
      <c r="U766" s="17">
        <f t="shared" ca="1" si="678"/>
        <v>41</v>
      </c>
      <c r="V766" s="17">
        <f t="shared" ca="1" si="679"/>
        <v>41</v>
      </c>
      <c r="W766" s="17">
        <f t="shared" ca="1" si="680"/>
        <v>41</v>
      </c>
      <c r="X766" s="17">
        <f t="shared" ca="1" si="681"/>
        <v>39</v>
      </c>
      <c r="Y766" s="17">
        <f t="shared" ca="1" si="682"/>
        <v>38</v>
      </c>
      <c r="Z766" s="17">
        <f t="shared" ca="1" si="683"/>
        <v>41</v>
      </c>
      <c r="AA766" s="17">
        <f t="shared" ca="1" si="684"/>
        <v>38</v>
      </c>
      <c r="AB766" s="17">
        <f t="shared" ca="1" si="685"/>
        <v>38</v>
      </c>
      <c r="AC766" s="17">
        <f t="shared" ca="1" si="686"/>
        <v>39</v>
      </c>
      <c r="AD766" s="7">
        <f t="shared" ca="1" si="715"/>
        <v>0</v>
      </c>
      <c r="AE766" s="18">
        <f t="shared" ca="1" si="687"/>
        <v>0</v>
      </c>
      <c r="AF766" s="18">
        <f t="shared" ca="1" si="688"/>
        <v>0</v>
      </c>
      <c r="AG766" s="18">
        <f t="shared" ca="1" si="689"/>
        <v>0</v>
      </c>
      <c r="AH766" s="18">
        <f t="shared" ca="1" si="690"/>
        <v>0</v>
      </c>
      <c r="AI766" s="18">
        <f t="shared" ca="1" si="691"/>
        <v>0</v>
      </c>
      <c r="AJ766" s="18">
        <f t="shared" ca="1" si="692"/>
        <v>0</v>
      </c>
      <c r="AK766" s="18">
        <f t="shared" ca="1" si="693"/>
        <v>0</v>
      </c>
      <c r="AL766" s="18">
        <f t="shared" ca="1" si="694"/>
        <v>0</v>
      </c>
      <c r="AM766" s="18">
        <f t="shared" ca="1" si="695"/>
        <v>0</v>
      </c>
      <c r="AN766" s="18">
        <f t="shared" ca="1" si="696"/>
        <v>0</v>
      </c>
      <c r="AO766" s="18">
        <f t="shared" ca="1" si="697"/>
        <v>0</v>
      </c>
      <c r="AP766" s="18">
        <f t="shared" ca="1" si="698"/>
        <v>0</v>
      </c>
      <c r="AQ766" s="18">
        <f t="shared" ca="1" si="699"/>
        <v>0</v>
      </c>
      <c r="AR766" s="18">
        <f t="shared" ca="1" si="700"/>
        <v>0</v>
      </c>
      <c r="AS766" s="18">
        <f t="shared" ca="1" si="701"/>
        <v>0</v>
      </c>
      <c r="AT766" s="18">
        <f t="shared" ca="1" si="702"/>
        <v>0</v>
      </c>
      <c r="AU766" s="18">
        <f t="shared" ca="1" si="703"/>
        <v>0</v>
      </c>
      <c r="AV766" s="18">
        <f t="shared" ca="1" si="704"/>
        <v>0</v>
      </c>
      <c r="AW766" s="18">
        <f t="shared" ca="1" si="705"/>
        <v>0</v>
      </c>
      <c r="AX766" s="18">
        <f t="shared" ca="1" si="706"/>
        <v>0</v>
      </c>
      <c r="AY766" s="18">
        <f t="shared" ca="1" si="707"/>
        <v>0</v>
      </c>
      <c r="AZ766" s="18">
        <f t="shared" ca="1" si="708"/>
        <v>0</v>
      </c>
      <c r="BA766" s="18">
        <f t="shared" ca="1" si="709"/>
        <v>0</v>
      </c>
      <c r="BB766" s="18">
        <f t="shared" ca="1" si="710"/>
        <v>0</v>
      </c>
      <c r="BC766" s="18">
        <f t="shared" ca="1" si="711"/>
        <v>0</v>
      </c>
      <c r="BD766" s="18">
        <f t="shared" ca="1" si="712"/>
        <v>0</v>
      </c>
      <c r="BE766" s="18">
        <f t="shared" ca="1" si="713"/>
        <v>0</v>
      </c>
      <c r="BF766" s="18">
        <f t="shared" ca="1" si="714"/>
        <v>0</v>
      </c>
      <c r="BG766">
        <f ca="1">IF((IF(AD766&gt;AD765,1,0)+IF(AD766&gt;AD764,1,0)+IF(AD766&gt;AD763,1,0)+IF(AD766&lt;AD767,0,1)+IF(AD766&lt;AD768,0,1)+IF(AD766&lt;AD769,0,1))=6,1+MAX(BG$215:BG765),0)</f>
        <v>0</v>
      </c>
      <c r="BH766">
        <f t="shared" ca="1" si="716"/>
        <v>0</v>
      </c>
      <c r="BI766">
        <f t="shared" ca="1" si="717"/>
        <v>0</v>
      </c>
      <c r="BJ766"/>
      <c r="BK766"/>
      <c r="BL766"/>
      <c r="BM766">
        <v>538</v>
      </c>
      <c r="BN766"/>
      <c r="BO766"/>
      <c r="BP766"/>
      <c r="BQ766"/>
      <c r="BR766"/>
      <c r="BS766"/>
      <c r="BT766"/>
      <c r="BU766"/>
      <c r="BV766"/>
      <c r="BW766"/>
      <c r="BX766"/>
      <c r="BY766"/>
      <c r="BZ766"/>
      <c r="CA766"/>
      <c r="CB766"/>
      <c r="CC766" s="2"/>
    </row>
    <row r="767" spans="1:81" x14ac:dyDescent="0.35">
      <c r="A767" s="7">
        <f t="shared" si="658"/>
        <v>739</v>
      </c>
      <c r="B767" s="17">
        <f t="shared" ca="1" si="659"/>
        <v>39</v>
      </c>
      <c r="C767" s="17">
        <f t="shared" ca="1" si="660"/>
        <v>39</v>
      </c>
      <c r="D767" s="17">
        <f t="shared" ca="1" si="661"/>
        <v>41</v>
      </c>
      <c r="E767" s="17">
        <f t="shared" ca="1" si="662"/>
        <v>39</v>
      </c>
      <c r="F767" s="17">
        <f t="shared" ca="1" si="663"/>
        <v>42</v>
      </c>
      <c r="G767" s="17">
        <f t="shared" ca="1" si="664"/>
        <v>40</v>
      </c>
      <c r="H767" s="17">
        <f t="shared" ca="1" si="665"/>
        <v>42</v>
      </c>
      <c r="I767" s="17">
        <f t="shared" ca="1" si="666"/>
        <v>39</v>
      </c>
      <c r="J767" s="17">
        <f t="shared" ca="1" si="667"/>
        <v>42</v>
      </c>
      <c r="K767" s="17">
        <f t="shared" ca="1" si="668"/>
        <v>39</v>
      </c>
      <c r="L767" s="17">
        <f t="shared" ca="1" si="669"/>
        <v>41</v>
      </c>
      <c r="M767" s="17">
        <f t="shared" ca="1" si="670"/>
        <v>39</v>
      </c>
      <c r="N767" s="17">
        <f t="shared" ca="1" si="671"/>
        <v>39</v>
      </c>
      <c r="O767" s="17">
        <f t="shared" ca="1" si="672"/>
        <v>41</v>
      </c>
      <c r="P767" s="17">
        <f t="shared" ca="1" si="673"/>
        <v>42</v>
      </c>
      <c r="Q767" s="17">
        <f t="shared" ca="1" si="674"/>
        <v>39</v>
      </c>
      <c r="R767" s="17">
        <f t="shared" ca="1" si="675"/>
        <v>42</v>
      </c>
      <c r="S767" s="17">
        <f t="shared" ca="1" si="676"/>
        <v>41</v>
      </c>
      <c r="T767" s="17">
        <f t="shared" ca="1" si="677"/>
        <v>42</v>
      </c>
      <c r="U767" s="17">
        <f t="shared" ca="1" si="678"/>
        <v>42</v>
      </c>
      <c r="V767" s="17">
        <f t="shared" ca="1" si="679"/>
        <v>42</v>
      </c>
      <c r="W767" s="17">
        <f t="shared" ca="1" si="680"/>
        <v>42</v>
      </c>
      <c r="X767" s="17">
        <f t="shared" ca="1" si="681"/>
        <v>40</v>
      </c>
      <c r="Y767" s="17">
        <f t="shared" ca="1" si="682"/>
        <v>39</v>
      </c>
      <c r="Z767" s="17">
        <f t="shared" ca="1" si="683"/>
        <v>42</v>
      </c>
      <c r="AA767" s="17">
        <f t="shared" ca="1" si="684"/>
        <v>39</v>
      </c>
      <c r="AB767" s="17">
        <f t="shared" ca="1" si="685"/>
        <v>39</v>
      </c>
      <c r="AC767" s="17">
        <f t="shared" ca="1" si="686"/>
        <v>40</v>
      </c>
      <c r="AD767" s="7">
        <f t="shared" ca="1" si="715"/>
        <v>0</v>
      </c>
      <c r="AE767" s="18">
        <f t="shared" ca="1" si="687"/>
        <v>0</v>
      </c>
      <c r="AF767" s="18">
        <f t="shared" ca="1" si="688"/>
        <v>0</v>
      </c>
      <c r="AG767" s="18">
        <f t="shared" ca="1" si="689"/>
        <v>0</v>
      </c>
      <c r="AH767" s="18">
        <f t="shared" ca="1" si="690"/>
        <v>0</v>
      </c>
      <c r="AI767" s="18">
        <f t="shared" ca="1" si="691"/>
        <v>0</v>
      </c>
      <c r="AJ767" s="18">
        <f t="shared" ca="1" si="692"/>
        <v>0</v>
      </c>
      <c r="AK767" s="18">
        <f t="shared" ca="1" si="693"/>
        <v>0</v>
      </c>
      <c r="AL767" s="18">
        <f t="shared" ca="1" si="694"/>
        <v>0</v>
      </c>
      <c r="AM767" s="18">
        <f t="shared" ca="1" si="695"/>
        <v>0</v>
      </c>
      <c r="AN767" s="18">
        <f t="shared" ca="1" si="696"/>
        <v>0</v>
      </c>
      <c r="AO767" s="18">
        <f t="shared" ca="1" si="697"/>
        <v>0</v>
      </c>
      <c r="AP767" s="18">
        <f t="shared" ca="1" si="698"/>
        <v>0</v>
      </c>
      <c r="AQ767" s="18">
        <f t="shared" ca="1" si="699"/>
        <v>0</v>
      </c>
      <c r="AR767" s="18">
        <f t="shared" ca="1" si="700"/>
        <v>0</v>
      </c>
      <c r="AS767" s="18">
        <f t="shared" ca="1" si="701"/>
        <v>0</v>
      </c>
      <c r="AT767" s="18">
        <f t="shared" ca="1" si="702"/>
        <v>0</v>
      </c>
      <c r="AU767" s="18">
        <f t="shared" ca="1" si="703"/>
        <v>0</v>
      </c>
      <c r="AV767" s="18">
        <f t="shared" ca="1" si="704"/>
        <v>0</v>
      </c>
      <c r="AW767" s="18">
        <f t="shared" ca="1" si="705"/>
        <v>0</v>
      </c>
      <c r="AX767" s="18">
        <f t="shared" ca="1" si="706"/>
        <v>0</v>
      </c>
      <c r="AY767" s="18">
        <f t="shared" ca="1" si="707"/>
        <v>0</v>
      </c>
      <c r="AZ767" s="18">
        <f t="shared" ca="1" si="708"/>
        <v>0</v>
      </c>
      <c r="BA767" s="18">
        <f t="shared" ca="1" si="709"/>
        <v>0</v>
      </c>
      <c r="BB767" s="18">
        <f t="shared" ca="1" si="710"/>
        <v>0</v>
      </c>
      <c r="BC767" s="18">
        <f t="shared" ca="1" si="711"/>
        <v>0</v>
      </c>
      <c r="BD767" s="18">
        <f t="shared" ca="1" si="712"/>
        <v>0</v>
      </c>
      <c r="BE767" s="18">
        <f t="shared" ca="1" si="713"/>
        <v>0</v>
      </c>
      <c r="BF767" s="18">
        <f t="shared" ca="1" si="714"/>
        <v>0</v>
      </c>
      <c r="BG767">
        <f ca="1">IF((IF(AD767&gt;AD766,1,0)+IF(AD767&gt;AD765,1,0)+IF(AD767&gt;AD764,1,0)+IF(AD767&lt;AD768,0,1)+IF(AD767&lt;AD769,0,1)+IF(AD767&lt;AD770,0,1))=6,1+MAX(BG$215:BG766),0)</f>
        <v>0</v>
      </c>
      <c r="BH767">
        <f t="shared" ca="1" si="716"/>
        <v>0</v>
      </c>
      <c r="BI767">
        <f t="shared" ca="1" si="717"/>
        <v>0</v>
      </c>
      <c r="BJ767"/>
      <c r="BK767"/>
      <c r="BL767"/>
      <c r="BM767">
        <v>539</v>
      </c>
      <c r="BN767"/>
      <c r="BO767"/>
      <c r="BP767"/>
      <c r="BQ767"/>
      <c r="BR767"/>
      <c r="BS767"/>
      <c r="BT767"/>
      <c r="BU767"/>
      <c r="BV767"/>
      <c r="BW767"/>
      <c r="BX767"/>
      <c r="BY767"/>
      <c r="BZ767"/>
      <c r="CA767"/>
      <c r="CB767"/>
      <c r="CC767" s="2"/>
    </row>
    <row r="768" spans="1:81" x14ac:dyDescent="0.35">
      <c r="A768" s="7">
        <f t="shared" si="658"/>
        <v>740</v>
      </c>
      <c r="B768" s="17">
        <f t="shared" ca="1" si="659"/>
        <v>40</v>
      </c>
      <c r="C768" s="17">
        <f t="shared" ca="1" si="660"/>
        <v>40</v>
      </c>
      <c r="D768" s="17">
        <f t="shared" ca="1" si="661"/>
        <v>42</v>
      </c>
      <c r="E768" s="17">
        <f t="shared" ca="1" si="662"/>
        <v>40</v>
      </c>
      <c r="F768" s="17">
        <f t="shared" ca="1" si="663"/>
        <v>43</v>
      </c>
      <c r="G768" s="17">
        <f t="shared" ca="1" si="664"/>
        <v>41</v>
      </c>
      <c r="H768" s="17">
        <f t="shared" ca="1" si="665"/>
        <v>43</v>
      </c>
      <c r="I768" s="17">
        <f t="shared" ca="1" si="666"/>
        <v>40</v>
      </c>
      <c r="J768" s="17">
        <f t="shared" ca="1" si="667"/>
        <v>43</v>
      </c>
      <c r="K768" s="17">
        <f t="shared" ca="1" si="668"/>
        <v>40</v>
      </c>
      <c r="L768" s="17">
        <f t="shared" ca="1" si="669"/>
        <v>42</v>
      </c>
      <c r="M768" s="17">
        <f t="shared" ca="1" si="670"/>
        <v>40</v>
      </c>
      <c r="N768" s="17">
        <f t="shared" ca="1" si="671"/>
        <v>40</v>
      </c>
      <c r="O768" s="17">
        <f t="shared" ca="1" si="672"/>
        <v>42</v>
      </c>
      <c r="P768" s="17">
        <f t="shared" ca="1" si="673"/>
        <v>43</v>
      </c>
      <c r="Q768" s="17">
        <f t="shared" ca="1" si="674"/>
        <v>40</v>
      </c>
      <c r="R768" s="17">
        <f t="shared" ca="1" si="675"/>
        <v>43</v>
      </c>
      <c r="S768" s="17">
        <f t="shared" ca="1" si="676"/>
        <v>42</v>
      </c>
      <c r="T768" s="17">
        <f t="shared" ca="1" si="677"/>
        <v>43</v>
      </c>
      <c r="U768" s="17">
        <f t="shared" ca="1" si="678"/>
        <v>43</v>
      </c>
      <c r="V768" s="17">
        <f t="shared" ca="1" si="679"/>
        <v>43</v>
      </c>
      <c r="W768" s="17">
        <f t="shared" ca="1" si="680"/>
        <v>43</v>
      </c>
      <c r="X768" s="17">
        <f t="shared" ca="1" si="681"/>
        <v>41</v>
      </c>
      <c r="Y768" s="17">
        <f t="shared" ca="1" si="682"/>
        <v>40</v>
      </c>
      <c r="Z768" s="17">
        <f t="shared" ca="1" si="683"/>
        <v>43</v>
      </c>
      <c r="AA768" s="17">
        <f t="shared" ca="1" si="684"/>
        <v>40</v>
      </c>
      <c r="AB768" s="17">
        <f t="shared" ca="1" si="685"/>
        <v>40</v>
      </c>
      <c r="AC768" s="17">
        <f t="shared" ca="1" si="686"/>
        <v>41</v>
      </c>
      <c r="AD768" s="7">
        <f t="shared" ca="1" si="715"/>
        <v>0</v>
      </c>
      <c r="AE768" s="18">
        <f t="shared" ca="1" si="687"/>
        <v>0</v>
      </c>
      <c r="AF768" s="18">
        <f t="shared" ca="1" si="688"/>
        <v>0</v>
      </c>
      <c r="AG768" s="18">
        <f t="shared" ca="1" si="689"/>
        <v>0</v>
      </c>
      <c r="AH768" s="18">
        <f t="shared" ca="1" si="690"/>
        <v>0</v>
      </c>
      <c r="AI768" s="18">
        <f t="shared" ca="1" si="691"/>
        <v>0</v>
      </c>
      <c r="AJ768" s="18">
        <f t="shared" ca="1" si="692"/>
        <v>0</v>
      </c>
      <c r="AK768" s="18">
        <f t="shared" ca="1" si="693"/>
        <v>0</v>
      </c>
      <c r="AL768" s="18">
        <f t="shared" ca="1" si="694"/>
        <v>0</v>
      </c>
      <c r="AM768" s="18">
        <f t="shared" ca="1" si="695"/>
        <v>0</v>
      </c>
      <c r="AN768" s="18">
        <f t="shared" ca="1" si="696"/>
        <v>0</v>
      </c>
      <c r="AO768" s="18">
        <f t="shared" ca="1" si="697"/>
        <v>0</v>
      </c>
      <c r="AP768" s="18">
        <f t="shared" ca="1" si="698"/>
        <v>0</v>
      </c>
      <c r="AQ768" s="18">
        <f t="shared" ca="1" si="699"/>
        <v>0</v>
      </c>
      <c r="AR768" s="18">
        <f t="shared" ca="1" si="700"/>
        <v>0</v>
      </c>
      <c r="AS768" s="18">
        <f t="shared" ca="1" si="701"/>
        <v>0</v>
      </c>
      <c r="AT768" s="18">
        <f t="shared" ca="1" si="702"/>
        <v>0</v>
      </c>
      <c r="AU768" s="18">
        <f t="shared" ca="1" si="703"/>
        <v>0</v>
      </c>
      <c r="AV768" s="18">
        <f t="shared" ca="1" si="704"/>
        <v>0</v>
      </c>
      <c r="AW768" s="18">
        <f t="shared" ca="1" si="705"/>
        <v>0</v>
      </c>
      <c r="AX768" s="18">
        <f t="shared" ca="1" si="706"/>
        <v>0</v>
      </c>
      <c r="AY768" s="18">
        <f t="shared" ca="1" si="707"/>
        <v>0</v>
      </c>
      <c r="AZ768" s="18">
        <f t="shared" ca="1" si="708"/>
        <v>0</v>
      </c>
      <c r="BA768" s="18">
        <f t="shared" ca="1" si="709"/>
        <v>0</v>
      </c>
      <c r="BB768" s="18">
        <f t="shared" ca="1" si="710"/>
        <v>0</v>
      </c>
      <c r="BC768" s="18">
        <f t="shared" ca="1" si="711"/>
        <v>0</v>
      </c>
      <c r="BD768" s="18">
        <f t="shared" ca="1" si="712"/>
        <v>0</v>
      </c>
      <c r="BE768" s="18">
        <f t="shared" ca="1" si="713"/>
        <v>0</v>
      </c>
      <c r="BF768" s="18">
        <f t="shared" ca="1" si="714"/>
        <v>0</v>
      </c>
      <c r="BG768">
        <f ca="1">IF((IF(AD768&gt;AD767,1,0)+IF(AD768&gt;AD766,1,0)+IF(AD768&gt;AD765,1,0)+IF(AD768&lt;AD769,0,1)+IF(AD768&lt;AD770,0,1)+IF(AD768&lt;AD771,0,1))=6,1+MAX(BG$215:BG767),0)</f>
        <v>0</v>
      </c>
      <c r="BH768">
        <f t="shared" ca="1" si="716"/>
        <v>0</v>
      </c>
      <c r="BI768">
        <f t="shared" ca="1" si="717"/>
        <v>0</v>
      </c>
      <c r="BJ768"/>
      <c r="BK768"/>
      <c r="BL768"/>
      <c r="BM768">
        <v>540</v>
      </c>
      <c r="BN768"/>
      <c r="BO768"/>
      <c r="BP768"/>
      <c r="BQ768"/>
      <c r="BR768"/>
      <c r="BS768"/>
      <c r="BT768"/>
      <c r="BU768"/>
      <c r="BV768"/>
      <c r="BW768"/>
      <c r="BX768"/>
      <c r="BY768"/>
      <c r="BZ768"/>
      <c r="CA768"/>
      <c r="CB768"/>
      <c r="CC768" s="2"/>
    </row>
    <row r="769" spans="1:81" x14ac:dyDescent="0.35">
      <c r="A769" s="7">
        <f t="shared" si="658"/>
        <v>741</v>
      </c>
      <c r="B769" s="17">
        <f t="shared" ca="1" si="659"/>
        <v>41</v>
      </c>
      <c r="C769" s="17">
        <f t="shared" ca="1" si="660"/>
        <v>41</v>
      </c>
      <c r="D769" s="17">
        <f t="shared" ca="1" si="661"/>
        <v>43</v>
      </c>
      <c r="E769" s="17">
        <f t="shared" ca="1" si="662"/>
        <v>41</v>
      </c>
      <c r="F769" s="17">
        <f t="shared" ca="1" si="663"/>
        <v>44</v>
      </c>
      <c r="G769" s="17">
        <f t="shared" ca="1" si="664"/>
        <v>42</v>
      </c>
      <c r="H769" s="17">
        <f t="shared" ca="1" si="665"/>
        <v>44</v>
      </c>
      <c r="I769" s="17">
        <f t="shared" ca="1" si="666"/>
        <v>41</v>
      </c>
      <c r="J769" s="17">
        <f t="shared" ca="1" si="667"/>
        <v>44</v>
      </c>
      <c r="K769" s="17">
        <f t="shared" ca="1" si="668"/>
        <v>41</v>
      </c>
      <c r="L769" s="17">
        <f t="shared" ca="1" si="669"/>
        <v>43</v>
      </c>
      <c r="M769" s="17">
        <f t="shared" ca="1" si="670"/>
        <v>41</v>
      </c>
      <c r="N769" s="17">
        <f t="shared" ca="1" si="671"/>
        <v>41</v>
      </c>
      <c r="O769" s="17">
        <f t="shared" ca="1" si="672"/>
        <v>43</v>
      </c>
      <c r="P769" s="17">
        <f t="shared" ca="1" si="673"/>
        <v>44</v>
      </c>
      <c r="Q769" s="17">
        <f t="shared" ca="1" si="674"/>
        <v>41</v>
      </c>
      <c r="R769" s="17">
        <f t="shared" ca="1" si="675"/>
        <v>44</v>
      </c>
      <c r="S769" s="17">
        <f t="shared" ca="1" si="676"/>
        <v>43</v>
      </c>
      <c r="T769" s="17">
        <f t="shared" ca="1" si="677"/>
        <v>44</v>
      </c>
      <c r="U769" s="17">
        <f t="shared" ca="1" si="678"/>
        <v>44</v>
      </c>
      <c r="V769" s="17">
        <f t="shared" ca="1" si="679"/>
        <v>44</v>
      </c>
      <c r="W769" s="17">
        <f t="shared" ca="1" si="680"/>
        <v>44</v>
      </c>
      <c r="X769" s="17">
        <f t="shared" ca="1" si="681"/>
        <v>42</v>
      </c>
      <c r="Y769" s="17">
        <f t="shared" ca="1" si="682"/>
        <v>41</v>
      </c>
      <c r="Z769" s="17">
        <f t="shared" ca="1" si="683"/>
        <v>44</v>
      </c>
      <c r="AA769" s="17">
        <f t="shared" ca="1" si="684"/>
        <v>41</v>
      </c>
      <c r="AB769" s="17">
        <f t="shared" ca="1" si="685"/>
        <v>41</v>
      </c>
      <c r="AC769" s="17">
        <f t="shared" ca="1" si="686"/>
        <v>42</v>
      </c>
      <c r="AD769" s="7">
        <f t="shared" ca="1" si="715"/>
        <v>0</v>
      </c>
      <c r="AE769" s="18">
        <f t="shared" ca="1" si="687"/>
        <v>0</v>
      </c>
      <c r="AF769" s="18">
        <f t="shared" ca="1" si="688"/>
        <v>0</v>
      </c>
      <c r="AG769" s="18">
        <f t="shared" ca="1" si="689"/>
        <v>0</v>
      </c>
      <c r="AH769" s="18">
        <f t="shared" ca="1" si="690"/>
        <v>0</v>
      </c>
      <c r="AI769" s="18">
        <f t="shared" ca="1" si="691"/>
        <v>0</v>
      </c>
      <c r="AJ769" s="18">
        <f t="shared" ca="1" si="692"/>
        <v>0</v>
      </c>
      <c r="AK769" s="18">
        <f t="shared" ca="1" si="693"/>
        <v>0</v>
      </c>
      <c r="AL769" s="18">
        <f t="shared" ca="1" si="694"/>
        <v>0</v>
      </c>
      <c r="AM769" s="18">
        <f t="shared" ca="1" si="695"/>
        <v>0</v>
      </c>
      <c r="AN769" s="18">
        <f t="shared" ca="1" si="696"/>
        <v>0</v>
      </c>
      <c r="AO769" s="18">
        <f t="shared" ca="1" si="697"/>
        <v>0</v>
      </c>
      <c r="AP769" s="18">
        <f t="shared" ca="1" si="698"/>
        <v>0</v>
      </c>
      <c r="AQ769" s="18">
        <f t="shared" ca="1" si="699"/>
        <v>0</v>
      </c>
      <c r="AR769" s="18">
        <f t="shared" ca="1" si="700"/>
        <v>0</v>
      </c>
      <c r="AS769" s="18">
        <f t="shared" ca="1" si="701"/>
        <v>0</v>
      </c>
      <c r="AT769" s="18">
        <f t="shared" ca="1" si="702"/>
        <v>0</v>
      </c>
      <c r="AU769" s="18">
        <f t="shared" ca="1" si="703"/>
        <v>0</v>
      </c>
      <c r="AV769" s="18">
        <f t="shared" ca="1" si="704"/>
        <v>0</v>
      </c>
      <c r="AW769" s="18">
        <f t="shared" ca="1" si="705"/>
        <v>0</v>
      </c>
      <c r="AX769" s="18">
        <f t="shared" ca="1" si="706"/>
        <v>0</v>
      </c>
      <c r="AY769" s="18">
        <f t="shared" ca="1" si="707"/>
        <v>0</v>
      </c>
      <c r="AZ769" s="18">
        <f t="shared" ca="1" si="708"/>
        <v>0</v>
      </c>
      <c r="BA769" s="18">
        <f t="shared" ca="1" si="709"/>
        <v>0</v>
      </c>
      <c r="BB769" s="18">
        <f t="shared" ca="1" si="710"/>
        <v>0</v>
      </c>
      <c r="BC769" s="18">
        <f t="shared" ca="1" si="711"/>
        <v>0</v>
      </c>
      <c r="BD769" s="18">
        <f t="shared" ca="1" si="712"/>
        <v>0</v>
      </c>
      <c r="BE769" s="18">
        <f t="shared" ca="1" si="713"/>
        <v>0</v>
      </c>
      <c r="BF769" s="18">
        <f t="shared" ca="1" si="714"/>
        <v>0</v>
      </c>
      <c r="BG769">
        <f ca="1">IF((IF(AD769&gt;AD768,1,0)+IF(AD769&gt;AD767,1,0)+IF(AD769&gt;AD766,1,0)+IF(AD769&lt;AD770,0,1)+IF(AD769&lt;AD771,0,1)+IF(AD769&lt;AD772,0,1))=6,1+MAX(BG$215:BG768),0)</f>
        <v>0</v>
      </c>
      <c r="BH769">
        <f t="shared" ca="1" si="716"/>
        <v>0</v>
      </c>
      <c r="BI769">
        <f t="shared" ca="1" si="717"/>
        <v>0</v>
      </c>
      <c r="BJ769"/>
      <c r="BK769"/>
      <c r="BL769"/>
      <c r="BM769">
        <v>541</v>
      </c>
      <c r="BN769"/>
      <c r="BO769"/>
      <c r="BP769"/>
      <c r="BQ769"/>
      <c r="BR769"/>
      <c r="BS769"/>
      <c r="BT769"/>
      <c r="BU769"/>
      <c r="BV769"/>
      <c r="BW769"/>
      <c r="BX769"/>
      <c r="BY769"/>
      <c r="BZ769"/>
      <c r="CA769"/>
      <c r="CB769"/>
      <c r="CC769" s="2"/>
    </row>
    <row r="770" spans="1:81" x14ac:dyDescent="0.35">
      <c r="A770" s="7">
        <f t="shared" si="658"/>
        <v>742</v>
      </c>
      <c r="B770" s="17">
        <f t="shared" ca="1" si="659"/>
        <v>42</v>
      </c>
      <c r="C770" s="17">
        <f t="shared" ca="1" si="660"/>
        <v>42</v>
      </c>
      <c r="D770" s="17">
        <f t="shared" ca="1" si="661"/>
        <v>44</v>
      </c>
      <c r="E770" s="17">
        <f t="shared" ca="1" si="662"/>
        <v>42</v>
      </c>
      <c r="F770" s="17">
        <f t="shared" ca="1" si="663"/>
        <v>45</v>
      </c>
      <c r="G770" s="17">
        <f t="shared" ca="1" si="664"/>
        <v>43</v>
      </c>
      <c r="H770" s="17">
        <f t="shared" ca="1" si="665"/>
        <v>45</v>
      </c>
      <c r="I770" s="17">
        <f t="shared" ca="1" si="666"/>
        <v>42</v>
      </c>
      <c r="J770" s="17">
        <f t="shared" ca="1" si="667"/>
        <v>45</v>
      </c>
      <c r="K770" s="17">
        <f t="shared" ca="1" si="668"/>
        <v>42</v>
      </c>
      <c r="L770" s="17">
        <f t="shared" ca="1" si="669"/>
        <v>44</v>
      </c>
      <c r="M770" s="17">
        <f t="shared" ca="1" si="670"/>
        <v>42</v>
      </c>
      <c r="N770" s="17">
        <f t="shared" ca="1" si="671"/>
        <v>42</v>
      </c>
      <c r="O770" s="17">
        <f t="shared" ca="1" si="672"/>
        <v>44</v>
      </c>
      <c r="P770" s="17">
        <f t="shared" ca="1" si="673"/>
        <v>45</v>
      </c>
      <c r="Q770" s="17">
        <f t="shared" ca="1" si="674"/>
        <v>42</v>
      </c>
      <c r="R770" s="17">
        <f t="shared" ca="1" si="675"/>
        <v>45</v>
      </c>
      <c r="S770" s="17">
        <f t="shared" ca="1" si="676"/>
        <v>44</v>
      </c>
      <c r="T770" s="17">
        <f t="shared" ca="1" si="677"/>
        <v>45</v>
      </c>
      <c r="U770" s="17">
        <f t="shared" ca="1" si="678"/>
        <v>45</v>
      </c>
      <c r="V770" s="17">
        <f t="shared" ca="1" si="679"/>
        <v>45</v>
      </c>
      <c r="W770" s="17">
        <f t="shared" ca="1" si="680"/>
        <v>45</v>
      </c>
      <c r="X770" s="17">
        <f t="shared" ca="1" si="681"/>
        <v>43</v>
      </c>
      <c r="Y770" s="17">
        <f t="shared" ca="1" si="682"/>
        <v>42</v>
      </c>
      <c r="Z770" s="17">
        <f t="shared" ca="1" si="683"/>
        <v>45</v>
      </c>
      <c r="AA770" s="17">
        <f t="shared" ca="1" si="684"/>
        <v>42</v>
      </c>
      <c r="AB770" s="17">
        <f t="shared" ca="1" si="685"/>
        <v>42</v>
      </c>
      <c r="AC770" s="17">
        <f t="shared" ca="1" si="686"/>
        <v>43</v>
      </c>
      <c r="AD770" s="7">
        <f t="shared" ca="1" si="715"/>
        <v>0</v>
      </c>
      <c r="AE770" s="18">
        <f t="shared" ca="1" si="687"/>
        <v>0</v>
      </c>
      <c r="AF770" s="18">
        <f t="shared" ca="1" si="688"/>
        <v>0</v>
      </c>
      <c r="AG770" s="18">
        <f t="shared" ca="1" si="689"/>
        <v>0</v>
      </c>
      <c r="AH770" s="18">
        <f t="shared" ca="1" si="690"/>
        <v>0</v>
      </c>
      <c r="AI770" s="18">
        <f t="shared" ca="1" si="691"/>
        <v>0</v>
      </c>
      <c r="AJ770" s="18">
        <f t="shared" ca="1" si="692"/>
        <v>0</v>
      </c>
      <c r="AK770" s="18">
        <f t="shared" ca="1" si="693"/>
        <v>0</v>
      </c>
      <c r="AL770" s="18">
        <f t="shared" ca="1" si="694"/>
        <v>0</v>
      </c>
      <c r="AM770" s="18">
        <f t="shared" ca="1" si="695"/>
        <v>0</v>
      </c>
      <c r="AN770" s="18">
        <f t="shared" ca="1" si="696"/>
        <v>0</v>
      </c>
      <c r="AO770" s="18">
        <f t="shared" ca="1" si="697"/>
        <v>0</v>
      </c>
      <c r="AP770" s="18">
        <f t="shared" ca="1" si="698"/>
        <v>0</v>
      </c>
      <c r="AQ770" s="18">
        <f t="shared" ca="1" si="699"/>
        <v>0</v>
      </c>
      <c r="AR770" s="18">
        <f t="shared" ca="1" si="700"/>
        <v>0</v>
      </c>
      <c r="AS770" s="18">
        <f t="shared" ca="1" si="701"/>
        <v>0</v>
      </c>
      <c r="AT770" s="18">
        <f t="shared" ca="1" si="702"/>
        <v>0</v>
      </c>
      <c r="AU770" s="18">
        <f t="shared" ca="1" si="703"/>
        <v>0</v>
      </c>
      <c r="AV770" s="18">
        <f t="shared" ca="1" si="704"/>
        <v>0</v>
      </c>
      <c r="AW770" s="18">
        <f t="shared" ca="1" si="705"/>
        <v>0</v>
      </c>
      <c r="AX770" s="18">
        <f t="shared" ca="1" si="706"/>
        <v>0</v>
      </c>
      <c r="AY770" s="18">
        <f t="shared" ca="1" si="707"/>
        <v>0</v>
      </c>
      <c r="AZ770" s="18">
        <f t="shared" ca="1" si="708"/>
        <v>0</v>
      </c>
      <c r="BA770" s="18">
        <f t="shared" ca="1" si="709"/>
        <v>0</v>
      </c>
      <c r="BB770" s="18">
        <f t="shared" ca="1" si="710"/>
        <v>0</v>
      </c>
      <c r="BC770" s="18">
        <f t="shared" ca="1" si="711"/>
        <v>0</v>
      </c>
      <c r="BD770" s="18">
        <f t="shared" ca="1" si="712"/>
        <v>0</v>
      </c>
      <c r="BE770" s="18">
        <f t="shared" ca="1" si="713"/>
        <v>0</v>
      </c>
      <c r="BF770" s="18">
        <f t="shared" ca="1" si="714"/>
        <v>0</v>
      </c>
      <c r="BG770">
        <f ca="1">IF((IF(AD770&gt;AD769,1,0)+IF(AD770&gt;AD768,1,0)+IF(AD770&gt;AD767,1,0)+IF(AD770&lt;AD771,0,1)+IF(AD770&lt;AD772,0,1)+IF(AD770&lt;AD773,0,1))=6,1+MAX(BG$215:BG769),0)</f>
        <v>0</v>
      </c>
      <c r="BH770">
        <f t="shared" ca="1" si="716"/>
        <v>0</v>
      </c>
      <c r="BI770">
        <f t="shared" ca="1" si="717"/>
        <v>0</v>
      </c>
      <c r="BJ770"/>
      <c r="BK770"/>
      <c r="BL770"/>
      <c r="BM770">
        <v>542</v>
      </c>
      <c r="BN770"/>
      <c r="BO770"/>
      <c r="BP770"/>
      <c r="BQ770"/>
      <c r="BR770"/>
      <c r="BS770"/>
      <c r="BT770"/>
      <c r="BU770"/>
      <c r="BV770"/>
      <c r="BW770"/>
      <c r="BX770"/>
      <c r="BY770"/>
      <c r="BZ770"/>
      <c r="CA770"/>
      <c r="CB770"/>
      <c r="CC770" s="2"/>
    </row>
    <row r="771" spans="1:81" x14ac:dyDescent="0.35">
      <c r="A771" s="7">
        <f t="shared" si="658"/>
        <v>743</v>
      </c>
      <c r="B771" s="17">
        <f t="shared" ca="1" si="659"/>
        <v>43</v>
      </c>
      <c r="C771" s="17">
        <f t="shared" ca="1" si="660"/>
        <v>43</v>
      </c>
      <c r="D771" s="17">
        <f t="shared" ca="1" si="661"/>
        <v>45</v>
      </c>
      <c r="E771" s="17">
        <f t="shared" ca="1" si="662"/>
        <v>43</v>
      </c>
      <c r="F771" s="17">
        <f t="shared" ca="1" si="663"/>
        <v>46</v>
      </c>
      <c r="G771" s="17">
        <f t="shared" ca="1" si="664"/>
        <v>44</v>
      </c>
      <c r="H771" s="17">
        <f t="shared" ca="1" si="665"/>
        <v>46</v>
      </c>
      <c r="I771" s="17">
        <f t="shared" ca="1" si="666"/>
        <v>43</v>
      </c>
      <c r="J771" s="17">
        <f t="shared" ca="1" si="667"/>
        <v>46</v>
      </c>
      <c r="K771" s="17">
        <f t="shared" ca="1" si="668"/>
        <v>43</v>
      </c>
      <c r="L771" s="17">
        <f t="shared" ca="1" si="669"/>
        <v>45</v>
      </c>
      <c r="M771" s="17">
        <f t="shared" ca="1" si="670"/>
        <v>43</v>
      </c>
      <c r="N771" s="17">
        <f t="shared" ca="1" si="671"/>
        <v>43</v>
      </c>
      <c r="O771" s="17">
        <f t="shared" ca="1" si="672"/>
        <v>45</v>
      </c>
      <c r="P771" s="17">
        <f t="shared" ca="1" si="673"/>
        <v>46</v>
      </c>
      <c r="Q771" s="17">
        <f t="shared" ca="1" si="674"/>
        <v>43</v>
      </c>
      <c r="R771" s="17">
        <f t="shared" ca="1" si="675"/>
        <v>46</v>
      </c>
      <c r="S771" s="17">
        <f t="shared" ca="1" si="676"/>
        <v>45</v>
      </c>
      <c r="T771" s="17">
        <f t="shared" ca="1" si="677"/>
        <v>46</v>
      </c>
      <c r="U771" s="17">
        <f t="shared" ca="1" si="678"/>
        <v>46</v>
      </c>
      <c r="V771" s="17">
        <f t="shared" ca="1" si="679"/>
        <v>46</v>
      </c>
      <c r="W771" s="17">
        <f t="shared" ca="1" si="680"/>
        <v>46</v>
      </c>
      <c r="X771" s="17">
        <f t="shared" ca="1" si="681"/>
        <v>44</v>
      </c>
      <c r="Y771" s="17">
        <f t="shared" ca="1" si="682"/>
        <v>43</v>
      </c>
      <c r="Z771" s="17">
        <f t="shared" ca="1" si="683"/>
        <v>46</v>
      </c>
      <c r="AA771" s="17">
        <f t="shared" ca="1" si="684"/>
        <v>43</v>
      </c>
      <c r="AB771" s="17">
        <f t="shared" ca="1" si="685"/>
        <v>43</v>
      </c>
      <c r="AC771" s="17">
        <f t="shared" ca="1" si="686"/>
        <v>44</v>
      </c>
      <c r="AD771" s="7">
        <f t="shared" ca="1" si="715"/>
        <v>0</v>
      </c>
      <c r="AE771" s="18">
        <f t="shared" ca="1" si="687"/>
        <v>0</v>
      </c>
      <c r="AF771" s="18">
        <f t="shared" ca="1" si="688"/>
        <v>0</v>
      </c>
      <c r="AG771" s="18">
        <f t="shared" ca="1" si="689"/>
        <v>0</v>
      </c>
      <c r="AH771" s="18">
        <f t="shared" ca="1" si="690"/>
        <v>0</v>
      </c>
      <c r="AI771" s="18">
        <f t="shared" ca="1" si="691"/>
        <v>0</v>
      </c>
      <c r="AJ771" s="18">
        <f t="shared" ca="1" si="692"/>
        <v>0</v>
      </c>
      <c r="AK771" s="18">
        <f t="shared" ca="1" si="693"/>
        <v>0</v>
      </c>
      <c r="AL771" s="18">
        <f t="shared" ca="1" si="694"/>
        <v>0</v>
      </c>
      <c r="AM771" s="18">
        <f t="shared" ca="1" si="695"/>
        <v>0</v>
      </c>
      <c r="AN771" s="18">
        <f t="shared" ca="1" si="696"/>
        <v>0</v>
      </c>
      <c r="AO771" s="18">
        <f t="shared" ca="1" si="697"/>
        <v>0</v>
      </c>
      <c r="AP771" s="18">
        <f t="shared" ca="1" si="698"/>
        <v>0</v>
      </c>
      <c r="AQ771" s="18">
        <f t="shared" ca="1" si="699"/>
        <v>0</v>
      </c>
      <c r="AR771" s="18">
        <f t="shared" ca="1" si="700"/>
        <v>0</v>
      </c>
      <c r="AS771" s="18">
        <f t="shared" ca="1" si="701"/>
        <v>0</v>
      </c>
      <c r="AT771" s="18">
        <f t="shared" ca="1" si="702"/>
        <v>0</v>
      </c>
      <c r="AU771" s="18">
        <f t="shared" ca="1" si="703"/>
        <v>0</v>
      </c>
      <c r="AV771" s="18">
        <f t="shared" ca="1" si="704"/>
        <v>0</v>
      </c>
      <c r="AW771" s="18">
        <f t="shared" ca="1" si="705"/>
        <v>0</v>
      </c>
      <c r="AX771" s="18">
        <f t="shared" ca="1" si="706"/>
        <v>0</v>
      </c>
      <c r="AY771" s="18">
        <f t="shared" ca="1" si="707"/>
        <v>0</v>
      </c>
      <c r="AZ771" s="18">
        <f t="shared" ca="1" si="708"/>
        <v>0</v>
      </c>
      <c r="BA771" s="18">
        <f t="shared" ca="1" si="709"/>
        <v>0</v>
      </c>
      <c r="BB771" s="18">
        <f t="shared" ca="1" si="710"/>
        <v>0</v>
      </c>
      <c r="BC771" s="18">
        <f t="shared" ca="1" si="711"/>
        <v>0</v>
      </c>
      <c r="BD771" s="18">
        <f t="shared" ca="1" si="712"/>
        <v>0</v>
      </c>
      <c r="BE771" s="18">
        <f t="shared" ca="1" si="713"/>
        <v>0</v>
      </c>
      <c r="BF771" s="18">
        <f t="shared" ca="1" si="714"/>
        <v>0</v>
      </c>
      <c r="BG771">
        <f ca="1">IF((IF(AD771&gt;AD770,1,0)+IF(AD771&gt;AD769,1,0)+IF(AD771&gt;AD768,1,0)+IF(AD771&lt;AD772,0,1)+IF(AD771&lt;AD773,0,1)+IF(AD771&lt;AD774,0,1))=6,1+MAX(BG$215:BG770),0)</f>
        <v>0</v>
      </c>
      <c r="BH771">
        <f t="shared" ca="1" si="716"/>
        <v>0</v>
      </c>
      <c r="BI771">
        <f t="shared" ca="1" si="717"/>
        <v>0</v>
      </c>
      <c r="BJ771"/>
      <c r="BK771"/>
      <c r="BL771"/>
      <c r="BM771">
        <v>543</v>
      </c>
      <c r="BN771"/>
      <c r="BO771"/>
      <c r="BP771"/>
      <c r="BQ771"/>
      <c r="BR771"/>
      <c r="BS771"/>
      <c r="BT771"/>
      <c r="BU771"/>
      <c r="BV771"/>
      <c r="BW771"/>
      <c r="BX771"/>
      <c r="BY771"/>
      <c r="BZ771"/>
      <c r="CA771"/>
      <c r="CB771"/>
      <c r="CC771" s="2"/>
    </row>
    <row r="772" spans="1:81" x14ac:dyDescent="0.35">
      <c r="A772" s="7">
        <f t="shared" si="658"/>
        <v>744</v>
      </c>
      <c r="B772" s="17">
        <f t="shared" ca="1" si="659"/>
        <v>44</v>
      </c>
      <c r="C772" s="17">
        <f t="shared" ca="1" si="660"/>
        <v>44</v>
      </c>
      <c r="D772" s="17">
        <f t="shared" ca="1" si="661"/>
        <v>46</v>
      </c>
      <c r="E772" s="17">
        <f t="shared" ca="1" si="662"/>
        <v>44</v>
      </c>
      <c r="F772" s="17">
        <f t="shared" ca="1" si="663"/>
        <v>47</v>
      </c>
      <c r="G772" s="17">
        <f t="shared" ca="1" si="664"/>
        <v>45</v>
      </c>
      <c r="H772" s="17">
        <f t="shared" ca="1" si="665"/>
        <v>47</v>
      </c>
      <c r="I772" s="17">
        <f t="shared" ca="1" si="666"/>
        <v>44</v>
      </c>
      <c r="J772" s="17">
        <f t="shared" ca="1" si="667"/>
        <v>47</v>
      </c>
      <c r="K772" s="17">
        <f t="shared" ca="1" si="668"/>
        <v>44</v>
      </c>
      <c r="L772" s="17">
        <f t="shared" ca="1" si="669"/>
        <v>46</v>
      </c>
      <c r="M772" s="17">
        <f t="shared" ca="1" si="670"/>
        <v>44</v>
      </c>
      <c r="N772" s="17">
        <f t="shared" ca="1" si="671"/>
        <v>44</v>
      </c>
      <c r="O772" s="17">
        <f t="shared" ca="1" si="672"/>
        <v>46</v>
      </c>
      <c r="P772" s="17">
        <f t="shared" ca="1" si="673"/>
        <v>47</v>
      </c>
      <c r="Q772" s="17">
        <f t="shared" ca="1" si="674"/>
        <v>44</v>
      </c>
      <c r="R772" s="17">
        <f t="shared" ca="1" si="675"/>
        <v>47</v>
      </c>
      <c r="S772" s="17">
        <f t="shared" ca="1" si="676"/>
        <v>46</v>
      </c>
      <c r="T772" s="17">
        <f t="shared" ca="1" si="677"/>
        <v>47</v>
      </c>
      <c r="U772" s="17">
        <f t="shared" ca="1" si="678"/>
        <v>47</v>
      </c>
      <c r="V772" s="17">
        <f t="shared" ca="1" si="679"/>
        <v>47</v>
      </c>
      <c r="W772" s="17">
        <f t="shared" ca="1" si="680"/>
        <v>47</v>
      </c>
      <c r="X772" s="17">
        <f t="shared" ca="1" si="681"/>
        <v>45</v>
      </c>
      <c r="Y772" s="17">
        <f t="shared" ca="1" si="682"/>
        <v>44</v>
      </c>
      <c r="Z772" s="17">
        <f t="shared" ca="1" si="683"/>
        <v>47</v>
      </c>
      <c r="AA772" s="17">
        <f t="shared" ca="1" si="684"/>
        <v>44</v>
      </c>
      <c r="AB772" s="17">
        <f t="shared" ca="1" si="685"/>
        <v>44</v>
      </c>
      <c r="AC772" s="17">
        <f t="shared" ca="1" si="686"/>
        <v>45</v>
      </c>
      <c r="AD772" s="7">
        <f t="shared" ca="1" si="715"/>
        <v>0</v>
      </c>
      <c r="AE772" s="18">
        <f t="shared" ca="1" si="687"/>
        <v>0</v>
      </c>
      <c r="AF772" s="18">
        <f t="shared" ca="1" si="688"/>
        <v>0</v>
      </c>
      <c r="AG772" s="18">
        <f t="shared" ca="1" si="689"/>
        <v>0</v>
      </c>
      <c r="AH772" s="18">
        <f t="shared" ca="1" si="690"/>
        <v>0</v>
      </c>
      <c r="AI772" s="18">
        <f t="shared" ca="1" si="691"/>
        <v>0</v>
      </c>
      <c r="AJ772" s="18">
        <f t="shared" ca="1" si="692"/>
        <v>0</v>
      </c>
      <c r="AK772" s="18">
        <f t="shared" ca="1" si="693"/>
        <v>0</v>
      </c>
      <c r="AL772" s="18">
        <f t="shared" ca="1" si="694"/>
        <v>0</v>
      </c>
      <c r="AM772" s="18">
        <f t="shared" ca="1" si="695"/>
        <v>0</v>
      </c>
      <c r="AN772" s="18">
        <f t="shared" ca="1" si="696"/>
        <v>0</v>
      </c>
      <c r="AO772" s="18">
        <f t="shared" ca="1" si="697"/>
        <v>0</v>
      </c>
      <c r="AP772" s="18">
        <f t="shared" ca="1" si="698"/>
        <v>0</v>
      </c>
      <c r="AQ772" s="18">
        <f t="shared" ca="1" si="699"/>
        <v>0</v>
      </c>
      <c r="AR772" s="18">
        <f t="shared" ca="1" si="700"/>
        <v>0</v>
      </c>
      <c r="AS772" s="18">
        <f t="shared" ca="1" si="701"/>
        <v>0</v>
      </c>
      <c r="AT772" s="18">
        <f t="shared" ca="1" si="702"/>
        <v>0</v>
      </c>
      <c r="AU772" s="18">
        <f t="shared" ca="1" si="703"/>
        <v>0</v>
      </c>
      <c r="AV772" s="18">
        <f t="shared" ca="1" si="704"/>
        <v>0</v>
      </c>
      <c r="AW772" s="18">
        <f t="shared" ca="1" si="705"/>
        <v>0</v>
      </c>
      <c r="AX772" s="18">
        <f t="shared" ca="1" si="706"/>
        <v>0</v>
      </c>
      <c r="AY772" s="18">
        <f t="shared" ca="1" si="707"/>
        <v>0</v>
      </c>
      <c r="AZ772" s="18">
        <f t="shared" ca="1" si="708"/>
        <v>0</v>
      </c>
      <c r="BA772" s="18">
        <f t="shared" ca="1" si="709"/>
        <v>0</v>
      </c>
      <c r="BB772" s="18">
        <f t="shared" ca="1" si="710"/>
        <v>0</v>
      </c>
      <c r="BC772" s="18">
        <f t="shared" ca="1" si="711"/>
        <v>0</v>
      </c>
      <c r="BD772" s="18">
        <f t="shared" ca="1" si="712"/>
        <v>0</v>
      </c>
      <c r="BE772" s="18">
        <f t="shared" ca="1" si="713"/>
        <v>0</v>
      </c>
      <c r="BF772" s="18">
        <f t="shared" ca="1" si="714"/>
        <v>0</v>
      </c>
      <c r="BG772">
        <f ca="1">IF((IF(AD772&gt;AD771,1,0)+IF(AD772&gt;AD770,1,0)+IF(AD772&gt;AD769,1,0)+IF(AD772&lt;AD773,0,1)+IF(AD772&lt;AD774,0,1)+IF(AD772&lt;AD775,0,1))=6,1+MAX(BG$215:BG771),0)</f>
        <v>0</v>
      </c>
      <c r="BH772">
        <f t="shared" ca="1" si="716"/>
        <v>0</v>
      </c>
      <c r="BI772">
        <f t="shared" ca="1" si="717"/>
        <v>0</v>
      </c>
      <c r="BJ772"/>
      <c r="BK772"/>
      <c r="BL772"/>
      <c r="BM772">
        <v>544</v>
      </c>
      <c r="BN772"/>
      <c r="BO772"/>
      <c r="BP772"/>
      <c r="BQ772"/>
      <c r="BR772"/>
      <c r="BS772"/>
      <c r="BT772"/>
      <c r="BU772"/>
      <c r="BV772"/>
      <c r="BW772"/>
      <c r="BX772"/>
      <c r="BY772"/>
      <c r="BZ772"/>
      <c r="CA772"/>
      <c r="CB772"/>
      <c r="CC772" s="2"/>
    </row>
    <row r="773" spans="1:81" x14ac:dyDescent="0.35">
      <c r="A773" s="7">
        <f t="shared" si="658"/>
        <v>745</v>
      </c>
      <c r="B773" s="17">
        <f t="shared" ca="1" si="659"/>
        <v>45</v>
      </c>
      <c r="C773" s="17">
        <f t="shared" ca="1" si="660"/>
        <v>45</v>
      </c>
      <c r="D773" s="17">
        <f t="shared" ca="1" si="661"/>
        <v>47</v>
      </c>
      <c r="E773" s="17">
        <f t="shared" ca="1" si="662"/>
        <v>45</v>
      </c>
      <c r="F773" s="17">
        <f t="shared" ca="1" si="663"/>
        <v>48</v>
      </c>
      <c r="G773" s="17">
        <f t="shared" ca="1" si="664"/>
        <v>46</v>
      </c>
      <c r="H773" s="17">
        <f t="shared" ca="1" si="665"/>
        <v>48</v>
      </c>
      <c r="I773" s="17">
        <f t="shared" ca="1" si="666"/>
        <v>45</v>
      </c>
      <c r="J773" s="17">
        <f t="shared" ca="1" si="667"/>
        <v>48</v>
      </c>
      <c r="K773" s="17">
        <f t="shared" ca="1" si="668"/>
        <v>45</v>
      </c>
      <c r="L773" s="17">
        <f t="shared" ca="1" si="669"/>
        <v>47</v>
      </c>
      <c r="M773" s="17">
        <f t="shared" ca="1" si="670"/>
        <v>45</v>
      </c>
      <c r="N773" s="17">
        <f t="shared" ca="1" si="671"/>
        <v>45</v>
      </c>
      <c r="O773" s="17">
        <f t="shared" ca="1" si="672"/>
        <v>47</v>
      </c>
      <c r="P773" s="17">
        <f t="shared" ca="1" si="673"/>
        <v>48</v>
      </c>
      <c r="Q773" s="17">
        <f t="shared" ca="1" si="674"/>
        <v>45</v>
      </c>
      <c r="R773" s="17">
        <f t="shared" ca="1" si="675"/>
        <v>48</v>
      </c>
      <c r="S773" s="17">
        <f t="shared" ca="1" si="676"/>
        <v>47</v>
      </c>
      <c r="T773" s="17">
        <f t="shared" ca="1" si="677"/>
        <v>48</v>
      </c>
      <c r="U773" s="17">
        <f t="shared" ca="1" si="678"/>
        <v>48</v>
      </c>
      <c r="V773" s="17">
        <f t="shared" ca="1" si="679"/>
        <v>48</v>
      </c>
      <c r="W773" s="17">
        <f t="shared" ca="1" si="680"/>
        <v>48</v>
      </c>
      <c r="X773" s="17">
        <f t="shared" ca="1" si="681"/>
        <v>46</v>
      </c>
      <c r="Y773" s="17">
        <f t="shared" ca="1" si="682"/>
        <v>45</v>
      </c>
      <c r="Z773" s="17">
        <f t="shared" ca="1" si="683"/>
        <v>48</v>
      </c>
      <c r="AA773" s="17">
        <f t="shared" ca="1" si="684"/>
        <v>45</v>
      </c>
      <c r="AB773" s="17">
        <f t="shared" ca="1" si="685"/>
        <v>45</v>
      </c>
      <c r="AC773" s="17">
        <f t="shared" ca="1" si="686"/>
        <v>46</v>
      </c>
      <c r="AD773" s="7">
        <f t="shared" ca="1" si="715"/>
        <v>0</v>
      </c>
      <c r="AE773" s="18">
        <f t="shared" ca="1" si="687"/>
        <v>0</v>
      </c>
      <c r="AF773" s="18">
        <f t="shared" ca="1" si="688"/>
        <v>0</v>
      </c>
      <c r="AG773" s="18">
        <f t="shared" ca="1" si="689"/>
        <v>0</v>
      </c>
      <c r="AH773" s="18">
        <f t="shared" ca="1" si="690"/>
        <v>0</v>
      </c>
      <c r="AI773" s="18">
        <f t="shared" ca="1" si="691"/>
        <v>0</v>
      </c>
      <c r="AJ773" s="18">
        <f t="shared" ca="1" si="692"/>
        <v>0</v>
      </c>
      <c r="AK773" s="18">
        <f t="shared" ca="1" si="693"/>
        <v>0</v>
      </c>
      <c r="AL773" s="18">
        <f t="shared" ca="1" si="694"/>
        <v>0</v>
      </c>
      <c r="AM773" s="18">
        <f t="shared" ca="1" si="695"/>
        <v>0</v>
      </c>
      <c r="AN773" s="18">
        <f t="shared" ca="1" si="696"/>
        <v>0</v>
      </c>
      <c r="AO773" s="18">
        <f t="shared" ca="1" si="697"/>
        <v>0</v>
      </c>
      <c r="AP773" s="18">
        <f t="shared" ca="1" si="698"/>
        <v>0</v>
      </c>
      <c r="AQ773" s="18">
        <f t="shared" ca="1" si="699"/>
        <v>0</v>
      </c>
      <c r="AR773" s="18">
        <f t="shared" ca="1" si="700"/>
        <v>0</v>
      </c>
      <c r="AS773" s="18">
        <f t="shared" ca="1" si="701"/>
        <v>0</v>
      </c>
      <c r="AT773" s="18">
        <f t="shared" ca="1" si="702"/>
        <v>0</v>
      </c>
      <c r="AU773" s="18">
        <f t="shared" ca="1" si="703"/>
        <v>0</v>
      </c>
      <c r="AV773" s="18">
        <f t="shared" ca="1" si="704"/>
        <v>0</v>
      </c>
      <c r="AW773" s="18">
        <f t="shared" ca="1" si="705"/>
        <v>0</v>
      </c>
      <c r="AX773" s="18">
        <f t="shared" ca="1" si="706"/>
        <v>0</v>
      </c>
      <c r="AY773" s="18">
        <f t="shared" ca="1" si="707"/>
        <v>0</v>
      </c>
      <c r="AZ773" s="18">
        <f t="shared" ca="1" si="708"/>
        <v>0</v>
      </c>
      <c r="BA773" s="18">
        <f t="shared" ca="1" si="709"/>
        <v>0</v>
      </c>
      <c r="BB773" s="18">
        <f t="shared" ca="1" si="710"/>
        <v>0</v>
      </c>
      <c r="BC773" s="18">
        <f t="shared" ca="1" si="711"/>
        <v>0</v>
      </c>
      <c r="BD773" s="18">
        <f t="shared" ca="1" si="712"/>
        <v>0</v>
      </c>
      <c r="BE773" s="18">
        <f t="shared" ca="1" si="713"/>
        <v>0</v>
      </c>
      <c r="BF773" s="18">
        <f t="shared" ca="1" si="714"/>
        <v>0</v>
      </c>
      <c r="BG773">
        <f ca="1">IF((IF(AD773&gt;AD772,1,0)+IF(AD773&gt;AD771,1,0)+IF(AD773&gt;AD770,1,0)+IF(AD773&lt;AD774,0,1)+IF(AD773&lt;AD775,0,1)+IF(AD773&lt;AD776,0,1))=6,1+MAX(BG$215:BG772),0)</f>
        <v>0</v>
      </c>
      <c r="BH773">
        <f t="shared" ca="1" si="716"/>
        <v>0</v>
      </c>
      <c r="BI773">
        <f t="shared" ca="1" si="717"/>
        <v>0</v>
      </c>
      <c r="BJ773"/>
      <c r="BK773"/>
      <c r="BL773"/>
      <c r="BM773">
        <v>545</v>
      </c>
      <c r="BN773"/>
      <c r="BO773"/>
      <c r="BP773"/>
      <c r="BQ773"/>
      <c r="BR773"/>
      <c r="BS773"/>
      <c r="BT773"/>
      <c r="BU773"/>
      <c r="BV773"/>
      <c r="BW773"/>
      <c r="BX773"/>
      <c r="BY773"/>
      <c r="BZ773"/>
      <c r="CA773"/>
      <c r="CB773"/>
      <c r="CC773" s="2"/>
    </row>
    <row r="774" spans="1:81" x14ac:dyDescent="0.35">
      <c r="A774" s="7">
        <f t="shared" si="658"/>
        <v>746</v>
      </c>
      <c r="B774" s="17">
        <f t="shared" ca="1" si="659"/>
        <v>46</v>
      </c>
      <c r="C774" s="17">
        <f t="shared" ca="1" si="660"/>
        <v>46</v>
      </c>
      <c r="D774" s="17">
        <f t="shared" ca="1" si="661"/>
        <v>48</v>
      </c>
      <c r="E774" s="17">
        <f t="shared" ca="1" si="662"/>
        <v>46</v>
      </c>
      <c r="F774" s="17">
        <f t="shared" ca="1" si="663"/>
        <v>49</v>
      </c>
      <c r="G774" s="17">
        <f t="shared" ca="1" si="664"/>
        <v>47</v>
      </c>
      <c r="H774" s="17">
        <f t="shared" ca="1" si="665"/>
        <v>49</v>
      </c>
      <c r="I774" s="17">
        <f t="shared" ca="1" si="666"/>
        <v>46</v>
      </c>
      <c r="J774" s="17">
        <f t="shared" ca="1" si="667"/>
        <v>49</v>
      </c>
      <c r="K774" s="17">
        <f t="shared" ca="1" si="668"/>
        <v>46</v>
      </c>
      <c r="L774" s="17">
        <f t="shared" ca="1" si="669"/>
        <v>48</v>
      </c>
      <c r="M774" s="17">
        <f t="shared" ca="1" si="670"/>
        <v>46</v>
      </c>
      <c r="N774" s="17">
        <f t="shared" ca="1" si="671"/>
        <v>46</v>
      </c>
      <c r="O774" s="17">
        <f t="shared" ca="1" si="672"/>
        <v>48</v>
      </c>
      <c r="P774" s="17">
        <f t="shared" ca="1" si="673"/>
        <v>49</v>
      </c>
      <c r="Q774" s="17">
        <f t="shared" ca="1" si="674"/>
        <v>46</v>
      </c>
      <c r="R774" s="17">
        <f t="shared" ca="1" si="675"/>
        <v>49</v>
      </c>
      <c r="S774" s="17">
        <f t="shared" ca="1" si="676"/>
        <v>48</v>
      </c>
      <c r="T774" s="17">
        <f t="shared" ca="1" si="677"/>
        <v>49</v>
      </c>
      <c r="U774" s="17">
        <f t="shared" ca="1" si="678"/>
        <v>49</v>
      </c>
      <c r="V774" s="17">
        <f t="shared" ca="1" si="679"/>
        <v>49</v>
      </c>
      <c r="W774" s="17">
        <f t="shared" ca="1" si="680"/>
        <v>49</v>
      </c>
      <c r="X774" s="17">
        <f t="shared" ca="1" si="681"/>
        <v>47</v>
      </c>
      <c r="Y774" s="17">
        <f t="shared" ca="1" si="682"/>
        <v>46</v>
      </c>
      <c r="Z774" s="17">
        <f t="shared" ca="1" si="683"/>
        <v>49</v>
      </c>
      <c r="AA774" s="17">
        <f t="shared" ca="1" si="684"/>
        <v>46</v>
      </c>
      <c r="AB774" s="17">
        <f t="shared" ca="1" si="685"/>
        <v>46</v>
      </c>
      <c r="AC774" s="17">
        <f t="shared" ca="1" si="686"/>
        <v>47</v>
      </c>
      <c r="AD774" s="7">
        <f t="shared" ca="1" si="715"/>
        <v>0</v>
      </c>
      <c r="AE774" s="18">
        <f t="shared" ca="1" si="687"/>
        <v>0</v>
      </c>
      <c r="AF774" s="18">
        <f t="shared" ca="1" si="688"/>
        <v>0</v>
      </c>
      <c r="AG774" s="18">
        <f t="shared" ca="1" si="689"/>
        <v>0</v>
      </c>
      <c r="AH774" s="18">
        <f t="shared" ca="1" si="690"/>
        <v>0</v>
      </c>
      <c r="AI774" s="18">
        <f t="shared" ca="1" si="691"/>
        <v>0</v>
      </c>
      <c r="AJ774" s="18">
        <f t="shared" ca="1" si="692"/>
        <v>0</v>
      </c>
      <c r="AK774" s="18">
        <f t="shared" ca="1" si="693"/>
        <v>0</v>
      </c>
      <c r="AL774" s="18">
        <f t="shared" ca="1" si="694"/>
        <v>0</v>
      </c>
      <c r="AM774" s="18">
        <f t="shared" ca="1" si="695"/>
        <v>0</v>
      </c>
      <c r="AN774" s="18">
        <f t="shared" ca="1" si="696"/>
        <v>0</v>
      </c>
      <c r="AO774" s="18">
        <f t="shared" ca="1" si="697"/>
        <v>0</v>
      </c>
      <c r="AP774" s="18">
        <f t="shared" ca="1" si="698"/>
        <v>0</v>
      </c>
      <c r="AQ774" s="18">
        <f t="shared" ca="1" si="699"/>
        <v>0</v>
      </c>
      <c r="AR774" s="18">
        <f t="shared" ca="1" si="700"/>
        <v>0</v>
      </c>
      <c r="AS774" s="18">
        <f t="shared" ca="1" si="701"/>
        <v>0</v>
      </c>
      <c r="AT774" s="18">
        <f t="shared" ca="1" si="702"/>
        <v>0</v>
      </c>
      <c r="AU774" s="18">
        <f t="shared" ca="1" si="703"/>
        <v>0</v>
      </c>
      <c r="AV774" s="18">
        <f t="shared" ca="1" si="704"/>
        <v>0</v>
      </c>
      <c r="AW774" s="18">
        <f t="shared" ca="1" si="705"/>
        <v>0</v>
      </c>
      <c r="AX774" s="18">
        <f t="shared" ca="1" si="706"/>
        <v>0</v>
      </c>
      <c r="AY774" s="18">
        <f t="shared" ca="1" si="707"/>
        <v>0</v>
      </c>
      <c r="AZ774" s="18">
        <f t="shared" ca="1" si="708"/>
        <v>0</v>
      </c>
      <c r="BA774" s="18">
        <f t="shared" ca="1" si="709"/>
        <v>0</v>
      </c>
      <c r="BB774" s="18">
        <f t="shared" ca="1" si="710"/>
        <v>0</v>
      </c>
      <c r="BC774" s="18">
        <f t="shared" ca="1" si="711"/>
        <v>0</v>
      </c>
      <c r="BD774" s="18">
        <f t="shared" ca="1" si="712"/>
        <v>0</v>
      </c>
      <c r="BE774" s="18">
        <f t="shared" ca="1" si="713"/>
        <v>0</v>
      </c>
      <c r="BF774" s="18">
        <f t="shared" ca="1" si="714"/>
        <v>0</v>
      </c>
      <c r="BG774">
        <f ca="1">IF((IF(AD774&gt;AD773,1,0)+IF(AD774&gt;AD772,1,0)+IF(AD774&gt;AD771,1,0)+IF(AD774&lt;AD775,0,1)+IF(AD774&lt;AD776,0,1)+IF(AD774&lt;AD777,0,1))=6,1+MAX(BG$215:BG773),0)</f>
        <v>0</v>
      </c>
      <c r="BH774">
        <f t="shared" ca="1" si="716"/>
        <v>0</v>
      </c>
      <c r="BI774">
        <f t="shared" ca="1" si="717"/>
        <v>0</v>
      </c>
      <c r="BJ774"/>
      <c r="BK774"/>
      <c r="BL774"/>
      <c r="BM774">
        <v>546</v>
      </c>
      <c r="BN774"/>
      <c r="BO774"/>
      <c r="BP774"/>
      <c r="BQ774"/>
      <c r="BR774"/>
      <c r="BS774"/>
      <c r="BT774"/>
      <c r="BU774"/>
      <c r="BV774"/>
      <c r="BW774"/>
      <c r="BX774"/>
      <c r="BY774"/>
      <c r="BZ774"/>
      <c r="CA774"/>
      <c r="CB774"/>
      <c r="CC774" s="2"/>
    </row>
    <row r="775" spans="1:81" x14ac:dyDescent="0.35">
      <c r="A775" s="7">
        <f t="shared" si="658"/>
        <v>747</v>
      </c>
      <c r="B775" s="17">
        <f t="shared" ca="1" si="659"/>
        <v>47</v>
      </c>
      <c r="C775" s="17">
        <f t="shared" ca="1" si="660"/>
        <v>47</v>
      </c>
      <c r="D775" s="17">
        <f t="shared" ca="1" si="661"/>
        <v>49</v>
      </c>
      <c r="E775" s="17">
        <f t="shared" ca="1" si="662"/>
        <v>47</v>
      </c>
      <c r="F775" s="17">
        <f t="shared" ca="1" si="663"/>
        <v>50</v>
      </c>
      <c r="G775" s="17">
        <f t="shared" ca="1" si="664"/>
        <v>48</v>
      </c>
      <c r="H775" s="17">
        <f t="shared" ca="1" si="665"/>
        <v>50</v>
      </c>
      <c r="I775" s="17">
        <f t="shared" ca="1" si="666"/>
        <v>47</v>
      </c>
      <c r="J775" s="17">
        <f t="shared" ca="1" si="667"/>
        <v>50</v>
      </c>
      <c r="K775" s="17">
        <f t="shared" ca="1" si="668"/>
        <v>47</v>
      </c>
      <c r="L775" s="17">
        <f t="shared" ca="1" si="669"/>
        <v>49</v>
      </c>
      <c r="M775" s="17">
        <f t="shared" ca="1" si="670"/>
        <v>47</v>
      </c>
      <c r="N775" s="17">
        <f t="shared" ca="1" si="671"/>
        <v>47</v>
      </c>
      <c r="O775" s="17">
        <f t="shared" ca="1" si="672"/>
        <v>49</v>
      </c>
      <c r="P775" s="17">
        <f t="shared" ca="1" si="673"/>
        <v>50</v>
      </c>
      <c r="Q775" s="17">
        <f t="shared" ca="1" si="674"/>
        <v>47</v>
      </c>
      <c r="R775" s="17">
        <f t="shared" ca="1" si="675"/>
        <v>50</v>
      </c>
      <c r="S775" s="17">
        <f t="shared" ca="1" si="676"/>
        <v>49</v>
      </c>
      <c r="T775" s="17">
        <f t="shared" ca="1" si="677"/>
        <v>50</v>
      </c>
      <c r="U775" s="17">
        <f t="shared" ca="1" si="678"/>
        <v>50</v>
      </c>
      <c r="V775" s="17">
        <f t="shared" ca="1" si="679"/>
        <v>50</v>
      </c>
      <c r="W775" s="17">
        <f t="shared" ca="1" si="680"/>
        <v>50</v>
      </c>
      <c r="X775" s="17">
        <f t="shared" ca="1" si="681"/>
        <v>48</v>
      </c>
      <c r="Y775" s="17">
        <f t="shared" ca="1" si="682"/>
        <v>47</v>
      </c>
      <c r="Z775" s="17">
        <f t="shared" ca="1" si="683"/>
        <v>50</v>
      </c>
      <c r="AA775" s="17">
        <f t="shared" ca="1" si="684"/>
        <v>47</v>
      </c>
      <c r="AB775" s="17">
        <f t="shared" ca="1" si="685"/>
        <v>47</v>
      </c>
      <c r="AC775" s="17">
        <f t="shared" ca="1" si="686"/>
        <v>48</v>
      </c>
      <c r="AD775" s="7">
        <f t="shared" ca="1" si="715"/>
        <v>0</v>
      </c>
      <c r="AE775" s="18">
        <f t="shared" ca="1" si="687"/>
        <v>0</v>
      </c>
      <c r="AF775" s="18">
        <f t="shared" ca="1" si="688"/>
        <v>0</v>
      </c>
      <c r="AG775" s="18">
        <f t="shared" ca="1" si="689"/>
        <v>0</v>
      </c>
      <c r="AH775" s="18">
        <f t="shared" ca="1" si="690"/>
        <v>0</v>
      </c>
      <c r="AI775" s="18">
        <f t="shared" ca="1" si="691"/>
        <v>0</v>
      </c>
      <c r="AJ775" s="18">
        <f t="shared" ca="1" si="692"/>
        <v>0</v>
      </c>
      <c r="AK775" s="18">
        <f t="shared" ca="1" si="693"/>
        <v>0</v>
      </c>
      <c r="AL775" s="18">
        <f t="shared" ca="1" si="694"/>
        <v>0</v>
      </c>
      <c r="AM775" s="18">
        <f t="shared" ca="1" si="695"/>
        <v>0</v>
      </c>
      <c r="AN775" s="18">
        <f t="shared" ca="1" si="696"/>
        <v>0</v>
      </c>
      <c r="AO775" s="18">
        <f t="shared" ca="1" si="697"/>
        <v>0</v>
      </c>
      <c r="AP775" s="18">
        <f t="shared" ca="1" si="698"/>
        <v>0</v>
      </c>
      <c r="AQ775" s="18">
        <f t="shared" ca="1" si="699"/>
        <v>0</v>
      </c>
      <c r="AR775" s="18">
        <f t="shared" ca="1" si="700"/>
        <v>0</v>
      </c>
      <c r="AS775" s="18">
        <f t="shared" ca="1" si="701"/>
        <v>0</v>
      </c>
      <c r="AT775" s="18">
        <f t="shared" ca="1" si="702"/>
        <v>0</v>
      </c>
      <c r="AU775" s="18">
        <f t="shared" ca="1" si="703"/>
        <v>0</v>
      </c>
      <c r="AV775" s="18">
        <f t="shared" ca="1" si="704"/>
        <v>0</v>
      </c>
      <c r="AW775" s="18">
        <f t="shared" ca="1" si="705"/>
        <v>0</v>
      </c>
      <c r="AX775" s="18">
        <f t="shared" ca="1" si="706"/>
        <v>0</v>
      </c>
      <c r="AY775" s="18">
        <f t="shared" ca="1" si="707"/>
        <v>0</v>
      </c>
      <c r="AZ775" s="18">
        <f t="shared" ca="1" si="708"/>
        <v>0</v>
      </c>
      <c r="BA775" s="18">
        <f t="shared" ca="1" si="709"/>
        <v>0</v>
      </c>
      <c r="BB775" s="18">
        <f t="shared" ca="1" si="710"/>
        <v>0</v>
      </c>
      <c r="BC775" s="18">
        <f t="shared" ca="1" si="711"/>
        <v>0</v>
      </c>
      <c r="BD775" s="18">
        <f t="shared" ca="1" si="712"/>
        <v>0</v>
      </c>
      <c r="BE775" s="18">
        <f t="shared" ca="1" si="713"/>
        <v>0</v>
      </c>
      <c r="BF775" s="18">
        <f t="shared" ca="1" si="714"/>
        <v>0</v>
      </c>
      <c r="BG775">
        <f ca="1">IF((IF(AD775&gt;AD774,1,0)+IF(AD775&gt;AD773,1,0)+IF(AD775&gt;AD772,1,0)+IF(AD775&lt;AD776,0,1)+IF(AD775&lt;AD777,0,1)+IF(AD775&lt;AD778,0,1))=6,1+MAX(BG$215:BG774),0)</f>
        <v>0</v>
      </c>
      <c r="BH775">
        <f t="shared" ca="1" si="716"/>
        <v>0</v>
      </c>
      <c r="BI775">
        <f t="shared" ca="1" si="717"/>
        <v>0</v>
      </c>
      <c r="BJ775"/>
      <c r="BK775"/>
      <c r="BL775"/>
      <c r="BM775">
        <v>547</v>
      </c>
      <c r="BN775"/>
      <c r="BO775"/>
      <c r="BP775"/>
      <c r="BQ775"/>
      <c r="BR775"/>
      <c r="BS775"/>
      <c r="BT775"/>
      <c r="BU775"/>
      <c r="BV775"/>
      <c r="BW775"/>
      <c r="BX775"/>
      <c r="BY775"/>
      <c r="BZ775"/>
      <c r="CA775"/>
      <c r="CB775"/>
      <c r="CC775" s="2"/>
    </row>
    <row r="776" spans="1:81" x14ac:dyDescent="0.35">
      <c r="A776" s="7">
        <f t="shared" si="658"/>
        <v>748</v>
      </c>
      <c r="B776" s="17">
        <f t="shared" ca="1" si="659"/>
        <v>48</v>
      </c>
      <c r="C776" s="17">
        <f t="shared" ca="1" si="660"/>
        <v>48</v>
      </c>
      <c r="D776" s="17">
        <f t="shared" ca="1" si="661"/>
        <v>50</v>
      </c>
      <c r="E776" s="17">
        <f t="shared" ca="1" si="662"/>
        <v>48</v>
      </c>
      <c r="F776" s="17">
        <f t="shared" ca="1" si="663"/>
        <v>51</v>
      </c>
      <c r="G776" s="17">
        <f t="shared" ca="1" si="664"/>
        <v>49</v>
      </c>
      <c r="H776" s="17">
        <f t="shared" ca="1" si="665"/>
        <v>51</v>
      </c>
      <c r="I776" s="17">
        <f t="shared" ca="1" si="666"/>
        <v>48</v>
      </c>
      <c r="J776" s="17">
        <f t="shared" ca="1" si="667"/>
        <v>51</v>
      </c>
      <c r="K776" s="17">
        <f t="shared" ca="1" si="668"/>
        <v>48</v>
      </c>
      <c r="L776" s="17">
        <f t="shared" ca="1" si="669"/>
        <v>50</v>
      </c>
      <c r="M776" s="17">
        <f t="shared" ca="1" si="670"/>
        <v>48</v>
      </c>
      <c r="N776" s="17">
        <f t="shared" ca="1" si="671"/>
        <v>48</v>
      </c>
      <c r="O776" s="17">
        <f t="shared" ca="1" si="672"/>
        <v>50</v>
      </c>
      <c r="P776" s="17">
        <f t="shared" ca="1" si="673"/>
        <v>51</v>
      </c>
      <c r="Q776" s="17">
        <f t="shared" ca="1" si="674"/>
        <v>48</v>
      </c>
      <c r="R776" s="17">
        <f t="shared" ca="1" si="675"/>
        <v>51</v>
      </c>
      <c r="S776" s="17">
        <f t="shared" ca="1" si="676"/>
        <v>50</v>
      </c>
      <c r="T776" s="17">
        <f t="shared" ca="1" si="677"/>
        <v>51</v>
      </c>
      <c r="U776" s="17">
        <f t="shared" ca="1" si="678"/>
        <v>51</v>
      </c>
      <c r="V776" s="17">
        <f t="shared" ca="1" si="679"/>
        <v>51</v>
      </c>
      <c r="W776" s="17">
        <f t="shared" ca="1" si="680"/>
        <v>51</v>
      </c>
      <c r="X776" s="17">
        <f t="shared" ca="1" si="681"/>
        <v>49</v>
      </c>
      <c r="Y776" s="17">
        <f t="shared" ca="1" si="682"/>
        <v>48</v>
      </c>
      <c r="Z776" s="17">
        <f t="shared" ca="1" si="683"/>
        <v>51</v>
      </c>
      <c r="AA776" s="17">
        <f t="shared" ca="1" si="684"/>
        <v>48</v>
      </c>
      <c r="AB776" s="17">
        <f t="shared" ca="1" si="685"/>
        <v>48</v>
      </c>
      <c r="AC776" s="17">
        <f t="shared" ca="1" si="686"/>
        <v>49</v>
      </c>
      <c r="AD776" s="7">
        <f t="shared" ca="1" si="715"/>
        <v>0</v>
      </c>
      <c r="AE776" s="18">
        <f t="shared" ca="1" si="687"/>
        <v>0</v>
      </c>
      <c r="AF776" s="18">
        <f t="shared" ca="1" si="688"/>
        <v>0</v>
      </c>
      <c r="AG776" s="18">
        <f t="shared" ca="1" si="689"/>
        <v>0</v>
      </c>
      <c r="AH776" s="18">
        <f t="shared" ca="1" si="690"/>
        <v>0</v>
      </c>
      <c r="AI776" s="18">
        <f t="shared" ca="1" si="691"/>
        <v>0</v>
      </c>
      <c r="AJ776" s="18">
        <f t="shared" ca="1" si="692"/>
        <v>0</v>
      </c>
      <c r="AK776" s="18">
        <f t="shared" ca="1" si="693"/>
        <v>0</v>
      </c>
      <c r="AL776" s="18">
        <f t="shared" ca="1" si="694"/>
        <v>0</v>
      </c>
      <c r="AM776" s="18">
        <f t="shared" ca="1" si="695"/>
        <v>0</v>
      </c>
      <c r="AN776" s="18">
        <f t="shared" ca="1" si="696"/>
        <v>0</v>
      </c>
      <c r="AO776" s="18">
        <f t="shared" ca="1" si="697"/>
        <v>0</v>
      </c>
      <c r="AP776" s="18">
        <f t="shared" ca="1" si="698"/>
        <v>0</v>
      </c>
      <c r="AQ776" s="18">
        <f t="shared" ca="1" si="699"/>
        <v>0</v>
      </c>
      <c r="AR776" s="18">
        <f t="shared" ca="1" si="700"/>
        <v>0</v>
      </c>
      <c r="AS776" s="18">
        <f t="shared" ca="1" si="701"/>
        <v>0</v>
      </c>
      <c r="AT776" s="18">
        <f t="shared" ca="1" si="702"/>
        <v>0</v>
      </c>
      <c r="AU776" s="18">
        <f t="shared" ca="1" si="703"/>
        <v>0</v>
      </c>
      <c r="AV776" s="18">
        <f t="shared" ca="1" si="704"/>
        <v>0</v>
      </c>
      <c r="AW776" s="18">
        <f t="shared" ca="1" si="705"/>
        <v>0</v>
      </c>
      <c r="AX776" s="18">
        <f t="shared" ca="1" si="706"/>
        <v>0</v>
      </c>
      <c r="AY776" s="18">
        <f t="shared" ca="1" si="707"/>
        <v>0</v>
      </c>
      <c r="AZ776" s="18">
        <f t="shared" ca="1" si="708"/>
        <v>0</v>
      </c>
      <c r="BA776" s="18">
        <f t="shared" ca="1" si="709"/>
        <v>0</v>
      </c>
      <c r="BB776" s="18">
        <f t="shared" ca="1" si="710"/>
        <v>0</v>
      </c>
      <c r="BC776" s="18">
        <f t="shared" ca="1" si="711"/>
        <v>0</v>
      </c>
      <c r="BD776" s="18">
        <f t="shared" ca="1" si="712"/>
        <v>0</v>
      </c>
      <c r="BE776" s="18">
        <f t="shared" ca="1" si="713"/>
        <v>0</v>
      </c>
      <c r="BF776" s="18">
        <f t="shared" ca="1" si="714"/>
        <v>0</v>
      </c>
      <c r="BG776">
        <f ca="1">IF((IF(AD776&gt;AD775,1,0)+IF(AD776&gt;AD774,1,0)+IF(AD776&gt;AD773,1,0)+IF(AD776&lt;AD777,0,1)+IF(AD776&lt;AD778,0,1)+IF(AD776&lt;AD779,0,1))=6,1+MAX(BG$215:BG775),0)</f>
        <v>0</v>
      </c>
      <c r="BH776">
        <f t="shared" ca="1" si="716"/>
        <v>0</v>
      </c>
      <c r="BI776">
        <f t="shared" ca="1" si="717"/>
        <v>0</v>
      </c>
      <c r="BJ776"/>
      <c r="BK776"/>
      <c r="BL776"/>
      <c r="BM776">
        <v>548</v>
      </c>
      <c r="BN776"/>
      <c r="BO776"/>
      <c r="BP776"/>
      <c r="BQ776"/>
      <c r="BR776"/>
      <c r="BS776"/>
      <c r="BT776"/>
      <c r="BU776"/>
      <c r="BV776"/>
      <c r="BW776"/>
      <c r="BX776"/>
      <c r="BY776"/>
      <c r="BZ776"/>
      <c r="CA776"/>
      <c r="CB776"/>
      <c r="CC776" s="2"/>
    </row>
    <row r="777" spans="1:81" x14ac:dyDescent="0.35">
      <c r="A777" s="7">
        <f t="shared" si="658"/>
        <v>749</v>
      </c>
      <c r="B777" s="17">
        <f t="shared" ca="1" si="659"/>
        <v>49</v>
      </c>
      <c r="C777" s="17">
        <f t="shared" ca="1" si="660"/>
        <v>49</v>
      </c>
      <c r="D777" s="17">
        <f t="shared" ca="1" si="661"/>
        <v>51</v>
      </c>
      <c r="E777" s="17">
        <f t="shared" ca="1" si="662"/>
        <v>49</v>
      </c>
      <c r="F777" s="17">
        <f t="shared" ca="1" si="663"/>
        <v>52</v>
      </c>
      <c r="G777" s="17">
        <f t="shared" ca="1" si="664"/>
        <v>50</v>
      </c>
      <c r="H777" s="17">
        <f t="shared" ca="1" si="665"/>
        <v>52</v>
      </c>
      <c r="I777" s="17">
        <f t="shared" ca="1" si="666"/>
        <v>49</v>
      </c>
      <c r="J777" s="17">
        <f t="shared" ca="1" si="667"/>
        <v>52</v>
      </c>
      <c r="K777" s="17">
        <f t="shared" ca="1" si="668"/>
        <v>49</v>
      </c>
      <c r="L777" s="17">
        <f t="shared" ca="1" si="669"/>
        <v>51</v>
      </c>
      <c r="M777" s="17">
        <f t="shared" ca="1" si="670"/>
        <v>49</v>
      </c>
      <c r="N777" s="17">
        <f t="shared" ca="1" si="671"/>
        <v>49</v>
      </c>
      <c r="O777" s="17">
        <f t="shared" ca="1" si="672"/>
        <v>51</v>
      </c>
      <c r="P777" s="17">
        <f t="shared" ca="1" si="673"/>
        <v>52</v>
      </c>
      <c r="Q777" s="17">
        <f t="shared" ca="1" si="674"/>
        <v>49</v>
      </c>
      <c r="R777" s="17">
        <f t="shared" ca="1" si="675"/>
        <v>52</v>
      </c>
      <c r="S777" s="17">
        <f t="shared" ca="1" si="676"/>
        <v>51</v>
      </c>
      <c r="T777" s="17">
        <f t="shared" ca="1" si="677"/>
        <v>52</v>
      </c>
      <c r="U777" s="17">
        <f t="shared" ca="1" si="678"/>
        <v>52</v>
      </c>
      <c r="V777" s="17">
        <f t="shared" ca="1" si="679"/>
        <v>52</v>
      </c>
      <c r="W777" s="17">
        <f t="shared" ca="1" si="680"/>
        <v>52</v>
      </c>
      <c r="X777" s="17">
        <f t="shared" ca="1" si="681"/>
        <v>50</v>
      </c>
      <c r="Y777" s="17">
        <f t="shared" ca="1" si="682"/>
        <v>49</v>
      </c>
      <c r="Z777" s="17">
        <f t="shared" ca="1" si="683"/>
        <v>52</v>
      </c>
      <c r="AA777" s="17">
        <f t="shared" ca="1" si="684"/>
        <v>49</v>
      </c>
      <c r="AB777" s="17">
        <f t="shared" ca="1" si="685"/>
        <v>49</v>
      </c>
      <c r="AC777" s="17">
        <f t="shared" ca="1" si="686"/>
        <v>50</v>
      </c>
      <c r="AD777" s="7">
        <f t="shared" ca="1" si="715"/>
        <v>0</v>
      </c>
      <c r="AE777" s="18">
        <f t="shared" ca="1" si="687"/>
        <v>0</v>
      </c>
      <c r="AF777" s="18">
        <f t="shared" ca="1" si="688"/>
        <v>0</v>
      </c>
      <c r="AG777" s="18">
        <f t="shared" ca="1" si="689"/>
        <v>0</v>
      </c>
      <c r="AH777" s="18">
        <f t="shared" ca="1" si="690"/>
        <v>0</v>
      </c>
      <c r="AI777" s="18">
        <f t="shared" ca="1" si="691"/>
        <v>0</v>
      </c>
      <c r="AJ777" s="18">
        <f t="shared" ca="1" si="692"/>
        <v>0</v>
      </c>
      <c r="AK777" s="18">
        <f t="shared" ca="1" si="693"/>
        <v>0</v>
      </c>
      <c r="AL777" s="18">
        <f t="shared" ca="1" si="694"/>
        <v>0</v>
      </c>
      <c r="AM777" s="18">
        <f t="shared" ca="1" si="695"/>
        <v>0</v>
      </c>
      <c r="AN777" s="18">
        <f t="shared" ca="1" si="696"/>
        <v>0</v>
      </c>
      <c r="AO777" s="18">
        <f t="shared" ca="1" si="697"/>
        <v>0</v>
      </c>
      <c r="AP777" s="18">
        <f t="shared" ca="1" si="698"/>
        <v>0</v>
      </c>
      <c r="AQ777" s="18">
        <f t="shared" ca="1" si="699"/>
        <v>0</v>
      </c>
      <c r="AR777" s="18">
        <f t="shared" ca="1" si="700"/>
        <v>0</v>
      </c>
      <c r="AS777" s="18">
        <f t="shared" ca="1" si="701"/>
        <v>0</v>
      </c>
      <c r="AT777" s="18">
        <f t="shared" ca="1" si="702"/>
        <v>0</v>
      </c>
      <c r="AU777" s="18">
        <f t="shared" ca="1" si="703"/>
        <v>0</v>
      </c>
      <c r="AV777" s="18">
        <f t="shared" ca="1" si="704"/>
        <v>0</v>
      </c>
      <c r="AW777" s="18">
        <f t="shared" ca="1" si="705"/>
        <v>0</v>
      </c>
      <c r="AX777" s="18">
        <f t="shared" ca="1" si="706"/>
        <v>0</v>
      </c>
      <c r="AY777" s="18">
        <f t="shared" ca="1" si="707"/>
        <v>0</v>
      </c>
      <c r="AZ777" s="18">
        <f t="shared" ca="1" si="708"/>
        <v>0</v>
      </c>
      <c r="BA777" s="18">
        <f t="shared" ca="1" si="709"/>
        <v>0</v>
      </c>
      <c r="BB777" s="18">
        <f t="shared" ca="1" si="710"/>
        <v>0</v>
      </c>
      <c r="BC777" s="18">
        <f t="shared" ca="1" si="711"/>
        <v>0</v>
      </c>
      <c r="BD777" s="18">
        <f t="shared" ca="1" si="712"/>
        <v>0</v>
      </c>
      <c r="BE777" s="18">
        <f t="shared" ca="1" si="713"/>
        <v>0</v>
      </c>
      <c r="BF777" s="18">
        <f t="shared" ca="1" si="714"/>
        <v>0</v>
      </c>
      <c r="BG777">
        <f ca="1">IF((IF(AD777&gt;AD776,1,0)+IF(AD777&gt;AD775,1,0)+IF(AD777&gt;AD774,1,0)+IF(AD777&lt;AD778,0,1)+IF(AD777&lt;AD779,0,1)+IF(AD777&lt;AD780,0,1))=6,1+MAX(BG$215:BG776),0)</f>
        <v>0</v>
      </c>
      <c r="BH777">
        <f t="shared" ca="1" si="716"/>
        <v>0</v>
      </c>
      <c r="BI777">
        <f t="shared" ca="1" si="717"/>
        <v>0</v>
      </c>
      <c r="BJ777"/>
      <c r="BK777"/>
      <c r="BL777"/>
      <c r="BM777">
        <v>549</v>
      </c>
      <c r="BN777"/>
      <c r="BO777"/>
      <c r="BP777"/>
      <c r="BQ777"/>
      <c r="BR777"/>
      <c r="BS777"/>
      <c r="BT777"/>
      <c r="BU777"/>
      <c r="BV777"/>
      <c r="BW777"/>
      <c r="BX777"/>
      <c r="BY777"/>
      <c r="BZ777"/>
      <c r="CA777"/>
      <c r="CB777"/>
      <c r="CC777" s="2"/>
    </row>
    <row r="778" spans="1:81" x14ac:dyDescent="0.35">
      <c r="A778" s="7">
        <f t="shared" si="658"/>
        <v>750</v>
      </c>
      <c r="B778" s="17">
        <f t="shared" ca="1" si="659"/>
        <v>50</v>
      </c>
      <c r="C778" s="17">
        <f t="shared" ca="1" si="660"/>
        <v>50</v>
      </c>
      <c r="D778" s="17">
        <f t="shared" ca="1" si="661"/>
        <v>52</v>
      </c>
      <c r="E778" s="17">
        <f t="shared" ca="1" si="662"/>
        <v>50</v>
      </c>
      <c r="F778" s="17">
        <f t="shared" ca="1" si="663"/>
        <v>53</v>
      </c>
      <c r="G778" s="17">
        <f t="shared" ca="1" si="664"/>
        <v>51</v>
      </c>
      <c r="H778" s="17">
        <f t="shared" ca="1" si="665"/>
        <v>53</v>
      </c>
      <c r="I778" s="17">
        <f t="shared" ca="1" si="666"/>
        <v>50</v>
      </c>
      <c r="J778" s="17">
        <f t="shared" ca="1" si="667"/>
        <v>53</v>
      </c>
      <c r="K778" s="17">
        <f t="shared" ca="1" si="668"/>
        <v>50</v>
      </c>
      <c r="L778" s="17">
        <f t="shared" ca="1" si="669"/>
        <v>52</v>
      </c>
      <c r="M778" s="17">
        <f t="shared" ca="1" si="670"/>
        <v>50</v>
      </c>
      <c r="N778" s="17">
        <f t="shared" ca="1" si="671"/>
        <v>50</v>
      </c>
      <c r="O778" s="17">
        <f t="shared" ca="1" si="672"/>
        <v>52</v>
      </c>
      <c r="P778" s="17">
        <f t="shared" ca="1" si="673"/>
        <v>53</v>
      </c>
      <c r="Q778" s="17">
        <f t="shared" ca="1" si="674"/>
        <v>50</v>
      </c>
      <c r="R778" s="17">
        <f t="shared" ca="1" si="675"/>
        <v>53</v>
      </c>
      <c r="S778" s="17">
        <f t="shared" ca="1" si="676"/>
        <v>52</v>
      </c>
      <c r="T778" s="17">
        <f t="shared" ca="1" si="677"/>
        <v>53</v>
      </c>
      <c r="U778" s="17">
        <f t="shared" ca="1" si="678"/>
        <v>53</v>
      </c>
      <c r="V778" s="17">
        <f t="shared" ca="1" si="679"/>
        <v>53</v>
      </c>
      <c r="W778" s="17">
        <f t="shared" ca="1" si="680"/>
        <v>53</v>
      </c>
      <c r="X778" s="17">
        <f t="shared" ca="1" si="681"/>
        <v>51</v>
      </c>
      <c r="Y778" s="17">
        <f t="shared" ca="1" si="682"/>
        <v>50</v>
      </c>
      <c r="Z778" s="17">
        <f t="shared" ca="1" si="683"/>
        <v>53</v>
      </c>
      <c r="AA778" s="17">
        <f t="shared" ca="1" si="684"/>
        <v>50</v>
      </c>
      <c r="AB778" s="17">
        <f t="shared" ca="1" si="685"/>
        <v>50</v>
      </c>
      <c r="AC778" s="17">
        <f t="shared" ca="1" si="686"/>
        <v>51</v>
      </c>
      <c r="AD778" s="7">
        <f t="shared" ca="1" si="715"/>
        <v>0</v>
      </c>
      <c r="AE778" s="18">
        <f t="shared" ca="1" si="687"/>
        <v>0</v>
      </c>
      <c r="AF778" s="18">
        <f t="shared" ca="1" si="688"/>
        <v>0</v>
      </c>
      <c r="AG778" s="18">
        <f t="shared" ca="1" si="689"/>
        <v>0</v>
      </c>
      <c r="AH778" s="18">
        <f t="shared" ca="1" si="690"/>
        <v>0</v>
      </c>
      <c r="AI778" s="18">
        <f t="shared" ca="1" si="691"/>
        <v>0</v>
      </c>
      <c r="AJ778" s="18">
        <f t="shared" ca="1" si="692"/>
        <v>0</v>
      </c>
      <c r="AK778" s="18">
        <f t="shared" ca="1" si="693"/>
        <v>0</v>
      </c>
      <c r="AL778" s="18">
        <f t="shared" ca="1" si="694"/>
        <v>0</v>
      </c>
      <c r="AM778" s="18">
        <f t="shared" ca="1" si="695"/>
        <v>0</v>
      </c>
      <c r="AN778" s="18">
        <f t="shared" ca="1" si="696"/>
        <v>0</v>
      </c>
      <c r="AO778" s="18">
        <f t="shared" ca="1" si="697"/>
        <v>0</v>
      </c>
      <c r="AP778" s="18">
        <f t="shared" ca="1" si="698"/>
        <v>0</v>
      </c>
      <c r="AQ778" s="18">
        <f t="shared" ca="1" si="699"/>
        <v>0</v>
      </c>
      <c r="AR778" s="18">
        <f t="shared" ca="1" si="700"/>
        <v>0</v>
      </c>
      <c r="AS778" s="18">
        <f t="shared" ca="1" si="701"/>
        <v>0</v>
      </c>
      <c r="AT778" s="18">
        <f t="shared" ca="1" si="702"/>
        <v>0</v>
      </c>
      <c r="AU778" s="18">
        <f t="shared" ca="1" si="703"/>
        <v>0</v>
      </c>
      <c r="AV778" s="18">
        <f t="shared" ca="1" si="704"/>
        <v>0</v>
      </c>
      <c r="AW778" s="18">
        <f t="shared" ca="1" si="705"/>
        <v>0</v>
      </c>
      <c r="AX778" s="18">
        <f t="shared" ca="1" si="706"/>
        <v>0</v>
      </c>
      <c r="AY778" s="18">
        <f t="shared" ca="1" si="707"/>
        <v>0</v>
      </c>
      <c r="AZ778" s="18">
        <f t="shared" ca="1" si="708"/>
        <v>0</v>
      </c>
      <c r="BA778" s="18">
        <f t="shared" ca="1" si="709"/>
        <v>0</v>
      </c>
      <c r="BB778" s="18">
        <f t="shared" ca="1" si="710"/>
        <v>0</v>
      </c>
      <c r="BC778" s="18">
        <f t="shared" ca="1" si="711"/>
        <v>0</v>
      </c>
      <c r="BD778" s="18">
        <f t="shared" ca="1" si="712"/>
        <v>0</v>
      </c>
      <c r="BE778" s="18">
        <f t="shared" ca="1" si="713"/>
        <v>0</v>
      </c>
      <c r="BF778" s="18">
        <f t="shared" ca="1" si="714"/>
        <v>0</v>
      </c>
      <c r="BG778">
        <f ca="1">IF((IF(AD778&gt;AD777,1,0)+IF(AD778&gt;AD776,1,0)+IF(AD778&gt;AD775,1,0)+IF(AD778&lt;AD779,0,1)+IF(AD778&lt;AD780,0,1)+IF(AD778&lt;AD781,0,1))=6,1+MAX(BG$215:BG777),0)</f>
        <v>0</v>
      </c>
      <c r="BH778">
        <f t="shared" ca="1" si="716"/>
        <v>0</v>
      </c>
      <c r="BI778">
        <f t="shared" ca="1" si="717"/>
        <v>0</v>
      </c>
      <c r="BJ778"/>
      <c r="BK778"/>
      <c r="BL778"/>
      <c r="BM778">
        <v>550</v>
      </c>
      <c r="BN778"/>
      <c r="BO778"/>
      <c r="BP778"/>
      <c r="BQ778"/>
      <c r="BR778"/>
      <c r="BS778"/>
      <c r="BT778"/>
      <c r="BU778"/>
      <c r="BV778"/>
      <c r="BW778"/>
      <c r="BX778"/>
      <c r="BY778"/>
      <c r="BZ778"/>
      <c r="CA778"/>
      <c r="CB778"/>
      <c r="CC778" s="2"/>
    </row>
    <row r="779" spans="1:81" x14ac:dyDescent="0.35">
      <c r="A779" s="7">
        <f t="shared" si="658"/>
        <v>751</v>
      </c>
      <c r="B779" s="17">
        <f t="shared" ca="1" si="659"/>
        <v>51</v>
      </c>
      <c r="C779" s="17">
        <f t="shared" ca="1" si="660"/>
        <v>51</v>
      </c>
      <c r="D779" s="17">
        <f t="shared" ca="1" si="661"/>
        <v>53</v>
      </c>
      <c r="E779" s="17">
        <f t="shared" ca="1" si="662"/>
        <v>51</v>
      </c>
      <c r="F779" s="17">
        <f t="shared" ca="1" si="663"/>
        <v>54</v>
      </c>
      <c r="G779" s="17">
        <f t="shared" ca="1" si="664"/>
        <v>52</v>
      </c>
      <c r="H779" s="17">
        <f t="shared" ca="1" si="665"/>
        <v>54</v>
      </c>
      <c r="I779" s="17">
        <f t="shared" ca="1" si="666"/>
        <v>51</v>
      </c>
      <c r="J779" s="17">
        <f t="shared" ca="1" si="667"/>
        <v>54</v>
      </c>
      <c r="K779" s="17">
        <f t="shared" ca="1" si="668"/>
        <v>51</v>
      </c>
      <c r="L779" s="17">
        <f t="shared" ca="1" si="669"/>
        <v>53</v>
      </c>
      <c r="M779" s="17">
        <f t="shared" ca="1" si="670"/>
        <v>51</v>
      </c>
      <c r="N779" s="17">
        <f t="shared" ca="1" si="671"/>
        <v>51</v>
      </c>
      <c r="O779" s="17">
        <f t="shared" ca="1" si="672"/>
        <v>53</v>
      </c>
      <c r="P779" s="17">
        <f t="shared" ca="1" si="673"/>
        <v>54</v>
      </c>
      <c r="Q779" s="17">
        <f t="shared" ca="1" si="674"/>
        <v>51</v>
      </c>
      <c r="R779" s="17">
        <f t="shared" ca="1" si="675"/>
        <v>54</v>
      </c>
      <c r="S779" s="17">
        <f t="shared" ca="1" si="676"/>
        <v>53</v>
      </c>
      <c r="T779" s="17">
        <f t="shared" ca="1" si="677"/>
        <v>54</v>
      </c>
      <c r="U779" s="17">
        <f t="shared" ca="1" si="678"/>
        <v>54</v>
      </c>
      <c r="V779" s="17">
        <f t="shared" ca="1" si="679"/>
        <v>54</v>
      </c>
      <c r="W779" s="17">
        <f t="shared" ca="1" si="680"/>
        <v>54</v>
      </c>
      <c r="X779" s="17">
        <f t="shared" ca="1" si="681"/>
        <v>52</v>
      </c>
      <c r="Y779" s="17">
        <f t="shared" ca="1" si="682"/>
        <v>51</v>
      </c>
      <c r="Z779" s="17">
        <f t="shared" ca="1" si="683"/>
        <v>54</v>
      </c>
      <c r="AA779" s="17">
        <f t="shared" ca="1" si="684"/>
        <v>51</v>
      </c>
      <c r="AB779" s="17">
        <f t="shared" ca="1" si="685"/>
        <v>51</v>
      </c>
      <c r="AC779" s="17">
        <f t="shared" ca="1" si="686"/>
        <v>52</v>
      </c>
      <c r="AD779" s="7">
        <f t="shared" ca="1" si="715"/>
        <v>0</v>
      </c>
      <c r="AE779" s="18">
        <f t="shared" ca="1" si="687"/>
        <v>0</v>
      </c>
      <c r="AF779" s="18">
        <f t="shared" ca="1" si="688"/>
        <v>0</v>
      </c>
      <c r="AG779" s="18">
        <f t="shared" ca="1" si="689"/>
        <v>0</v>
      </c>
      <c r="AH779" s="18">
        <f t="shared" ca="1" si="690"/>
        <v>0</v>
      </c>
      <c r="AI779" s="18">
        <f t="shared" ca="1" si="691"/>
        <v>0</v>
      </c>
      <c r="AJ779" s="18">
        <f t="shared" ca="1" si="692"/>
        <v>0</v>
      </c>
      <c r="AK779" s="18">
        <f t="shared" ca="1" si="693"/>
        <v>0</v>
      </c>
      <c r="AL779" s="18">
        <f t="shared" ca="1" si="694"/>
        <v>0</v>
      </c>
      <c r="AM779" s="18">
        <f t="shared" ca="1" si="695"/>
        <v>0</v>
      </c>
      <c r="AN779" s="18">
        <f t="shared" ca="1" si="696"/>
        <v>0</v>
      </c>
      <c r="AO779" s="18">
        <f t="shared" ca="1" si="697"/>
        <v>0</v>
      </c>
      <c r="AP779" s="18">
        <f t="shared" ca="1" si="698"/>
        <v>0</v>
      </c>
      <c r="AQ779" s="18">
        <f t="shared" ca="1" si="699"/>
        <v>0</v>
      </c>
      <c r="AR779" s="18">
        <f t="shared" ca="1" si="700"/>
        <v>0</v>
      </c>
      <c r="AS779" s="18">
        <f t="shared" ca="1" si="701"/>
        <v>0</v>
      </c>
      <c r="AT779" s="18">
        <f t="shared" ca="1" si="702"/>
        <v>0</v>
      </c>
      <c r="AU779" s="18">
        <f t="shared" ca="1" si="703"/>
        <v>0</v>
      </c>
      <c r="AV779" s="18">
        <f t="shared" ca="1" si="704"/>
        <v>0</v>
      </c>
      <c r="AW779" s="18">
        <f t="shared" ca="1" si="705"/>
        <v>0</v>
      </c>
      <c r="AX779" s="18">
        <f t="shared" ca="1" si="706"/>
        <v>0</v>
      </c>
      <c r="AY779" s="18">
        <f t="shared" ca="1" si="707"/>
        <v>0</v>
      </c>
      <c r="AZ779" s="18">
        <f t="shared" ca="1" si="708"/>
        <v>0</v>
      </c>
      <c r="BA779" s="18">
        <f t="shared" ca="1" si="709"/>
        <v>0</v>
      </c>
      <c r="BB779" s="18">
        <f t="shared" ca="1" si="710"/>
        <v>0</v>
      </c>
      <c r="BC779" s="18">
        <f t="shared" ca="1" si="711"/>
        <v>0</v>
      </c>
      <c r="BD779" s="18">
        <f t="shared" ca="1" si="712"/>
        <v>0</v>
      </c>
      <c r="BE779" s="18">
        <f t="shared" ca="1" si="713"/>
        <v>0</v>
      </c>
      <c r="BF779" s="18">
        <f t="shared" ca="1" si="714"/>
        <v>0</v>
      </c>
      <c r="BG779">
        <f ca="1">IF((IF(AD779&gt;AD778,1,0)+IF(AD779&gt;AD777,1,0)+IF(AD779&gt;AD776,1,0)+IF(AD779&lt;AD780,0,1)+IF(AD779&lt;AD781,0,1)+IF(AD779&lt;AD782,0,1))=6,1+MAX(BG$215:BG778),0)</f>
        <v>0</v>
      </c>
      <c r="BH779">
        <f t="shared" ca="1" si="716"/>
        <v>0</v>
      </c>
      <c r="BI779">
        <f t="shared" ca="1" si="717"/>
        <v>0</v>
      </c>
      <c r="BJ779"/>
      <c r="BK779"/>
      <c r="BL779"/>
      <c r="BM779">
        <v>551</v>
      </c>
      <c r="BN779"/>
      <c r="BO779"/>
      <c r="BP779"/>
      <c r="BQ779"/>
      <c r="BR779"/>
      <c r="BS779"/>
      <c r="BT779"/>
      <c r="BU779"/>
      <c r="BV779"/>
      <c r="BW779"/>
      <c r="BX779"/>
      <c r="BY779"/>
      <c r="BZ779"/>
      <c r="CA779"/>
      <c r="CB779"/>
      <c r="CC779" s="2"/>
    </row>
    <row r="780" spans="1:81" x14ac:dyDescent="0.35">
      <c r="A780" s="7">
        <f t="shared" si="658"/>
        <v>752</v>
      </c>
      <c r="B780" s="17">
        <f t="shared" ca="1" si="659"/>
        <v>52</v>
      </c>
      <c r="C780" s="17">
        <f t="shared" ca="1" si="660"/>
        <v>52</v>
      </c>
      <c r="D780" s="17">
        <f t="shared" ca="1" si="661"/>
        <v>54</v>
      </c>
      <c r="E780" s="17">
        <f t="shared" ca="1" si="662"/>
        <v>52</v>
      </c>
      <c r="F780" s="17">
        <f t="shared" ca="1" si="663"/>
        <v>55</v>
      </c>
      <c r="G780" s="17">
        <f t="shared" ca="1" si="664"/>
        <v>53</v>
      </c>
      <c r="H780" s="17">
        <f t="shared" ca="1" si="665"/>
        <v>55</v>
      </c>
      <c r="I780" s="17">
        <f t="shared" ca="1" si="666"/>
        <v>52</v>
      </c>
      <c r="J780" s="17">
        <f t="shared" ca="1" si="667"/>
        <v>55</v>
      </c>
      <c r="K780" s="17">
        <f t="shared" ca="1" si="668"/>
        <v>52</v>
      </c>
      <c r="L780" s="17">
        <f t="shared" ca="1" si="669"/>
        <v>54</v>
      </c>
      <c r="M780" s="17">
        <f t="shared" ca="1" si="670"/>
        <v>52</v>
      </c>
      <c r="N780" s="17">
        <f t="shared" ca="1" si="671"/>
        <v>52</v>
      </c>
      <c r="O780" s="17">
        <f t="shared" ca="1" si="672"/>
        <v>54</v>
      </c>
      <c r="P780" s="17">
        <f t="shared" ca="1" si="673"/>
        <v>55</v>
      </c>
      <c r="Q780" s="17">
        <f t="shared" ca="1" si="674"/>
        <v>52</v>
      </c>
      <c r="R780" s="17">
        <f t="shared" ca="1" si="675"/>
        <v>55</v>
      </c>
      <c r="S780" s="17">
        <f t="shared" ca="1" si="676"/>
        <v>54</v>
      </c>
      <c r="T780" s="17">
        <f t="shared" ca="1" si="677"/>
        <v>55</v>
      </c>
      <c r="U780" s="17">
        <f t="shared" ca="1" si="678"/>
        <v>55</v>
      </c>
      <c r="V780" s="17">
        <f t="shared" ca="1" si="679"/>
        <v>55</v>
      </c>
      <c r="W780" s="17">
        <f t="shared" ca="1" si="680"/>
        <v>55</v>
      </c>
      <c r="X780" s="17">
        <f t="shared" ca="1" si="681"/>
        <v>53</v>
      </c>
      <c r="Y780" s="17">
        <f t="shared" ca="1" si="682"/>
        <v>52</v>
      </c>
      <c r="Z780" s="17">
        <f t="shared" ca="1" si="683"/>
        <v>55</v>
      </c>
      <c r="AA780" s="17">
        <f t="shared" ca="1" si="684"/>
        <v>52</v>
      </c>
      <c r="AB780" s="17">
        <f t="shared" ca="1" si="685"/>
        <v>52</v>
      </c>
      <c r="AC780" s="17">
        <f t="shared" ca="1" si="686"/>
        <v>53</v>
      </c>
      <c r="AD780" s="7">
        <f t="shared" ca="1" si="715"/>
        <v>0</v>
      </c>
      <c r="AE780" s="18">
        <f t="shared" ca="1" si="687"/>
        <v>0</v>
      </c>
      <c r="AF780" s="18">
        <f t="shared" ca="1" si="688"/>
        <v>0</v>
      </c>
      <c r="AG780" s="18">
        <f t="shared" ca="1" si="689"/>
        <v>0</v>
      </c>
      <c r="AH780" s="18">
        <f t="shared" ca="1" si="690"/>
        <v>0</v>
      </c>
      <c r="AI780" s="18">
        <f t="shared" ca="1" si="691"/>
        <v>0</v>
      </c>
      <c r="AJ780" s="18">
        <f t="shared" ca="1" si="692"/>
        <v>0</v>
      </c>
      <c r="AK780" s="18">
        <f t="shared" ca="1" si="693"/>
        <v>0</v>
      </c>
      <c r="AL780" s="18">
        <f t="shared" ca="1" si="694"/>
        <v>0</v>
      </c>
      <c r="AM780" s="18">
        <f t="shared" ca="1" si="695"/>
        <v>0</v>
      </c>
      <c r="AN780" s="18">
        <f t="shared" ca="1" si="696"/>
        <v>0</v>
      </c>
      <c r="AO780" s="18">
        <f t="shared" ca="1" si="697"/>
        <v>0</v>
      </c>
      <c r="AP780" s="18">
        <f t="shared" ca="1" si="698"/>
        <v>0</v>
      </c>
      <c r="AQ780" s="18">
        <f t="shared" ca="1" si="699"/>
        <v>0</v>
      </c>
      <c r="AR780" s="18">
        <f t="shared" ca="1" si="700"/>
        <v>0</v>
      </c>
      <c r="AS780" s="18">
        <f t="shared" ca="1" si="701"/>
        <v>0</v>
      </c>
      <c r="AT780" s="18">
        <f t="shared" ca="1" si="702"/>
        <v>0</v>
      </c>
      <c r="AU780" s="18">
        <f t="shared" ca="1" si="703"/>
        <v>0</v>
      </c>
      <c r="AV780" s="18">
        <f t="shared" ca="1" si="704"/>
        <v>0</v>
      </c>
      <c r="AW780" s="18">
        <f t="shared" ca="1" si="705"/>
        <v>0</v>
      </c>
      <c r="AX780" s="18">
        <f t="shared" ca="1" si="706"/>
        <v>0</v>
      </c>
      <c r="AY780" s="18">
        <f t="shared" ca="1" si="707"/>
        <v>0</v>
      </c>
      <c r="AZ780" s="18">
        <f t="shared" ca="1" si="708"/>
        <v>0</v>
      </c>
      <c r="BA780" s="18">
        <f t="shared" ca="1" si="709"/>
        <v>0</v>
      </c>
      <c r="BB780" s="18">
        <f t="shared" ca="1" si="710"/>
        <v>0</v>
      </c>
      <c r="BC780" s="18">
        <f t="shared" ca="1" si="711"/>
        <v>0</v>
      </c>
      <c r="BD780" s="18">
        <f t="shared" ca="1" si="712"/>
        <v>0</v>
      </c>
      <c r="BE780" s="18">
        <f t="shared" ca="1" si="713"/>
        <v>0</v>
      </c>
      <c r="BF780" s="18">
        <f t="shared" ca="1" si="714"/>
        <v>0</v>
      </c>
      <c r="BG780">
        <f ca="1">IF((IF(AD780&gt;AD779,1,0)+IF(AD780&gt;AD778,1,0)+IF(AD780&gt;AD777,1,0)+IF(AD780&lt;AD781,0,1)+IF(AD780&lt;AD782,0,1)+IF(AD780&lt;AD783,0,1))=6,1+MAX(BG$215:BG779),0)</f>
        <v>0</v>
      </c>
      <c r="BH780">
        <f t="shared" ca="1" si="716"/>
        <v>0</v>
      </c>
      <c r="BI780">
        <f t="shared" ca="1" si="717"/>
        <v>0</v>
      </c>
      <c r="BJ780"/>
      <c r="BK780"/>
      <c r="BL780"/>
      <c r="BM780">
        <v>552</v>
      </c>
      <c r="BN780"/>
      <c r="BO780"/>
      <c r="BP780"/>
      <c r="BQ780"/>
      <c r="BR780"/>
      <c r="BS780"/>
      <c r="BT780"/>
      <c r="BU780"/>
      <c r="BV780"/>
      <c r="BW780"/>
      <c r="BX780"/>
      <c r="BY780"/>
      <c r="BZ780"/>
      <c r="CA780"/>
      <c r="CB780"/>
      <c r="CC780" s="2"/>
    </row>
    <row r="781" spans="1:81" x14ac:dyDescent="0.35">
      <c r="A781" s="7">
        <f t="shared" si="658"/>
        <v>753</v>
      </c>
      <c r="B781" s="17">
        <f t="shared" ca="1" si="659"/>
        <v>53</v>
      </c>
      <c r="C781" s="17">
        <f t="shared" ca="1" si="660"/>
        <v>53</v>
      </c>
      <c r="D781" s="17">
        <f t="shared" ca="1" si="661"/>
        <v>55</v>
      </c>
      <c r="E781" s="17">
        <f t="shared" ca="1" si="662"/>
        <v>53</v>
      </c>
      <c r="F781" s="17">
        <f t="shared" ca="1" si="663"/>
        <v>56</v>
      </c>
      <c r="G781" s="17">
        <f t="shared" ca="1" si="664"/>
        <v>54</v>
      </c>
      <c r="H781" s="17">
        <f t="shared" ca="1" si="665"/>
        <v>56</v>
      </c>
      <c r="I781" s="17">
        <f t="shared" ca="1" si="666"/>
        <v>53</v>
      </c>
      <c r="J781" s="17">
        <f t="shared" ca="1" si="667"/>
        <v>56</v>
      </c>
      <c r="K781" s="17">
        <f t="shared" ca="1" si="668"/>
        <v>53</v>
      </c>
      <c r="L781" s="17">
        <f t="shared" ca="1" si="669"/>
        <v>55</v>
      </c>
      <c r="M781" s="17">
        <f t="shared" ca="1" si="670"/>
        <v>53</v>
      </c>
      <c r="N781" s="17">
        <f t="shared" ca="1" si="671"/>
        <v>53</v>
      </c>
      <c r="O781" s="17">
        <f t="shared" ca="1" si="672"/>
        <v>55</v>
      </c>
      <c r="P781" s="17">
        <f t="shared" ca="1" si="673"/>
        <v>56</v>
      </c>
      <c r="Q781" s="17">
        <f t="shared" ca="1" si="674"/>
        <v>53</v>
      </c>
      <c r="R781" s="17">
        <f t="shared" ca="1" si="675"/>
        <v>56</v>
      </c>
      <c r="S781" s="17">
        <f t="shared" ca="1" si="676"/>
        <v>55</v>
      </c>
      <c r="T781" s="17">
        <f t="shared" ca="1" si="677"/>
        <v>56</v>
      </c>
      <c r="U781" s="17">
        <f t="shared" ca="1" si="678"/>
        <v>56</v>
      </c>
      <c r="V781" s="17">
        <f t="shared" ca="1" si="679"/>
        <v>56</v>
      </c>
      <c r="W781" s="17">
        <f t="shared" ca="1" si="680"/>
        <v>56</v>
      </c>
      <c r="X781" s="17">
        <f t="shared" ca="1" si="681"/>
        <v>54</v>
      </c>
      <c r="Y781" s="17">
        <f t="shared" ca="1" si="682"/>
        <v>53</v>
      </c>
      <c r="Z781" s="17">
        <f t="shared" ca="1" si="683"/>
        <v>56</v>
      </c>
      <c r="AA781" s="17">
        <f t="shared" ca="1" si="684"/>
        <v>53</v>
      </c>
      <c r="AB781" s="17">
        <f t="shared" ca="1" si="685"/>
        <v>53</v>
      </c>
      <c r="AC781" s="17">
        <f t="shared" ca="1" si="686"/>
        <v>54</v>
      </c>
      <c r="AD781" s="7">
        <f t="shared" ca="1" si="715"/>
        <v>0</v>
      </c>
      <c r="AE781" s="18">
        <f t="shared" ca="1" si="687"/>
        <v>0</v>
      </c>
      <c r="AF781" s="18">
        <f t="shared" ca="1" si="688"/>
        <v>0</v>
      </c>
      <c r="AG781" s="18">
        <f t="shared" ca="1" si="689"/>
        <v>0</v>
      </c>
      <c r="AH781" s="18">
        <f t="shared" ca="1" si="690"/>
        <v>0</v>
      </c>
      <c r="AI781" s="18">
        <f t="shared" ca="1" si="691"/>
        <v>0</v>
      </c>
      <c r="AJ781" s="18">
        <f t="shared" ca="1" si="692"/>
        <v>0</v>
      </c>
      <c r="AK781" s="18">
        <f t="shared" ca="1" si="693"/>
        <v>0</v>
      </c>
      <c r="AL781" s="18">
        <f t="shared" ca="1" si="694"/>
        <v>0</v>
      </c>
      <c r="AM781" s="18">
        <f t="shared" ca="1" si="695"/>
        <v>0</v>
      </c>
      <c r="AN781" s="18">
        <f t="shared" ca="1" si="696"/>
        <v>0</v>
      </c>
      <c r="AO781" s="18">
        <f t="shared" ca="1" si="697"/>
        <v>0</v>
      </c>
      <c r="AP781" s="18">
        <f t="shared" ca="1" si="698"/>
        <v>0</v>
      </c>
      <c r="AQ781" s="18">
        <f t="shared" ca="1" si="699"/>
        <v>0</v>
      </c>
      <c r="AR781" s="18">
        <f t="shared" ca="1" si="700"/>
        <v>0</v>
      </c>
      <c r="AS781" s="18">
        <f t="shared" ca="1" si="701"/>
        <v>0</v>
      </c>
      <c r="AT781" s="18">
        <f t="shared" ca="1" si="702"/>
        <v>0</v>
      </c>
      <c r="AU781" s="18">
        <f t="shared" ca="1" si="703"/>
        <v>0</v>
      </c>
      <c r="AV781" s="18">
        <f t="shared" ca="1" si="704"/>
        <v>0</v>
      </c>
      <c r="AW781" s="18">
        <f t="shared" ca="1" si="705"/>
        <v>0</v>
      </c>
      <c r="AX781" s="18">
        <f t="shared" ca="1" si="706"/>
        <v>0</v>
      </c>
      <c r="AY781" s="18">
        <f t="shared" ca="1" si="707"/>
        <v>0</v>
      </c>
      <c r="AZ781" s="18">
        <f t="shared" ca="1" si="708"/>
        <v>0</v>
      </c>
      <c r="BA781" s="18">
        <f t="shared" ca="1" si="709"/>
        <v>0</v>
      </c>
      <c r="BB781" s="18">
        <f t="shared" ca="1" si="710"/>
        <v>0</v>
      </c>
      <c r="BC781" s="18">
        <f t="shared" ca="1" si="711"/>
        <v>0</v>
      </c>
      <c r="BD781" s="18">
        <f t="shared" ca="1" si="712"/>
        <v>0</v>
      </c>
      <c r="BE781" s="18">
        <f t="shared" ca="1" si="713"/>
        <v>0</v>
      </c>
      <c r="BF781" s="18">
        <f t="shared" ca="1" si="714"/>
        <v>0</v>
      </c>
      <c r="BG781">
        <f ca="1">IF((IF(AD781&gt;AD780,1,0)+IF(AD781&gt;AD779,1,0)+IF(AD781&gt;AD778,1,0)+IF(AD781&lt;AD782,0,1)+IF(AD781&lt;AD783,0,1)+IF(AD781&lt;AD784,0,1))=6,1+MAX(BG$215:BG780),0)</f>
        <v>0</v>
      </c>
      <c r="BH781">
        <f t="shared" ca="1" si="716"/>
        <v>0</v>
      </c>
      <c r="BI781">
        <f t="shared" ca="1" si="717"/>
        <v>0</v>
      </c>
      <c r="BJ781"/>
      <c r="BK781"/>
      <c r="BL781"/>
      <c r="BM781">
        <v>553</v>
      </c>
      <c r="BN781"/>
      <c r="BO781"/>
      <c r="BP781"/>
      <c r="BQ781"/>
      <c r="BR781"/>
      <c r="BS781"/>
      <c r="BT781"/>
      <c r="BU781"/>
      <c r="BV781"/>
      <c r="BW781"/>
      <c r="BX781"/>
      <c r="BY781"/>
      <c r="BZ781"/>
      <c r="CA781"/>
      <c r="CB781"/>
      <c r="CC781" s="2"/>
    </row>
    <row r="782" spans="1:81" x14ac:dyDescent="0.35">
      <c r="A782" s="7">
        <f t="shared" si="658"/>
        <v>754</v>
      </c>
      <c r="B782" s="17">
        <f t="shared" ca="1" si="659"/>
        <v>54</v>
      </c>
      <c r="C782" s="17">
        <f t="shared" ca="1" si="660"/>
        <v>54</v>
      </c>
      <c r="D782" s="17">
        <f t="shared" ca="1" si="661"/>
        <v>56</v>
      </c>
      <c r="E782" s="17">
        <f t="shared" ca="1" si="662"/>
        <v>54</v>
      </c>
      <c r="F782" s="17">
        <f t="shared" ca="1" si="663"/>
        <v>57</v>
      </c>
      <c r="G782" s="17">
        <f t="shared" ca="1" si="664"/>
        <v>55</v>
      </c>
      <c r="H782" s="17">
        <f t="shared" ca="1" si="665"/>
        <v>57</v>
      </c>
      <c r="I782" s="17">
        <f t="shared" ca="1" si="666"/>
        <v>54</v>
      </c>
      <c r="J782" s="17">
        <f t="shared" ca="1" si="667"/>
        <v>57</v>
      </c>
      <c r="K782" s="17">
        <f t="shared" ca="1" si="668"/>
        <v>54</v>
      </c>
      <c r="L782" s="17">
        <f t="shared" ca="1" si="669"/>
        <v>56</v>
      </c>
      <c r="M782" s="17">
        <f t="shared" ca="1" si="670"/>
        <v>54</v>
      </c>
      <c r="N782" s="17">
        <f t="shared" ca="1" si="671"/>
        <v>54</v>
      </c>
      <c r="O782" s="17">
        <f t="shared" ca="1" si="672"/>
        <v>56</v>
      </c>
      <c r="P782" s="17">
        <f t="shared" ca="1" si="673"/>
        <v>57</v>
      </c>
      <c r="Q782" s="17">
        <f t="shared" ca="1" si="674"/>
        <v>54</v>
      </c>
      <c r="R782" s="17">
        <f t="shared" ca="1" si="675"/>
        <v>57</v>
      </c>
      <c r="S782" s="17">
        <f t="shared" ca="1" si="676"/>
        <v>56</v>
      </c>
      <c r="T782" s="17">
        <f t="shared" ca="1" si="677"/>
        <v>57</v>
      </c>
      <c r="U782" s="17">
        <f t="shared" ca="1" si="678"/>
        <v>57</v>
      </c>
      <c r="V782" s="17">
        <f t="shared" ca="1" si="679"/>
        <v>57</v>
      </c>
      <c r="W782" s="17">
        <f t="shared" ca="1" si="680"/>
        <v>57</v>
      </c>
      <c r="X782" s="17">
        <f t="shared" ca="1" si="681"/>
        <v>55</v>
      </c>
      <c r="Y782" s="17">
        <f t="shared" ca="1" si="682"/>
        <v>54</v>
      </c>
      <c r="Z782" s="17">
        <f t="shared" ca="1" si="683"/>
        <v>57</v>
      </c>
      <c r="AA782" s="17">
        <f t="shared" ca="1" si="684"/>
        <v>54</v>
      </c>
      <c r="AB782" s="17">
        <f t="shared" ca="1" si="685"/>
        <v>54</v>
      </c>
      <c r="AC782" s="17">
        <f t="shared" ca="1" si="686"/>
        <v>55</v>
      </c>
      <c r="AD782" s="7">
        <f t="shared" ca="1" si="715"/>
        <v>10</v>
      </c>
      <c r="AE782" s="18">
        <f t="shared" ca="1" si="687"/>
        <v>0</v>
      </c>
      <c r="AF782" s="18">
        <f t="shared" ca="1" si="688"/>
        <v>0</v>
      </c>
      <c r="AG782" s="18">
        <f t="shared" ca="1" si="689"/>
        <v>0</v>
      </c>
      <c r="AH782" s="18">
        <f t="shared" ca="1" si="690"/>
        <v>0</v>
      </c>
      <c r="AI782" s="18">
        <f t="shared" ca="1" si="691"/>
        <v>1</v>
      </c>
      <c r="AJ782" s="18">
        <f t="shared" ca="1" si="692"/>
        <v>0</v>
      </c>
      <c r="AK782" s="18">
        <f t="shared" ca="1" si="693"/>
        <v>1</v>
      </c>
      <c r="AL782" s="18">
        <f t="shared" ca="1" si="694"/>
        <v>0</v>
      </c>
      <c r="AM782" s="18">
        <f t="shared" ca="1" si="695"/>
        <v>1</v>
      </c>
      <c r="AN782" s="18">
        <f t="shared" ca="1" si="696"/>
        <v>0</v>
      </c>
      <c r="AO782" s="18">
        <f t="shared" ca="1" si="697"/>
        <v>0</v>
      </c>
      <c r="AP782" s="18">
        <f t="shared" ca="1" si="698"/>
        <v>0</v>
      </c>
      <c r="AQ782" s="18">
        <f t="shared" ca="1" si="699"/>
        <v>0</v>
      </c>
      <c r="AR782" s="18">
        <f t="shared" ca="1" si="700"/>
        <v>0</v>
      </c>
      <c r="AS782" s="18">
        <f t="shared" ca="1" si="701"/>
        <v>1</v>
      </c>
      <c r="AT782" s="18">
        <f t="shared" ca="1" si="702"/>
        <v>0</v>
      </c>
      <c r="AU782" s="18">
        <f t="shared" ca="1" si="703"/>
        <v>1</v>
      </c>
      <c r="AV782" s="18">
        <f t="shared" ca="1" si="704"/>
        <v>0</v>
      </c>
      <c r="AW782" s="18">
        <f t="shared" ca="1" si="705"/>
        <v>1</v>
      </c>
      <c r="AX782" s="18">
        <f t="shared" ca="1" si="706"/>
        <v>1</v>
      </c>
      <c r="AY782" s="18">
        <f t="shared" ca="1" si="707"/>
        <v>1</v>
      </c>
      <c r="AZ782" s="18">
        <f t="shared" ca="1" si="708"/>
        <v>1</v>
      </c>
      <c r="BA782" s="18">
        <f t="shared" ca="1" si="709"/>
        <v>0</v>
      </c>
      <c r="BB782" s="18">
        <f t="shared" ca="1" si="710"/>
        <v>0</v>
      </c>
      <c r="BC782" s="18">
        <f t="shared" ca="1" si="711"/>
        <v>1</v>
      </c>
      <c r="BD782" s="18">
        <f t="shared" ca="1" si="712"/>
        <v>0</v>
      </c>
      <c r="BE782" s="18">
        <f t="shared" ca="1" si="713"/>
        <v>0</v>
      </c>
      <c r="BF782" s="18">
        <f t="shared" ca="1" si="714"/>
        <v>0</v>
      </c>
      <c r="BG782">
        <f ca="1">IF((IF(AD782&gt;AD781,1,0)+IF(AD782&gt;AD780,1,0)+IF(AD782&gt;AD779,1,0)+IF(AD782&lt;AD783,0,1)+IF(AD782&lt;AD784,0,1)+IF(AD782&lt;AD785,0,1))=6,1+MAX(BG$215:BG781),0)</f>
        <v>0</v>
      </c>
      <c r="BH782">
        <f t="shared" ca="1" si="716"/>
        <v>1</v>
      </c>
      <c r="BI782">
        <f t="shared" ca="1" si="717"/>
        <v>0</v>
      </c>
      <c r="BJ782"/>
      <c r="BK782"/>
      <c r="BL782"/>
      <c r="BM782">
        <v>554</v>
      </c>
      <c r="BN782"/>
      <c r="BO782"/>
      <c r="BP782"/>
      <c r="BQ782"/>
      <c r="BR782"/>
      <c r="BS782"/>
      <c r="BT782"/>
      <c r="BU782"/>
      <c r="BV782"/>
      <c r="BW782"/>
      <c r="BX782"/>
      <c r="BY782"/>
      <c r="BZ782"/>
      <c r="CA782"/>
      <c r="CB782"/>
      <c r="CC782" s="2"/>
    </row>
    <row r="783" spans="1:81" x14ac:dyDescent="0.35">
      <c r="A783" s="7">
        <f t="shared" si="658"/>
        <v>755</v>
      </c>
      <c r="B783" s="17">
        <f t="shared" ca="1" si="659"/>
        <v>55</v>
      </c>
      <c r="C783" s="17">
        <f t="shared" ca="1" si="660"/>
        <v>55</v>
      </c>
      <c r="D783" s="17">
        <f t="shared" ca="1" si="661"/>
        <v>57</v>
      </c>
      <c r="E783" s="17">
        <f t="shared" ca="1" si="662"/>
        <v>55</v>
      </c>
      <c r="F783" s="17">
        <f t="shared" ca="1" si="663"/>
        <v>33</v>
      </c>
      <c r="G783" s="17">
        <f t="shared" ca="1" si="664"/>
        <v>56</v>
      </c>
      <c r="H783" s="17">
        <f t="shared" ca="1" si="665"/>
        <v>33</v>
      </c>
      <c r="I783" s="17">
        <f t="shared" ca="1" si="666"/>
        <v>55</v>
      </c>
      <c r="J783" s="17">
        <f t="shared" ca="1" si="667"/>
        <v>33</v>
      </c>
      <c r="K783" s="17">
        <f t="shared" ca="1" si="668"/>
        <v>55</v>
      </c>
      <c r="L783" s="17">
        <f t="shared" ca="1" si="669"/>
        <v>57</v>
      </c>
      <c r="M783" s="17">
        <f t="shared" ca="1" si="670"/>
        <v>55</v>
      </c>
      <c r="N783" s="17">
        <f t="shared" ca="1" si="671"/>
        <v>55</v>
      </c>
      <c r="O783" s="17">
        <f t="shared" ca="1" si="672"/>
        <v>57</v>
      </c>
      <c r="P783" s="17">
        <f t="shared" ca="1" si="673"/>
        <v>33</v>
      </c>
      <c r="Q783" s="17">
        <f t="shared" ca="1" si="674"/>
        <v>55</v>
      </c>
      <c r="R783" s="17">
        <f t="shared" ca="1" si="675"/>
        <v>33</v>
      </c>
      <c r="S783" s="17">
        <f t="shared" ca="1" si="676"/>
        <v>57</v>
      </c>
      <c r="T783" s="17">
        <f t="shared" ca="1" si="677"/>
        <v>33</v>
      </c>
      <c r="U783" s="17">
        <f t="shared" ca="1" si="678"/>
        <v>33</v>
      </c>
      <c r="V783" s="17">
        <f t="shared" ca="1" si="679"/>
        <v>33</v>
      </c>
      <c r="W783" s="17">
        <f t="shared" ca="1" si="680"/>
        <v>33</v>
      </c>
      <c r="X783" s="17">
        <f t="shared" ca="1" si="681"/>
        <v>56</v>
      </c>
      <c r="Y783" s="17">
        <f t="shared" ca="1" si="682"/>
        <v>55</v>
      </c>
      <c r="Z783" s="17">
        <f t="shared" ca="1" si="683"/>
        <v>33</v>
      </c>
      <c r="AA783" s="17">
        <f t="shared" ca="1" si="684"/>
        <v>55</v>
      </c>
      <c r="AB783" s="17">
        <f t="shared" ca="1" si="685"/>
        <v>55</v>
      </c>
      <c r="AC783" s="17">
        <f t="shared" ca="1" si="686"/>
        <v>56</v>
      </c>
      <c r="AD783" s="7">
        <f t="shared" ca="1" si="715"/>
        <v>28</v>
      </c>
      <c r="AE783" s="18">
        <f t="shared" ca="1" si="687"/>
        <v>1</v>
      </c>
      <c r="AF783" s="18">
        <f t="shared" ca="1" si="688"/>
        <v>1</v>
      </c>
      <c r="AG783" s="18">
        <f t="shared" ca="1" si="689"/>
        <v>1</v>
      </c>
      <c r="AH783" s="18">
        <f t="shared" ca="1" si="690"/>
        <v>1</v>
      </c>
      <c r="AI783" s="18">
        <f t="shared" ca="1" si="691"/>
        <v>1</v>
      </c>
      <c r="AJ783" s="18">
        <f t="shared" ca="1" si="692"/>
        <v>1</v>
      </c>
      <c r="AK783" s="18">
        <f t="shared" ca="1" si="693"/>
        <v>1</v>
      </c>
      <c r="AL783" s="18">
        <f t="shared" ca="1" si="694"/>
        <v>1</v>
      </c>
      <c r="AM783" s="18">
        <f t="shared" ca="1" si="695"/>
        <v>1</v>
      </c>
      <c r="AN783" s="18">
        <f t="shared" ca="1" si="696"/>
        <v>1</v>
      </c>
      <c r="AO783" s="18">
        <f t="shared" ca="1" si="697"/>
        <v>1</v>
      </c>
      <c r="AP783" s="18">
        <f t="shared" ca="1" si="698"/>
        <v>1</v>
      </c>
      <c r="AQ783" s="18">
        <f t="shared" ca="1" si="699"/>
        <v>1</v>
      </c>
      <c r="AR783" s="18">
        <f t="shared" ca="1" si="700"/>
        <v>1</v>
      </c>
      <c r="AS783" s="18">
        <f t="shared" ca="1" si="701"/>
        <v>1</v>
      </c>
      <c r="AT783" s="18">
        <f t="shared" ca="1" si="702"/>
        <v>1</v>
      </c>
      <c r="AU783" s="18">
        <f t="shared" ca="1" si="703"/>
        <v>1</v>
      </c>
      <c r="AV783" s="18">
        <f t="shared" ca="1" si="704"/>
        <v>1</v>
      </c>
      <c r="AW783" s="18">
        <f t="shared" ca="1" si="705"/>
        <v>1</v>
      </c>
      <c r="AX783" s="18">
        <f t="shared" ca="1" si="706"/>
        <v>1</v>
      </c>
      <c r="AY783" s="18">
        <f t="shared" ca="1" si="707"/>
        <v>1</v>
      </c>
      <c r="AZ783" s="18">
        <f t="shared" ca="1" si="708"/>
        <v>1</v>
      </c>
      <c r="BA783" s="18">
        <f t="shared" ca="1" si="709"/>
        <v>1</v>
      </c>
      <c r="BB783" s="18">
        <f t="shared" ca="1" si="710"/>
        <v>1</v>
      </c>
      <c r="BC783" s="18">
        <f t="shared" ca="1" si="711"/>
        <v>1</v>
      </c>
      <c r="BD783" s="18">
        <f t="shared" ca="1" si="712"/>
        <v>1</v>
      </c>
      <c r="BE783" s="18">
        <f t="shared" ca="1" si="713"/>
        <v>1</v>
      </c>
      <c r="BF783" s="18">
        <f t="shared" ca="1" si="714"/>
        <v>1</v>
      </c>
      <c r="BG783">
        <f ca="1">IF((IF(AD783&gt;AD782,1,0)+IF(AD783&gt;AD781,1,0)+IF(AD783&gt;AD780,1,0)+IF(AD783&lt;AD784,0,1)+IF(AD783&lt;AD785,0,1)+IF(AD783&lt;AD786,0,1))=6,1+MAX(BG$215:BG782),0)</f>
        <v>12</v>
      </c>
      <c r="BH783">
        <f t="shared" ca="1" si="716"/>
        <v>2</v>
      </c>
      <c r="BI783">
        <f t="shared" ca="1" si="717"/>
        <v>0</v>
      </c>
      <c r="BJ783"/>
      <c r="BK783"/>
      <c r="BL783"/>
      <c r="BM783">
        <v>555</v>
      </c>
      <c r="BN783"/>
      <c r="BO783"/>
      <c r="BP783"/>
      <c r="BQ783"/>
      <c r="BR783"/>
      <c r="BS783"/>
      <c r="BT783"/>
      <c r="BU783"/>
      <c r="BV783"/>
      <c r="BW783"/>
      <c r="BX783"/>
      <c r="BY783"/>
      <c r="BZ783"/>
      <c r="CA783"/>
      <c r="CB783"/>
      <c r="CC783" s="2"/>
    </row>
    <row r="784" spans="1:81" x14ac:dyDescent="0.35">
      <c r="A784" s="7">
        <f t="shared" si="658"/>
        <v>756</v>
      </c>
      <c r="B784" s="17">
        <f t="shared" ca="1" si="659"/>
        <v>31</v>
      </c>
      <c r="C784" s="17">
        <f t="shared" ca="1" si="660"/>
        <v>31</v>
      </c>
      <c r="D784" s="17">
        <f t="shared" ca="1" si="661"/>
        <v>33</v>
      </c>
      <c r="E784" s="17">
        <f t="shared" ca="1" si="662"/>
        <v>31</v>
      </c>
      <c r="F784" s="17">
        <f t="shared" ca="1" si="663"/>
        <v>9</v>
      </c>
      <c r="G784" s="17">
        <f t="shared" ca="1" si="664"/>
        <v>32</v>
      </c>
      <c r="H784" s="17">
        <f t="shared" ca="1" si="665"/>
        <v>9</v>
      </c>
      <c r="I784" s="17">
        <f t="shared" ca="1" si="666"/>
        <v>31</v>
      </c>
      <c r="J784" s="17">
        <f t="shared" ca="1" si="667"/>
        <v>9</v>
      </c>
      <c r="K784" s="17">
        <f t="shared" ca="1" si="668"/>
        <v>31</v>
      </c>
      <c r="L784" s="17">
        <f t="shared" ca="1" si="669"/>
        <v>33</v>
      </c>
      <c r="M784" s="17">
        <f t="shared" ca="1" si="670"/>
        <v>31</v>
      </c>
      <c r="N784" s="17">
        <f t="shared" ca="1" si="671"/>
        <v>31</v>
      </c>
      <c r="O784" s="17">
        <f t="shared" ca="1" si="672"/>
        <v>33</v>
      </c>
      <c r="P784" s="17">
        <f t="shared" ca="1" si="673"/>
        <v>9</v>
      </c>
      <c r="Q784" s="17">
        <f t="shared" ca="1" si="674"/>
        <v>31</v>
      </c>
      <c r="R784" s="17">
        <f t="shared" ca="1" si="675"/>
        <v>9</v>
      </c>
      <c r="S784" s="17">
        <f t="shared" ca="1" si="676"/>
        <v>33</v>
      </c>
      <c r="T784" s="17">
        <f t="shared" ca="1" si="677"/>
        <v>9</v>
      </c>
      <c r="U784" s="17">
        <f t="shared" ca="1" si="678"/>
        <v>9</v>
      </c>
      <c r="V784" s="17">
        <f t="shared" ca="1" si="679"/>
        <v>9</v>
      </c>
      <c r="W784" s="17">
        <f t="shared" ca="1" si="680"/>
        <v>9</v>
      </c>
      <c r="X784" s="17">
        <f t="shared" ca="1" si="681"/>
        <v>32</v>
      </c>
      <c r="Y784" s="17">
        <f t="shared" ca="1" si="682"/>
        <v>31</v>
      </c>
      <c r="Z784" s="17">
        <f t="shared" ca="1" si="683"/>
        <v>9</v>
      </c>
      <c r="AA784" s="17">
        <f t="shared" ca="1" si="684"/>
        <v>31</v>
      </c>
      <c r="AB784" s="17">
        <f t="shared" ca="1" si="685"/>
        <v>31</v>
      </c>
      <c r="AC784" s="17">
        <f t="shared" ca="1" si="686"/>
        <v>32</v>
      </c>
      <c r="AD784" s="7">
        <f t="shared" ca="1" si="715"/>
        <v>18</v>
      </c>
      <c r="AE784" s="18">
        <f t="shared" ca="1" si="687"/>
        <v>1</v>
      </c>
      <c r="AF784" s="18">
        <f t="shared" ca="1" si="688"/>
        <v>1</v>
      </c>
      <c r="AG784" s="18">
        <f t="shared" ca="1" si="689"/>
        <v>1</v>
      </c>
      <c r="AH784" s="18">
        <f t="shared" ca="1" si="690"/>
        <v>1</v>
      </c>
      <c r="AI784" s="18">
        <f t="shared" ca="1" si="691"/>
        <v>0</v>
      </c>
      <c r="AJ784" s="18">
        <f t="shared" ca="1" si="692"/>
        <v>1</v>
      </c>
      <c r="AK784" s="18">
        <f t="shared" ca="1" si="693"/>
        <v>0</v>
      </c>
      <c r="AL784" s="18">
        <f t="shared" ca="1" si="694"/>
        <v>1</v>
      </c>
      <c r="AM784" s="18">
        <f t="shared" ca="1" si="695"/>
        <v>0</v>
      </c>
      <c r="AN784" s="18">
        <f t="shared" ca="1" si="696"/>
        <v>1</v>
      </c>
      <c r="AO784" s="18">
        <f t="shared" ca="1" si="697"/>
        <v>1</v>
      </c>
      <c r="AP784" s="18">
        <f t="shared" ca="1" si="698"/>
        <v>1</v>
      </c>
      <c r="AQ784" s="18">
        <f t="shared" ca="1" si="699"/>
        <v>1</v>
      </c>
      <c r="AR784" s="18">
        <f t="shared" ca="1" si="700"/>
        <v>1</v>
      </c>
      <c r="AS784" s="18">
        <f t="shared" ca="1" si="701"/>
        <v>0</v>
      </c>
      <c r="AT784" s="18">
        <f t="shared" ca="1" si="702"/>
        <v>1</v>
      </c>
      <c r="AU784" s="18">
        <f t="shared" ca="1" si="703"/>
        <v>0</v>
      </c>
      <c r="AV784" s="18">
        <f t="shared" ca="1" si="704"/>
        <v>1</v>
      </c>
      <c r="AW784" s="18">
        <f t="shared" ca="1" si="705"/>
        <v>0</v>
      </c>
      <c r="AX784" s="18">
        <f t="shared" ca="1" si="706"/>
        <v>0</v>
      </c>
      <c r="AY784" s="18">
        <f t="shared" ca="1" si="707"/>
        <v>0</v>
      </c>
      <c r="AZ784" s="18">
        <f t="shared" ca="1" si="708"/>
        <v>0</v>
      </c>
      <c r="BA784" s="18">
        <f t="shared" ca="1" si="709"/>
        <v>1</v>
      </c>
      <c r="BB784" s="18">
        <f t="shared" ca="1" si="710"/>
        <v>1</v>
      </c>
      <c r="BC784" s="18">
        <f t="shared" ca="1" si="711"/>
        <v>0</v>
      </c>
      <c r="BD784" s="18">
        <f t="shared" ca="1" si="712"/>
        <v>1</v>
      </c>
      <c r="BE784" s="18">
        <f t="shared" ca="1" si="713"/>
        <v>1</v>
      </c>
      <c r="BF784" s="18">
        <f t="shared" ca="1" si="714"/>
        <v>1</v>
      </c>
      <c r="BG784">
        <f ca="1">IF((IF(AD784&gt;AD783,1,0)+IF(AD784&gt;AD782,1,0)+IF(AD784&gt;AD781,1,0)+IF(AD784&lt;AD785,0,1)+IF(AD784&lt;AD786,0,1)+IF(AD784&lt;AD787,0,1))=6,1+MAX(BG$215:BG783),0)</f>
        <v>0</v>
      </c>
      <c r="BH784">
        <f t="shared" ca="1" si="716"/>
        <v>3</v>
      </c>
      <c r="BI784">
        <f t="shared" ca="1" si="717"/>
        <v>3</v>
      </c>
      <c r="BJ784"/>
      <c r="BK784"/>
      <c r="BL784"/>
      <c r="BM784">
        <v>556</v>
      </c>
      <c r="BN784"/>
      <c r="BO784"/>
      <c r="BP784"/>
      <c r="BQ784"/>
      <c r="BR784"/>
      <c r="BS784"/>
      <c r="BT784"/>
      <c r="BU784"/>
      <c r="BV784"/>
      <c r="BW784"/>
      <c r="BX784"/>
      <c r="BY784"/>
      <c r="BZ784"/>
      <c r="CA784"/>
      <c r="CB784"/>
      <c r="CC784" s="2"/>
    </row>
    <row r="785" spans="1:81" x14ac:dyDescent="0.35">
      <c r="A785" s="7">
        <f t="shared" si="658"/>
        <v>757</v>
      </c>
      <c r="B785" s="17">
        <f t="shared" ca="1" si="659"/>
        <v>7</v>
      </c>
      <c r="C785" s="17">
        <f t="shared" ca="1" si="660"/>
        <v>7</v>
      </c>
      <c r="D785" s="17">
        <f t="shared" ca="1" si="661"/>
        <v>9</v>
      </c>
      <c r="E785" s="17">
        <f t="shared" ca="1" si="662"/>
        <v>7</v>
      </c>
      <c r="F785" s="17">
        <f t="shared" ca="1" si="663"/>
        <v>10</v>
      </c>
      <c r="G785" s="17">
        <f t="shared" ca="1" si="664"/>
        <v>8</v>
      </c>
      <c r="H785" s="17">
        <f t="shared" ca="1" si="665"/>
        <v>10</v>
      </c>
      <c r="I785" s="17">
        <f t="shared" ca="1" si="666"/>
        <v>7</v>
      </c>
      <c r="J785" s="17">
        <f t="shared" ca="1" si="667"/>
        <v>10</v>
      </c>
      <c r="K785" s="17">
        <f t="shared" ca="1" si="668"/>
        <v>7</v>
      </c>
      <c r="L785" s="17">
        <f t="shared" ca="1" si="669"/>
        <v>9</v>
      </c>
      <c r="M785" s="17">
        <f t="shared" ca="1" si="670"/>
        <v>7</v>
      </c>
      <c r="N785" s="17">
        <f t="shared" ca="1" si="671"/>
        <v>7</v>
      </c>
      <c r="O785" s="17">
        <f t="shared" ca="1" si="672"/>
        <v>9</v>
      </c>
      <c r="P785" s="17">
        <f t="shared" ca="1" si="673"/>
        <v>10</v>
      </c>
      <c r="Q785" s="17">
        <f t="shared" ca="1" si="674"/>
        <v>7</v>
      </c>
      <c r="R785" s="17">
        <f t="shared" ca="1" si="675"/>
        <v>10</v>
      </c>
      <c r="S785" s="17">
        <f t="shared" ca="1" si="676"/>
        <v>9</v>
      </c>
      <c r="T785" s="17">
        <f t="shared" ca="1" si="677"/>
        <v>10</v>
      </c>
      <c r="U785" s="17">
        <f t="shared" ca="1" si="678"/>
        <v>10</v>
      </c>
      <c r="V785" s="17">
        <f t="shared" ca="1" si="679"/>
        <v>10</v>
      </c>
      <c r="W785" s="17">
        <f t="shared" ca="1" si="680"/>
        <v>10</v>
      </c>
      <c r="X785" s="17">
        <f t="shared" ca="1" si="681"/>
        <v>8</v>
      </c>
      <c r="Y785" s="17">
        <f t="shared" ca="1" si="682"/>
        <v>7</v>
      </c>
      <c r="Z785" s="17">
        <f t="shared" ca="1" si="683"/>
        <v>10</v>
      </c>
      <c r="AA785" s="17">
        <f t="shared" ca="1" si="684"/>
        <v>7</v>
      </c>
      <c r="AB785" s="17">
        <f t="shared" ca="1" si="685"/>
        <v>7</v>
      </c>
      <c r="AC785" s="17">
        <f t="shared" ca="1" si="686"/>
        <v>8</v>
      </c>
      <c r="AD785" s="7">
        <f t="shared" ca="1" si="715"/>
        <v>0</v>
      </c>
      <c r="AE785" s="18">
        <f t="shared" ca="1" si="687"/>
        <v>0</v>
      </c>
      <c r="AF785" s="18">
        <f t="shared" ca="1" si="688"/>
        <v>0</v>
      </c>
      <c r="AG785" s="18">
        <f t="shared" ca="1" si="689"/>
        <v>0</v>
      </c>
      <c r="AH785" s="18">
        <f t="shared" ca="1" si="690"/>
        <v>0</v>
      </c>
      <c r="AI785" s="18">
        <f t="shared" ca="1" si="691"/>
        <v>0</v>
      </c>
      <c r="AJ785" s="18">
        <f t="shared" ca="1" si="692"/>
        <v>0</v>
      </c>
      <c r="AK785" s="18">
        <f t="shared" ca="1" si="693"/>
        <v>0</v>
      </c>
      <c r="AL785" s="18">
        <f t="shared" ca="1" si="694"/>
        <v>0</v>
      </c>
      <c r="AM785" s="18">
        <f t="shared" ca="1" si="695"/>
        <v>0</v>
      </c>
      <c r="AN785" s="18">
        <f t="shared" ca="1" si="696"/>
        <v>0</v>
      </c>
      <c r="AO785" s="18">
        <f t="shared" ca="1" si="697"/>
        <v>0</v>
      </c>
      <c r="AP785" s="18">
        <f t="shared" ca="1" si="698"/>
        <v>0</v>
      </c>
      <c r="AQ785" s="18">
        <f t="shared" ca="1" si="699"/>
        <v>0</v>
      </c>
      <c r="AR785" s="18">
        <f t="shared" ca="1" si="700"/>
        <v>0</v>
      </c>
      <c r="AS785" s="18">
        <f t="shared" ca="1" si="701"/>
        <v>0</v>
      </c>
      <c r="AT785" s="18">
        <f t="shared" ca="1" si="702"/>
        <v>0</v>
      </c>
      <c r="AU785" s="18">
        <f t="shared" ca="1" si="703"/>
        <v>0</v>
      </c>
      <c r="AV785" s="18">
        <f t="shared" ca="1" si="704"/>
        <v>0</v>
      </c>
      <c r="AW785" s="18">
        <f t="shared" ca="1" si="705"/>
        <v>0</v>
      </c>
      <c r="AX785" s="18">
        <f t="shared" ca="1" si="706"/>
        <v>0</v>
      </c>
      <c r="AY785" s="18">
        <f t="shared" ca="1" si="707"/>
        <v>0</v>
      </c>
      <c r="AZ785" s="18">
        <f t="shared" ca="1" si="708"/>
        <v>0</v>
      </c>
      <c r="BA785" s="18">
        <f t="shared" ca="1" si="709"/>
        <v>0</v>
      </c>
      <c r="BB785" s="18">
        <f t="shared" ca="1" si="710"/>
        <v>0</v>
      </c>
      <c r="BC785" s="18">
        <f t="shared" ca="1" si="711"/>
        <v>0</v>
      </c>
      <c r="BD785" s="18">
        <f t="shared" ca="1" si="712"/>
        <v>0</v>
      </c>
      <c r="BE785" s="18">
        <f t="shared" ca="1" si="713"/>
        <v>0</v>
      </c>
      <c r="BF785" s="18">
        <f t="shared" ca="1" si="714"/>
        <v>0</v>
      </c>
      <c r="BG785">
        <f ca="1">IF((IF(AD785&gt;AD784,1,0)+IF(AD785&gt;AD783,1,0)+IF(AD785&gt;AD782,1,0)+IF(AD785&lt;AD786,0,1)+IF(AD785&lt;AD787,0,1)+IF(AD785&lt;AD788,0,1))=6,1+MAX(BG$215:BG784),0)</f>
        <v>0</v>
      </c>
      <c r="BH785">
        <f t="shared" ca="1" si="716"/>
        <v>0</v>
      </c>
      <c r="BI785">
        <f t="shared" ca="1" si="717"/>
        <v>0</v>
      </c>
      <c r="BJ785"/>
      <c r="BK785"/>
      <c r="BL785"/>
      <c r="BM785">
        <v>557</v>
      </c>
      <c r="BN785"/>
      <c r="BO785"/>
      <c r="BP785"/>
      <c r="BQ785"/>
      <c r="BR785"/>
      <c r="BS785"/>
      <c r="BT785"/>
      <c r="BU785"/>
      <c r="BV785"/>
      <c r="BW785"/>
      <c r="BX785"/>
      <c r="BY785"/>
      <c r="BZ785"/>
      <c r="CA785"/>
      <c r="CB785"/>
      <c r="CC785" s="2"/>
    </row>
    <row r="786" spans="1:81" x14ac:dyDescent="0.35">
      <c r="A786" s="7">
        <f t="shared" si="658"/>
        <v>758</v>
      </c>
      <c r="B786" s="17">
        <f t="shared" ca="1" si="659"/>
        <v>8</v>
      </c>
      <c r="C786" s="17">
        <f t="shared" ca="1" si="660"/>
        <v>8</v>
      </c>
      <c r="D786" s="17">
        <f t="shared" ca="1" si="661"/>
        <v>10</v>
      </c>
      <c r="E786" s="17">
        <f t="shared" ca="1" si="662"/>
        <v>8</v>
      </c>
      <c r="F786" s="17">
        <f t="shared" ca="1" si="663"/>
        <v>11</v>
      </c>
      <c r="G786" s="17">
        <f t="shared" ca="1" si="664"/>
        <v>9</v>
      </c>
      <c r="H786" s="17">
        <f t="shared" ca="1" si="665"/>
        <v>11</v>
      </c>
      <c r="I786" s="17">
        <f t="shared" ca="1" si="666"/>
        <v>8</v>
      </c>
      <c r="J786" s="17">
        <f t="shared" ca="1" si="667"/>
        <v>11</v>
      </c>
      <c r="K786" s="17">
        <f t="shared" ca="1" si="668"/>
        <v>8</v>
      </c>
      <c r="L786" s="17">
        <f t="shared" ca="1" si="669"/>
        <v>10</v>
      </c>
      <c r="M786" s="17">
        <f t="shared" ca="1" si="670"/>
        <v>8</v>
      </c>
      <c r="N786" s="17">
        <f t="shared" ca="1" si="671"/>
        <v>8</v>
      </c>
      <c r="O786" s="17">
        <f t="shared" ca="1" si="672"/>
        <v>10</v>
      </c>
      <c r="P786" s="17">
        <f t="shared" ca="1" si="673"/>
        <v>11</v>
      </c>
      <c r="Q786" s="17">
        <f t="shared" ca="1" si="674"/>
        <v>8</v>
      </c>
      <c r="R786" s="17">
        <f t="shared" ca="1" si="675"/>
        <v>11</v>
      </c>
      <c r="S786" s="17">
        <f t="shared" ca="1" si="676"/>
        <v>10</v>
      </c>
      <c r="T786" s="17">
        <f t="shared" ca="1" si="677"/>
        <v>11</v>
      </c>
      <c r="U786" s="17">
        <f t="shared" ca="1" si="678"/>
        <v>11</v>
      </c>
      <c r="V786" s="17">
        <f t="shared" ca="1" si="679"/>
        <v>11</v>
      </c>
      <c r="W786" s="17">
        <f t="shared" ca="1" si="680"/>
        <v>11</v>
      </c>
      <c r="X786" s="17">
        <f t="shared" ca="1" si="681"/>
        <v>9</v>
      </c>
      <c r="Y786" s="17">
        <f t="shared" ca="1" si="682"/>
        <v>8</v>
      </c>
      <c r="Z786" s="17">
        <f t="shared" ca="1" si="683"/>
        <v>11</v>
      </c>
      <c r="AA786" s="17">
        <f t="shared" ca="1" si="684"/>
        <v>8</v>
      </c>
      <c r="AB786" s="17">
        <f t="shared" ca="1" si="685"/>
        <v>8</v>
      </c>
      <c r="AC786" s="17">
        <f t="shared" ca="1" si="686"/>
        <v>9</v>
      </c>
      <c r="AD786" s="7">
        <f t="shared" ca="1" si="715"/>
        <v>0</v>
      </c>
      <c r="AE786" s="18">
        <f t="shared" ca="1" si="687"/>
        <v>0</v>
      </c>
      <c r="AF786" s="18">
        <f t="shared" ca="1" si="688"/>
        <v>0</v>
      </c>
      <c r="AG786" s="18">
        <f t="shared" ca="1" si="689"/>
        <v>0</v>
      </c>
      <c r="AH786" s="18">
        <f t="shared" ca="1" si="690"/>
        <v>0</v>
      </c>
      <c r="AI786" s="18">
        <f t="shared" ca="1" si="691"/>
        <v>0</v>
      </c>
      <c r="AJ786" s="18">
        <f t="shared" ca="1" si="692"/>
        <v>0</v>
      </c>
      <c r="AK786" s="18">
        <f t="shared" ca="1" si="693"/>
        <v>0</v>
      </c>
      <c r="AL786" s="18">
        <f t="shared" ca="1" si="694"/>
        <v>0</v>
      </c>
      <c r="AM786" s="18">
        <f t="shared" ca="1" si="695"/>
        <v>0</v>
      </c>
      <c r="AN786" s="18">
        <f t="shared" ca="1" si="696"/>
        <v>0</v>
      </c>
      <c r="AO786" s="18">
        <f t="shared" ca="1" si="697"/>
        <v>0</v>
      </c>
      <c r="AP786" s="18">
        <f t="shared" ca="1" si="698"/>
        <v>0</v>
      </c>
      <c r="AQ786" s="18">
        <f t="shared" ca="1" si="699"/>
        <v>0</v>
      </c>
      <c r="AR786" s="18">
        <f t="shared" ca="1" si="700"/>
        <v>0</v>
      </c>
      <c r="AS786" s="18">
        <f t="shared" ca="1" si="701"/>
        <v>0</v>
      </c>
      <c r="AT786" s="18">
        <f t="shared" ca="1" si="702"/>
        <v>0</v>
      </c>
      <c r="AU786" s="18">
        <f t="shared" ca="1" si="703"/>
        <v>0</v>
      </c>
      <c r="AV786" s="18">
        <f t="shared" ca="1" si="704"/>
        <v>0</v>
      </c>
      <c r="AW786" s="18">
        <f t="shared" ca="1" si="705"/>
        <v>0</v>
      </c>
      <c r="AX786" s="18">
        <f t="shared" ca="1" si="706"/>
        <v>0</v>
      </c>
      <c r="AY786" s="18">
        <f t="shared" ca="1" si="707"/>
        <v>0</v>
      </c>
      <c r="AZ786" s="18">
        <f t="shared" ca="1" si="708"/>
        <v>0</v>
      </c>
      <c r="BA786" s="18">
        <f t="shared" ca="1" si="709"/>
        <v>0</v>
      </c>
      <c r="BB786" s="18">
        <f t="shared" ca="1" si="710"/>
        <v>0</v>
      </c>
      <c r="BC786" s="18">
        <f t="shared" ca="1" si="711"/>
        <v>0</v>
      </c>
      <c r="BD786" s="18">
        <f t="shared" ca="1" si="712"/>
        <v>0</v>
      </c>
      <c r="BE786" s="18">
        <f t="shared" ca="1" si="713"/>
        <v>0</v>
      </c>
      <c r="BF786" s="18">
        <f t="shared" ca="1" si="714"/>
        <v>0</v>
      </c>
      <c r="BG786">
        <f ca="1">IF((IF(AD786&gt;AD785,1,0)+IF(AD786&gt;AD784,1,0)+IF(AD786&gt;AD783,1,0)+IF(AD786&lt;AD787,0,1)+IF(AD786&lt;AD788,0,1)+IF(AD786&lt;AD789,0,1))=6,1+MAX(BG$215:BG785),0)</f>
        <v>0</v>
      </c>
      <c r="BH786">
        <f t="shared" ca="1" si="716"/>
        <v>0</v>
      </c>
      <c r="BI786">
        <f t="shared" ca="1" si="717"/>
        <v>0</v>
      </c>
      <c r="BJ786"/>
      <c r="BK786"/>
      <c r="BL786"/>
      <c r="BM786">
        <v>558</v>
      </c>
      <c r="BN786"/>
      <c r="BO786"/>
      <c r="BP786"/>
      <c r="BQ786"/>
      <c r="BR786"/>
      <c r="BS786"/>
      <c r="BT786"/>
      <c r="BU786"/>
      <c r="BV786"/>
      <c r="BW786"/>
      <c r="BX786"/>
      <c r="BY786"/>
      <c r="BZ786"/>
      <c r="CA786"/>
      <c r="CB786"/>
      <c r="CC786" s="2"/>
    </row>
    <row r="787" spans="1:81" x14ac:dyDescent="0.35">
      <c r="A787" s="7">
        <f t="shared" si="658"/>
        <v>759</v>
      </c>
      <c r="B787" s="17">
        <f t="shared" ca="1" si="659"/>
        <v>9</v>
      </c>
      <c r="C787" s="17">
        <f t="shared" ca="1" si="660"/>
        <v>9</v>
      </c>
      <c r="D787" s="17">
        <f t="shared" ca="1" si="661"/>
        <v>11</v>
      </c>
      <c r="E787" s="17">
        <f t="shared" ca="1" si="662"/>
        <v>9</v>
      </c>
      <c r="F787" s="17">
        <f t="shared" ca="1" si="663"/>
        <v>12</v>
      </c>
      <c r="G787" s="17">
        <f t="shared" ca="1" si="664"/>
        <v>10</v>
      </c>
      <c r="H787" s="17">
        <f t="shared" ca="1" si="665"/>
        <v>12</v>
      </c>
      <c r="I787" s="17">
        <f t="shared" ca="1" si="666"/>
        <v>9</v>
      </c>
      <c r="J787" s="17">
        <f t="shared" ca="1" si="667"/>
        <v>12</v>
      </c>
      <c r="K787" s="17">
        <f t="shared" ca="1" si="668"/>
        <v>9</v>
      </c>
      <c r="L787" s="17">
        <f t="shared" ca="1" si="669"/>
        <v>11</v>
      </c>
      <c r="M787" s="17">
        <f t="shared" ca="1" si="670"/>
        <v>9</v>
      </c>
      <c r="N787" s="17">
        <f t="shared" ca="1" si="671"/>
        <v>9</v>
      </c>
      <c r="O787" s="17">
        <f t="shared" ca="1" si="672"/>
        <v>11</v>
      </c>
      <c r="P787" s="17">
        <f t="shared" ca="1" si="673"/>
        <v>12</v>
      </c>
      <c r="Q787" s="17">
        <f t="shared" ca="1" si="674"/>
        <v>9</v>
      </c>
      <c r="R787" s="17">
        <f t="shared" ca="1" si="675"/>
        <v>12</v>
      </c>
      <c r="S787" s="17">
        <f t="shared" ca="1" si="676"/>
        <v>11</v>
      </c>
      <c r="T787" s="17">
        <f t="shared" ca="1" si="677"/>
        <v>12</v>
      </c>
      <c r="U787" s="17">
        <f t="shared" ca="1" si="678"/>
        <v>12</v>
      </c>
      <c r="V787" s="17">
        <f t="shared" ca="1" si="679"/>
        <v>12</v>
      </c>
      <c r="W787" s="17">
        <f t="shared" ca="1" si="680"/>
        <v>12</v>
      </c>
      <c r="X787" s="17">
        <f t="shared" ca="1" si="681"/>
        <v>10</v>
      </c>
      <c r="Y787" s="17">
        <f t="shared" ca="1" si="682"/>
        <v>9</v>
      </c>
      <c r="Z787" s="17">
        <f t="shared" ca="1" si="683"/>
        <v>12</v>
      </c>
      <c r="AA787" s="17">
        <f t="shared" ca="1" si="684"/>
        <v>9</v>
      </c>
      <c r="AB787" s="17">
        <f t="shared" ca="1" si="685"/>
        <v>9</v>
      </c>
      <c r="AC787" s="17">
        <f t="shared" ca="1" si="686"/>
        <v>10</v>
      </c>
      <c r="AD787" s="7">
        <f t="shared" ca="1" si="715"/>
        <v>0</v>
      </c>
      <c r="AE787" s="18">
        <f t="shared" ca="1" si="687"/>
        <v>0</v>
      </c>
      <c r="AF787" s="18">
        <f t="shared" ca="1" si="688"/>
        <v>0</v>
      </c>
      <c r="AG787" s="18">
        <f t="shared" ca="1" si="689"/>
        <v>0</v>
      </c>
      <c r="AH787" s="18">
        <f t="shared" ca="1" si="690"/>
        <v>0</v>
      </c>
      <c r="AI787" s="18">
        <f t="shared" ca="1" si="691"/>
        <v>0</v>
      </c>
      <c r="AJ787" s="18">
        <f t="shared" ca="1" si="692"/>
        <v>0</v>
      </c>
      <c r="AK787" s="18">
        <f t="shared" ca="1" si="693"/>
        <v>0</v>
      </c>
      <c r="AL787" s="18">
        <f t="shared" ca="1" si="694"/>
        <v>0</v>
      </c>
      <c r="AM787" s="18">
        <f t="shared" ca="1" si="695"/>
        <v>0</v>
      </c>
      <c r="AN787" s="18">
        <f t="shared" ca="1" si="696"/>
        <v>0</v>
      </c>
      <c r="AO787" s="18">
        <f t="shared" ca="1" si="697"/>
        <v>0</v>
      </c>
      <c r="AP787" s="18">
        <f t="shared" ca="1" si="698"/>
        <v>0</v>
      </c>
      <c r="AQ787" s="18">
        <f t="shared" ca="1" si="699"/>
        <v>0</v>
      </c>
      <c r="AR787" s="18">
        <f t="shared" ca="1" si="700"/>
        <v>0</v>
      </c>
      <c r="AS787" s="18">
        <f t="shared" ca="1" si="701"/>
        <v>0</v>
      </c>
      <c r="AT787" s="18">
        <f t="shared" ca="1" si="702"/>
        <v>0</v>
      </c>
      <c r="AU787" s="18">
        <f t="shared" ca="1" si="703"/>
        <v>0</v>
      </c>
      <c r="AV787" s="18">
        <f t="shared" ca="1" si="704"/>
        <v>0</v>
      </c>
      <c r="AW787" s="18">
        <f t="shared" ca="1" si="705"/>
        <v>0</v>
      </c>
      <c r="AX787" s="18">
        <f t="shared" ca="1" si="706"/>
        <v>0</v>
      </c>
      <c r="AY787" s="18">
        <f t="shared" ca="1" si="707"/>
        <v>0</v>
      </c>
      <c r="AZ787" s="18">
        <f t="shared" ca="1" si="708"/>
        <v>0</v>
      </c>
      <c r="BA787" s="18">
        <f t="shared" ca="1" si="709"/>
        <v>0</v>
      </c>
      <c r="BB787" s="18">
        <f t="shared" ca="1" si="710"/>
        <v>0</v>
      </c>
      <c r="BC787" s="18">
        <f t="shared" ca="1" si="711"/>
        <v>0</v>
      </c>
      <c r="BD787" s="18">
        <f t="shared" ca="1" si="712"/>
        <v>0</v>
      </c>
      <c r="BE787" s="18">
        <f t="shared" ca="1" si="713"/>
        <v>0</v>
      </c>
      <c r="BF787" s="18">
        <f t="shared" ca="1" si="714"/>
        <v>0</v>
      </c>
      <c r="BG787">
        <f ca="1">IF((IF(AD787&gt;AD786,1,0)+IF(AD787&gt;AD785,1,0)+IF(AD787&gt;AD784,1,0)+IF(AD787&lt;AD788,0,1)+IF(AD787&lt;AD789,0,1)+IF(AD787&lt;AD790,0,1))=6,1+MAX(BG$215:BG786),0)</f>
        <v>0</v>
      </c>
      <c r="BH787">
        <f t="shared" ca="1" si="716"/>
        <v>0</v>
      </c>
      <c r="BI787">
        <f t="shared" ca="1" si="717"/>
        <v>0</v>
      </c>
      <c r="BJ787"/>
      <c r="BK787"/>
      <c r="BL787"/>
      <c r="BM787">
        <v>559</v>
      </c>
      <c r="BN787"/>
      <c r="BO787"/>
      <c r="BP787"/>
      <c r="BQ787"/>
      <c r="BR787"/>
      <c r="BS787"/>
      <c r="BT787"/>
      <c r="BU787"/>
      <c r="BV787"/>
      <c r="BW787"/>
      <c r="BX787"/>
      <c r="BY787"/>
      <c r="BZ787"/>
      <c r="CA787"/>
      <c r="CB787"/>
      <c r="CC787" s="2"/>
    </row>
    <row r="788" spans="1:81" x14ac:dyDescent="0.35">
      <c r="A788" s="7">
        <f t="shared" si="658"/>
        <v>760</v>
      </c>
      <c r="B788" s="17">
        <f t="shared" ca="1" si="659"/>
        <v>10</v>
      </c>
      <c r="C788" s="17">
        <f t="shared" ca="1" si="660"/>
        <v>10</v>
      </c>
      <c r="D788" s="17">
        <f t="shared" ca="1" si="661"/>
        <v>12</v>
      </c>
      <c r="E788" s="17">
        <f t="shared" ca="1" si="662"/>
        <v>10</v>
      </c>
      <c r="F788" s="17">
        <f t="shared" ca="1" si="663"/>
        <v>13</v>
      </c>
      <c r="G788" s="17">
        <f t="shared" ca="1" si="664"/>
        <v>11</v>
      </c>
      <c r="H788" s="17">
        <f t="shared" ca="1" si="665"/>
        <v>13</v>
      </c>
      <c r="I788" s="17">
        <f t="shared" ca="1" si="666"/>
        <v>10</v>
      </c>
      <c r="J788" s="17">
        <f t="shared" ca="1" si="667"/>
        <v>13</v>
      </c>
      <c r="K788" s="17">
        <f t="shared" ca="1" si="668"/>
        <v>10</v>
      </c>
      <c r="L788" s="17">
        <f t="shared" ca="1" si="669"/>
        <v>12</v>
      </c>
      <c r="M788" s="17">
        <f t="shared" ca="1" si="670"/>
        <v>10</v>
      </c>
      <c r="N788" s="17">
        <f t="shared" ca="1" si="671"/>
        <v>10</v>
      </c>
      <c r="O788" s="17">
        <f t="shared" ca="1" si="672"/>
        <v>12</v>
      </c>
      <c r="P788" s="17">
        <f t="shared" ca="1" si="673"/>
        <v>13</v>
      </c>
      <c r="Q788" s="17">
        <f t="shared" ca="1" si="674"/>
        <v>10</v>
      </c>
      <c r="R788" s="17">
        <f t="shared" ca="1" si="675"/>
        <v>13</v>
      </c>
      <c r="S788" s="17">
        <f t="shared" ca="1" si="676"/>
        <v>12</v>
      </c>
      <c r="T788" s="17">
        <f t="shared" ca="1" si="677"/>
        <v>13</v>
      </c>
      <c r="U788" s="17">
        <f t="shared" ca="1" si="678"/>
        <v>13</v>
      </c>
      <c r="V788" s="17">
        <f t="shared" ca="1" si="679"/>
        <v>13</v>
      </c>
      <c r="W788" s="17">
        <f t="shared" ca="1" si="680"/>
        <v>13</v>
      </c>
      <c r="X788" s="17">
        <f t="shared" ca="1" si="681"/>
        <v>11</v>
      </c>
      <c r="Y788" s="17">
        <f t="shared" ca="1" si="682"/>
        <v>10</v>
      </c>
      <c r="Z788" s="17">
        <f t="shared" ca="1" si="683"/>
        <v>13</v>
      </c>
      <c r="AA788" s="17">
        <f t="shared" ca="1" si="684"/>
        <v>10</v>
      </c>
      <c r="AB788" s="17">
        <f t="shared" ca="1" si="685"/>
        <v>10</v>
      </c>
      <c r="AC788" s="17">
        <f t="shared" ca="1" si="686"/>
        <v>11</v>
      </c>
      <c r="AD788" s="7">
        <f t="shared" ca="1" si="715"/>
        <v>0</v>
      </c>
      <c r="AE788" s="18">
        <f t="shared" ca="1" si="687"/>
        <v>0</v>
      </c>
      <c r="AF788" s="18">
        <f t="shared" ca="1" si="688"/>
        <v>0</v>
      </c>
      <c r="AG788" s="18">
        <f t="shared" ca="1" si="689"/>
        <v>0</v>
      </c>
      <c r="AH788" s="18">
        <f t="shared" ca="1" si="690"/>
        <v>0</v>
      </c>
      <c r="AI788" s="18">
        <f t="shared" ca="1" si="691"/>
        <v>0</v>
      </c>
      <c r="AJ788" s="18">
        <f t="shared" ca="1" si="692"/>
        <v>0</v>
      </c>
      <c r="AK788" s="18">
        <f t="shared" ca="1" si="693"/>
        <v>0</v>
      </c>
      <c r="AL788" s="18">
        <f t="shared" ca="1" si="694"/>
        <v>0</v>
      </c>
      <c r="AM788" s="18">
        <f t="shared" ca="1" si="695"/>
        <v>0</v>
      </c>
      <c r="AN788" s="18">
        <f t="shared" ca="1" si="696"/>
        <v>0</v>
      </c>
      <c r="AO788" s="18">
        <f t="shared" ca="1" si="697"/>
        <v>0</v>
      </c>
      <c r="AP788" s="18">
        <f t="shared" ca="1" si="698"/>
        <v>0</v>
      </c>
      <c r="AQ788" s="18">
        <f t="shared" ca="1" si="699"/>
        <v>0</v>
      </c>
      <c r="AR788" s="18">
        <f t="shared" ca="1" si="700"/>
        <v>0</v>
      </c>
      <c r="AS788" s="18">
        <f t="shared" ca="1" si="701"/>
        <v>0</v>
      </c>
      <c r="AT788" s="18">
        <f t="shared" ca="1" si="702"/>
        <v>0</v>
      </c>
      <c r="AU788" s="18">
        <f t="shared" ca="1" si="703"/>
        <v>0</v>
      </c>
      <c r="AV788" s="18">
        <f t="shared" ca="1" si="704"/>
        <v>0</v>
      </c>
      <c r="AW788" s="18">
        <f t="shared" ca="1" si="705"/>
        <v>0</v>
      </c>
      <c r="AX788" s="18">
        <f t="shared" ca="1" si="706"/>
        <v>0</v>
      </c>
      <c r="AY788" s="18">
        <f t="shared" ca="1" si="707"/>
        <v>0</v>
      </c>
      <c r="AZ788" s="18">
        <f t="shared" ca="1" si="708"/>
        <v>0</v>
      </c>
      <c r="BA788" s="18">
        <f t="shared" ca="1" si="709"/>
        <v>0</v>
      </c>
      <c r="BB788" s="18">
        <f t="shared" ca="1" si="710"/>
        <v>0</v>
      </c>
      <c r="BC788" s="18">
        <f t="shared" ca="1" si="711"/>
        <v>0</v>
      </c>
      <c r="BD788" s="18">
        <f t="shared" ca="1" si="712"/>
        <v>0</v>
      </c>
      <c r="BE788" s="18">
        <f t="shared" ca="1" si="713"/>
        <v>0</v>
      </c>
      <c r="BF788" s="18">
        <f t="shared" ca="1" si="714"/>
        <v>0</v>
      </c>
      <c r="BG788">
        <f ca="1">IF((IF(AD788&gt;AD787,1,0)+IF(AD788&gt;AD786,1,0)+IF(AD788&gt;AD785,1,0)+IF(AD788&lt;AD789,0,1)+IF(AD788&lt;AD790,0,1)+IF(AD788&lt;AD791,0,1))=6,1+MAX(BG$215:BG787),0)</f>
        <v>0</v>
      </c>
      <c r="BH788">
        <f t="shared" ca="1" si="716"/>
        <v>0</v>
      </c>
      <c r="BI788">
        <f t="shared" ca="1" si="717"/>
        <v>0</v>
      </c>
      <c r="BJ788"/>
      <c r="BK788"/>
      <c r="BL788"/>
      <c r="BM788">
        <v>560</v>
      </c>
      <c r="BN788"/>
      <c r="BO788"/>
      <c r="BP788"/>
      <c r="BQ788"/>
      <c r="BR788"/>
      <c r="BS788"/>
      <c r="BT788"/>
      <c r="BU788"/>
      <c r="BV788"/>
      <c r="BW788"/>
      <c r="BX788"/>
      <c r="BY788"/>
      <c r="BZ788"/>
      <c r="CA788"/>
      <c r="CB788"/>
      <c r="CC788" s="2"/>
    </row>
    <row r="789" spans="1:81" x14ac:dyDescent="0.35">
      <c r="A789" s="7">
        <f t="shared" si="658"/>
        <v>761</v>
      </c>
      <c r="B789" s="17">
        <f t="shared" ca="1" si="659"/>
        <v>11</v>
      </c>
      <c r="C789" s="17">
        <f t="shared" ca="1" si="660"/>
        <v>11</v>
      </c>
      <c r="D789" s="17">
        <f t="shared" ca="1" si="661"/>
        <v>13</v>
      </c>
      <c r="E789" s="17">
        <f t="shared" ca="1" si="662"/>
        <v>11</v>
      </c>
      <c r="F789" s="17">
        <f t="shared" ca="1" si="663"/>
        <v>14</v>
      </c>
      <c r="G789" s="17">
        <f t="shared" ca="1" si="664"/>
        <v>12</v>
      </c>
      <c r="H789" s="17">
        <f t="shared" ca="1" si="665"/>
        <v>14</v>
      </c>
      <c r="I789" s="17">
        <f t="shared" ca="1" si="666"/>
        <v>11</v>
      </c>
      <c r="J789" s="17">
        <f t="shared" ca="1" si="667"/>
        <v>14</v>
      </c>
      <c r="K789" s="17">
        <f t="shared" ca="1" si="668"/>
        <v>11</v>
      </c>
      <c r="L789" s="17">
        <f t="shared" ca="1" si="669"/>
        <v>13</v>
      </c>
      <c r="M789" s="17">
        <f t="shared" ca="1" si="670"/>
        <v>11</v>
      </c>
      <c r="N789" s="17">
        <f t="shared" ca="1" si="671"/>
        <v>11</v>
      </c>
      <c r="O789" s="17">
        <f t="shared" ca="1" si="672"/>
        <v>13</v>
      </c>
      <c r="P789" s="17">
        <f t="shared" ca="1" si="673"/>
        <v>14</v>
      </c>
      <c r="Q789" s="17">
        <f t="shared" ca="1" si="674"/>
        <v>11</v>
      </c>
      <c r="R789" s="17">
        <f t="shared" ca="1" si="675"/>
        <v>14</v>
      </c>
      <c r="S789" s="17">
        <f t="shared" ca="1" si="676"/>
        <v>13</v>
      </c>
      <c r="T789" s="17">
        <f t="shared" ca="1" si="677"/>
        <v>14</v>
      </c>
      <c r="U789" s="17">
        <f t="shared" ca="1" si="678"/>
        <v>14</v>
      </c>
      <c r="V789" s="17">
        <f t="shared" ca="1" si="679"/>
        <v>14</v>
      </c>
      <c r="W789" s="17">
        <f t="shared" ca="1" si="680"/>
        <v>14</v>
      </c>
      <c r="X789" s="17">
        <f t="shared" ca="1" si="681"/>
        <v>12</v>
      </c>
      <c r="Y789" s="17">
        <f t="shared" ca="1" si="682"/>
        <v>11</v>
      </c>
      <c r="Z789" s="17">
        <f t="shared" ca="1" si="683"/>
        <v>14</v>
      </c>
      <c r="AA789" s="17">
        <f t="shared" ca="1" si="684"/>
        <v>11</v>
      </c>
      <c r="AB789" s="17">
        <f t="shared" ca="1" si="685"/>
        <v>11</v>
      </c>
      <c r="AC789" s="17">
        <f t="shared" ca="1" si="686"/>
        <v>12</v>
      </c>
      <c r="AD789" s="7">
        <f t="shared" ca="1" si="715"/>
        <v>0</v>
      </c>
      <c r="AE789" s="18">
        <f t="shared" ca="1" si="687"/>
        <v>0</v>
      </c>
      <c r="AF789" s="18">
        <f t="shared" ca="1" si="688"/>
        <v>0</v>
      </c>
      <c r="AG789" s="18">
        <f t="shared" ca="1" si="689"/>
        <v>0</v>
      </c>
      <c r="AH789" s="18">
        <f t="shared" ca="1" si="690"/>
        <v>0</v>
      </c>
      <c r="AI789" s="18">
        <f t="shared" ca="1" si="691"/>
        <v>0</v>
      </c>
      <c r="AJ789" s="18">
        <f t="shared" ca="1" si="692"/>
        <v>0</v>
      </c>
      <c r="AK789" s="18">
        <f t="shared" ca="1" si="693"/>
        <v>0</v>
      </c>
      <c r="AL789" s="18">
        <f t="shared" ca="1" si="694"/>
        <v>0</v>
      </c>
      <c r="AM789" s="18">
        <f t="shared" ca="1" si="695"/>
        <v>0</v>
      </c>
      <c r="AN789" s="18">
        <f t="shared" ca="1" si="696"/>
        <v>0</v>
      </c>
      <c r="AO789" s="18">
        <f t="shared" ca="1" si="697"/>
        <v>0</v>
      </c>
      <c r="AP789" s="18">
        <f t="shared" ca="1" si="698"/>
        <v>0</v>
      </c>
      <c r="AQ789" s="18">
        <f t="shared" ca="1" si="699"/>
        <v>0</v>
      </c>
      <c r="AR789" s="18">
        <f t="shared" ca="1" si="700"/>
        <v>0</v>
      </c>
      <c r="AS789" s="18">
        <f t="shared" ca="1" si="701"/>
        <v>0</v>
      </c>
      <c r="AT789" s="18">
        <f t="shared" ca="1" si="702"/>
        <v>0</v>
      </c>
      <c r="AU789" s="18">
        <f t="shared" ca="1" si="703"/>
        <v>0</v>
      </c>
      <c r="AV789" s="18">
        <f t="shared" ca="1" si="704"/>
        <v>0</v>
      </c>
      <c r="AW789" s="18">
        <f t="shared" ca="1" si="705"/>
        <v>0</v>
      </c>
      <c r="AX789" s="18">
        <f t="shared" ca="1" si="706"/>
        <v>0</v>
      </c>
      <c r="AY789" s="18">
        <f t="shared" ca="1" si="707"/>
        <v>0</v>
      </c>
      <c r="AZ789" s="18">
        <f t="shared" ca="1" si="708"/>
        <v>0</v>
      </c>
      <c r="BA789" s="18">
        <f t="shared" ca="1" si="709"/>
        <v>0</v>
      </c>
      <c r="BB789" s="18">
        <f t="shared" ca="1" si="710"/>
        <v>0</v>
      </c>
      <c r="BC789" s="18">
        <f t="shared" ca="1" si="711"/>
        <v>0</v>
      </c>
      <c r="BD789" s="18">
        <f t="shared" ca="1" si="712"/>
        <v>0</v>
      </c>
      <c r="BE789" s="18">
        <f t="shared" ca="1" si="713"/>
        <v>0</v>
      </c>
      <c r="BF789" s="18">
        <f t="shared" ca="1" si="714"/>
        <v>0</v>
      </c>
      <c r="BG789">
        <f ca="1">IF((IF(AD789&gt;AD788,1,0)+IF(AD789&gt;AD787,1,0)+IF(AD789&gt;AD786,1,0)+IF(AD789&lt;AD790,0,1)+IF(AD789&lt;AD791,0,1)+IF(AD789&lt;AD792,0,1))=6,1+MAX(BG$215:BG788),0)</f>
        <v>0</v>
      </c>
      <c r="BH789">
        <f t="shared" ca="1" si="716"/>
        <v>0</v>
      </c>
      <c r="BI789">
        <f t="shared" ca="1" si="717"/>
        <v>0</v>
      </c>
      <c r="BJ789"/>
      <c r="BK789"/>
      <c r="BL789"/>
      <c r="BM789">
        <v>561</v>
      </c>
      <c r="BN789"/>
      <c r="BO789"/>
      <c r="BP789"/>
      <c r="BQ789"/>
      <c r="BR789"/>
      <c r="BS789"/>
      <c r="BT789"/>
      <c r="BU789"/>
      <c r="BV789"/>
      <c r="BW789"/>
      <c r="BX789"/>
      <c r="BY789"/>
      <c r="BZ789"/>
      <c r="CA789"/>
      <c r="CB789"/>
      <c r="CC789" s="2"/>
    </row>
    <row r="790" spans="1:81" x14ac:dyDescent="0.35">
      <c r="A790" s="7">
        <f t="shared" si="658"/>
        <v>762</v>
      </c>
      <c r="B790" s="17">
        <f t="shared" ca="1" si="659"/>
        <v>12</v>
      </c>
      <c r="C790" s="17">
        <f t="shared" ca="1" si="660"/>
        <v>12</v>
      </c>
      <c r="D790" s="17">
        <f t="shared" ca="1" si="661"/>
        <v>14</v>
      </c>
      <c r="E790" s="17">
        <f t="shared" ca="1" si="662"/>
        <v>12</v>
      </c>
      <c r="F790" s="17">
        <f t="shared" ca="1" si="663"/>
        <v>15</v>
      </c>
      <c r="G790" s="17">
        <f t="shared" ca="1" si="664"/>
        <v>13</v>
      </c>
      <c r="H790" s="17">
        <f t="shared" ca="1" si="665"/>
        <v>15</v>
      </c>
      <c r="I790" s="17">
        <f t="shared" ca="1" si="666"/>
        <v>12</v>
      </c>
      <c r="J790" s="17">
        <f t="shared" ca="1" si="667"/>
        <v>15</v>
      </c>
      <c r="K790" s="17">
        <f t="shared" ca="1" si="668"/>
        <v>12</v>
      </c>
      <c r="L790" s="17">
        <f t="shared" ca="1" si="669"/>
        <v>14</v>
      </c>
      <c r="M790" s="17">
        <f t="shared" ca="1" si="670"/>
        <v>12</v>
      </c>
      <c r="N790" s="17">
        <f t="shared" ca="1" si="671"/>
        <v>12</v>
      </c>
      <c r="O790" s="17">
        <f t="shared" ca="1" si="672"/>
        <v>14</v>
      </c>
      <c r="P790" s="17">
        <f t="shared" ca="1" si="673"/>
        <v>15</v>
      </c>
      <c r="Q790" s="17">
        <f t="shared" ca="1" si="674"/>
        <v>12</v>
      </c>
      <c r="R790" s="17">
        <f t="shared" ca="1" si="675"/>
        <v>15</v>
      </c>
      <c r="S790" s="17">
        <f t="shared" ca="1" si="676"/>
        <v>14</v>
      </c>
      <c r="T790" s="17">
        <f t="shared" ca="1" si="677"/>
        <v>15</v>
      </c>
      <c r="U790" s="17">
        <f t="shared" ca="1" si="678"/>
        <v>15</v>
      </c>
      <c r="V790" s="17">
        <f t="shared" ca="1" si="679"/>
        <v>15</v>
      </c>
      <c r="W790" s="17">
        <f t="shared" ca="1" si="680"/>
        <v>15</v>
      </c>
      <c r="X790" s="17">
        <f t="shared" ca="1" si="681"/>
        <v>13</v>
      </c>
      <c r="Y790" s="17">
        <f t="shared" ca="1" si="682"/>
        <v>12</v>
      </c>
      <c r="Z790" s="17">
        <f t="shared" ca="1" si="683"/>
        <v>15</v>
      </c>
      <c r="AA790" s="17">
        <f t="shared" ca="1" si="684"/>
        <v>12</v>
      </c>
      <c r="AB790" s="17">
        <f t="shared" ca="1" si="685"/>
        <v>12</v>
      </c>
      <c r="AC790" s="17">
        <f t="shared" ca="1" si="686"/>
        <v>13</v>
      </c>
      <c r="AD790" s="7">
        <f t="shared" ca="1" si="715"/>
        <v>0</v>
      </c>
      <c r="AE790" s="18">
        <f t="shared" ca="1" si="687"/>
        <v>0</v>
      </c>
      <c r="AF790" s="18">
        <f t="shared" ca="1" si="688"/>
        <v>0</v>
      </c>
      <c r="AG790" s="18">
        <f t="shared" ca="1" si="689"/>
        <v>0</v>
      </c>
      <c r="AH790" s="18">
        <f t="shared" ca="1" si="690"/>
        <v>0</v>
      </c>
      <c r="AI790" s="18">
        <f t="shared" ca="1" si="691"/>
        <v>0</v>
      </c>
      <c r="AJ790" s="18">
        <f t="shared" ca="1" si="692"/>
        <v>0</v>
      </c>
      <c r="AK790" s="18">
        <f t="shared" ca="1" si="693"/>
        <v>0</v>
      </c>
      <c r="AL790" s="18">
        <f t="shared" ca="1" si="694"/>
        <v>0</v>
      </c>
      <c r="AM790" s="18">
        <f t="shared" ca="1" si="695"/>
        <v>0</v>
      </c>
      <c r="AN790" s="18">
        <f t="shared" ca="1" si="696"/>
        <v>0</v>
      </c>
      <c r="AO790" s="18">
        <f t="shared" ca="1" si="697"/>
        <v>0</v>
      </c>
      <c r="AP790" s="18">
        <f t="shared" ca="1" si="698"/>
        <v>0</v>
      </c>
      <c r="AQ790" s="18">
        <f t="shared" ca="1" si="699"/>
        <v>0</v>
      </c>
      <c r="AR790" s="18">
        <f t="shared" ca="1" si="700"/>
        <v>0</v>
      </c>
      <c r="AS790" s="18">
        <f t="shared" ca="1" si="701"/>
        <v>0</v>
      </c>
      <c r="AT790" s="18">
        <f t="shared" ca="1" si="702"/>
        <v>0</v>
      </c>
      <c r="AU790" s="18">
        <f t="shared" ca="1" si="703"/>
        <v>0</v>
      </c>
      <c r="AV790" s="18">
        <f t="shared" ca="1" si="704"/>
        <v>0</v>
      </c>
      <c r="AW790" s="18">
        <f t="shared" ca="1" si="705"/>
        <v>0</v>
      </c>
      <c r="AX790" s="18">
        <f t="shared" ca="1" si="706"/>
        <v>0</v>
      </c>
      <c r="AY790" s="18">
        <f t="shared" ca="1" si="707"/>
        <v>0</v>
      </c>
      <c r="AZ790" s="18">
        <f t="shared" ca="1" si="708"/>
        <v>0</v>
      </c>
      <c r="BA790" s="18">
        <f t="shared" ca="1" si="709"/>
        <v>0</v>
      </c>
      <c r="BB790" s="18">
        <f t="shared" ca="1" si="710"/>
        <v>0</v>
      </c>
      <c r="BC790" s="18">
        <f t="shared" ca="1" si="711"/>
        <v>0</v>
      </c>
      <c r="BD790" s="18">
        <f t="shared" ca="1" si="712"/>
        <v>0</v>
      </c>
      <c r="BE790" s="18">
        <f t="shared" ca="1" si="713"/>
        <v>0</v>
      </c>
      <c r="BF790" s="18">
        <f t="shared" ca="1" si="714"/>
        <v>0</v>
      </c>
      <c r="BG790">
        <f ca="1">IF((IF(AD790&gt;AD789,1,0)+IF(AD790&gt;AD788,1,0)+IF(AD790&gt;AD787,1,0)+IF(AD790&lt;AD791,0,1)+IF(AD790&lt;AD792,0,1)+IF(AD790&lt;AD793,0,1))=6,1+MAX(BG$215:BG789),0)</f>
        <v>0</v>
      </c>
      <c r="BH790">
        <f t="shared" ca="1" si="716"/>
        <v>0</v>
      </c>
      <c r="BI790">
        <f t="shared" ca="1" si="717"/>
        <v>0</v>
      </c>
      <c r="BJ790"/>
      <c r="BK790"/>
      <c r="BL790"/>
      <c r="BM790">
        <v>562</v>
      </c>
      <c r="BN790"/>
      <c r="BO790"/>
      <c r="BP790"/>
      <c r="BQ790"/>
      <c r="BR790"/>
      <c r="BS790"/>
      <c r="BT790"/>
      <c r="BU790"/>
      <c r="BV790"/>
      <c r="BW790"/>
      <c r="BX790"/>
      <c r="BY790"/>
      <c r="BZ790"/>
      <c r="CA790"/>
      <c r="CB790"/>
      <c r="CC790" s="2"/>
    </row>
    <row r="791" spans="1:81" x14ac:dyDescent="0.35">
      <c r="A791" s="7">
        <f t="shared" si="658"/>
        <v>763</v>
      </c>
      <c r="B791" s="17">
        <f t="shared" ca="1" si="659"/>
        <v>13</v>
      </c>
      <c r="C791" s="17">
        <f t="shared" ca="1" si="660"/>
        <v>13</v>
      </c>
      <c r="D791" s="17">
        <f t="shared" ca="1" si="661"/>
        <v>15</v>
      </c>
      <c r="E791" s="17">
        <f t="shared" ca="1" si="662"/>
        <v>13</v>
      </c>
      <c r="F791" s="17">
        <f t="shared" ca="1" si="663"/>
        <v>16</v>
      </c>
      <c r="G791" s="17">
        <f t="shared" ca="1" si="664"/>
        <v>14</v>
      </c>
      <c r="H791" s="17">
        <f t="shared" ca="1" si="665"/>
        <v>16</v>
      </c>
      <c r="I791" s="17">
        <f t="shared" ca="1" si="666"/>
        <v>13</v>
      </c>
      <c r="J791" s="17">
        <f t="shared" ca="1" si="667"/>
        <v>16</v>
      </c>
      <c r="K791" s="17">
        <f t="shared" ca="1" si="668"/>
        <v>13</v>
      </c>
      <c r="L791" s="17">
        <f t="shared" ca="1" si="669"/>
        <v>15</v>
      </c>
      <c r="M791" s="17">
        <f t="shared" ca="1" si="670"/>
        <v>13</v>
      </c>
      <c r="N791" s="17">
        <f t="shared" ca="1" si="671"/>
        <v>13</v>
      </c>
      <c r="O791" s="17">
        <f t="shared" ca="1" si="672"/>
        <v>15</v>
      </c>
      <c r="P791" s="17">
        <f t="shared" ca="1" si="673"/>
        <v>16</v>
      </c>
      <c r="Q791" s="17">
        <f t="shared" ca="1" si="674"/>
        <v>13</v>
      </c>
      <c r="R791" s="17">
        <f t="shared" ca="1" si="675"/>
        <v>16</v>
      </c>
      <c r="S791" s="17">
        <f t="shared" ca="1" si="676"/>
        <v>15</v>
      </c>
      <c r="T791" s="17">
        <f t="shared" ca="1" si="677"/>
        <v>16</v>
      </c>
      <c r="U791" s="17">
        <f t="shared" ca="1" si="678"/>
        <v>16</v>
      </c>
      <c r="V791" s="17">
        <f t="shared" ca="1" si="679"/>
        <v>16</v>
      </c>
      <c r="W791" s="17">
        <f t="shared" ca="1" si="680"/>
        <v>16</v>
      </c>
      <c r="X791" s="17">
        <f t="shared" ca="1" si="681"/>
        <v>14</v>
      </c>
      <c r="Y791" s="17">
        <f t="shared" ca="1" si="682"/>
        <v>13</v>
      </c>
      <c r="Z791" s="17">
        <f t="shared" ca="1" si="683"/>
        <v>16</v>
      </c>
      <c r="AA791" s="17">
        <f t="shared" ca="1" si="684"/>
        <v>13</v>
      </c>
      <c r="AB791" s="17">
        <f t="shared" ca="1" si="685"/>
        <v>13</v>
      </c>
      <c r="AC791" s="17">
        <f t="shared" ca="1" si="686"/>
        <v>14</v>
      </c>
      <c r="AD791" s="7">
        <f t="shared" ca="1" si="715"/>
        <v>0</v>
      </c>
      <c r="AE791" s="18">
        <f t="shared" ca="1" si="687"/>
        <v>0</v>
      </c>
      <c r="AF791" s="18">
        <f t="shared" ca="1" si="688"/>
        <v>0</v>
      </c>
      <c r="AG791" s="18">
        <f t="shared" ca="1" si="689"/>
        <v>0</v>
      </c>
      <c r="AH791" s="18">
        <f t="shared" ca="1" si="690"/>
        <v>0</v>
      </c>
      <c r="AI791" s="18">
        <f t="shared" ca="1" si="691"/>
        <v>0</v>
      </c>
      <c r="AJ791" s="18">
        <f t="shared" ca="1" si="692"/>
        <v>0</v>
      </c>
      <c r="AK791" s="18">
        <f t="shared" ca="1" si="693"/>
        <v>0</v>
      </c>
      <c r="AL791" s="18">
        <f t="shared" ca="1" si="694"/>
        <v>0</v>
      </c>
      <c r="AM791" s="18">
        <f t="shared" ca="1" si="695"/>
        <v>0</v>
      </c>
      <c r="AN791" s="18">
        <f t="shared" ca="1" si="696"/>
        <v>0</v>
      </c>
      <c r="AO791" s="18">
        <f t="shared" ca="1" si="697"/>
        <v>0</v>
      </c>
      <c r="AP791" s="18">
        <f t="shared" ca="1" si="698"/>
        <v>0</v>
      </c>
      <c r="AQ791" s="18">
        <f t="shared" ca="1" si="699"/>
        <v>0</v>
      </c>
      <c r="AR791" s="18">
        <f t="shared" ca="1" si="700"/>
        <v>0</v>
      </c>
      <c r="AS791" s="18">
        <f t="shared" ca="1" si="701"/>
        <v>0</v>
      </c>
      <c r="AT791" s="18">
        <f t="shared" ca="1" si="702"/>
        <v>0</v>
      </c>
      <c r="AU791" s="18">
        <f t="shared" ca="1" si="703"/>
        <v>0</v>
      </c>
      <c r="AV791" s="18">
        <f t="shared" ca="1" si="704"/>
        <v>0</v>
      </c>
      <c r="AW791" s="18">
        <f t="shared" ca="1" si="705"/>
        <v>0</v>
      </c>
      <c r="AX791" s="18">
        <f t="shared" ca="1" si="706"/>
        <v>0</v>
      </c>
      <c r="AY791" s="18">
        <f t="shared" ca="1" si="707"/>
        <v>0</v>
      </c>
      <c r="AZ791" s="18">
        <f t="shared" ca="1" si="708"/>
        <v>0</v>
      </c>
      <c r="BA791" s="18">
        <f t="shared" ca="1" si="709"/>
        <v>0</v>
      </c>
      <c r="BB791" s="18">
        <f t="shared" ca="1" si="710"/>
        <v>0</v>
      </c>
      <c r="BC791" s="18">
        <f t="shared" ca="1" si="711"/>
        <v>0</v>
      </c>
      <c r="BD791" s="18">
        <f t="shared" ca="1" si="712"/>
        <v>0</v>
      </c>
      <c r="BE791" s="18">
        <f t="shared" ca="1" si="713"/>
        <v>0</v>
      </c>
      <c r="BF791" s="18">
        <f t="shared" ca="1" si="714"/>
        <v>0</v>
      </c>
      <c r="BG791">
        <f ca="1">IF((IF(AD791&gt;AD790,1,0)+IF(AD791&gt;AD789,1,0)+IF(AD791&gt;AD788,1,0)+IF(AD791&lt;AD792,0,1)+IF(AD791&lt;AD793,0,1)+IF(AD791&lt;AD794,0,1))=6,1+MAX(BG$215:BG790),0)</f>
        <v>0</v>
      </c>
      <c r="BH791">
        <f t="shared" ca="1" si="716"/>
        <v>0</v>
      </c>
      <c r="BI791">
        <f t="shared" ca="1" si="717"/>
        <v>0</v>
      </c>
      <c r="BJ791"/>
      <c r="BK791"/>
      <c r="BL791"/>
      <c r="BM791">
        <v>563</v>
      </c>
      <c r="BN791"/>
      <c r="BO791"/>
      <c r="BP791"/>
      <c r="BQ791"/>
      <c r="BR791"/>
      <c r="BS791"/>
      <c r="BT791"/>
      <c r="BU791"/>
      <c r="BV791"/>
      <c r="BW791"/>
      <c r="BX791"/>
      <c r="BY791"/>
      <c r="BZ791"/>
      <c r="CA791"/>
      <c r="CB791"/>
      <c r="CC791" s="2"/>
    </row>
    <row r="792" spans="1:81" x14ac:dyDescent="0.35">
      <c r="A792" s="7">
        <f t="shared" si="658"/>
        <v>764</v>
      </c>
      <c r="B792" s="17">
        <f t="shared" ca="1" si="659"/>
        <v>14</v>
      </c>
      <c r="C792" s="17">
        <f t="shared" ca="1" si="660"/>
        <v>14</v>
      </c>
      <c r="D792" s="17">
        <f t="shared" ca="1" si="661"/>
        <v>16</v>
      </c>
      <c r="E792" s="17">
        <f t="shared" ca="1" si="662"/>
        <v>14</v>
      </c>
      <c r="F792" s="17">
        <f t="shared" ca="1" si="663"/>
        <v>17</v>
      </c>
      <c r="G792" s="17">
        <f t="shared" ca="1" si="664"/>
        <v>15</v>
      </c>
      <c r="H792" s="17">
        <f t="shared" ca="1" si="665"/>
        <v>17</v>
      </c>
      <c r="I792" s="17">
        <f t="shared" ca="1" si="666"/>
        <v>14</v>
      </c>
      <c r="J792" s="17">
        <f t="shared" ca="1" si="667"/>
        <v>17</v>
      </c>
      <c r="K792" s="17">
        <f t="shared" ca="1" si="668"/>
        <v>14</v>
      </c>
      <c r="L792" s="17">
        <f t="shared" ca="1" si="669"/>
        <v>16</v>
      </c>
      <c r="M792" s="17">
        <f t="shared" ca="1" si="670"/>
        <v>14</v>
      </c>
      <c r="N792" s="17">
        <f t="shared" ca="1" si="671"/>
        <v>14</v>
      </c>
      <c r="O792" s="17">
        <f t="shared" ca="1" si="672"/>
        <v>16</v>
      </c>
      <c r="P792" s="17">
        <f t="shared" ca="1" si="673"/>
        <v>17</v>
      </c>
      <c r="Q792" s="17">
        <f t="shared" ca="1" si="674"/>
        <v>14</v>
      </c>
      <c r="R792" s="17">
        <f t="shared" ca="1" si="675"/>
        <v>17</v>
      </c>
      <c r="S792" s="17">
        <f t="shared" ca="1" si="676"/>
        <v>16</v>
      </c>
      <c r="T792" s="17">
        <f t="shared" ca="1" si="677"/>
        <v>17</v>
      </c>
      <c r="U792" s="17">
        <f t="shared" ca="1" si="678"/>
        <v>17</v>
      </c>
      <c r="V792" s="17">
        <f t="shared" ca="1" si="679"/>
        <v>17</v>
      </c>
      <c r="W792" s="17">
        <f t="shared" ca="1" si="680"/>
        <v>17</v>
      </c>
      <c r="X792" s="17">
        <f t="shared" ca="1" si="681"/>
        <v>15</v>
      </c>
      <c r="Y792" s="17">
        <f t="shared" ca="1" si="682"/>
        <v>14</v>
      </c>
      <c r="Z792" s="17">
        <f t="shared" ca="1" si="683"/>
        <v>17</v>
      </c>
      <c r="AA792" s="17">
        <f t="shared" ca="1" si="684"/>
        <v>14</v>
      </c>
      <c r="AB792" s="17">
        <f t="shared" ca="1" si="685"/>
        <v>14</v>
      </c>
      <c r="AC792" s="17">
        <f t="shared" ca="1" si="686"/>
        <v>15</v>
      </c>
      <c r="AD792" s="7">
        <f t="shared" ca="1" si="715"/>
        <v>0</v>
      </c>
      <c r="AE792" s="18">
        <f t="shared" ca="1" si="687"/>
        <v>0</v>
      </c>
      <c r="AF792" s="18">
        <f t="shared" ca="1" si="688"/>
        <v>0</v>
      </c>
      <c r="AG792" s="18">
        <f t="shared" ca="1" si="689"/>
        <v>0</v>
      </c>
      <c r="AH792" s="18">
        <f t="shared" ca="1" si="690"/>
        <v>0</v>
      </c>
      <c r="AI792" s="18">
        <f t="shared" ca="1" si="691"/>
        <v>0</v>
      </c>
      <c r="AJ792" s="18">
        <f t="shared" ca="1" si="692"/>
        <v>0</v>
      </c>
      <c r="AK792" s="18">
        <f t="shared" ca="1" si="693"/>
        <v>0</v>
      </c>
      <c r="AL792" s="18">
        <f t="shared" ca="1" si="694"/>
        <v>0</v>
      </c>
      <c r="AM792" s="18">
        <f t="shared" ca="1" si="695"/>
        <v>0</v>
      </c>
      <c r="AN792" s="18">
        <f t="shared" ca="1" si="696"/>
        <v>0</v>
      </c>
      <c r="AO792" s="18">
        <f t="shared" ca="1" si="697"/>
        <v>0</v>
      </c>
      <c r="AP792" s="18">
        <f t="shared" ca="1" si="698"/>
        <v>0</v>
      </c>
      <c r="AQ792" s="18">
        <f t="shared" ca="1" si="699"/>
        <v>0</v>
      </c>
      <c r="AR792" s="18">
        <f t="shared" ca="1" si="700"/>
        <v>0</v>
      </c>
      <c r="AS792" s="18">
        <f t="shared" ca="1" si="701"/>
        <v>0</v>
      </c>
      <c r="AT792" s="18">
        <f t="shared" ca="1" si="702"/>
        <v>0</v>
      </c>
      <c r="AU792" s="18">
        <f t="shared" ca="1" si="703"/>
        <v>0</v>
      </c>
      <c r="AV792" s="18">
        <f t="shared" ca="1" si="704"/>
        <v>0</v>
      </c>
      <c r="AW792" s="18">
        <f t="shared" ca="1" si="705"/>
        <v>0</v>
      </c>
      <c r="AX792" s="18">
        <f t="shared" ca="1" si="706"/>
        <v>0</v>
      </c>
      <c r="AY792" s="18">
        <f t="shared" ca="1" si="707"/>
        <v>0</v>
      </c>
      <c r="AZ792" s="18">
        <f t="shared" ca="1" si="708"/>
        <v>0</v>
      </c>
      <c r="BA792" s="18">
        <f t="shared" ca="1" si="709"/>
        <v>0</v>
      </c>
      <c r="BB792" s="18">
        <f t="shared" ca="1" si="710"/>
        <v>0</v>
      </c>
      <c r="BC792" s="18">
        <f t="shared" ca="1" si="711"/>
        <v>0</v>
      </c>
      <c r="BD792" s="18">
        <f t="shared" ca="1" si="712"/>
        <v>0</v>
      </c>
      <c r="BE792" s="18">
        <f t="shared" ca="1" si="713"/>
        <v>0</v>
      </c>
      <c r="BF792" s="18">
        <f t="shared" ca="1" si="714"/>
        <v>0</v>
      </c>
      <c r="BG792">
        <f ca="1">IF((IF(AD792&gt;AD791,1,0)+IF(AD792&gt;AD790,1,0)+IF(AD792&gt;AD789,1,0)+IF(AD792&lt;AD793,0,1)+IF(AD792&lt;AD794,0,1)+IF(AD792&lt;AD795,0,1))=6,1+MAX(BG$215:BG791),0)</f>
        <v>0</v>
      </c>
      <c r="BH792">
        <f t="shared" ca="1" si="716"/>
        <v>0</v>
      </c>
      <c r="BI792">
        <f t="shared" ca="1" si="717"/>
        <v>0</v>
      </c>
      <c r="BJ792"/>
      <c r="BK792"/>
      <c r="BL792"/>
      <c r="BM792">
        <v>564</v>
      </c>
      <c r="BN792"/>
      <c r="BO792"/>
      <c r="BP792"/>
      <c r="BQ792"/>
      <c r="BR792"/>
      <c r="BS792"/>
      <c r="BT792"/>
      <c r="BU792"/>
      <c r="BV792"/>
      <c r="BW792"/>
      <c r="BX792"/>
      <c r="BY792"/>
      <c r="BZ792"/>
      <c r="CA792"/>
      <c r="CB792"/>
      <c r="CC792" s="2"/>
    </row>
    <row r="793" spans="1:81" x14ac:dyDescent="0.35">
      <c r="A793" s="7">
        <f t="shared" si="658"/>
        <v>765</v>
      </c>
      <c r="B793" s="17">
        <f t="shared" ca="1" si="659"/>
        <v>15</v>
      </c>
      <c r="C793" s="17">
        <f t="shared" ca="1" si="660"/>
        <v>15</v>
      </c>
      <c r="D793" s="17">
        <f t="shared" ca="1" si="661"/>
        <v>17</v>
      </c>
      <c r="E793" s="17">
        <f t="shared" ca="1" si="662"/>
        <v>15</v>
      </c>
      <c r="F793" s="17">
        <f t="shared" ca="1" si="663"/>
        <v>18</v>
      </c>
      <c r="G793" s="17">
        <f t="shared" ca="1" si="664"/>
        <v>16</v>
      </c>
      <c r="H793" s="17">
        <f t="shared" ca="1" si="665"/>
        <v>18</v>
      </c>
      <c r="I793" s="17">
        <f t="shared" ca="1" si="666"/>
        <v>15</v>
      </c>
      <c r="J793" s="17">
        <f t="shared" ca="1" si="667"/>
        <v>18</v>
      </c>
      <c r="K793" s="17">
        <f t="shared" ca="1" si="668"/>
        <v>15</v>
      </c>
      <c r="L793" s="17">
        <f t="shared" ca="1" si="669"/>
        <v>17</v>
      </c>
      <c r="M793" s="17">
        <f t="shared" ca="1" si="670"/>
        <v>15</v>
      </c>
      <c r="N793" s="17">
        <f t="shared" ca="1" si="671"/>
        <v>15</v>
      </c>
      <c r="O793" s="17">
        <f t="shared" ca="1" si="672"/>
        <v>17</v>
      </c>
      <c r="P793" s="17">
        <f t="shared" ca="1" si="673"/>
        <v>18</v>
      </c>
      <c r="Q793" s="17">
        <f t="shared" ca="1" si="674"/>
        <v>15</v>
      </c>
      <c r="R793" s="17">
        <f t="shared" ca="1" si="675"/>
        <v>18</v>
      </c>
      <c r="S793" s="17">
        <f t="shared" ca="1" si="676"/>
        <v>17</v>
      </c>
      <c r="T793" s="17">
        <f t="shared" ca="1" si="677"/>
        <v>18</v>
      </c>
      <c r="U793" s="17">
        <f t="shared" ca="1" si="678"/>
        <v>18</v>
      </c>
      <c r="V793" s="17">
        <f t="shared" ca="1" si="679"/>
        <v>18</v>
      </c>
      <c r="W793" s="17">
        <f t="shared" ca="1" si="680"/>
        <v>18</v>
      </c>
      <c r="X793" s="17">
        <f t="shared" ca="1" si="681"/>
        <v>16</v>
      </c>
      <c r="Y793" s="17">
        <f t="shared" ca="1" si="682"/>
        <v>15</v>
      </c>
      <c r="Z793" s="17">
        <f t="shared" ca="1" si="683"/>
        <v>18</v>
      </c>
      <c r="AA793" s="17">
        <f t="shared" ca="1" si="684"/>
        <v>15</v>
      </c>
      <c r="AB793" s="17">
        <f t="shared" ca="1" si="685"/>
        <v>15</v>
      </c>
      <c r="AC793" s="17">
        <f t="shared" ca="1" si="686"/>
        <v>16</v>
      </c>
      <c r="AD793" s="7">
        <f t="shared" ca="1" si="715"/>
        <v>0</v>
      </c>
      <c r="AE793" s="18">
        <f t="shared" ca="1" si="687"/>
        <v>0</v>
      </c>
      <c r="AF793" s="18">
        <f t="shared" ca="1" si="688"/>
        <v>0</v>
      </c>
      <c r="AG793" s="18">
        <f t="shared" ca="1" si="689"/>
        <v>0</v>
      </c>
      <c r="AH793" s="18">
        <f t="shared" ca="1" si="690"/>
        <v>0</v>
      </c>
      <c r="AI793" s="18">
        <f t="shared" ca="1" si="691"/>
        <v>0</v>
      </c>
      <c r="AJ793" s="18">
        <f t="shared" ca="1" si="692"/>
        <v>0</v>
      </c>
      <c r="AK793" s="18">
        <f t="shared" ca="1" si="693"/>
        <v>0</v>
      </c>
      <c r="AL793" s="18">
        <f t="shared" ca="1" si="694"/>
        <v>0</v>
      </c>
      <c r="AM793" s="18">
        <f t="shared" ca="1" si="695"/>
        <v>0</v>
      </c>
      <c r="AN793" s="18">
        <f t="shared" ca="1" si="696"/>
        <v>0</v>
      </c>
      <c r="AO793" s="18">
        <f t="shared" ca="1" si="697"/>
        <v>0</v>
      </c>
      <c r="AP793" s="18">
        <f t="shared" ca="1" si="698"/>
        <v>0</v>
      </c>
      <c r="AQ793" s="18">
        <f t="shared" ca="1" si="699"/>
        <v>0</v>
      </c>
      <c r="AR793" s="18">
        <f t="shared" ca="1" si="700"/>
        <v>0</v>
      </c>
      <c r="AS793" s="18">
        <f t="shared" ca="1" si="701"/>
        <v>0</v>
      </c>
      <c r="AT793" s="18">
        <f t="shared" ca="1" si="702"/>
        <v>0</v>
      </c>
      <c r="AU793" s="18">
        <f t="shared" ca="1" si="703"/>
        <v>0</v>
      </c>
      <c r="AV793" s="18">
        <f t="shared" ca="1" si="704"/>
        <v>0</v>
      </c>
      <c r="AW793" s="18">
        <f t="shared" ca="1" si="705"/>
        <v>0</v>
      </c>
      <c r="AX793" s="18">
        <f t="shared" ca="1" si="706"/>
        <v>0</v>
      </c>
      <c r="AY793" s="18">
        <f t="shared" ca="1" si="707"/>
        <v>0</v>
      </c>
      <c r="AZ793" s="18">
        <f t="shared" ca="1" si="708"/>
        <v>0</v>
      </c>
      <c r="BA793" s="18">
        <f t="shared" ca="1" si="709"/>
        <v>0</v>
      </c>
      <c r="BB793" s="18">
        <f t="shared" ca="1" si="710"/>
        <v>0</v>
      </c>
      <c r="BC793" s="18">
        <f t="shared" ca="1" si="711"/>
        <v>0</v>
      </c>
      <c r="BD793" s="18">
        <f t="shared" ca="1" si="712"/>
        <v>0</v>
      </c>
      <c r="BE793" s="18">
        <f t="shared" ca="1" si="713"/>
        <v>0</v>
      </c>
      <c r="BF793" s="18">
        <f t="shared" ca="1" si="714"/>
        <v>0</v>
      </c>
      <c r="BG793">
        <f ca="1">IF((IF(AD793&gt;AD792,1,0)+IF(AD793&gt;AD791,1,0)+IF(AD793&gt;AD790,1,0)+IF(AD793&lt;AD794,0,1)+IF(AD793&lt;AD795,0,1)+IF(AD793&lt;AD796,0,1))=6,1+MAX(BG$215:BG792),0)</f>
        <v>0</v>
      </c>
      <c r="BH793">
        <f t="shared" ca="1" si="716"/>
        <v>0</v>
      </c>
      <c r="BI793">
        <f t="shared" ca="1" si="717"/>
        <v>0</v>
      </c>
      <c r="BJ793"/>
      <c r="BK793"/>
      <c r="BL793"/>
      <c r="BM793">
        <v>565</v>
      </c>
      <c r="BN793"/>
      <c r="BO793"/>
      <c r="BP793"/>
      <c r="BQ793"/>
      <c r="BR793"/>
      <c r="BS793"/>
      <c r="BT793"/>
      <c r="BU793"/>
      <c r="BV793"/>
      <c r="BW793"/>
      <c r="BX793"/>
      <c r="BY793"/>
      <c r="BZ793"/>
      <c r="CA793"/>
      <c r="CB793"/>
      <c r="CC793" s="2"/>
    </row>
    <row r="794" spans="1:81" x14ac:dyDescent="0.35">
      <c r="A794" s="7">
        <f t="shared" si="658"/>
        <v>766</v>
      </c>
      <c r="B794" s="17">
        <f t="shared" ca="1" si="659"/>
        <v>16</v>
      </c>
      <c r="C794" s="17">
        <f t="shared" ca="1" si="660"/>
        <v>16</v>
      </c>
      <c r="D794" s="17">
        <f t="shared" ca="1" si="661"/>
        <v>18</v>
      </c>
      <c r="E794" s="17">
        <f t="shared" ca="1" si="662"/>
        <v>16</v>
      </c>
      <c r="F794" s="17">
        <f t="shared" ca="1" si="663"/>
        <v>19</v>
      </c>
      <c r="G794" s="17">
        <f t="shared" ca="1" si="664"/>
        <v>17</v>
      </c>
      <c r="H794" s="17">
        <f t="shared" ca="1" si="665"/>
        <v>19</v>
      </c>
      <c r="I794" s="17">
        <f t="shared" ca="1" si="666"/>
        <v>16</v>
      </c>
      <c r="J794" s="17">
        <f t="shared" ca="1" si="667"/>
        <v>19</v>
      </c>
      <c r="K794" s="17">
        <f t="shared" ca="1" si="668"/>
        <v>16</v>
      </c>
      <c r="L794" s="17">
        <f t="shared" ca="1" si="669"/>
        <v>18</v>
      </c>
      <c r="M794" s="17">
        <f t="shared" ca="1" si="670"/>
        <v>16</v>
      </c>
      <c r="N794" s="17">
        <f t="shared" ca="1" si="671"/>
        <v>16</v>
      </c>
      <c r="O794" s="17">
        <f t="shared" ca="1" si="672"/>
        <v>18</v>
      </c>
      <c r="P794" s="17">
        <f t="shared" ca="1" si="673"/>
        <v>19</v>
      </c>
      <c r="Q794" s="17">
        <f t="shared" ca="1" si="674"/>
        <v>16</v>
      </c>
      <c r="R794" s="17">
        <f t="shared" ca="1" si="675"/>
        <v>19</v>
      </c>
      <c r="S794" s="17">
        <f t="shared" ca="1" si="676"/>
        <v>18</v>
      </c>
      <c r="T794" s="17">
        <f t="shared" ca="1" si="677"/>
        <v>19</v>
      </c>
      <c r="U794" s="17">
        <f t="shared" ca="1" si="678"/>
        <v>19</v>
      </c>
      <c r="V794" s="17">
        <f t="shared" ca="1" si="679"/>
        <v>19</v>
      </c>
      <c r="W794" s="17">
        <f t="shared" ca="1" si="680"/>
        <v>19</v>
      </c>
      <c r="X794" s="17">
        <f t="shared" ca="1" si="681"/>
        <v>17</v>
      </c>
      <c r="Y794" s="17">
        <f t="shared" ca="1" si="682"/>
        <v>16</v>
      </c>
      <c r="Z794" s="17">
        <f t="shared" ca="1" si="683"/>
        <v>19</v>
      </c>
      <c r="AA794" s="17">
        <f t="shared" ca="1" si="684"/>
        <v>16</v>
      </c>
      <c r="AB794" s="17">
        <f t="shared" ca="1" si="685"/>
        <v>16</v>
      </c>
      <c r="AC794" s="17">
        <f t="shared" ca="1" si="686"/>
        <v>17</v>
      </c>
      <c r="AD794" s="7">
        <f t="shared" ca="1" si="715"/>
        <v>0</v>
      </c>
      <c r="AE794" s="18">
        <f t="shared" ca="1" si="687"/>
        <v>0</v>
      </c>
      <c r="AF794" s="18">
        <f t="shared" ca="1" si="688"/>
        <v>0</v>
      </c>
      <c r="AG794" s="18">
        <f t="shared" ca="1" si="689"/>
        <v>0</v>
      </c>
      <c r="AH794" s="18">
        <f t="shared" ca="1" si="690"/>
        <v>0</v>
      </c>
      <c r="AI794" s="18">
        <f t="shared" ca="1" si="691"/>
        <v>0</v>
      </c>
      <c r="AJ794" s="18">
        <f t="shared" ca="1" si="692"/>
        <v>0</v>
      </c>
      <c r="AK794" s="18">
        <f t="shared" ca="1" si="693"/>
        <v>0</v>
      </c>
      <c r="AL794" s="18">
        <f t="shared" ca="1" si="694"/>
        <v>0</v>
      </c>
      <c r="AM794" s="18">
        <f t="shared" ca="1" si="695"/>
        <v>0</v>
      </c>
      <c r="AN794" s="18">
        <f t="shared" ca="1" si="696"/>
        <v>0</v>
      </c>
      <c r="AO794" s="18">
        <f t="shared" ca="1" si="697"/>
        <v>0</v>
      </c>
      <c r="AP794" s="18">
        <f t="shared" ca="1" si="698"/>
        <v>0</v>
      </c>
      <c r="AQ794" s="18">
        <f t="shared" ca="1" si="699"/>
        <v>0</v>
      </c>
      <c r="AR794" s="18">
        <f t="shared" ca="1" si="700"/>
        <v>0</v>
      </c>
      <c r="AS794" s="18">
        <f t="shared" ca="1" si="701"/>
        <v>0</v>
      </c>
      <c r="AT794" s="18">
        <f t="shared" ca="1" si="702"/>
        <v>0</v>
      </c>
      <c r="AU794" s="18">
        <f t="shared" ca="1" si="703"/>
        <v>0</v>
      </c>
      <c r="AV794" s="18">
        <f t="shared" ca="1" si="704"/>
        <v>0</v>
      </c>
      <c r="AW794" s="18">
        <f t="shared" ca="1" si="705"/>
        <v>0</v>
      </c>
      <c r="AX794" s="18">
        <f t="shared" ca="1" si="706"/>
        <v>0</v>
      </c>
      <c r="AY794" s="18">
        <f t="shared" ca="1" si="707"/>
        <v>0</v>
      </c>
      <c r="AZ794" s="18">
        <f t="shared" ca="1" si="708"/>
        <v>0</v>
      </c>
      <c r="BA794" s="18">
        <f t="shared" ca="1" si="709"/>
        <v>0</v>
      </c>
      <c r="BB794" s="18">
        <f t="shared" ca="1" si="710"/>
        <v>0</v>
      </c>
      <c r="BC794" s="18">
        <f t="shared" ca="1" si="711"/>
        <v>0</v>
      </c>
      <c r="BD794" s="18">
        <f t="shared" ca="1" si="712"/>
        <v>0</v>
      </c>
      <c r="BE794" s="18">
        <f t="shared" ca="1" si="713"/>
        <v>0</v>
      </c>
      <c r="BF794" s="18">
        <f t="shared" ca="1" si="714"/>
        <v>0</v>
      </c>
      <c r="BG794">
        <f ca="1">IF((IF(AD794&gt;AD793,1,0)+IF(AD794&gt;AD792,1,0)+IF(AD794&gt;AD791,1,0)+IF(AD794&lt;AD795,0,1)+IF(AD794&lt;AD796,0,1)+IF(AD794&lt;AD797,0,1))=6,1+MAX(BG$215:BG793),0)</f>
        <v>0</v>
      </c>
      <c r="BH794">
        <f t="shared" ca="1" si="716"/>
        <v>0</v>
      </c>
      <c r="BI794">
        <f t="shared" ca="1" si="717"/>
        <v>0</v>
      </c>
      <c r="BJ794"/>
      <c r="BK794"/>
      <c r="BL794"/>
      <c r="BM794">
        <v>566</v>
      </c>
      <c r="BN794"/>
      <c r="BO794"/>
      <c r="BP794"/>
      <c r="BQ794"/>
      <c r="BR794"/>
      <c r="BS794"/>
      <c r="BT794"/>
      <c r="BU794"/>
      <c r="BV794"/>
      <c r="BW794"/>
      <c r="BX794"/>
      <c r="BY794"/>
      <c r="BZ794"/>
      <c r="CA794"/>
      <c r="CB794"/>
      <c r="CC794" s="2"/>
    </row>
    <row r="795" spans="1:81" x14ac:dyDescent="0.35">
      <c r="A795" s="7">
        <f t="shared" si="658"/>
        <v>767</v>
      </c>
      <c r="B795" s="17">
        <f t="shared" ca="1" si="659"/>
        <v>17</v>
      </c>
      <c r="C795" s="17">
        <f t="shared" ca="1" si="660"/>
        <v>17</v>
      </c>
      <c r="D795" s="17">
        <f t="shared" ca="1" si="661"/>
        <v>19</v>
      </c>
      <c r="E795" s="17">
        <f t="shared" ca="1" si="662"/>
        <v>17</v>
      </c>
      <c r="F795" s="17">
        <f t="shared" ca="1" si="663"/>
        <v>20</v>
      </c>
      <c r="G795" s="17">
        <f t="shared" ca="1" si="664"/>
        <v>18</v>
      </c>
      <c r="H795" s="17">
        <f t="shared" ca="1" si="665"/>
        <v>20</v>
      </c>
      <c r="I795" s="17">
        <f t="shared" ca="1" si="666"/>
        <v>17</v>
      </c>
      <c r="J795" s="17">
        <f t="shared" ca="1" si="667"/>
        <v>20</v>
      </c>
      <c r="K795" s="17">
        <f t="shared" ca="1" si="668"/>
        <v>17</v>
      </c>
      <c r="L795" s="17">
        <f t="shared" ca="1" si="669"/>
        <v>19</v>
      </c>
      <c r="M795" s="17">
        <f t="shared" ca="1" si="670"/>
        <v>17</v>
      </c>
      <c r="N795" s="17">
        <f t="shared" ca="1" si="671"/>
        <v>17</v>
      </c>
      <c r="O795" s="17">
        <f t="shared" ca="1" si="672"/>
        <v>19</v>
      </c>
      <c r="P795" s="17">
        <f t="shared" ca="1" si="673"/>
        <v>20</v>
      </c>
      <c r="Q795" s="17">
        <f t="shared" ca="1" si="674"/>
        <v>17</v>
      </c>
      <c r="R795" s="17">
        <f t="shared" ca="1" si="675"/>
        <v>20</v>
      </c>
      <c r="S795" s="17">
        <f t="shared" ca="1" si="676"/>
        <v>19</v>
      </c>
      <c r="T795" s="17">
        <f t="shared" ca="1" si="677"/>
        <v>20</v>
      </c>
      <c r="U795" s="17">
        <f t="shared" ca="1" si="678"/>
        <v>20</v>
      </c>
      <c r="V795" s="17">
        <f t="shared" ca="1" si="679"/>
        <v>20</v>
      </c>
      <c r="W795" s="17">
        <f t="shared" ca="1" si="680"/>
        <v>20</v>
      </c>
      <c r="X795" s="17">
        <f t="shared" ca="1" si="681"/>
        <v>18</v>
      </c>
      <c r="Y795" s="17">
        <f t="shared" ca="1" si="682"/>
        <v>17</v>
      </c>
      <c r="Z795" s="17">
        <f t="shared" ca="1" si="683"/>
        <v>20</v>
      </c>
      <c r="AA795" s="17">
        <f t="shared" ca="1" si="684"/>
        <v>17</v>
      </c>
      <c r="AB795" s="17">
        <f t="shared" ca="1" si="685"/>
        <v>17</v>
      </c>
      <c r="AC795" s="17">
        <f t="shared" ca="1" si="686"/>
        <v>18</v>
      </c>
      <c r="AD795" s="7">
        <f t="shared" ca="1" si="715"/>
        <v>0</v>
      </c>
      <c r="AE795" s="18">
        <f t="shared" ca="1" si="687"/>
        <v>0</v>
      </c>
      <c r="AF795" s="18">
        <f t="shared" ca="1" si="688"/>
        <v>0</v>
      </c>
      <c r="AG795" s="18">
        <f t="shared" ca="1" si="689"/>
        <v>0</v>
      </c>
      <c r="AH795" s="18">
        <f t="shared" ca="1" si="690"/>
        <v>0</v>
      </c>
      <c r="AI795" s="18">
        <f t="shared" ca="1" si="691"/>
        <v>0</v>
      </c>
      <c r="AJ795" s="18">
        <f t="shared" ca="1" si="692"/>
        <v>0</v>
      </c>
      <c r="AK795" s="18">
        <f t="shared" ca="1" si="693"/>
        <v>0</v>
      </c>
      <c r="AL795" s="18">
        <f t="shared" ca="1" si="694"/>
        <v>0</v>
      </c>
      <c r="AM795" s="18">
        <f t="shared" ca="1" si="695"/>
        <v>0</v>
      </c>
      <c r="AN795" s="18">
        <f t="shared" ca="1" si="696"/>
        <v>0</v>
      </c>
      <c r="AO795" s="18">
        <f t="shared" ca="1" si="697"/>
        <v>0</v>
      </c>
      <c r="AP795" s="18">
        <f t="shared" ca="1" si="698"/>
        <v>0</v>
      </c>
      <c r="AQ795" s="18">
        <f t="shared" ca="1" si="699"/>
        <v>0</v>
      </c>
      <c r="AR795" s="18">
        <f t="shared" ca="1" si="700"/>
        <v>0</v>
      </c>
      <c r="AS795" s="18">
        <f t="shared" ca="1" si="701"/>
        <v>0</v>
      </c>
      <c r="AT795" s="18">
        <f t="shared" ca="1" si="702"/>
        <v>0</v>
      </c>
      <c r="AU795" s="18">
        <f t="shared" ca="1" si="703"/>
        <v>0</v>
      </c>
      <c r="AV795" s="18">
        <f t="shared" ca="1" si="704"/>
        <v>0</v>
      </c>
      <c r="AW795" s="18">
        <f t="shared" ca="1" si="705"/>
        <v>0</v>
      </c>
      <c r="AX795" s="18">
        <f t="shared" ca="1" si="706"/>
        <v>0</v>
      </c>
      <c r="AY795" s="18">
        <f t="shared" ca="1" si="707"/>
        <v>0</v>
      </c>
      <c r="AZ795" s="18">
        <f t="shared" ca="1" si="708"/>
        <v>0</v>
      </c>
      <c r="BA795" s="18">
        <f t="shared" ca="1" si="709"/>
        <v>0</v>
      </c>
      <c r="BB795" s="18">
        <f t="shared" ca="1" si="710"/>
        <v>0</v>
      </c>
      <c r="BC795" s="18">
        <f t="shared" ca="1" si="711"/>
        <v>0</v>
      </c>
      <c r="BD795" s="18">
        <f t="shared" ca="1" si="712"/>
        <v>0</v>
      </c>
      <c r="BE795" s="18">
        <f t="shared" ca="1" si="713"/>
        <v>0</v>
      </c>
      <c r="BF795" s="18">
        <f t="shared" ca="1" si="714"/>
        <v>0</v>
      </c>
      <c r="BG795">
        <f ca="1">IF((IF(AD795&gt;AD794,1,0)+IF(AD795&gt;AD793,1,0)+IF(AD795&gt;AD792,1,0)+IF(AD795&lt;AD796,0,1)+IF(AD795&lt;AD797,0,1)+IF(AD795&lt;AD798,0,1))=6,1+MAX(BG$215:BG794),0)</f>
        <v>0</v>
      </c>
      <c r="BH795">
        <f t="shared" ca="1" si="716"/>
        <v>0</v>
      </c>
      <c r="BI795">
        <f t="shared" ca="1" si="717"/>
        <v>0</v>
      </c>
      <c r="BJ795"/>
      <c r="BK795"/>
      <c r="BL795"/>
      <c r="BM795">
        <v>567</v>
      </c>
      <c r="BN795"/>
      <c r="BO795"/>
      <c r="BP795"/>
      <c r="BQ795"/>
      <c r="BR795"/>
      <c r="BS795"/>
      <c r="BT795"/>
      <c r="BU795"/>
      <c r="BV795"/>
      <c r="BW795"/>
      <c r="BX795"/>
      <c r="BY795"/>
      <c r="BZ795"/>
      <c r="CA795"/>
      <c r="CB795"/>
      <c r="CC795" s="2"/>
    </row>
    <row r="796" spans="1:81" x14ac:dyDescent="0.35">
      <c r="A796" s="7">
        <f t="shared" si="658"/>
        <v>768</v>
      </c>
      <c r="B796" s="17">
        <f t="shared" ca="1" si="659"/>
        <v>18</v>
      </c>
      <c r="C796" s="17">
        <f t="shared" ca="1" si="660"/>
        <v>18</v>
      </c>
      <c r="D796" s="17">
        <f t="shared" ca="1" si="661"/>
        <v>20</v>
      </c>
      <c r="E796" s="17">
        <f t="shared" ca="1" si="662"/>
        <v>18</v>
      </c>
      <c r="F796" s="17">
        <f t="shared" ca="1" si="663"/>
        <v>21</v>
      </c>
      <c r="G796" s="17">
        <f t="shared" ca="1" si="664"/>
        <v>19</v>
      </c>
      <c r="H796" s="17">
        <f t="shared" ca="1" si="665"/>
        <v>21</v>
      </c>
      <c r="I796" s="17">
        <f t="shared" ca="1" si="666"/>
        <v>18</v>
      </c>
      <c r="J796" s="17">
        <f t="shared" ca="1" si="667"/>
        <v>21</v>
      </c>
      <c r="K796" s="17">
        <f t="shared" ca="1" si="668"/>
        <v>18</v>
      </c>
      <c r="L796" s="17">
        <f t="shared" ca="1" si="669"/>
        <v>20</v>
      </c>
      <c r="M796" s="17">
        <f t="shared" ca="1" si="670"/>
        <v>18</v>
      </c>
      <c r="N796" s="17">
        <f t="shared" ca="1" si="671"/>
        <v>18</v>
      </c>
      <c r="O796" s="17">
        <f t="shared" ca="1" si="672"/>
        <v>20</v>
      </c>
      <c r="P796" s="17">
        <f t="shared" ca="1" si="673"/>
        <v>21</v>
      </c>
      <c r="Q796" s="17">
        <f t="shared" ca="1" si="674"/>
        <v>18</v>
      </c>
      <c r="R796" s="17">
        <f t="shared" ca="1" si="675"/>
        <v>21</v>
      </c>
      <c r="S796" s="17">
        <f t="shared" ca="1" si="676"/>
        <v>20</v>
      </c>
      <c r="T796" s="17">
        <f t="shared" ca="1" si="677"/>
        <v>21</v>
      </c>
      <c r="U796" s="17">
        <f t="shared" ca="1" si="678"/>
        <v>21</v>
      </c>
      <c r="V796" s="17">
        <f t="shared" ca="1" si="679"/>
        <v>21</v>
      </c>
      <c r="W796" s="17">
        <f t="shared" ca="1" si="680"/>
        <v>21</v>
      </c>
      <c r="X796" s="17">
        <f t="shared" ca="1" si="681"/>
        <v>19</v>
      </c>
      <c r="Y796" s="17">
        <f t="shared" ca="1" si="682"/>
        <v>18</v>
      </c>
      <c r="Z796" s="17">
        <f t="shared" ca="1" si="683"/>
        <v>21</v>
      </c>
      <c r="AA796" s="17">
        <f t="shared" ca="1" si="684"/>
        <v>18</v>
      </c>
      <c r="AB796" s="17">
        <f t="shared" ca="1" si="685"/>
        <v>18</v>
      </c>
      <c r="AC796" s="17">
        <f t="shared" ca="1" si="686"/>
        <v>19</v>
      </c>
      <c r="AD796" s="7">
        <f t="shared" ca="1" si="715"/>
        <v>0</v>
      </c>
      <c r="AE796" s="18">
        <f t="shared" ca="1" si="687"/>
        <v>0</v>
      </c>
      <c r="AF796" s="18">
        <f t="shared" ca="1" si="688"/>
        <v>0</v>
      </c>
      <c r="AG796" s="18">
        <f t="shared" ca="1" si="689"/>
        <v>0</v>
      </c>
      <c r="AH796" s="18">
        <f t="shared" ca="1" si="690"/>
        <v>0</v>
      </c>
      <c r="AI796" s="18">
        <f t="shared" ca="1" si="691"/>
        <v>0</v>
      </c>
      <c r="AJ796" s="18">
        <f t="shared" ca="1" si="692"/>
        <v>0</v>
      </c>
      <c r="AK796" s="18">
        <f t="shared" ca="1" si="693"/>
        <v>0</v>
      </c>
      <c r="AL796" s="18">
        <f t="shared" ca="1" si="694"/>
        <v>0</v>
      </c>
      <c r="AM796" s="18">
        <f t="shared" ca="1" si="695"/>
        <v>0</v>
      </c>
      <c r="AN796" s="18">
        <f t="shared" ca="1" si="696"/>
        <v>0</v>
      </c>
      <c r="AO796" s="18">
        <f t="shared" ca="1" si="697"/>
        <v>0</v>
      </c>
      <c r="AP796" s="18">
        <f t="shared" ca="1" si="698"/>
        <v>0</v>
      </c>
      <c r="AQ796" s="18">
        <f t="shared" ca="1" si="699"/>
        <v>0</v>
      </c>
      <c r="AR796" s="18">
        <f t="shared" ca="1" si="700"/>
        <v>0</v>
      </c>
      <c r="AS796" s="18">
        <f t="shared" ca="1" si="701"/>
        <v>0</v>
      </c>
      <c r="AT796" s="18">
        <f t="shared" ca="1" si="702"/>
        <v>0</v>
      </c>
      <c r="AU796" s="18">
        <f t="shared" ca="1" si="703"/>
        <v>0</v>
      </c>
      <c r="AV796" s="18">
        <f t="shared" ca="1" si="704"/>
        <v>0</v>
      </c>
      <c r="AW796" s="18">
        <f t="shared" ca="1" si="705"/>
        <v>0</v>
      </c>
      <c r="AX796" s="18">
        <f t="shared" ca="1" si="706"/>
        <v>0</v>
      </c>
      <c r="AY796" s="18">
        <f t="shared" ca="1" si="707"/>
        <v>0</v>
      </c>
      <c r="AZ796" s="18">
        <f t="shared" ca="1" si="708"/>
        <v>0</v>
      </c>
      <c r="BA796" s="18">
        <f t="shared" ca="1" si="709"/>
        <v>0</v>
      </c>
      <c r="BB796" s="18">
        <f t="shared" ca="1" si="710"/>
        <v>0</v>
      </c>
      <c r="BC796" s="18">
        <f t="shared" ca="1" si="711"/>
        <v>0</v>
      </c>
      <c r="BD796" s="18">
        <f t="shared" ca="1" si="712"/>
        <v>0</v>
      </c>
      <c r="BE796" s="18">
        <f t="shared" ca="1" si="713"/>
        <v>0</v>
      </c>
      <c r="BF796" s="18">
        <f t="shared" ca="1" si="714"/>
        <v>0</v>
      </c>
      <c r="BG796">
        <f ca="1">IF((IF(AD796&gt;AD795,1,0)+IF(AD796&gt;AD794,1,0)+IF(AD796&gt;AD793,1,0)+IF(AD796&lt;AD797,0,1)+IF(AD796&lt;AD798,0,1)+IF(AD796&lt;AD799,0,1))=6,1+MAX(BG$215:BG795),0)</f>
        <v>0</v>
      </c>
      <c r="BH796">
        <f t="shared" ca="1" si="716"/>
        <v>0</v>
      </c>
      <c r="BI796">
        <f t="shared" ca="1" si="717"/>
        <v>0</v>
      </c>
      <c r="BJ796"/>
      <c r="BK796"/>
      <c r="BL796"/>
      <c r="BM796">
        <v>568</v>
      </c>
      <c r="BN796"/>
      <c r="BO796"/>
      <c r="BP796"/>
      <c r="BQ796"/>
      <c r="BR796"/>
      <c r="BS796"/>
      <c r="BT796"/>
      <c r="BU796"/>
      <c r="BV796"/>
      <c r="BW796"/>
      <c r="BX796"/>
      <c r="BY796"/>
      <c r="BZ796"/>
      <c r="CA796"/>
      <c r="CB796"/>
      <c r="CC796" s="2"/>
    </row>
    <row r="797" spans="1:81" x14ac:dyDescent="0.35">
      <c r="A797" s="7">
        <f t="shared" ref="A797:A860" si="718">A796+1</f>
        <v>769</v>
      </c>
      <c r="B797" s="17">
        <f t="shared" ref="B797:B860" ca="1" si="719">IF(AE796=0,B796+A,B796-S)</f>
        <v>19</v>
      </c>
      <c r="C797" s="17">
        <f t="shared" ref="C797:C860" ca="1" si="720">IF(AF796=0,C796+A,C796-S)</f>
        <v>19</v>
      </c>
      <c r="D797" s="17">
        <f t="shared" ref="D797:D860" ca="1" si="721">IF(AG796=0,D796+A,D796-S)</f>
        <v>21</v>
      </c>
      <c r="E797" s="17">
        <f t="shared" ref="E797:E860" ca="1" si="722">IF(AH796=0,E796+A,E796-S)</f>
        <v>19</v>
      </c>
      <c r="F797" s="17">
        <f t="shared" ref="F797:F860" ca="1" si="723">IF(AI796=0,F796+A,F796-S)</f>
        <v>22</v>
      </c>
      <c r="G797" s="17">
        <f t="shared" ref="G797:G860" ca="1" si="724">IF(AJ796=0,G796+A,G796-S)</f>
        <v>20</v>
      </c>
      <c r="H797" s="17">
        <f t="shared" ref="H797:H860" ca="1" si="725">IF(AK796=0,H796+A,H796-S)</f>
        <v>22</v>
      </c>
      <c r="I797" s="17">
        <f t="shared" ref="I797:I860" ca="1" si="726">IF(AL796=0,I796+A,I796-S)</f>
        <v>19</v>
      </c>
      <c r="J797" s="17">
        <f t="shared" ref="J797:J860" ca="1" si="727">IF(AM796=0,J796+A,J796-S)</f>
        <v>22</v>
      </c>
      <c r="K797" s="17">
        <f t="shared" ref="K797:K860" ca="1" si="728">IF(AN796=0,K796+A,K796-S)</f>
        <v>19</v>
      </c>
      <c r="L797" s="17">
        <f t="shared" ref="L797:L860" ca="1" si="729">IF(AO796=0,L796+A,L796-S)</f>
        <v>21</v>
      </c>
      <c r="M797" s="17">
        <f t="shared" ref="M797:M860" ca="1" si="730">IF(AP796=0,M796+A,M796-S)</f>
        <v>19</v>
      </c>
      <c r="N797" s="17">
        <f t="shared" ref="N797:N860" ca="1" si="731">IF(AQ796=0,N796+A,N796-S)</f>
        <v>19</v>
      </c>
      <c r="O797" s="17">
        <f t="shared" ref="O797:O860" ca="1" si="732">IF(AR796=0,O796+A,O796-S)</f>
        <v>21</v>
      </c>
      <c r="P797" s="17">
        <f t="shared" ref="P797:P860" ca="1" si="733">IF(AS796=0,P796+A,P796-S)</f>
        <v>22</v>
      </c>
      <c r="Q797" s="17">
        <f t="shared" ref="Q797:Q860" ca="1" si="734">IF(AT796=0,Q796+A,Q796-S)</f>
        <v>19</v>
      </c>
      <c r="R797" s="17">
        <f t="shared" ref="R797:R860" ca="1" si="735">IF(AU796=0,R796+A,R796-S)</f>
        <v>22</v>
      </c>
      <c r="S797" s="17">
        <f t="shared" ref="S797:S860" ca="1" si="736">IF(AV796=0,S796+A,S796-S)</f>
        <v>21</v>
      </c>
      <c r="T797" s="17">
        <f t="shared" ref="T797:T860" ca="1" si="737">IF(AW796=0,T796+A,T796-S)</f>
        <v>22</v>
      </c>
      <c r="U797" s="17">
        <f t="shared" ref="U797:U860" ca="1" si="738">IF(AX796=0,U796+A,U796-S)</f>
        <v>22</v>
      </c>
      <c r="V797" s="17">
        <f t="shared" ref="V797:V860" ca="1" si="739">IF(AY796=0,V796+A,V796-S)</f>
        <v>22</v>
      </c>
      <c r="W797" s="17">
        <f t="shared" ref="W797:W860" ca="1" si="740">IF(AZ796=0,W796+A,W796-S)</f>
        <v>22</v>
      </c>
      <c r="X797" s="17">
        <f t="shared" ref="X797:X860" ca="1" si="741">IF(BA796=0,X796+A,X796-S)</f>
        <v>20</v>
      </c>
      <c r="Y797" s="17">
        <f t="shared" ref="Y797:Y860" ca="1" si="742">IF(BB796=0,Y796+A,Y796-S)</f>
        <v>19</v>
      </c>
      <c r="Z797" s="17">
        <f t="shared" ref="Z797:Z860" ca="1" si="743">IF(BC796=0,Z796+A,Z796-S)</f>
        <v>22</v>
      </c>
      <c r="AA797" s="17">
        <f t="shared" ref="AA797:AA860" ca="1" si="744">IF(BD796=0,AA796+A,AA796-S)</f>
        <v>19</v>
      </c>
      <c r="AB797" s="17">
        <f t="shared" ref="AB797:AB860" ca="1" si="745">IF(BE796=0,AB796+A,AB796-S)</f>
        <v>19</v>
      </c>
      <c r="AC797" s="17">
        <f t="shared" ref="AC797:AC860" ca="1" si="746">IF(BF796=0,AC796+A,AC796-S)</f>
        <v>20</v>
      </c>
      <c r="AD797" s="7">
        <f t="shared" ca="1" si="715"/>
        <v>0</v>
      </c>
      <c r="AE797" s="18">
        <f t="shared" ref="AE797:AE860" ca="1" si="747">IF(AE796=0,IF((B797+(BB796+BC796+BD796+BE796+BF796+AF796+AG796+AH796+AI796+AJ796)*P)&gt;B,1,0),0)+IF(AE796=1,IF(B797&lt;E,0,1),0)</f>
        <v>0</v>
      </c>
      <c r="AF797" s="18">
        <f t="shared" ref="AF797:AF860" ca="1" si="748">IF(AF796=0,IF((C797+(BC796+BD796+BE796+BF796+AE796+AG796+AH796+AI796+AJ796+AK796)*P)&gt;B,1,0),0)+IF(AF796=1,IF(C797&lt;E,0,1),0)</f>
        <v>0</v>
      </c>
      <c r="AG797" s="18">
        <f t="shared" ref="AG797:AG860" ca="1" si="749">IF(AG796=0,IF((D797+(BD796+BE796+BF796+AE796+AF796+AH796+AI796+AJ796+AK796+AL796)*P)&gt;B,1,0),0)+IF(AG796=1,IF(D797&lt;E,0,1),0)</f>
        <v>0</v>
      </c>
      <c r="AH797" s="18">
        <f t="shared" ref="AH797:AH860" ca="1" si="750">IF(AH796=0,IF((E797+(BE796+BF796+AE796+AF796+AG796+AI796+AJ796+AK796+AL796+AM796)*P)&gt;B,1,0),0)+IF(AH796=1,IF(E797&lt;E,0,1),0)</f>
        <v>0</v>
      </c>
      <c r="AI797" s="18">
        <f t="shared" ref="AI797:AI860" ca="1" si="751">IF(AI796=0,IF((F797+(BF796+AE796+AF796+AG796+AH796+AJ796+AK796+AL796+AM796+AN796)*P)&gt;B,1,0),0)+IF(AI796=1,IF(F797&lt;E,0,1),0)</f>
        <v>0</v>
      </c>
      <c r="AJ797" s="18">
        <f t="shared" ref="AJ797:AJ860" ca="1" si="752">IF(AJ796=0,IF((G797+(AE796+AF796+AG796+AH796+AI796+AK796+AL796+AM796+AN796+AO796)*P)&gt;B,1,0),0)+IF(AJ796=1,IF(G797&lt;E,0,1),0)</f>
        <v>0</v>
      </c>
      <c r="AK797" s="18">
        <f t="shared" ref="AK797:AK860" ca="1" si="753">IF(AK796=0,IF((H797+(AF796+AG796+AH796+AI796+AJ796+AL796+AM796+AN796+AO796+AP796)*P)&gt;B,1,0),0)+IF(AK796=1,IF(H797&lt;E,0,1),0)</f>
        <v>0</v>
      </c>
      <c r="AL797" s="18">
        <f t="shared" ref="AL797:AL860" ca="1" si="754">IF(AL796=0,IF((I797+(AG796+AH796+AI796+AJ796+AK796+AM796+AN796+AO796+AP796+AQ796)*P)&gt;B,1,0),0)+IF(AL796=1,IF(I797&lt;E,0,1),0)</f>
        <v>0</v>
      </c>
      <c r="AM797" s="18">
        <f t="shared" ref="AM797:AM860" ca="1" si="755">IF(AM796=0,IF((J797+(AH796+AI796+AJ796+AK796+AL796+AN796+AO796+AP796+AQ796+AR796)*P)&gt;B,1,0),0)+IF(AM796=1,IF(J797&lt;E,0,1),0)</f>
        <v>0</v>
      </c>
      <c r="AN797" s="18">
        <f t="shared" ref="AN797:AN860" ca="1" si="756">IF(AN796=0,IF((K797+(AI796+AJ796+AK796+AL796+AM796+AO796+AP796+AQ796+AR796+AS796)*P)&gt;B,1,0),0)+IF(AN796=1,IF(K797&lt;E,0,1),0)</f>
        <v>0</v>
      </c>
      <c r="AO797" s="18">
        <f t="shared" ref="AO797:AO860" ca="1" si="757">IF(AO796=0,IF((L797+(AJ796+AK796+AL796+AM796+AN796+AP796+AQ796+AR796+AS796+AT796)*P)&gt;B,1,0),0)+IF(AO796=1,IF(L797&lt;E,0,1),0)</f>
        <v>0</v>
      </c>
      <c r="AP797" s="18">
        <f t="shared" ref="AP797:AP860" ca="1" si="758">IF(AP796=0,IF((M797+(AK796+AL796+AM796+AN796+AO796+AQ796+AR796+AS796+AT796+AU796)*P)&gt;B,1,0),0)+IF(AP796=1,IF(M797&lt;E,0,1),0)</f>
        <v>0</v>
      </c>
      <c r="AQ797" s="18">
        <f t="shared" ref="AQ797:AQ860" ca="1" si="759">IF(AQ796=0,IF((N797+(AL796+AM796+AN796+AO796+AP796+AR796+AS796+AT796+AU796+AV796)*P)&gt;B,1,0),0)+IF(AQ796=1,IF(N797&lt;E,0,1),0)</f>
        <v>0</v>
      </c>
      <c r="AR797" s="18">
        <f t="shared" ref="AR797:AR860" ca="1" si="760">IF(AR796=0,IF((O797+(AM796+AN796+AO796+AP796+AQ796+AS796+AT796+AU796+AV796+AW796)*P)&gt;B,1,0),0)+IF(AR796=1,IF(O797&lt;E,0,1),0)</f>
        <v>0</v>
      </c>
      <c r="AS797" s="18">
        <f t="shared" ref="AS797:AS860" ca="1" si="761">IF(AS796=0,IF((P797+(AN796+AO796+AP796+AQ796+AR796+AT796+AU796+AV796+AW796+AX796)*P)&gt;B,1,0),0)+IF(AS796=1,IF(P797&lt;E,0,1),0)</f>
        <v>0</v>
      </c>
      <c r="AT797" s="18">
        <f t="shared" ref="AT797:AT860" ca="1" si="762">IF(AT796=0,IF((Q797+(AO796+AP796+AQ796+AR796+AS796+AU796+AV796+AW796+AX796+AY796)*P)&gt;B,1,0),0)+IF(AT796=1,IF(Q797&lt;E,0,1),0)</f>
        <v>0</v>
      </c>
      <c r="AU797" s="18">
        <f t="shared" ref="AU797:AU860" ca="1" si="763">IF(AU796=0,IF((R797+(AP796+AQ796+AR796+AS796+AT796+AV796+AW796+AX796+AY796+AZ796)*P)&gt;B,1,0),0)+IF(AU796=1,IF(R797&lt;E,0,1),0)</f>
        <v>0</v>
      </c>
      <c r="AV797" s="18">
        <f t="shared" ref="AV797:AV860" ca="1" si="764">IF(AV796=0,IF((S797+(AQ796+AR796+AS796+AT796+AU796+AW796+AX796+AY796+AZ796+BA796)*P)&gt;B,1,0),0)+IF(AV796=1,IF(S797&lt;E,0,1),0)</f>
        <v>0</v>
      </c>
      <c r="AW797" s="18">
        <f t="shared" ref="AW797:AW860" ca="1" si="765">IF(AW796=0,IF((T797+(AR796+AS796+AT796+AU796+AV796+AX796+AY796+AZ796+BA796+BB796)*P)&gt;B,1,0),0)+IF(AW796=1,IF(T797&lt;E,0,1),0)</f>
        <v>0</v>
      </c>
      <c r="AX797" s="18">
        <f t="shared" ref="AX797:AX860" ca="1" si="766">IF(AX796=0,IF((U797+(AS796+AT796+AU796+AV796+AW796+AY796+AZ796+BA796+BB796+BC796)*P)&gt;B,1,0),0)+IF(AX796=1,IF(U797&lt;E,0,1),0)</f>
        <v>0</v>
      </c>
      <c r="AY797" s="18">
        <f t="shared" ref="AY797:AY860" ca="1" si="767">IF(AY796=0,IF((V797+(AT796+AU796+AV796+AW796+AX796+AZ796+BA796+BB796+BC796+BD796)*P)&gt;B,1,0),0)+IF(AY796=1,IF(V797&lt;E,0,1),0)</f>
        <v>0</v>
      </c>
      <c r="AZ797" s="18">
        <f t="shared" ref="AZ797:AZ860" ca="1" si="768">IF(AZ796=0,IF((W797+(AU796+AV796+AW796+AX796+AY796+BA796+BB796+BC796+BD796+BE796)*P)&gt;B,1,0),0)+IF(AZ796=1,IF(W797&lt;E,0,1),0)</f>
        <v>0</v>
      </c>
      <c r="BA797" s="18">
        <f t="shared" ref="BA797:BA860" ca="1" si="769">IF(BA796=0,IF((X797+(AV796+AW796+AX796+AY796+AZ796+BB796+BC796+BD796+BE796+BF796)*P)&gt;B,1,0),0)+IF(BA796=1,IF(X797&lt;E,0,1),0)</f>
        <v>0</v>
      </c>
      <c r="BB797" s="18">
        <f t="shared" ref="BB797:BB860" ca="1" si="770">IF(BB796=0,IF((Y797+(AW796+AX796+AY796+AZ796+BA796+BC796+BD796+BE796+BF796+AE796)*P)&gt;B,1,0),0)+IF(BB796=1,IF(Y797&lt;E,0,1),0)</f>
        <v>0</v>
      </c>
      <c r="BC797" s="18">
        <f t="shared" ref="BC797:BC860" ca="1" si="771">IF(BC796=0,IF((Z797+(AX796+AY796+AZ796+BA796+BB796+BD796+BE796+BF796+AE796+AF796)*P)&gt;B,1,0),0)+IF(BC796=1,IF(Z797&lt;E,0,1),0)</f>
        <v>0</v>
      </c>
      <c r="BD797" s="18">
        <f t="shared" ref="BD797:BD860" ca="1" si="772">IF(BD796=0,IF((AA797+(AY796+AZ796+BA796+BB796+BC796+BE796+BF796+AE796+AF796+AG796)*P)&gt;B,1,0),0)+IF(BD796=1,IF(AA797&lt;E,0,1),0)</f>
        <v>0</v>
      </c>
      <c r="BE797" s="18">
        <f t="shared" ref="BE797:BE860" ca="1" si="773">IF(BE796=0,IF((AB797+(AZ796+BA796+BB796+BC796+BD796+BF796+AE796+AF796+AG796+AH796)*P)&gt;B,1,0),0)+IF(BE796=1,IF(AB797&lt;E,0,1),0)</f>
        <v>0</v>
      </c>
      <c r="BF797" s="18">
        <f t="shared" ref="BF797:BF860" ca="1" si="774">IF(BF796=0,IF((AC797+(BA796+BB796+BC796+BD796+BE796+AE796+AF796+AG796+AH796+AI796)*P)&gt;B,1,0),0)+IF(BF796=1,IF(AC797&lt;E,0,1),0)</f>
        <v>0</v>
      </c>
      <c r="BG797">
        <f ca="1">IF((IF(AD797&gt;AD796,1,0)+IF(AD797&gt;AD795,1,0)+IF(AD797&gt;AD794,1,0)+IF(AD797&lt;AD798,0,1)+IF(AD797&lt;AD799,0,1)+IF(AD797&lt;AD800,0,1))=6,1+MAX(BG$215:BG796),0)</f>
        <v>0</v>
      </c>
      <c r="BH797">
        <f t="shared" ca="1" si="716"/>
        <v>0</v>
      </c>
      <c r="BI797">
        <f t="shared" ca="1" si="717"/>
        <v>0</v>
      </c>
      <c r="BJ797"/>
      <c r="BK797"/>
      <c r="BL797"/>
      <c r="BM797">
        <v>569</v>
      </c>
      <c r="BN797"/>
      <c r="BO797"/>
      <c r="BP797"/>
      <c r="BQ797"/>
      <c r="BR797"/>
      <c r="BS797"/>
      <c r="BT797"/>
      <c r="BU797"/>
      <c r="BV797"/>
      <c r="BW797"/>
      <c r="BX797"/>
      <c r="BY797"/>
      <c r="BZ797"/>
      <c r="CA797"/>
      <c r="CB797"/>
      <c r="CC797" s="2"/>
    </row>
    <row r="798" spans="1:81" x14ac:dyDescent="0.35">
      <c r="A798" s="7">
        <f t="shared" si="718"/>
        <v>770</v>
      </c>
      <c r="B798" s="17">
        <f t="shared" ca="1" si="719"/>
        <v>20</v>
      </c>
      <c r="C798" s="17">
        <f t="shared" ca="1" si="720"/>
        <v>20</v>
      </c>
      <c r="D798" s="17">
        <f t="shared" ca="1" si="721"/>
        <v>22</v>
      </c>
      <c r="E798" s="17">
        <f t="shared" ca="1" si="722"/>
        <v>20</v>
      </c>
      <c r="F798" s="17">
        <f t="shared" ca="1" si="723"/>
        <v>23</v>
      </c>
      <c r="G798" s="17">
        <f t="shared" ca="1" si="724"/>
        <v>21</v>
      </c>
      <c r="H798" s="17">
        <f t="shared" ca="1" si="725"/>
        <v>23</v>
      </c>
      <c r="I798" s="17">
        <f t="shared" ca="1" si="726"/>
        <v>20</v>
      </c>
      <c r="J798" s="17">
        <f t="shared" ca="1" si="727"/>
        <v>23</v>
      </c>
      <c r="K798" s="17">
        <f t="shared" ca="1" si="728"/>
        <v>20</v>
      </c>
      <c r="L798" s="17">
        <f t="shared" ca="1" si="729"/>
        <v>22</v>
      </c>
      <c r="M798" s="17">
        <f t="shared" ca="1" si="730"/>
        <v>20</v>
      </c>
      <c r="N798" s="17">
        <f t="shared" ca="1" si="731"/>
        <v>20</v>
      </c>
      <c r="O798" s="17">
        <f t="shared" ca="1" si="732"/>
        <v>22</v>
      </c>
      <c r="P798" s="17">
        <f t="shared" ca="1" si="733"/>
        <v>23</v>
      </c>
      <c r="Q798" s="17">
        <f t="shared" ca="1" si="734"/>
        <v>20</v>
      </c>
      <c r="R798" s="17">
        <f t="shared" ca="1" si="735"/>
        <v>23</v>
      </c>
      <c r="S798" s="17">
        <f t="shared" ca="1" si="736"/>
        <v>22</v>
      </c>
      <c r="T798" s="17">
        <f t="shared" ca="1" si="737"/>
        <v>23</v>
      </c>
      <c r="U798" s="17">
        <f t="shared" ca="1" si="738"/>
        <v>23</v>
      </c>
      <c r="V798" s="17">
        <f t="shared" ca="1" si="739"/>
        <v>23</v>
      </c>
      <c r="W798" s="17">
        <f t="shared" ca="1" si="740"/>
        <v>23</v>
      </c>
      <c r="X798" s="17">
        <f t="shared" ca="1" si="741"/>
        <v>21</v>
      </c>
      <c r="Y798" s="17">
        <f t="shared" ca="1" si="742"/>
        <v>20</v>
      </c>
      <c r="Z798" s="17">
        <f t="shared" ca="1" si="743"/>
        <v>23</v>
      </c>
      <c r="AA798" s="17">
        <f t="shared" ca="1" si="744"/>
        <v>20</v>
      </c>
      <c r="AB798" s="17">
        <f t="shared" ca="1" si="745"/>
        <v>20</v>
      </c>
      <c r="AC798" s="17">
        <f t="shared" ca="1" si="746"/>
        <v>21</v>
      </c>
      <c r="AD798" s="7">
        <f t="shared" ref="AD798:AD861" ca="1" si="775">COUNTIF(AE798:BF798,1)</f>
        <v>0</v>
      </c>
      <c r="AE798" s="18">
        <f t="shared" ca="1" si="747"/>
        <v>0</v>
      </c>
      <c r="AF798" s="18">
        <f t="shared" ca="1" si="748"/>
        <v>0</v>
      </c>
      <c r="AG798" s="18">
        <f t="shared" ca="1" si="749"/>
        <v>0</v>
      </c>
      <c r="AH798" s="18">
        <f t="shared" ca="1" si="750"/>
        <v>0</v>
      </c>
      <c r="AI798" s="18">
        <f t="shared" ca="1" si="751"/>
        <v>0</v>
      </c>
      <c r="AJ798" s="18">
        <f t="shared" ca="1" si="752"/>
        <v>0</v>
      </c>
      <c r="AK798" s="18">
        <f t="shared" ca="1" si="753"/>
        <v>0</v>
      </c>
      <c r="AL798" s="18">
        <f t="shared" ca="1" si="754"/>
        <v>0</v>
      </c>
      <c r="AM798" s="18">
        <f t="shared" ca="1" si="755"/>
        <v>0</v>
      </c>
      <c r="AN798" s="18">
        <f t="shared" ca="1" si="756"/>
        <v>0</v>
      </c>
      <c r="AO798" s="18">
        <f t="shared" ca="1" si="757"/>
        <v>0</v>
      </c>
      <c r="AP798" s="18">
        <f t="shared" ca="1" si="758"/>
        <v>0</v>
      </c>
      <c r="AQ798" s="18">
        <f t="shared" ca="1" si="759"/>
        <v>0</v>
      </c>
      <c r="AR798" s="18">
        <f t="shared" ca="1" si="760"/>
        <v>0</v>
      </c>
      <c r="AS798" s="18">
        <f t="shared" ca="1" si="761"/>
        <v>0</v>
      </c>
      <c r="AT798" s="18">
        <f t="shared" ca="1" si="762"/>
        <v>0</v>
      </c>
      <c r="AU798" s="18">
        <f t="shared" ca="1" si="763"/>
        <v>0</v>
      </c>
      <c r="AV798" s="18">
        <f t="shared" ca="1" si="764"/>
        <v>0</v>
      </c>
      <c r="AW798" s="18">
        <f t="shared" ca="1" si="765"/>
        <v>0</v>
      </c>
      <c r="AX798" s="18">
        <f t="shared" ca="1" si="766"/>
        <v>0</v>
      </c>
      <c r="AY798" s="18">
        <f t="shared" ca="1" si="767"/>
        <v>0</v>
      </c>
      <c r="AZ798" s="18">
        <f t="shared" ca="1" si="768"/>
        <v>0</v>
      </c>
      <c r="BA798" s="18">
        <f t="shared" ca="1" si="769"/>
        <v>0</v>
      </c>
      <c r="BB798" s="18">
        <f t="shared" ca="1" si="770"/>
        <v>0</v>
      </c>
      <c r="BC798" s="18">
        <f t="shared" ca="1" si="771"/>
        <v>0</v>
      </c>
      <c r="BD798" s="18">
        <f t="shared" ca="1" si="772"/>
        <v>0</v>
      </c>
      <c r="BE798" s="18">
        <f t="shared" ca="1" si="773"/>
        <v>0</v>
      </c>
      <c r="BF798" s="18">
        <f t="shared" ca="1" si="774"/>
        <v>0</v>
      </c>
      <c r="BG798">
        <f ca="1">IF((IF(AD798&gt;AD797,1,0)+IF(AD798&gt;AD796,1,0)+IF(AD798&gt;AD795,1,0)+IF(AD798&lt;AD799,0,1)+IF(AD798&lt;AD800,0,1)+IF(AD798&lt;AD801,0,1))=6,1+MAX(BG$215:BG797),0)</f>
        <v>0</v>
      </c>
      <c r="BH798">
        <f t="shared" ca="1" si="716"/>
        <v>0</v>
      </c>
      <c r="BI798">
        <f t="shared" ca="1" si="717"/>
        <v>0</v>
      </c>
      <c r="BJ798"/>
      <c r="BK798"/>
      <c r="BL798"/>
      <c r="BM798">
        <v>570</v>
      </c>
      <c r="BN798"/>
      <c r="BO798"/>
      <c r="BP798"/>
      <c r="BQ798"/>
      <c r="BR798"/>
      <c r="BS798"/>
      <c r="BT798"/>
      <c r="BU798"/>
      <c r="BV798"/>
      <c r="BW798"/>
      <c r="BX798"/>
      <c r="BY798"/>
      <c r="BZ798"/>
      <c r="CA798"/>
      <c r="CB798"/>
      <c r="CC798" s="2"/>
    </row>
    <row r="799" spans="1:81" x14ac:dyDescent="0.35">
      <c r="A799" s="7">
        <f t="shared" si="718"/>
        <v>771</v>
      </c>
      <c r="B799" s="17">
        <f t="shared" ca="1" si="719"/>
        <v>21</v>
      </c>
      <c r="C799" s="17">
        <f t="shared" ca="1" si="720"/>
        <v>21</v>
      </c>
      <c r="D799" s="17">
        <f t="shared" ca="1" si="721"/>
        <v>23</v>
      </c>
      <c r="E799" s="17">
        <f t="shared" ca="1" si="722"/>
        <v>21</v>
      </c>
      <c r="F799" s="17">
        <f t="shared" ca="1" si="723"/>
        <v>24</v>
      </c>
      <c r="G799" s="17">
        <f t="shared" ca="1" si="724"/>
        <v>22</v>
      </c>
      <c r="H799" s="17">
        <f t="shared" ca="1" si="725"/>
        <v>24</v>
      </c>
      <c r="I799" s="17">
        <f t="shared" ca="1" si="726"/>
        <v>21</v>
      </c>
      <c r="J799" s="17">
        <f t="shared" ca="1" si="727"/>
        <v>24</v>
      </c>
      <c r="K799" s="17">
        <f t="shared" ca="1" si="728"/>
        <v>21</v>
      </c>
      <c r="L799" s="17">
        <f t="shared" ca="1" si="729"/>
        <v>23</v>
      </c>
      <c r="M799" s="17">
        <f t="shared" ca="1" si="730"/>
        <v>21</v>
      </c>
      <c r="N799" s="17">
        <f t="shared" ca="1" si="731"/>
        <v>21</v>
      </c>
      <c r="O799" s="17">
        <f t="shared" ca="1" si="732"/>
        <v>23</v>
      </c>
      <c r="P799" s="17">
        <f t="shared" ca="1" si="733"/>
        <v>24</v>
      </c>
      <c r="Q799" s="17">
        <f t="shared" ca="1" si="734"/>
        <v>21</v>
      </c>
      <c r="R799" s="17">
        <f t="shared" ca="1" si="735"/>
        <v>24</v>
      </c>
      <c r="S799" s="17">
        <f t="shared" ca="1" si="736"/>
        <v>23</v>
      </c>
      <c r="T799" s="17">
        <f t="shared" ca="1" si="737"/>
        <v>24</v>
      </c>
      <c r="U799" s="17">
        <f t="shared" ca="1" si="738"/>
        <v>24</v>
      </c>
      <c r="V799" s="17">
        <f t="shared" ca="1" si="739"/>
        <v>24</v>
      </c>
      <c r="W799" s="17">
        <f t="shared" ca="1" si="740"/>
        <v>24</v>
      </c>
      <c r="X799" s="17">
        <f t="shared" ca="1" si="741"/>
        <v>22</v>
      </c>
      <c r="Y799" s="17">
        <f t="shared" ca="1" si="742"/>
        <v>21</v>
      </c>
      <c r="Z799" s="17">
        <f t="shared" ca="1" si="743"/>
        <v>24</v>
      </c>
      <c r="AA799" s="17">
        <f t="shared" ca="1" si="744"/>
        <v>21</v>
      </c>
      <c r="AB799" s="17">
        <f t="shared" ca="1" si="745"/>
        <v>21</v>
      </c>
      <c r="AC799" s="17">
        <f t="shared" ca="1" si="746"/>
        <v>22</v>
      </c>
      <c r="AD799" s="7">
        <f t="shared" ca="1" si="775"/>
        <v>0</v>
      </c>
      <c r="AE799" s="18">
        <f t="shared" ca="1" si="747"/>
        <v>0</v>
      </c>
      <c r="AF799" s="18">
        <f t="shared" ca="1" si="748"/>
        <v>0</v>
      </c>
      <c r="AG799" s="18">
        <f t="shared" ca="1" si="749"/>
        <v>0</v>
      </c>
      <c r="AH799" s="18">
        <f t="shared" ca="1" si="750"/>
        <v>0</v>
      </c>
      <c r="AI799" s="18">
        <f t="shared" ca="1" si="751"/>
        <v>0</v>
      </c>
      <c r="AJ799" s="18">
        <f t="shared" ca="1" si="752"/>
        <v>0</v>
      </c>
      <c r="AK799" s="18">
        <f t="shared" ca="1" si="753"/>
        <v>0</v>
      </c>
      <c r="AL799" s="18">
        <f t="shared" ca="1" si="754"/>
        <v>0</v>
      </c>
      <c r="AM799" s="18">
        <f t="shared" ca="1" si="755"/>
        <v>0</v>
      </c>
      <c r="AN799" s="18">
        <f t="shared" ca="1" si="756"/>
        <v>0</v>
      </c>
      <c r="AO799" s="18">
        <f t="shared" ca="1" si="757"/>
        <v>0</v>
      </c>
      <c r="AP799" s="18">
        <f t="shared" ca="1" si="758"/>
        <v>0</v>
      </c>
      <c r="AQ799" s="18">
        <f t="shared" ca="1" si="759"/>
        <v>0</v>
      </c>
      <c r="AR799" s="18">
        <f t="shared" ca="1" si="760"/>
        <v>0</v>
      </c>
      <c r="AS799" s="18">
        <f t="shared" ca="1" si="761"/>
        <v>0</v>
      </c>
      <c r="AT799" s="18">
        <f t="shared" ca="1" si="762"/>
        <v>0</v>
      </c>
      <c r="AU799" s="18">
        <f t="shared" ca="1" si="763"/>
        <v>0</v>
      </c>
      <c r="AV799" s="18">
        <f t="shared" ca="1" si="764"/>
        <v>0</v>
      </c>
      <c r="AW799" s="18">
        <f t="shared" ca="1" si="765"/>
        <v>0</v>
      </c>
      <c r="AX799" s="18">
        <f t="shared" ca="1" si="766"/>
        <v>0</v>
      </c>
      <c r="AY799" s="18">
        <f t="shared" ca="1" si="767"/>
        <v>0</v>
      </c>
      <c r="AZ799" s="18">
        <f t="shared" ca="1" si="768"/>
        <v>0</v>
      </c>
      <c r="BA799" s="18">
        <f t="shared" ca="1" si="769"/>
        <v>0</v>
      </c>
      <c r="BB799" s="18">
        <f t="shared" ca="1" si="770"/>
        <v>0</v>
      </c>
      <c r="BC799" s="18">
        <f t="shared" ca="1" si="771"/>
        <v>0</v>
      </c>
      <c r="BD799" s="18">
        <f t="shared" ca="1" si="772"/>
        <v>0</v>
      </c>
      <c r="BE799" s="18">
        <f t="shared" ca="1" si="773"/>
        <v>0</v>
      </c>
      <c r="BF799" s="18">
        <f t="shared" ca="1" si="774"/>
        <v>0</v>
      </c>
      <c r="BG799">
        <f ca="1">IF((IF(AD799&gt;AD798,1,0)+IF(AD799&gt;AD797,1,0)+IF(AD799&gt;AD796,1,0)+IF(AD799&lt;AD800,0,1)+IF(AD799&lt;AD801,0,1)+IF(AD799&lt;AD802,0,1))=6,1+MAX(BG$215:BG798),0)</f>
        <v>0</v>
      </c>
      <c r="BH799">
        <f t="shared" ca="1" si="716"/>
        <v>0</v>
      </c>
      <c r="BI799">
        <f t="shared" ca="1" si="717"/>
        <v>0</v>
      </c>
      <c r="BJ799"/>
      <c r="BK799"/>
      <c r="BL799"/>
      <c r="BM799">
        <v>571</v>
      </c>
      <c r="BN799"/>
      <c r="BO799"/>
      <c r="BP799"/>
      <c r="BQ799"/>
      <c r="BR799"/>
      <c r="BS799"/>
      <c r="BT799"/>
      <c r="BU799"/>
      <c r="BV799"/>
      <c r="BW799"/>
      <c r="BX799"/>
      <c r="BY799"/>
      <c r="BZ799"/>
      <c r="CA799"/>
      <c r="CB799"/>
      <c r="CC799" s="2"/>
    </row>
    <row r="800" spans="1:81" x14ac:dyDescent="0.35">
      <c r="A800" s="7">
        <f t="shared" si="718"/>
        <v>772</v>
      </c>
      <c r="B800" s="17">
        <f t="shared" ca="1" si="719"/>
        <v>22</v>
      </c>
      <c r="C800" s="17">
        <f t="shared" ca="1" si="720"/>
        <v>22</v>
      </c>
      <c r="D800" s="17">
        <f t="shared" ca="1" si="721"/>
        <v>24</v>
      </c>
      <c r="E800" s="17">
        <f t="shared" ca="1" si="722"/>
        <v>22</v>
      </c>
      <c r="F800" s="17">
        <f t="shared" ca="1" si="723"/>
        <v>25</v>
      </c>
      <c r="G800" s="17">
        <f t="shared" ca="1" si="724"/>
        <v>23</v>
      </c>
      <c r="H800" s="17">
        <f t="shared" ca="1" si="725"/>
        <v>25</v>
      </c>
      <c r="I800" s="17">
        <f t="shared" ca="1" si="726"/>
        <v>22</v>
      </c>
      <c r="J800" s="17">
        <f t="shared" ca="1" si="727"/>
        <v>25</v>
      </c>
      <c r="K800" s="17">
        <f t="shared" ca="1" si="728"/>
        <v>22</v>
      </c>
      <c r="L800" s="17">
        <f t="shared" ca="1" si="729"/>
        <v>24</v>
      </c>
      <c r="M800" s="17">
        <f t="shared" ca="1" si="730"/>
        <v>22</v>
      </c>
      <c r="N800" s="17">
        <f t="shared" ca="1" si="731"/>
        <v>22</v>
      </c>
      <c r="O800" s="17">
        <f t="shared" ca="1" si="732"/>
        <v>24</v>
      </c>
      <c r="P800" s="17">
        <f t="shared" ca="1" si="733"/>
        <v>25</v>
      </c>
      <c r="Q800" s="17">
        <f t="shared" ca="1" si="734"/>
        <v>22</v>
      </c>
      <c r="R800" s="17">
        <f t="shared" ca="1" si="735"/>
        <v>25</v>
      </c>
      <c r="S800" s="17">
        <f t="shared" ca="1" si="736"/>
        <v>24</v>
      </c>
      <c r="T800" s="17">
        <f t="shared" ca="1" si="737"/>
        <v>25</v>
      </c>
      <c r="U800" s="17">
        <f t="shared" ca="1" si="738"/>
        <v>25</v>
      </c>
      <c r="V800" s="17">
        <f t="shared" ca="1" si="739"/>
        <v>25</v>
      </c>
      <c r="W800" s="17">
        <f t="shared" ca="1" si="740"/>
        <v>25</v>
      </c>
      <c r="X800" s="17">
        <f t="shared" ca="1" si="741"/>
        <v>23</v>
      </c>
      <c r="Y800" s="17">
        <f t="shared" ca="1" si="742"/>
        <v>22</v>
      </c>
      <c r="Z800" s="17">
        <f t="shared" ca="1" si="743"/>
        <v>25</v>
      </c>
      <c r="AA800" s="17">
        <f t="shared" ca="1" si="744"/>
        <v>22</v>
      </c>
      <c r="AB800" s="17">
        <f t="shared" ca="1" si="745"/>
        <v>22</v>
      </c>
      <c r="AC800" s="17">
        <f t="shared" ca="1" si="746"/>
        <v>23</v>
      </c>
      <c r="AD800" s="7">
        <f t="shared" ca="1" si="775"/>
        <v>0</v>
      </c>
      <c r="AE800" s="18">
        <f t="shared" ca="1" si="747"/>
        <v>0</v>
      </c>
      <c r="AF800" s="18">
        <f t="shared" ca="1" si="748"/>
        <v>0</v>
      </c>
      <c r="AG800" s="18">
        <f t="shared" ca="1" si="749"/>
        <v>0</v>
      </c>
      <c r="AH800" s="18">
        <f t="shared" ca="1" si="750"/>
        <v>0</v>
      </c>
      <c r="AI800" s="18">
        <f t="shared" ca="1" si="751"/>
        <v>0</v>
      </c>
      <c r="AJ800" s="18">
        <f t="shared" ca="1" si="752"/>
        <v>0</v>
      </c>
      <c r="AK800" s="18">
        <f t="shared" ca="1" si="753"/>
        <v>0</v>
      </c>
      <c r="AL800" s="18">
        <f t="shared" ca="1" si="754"/>
        <v>0</v>
      </c>
      <c r="AM800" s="18">
        <f t="shared" ca="1" si="755"/>
        <v>0</v>
      </c>
      <c r="AN800" s="18">
        <f t="shared" ca="1" si="756"/>
        <v>0</v>
      </c>
      <c r="AO800" s="18">
        <f t="shared" ca="1" si="757"/>
        <v>0</v>
      </c>
      <c r="AP800" s="18">
        <f t="shared" ca="1" si="758"/>
        <v>0</v>
      </c>
      <c r="AQ800" s="18">
        <f t="shared" ca="1" si="759"/>
        <v>0</v>
      </c>
      <c r="AR800" s="18">
        <f t="shared" ca="1" si="760"/>
        <v>0</v>
      </c>
      <c r="AS800" s="18">
        <f t="shared" ca="1" si="761"/>
        <v>0</v>
      </c>
      <c r="AT800" s="18">
        <f t="shared" ca="1" si="762"/>
        <v>0</v>
      </c>
      <c r="AU800" s="18">
        <f t="shared" ca="1" si="763"/>
        <v>0</v>
      </c>
      <c r="AV800" s="18">
        <f t="shared" ca="1" si="764"/>
        <v>0</v>
      </c>
      <c r="AW800" s="18">
        <f t="shared" ca="1" si="765"/>
        <v>0</v>
      </c>
      <c r="AX800" s="18">
        <f t="shared" ca="1" si="766"/>
        <v>0</v>
      </c>
      <c r="AY800" s="18">
        <f t="shared" ca="1" si="767"/>
        <v>0</v>
      </c>
      <c r="AZ800" s="18">
        <f t="shared" ca="1" si="768"/>
        <v>0</v>
      </c>
      <c r="BA800" s="18">
        <f t="shared" ca="1" si="769"/>
        <v>0</v>
      </c>
      <c r="BB800" s="18">
        <f t="shared" ca="1" si="770"/>
        <v>0</v>
      </c>
      <c r="BC800" s="18">
        <f t="shared" ca="1" si="771"/>
        <v>0</v>
      </c>
      <c r="BD800" s="18">
        <f t="shared" ca="1" si="772"/>
        <v>0</v>
      </c>
      <c r="BE800" s="18">
        <f t="shared" ca="1" si="773"/>
        <v>0</v>
      </c>
      <c r="BF800" s="18">
        <f t="shared" ca="1" si="774"/>
        <v>0</v>
      </c>
      <c r="BG800">
        <f ca="1">IF((IF(AD800&gt;AD799,1,0)+IF(AD800&gt;AD798,1,0)+IF(AD800&gt;AD797,1,0)+IF(AD800&lt;AD801,0,1)+IF(AD800&lt;AD802,0,1)+IF(AD800&lt;AD803,0,1))=6,1+MAX(BG$215:BG799),0)</f>
        <v>0</v>
      </c>
      <c r="BH800">
        <f t="shared" ca="1" si="716"/>
        <v>0</v>
      </c>
      <c r="BI800">
        <f t="shared" ca="1" si="717"/>
        <v>0</v>
      </c>
      <c r="BJ800"/>
      <c r="BK800"/>
      <c r="BL800"/>
      <c r="BM800">
        <v>572</v>
      </c>
      <c r="BN800"/>
      <c r="BO800"/>
      <c r="BP800"/>
      <c r="BQ800"/>
      <c r="BR800"/>
      <c r="BS800"/>
      <c r="BT800"/>
      <c r="BU800"/>
      <c r="BV800"/>
      <c r="BW800"/>
      <c r="BX800"/>
      <c r="BY800"/>
      <c r="BZ800"/>
      <c r="CA800"/>
      <c r="CB800"/>
      <c r="CC800" s="2"/>
    </row>
    <row r="801" spans="1:81" x14ac:dyDescent="0.35">
      <c r="A801" s="7">
        <f t="shared" si="718"/>
        <v>773</v>
      </c>
      <c r="B801" s="17">
        <f t="shared" ca="1" si="719"/>
        <v>23</v>
      </c>
      <c r="C801" s="17">
        <f t="shared" ca="1" si="720"/>
        <v>23</v>
      </c>
      <c r="D801" s="17">
        <f t="shared" ca="1" si="721"/>
        <v>25</v>
      </c>
      <c r="E801" s="17">
        <f t="shared" ca="1" si="722"/>
        <v>23</v>
      </c>
      <c r="F801" s="17">
        <f t="shared" ca="1" si="723"/>
        <v>26</v>
      </c>
      <c r="G801" s="17">
        <f t="shared" ca="1" si="724"/>
        <v>24</v>
      </c>
      <c r="H801" s="17">
        <f t="shared" ca="1" si="725"/>
        <v>26</v>
      </c>
      <c r="I801" s="17">
        <f t="shared" ca="1" si="726"/>
        <v>23</v>
      </c>
      <c r="J801" s="17">
        <f t="shared" ca="1" si="727"/>
        <v>26</v>
      </c>
      <c r="K801" s="17">
        <f t="shared" ca="1" si="728"/>
        <v>23</v>
      </c>
      <c r="L801" s="17">
        <f t="shared" ca="1" si="729"/>
        <v>25</v>
      </c>
      <c r="M801" s="17">
        <f t="shared" ca="1" si="730"/>
        <v>23</v>
      </c>
      <c r="N801" s="17">
        <f t="shared" ca="1" si="731"/>
        <v>23</v>
      </c>
      <c r="O801" s="17">
        <f t="shared" ca="1" si="732"/>
        <v>25</v>
      </c>
      <c r="P801" s="17">
        <f t="shared" ca="1" si="733"/>
        <v>26</v>
      </c>
      <c r="Q801" s="17">
        <f t="shared" ca="1" si="734"/>
        <v>23</v>
      </c>
      <c r="R801" s="17">
        <f t="shared" ca="1" si="735"/>
        <v>26</v>
      </c>
      <c r="S801" s="17">
        <f t="shared" ca="1" si="736"/>
        <v>25</v>
      </c>
      <c r="T801" s="17">
        <f t="shared" ca="1" si="737"/>
        <v>26</v>
      </c>
      <c r="U801" s="17">
        <f t="shared" ca="1" si="738"/>
        <v>26</v>
      </c>
      <c r="V801" s="17">
        <f t="shared" ca="1" si="739"/>
        <v>26</v>
      </c>
      <c r="W801" s="17">
        <f t="shared" ca="1" si="740"/>
        <v>26</v>
      </c>
      <c r="X801" s="17">
        <f t="shared" ca="1" si="741"/>
        <v>24</v>
      </c>
      <c r="Y801" s="17">
        <f t="shared" ca="1" si="742"/>
        <v>23</v>
      </c>
      <c r="Z801" s="17">
        <f t="shared" ca="1" si="743"/>
        <v>26</v>
      </c>
      <c r="AA801" s="17">
        <f t="shared" ca="1" si="744"/>
        <v>23</v>
      </c>
      <c r="AB801" s="17">
        <f t="shared" ca="1" si="745"/>
        <v>23</v>
      </c>
      <c r="AC801" s="17">
        <f t="shared" ca="1" si="746"/>
        <v>24</v>
      </c>
      <c r="AD801" s="7">
        <f t="shared" ca="1" si="775"/>
        <v>0</v>
      </c>
      <c r="AE801" s="18">
        <f t="shared" ca="1" si="747"/>
        <v>0</v>
      </c>
      <c r="AF801" s="18">
        <f t="shared" ca="1" si="748"/>
        <v>0</v>
      </c>
      <c r="AG801" s="18">
        <f t="shared" ca="1" si="749"/>
        <v>0</v>
      </c>
      <c r="AH801" s="18">
        <f t="shared" ca="1" si="750"/>
        <v>0</v>
      </c>
      <c r="AI801" s="18">
        <f t="shared" ca="1" si="751"/>
        <v>0</v>
      </c>
      <c r="AJ801" s="18">
        <f t="shared" ca="1" si="752"/>
        <v>0</v>
      </c>
      <c r="AK801" s="18">
        <f t="shared" ca="1" si="753"/>
        <v>0</v>
      </c>
      <c r="AL801" s="18">
        <f t="shared" ca="1" si="754"/>
        <v>0</v>
      </c>
      <c r="AM801" s="18">
        <f t="shared" ca="1" si="755"/>
        <v>0</v>
      </c>
      <c r="AN801" s="18">
        <f t="shared" ca="1" si="756"/>
        <v>0</v>
      </c>
      <c r="AO801" s="18">
        <f t="shared" ca="1" si="757"/>
        <v>0</v>
      </c>
      <c r="AP801" s="18">
        <f t="shared" ca="1" si="758"/>
        <v>0</v>
      </c>
      <c r="AQ801" s="18">
        <f t="shared" ca="1" si="759"/>
        <v>0</v>
      </c>
      <c r="AR801" s="18">
        <f t="shared" ca="1" si="760"/>
        <v>0</v>
      </c>
      <c r="AS801" s="18">
        <f t="shared" ca="1" si="761"/>
        <v>0</v>
      </c>
      <c r="AT801" s="18">
        <f t="shared" ca="1" si="762"/>
        <v>0</v>
      </c>
      <c r="AU801" s="18">
        <f t="shared" ca="1" si="763"/>
        <v>0</v>
      </c>
      <c r="AV801" s="18">
        <f t="shared" ca="1" si="764"/>
        <v>0</v>
      </c>
      <c r="AW801" s="18">
        <f t="shared" ca="1" si="765"/>
        <v>0</v>
      </c>
      <c r="AX801" s="18">
        <f t="shared" ca="1" si="766"/>
        <v>0</v>
      </c>
      <c r="AY801" s="18">
        <f t="shared" ca="1" si="767"/>
        <v>0</v>
      </c>
      <c r="AZ801" s="18">
        <f t="shared" ca="1" si="768"/>
        <v>0</v>
      </c>
      <c r="BA801" s="18">
        <f t="shared" ca="1" si="769"/>
        <v>0</v>
      </c>
      <c r="BB801" s="18">
        <f t="shared" ca="1" si="770"/>
        <v>0</v>
      </c>
      <c r="BC801" s="18">
        <f t="shared" ca="1" si="771"/>
        <v>0</v>
      </c>
      <c r="BD801" s="18">
        <f t="shared" ca="1" si="772"/>
        <v>0</v>
      </c>
      <c r="BE801" s="18">
        <f t="shared" ca="1" si="773"/>
        <v>0</v>
      </c>
      <c r="BF801" s="18">
        <f t="shared" ca="1" si="774"/>
        <v>0</v>
      </c>
      <c r="BG801">
        <f ca="1">IF((IF(AD801&gt;AD800,1,0)+IF(AD801&gt;AD799,1,0)+IF(AD801&gt;AD798,1,0)+IF(AD801&lt;AD802,0,1)+IF(AD801&lt;AD803,0,1)+IF(AD801&lt;AD804,0,1))=6,1+MAX(BG$215:BG800),0)</f>
        <v>0</v>
      </c>
      <c r="BH801">
        <f t="shared" ca="1" si="716"/>
        <v>0</v>
      </c>
      <c r="BI801">
        <f t="shared" ca="1" si="717"/>
        <v>0</v>
      </c>
      <c r="BJ801"/>
      <c r="BK801"/>
      <c r="BL801"/>
      <c r="BM801">
        <v>573</v>
      </c>
      <c r="BN801"/>
      <c r="BO801"/>
      <c r="BP801"/>
      <c r="BQ801"/>
      <c r="BR801"/>
      <c r="BS801"/>
      <c r="BT801"/>
      <c r="BU801"/>
      <c r="BV801"/>
      <c r="BW801"/>
      <c r="BX801"/>
      <c r="BY801"/>
      <c r="BZ801"/>
      <c r="CA801"/>
      <c r="CB801"/>
      <c r="CC801" s="2"/>
    </row>
    <row r="802" spans="1:81" x14ac:dyDescent="0.35">
      <c r="A802" s="7">
        <f t="shared" si="718"/>
        <v>774</v>
      </c>
      <c r="B802" s="17">
        <f t="shared" ca="1" si="719"/>
        <v>24</v>
      </c>
      <c r="C802" s="17">
        <f t="shared" ca="1" si="720"/>
        <v>24</v>
      </c>
      <c r="D802" s="17">
        <f t="shared" ca="1" si="721"/>
        <v>26</v>
      </c>
      <c r="E802" s="17">
        <f t="shared" ca="1" si="722"/>
        <v>24</v>
      </c>
      <c r="F802" s="17">
        <f t="shared" ca="1" si="723"/>
        <v>27</v>
      </c>
      <c r="G802" s="17">
        <f t="shared" ca="1" si="724"/>
        <v>25</v>
      </c>
      <c r="H802" s="17">
        <f t="shared" ca="1" si="725"/>
        <v>27</v>
      </c>
      <c r="I802" s="17">
        <f t="shared" ca="1" si="726"/>
        <v>24</v>
      </c>
      <c r="J802" s="17">
        <f t="shared" ca="1" si="727"/>
        <v>27</v>
      </c>
      <c r="K802" s="17">
        <f t="shared" ca="1" si="728"/>
        <v>24</v>
      </c>
      <c r="L802" s="17">
        <f t="shared" ca="1" si="729"/>
        <v>26</v>
      </c>
      <c r="M802" s="17">
        <f t="shared" ca="1" si="730"/>
        <v>24</v>
      </c>
      <c r="N802" s="17">
        <f t="shared" ca="1" si="731"/>
        <v>24</v>
      </c>
      <c r="O802" s="17">
        <f t="shared" ca="1" si="732"/>
        <v>26</v>
      </c>
      <c r="P802" s="17">
        <f t="shared" ca="1" si="733"/>
        <v>27</v>
      </c>
      <c r="Q802" s="17">
        <f t="shared" ca="1" si="734"/>
        <v>24</v>
      </c>
      <c r="R802" s="17">
        <f t="shared" ca="1" si="735"/>
        <v>27</v>
      </c>
      <c r="S802" s="17">
        <f t="shared" ca="1" si="736"/>
        <v>26</v>
      </c>
      <c r="T802" s="17">
        <f t="shared" ca="1" si="737"/>
        <v>27</v>
      </c>
      <c r="U802" s="17">
        <f t="shared" ca="1" si="738"/>
        <v>27</v>
      </c>
      <c r="V802" s="17">
        <f t="shared" ca="1" si="739"/>
        <v>27</v>
      </c>
      <c r="W802" s="17">
        <f t="shared" ca="1" si="740"/>
        <v>27</v>
      </c>
      <c r="X802" s="17">
        <f t="shared" ca="1" si="741"/>
        <v>25</v>
      </c>
      <c r="Y802" s="17">
        <f t="shared" ca="1" si="742"/>
        <v>24</v>
      </c>
      <c r="Z802" s="17">
        <f t="shared" ca="1" si="743"/>
        <v>27</v>
      </c>
      <c r="AA802" s="17">
        <f t="shared" ca="1" si="744"/>
        <v>24</v>
      </c>
      <c r="AB802" s="17">
        <f t="shared" ca="1" si="745"/>
        <v>24</v>
      </c>
      <c r="AC802" s="17">
        <f t="shared" ca="1" si="746"/>
        <v>25</v>
      </c>
      <c r="AD802" s="7">
        <f t="shared" ca="1" si="775"/>
        <v>0</v>
      </c>
      <c r="AE802" s="18">
        <f t="shared" ca="1" si="747"/>
        <v>0</v>
      </c>
      <c r="AF802" s="18">
        <f t="shared" ca="1" si="748"/>
        <v>0</v>
      </c>
      <c r="AG802" s="18">
        <f t="shared" ca="1" si="749"/>
        <v>0</v>
      </c>
      <c r="AH802" s="18">
        <f t="shared" ca="1" si="750"/>
        <v>0</v>
      </c>
      <c r="AI802" s="18">
        <f t="shared" ca="1" si="751"/>
        <v>0</v>
      </c>
      <c r="AJ802" s="18">
        <f t="shared" ca="1" si="752"/>
        <v>0</v>
      </c>
      <c r="AK802" s="18">
        <f t="shared" ca="1" si="753"/>
        <v>0</v>
      </c>
      <c r="AL802" s="18">
        <f t="shared" ca="1" si="754"/>
        <v>0</v>
      </c>
      <c r="AM802" s="18">
        <f t="shared" ca="1" si="755"/>
        <v>0</v>
      </c>
      <c r="AN802" s="18">
        <f t="shared" ca="1" si="756"/>
        <v>0</v>
      </c>
      <c r="AO802" s="18">
        <f t="shared" ca="1" si="757"/>
        <v>0</v>
      </c>
      <c r="AP802" s="18">
        <f t="shared" ca="1" si="758"/>
        <v>0</v>
      </c>
      <c r="AQ802" s="18">
        <f t="shared" ca="1" si="759"/>
        <v>0</v>
      </c>
      <c r="AR802" s="18">
        <f t="shared" ca="1" si="760"/>
        <v>0</v>
      </c>
      <c r="AS802" s="18">
        <f t="shared" ca="1" si="761"/>
        <v>0</v>
      </c>
      <c r="AT802" s="18">
        <f t="shared" ca="1" si="762"/>
        <v>0</v>
      </c>
      <c r="AU802" s="18">
        <f t="shared" ca="1" si="763"/>
        <v>0</v>
      </c>
      <c r="AV802" s="18">
        <f t="shared" ca="1" si="764"/>
        <v>0</v>
      </c>
      <c r="AW802" s="18">
        <f t="shared" ca="1" si="765"/>
        <v>0</v>
      </c>
      <c r="AX802" s="18">
        <f t="shared" ca="1" si="766"/>
        <v>0</v>
      </c>
      <c r="AY802" s="18">
        <f t="shared" ca="1" si="767"/>
        <v>0</v>
      </c>
      <c r="AZ802" s="18">
        <f t="shared" ca="1" si="768"/>
        <v>0</v>
      </c>
      <c r="BA802" s="18">
        <f t="shared" ca="1" si="769"/>
        <v>0</v>
      </c>
      <c r="BB802" s="18">
        <f t="shared" ca="1" si="770"/>
        <v>0</v>
      </c>
      <c r="BC802" s="18">
        <f t="shared" ca="1" si="771"/>
        <v>0</v>
      </c>
      <c r="BD802" s="18">
        <f t="shared" ca="1" si="772"/>
        <v>0</v>
      </c>
      <c r="BE802" s="18">
        <f t="shared" ca="1" si="773"/>
        <v>0</v>
      </c>
      <c r="BF802" s="18">
        <f t="shared" ca="1" si="774"/>
        <v>0</v>
      </c>
      <c r="BG802">
        <f ca="1">IF((IF(AD802&gt;AD801,1,0)+IF(AD802&gt;AD800,1,0)+IF(AD802&gt;AD799,1,0)+IF(AD802&lt;AD803,0,1)+IF(AD802&lt;AD804,0,1)+IF(AD802&lt;AD805,0,1))=6,1+MAX(BG$215:BG801),0)</f>
        <v>0</v>
      </c>
      <c r="BH802">
        <f t="shared" ca="1" si="716"/>
        <v>0</v>
      </c>
      <c r="BI802">
        <f t="shared" ca="1" si="717"/>
        <v>0</v>
      </c>
      <c r="BJ802"/>
      <c r="BK802"/>
      <c r="BL802"/>
      <c r="BM802">
        <v>574</v>
      </c>
      <c r="BN802"/>
      <c r="BO802"/>
      <c r="BP802"/>
      <c r="BQ802"/>
      <c r="BR802"/>
      <c r="BS802"/>
      <c r="BT802"/>
      <c r="BU802"/>
      <c r="BV802"/>
      <c r="BW802"/>
      <c r="BX802"/>
      <c r="BY802"/>
      <c r="BZ802"/>
      <c r="CA802"/>
      <c r="CB802"/>
      <c r="CC802" s="2"/>
    </row>
    <row r="803" spans="1:81" x14ac:dyDescent="0.35">
      <c r="A803" s="7">
        <f t="shared" si="718"/>
        <v>775</v>
      </c>
      <c r="B803" s="17">
        <f t="shared" ca="1" si="719"/>
        <v>25</v>
      </c>
      <c r="C803" s="17">
        <f t="shared" ca="1" si="720"/>
        <v>25</v>
      </c>
      <c r="D803" s="17">
        <f t="shared" ca="1" si="721"/>
        <v>27</v>
      </c>
      <c r="E803" s="17">
        <f t="shared" ca="1" si="722"/>
        <v>25</v>
      </c>
      <c r="F803" s="17">
        <f t="shared" ca="1" si="723"/>
        <v>28</v>
      </c>
      <c r="G803" s="17">
        <f t="shared" ca="1" si="724"/>
        <v>26</v>
      </c>
      <c r="H803" s="17">
        <f t="shared" ca="1" si="725"/>
        <v>28</v>
      </c>
      <c r="I803" s="17">
        <f t="shared" ca="1" si="726"/>
        <v>25</v>
      </c>
      <c r="J803" s="17">
        <f t="shared" ca="1" si="727"/>
        <v>28</v>
      </c>
      <c r="K803" s="17">
        <f t="shared" ca="1" si="728"/>
        <v>25</v>
      </c>
      <c r="L803" s="17">
        <f t="shared" ca="1" si="729"/>
        <v>27</v>
      </c>
      <c r="M803" s="17">
        <f t="shared" ca="1" si="730"/>
        <v>25</v>
      </c>
      <c r="N803" s="17">
        <f t="shared" ca="1" si="731"/>
        <v>25</v>
      </c>
      <c r="O803" s="17">
        <f t="shared" ca="1" si="732"/>
        <v>27</v>
      </c>
      <c r="P803" s="17">
        <f t="shared" ca="1" si="733"/>
        <v>28</v>
      </c>
      <c r="Q803" s="17">
        <f t="shared" ca="1" si="734"/>
        <v>25</v>
      </c>
      <c r="R803" s="17">
        <f t="shared" ca="1" si="735"/>
        <v>28</v>
      </c>
      <c r="S803" s="17">
        <f t="shared" ca="1" si="736"/>
        <v>27</v>
      </c>
      <c r="T803" s="17">
        <f t="shared" ca="1" si="737"/>
        <v>28</v>
      </c>
      <c r="U803" s="17">
        <f t="shared" ca="1" si="738"/>
        <v>28</v>
      </c>
      <c r="V803" s="17">
        <f t="shared" ca="1" si="739"/>
        <v>28</v>
      </c>
      <c r="W803" s="17">
        <f t="shared" ca="1" si="740"/>
        <v>28</v>
      </c>
      <c r="X803" s="17">
        <f t="shared" ca="1" si="741"/>
        <v>26</v>
      </c>
      <c r="Y803" s="17">
        <f t="shared" ca="1" si="742"/>
        <v>25</v>
      </c>
      <c r="Z803" s="17">
        <f t="shared" ca="1" si="743"/>
        <v>28</v>
      </c>
      <c r="AA803" s="17">
        <f t="shared" ca="1" si="744"/>
        <v>25</v>
      </c>
      <c r="AB803" s="17">
        <f t="shared" ca="1" si="745"/>
        <v>25</v>
      </c>
      <c r="AC803" s="17">
        <f t="shared" ca="1" si="746"/>
        <v>26</v>
      </c>
      <c r="AD803" s="7">
        <f t="shared" ca="1" si="775"/>
        <v>0</v>
      </c>
      <c r="AE803" s="18">
        <f t="shared" ca="1" si="747"/>
        <v>0</v>
      </c>
      <c r="AF803" s="18">
        <f t="shared" ca="1" si="748"/>
        <v>0</v>
      </c>
      <c r="AG803" s="18">
        <f t="shared" ca="1" si="749"/>
        <v>0</v>
      </c>
      <c r="AH803" s="18">
        <f t="shared" ca="1" si="750"/>
        <v>0</v>
      </c>
      <c r="AI803" s="18">
        <f t="shared" ca="1" si="751"/>
        <v>0</v>
      </c>
      <c r="AJ803" s="18">
        <f t="shared" ca="1" si="752"/>
        <v>0</v>
      </c>
      <c r="AK803" s="18">
        <f t="shared" ca="1" si="753"/>
        <v>0</v>
      </c>
      <c r="AL803" s="18">
        <f t="shared" ca="1" si="754"/>
        <v>0</v>
      </c>
      <c r="AM803" s="18">
        <f t="shared" ca="1" si="755"/>
        <v>0</v>
      </c>
      <c r="AN803" s="18">
        <f t="shared" ca="1" si="756"/>
        <v>0</v>
      </c>
      <c r="AO803" s="18">
        <f t="shared" ca="1" si="757"/>
        <v>0</v>
      </c>
      <c r="AP803" s="18">
        <f t="shared" ca="1" si="758"/>
        <v>0</v>
      </c>
      <c r="AQ803" s="18">
        <f t="shared" ca="1" si="759"/>
        <v>0</v>
      </c>
      <c r="AR803" s="18">
        <f t="shared" ca="1" si="760"/>
        <v>0</v>
      </c>
      <c r="AS803" s="18">
        <f t="shared" ca="1" si="761"/>
        <v>0</v>
      </c>
      <c r="AT803" s="18">
        <f t="shared" ca="1" si="762"/>
        <v>0</v>
      </c>
      <c r="AU803" s="18">
        <f t="shared" ca="1" si="763"/>
        <v>0</v>
      </c>
      <c r="AV803" s="18">
        <f t="shared" ca="1" si="764"/>
        <v>0</v>
      </c>
      <c r="AW803" s="18">
        <f t="shared" ca="1" si="765"/>
        <v>0</v>
      </c>
      <c r="AX803" s="18">
        <f t="shared" ca="1" si="766"/>
        <v>0</v>
      </c>
      <c r="AY803" s="18">
        <f t="shared" ca="1" si="767"/>
        <v>0</v>
      </c>
      <c r="AZ803" s="18">
        <f t="shared" ca="1" si="768"/>
        <v>0</v>
      </c>
      <c r="BA803" s="18">
        <f t="shared" ca="1" si="769"/>
        <v>0</v>
      </c>
      <c r="BB803" s="18">
        <f t="shared" ca="1" si="770"/>
        <v>0</v>
      </c>
      <c r="BC803" s="18">
        <f t="shared" ca="1" si="771"/>
        <v>0</v>
      </c>
      <c r="BD803" s="18">
        <f t="shared" ca="1" si="772"/>
        <v>0</v>
      </c>
      <c r="BE803" s="18">
        <f t="shared" ca="1" si="773"/>
        <v>0</v>
      </c>
      <c r="BF803" s="18">
        <f t="shared" ca="1" si="774"/>
        <v>0</v>
      </c>
      <c r="BG803">
        <f ca="1">IF((IF(AD803&gt;AD802,1,0)+IF(AD803&gt;AD801,1,0)+IF(AD803&gt;AD800,1,0)+IF(AD803&lt;AD804,0,1)+IF(AD803&lt;AD805,0,1)+IF(AD803&lt;AD806,0,1))=6,1+MAX(BG$215:BG802),0)</f>
        <v>0</v>
      </c>
      <c r="BH803">
        <f t="shared" ca="1" si="716"/>
        <v>0</v>
      </c>
      <c r="BI803">
        <f t="shared" ca="1" si="717"/>
        <v>0</v>
      </c>
      <c r="BJ803"/>
      <c r="BK803"/>
      <c r="BL803"/>
      <c r="BM803">
        <v>575</v>
      </c>
      <c r="BN803"/>
      <c r="BO803"/>
      <c r="BP803"/>
      <c r="BQ803"/>
      <c r="BR803"/>
      <c r="BS803"/>
      <c r="BT803"/>
      <c r="BU803"/>
      <c r="BV803"/>
      <c r="BW803"/>
      <c r="BX803"/>
      <c r="BY803"/>
      <c r="BZ803"/>
      <c r="CA803"/>
      <c r="CB803"/>
      <c r="CC803" s="2"/>
    </row>
    <row r="804" spans="1:81" x14ac:dyDescent="0.35">
      <c r="A804" s="7">
        <f t="shared" si="718"/>
        <v>776</v>
      </c>
      <c r="B804" s="17">
        <f t="shared" ca="1" si="719"/>
        <v>26</v>
      </c>
      <c r="C804" s="17">
        <f t="shared" ca="1" si="720"/>
        <v>26</v>
      </c>
      <c r="D804" s="17">
        <f t="shared" ca="1" si="721"/>
        <v>28</v>
      </c>
      <c r="E804" s="17">
        <f t="shared" ca="1" si="722"/>
        <v>26</v>
      </c>
      <c r="F804" s="17">
        <f t="shared" ca="1" si="723"/>
        <v>29</v>
      </c>
      <c r="G804" s="17">
        <f t="shared" ca="1" si="724"/>
        <v>27</v>
      </c>
      <c r="H804" s="17">
        <f t="shared" ca="1" si="725"/>
        <v>29</v>
      </c>
      <c r="I804" s="17">
        <f t="shared" ca="1" si="726"/>
        <v>26</v>
      </c>
      <c r="J804" s="17">
        <f t="shared" ca="1" si="727"/>
        <v>29</v>
      </c>
      <c r="K804" s="17">
        <f t="shared" ca="1" si="728"/>
        <v>26</v>
      </c>
      <c r="L804" s="17">
        <f t="shared" ca="1" si="729"/>
        <v>28</v>
      </c>
      <c r="M804" s="17">
        <f t="shared" ca="1" si="730"/>
        <v>26</v>
      </c>
      <c r="N804" s="17">
        <f t="shared" ca="1" si="731"/>
        <v>26</v>
      </c>
      <c r="O804" s="17">
        <f t="shared" ca="1" si="732"/>
        <v>28</v>
      </c>
      <c r="P804" s="17">
        <f t="shared" ca="1" si="733"/>
        <v>29</v>
      </c>
      <c r="Q804" s="17">
        <f t="shared" ca="1" si="734"/>
        <v>26</v>
      </c>
      <c r="R804" s="17">
        <f t="shared" ca="1" si="735"/>
        <v>29</v>
      </c>
      <c r="S804" s="17">
        <f t="shared" ca="1" si="736"/>
        <v>28</v>
      </c>
      <c r="T804" s="17">
        <f t="shared" ca="1" si="737"/>
        <v>29</v>
      </c>
      <c r="U804" s="17">
        <f t="shared" ca="1" si="738"/>
        <v>29</v>
      </c>
      <c r="V804" s="17">
        <f t="shared" ca="1" si="739"/>
        <v>29</v>
      </c>
      <c r="W804" s="17">
        <f t="shared" ca="1" si="740"/>
        <v>29</v>
      </c>
      <c r="X804" s="17">
        <f t="shared" ca="1" si="741"/>
        <v>27</v>
      </c>
      <c r="Y804" s="17">
        <f t="shared" ca="1" si="742"/>
        <v>26</v>
      </c>
      <c r="Z804" s="17">
        <f t="shared" ca="1" si="743"/>
        <v>29</v>
      </c>
      <c r="AA804" s="17">
        <f t="shared" ca="1" si="744"/>
        <v>26</v>
      </c>
      <c r="AB804" s="17">
        <f t="shared" ca="1" si="745"/>
        <v>26</v>
      </c>
      <c r="AC804" s="17">
        <f t="shared" ca="1" si="746"/>
        <v>27</v>
      </c>
      <c r="AD804" s="7">
        <f t="shared" ca="1" si="775"/>
        <v>0</v>
      </c>
      <c r="AE804" s="18">
        <f t="shared" ca="1" si="747"/>
        <v>0</v>
      </c>
      <c r="AF804" s="18">
        <f t="shared" ca="1" si="748"/>
        <v>0</v>
      </c>
      <c r="AG804" s="18">
        <f t="shared" ca="1" si="749"/>
        <v>0</v>
      </c>
      <c r="AH804" s="18">
        <f t="shared" ca="1" si="750"/>
        <v>0</v>
      </c>
      <c r="AI804" s="18">
        <f t="shared" ca="1" si="751"/>
        <v>0</v>
      </c>
      <c r="AJ804" s="18">
        <f t="shared" ca="1" si="752"/>
        <v>0</v>
      </c>
      <c r="AK804" s="18">
        <f t="shared" ca="1" si="753"/>
        <v>0</v>
      </c>
      <c r="AL804" s="18">
        <f t="shared" ca="1" si="754"/>
        <v>0</v>
      </c>
      <c r="AM804" s="18">
        <f t="shared" ca="1" si="755"/>
        <v>0</v>
      </c>
      <c r="AN804" s="18">
        <f t="shared" ca="1" si="756"/>
        <v>0</v>
      </c>
      <c r="AO804" s="18">
        <f t="shared" ca="1" si="757"/>
        <v>0</v>
      </c>
      <c r="AP804" s="18">
        <f t="shared" ca="1" si="758"/>
        <v>0</v>
      </c>
      <c r="AQ804" s="18">
        <f t="shared" ca="1" si="759"/>
        <v>0</v>
      </c>
      <c r="AR804" s="18">
        <f t="shared" ca="1" si="760"/>
        <v>0</v>
      </c>
      <c r="AS804" s="18">
        <f t="shared" ca="1" si="761"/>
        <v>0</v>
      </c>
      <c r="AT804" s="18">
        <f t="shared" ca="1" si="762"/>
        <v>0</v>
      </c>
      <c r="AU804" s="18">
        <f t="shared" ca="1" si="763"/>
        <v>0</v>
      </c>
      <c r="AV804" s="18">
        <f t="shared" ca="1" si="764"/>
        <v>0</v>
      </c>
      <c r="AW804" s="18">
        <f t="shared" ca="1" si="765"/>
        <v>0</v>
      </c>
      <c r="AX804" s="18">
        <f t="shared" ca="1" si="766"/>
        <v>0</v>
      </c>
      <c r="AY804" s="18">
        <f t="shared" ca="1" si="767"/>
        <v>0</v>
      </c>
      <c r="AZ804" s="18">
        <f t="shared" ca="1" si="768"/>
        <v>0</v>
      </c>
      <c r="BA804" s="18">
        <f t="shared" ca="1" si="769"/>
        <v>0</v>
      </c>
      <c r="BB804" s="18">
        <f t="shared" ca="1" si="770"/>
        <v>0</v>
      </c>
      <c r="BC804" s="18">
        <f t="shared" ca="1" si="771"/>
        <v>0</v>
      </c>
      <c r="BD804" s="18">
        <f t="shared" ca="1" si="772"/>
        <v>0</v>
      </c>
      <c r="BE804" s="18">
        <f t="shared" ca="1" si="773"/>
        <v>0</v>
      </c>
      <c r="BF804" s="18">
        <f t="shared" ca="1" si="774"/>
        <v>0</v>
      </c>
      <c r="BG804">
        <f ca="1">IF((IF(AD804&gt;AD803,1,0)+IF(AD804&gt;AD802,1,0)+IF(AD804&gt;AD801,1,0)+IF(AD804&lt;AD805,0,1)+IF(AD804&lt;AD806,0,1)+IF(AD804&lt;AD807,0,1))=6,1+MAX(BG$215:BG803),0)</f>
        <v>0</v>
      </c>
      <c r="BH804">
        <f t="shared" ca="1" si="716"/>
        <v>0</v>
      </c>
      <c r="BI804">
        <f t="shared" ca="1" si="717"/>
        <v>0</v>
      </c>
      <c r="BJ804"/>
      <c r="BK804"/>
      <c r="BL804"/>
      <c r="BM804">
        <v>576</v>
      </c>
      <c r="BN804"/>
      <c r="BO804"/>
      <c r="BP804"/>
      <c r="BQ804"/>
      <c r="BR804"/>
      <c r="BS804"/>
      <c r="BT804"/>
      <c r="BU804"/>
      <c r="BV804"/>
      <c r="BW804"/>
      <c r="BX804"/>
      <c r="BY804"/>
      <c r="BZ804"/>
      <c r="CA804"/>
      <c r="CB804"/>
      <c r="CC804" s="2"/>
    </row>
    <row r="805" spans="1:81" x14ac:dyDescent="0.35">
      <c r="A805" s="7">
        <f t="shared" si="718"/>
        <v>777</v>
      </c>
      <c r="B805" s="17">
        <f t="shared" ca="1" si="719"/>
        <v>27</v>
      </c>
      <c r="C805" s="17">
        <f t="shared" ca="1" si="720"/>
        <v>27</v>
      </c>
      <c r="D805" s="17">
        <f t="shared" ca="1" si="721"/>
        <v>29</v>
      </c>
      <c r="E805" s="17">
        <f t="shared" ca="1" si="722"/>
        <v>27</v>
      </c>
      <c r="F805" s="17">
        <f t="shared" ca="1" si="723"/>
        <v>30</v>
      </c>
      <c r="G805" s="17">
        <f t="shared" ca="1" si="724"/>
        <v>28</v>
      </c>
      <c r="H805" s="17">
        <f t="shared" ca="1" si="725"/>
        <v>30</v>
      </c>
      <c r="I805" s="17">
        <f t="shared" ca="1" si="726"/>
        <v>27</v>
      </c>
      <c r="J805" s="17">
        <f t="shared" ca="1" si="727"/>
        <v>30</v>
      </c>
      <c r="K805" s="17">
        <f t="shared" ca="1" si="728"/>
        <v>27</v>
      </c>
      <c r="L805" s="17">
        <f t="shared" ca="1" si="729"/>
        <v>29</v>
      </c>
      <c r="M805" s="17">
        <f t="shared" ca="1" si="730"/>
        <v>27</v>
      </c>
      <c r="N805" s="17">
        <f t="shared" ca="1" si="731"/>
        <v>27</v>
      </c>
      <c r="O805" s="17">
        <f t="shared" ca="1" si="732"/>
        <v>29</v>
      </c>
      <c r="P805" s="17">
        <f t="shared" ca="1" si="733"/>
        <v>30</v>
      </c>
      <c r="Q805" s="17">
        <f t="shared" ca="1" si="734"/>
        <v>27</v>
      </c>
      <c r="R805" s="17">
        <f t="shared" ca="1" si="735"/>
        <v>30</v>
      </c>
      <c r="S805" s="17">
        <f t="shared" ca="1" si="736"/>
        <v>29</v>
      </c>
      <c r="T805" s="17">
        <f t="shared" ca="1" si="737"/>
        <v>30</v>
      </c>
      <c r="U805" s="17">
        <f t="shared" ca="1" si="738"/>
        <v>30</v>
      </c>
      <c r="V805" s="17">
        <f t="shared" ca="1" si="739"/>
        <v>30</v>
      </c>
      <c r="W805" s="17">
        <f t="shared" ca="1" si="740"/>
        <v>30</v>
      </c>
      <c r="X805" s="17">
        <f t="shared" ca="1" si="741"/>
        <v>28</v>
      </c>
      <c r="Y805" s="17">
        <f t="shared" ca="1" si="742"/>
        <v>27</v>
      </c>
      <c r="Z805" s="17">
        <f t="shared" ca="1" si="743"/>
        <v>30</v>
      </c>
      <c r="AA805" s="17">
        <f t="shared" ca="1" si="744"/>
        <v>27</v>
      </c>
      <c r="AB805" s="17">
        <f t="shared" ca="1" si="745"/>
        <v>27</v>
      </c>
      <c r="AC805" s="17">
        <f t="shared" ca="1" si="746"/>
        <v>28</v>
      </c>
      <c r="AD805" s="7">
        <f t="shared" ca="1" si="775"/>
        <v>0</v>
      </c>
      <c r="AE805" s="18">
        <f t="shared" ca="1" si="747"/>
        <v>0</v>
      </c>
      <c r="AF805" s="18">
        <f t="shared" ca="1" si="748"/>
        <v>0</v>
      </c>
      <c r="AG805" s="18">
        <f t="shared" ca="1" si="749"/>
        <v>0</v>
      </c>
      <c r="AH805" s="18">
        <f t="shared" ca="1" si="750"/>
        <v>0</v>
      </c>
      <c r="AI805" s="18">
        <f t="shared" ca="1" si="751"/>
        <v>0</v>
      </c>
      <c r="AJ805" s="18">
        <f t="shared" ca="1" si="752"/>
        <v>0</v>
      </c>
      <c r="AK805" s="18">
        <f t="shared" ca="1" si="753"/>
        <v>0</v>
      </c>
      <c r="AL805" s="18">
        <f t="shared" ca="1" si="754"/>
        <v>0</v>
      </c>
      <c r="AM805" s="18">
        <f t="shared" ca="1" si="755"/>
        <v>0</v>
      </c>
      <c r="AN805" s="18">
        <f t="shared" ca="1" si="756"/>
        <v>0</v>
      </c>
      <c r="AO805" s="18">
        <f t="shared" ca="1" si="757"/>
        <v>0</v>
      </c>
      <c r="AP805" s="18">
        <f t="shared" ca="1" si="758"/>
        <v>0</v>
      </c>
      <c r="AQ805" s="18">
        <f t="shared" ca="1" si="759"/>
        <v>0</v>
      </c>
      <c r="AR805" s="18">
        <f t="shared" ca="1" si="760"/>
        <v>0</v>
      </c>
      <c r="AS805" s="18">
        <f t="shared" ca="1" si="761"/>
        <v>0</v>
      </c>
      <c r="AT805" s="18">
        <f t="shared" ca="1" si="762"/>
        <v>0</v>
      </c>
      <c r="AU805" s="18">
        <f t="shared" ca="1" si="763"/>
        <v>0</v>
      </c>
      <c r="AV805" s="18">
        <f t="shared" ca="1" si="764"/>
        <v>0</v>
      </c>
      <c r="AW805" s="18">
        <f t="shared" ca="1" si="765"/>
        <v>0</v>
      </c>
      <c r="AX805" s="18">
        <f t="shared" ca="1" si="766"/>
        <v>0</v>
      </c>
      <c r="AY805" s="18">
        <f t="shared" ca="1" si="767"/>
        <v>0</v>
      </c>
      <c r="AZ805" s="18">
        <f t="shared" ca="1" si="768"/>
        <v>0</v>
      </c>
      <c r="BA805" s="18">
        <f t="shared" ca="1" si="769"/>
        <v>0</v>
      </c>
      <c r="BB805" s="18">
        <f t="shared" ca="1" si="770"/>
        <v>0</v>
      </c>
      <c r="BC805" s="18">
        <f t="shared" ca="1" si="771"/>
        <v>0</v>
      </c>
      <c r="BD805" s="18">
        <f t="shared" ca="1" si="772"/>
        <v>0</v>
      </c>
      <c r="BE805" s="18">
        <f t="shared" ca="1" si="773"/>
        <v>0</v>
      </c>
      <c r="BF805" s="18">
        <f t="shared" ca="1" si="774"/>
        <v>0</v>
      </c>
      <c r="BG805">
        <f ca="1">IF((IF(AD805&gt;AD804,1,0)+IF(AD805&gt;AD803,1,0)+IF(AD805&gt;AD802,1,0)+IF(AD805&lt;AD806,0,1)+IF(AD805&lt;AD807,0,1)+IF(AD805&lt;AD808,0,1))=6,1+MAX(BG$215:BG804),0)</f>
        <v>0</v>
      </c>
      <c r="BH805">
        <f t="shared" ca="1" si="716"/>
        <v>0</v>
      </c>
      <c r="BI805">
        <f t="shared" ca="1" si="717"/>
        <v>0</v>
      </c>
      <c r="BJ805"/>
      <c r="BK805"/>
      <c r="BL805"/>
      <c r="BM805">
        <v>577</v>
      </c>
      <c r="BN805"/>
      <c r="BO805"/>
      <c r="BP805"/>
      <c r="BQ805"/>
      <c r="BR805"/>
      <c r="BS805"/>
      <c r="BT805"/>
      <c r="BU805"/>
      <c r="BV805"/>
      <c r="BW805"/>
      <c r="BX805"/>
      <c r="BY805"/>
      <c r="BZ805"/>
      <c r="CA805"/>
      <c r="CB805"/>
      <c r="CC805" s="2"/>
    </row>
    <row r="806" spans="1:81" x14ac:dyDescent="0.35">
      <c r="A806" s="7">
        <f t="shared" si="718"/>
        <v>778</v>
      </c>
      <c r="B806" s="17">
        <f t="shared" ca="1" si="719"/>
        <v>28</v>
      </c>
      <c r="C806" s="17">
        <f t="shared" ca="1" si="720"/>
        <v>28</v>
      </c>
      <c r="D806" s="17">
        <f t="shared" ca="1" si="721"/>
        <v>30</v>
      </c>
      <c r="E806" s="17">
        <f t="shared" ca="1" si="722"/>
        <v>28</v>
      </c>
      <c r="F806" s="17">
        <f t="shared" ca="1" si="723"/>
        <v>31</v>
      </c>
      <c r="G806" s="17">
        <f t="shared" ca="1" si="724"/>
        <v>29</v>
      </c>
      <c r="H806" s="17">
        <f t="shared" ca="1" si="725"/>
        <v>31</v>
      </c>
      <c r="I806" s="17">
        <f t="shared" ca="1" si="726"/>
        <v>28</v>
      </c>
      <c r="J806" s="17">
        <f t="shared" ca="1" si="727"/>
        <v>31</v>
      </c>
      <c r="K806" s="17">
        <f t="shared" ca="1" si="728"/>
        <v>28</v>
      </c>
      <c r="L806" s="17">
        <f t="shared" ca="1" si="729"/>
        <v>30</v>
      </c>
      <c r="M806" s="17">
        <f t="shared" ca="1" si="730"/>
        <v>28</v>
      </c>
      <c r="N806" s="17">
        <f t="shared" ca="1" si="731"/>
        <v>28</v>
      </c>
      <c r="O806" s="17">
        <f t="shared" ca="1" si="732"/>
        <v>30</v>
      </c>
      <c r="P806" s="17">
        <f t="shared" ca="1" si="733"/>
        <v>31</v>
      </c>
      <c r="Q806" s="17">
        <f t="shared" ca="1" si="734"/>
        <v>28</v>
      </c>
      <c r="R806" s="17">
        <f t="shared" ca="1" si="735"/>
        <v>31</v>
      </c>
      <c r="S806" s="17">
        <f t="shared" ca="1" si="736"/>
        <v>30</v>
      </c>
      <c r="T806" s="17">
        <f t="shared" ca="1" si="737"/>
        <v>31</v>
      </c>
      <c r="U806" s="17">
        <f t="shared" ca="1" si="738"/>
        <v>31</v>
      </c>
      <c r="V806" s="17">
        <f t="shared" ca="1" si="739"/>
        <v>31</v>
      </c>
      <c r="W806" s="17">
        <f t="shared" ca="1" si="740"/>
        <v>31</v>
      </c>
      <c r="X806" s="17">
        <f t="shared" ca="1" si="741"/>
        <v>29</v>
      </c>
      <c r="Y806" s="17">
        <f t="shared" ca="1" si="742"/>
        <v>28</v>
      </c>
      <c r="Z806" s="17">
        <f t="shared" ca="1" si="743"/>
        <v>31</v>
      </c>
      <c r="AA806" s="17">
        <f t="shared" ca="1" si="744"/>
        <v>28</v>
      </c>
      <c r="AB806" s="17">
        <f t="shared" ca="1" si="745"/>
        <v>28</v>
      </c>
      <c r="AC806" s="17">
        <f t="shared" ca="1" si="746"/>
        <v>29</v>
      </c>
      <c r="AD806" s="7">
        <f t="shared" ca="1" si="775"/>
        <v>0</v>
      </c>
      <c r="AE806" s="18">
        <f t="shared" ca="1" si="747"/>
        <v>0</v>
      </c>
      <c r="AF806" s="18">
        <f t="shared" ca="1" si="748"/>
        <v>0</v>
      </c>
      <c r="AG806" s="18">
        <f t="shared" ca="1" si="749"/>
        <v>0</v>
      </c>
      <c r="AH806" s="18">
        <f t="shared" ca="1" si="750"/>
        <v>0</v>
      </c>
      <c r="AI806" s="18">
        <f t="shared" ca="1" si="751"/>
        <v>0</v>
      </c>
      <c r="AJ806" s="18">
        <f t="shared" ca="1" si="752"/>
        <v>0</v>
      </c>
      <c r="AK806" s="18">
        <f t="shared" ca="1" si="753"/>
        <v>0</v>
      </c>
      <c r="AL806" s="18">
        <f t="shared" ca="1" si="754"/>
        <v>0</v>
      </c>
      <c r="AM806" s="18">
        <f t="shared" ca="1" si="755"/>
        <v>0</v>
      </c>
      <c r="AN806" s="18">
        <f t="shared" ca="1" si="756"/>
        <v>0</v>
      </c>
      <c r="AO806" s="18">
        <f t="shared" ca="1" si="757"/>
        <v>0</v>
      </c>
      <c r="AP806" s="18">
        <f t="shared" ca="1" si="758"/>
        <v>0</v>
      </c>
      <c r="AQ806" s="18">
        <f t="shared" ca="1" si="759"/>
        <v>0</v>
      </c>
      <c r="AR806" s="18">
        <f t="shared" ca="1" si="760"/>
        <v>0</v>
      </c>
      <c r="AS806" s="18">
        <f t="shared" ca="1" si="761"/>
        <v>0</v>
      </c>
      <c r="AT806" s="18">
        <f t="shared" ca="1" si="762"/>
        <v>0</v>
      </c>
      <c r="AU806" s="18">
        <f t="shared" ca="1" si="763"/>
        <v>0</v>
      </c>
      <c r="AV806" s="18">
        <f t="shared" ca="1" si="764"/>
        <v>0</v>
      </c>
      <c r="AW806" s="18">
        <f t="shared" ca="1" si="765"/>
        <v>0</v>
      </c>
      <c r="AX806" s="18">
        <f t="shared" ca="1" si="766"/>
        <v>0</v>
      </c>
      <c r="AY806" s="18">
        <f t="shared" ca="1" si="767"/>
        <v>0</v>
      </c>
      <c r="AZ806" s="18">
        <f t="shared" ca="1" si="768"/>
        <v>0</v>
      </c>
      <c r="BA806" s="18">
        <f t="shared" ca="1" si="769"/>
        <v>0</v>
      </c>
      <c r="BB806" s="18">
        <f t="shared" ca="1" si="770"/>
        <v>0</v>
      </c>
      <c r="BC806" s="18">
        <f t="shared" ca="1" si="771"/>
        <v>0</v>
      </c>
      <c r="BD806" s="18">
        <f t="shared" ca="1" si="772"/>
        <v>0</v>
      </c>
      <c r="BE806" s="18">
        <f t="shared" ca="1" si="773"/>
        <v>0</v>
      </c>
      <c r="BF806" s="18">
        <f t="shared" ca="1" si="774"/>
        <v>0</v>
      </c>
      <c r="BG806">
        <f ca="1">IF((IF(AD806&gt;AD805,1,0)+IF(AD806&gt;AD804,1,0)+IF(AD806&gt;AD803,1,0)+IF(AD806&lt;AD807,0,1)+IF(AD806&lt;AD808,0,1)+IF(AD806&lt;AD809,0,1))=6,1+MAX(BG$215:BG805),0)</f>
        <v>0</v>
      </c>
      <c r="BH806">
        <f t="shared" ref="BH806:BH869" ca="1" si="776">IF(AD806&gt;0,1+BH805,0)</f>
        <v>0</v>
      </c>
      <c r="BI806">
        <f t="shared" ref="BI806:BI869" ca="1" si="777">IF(BH806&gt;BH807,BH806,0)</f>
        <v>0</v>
      </c>
      <c r="BJ806"/>
      <c r="BK806"/>
      <c r="BL806"/>
      <c r="BM806">
        <v>578</v>
      </c>
      <c r="BN806"/>
      <c r="BO806"/>
      <c r="BP806"/>
      <c r="BQ806"/>
      <c r="BR806"/>
      <c r="BS806"/>
      <c r="BT806"/>
      <c r="BU806"/>
      <c r="BV806"/>
      <c r="BW806"/>
      <c r="BX806"/>
      <c r="BY806"/>
      <c r="BZ806"/>
      <c r="CA806"/>
      <c r="CB806"/>
      <c r="CC806" s="2"/>
    </row>
    <row r="807" spans="1:81" x14ac:dyDescent="0.35">
      <c r="A807" s="7">
        <f t="shared" si="718"/>
        <v>779</v>
      </c>
      <c r="B807" s="17">
        <f t="shared" ca="1" si="719"/>
        <v>29</v>
      </c>
      <c r="C807" s="17">
        <f t="shared" ca="1" si="720"/>
        <v>29</v>
      </c>
      <c r="D807" s="17">
        <f t="shared" ca="1" si="721"/>
        <v>31</v>
      </c>
      <c r="E807" s="17">
        <f t="shared" ca="1" si="722"/>
        <v>29</v>
      </c>
      <c r="F807" s="17">
        <f t="shared" ca="1" si="723"/>
        <v>32</v>
      </c>
      <c r="G807" s="17">
        <f t="shared" ca="1" si="724"/>
        <v>30</v>
      </c>
      <c r="H807" s="17">
        <f t="shared" ca="1" si="725"/>
        <v>32</v>
      </c>
      <c r="I807" s="17">
        <f t="shared" ca="1" si="726"/>
        <v>29</v>
      </c>
      <c r="J807" s="17">
        <f t="shared" ca="1" si="727"/>
        <v>32</v>
      </c>
      <c r="K807" s="17">
        <f t="shared" ca="1" si="728"/>
        <v>29</v>
      </c>
      <c r="L807" s="17">
        <f t="shared" ca="1" si="729"/>
        <v>31</v>
      </c>
      <c r="M807" s="17">
        <f t="shared" ca="1" si="730"/>
        <v>29</v>
      </c>
      <c r="N807" s="17">
        <f t="shared" ca="1" si="731"/>
        <v>29</v>
      </c>
      <c r="O807" s="17">
        <f t="shared" ca="1" si="732"/>
        <v>31</v>
      </c>
      <c r="P807" s="17">
        <f t="shared" ca="1" si="733"/>
        <v>32</v>
      </c>
      <c r="Q807" s="17">
        <f t="shared" ca="1" si="734"/>
        <v>29</v>
      </c>
      <c r="R807" s="17">
        <f t="shared" ca="1" si="735"/>
        <v>32</v>
      </c>
      <c r="S807" s="17">
        <f t="shared" ca="1" si="736"/>
        <v>31</v>
      </c>
      <c r="T807" s="17">
        <f t="shared" ca="1" si="737"/>
        <v>32</v>
      </c>
      <c r="U807" s="17">
        <f t="shared" ca="1" si="738"/>
        <v>32</v>
      </c>
      <c r="V807" s="17">
        <f t="shared" ca="1" si="739"/>
        <v>32</v>
      </c>
      <c r="W807" s="17">
        <f t="shared" ca="1" si="740"/>
        <v>32</v>
      </c>
      <c r="X807" s="17">
        <f t="shared" ca="1" si="741"/>
        <v>30</v>
      </c>
      <c r="Y807" s="17">
        <f t="shared" ca="1" si="742"/>
        <v>29</v>
      </c>
      <c r="Z807" s="17">
        <f t="shared" ca="1" si="743"/>
        <v>32</v>
      </c>
      <c r="AA807" s="17">
        <f t="shared" ca="1" si="744"/>
        <v>29</v>
      </c>
      <c r="AB807" s="17">
        <f t="shared" ca="1" si="745"/>
        <v>29</v>
      </c>
      <c r="AC807" s="17">
        <f t="shared" ca="1" si="746"/>
        <v>30</v>
      </c>
      <c r="AD807" s="7">
        <f t="shared" ca="1" si="775"/>
        <v>0</v>
      </c>
      <c r="AE807" s="18">
        <f t="shared" ca="1" si="747"/>
        <v>0</v>
      </c>
      <c r="AF807" s="18">
        <f t="shared" ca="1" si="748"/>
        <v>0</v>
      </c>
      <c r="AG807" s="18">
        <f t="shared" ca="1" si="749"/>
        <v>0</v>
      </c>
      <c r="AH807" s="18">
        <f t="shared" ca="1" si="750"/>
        <v>0</v>
      </c>
      <c r="AI807" s="18">
        <f t="shared" ca="1" si="751"/>
        <v>0</v>
      </c>
      <c r="AJ807" s="18">
        <f t="shared" ca="1" si="752"/>
        <v>0</v>
      </c>
      <c r="AK807" s="18">
        <f t="shared" ca="1" si="753"/>
        <v>0</v>
      </c>
      <c r="AL807" s="18">
        <f t="shared" ca="1" si="754"/>
        <v>0</v>
      </c>
      <c r="AM807" s="18">
        <f t="shared" ca="1" si="755"/>
        <v>0</v>
      </c>
      <c r="AN807" s="18">
        <f t="shared" ca="1" si="756"/>
        <v>0</v>
      </c>
      <c r="AO807" s="18">
        <f t="shared" ca="1" si="757"/>
        <v>0</v>
      </c>
      <c r="AP807" s="18">
        <f t="shared" ca="1" si="758"/>
        <v>0</v>
      </c>
      <c r="AQ807" s="18">
        <f t="shared" ca="1" si="759"/>
        <v>0</v>
      </c>
      <c r="AR807" s="18">
        <f t="shared" ca="1" si="760"/>
        <v>0</v>
      </c>
      <c r="AS807" s="18">
        <f t="shared" ca="1" si="761"/>
        <v>0</v>
      </c>
      <c r="AT807" s="18">
        <f t="shared" ca="1" si="762"/>
        <v>0</v>
      </c>
      <c r="AU807" s="18">
        <f t="shared" ca="1" si="763"/>
        <v>0</v>
      </c>
      <c r="AV807" s="18">
        <f t="shared" ca="1" si="764"/>
        <v>0</v>
      </c>
      <c r="AW807" s="18">
        <f t="shared" ca="1" si="765"/>
        <v>0</v>
      </c>
      <c r="AX807" s="18">
        <f t="shared" ca="1" si="766"/>
        <v>0</v>
      </c>
      <c r="AY807" s="18">
        <f t="shared" ca="1" si="767"/>
        <v>0</v>
      </c>
      <c r="AZ807" s="18">
        <f t="shared" ca="1" si="768"/>
        <v>0</v>
      </c>
      <c r="BA807" s="18">
        <f t="shared" ca="1" si="769"/>
        <v>0</v>
      </c>
      <c r="BB807" s="18">
        <f t="shared" ca="1" si="770"/>
        <v>0</v>
      </c>
      <c r="BC807" s="18">
        <f t="shared" ca="1" si="771"/>
        <v>0</v>
      </c>
      <c r="BD807" s="18">
        <f t="shared" ca="1" si="772"/>
        <v>0</v>
      </c>
      <c r="BE807" s="18">
        <f t="shared" ca="1" si="773"/>
        <v>0</v>
      </c>
      <c r="BF807" s="18">
        <f t="shared" ca="1" si="774"/>
        <v>0</v>
      </c>
      <c r="BG807">
        <f ca="1">IF((IF(AD807&gt;AD806,1,0)+IF(AD807&gt;AD805,1,0)+IF(AD807&gt;AD804,1,0)+IF(AD807&lt;AD808,0,1)+IF(AD807&lt;AD809,0,1)+IF(AD807&lt;AD810,0,1))=6,1+MAX(BG$215:BG806),0)</f>
        <v>0</v>
      </c>
      <c r="BH807">
        <f t="shared" ca="1" si="776"/>
        <v>0</v>
      </c>
      <c r="BI807">
        <f t="shared" ca="1" si="777"/>
        <v>0</v>
      </c>
      <c r="BJ807"/>
      <c r="BK807"/>
      <c r="BL807"/>
      <c r="BM807">
        <v>579</v>
      </c>
      <c r="BN807"/>
      <c r="BO807"/>
      <c r="BP807"/>
      <c r="BQ807"/>
      <c r="BR807"/>
      <c r="BS807"/>
      <c r="BT807"/>
      <c r="BU807"/>
      <c r="BV807"/>
      <c r="BW807"/>
      <c r="BX807"/>
      <c r="BY807"/>
      <c r="BZ807"/>
      <c r="CA807"/>
      <c r="CB807"/>
      <c r="CC807" s="2"/>
    </row>
    <row r="808" spans="1:81" x14ac:dyDescent="0.35">
      <c r="A808" s="7">
        <f t="shared" si="718"/>
        <v>780</v>
      </c>
      <c r="B808" s="17">
        <f t="shared" ca="1" si="719"/>
        <v>30</v>
      </c>
      <c r="C808" s="17">
        <f t="shared" ca="1" si="720"/>
        <v>30</v>
      </c>
      <c r="D808" s="17">
        <f t="shared" ca="1" si="721"/>
        <v>32</v>
      </c>
      <c r="E808" s="17">
        <f t="shared" ca="1" si="722"/>
        <v>30</v>
      </c>
      <c r="F808" s="17">
        <f t="shared" ca="1" si="723"/>
        <v>33</v>
      </c>
      <c r="G808" s="17">
        <f t="shared" ca="1" si="724"/>
        <v>31</v>
      </c>
      <c r="H808" s="17">
        <f t="shared" ca="1" si="725"/>
        <v>33</v>
      </c>
      <c r="I808" s="17">
        <f t="shared" ca="1" si="726"/>
        <v>30</v>
      </c>
      <c r="J808" s="17">
        <f t="shared" ca="1" si="727"/>
        <v>33</v>
      </c>
      <c r="K808" s="17">
        <f t="shared" ca="1" si="728"/>
        <v>30</v>
      </c>
      <c r="L808" s="17">
        <f t="shared" ca="1" si="729"/>
        <v>32</v>
      </c>
      <c r="M808" s="17">
        <f t="shared" ca="1" si="730"/>
        <v>30</v>
      </c>
      <c r="N808" s="17">
        <f t="shared" ca="1" si="731"/>
        <v>30</v>
      </c>
      <c r="O808" s="17">
        <f t="shared" ca="1" si="732"/>
        <v>32</v>
      </c>
      <c r="P808" s="17">
        <f t="shared" ca="1" si="733"/>
        <v>33</v>
      </c>
      <c r="Q808" s="17">
        <f t="shared" ca="1" si="734"/>
        <v>30</v>
      </c>
      <c r="R808" s="17">
        <f t="shared" ca="1" si="735"/>
        <v>33</v>
      </c>
      <c r="S808" s="17">
        <f t="shared" ca="1" si="736"/>
        <v>32</v>
      </c>
      <c r="T808" s="17">
        <f t="shared" ca="1" si="737"/>
        <v>33</v>
      </c>
      <c r="U808" s="17">
        <f t="shared" ca="1" si="738"/>
        <v>33</v>
      </c>
      <c r="V808" s="17">
        <f t="shared" ca="1" si="739"/>
        <v>33</v>
      </c>
      <c r="W808" s="17">
        <f t="shared" ca="1" si="740"/>
        <v>33</v>
      </c>
      <c r="X808" s="17">
        <f t="shared" ca="1" si="741"/>
        <v>31</v>
      </c>
      <c r="Y808" s="17">
        <f t="shared" ca="1" si="742"/>
        <v>30</v>
      </c>
      <c r="Z808" s="17">
        <f t="shared" ca="1" si="743"/>
        <v>33</v>
      </c>
      <c r="AA808" s="17">
        <f t="shared" ca="1" si="744"/>
        <v>30</v>
      </c>
      <c r="AB808" s="17">
        <f t="shared" ca="1" si="745"/>
        <v>30</v>
      </c>
      <c r="AC808" s="17">
        <f t="shared" ca="1" si="746"/>
        <v>31</v>
      </c>
      <c r="AD808" s="7">
        <f t="shared" ca="1" si="775"/>
        <v>0</v>
      </c>
      <c r="AE808" s="18">
        <f t="shared" ca="1" si="747"/>
        <v>0</v>
      </c>
      <c r="AF808" s="18">
        <f t="shared" ca="1" si="748"/>
        <v>0</v>
      </c>
      <c r="AG808" s="18">
        <f t="shared" ca="1" si="749"/>
        <v>0</v>
      </c>
      <c r="AH808" s="18">
        <f t="shared" ca="1" si="750"/>
        <v>0</v>
      </c>
      <c r="AI808" s="18">
        <f t="shared" ca="1" si="751"/>
        <v>0</v>
      </c>
      <c r="AJ808" s="18">
        <f t="shared" ca="1" si="752"/>
        <v>0</v>
      </c>
      <c r="AK808" s="18">
        <f t="shared" ca="1" si="753"/>
        <v>0</v>
      </c>
      <c r="AL808" s="18">
        <f t="shared" ca="1" si="754"/>
        <v>0</v>
      </c>
      <c r="AM808" s="18">
        <f t="shared" ca="1" si="755"/>
        <v>0</v>
      </c>
      <c r="AN808" s="18">
        <f t="shared" ca="1" si="756"/>
        <v>0</v>
      </c>
      <c r="AO808" s="18">
        <f t="shared" ca="1" si="757"/>
        <v>0</v>
      </c>
      <c r="AP808" s="18">
        <f t="shared" ca="1" si="758"/>
        <v>0</v>
      </c>
      <c r="AQ808" s="18">
        <f t="shared" ca="1" si="759"/>
        <v>0</v>
      </c>
      <c r="AR808" s="18">
        <f t="shared" ca="1" si="760"/>
        <v>0</v>
      </c>
      <c r="AS808" s="18">
        <f t="shared" ca="1" si="761"/>
        <v>0</v>
      </c>
      <c r="AT808" s="18">
        <f t="shared" ca="1" si="762"/>
        <v>0</v>
      </c>
      <c r="AU808" s="18">
        <f t="shared" ca="1" si="763"/>
        <v>0</v>
      </c>
      <c r="AV808" s="18">
        <f t="shared" ca="1" si="764"/>
        <v>0</v>
      </c>
      <c r="AW808" s="18">
        <f t="shared" ca="1" si="765"/>
        <v>0</v>
      </c>
      <c r="AX808" s="18">
        <f t="shared" ca="1" si="766"/>
        <v>0</v>
      </c>
      <c r="AY808" s="18">
        <f t="shared" ca="1" si="767"/>
        <v>0</v>
      </c>
      <c r="AZ808" s="18">
        <f t="shared" ca="1" si="768"/>
        <v>0</v>
      </c>
      <c r="BA808" s="18">
        <f t="shared" ca="1" si="769"/>
        <v>0</v>
      </c>
      <c r="BB808" s="18">
        <f t="shared" ca="1" si="770"/>
        <v>0</v>
      </c>
      <c r="BC808" s="18">
        <f t="shared" ca="1" si="771"/>
        <v>0</v>
      </c>
      <c r="BD808" s="18">
        <f t="shared" ca="1" si="772"/>
        <v>0</v>
      </c>
      <c r="BE808" s="18">
        <f t="shared" ca="1" si="773"/>
        <v>0</v>
      </c>
      <c r="BF808" s="18">
        <f t="shared" ca="1" si="774"/>
        <v>0</v>
      </c>
      <c r="BG808">
        <f ca="1">IF((IF(AD808&gt;AD807,1,0)+IF(AD808&gt;AD806,1,0)+IF(AD808&gt;AD805,1,0)+IF(AD808&lt;AD809,0,1)+IF(AD808&lt;AD810,0,1)+IF(AD808&lt;AD811,0,1))=6,1+MAX(BG$215:BG807),0)</f>
        <v>0</v>
      </c>
      <c r="BH808">
        <f t="shared" ca="1" si="776"/>
        <v>0</v>
      </c>
      <c r="BI808">
        <f t="shared" ca="1" si="777"/>
        <v>0</v>
      </c>
      <c r="BJ808"/>
      <c r="BK808"/>
      <c r="BL808"/>
      <c r="BM808">
        <v>580</v>
      </c>
      <c r="BN808"/>
      <c r="BO808"/>
      <c r="BP808"/>
      <c r="BQ808"/>
      <c r="BR808"/>
      <c r="BS808"/>
      <c r="BT808"/>
      <c r="BU808"/>
      <c r="BV808"/>
      <c r="BW808"/>
      <c r="BX808"/>
      <c r="BY808"/>
      <c r="BZ808"/>
      <c r="CA808"/>
      <c r="CB808"/>
      <c r="CC808" s="2"/>
    </row>
    <row r="809" spans="1:81" x14ac:dyDescent="0.35">
      <c r="A809" s="7">
        <f t="shared" si="718"/>
        <v>781</v>
      </c>
      <c r="B809" s="17">
        <f t="shared" ca="1" si="719"/>
        <v>31</v>
      </c>
      <c r="C809" s="17">
        <f t="shared" ca="1" si="720"/>
        <v>31</v>
      </c>
      <c r="D809" s="17">
        <f t="shared" ca="1" si="721"/>
        <v>33</v>
      </c>
      <c r="E809" s="17">
        <f t="shared" ca="1" si="722"/>
        <v>31</v>
      </c>
      <c r="F809" s="17">
        <f t="shared" ca="1" si="723"/>
        <v>34</v>
      </c>
      <c r="G809" s="17">
        <f t="shared" ca="1" si="724"/>
        <v>32</v>
      </c>
      <c r="H809" s="17">
        <f t="shared" ca="1" si="725"/>
        <v>34</v>
      </c>
      <c r="I809" s="17">
        <f t="shared" ca="1" si="726"/>
        <v>31</v>
      </c>
      <c r="J809" s="17">
        <f t="shared" ca="1" si="727"/>
        <v>34</v>
      </c>
      <c r="K809" s="17">
        <f t="shared" ca="1" si="728"/>
        <v>31</v>
      </c>
      <c r="L809" s="17">
        <f t="shared" ca="1" si="729"/>
        <v>33</v>
      </c>
      <c r="M809" s="17">
        <f t="shared" ca="1" si="730"/>
        <v>31</v>
      </c>
      <c r="N809" s="17">
        <f t="shared" ca="1" si="731"/>
        <v>31</v>
      </c>
      <c r="O809" s="17">
        <f t="shared" ca="1" si="732"/>
        <v>33</v>
      </c>
      <c r="P809" s="17">
        <f t="shared" ca="1" si="733"/>
        <v>34</v>
      </c>
      <c r="Q809" s="17">
        <f t="shared" ca="1" si="734"/>
        <v>31</v>
      </c>
      <c r="R809" s="17">
        <f t="shared" ca="1" si="735"/>
        <v>34</v>
      </c>
      <c r="S809" s="17">
        <f t="shared" ca="1" si="736"/>
        <v>33</v>
      </c>
      <c r="T809" s="17">
        <f t="shared" ca="1" si="737"/>
        <v>34</v>
      </c>
      <c r="U809" s="17">
        <f t="shared" ca="1" si="738"/>
        <v>34</v>
      </c>
      <c r="V809" s="17">
        <f t="shared" ca="1" si="739"/>
        <v>34</v>
      </c>
      <c r="W809" s="17">
        <f t="shared" ca="1" si="740"/>
        <v>34</v>
      </c>
      <c r="X809" s="17">
        <f t="shared" ca="1" si="741"/>
        <v>32</v>
      </c>
      <c r="Y809" s="17">
        <f t="shared" ca="1" si="742"/>
        <v>31</v>
      </c>
      <c r="Z809" s="17">
        <f t="shared" ca="1" si="743"/>
        <v>34</v>
      </c>
      <c r="AA809" s="17">
        <f t="shared" ca="1" si="744"/>
        <v>31</v>
      </c>
      <c r="AB809" s="17">
        <f t="shared" ca="1" si="745"/>
        <v>31</v>
      </c>
      <c r="AC809" s="17">
        <f t="shared" ca="1" si="746"/>
        <v>32</v>
      </c>
      <c r="AD809" s="7">
        <f t="shared" ca="1" si="775"/>
        <v>0</v>
      </c>
      <c r="AE809" s="18">
        <f t="shared" ca="1" si="747"/>
        <v>0</v>
      </c>
      <c r="AF809" s="18">
        <f t="shared" ca="1" si="748"/>
        <v>0</v>
      </c>
      <c r="AG809" s="18">
        <f t="shared" ca="1" si="749"/>
        <v>0</v>
      </c>
      <c r="AH809" s="18">
        <f t="shared" ca="1" si="750"/>
        <v>0</v>
      </c>
      <c r="AI809" s="18">
        <f t="shared" ca="1" si="751"/>
        <v>0</v>
      </c>
      <c r="AJ809" s="18">
        <f t="shared" ca="1" si="752"/>
        <v>0</v>
      </c>
      <c r="AK809" s="18">
        <f t="shared" ca="1" si="753"/>
        <v>0</v>
      </c>
      <c r="AL809" s="18">
        <f t="shared" ca="1" si="754"/>
        <v>0</v>
      </c>
      <c r="AM809" s="18">
        <f t="shared" ca="1" si="755"/>
        <v>0</v>
      </c>
      <c r="AN809" s="18">
        <f t="shared" ca="1" si="756"/>
        <v>0</v>
      </c>
      <c r="AO809" s="18">
        <f t="shared" ca="1" si="757"/>
        <v>0</v>
      </c>
      <c r="AP809" s="18">
        <f t="shared" ca="1" si="758"/>
        <v>0</v>
      </c>
      <c r="AQ809" s="18">
        <f t="shared" ca="1" si="759"/>
        <v>0</v>
      </c>
      <c r="AR809" s="18">
        <f t="shared" ca="1" si="760"/>
        <v>0</v>
      </c>
      <c r="AS809" s="18">
        <f t="shared" ca="1" si="761"/>
        <v>0</v>
      </c>
      <c r="AT809" s="18">
        <f t="shared" ca="1" si="762"/>
        <v>0</v>
      </c>
      <c r="AU809" s="18">
        <f t="shared" ca="1" si="763"/>
        <v>0</v>
      </c>
      <c r="AV809" s="18">
        <f t="shared" ca="1" si="764"/>
        <v>0</v>
      </c>
      <c r="AW809" s="18">
        <f t="shared" ca="1" si="765"/>
        <v>0</v>
      </c>
      <c r="AX809" s="18">
        <f t="shared" ca="1" si="766"/>
        <v>0</v>
      </c>
      <c r="AY809" s="18">
        <f t="shared" ca="1" si="767"/>
        <v>0</v>
      </c>
      <c r="AZ809" s="18">
        <f t="shared" ca="1" si="768"/>
        <v>0</v>
      </c>
      <c r="BA809" s="18">
        <f t="shared" ca="1" si="769"/>
        <v>0</v>
      </c>
      <c r="BB809" s="18">
        <f t="shared" ca="1" si="770"/>
        <v>0</v>
      </c>
      <c r="BC809" s="18">
        <f t="shared" ca="1" si="771"/>
        <v>0</v>
      </c>
      <c r="BD809" s="18">
        <f t="shared" ca="1" si="772"/>
        <v>0</v>
      </c>
      <c r="BE809" s="18">
        <f t="shared" ca="1" si="773"/>
        <v>0</v>
      </c>
      <c r="BF809" s="18">
        <f t="shared" ca="1" si="774"/>
        <v>0</v>
      </c>
      <c r="BG809">
        <f ca="1">IF((IF(AD809&gt;AD808,1,0)+IF(AD809&gt;AD807,1,0)+IF(AD809&gt;AD806,1,0)+IF(AD809&lt;AD810,0,1)+IF(AD809&lt;AD811,0,1)+IF(AD809&lt;AD812,0,1))=6,1+MAX(BG$215:BG808),0)</f>
        <v>0</v>
      </c>
      <c r="BH809">
        <f t="shared" ca="1" si="776"/>
        <v>0</v>
      </c>
      <c r="BI809">
        <f t="shared" ca="1" si="777"/>
        <v>0</v>
      </c>
      <c r="BJ809"/>
      <c r="BK809"/>
      <c r="BL809"/>
      <c r="BM809">
        <v>581</v>
      </c>
      <c r="BN809"/>
      <c r="BO809"/>
      <c r="BP809"/>
      <c r="BQ809"/>
      <c r="BR809"/>
      <c r="BS809"/>
      <c r="BT809"/>
      <c r="BU809"/>
      <c r="BV809"/>
      <c r="BW809"/>
      <c r="BX809"/>
      <c r="BY809"/>
      <c r="BZ809"/>
      <c r="CA809"/>
      <c r="CB809"/>
      <c r="CC809" s="2"/>
    </row>
    <row r="810" spans="1:81" x14ac:dyDescent="0.35">
      <c r="A810" s="7">
        <f t="shared" si="718"/>
        <v>782</v>
      </c>
      <c r="B810" s="17">
        <f t="shared" ca="1" si="719"/>
        <v>32</v>
      </c>
      <c r="C810" s="17">
        <f t="shared" ca="1" si="720"/>
        <v>32</v>
      </c>
      <c r="D810" s="17">
        <f t="shared" ca="1" si="721"/>
        <v>34</v>
      </c>
      <c r="E810" s="17">
        <f t="shared" ca="1" si="722"/>
        <v>32</v>
      </c>
      <c r="F810" s="17">
        <f t="shared" ca="1" si="723"/>
        <v>35</v>
      </c>
      <c r="G810" s="17">
        <f t="shared" ca="1" si="724"/>
        <v>33</v>
      </c>
      <c r="H810" s="17">
        <f t="shared" ca="1" si="725"/>
        <v>35</v>
      </c>
      <c r="I810" s="17">
        <f t="shared" ca="1" si="726"/>
        <v>32</v>
      </c>
      <c r="J810" s="17">
        <f t="shared" ca="1" si="727"/>
        <v>35</v>
      </c>
      <c r="K810" s="17">
        <f t="shared" ca="1" si="728"/>
        <v>32</v>
      </c>
      <c r="L810" s="17">
        <f t="shared" ca="1" si="729"/>
        <v>34</v>
      </c>
      <c r="M810" s="17">
        <f t="shared" ca="1" si="730"/>
        <v>32</v>
      </c>
      <c r="N810" s="17">
        <f t="shared" ca="1" si="731"/>
        <v>32</v>
      </c>
      <c r="O810" s="17">
        <f t="shared" ca="1" si="732"/>
        <v>34</v>
      </c>
      <c r="P810" s="17">
        <f t="shared" ca="1" si="733"/>
        <v>35</v>
      </c>
      <c r="Q810" s="17">
        <f t="shared" ca="1" si="734"/>
        <v>32</v>
      </c>
      <c r="R810" s="17">
        <f t="shared" ca="1" si="735"/>
        <v>35</v>
      </c>
      <c r="S810" s="17">
        <f t="shared" ca="1" si="736"/>
        <v>34</v>
      </c>
      <c r="T810" s="17">
        <f t="shared" ca="1" si="737"/>
        <v>35</v>
      </c>
      <c r="U810" s="17">
        <f t="shared" ca="1" si="738"/>
        <v>35</v>
      </c>
      <c r="V810" s="17">
        <f t="shared" ca="1" si="739"/>
        <v>35</v>
      </c>
      <c r="W810" s="17">
        <f t="shared" ca="1" si="740"/>
        <v>35</v>
      </c>
      <c r="X810" s="17">
        <f t="shared" ca="1" si="741"/>
        <v>33</v>
      </c>
      <c r="Y810" s="17">
        <f t="shared" ca="1" si="742"/>
        <v>32</v>
      </c>
      <c r="Z810" s="17">
        <f t="shared" ca="1" si="743"/>
        <v>35</v>
      </c>
      <c r="AA810" s="17">
        <f t="shared" ca="1" si="744"/>
        <v>32</v>
      </c>
      <c r="AB810" s="17">
        <f t="shared" ca="1" si="745"/>
        <v>32</v>
      </c>
      <c r="AC810" s="17">
        <f t="shared" ca="1" si="746"/>
        <v>33</v>
      </c>
      <c r="AD810" s="7">
        <f t="shared" ca="1" si="775"/>
        <v>0</v>
      </c>
      <c r="AE810" s="18">
        <f t="shared" ca="1" si="747"/>
        <v>0</v>
      </c>
      <c r="AF810" s="18">
        <f t="shared" ca="1" si="748"/>
        <v>0</v>
      </c>
      <c r="AG810" s="18">
        <f t="shared" ca="1" si="749"/>
        <v>0</v>
      </c>
      <c r="AH810" s="18">
        <f t="shared" ca="1" si="750"/>
        <v>0</v>
      </c>
      <c r="AI810" s="18">
        <f t="shared" ca="1" si="751"/>
        <v>0</v>
      </c>
      <c r="AJ810" s="18">
        <f t="shared" ca="1" si="752"/>
        <v>0</v>
      </c>
      <c r="AK810" s="18">
        <f t="shared" ca="1" si="753"/>
        <v>0</v>
      </c>
      <c r="AL810" s="18">
        <f t="shared" ca="1" si="754"/>
        <v>0</v>
      </c>
      <c r="AM810" s="18">
        <f t="shared" ca="1" si="755"/>
        <v>0</v>
      </c>
      <c r="AN810" s="18">
        <f t="shared" ca="1" si="756"/>
        <v>0</v>
      </c>
      <c r="AO810" s="18">
        <f t="shared" ca="1" si="757"/>
        <v>0</v>
      </c>
      <c r="AP810" s="18">
        <f t="shared" ca="1" si="758"/>
        <v>0</v>
      </c>
      <c r="AQ810" s="18">
        <f t="shared" ca="1" si="759"/>
        <v>0</v>
      </c>
      <c r="AR810" s="18">
        <f t="shared" ca="1" si="760"/>
        <v>0</v>
      </c>
      <c r="AS810" s="18">
        <f t="shared" ca="1" si="761"/>
        <v>0</v>
      </c>
      <c r="AT810" s="18">
        <f t="shared" ca="1" si="762"/>
        <v>0</v>
      </c>
      <c r="AU810" s="18">
        <f t="shared" ca="1" si="763"/>
        <v>0</v>
      </c>
      <c r="AV810" s="18">
        <f t="shared" ca="1" si="764"/>
        <v>0</v>
      </c>
      <c r="AW810" s="18">
        <f t="shared" ca="1" si="765"/>
        <v>0</v>
      </c>
      <c r="AX810" s="18">
        <f t="shared" ca="1" si="766"/>
        <v>0</v>
      </c>
      <c r="AY810" s="18">
        <f t="shared" ca="1" si="767"/>
        <v>0</v>
      </c>
      <c r="AZ810" s="18">
        <f t="shared" ca="1" si="768"/>
        <v>0</v>
      </c>
      <c r="BA810" s="18">
        <f t="shared" ca="1" si="769"/>
        <v>0</v>
      </c>
      <c r="BB810" s="18">
        <f t="shared" ca="1" si="770"/>
        <v>0</v>
      </c>
      <c r="BC810" s="18">
        <f t="shared" ca="1" si="771"/>
        <v>0</v>
      </c>
      <c r="BD810" s="18">
        <f t="shared" ca="1" si="772"/>
        <v>0</v>
      </c>
      <c r="BE810" s="18">
        <f t="shared" ca="1" si="773"/>
        <v>0</v>
      </c>
      <c r="BF810" s="18">
        <f t="shared" ca="1" si="774"/>
        <v>0</v>
      </c>
      <c r="BG810">
        <f ca="1">IF((IF(AD810&gt;AD809,1,0)+IF(AD810&gt;AD808,1,0)+IF(AD810&gt;AD807,1,0)+IF(AD810&lt;AD811,0,1)+IF(AD810&lt;AD812,0,1)+IF(AD810&lt;AD813,0,1))=6,1+MAX(BG$215:BG809),0)</f>
        <v>0</v>
      </c>
      <c r="BH810">
        <f t="shared" ca="1" si="776"/>
        <v>0</v>
      </c>
      <c r="BI810">
        <f t="shared" ca="1" si="777"/>
        <v>0</v>
      </c>
      <c r="BJ810"/>
      <c r="BK810"/>
      <c r="BL810"/>
      <c r="BM810">
        <v>582</v>
      </c>
      <c r="BN810"/>
      <c r="BO810"/>
      <c r="BP810"/>
      <c r="BQ810"/>
      <c r="BR810"/>
      <c r="BS810"/>
      <c r="BT810"/>
      <c r="BU810"/>
      <c r="BV810"/>
      <c r="BW810"/>
      <c r="BX810"/>
      <c r="BY810"/>
      <c r="BZ810"/>
      <c r="CA810"/>
      <c r="CB810"/>
      <c r="CC810" s="2"/>
    </row>
    <row r="811" spans="1:81" x14ac:dyDescent="0.35">
      <c r="A811" s="7">
        <f t="shared" si="718"/>
        <v>783</v>
      </c>
      <c r="B811" s="17">
        <f t="shared" ca="1" si="719"/>
        <v>33</v>
      </c>
      <c r="C811" s="17">
        <f t="shared" ca="1" si="720"/>
        <v>33</v>
      </c>
      <c r="D811" s="17">
        <f t="shared" ca="1" si="721"/>
        <v>35</v>
      </c>
      <c r="E811" s="17">
        <f t="shared" ca="1" si="722"/>
        <v>33</v>
      </c>
      <c r="F811" s="17">
        <f t="shared" ca="1" si="723"/>
        <v>36</v>
      </c>
      <c r="G811" s="17">
        <f t="shared" ca="1" si="724"/>
        <v>34</v>
      </c>
      <c r="H811" s="17">
        <f t="shared" ca="1" si="725"/>
        <v>36</v>
      </c>
      <c r="I811" s="17">
        <f t="shared" ca="1" si="726"/>
        <v>33</v>
      </c>
      <c r="J811" s="17">
        <f t="shared" ca="1" si="727"/>
        <v>36</v>
      </c>
      <c r="K811" s="17">
        <f t="shared" ca="1" si="728"/>
        <v>33</v>
      </c>
      <c r="L811" s="17">
        <f t="shared" ca="1" si="729"/>
        <v>35</v>
      </c>
      <c r="M811" s="17">
        <f t="shared" ca="1" si="730"/>
        <v>33</v>
      </c>
      <c r="N811" s="17">
        <f t="shared" ca="1" si="731"/>
        <v>33</v>
      </c>
      <c r="O811" s="17">
        <f t="shared" ca="1" si="732"/>
        <v>35</v>
      </c>
      <c r="P811" s="17">
        <f t="shared" ca="1" si="733"/>
        <v>36</v>
      </c>
      <c r="Q811" s="17">
        <f t="shared" ca="1" si="734"/>
        <v>33</v>
      </c>
      <c r="R811" s="17">
        <f t="shared" ca="1" si="735"/>
        <v>36</v>
      </c>
      <c r="S811" s="17">
        <f t="shared" ca="1" si="736"/>
        <v>35</v>
      </c>
      <c r="T811" s="17">
        <f t="shared" ca="1" si="737"/>
        <v>36</v>
      </c>
      <c r="U811" s="17">
        <f t="shared" ca="1" si="738"/>
        <v>36</v>
      </c>
      <c r="V811" s="17">
        <f t="shared" ca="1" si="739"/>
        <v>36</v>
      </c>
      <c r="W811" s="17">
        <f t="shared" ca="1" si="740"/>
        <v>36</v>
      </c>
      <c r="X811" s="17">
        <f t="shared" ca="1" si="741"/>
        <v>34</v>
      </c>
      <c r="Y811" s="17">
        <f t="shared" ca="1" si="742"/>
        <v>33</v>
      </c>
      <c r="Z811" s="17">
        <f t="shared" ca="1" si="743"/>
        <v>36</v>
      </c>
      <c r="AA811" s="17">
        <f t="shared" ca="1" si="744"/>
        <v>33</v>
      </c>
      <c r="AB811" s="17">
        <f t="shared" ca="1" si="745"/>
        <v>33</v>
      </c>
      <c r="AC811" s="17">
        <f t="shared" ca="1" si="746"/>
        <v>34</v>
      </c>
      <c r="AD811" s="7">
        <f t="shared" ca="1" si="775"/>
        <v>0</v>
      </c>
      <c r="AE811" s="18">
        <f t="shared" ca="1" si="747"/>
        <v>0</v>
      </c>
      <c r="AF811" s="18">
        <f t="shared" ca="1" si="748"/>
        <v>0</v>
      </c>
      <c r="AG811" s="18">
        <f t="shared" ca="1" si="749"/>
        <v>0</v>
      </c>
      <c r="AH811" s="18">
        <f t="shared" ca="1" si="750"/>
        <v>0</v>
      </c>
      <c r="AI811" s="18">
        <f t="shared" ca="1" si="751"/>
        <v>0</v>
      </c>
      <c r="AJ811" s="18">
        <f t="shared" ca="1" si="752"/>
        <v>0</v>
      </c>
      <c r="AK811" s="18">
        <f t="shared" ca="1" si="753"/>
        <v>0</v>
      </c>
      <c r="AL811" s="18">
        <f t="shared" ca="1" si="754"/>
        <v>0</v>
      </c>
      <c r="AM811" s="18">
        <f t="shared" ca="1" si="755"/>
        <v>0</v>
      </c>
      <c r="AN811" s="18">
        <f t="shared" ca="1" si="756"/>
        <v>0</v>
      </c>
      <c r="AO811" s="18">
        <f t="shared" ca="1" si="757"/>
        <v>0</v>
      </c>
      <c r="AP811" s="18">
        <f t="shared" ca="1" si="758"/>
        <v>0</v>
      </c>
      <c r="AQ811" s="18">
        <f t="shared" ca="1" si="759"/>
        <v>0</v>
      </c>
      <c r="AR811" s="18">
        <f t="shared" ca="1" si="760"/>
        <v>0</v>
      </c>
      <c r="AS811" s="18">
        <f t="shared" ca="1" si="761"/>
        <v>0</v>
      </c>
      <c r="AT811" s="18">
        <f t="shared" ca="1" si="762"/>
        <v>0</v>
      </c>
      <c r="AU811" s="18">
        <f t="shared" ca="1" si="763"/>
        <v>0</v>
      </c>
      <c r="AV811" s="18">
        <f t="shared" ca="1" si="764"/>
        <v>0</v>
      </c>
      <c r="AW811" s="18">
        <f t="shared" ca="1" si="765"/>
        <v>0</v>
      </c>
      <c r="AX811" s="18">
        <f t="shared" ca="1" si="766"/>
        <v>0</v>
      </c>
      <c r="AY811" s="18">
        <f t="shared" ca="1" si="767"/>
        <v>0</v>
      </c>
      <c r="AZ811" s="18">
        <f t="shared" ca="1" si="768"/>
        <v>0</v>
      </c>
      <c r="BA811" s="18">
        <f t="shared" ca="1" si="769"/>
        <v>0</v>
      </c>
      <c r="BB811" s="18">
        <f t="shared" ca="1" si="770"/>
        <v>0</v>
      </c>
      <c r="BC811" s="18">
        <f t="shared" ca="1" si="771"/>
        <v>0</v>
      </c>
      <c r="BD811" s="18">
        <f t="shared" ca="1" si="772"/>
        <v>0</v>
      </c>
      <c r="BE811" s="18">
        <f t="shared" ca="1" si="773"/>
        <v>0</v>
      </c>
      <c r="BF811" s="18">
        <f t="shared" ca="1" si="774"/>
        <v>0</v>
      </c>
      <c r="BG811">
        <f ca="1">IF((IF(AD811&gt;AD810,1,0)+IF(AD811&gt;AD809,1,0)+IF(AD811&gt;AD808,1,0)+IF(AD811&lt;AD812,0,1)+IF(AD811&lt;AD813,0,1)+IF(AD811&lt;AD814,0,1))=6,1+MAX(BG$215:BG810),0)</f>
        <v>0</v>
      </c>
      <c r="BH811">
        <f t="shared" ca="1" si="776"/>
        <v>0</v>
      </c>
      <c r="BI811">
        <f t="shared" ca="1" si="777"/>
        <v>0</v>
      </c>
      <c r="BJ811"/>
      <c r="BK811"/>
      <c r="BL811"/>
      <c r="BM811">
        <v>583</v>
      </c>
      <c r="BN811"/>
      <c r="BO811"/>
      <c r="BP811"/>
      <c r="BQ811"/>
      <c r="BR811"/>
      <c r="BS811"/>
      <c r="BT811"/>
      <c r="BU811"/>
      <c r="BV811"/>
      <c r="BW811"/>
      <c r="BX811"/>
      <c r="BY811"/>
      <c r="BZ811"/>
      <c r="CA811"/>
      <c r="CB811"/>
      <c r="CC811" s="2"/>
    </row>
    <row r="812" spans="1:81" x14ac:dyDescent="0.35">
      <c r="A812" s="7">
        <f t="shared" si="718"/>
        <v>784</v>
      </c>
      <c r="B812" s="17">
        <f t="shared" ca="1" si="719"/>
        <v>34</v>
      </c>
      <c r="C812" s="17">
        <f t="shared" ca="1" si="720"/>
        <v>34</v>
      </c>
      <c r="D812" s="17">
        <f t="shared" ca="1" si="721"/>
        <v>36</v>
      </c>
      <c r="E812" s="17">
        <f t="shared" ca="1" si="722"/>
        <v>34</v>
      </c>
      <c r="F812" s="17">
        <f t="shared" ca="1" si="723"/>
        <v>37</v>
      </c>
      <c r="G812" s="17">
        <f t="shared" ca="1" si="724"/>
        <v>35</v>
      </c>
      <c r="H812" s="17">
        <f t="shared" ca="1" si="725"/>
        <v>37</v>
      </c>
      <c r="I812" s="17">
        <f t="shared" ca="1" si="726"/>
        <v>34</v>
      </c>
      <c r="J812" s="17">
        <f t="shared" ca="1" si="727"/>
        <v>37</v>
      </c>
      <c r="K812" s="17">
        <f t="shared" ca="1" si="728"/>
        <v>34</v>
      </c>
      <c r="L812" s="17">
        <f t="shared" ca="1" si="729"/>
        <v>36</v>
      </c>
      <c r="M812" s="17">
        <f t="shared" ca="1" si="730"/>
        <v>34</v>
      </c>
      <c r="N812" s="17">
        <f t="shared" ca="1" si="731"/>
        <v>34</v>
      </c>
      <c r="O812" s="17">
        <f t="shared" ca="1" si="732"/>
        <v>36</v>
      </c>
      <c r="P812" s="17">
        <f t="shared" ca="1" si="733"/>
        <v>37</v>
      </c>
      <c r="Q812" s="17">
        <f t="shared" ca="1" si="734"/>
        <v>34</v>
      </c>
      <c r="R812" s="17">
        <f t="shared" ca="1" si="735"/>
        <v>37</v>
      </c>
      <c r="S812" s="17">
        <f t="shared" ca="1" si="736"/>
        <v>36</v>
      </c>
      <c r="T812" s="17">
        <f t="shared" ca="1" si="737"/>
        <v>37</v>
      </c>
      <c r="U812" s="17">
        <f t="shared" ca="1" si="738"/>
        <v>37</v>
      </c>
      <c r="V812" s="17">
        <f t="shared" ca="1" si="739"/>
        <v>37</v>
      </c>
      <c r="W812" s="17">
        <f t="shared" ca="1" si="740"/>
        <v>37</v>
      </c>
      <c r="X812" s="17">
        <f t="shared" ca="1" si="741"/>
        <v>35</v>
      </c>
      <c r="Y812" s="17">
        <f t="shared" ca="1" si="742"/>
        <v>34</v>
      </c>
      <c r="Z812" s="17">
        <f t="shared" ca="1" si="743"/>
        <v>37</v>
      </c>
      <c r="AA812" s="17">
        <f t="shared" ca="1" si="744"/>
        <v>34</v>
      </c>
      <c r="AB812" s="17">
        <f t="shared" ca="1" si="745"/>
        <v>34</v>
      </c>
      <c r="AC812" s="17">
        <f t="shared" ca="1" si="746"/>
        <v>35</v>
      </c>
      <c r="AD812" s="7">
        <f t="shared" ca="1" si="775"/>
        <v>0</v>
      </c>
      <c r="AE812" s="18">
        <f t="shared" ca="1" si="747"/>
        <v>0</v>
      </c>
      <c r="AF812" s="18">
        <f t="shared" ca="1" si="748"/>
        <v>0</v>
      </c>
      <c r="AG812" s="18">
        <f t="shared" ca="1" si="749"/>
        <v>0</v>
      </c>
      <c r="AH812" s="18">
        <f t="shared" ca="1" si="750"/>
        <v>0</v>
      </c>
      <c r="AI812" s="18">
        <f t="shared" ca="1" si="751"/>
        <v>0</v>
      </c>
      <c r="AJ812" s="18">
        <f t="shared" ca="1" si="752"/>
        <v>0</v>
      </c>
      <c r="AK812" s="18">
        <f t="shared" ca="1" si="753"/>
        <v>0</v>
      </c>
      <c r="AL812" s="18">
        <f t="shared" ca="1" si="754"/>
        <v>0</v>
      </c>
      <c r="AM812" s="18">
        <f t="shared" ca="1" si="755"/>
        <v>0</v>
      </c>
      <c r="AN812" s="18">
        <f t="shared" ca="1" si="756"/>
        <v>0</v>
      </c>
      <c r="AO812" s="18">
        <f t="shared" ca="1" si="757"/>
        <v>0</v>
      </c>
      <c r="AP812" s="18">
        <f t="shared" ca="1" si="758"/>
        <v>0</v>
      </c>
      <c r="AQ812" s="18">
        <f t="shared" ca="1" si="759"/>
        <v>0</v>
      </c>
      <c r="AR812" s="18">
        <f t="shared" ca="1" si="760"/>
        <v>0</v>
      </c>
      <c r="AS812" s="18">
        <f t="shared" ca="1" si="761"/>
        <v>0</v>
      </c>
      <c r="AT812" s="18">
        <f t="shared" ca="1" si="762"/>
        <v>0</v>
      </c>
      <c r="AU812" s="18">
        <f t="shared" ca="1" si="763"/>
        <v>0</v>
      </c>
      <c r="AV812" s="18">
        <f t="shared" ca="1" si="764"/>
        <v>0</v>
      </c>
      <c r="AW812" s="18">
        <f t="shared" ca="1" si="765"/>
        <v>0</v>
      </c>
      <c r="AX812" s="18">
        <f t="shared" ca="1" si="766"/>
        <v>0</v>
      </c>
      <c r="AY812" s="18">
        <f t="shared" ca="1" si="767"/>
        <v>0</v>
      </c>
      <c r="AZ812" s="18">
        <f t="shared" ca="1" si="768"/>
        <v>0</v>
      </c>
      <c r="BA812" s="18">
        <f t="shared" ca="1" si="769"/>
        <v>0</v>
      </c>
      <c r="BB812" s="18">
        <f t="shared" ca="1" si="770"/>
        <v>0</v>
      </c>
      <c r="BC812" s="18">
        <f t="shared" ca="1" si="771"/>
        <v>0</v>
      </c>
      <c r="BD812" s="18">
        <f t="shared" ca="1" si="772"/>
        <v>0</v>
      </c>
      <c r="BE812" s="18">
        <f t="shared" ca="1" si="773"/>
        <v>0</v>
      </c>
      <c r="BF812" s="18">
        <f t="shared" ca="1" si="774"/>
        <v>0</v>
      </c>
      <c r="BG812">
        <f ca="1">IF((IF(AD812&gt;AD811,1,0)+IF(AD812&gt;AD810,1,0)+IF(AD812&gt;AD809,1,0)+IF(AD812&lt;AD813,0,1)+IF(AD812&lt;AD814,0,1)+IF(AD812&lt;AD815,0,1))=6,1+MAX(BG$215:BG811),0)</f>
        <v>0</v>
      </c>
      <c r="BH812">
        <f t="shared" ca="1" si="776"/>
        <v>0</v>
      </c>
      <c r="BI812">
        <f t="shared" ca="1" si="777"/>
        <v>0</v>
      </c>
      <c r="BJ812"/>
      <c r="BK812"/>
      <c r="BL812"/>
      <c r="BM812">
        <v>584</v>
      </c>
      <c r="BN812"/>
      <c r="BO812"/>
      <c r="BP812"/>
      <c r="BQ812"/>
      <c r="BR812"/>
      <c r="BS812"/>
      <c r="BT812"/>
      <c r="BU812"/>
      <c r="BV812"/>
      <c r="BW812"/>
      <c r="BX812"/>
      <c r="BY812"/>
      <c r="BZ812"/>
      <c r="CA812"/>
      <c r="CB812"/>
      <c r="CC812" s="2"/>
    </row>
    <row r="813" spans="1:81" x14ac:dyDescent="0.35">
      <c r="A813" s="7">
        <f t="shared" si="718"/>
        <v>785</v>
      </c>
      <c r="B813" s="17">
        <f t="shared" ca="1" si="719"/>
        <v>35</v>
      </c>
      <c r="C813" s="17">
        <f t="shared" ca="1" si="720"/>
        <v>35</v>
      </c>
      <c r="D813" s="17">
        <f t="shared" ca="1" si="721"/>
        <v>37</v>
      </c>
      <c r="E813" s="17">
        <f t="shared" ca="1" si="722"/>
        <v>35</v>
      </c>
      <c r="F813" s="17">
        <f t="shared" ca="1" si="723"/>
        <v>38</v>
      </c>
      <c r="G813" s="17">
        <f t="shared" ca="1" si="724"/>
        <v>36</v>
      </c>
      <c r="H813" s="17">
        <f t="shared" ca="1" si="725"/>
        <v>38</v>
      </c>
      <c r="I813" s="17">
        <f t="shared" ca="1" si="726"/>
        <v>35</v>
      </c>
      <c r="J813" s="17">
        <f t="shared" ca="1" si="727"/>
        <v>38</v>
      </c>
      <c r="K813" s="17">
        <f t="shared" ca="1" si="728"/>
        <v>35</v>
      </c>
      <c r="L813" s="17">
        <f t="shared" ca="1" si="729"/>
        <v>37</v>
      </c>
      <c r="M813" s="17">
        <f t="shared" ca="1" si="730"/>
        <v>35</v>
      </c>
      <c r="N813" s="17">
        <f t="shared" ca="1" si="731"/>
        <v>35</v>
      </c>
      <c r="O813" s="17">
        <f t="shared" ca="1" si="732"/>
        <v>37</v>
      </c>
      <c r="P813" s="17">
        <f t="shared" ca="1" si="733"/>
        <v>38</v>
      </c>
      <c r="Q813" s="17">
        <f t="shared" ca="1" si="734"/>
        <v>35</v>
      </c>
      <c r="R813" s="17">
        <f t="shared" ca="1" si="735"/>
        <v>38</v>
      </c>
      <c r="S813" s="17">
        <f t="shared" ca="1" si="736"/>
        <v>37</v>
      </c>
      <c r="T813" s="17">
        <f t="shared" ca="1" si="737"/>
        <v>38</v>
      </c>
      <c r="U813" s="17">
        <f t="shared" ca="1" si="738"/>
        <v>38</v>
      </c>
      <c r="V813" s="17">
        <f t="shared" ca="1" si="739"/>
        <v>38</v>
      </c>
      <c r="W813" s="17">
        <f t="shared" ca="1" si="740"/>
        <v>38</v>
      </c>
      <c r="X813" s="17">
        <f t="shared" ca="1" si="741"/>
        <v>36</v>
      </c>
      <c r="Y813" s="17">
        <f t="shared" ca="1" si="742"/>
        <v>35</v>
      </c>
      <c r="Z813" s="17">
        <f t="shared" ca="1" si="743"/>
        <v>38</v>
      </c>
      <c r="AA813" s="17">
        <f t="shared" ca="1" si="744"/>
        <v>35</v>
      </c>
      <c r="AB813" s="17">
        <f t="shared" ca="1" si="745"/>
        <v>35</v>
      </c>
      <c r="AC813" s="17">
        <f t="shared" ca="1" si="746"/>
        <v>36</v>
      </c>
      <c r="AD813" s="7">
        <f t="shared" ca="1" si="775"/>
        <v>0</v>
      </c>
      <c r="AE813" s="18">
        <f t="shared" ca="1" si="747"/>
        <v>0</v>
      </c>
      <c r="AF813" s="18">
        <f t="shared" ca="1" si="748"/>
        <v>0</v>
      </c>
      <c r="AG813" s="18">
        <f t="shared" ca="1" si="749"/>
        <v>0</v>
      </c>
      <c r="AH813" s="18">
        <f t="shared" ca="1" si="750"/>
        <v>0</v>
      </c>
      <c r="AI813" s="18">
        <f t="shared" ca="1" si="751"/>
        <v>0</v>
      </c>
      <c r="AJ813" s="18">
        <f t="shared" ca="1" si="752"/>
        <v>0</v>
      </c>
      <c r="AK813" s="18">
        <f t="shared" ca="1" si="753"/>
        <v>0</v>
      </c>
      <c r="AL813" s="18">
        <f t="shared" ca="1" si="754"/>
        <v>0</v>
      </c>
      <c r="AM813" s="18">
        <f t="shared" ca="1" si="755"/>
        <v>0</v>
      </c>
      <c r="AN813" s="18">
        <f t="shared" ca="1" si="756"/>
        <v>0</v>
      </c>
      <c r="AO813" s="18">
        <f t="shared" ca="1" si="757"/>
        <v>0</v>
      </c>
      <c r="AP813" s="18">
        <f t="shared" ca="1" si="758"/>
        <v>0</v>
      </c>
      <c r="AQ813" s="18">
        <f t="shared" ca="1" si="759"/>
        <v>0</v>
      </c>
      <c r="AR813" s="18">
        <f t="shared" ca="1" si="760"/>
        <v>0</v>
      </c>
      <c r="AS813" s="18">
        <f t="shared" ca="1" si="761"/>
        <v>0</v>
      </c>
      <c r="AT813" s="18">
        <f t="shared" ca="1" si="762"/>
        <v>0</v>
      </c>
      <c r="AU813" s="18">
        <f t="shared" ca="1" si="763"/>
        <v>0</v>
      </c>
      <c r="AV813" s="18">
        <f t="shared" ca="1" si="764"/>
        <v>0</v>
      </c>
      <c r="AW813" s="18">
        <f t="shared" ca="1" si="765"/>
        <v>0</v>
      </c>
      <c r="AX813" s="18">
        <f t="shared" ca="1" si="766"/>
        <v>0</v>
      </c>
      <c r="AY813" s="18">
        <f t="shared" ca="1" si="767"/>
        <v>0</v>
      </c>
      <c r="AZ813" s="18">
        <f t="shared" ca="1" si="768"/>
        <v>0</v>
      </c>
      <c r="BA813" s="18">
        <f t="shared" ca="1" si="769"/>
        <v>0</v>
      </c>
      <c r="BB813" s="18">
        <f t="shared" ca="1" si="770"/>
        <v>0</v>
      </c>
      <c r="BC813" s="18">
        <f t="shared" ca="1" si="771"/>
        <v>0</v>
      </c>
      <c r="BD813" s="18">
        <f t="shared" ca="1" si="772"/>
        <v>0</v>
      </c>
      <c r="BE813" s="18">
        <f t="shared" ca="1" si="773"/>
        <v>0</v>
      </c>
      <c r="BF813" s="18">
        <f t="shared" ca="1" si="774"/>
        <v>0</v>
      </c>
      <c r="BG813">
        <f ca="1">IF((IF(AD813&gt;AD812,1,0)+IF(AD813&gt;AD811,1,0)+IF(AD813&gt;AD810,1,0)+IF(AD813&lt;AD814,0,1)+IF(AD813&lt;AD815,0,1)+IF(AD813&lt;AD816,0,1))=6,1+MAX(BG$215:BG812),0)</f>
        <v>0</v>
      </c>
      <c r="BH813">
        <f t="shared" ca="1" si="776"/>
        <v>0</v>
      </c>
      <c r="BI813">
        <f t="shared" ca="1" si="777"/>
        <v>0</v>
      </c>
      <c r="BJ813"/>
      <c r="BK813"/>
      <c r="BL813"/>
      <c r="BM813">
        <v>585</v>
      </c>
      <c r="BN813"/>
      <c r="BO813"/>
      <c r="BP813"/>
      <c r="BQ813"/>
      <c r="BR813"/>
      <c r="BS813"/>
      <c r="BT813"/>
      <c r="BU813"/>
      <c r="BV813"/>
      <c r="BW813"/>
      <c r="BX813"/>
      <c r="BY813"/>
      <c r="BZ813"/>
      <c r="CA813"/>
      <c r="CB813"/>
      <c r="CC813" s="2"/>
    </row>
    <row r="814" spans="1:81" x14ac:dyDescent="0.35">
      <c r="A814" s="7">
        <f t="shared" si="718"/>
        <v>786</v>
      </c>
      <c r="B814" s="17">
        <f t="shared" ca="1" si="719"/>
        <v>36</v>
      </c>
      <c r="C814" s="17">
        <f t="shared" ca="1" si="720"/>
        <v>36</v>
      </c>
      <c r="D814" s="17">
        <f t="shared" ca="1" si="721"/>
        <v>38</v>
      </c>
      <c r="E814" s="17">
        <f t="shared" ca="1" si="722"/>
        <v>36</v>
      </c>
      <c r="F814" s="17">
        <f t="shared" ca="1" si="723"/>
        <v>39</v>
      </c>
      <c r="G814" s="17">
        <f t="shared" ca="1" si="724"/>
        <v>37</v>
      </c>
      <c r="H814" s="17">
        <f t="shared" ca="1" si="725"/>
        <v>39</v>
      </c>
      <c r="I814" s="17">
        <f t="shared" ca="1" si="726"/>
        <v>36</v>
      </c>
      <c r="J814" s="17">
        <f t="shared" ca="1" si="727"/>
        <v>39</v>
      </c>
      <c r="K814" s="17">
        <f t="shared" ca="1" si="728"/>
        <v>36</v>
      </c>
      <c r="L814" s="17">
        <f t="shared" ca="1" si="729"/>
        <v>38</v>
      </c>
      <c r="M814" s="17">
        <f t="shared" ca="1" si="730"/>
        <v>36</v>
      </c>
      <c r="N814" s="17">
        <f t="shared" ca="1" si="731"/>
        <v>36</v>
      </c>
      <c r="O814" s="17">
        <f t="shared" ca="1" si="732"/>
        <v>38</v>
      </c>
      <c r="P814" s="17">
        <f t="shared" ca="1" si="733"/>
        <v>39</v>
      </c>
      <c r="Q814" s="17">
        <f t="shared" ca="1" si="734"/>
        <v>36</v>
      </c>
      <c r="R814" s="17">
        <f t="shared" ca="1" si="735"/>
        <v>39</v>
      </c>
      <c r="S814" s="17">
        <f t="shared" ca="1" si="736"/>
        <v>38</v>
      </c>
      <c r="T814" s="17">
        <f t="shared" ca="1" si="737"/>
        <v>39</v>
      </c>
      <c r="U814" s="17">
        <f t="shared" ca="1" si="738"/>
        <v>39</v>
      </c>
      <c r="V814" s="17">
        <f t="shared" ca="1" si="739"/>
        <v>39</v>
      </c>
      <c r="W814" s="17">
        <f t="shared" ca="1" si="740"/>
        <v>39</v>
      </c>
      <c r="X814" s="17">
        <f t="shared" ca="1" si="741"/>
        <v>37</v>
      </c>
      <c r="Y814" s="17">
        <f t="shared" ca="1" si="742"/>
        <v>36</v>
      </c>
      <c r="Z814" s="17">
        <f t="shared" ca="1" si="743"/>
        <v>39</v>
      </c>
      <c r="AA814" s="17">
        <f t="shared" ca="1" si="744"/>
        <v>36</v>
      </c>
      <c r="AB814" s="17">
        <f t="shared" ca="1" si="745"/>
        <v>36</v>
      </c>
      <c r="AC814" s="17">
        <f t="shared" ca="1" si="746"/>
        <v>37</v>
      </c>
      <c r="AD814" s="7">
        <f t="shared" ca="1" si="775"/>
        <v>0</v>
      </c>
      <c r="AE814" s="18">
        <f t="shared" ca="1" si="747"/>
        <v>0</v>
      </c>
      <c r="AF814" s="18">
        <f t="shared" ca="1" si="748"/>
        <v>0</v>
      </c>
      <c r="AG814" s="18">
        <f t="shared" ca="1" si="749"/>
        <v>0</v>
      </c>
      <c r="AH814" s="18">
        <f t="shared" ca="1" si="750"/>
        <v>0</v>
      </c>
      <c r="AI814" s="18">
        <f t="shared" ca="1" si="751"/>
        <v>0</v>
      </c>
      <c r="AJ814" s="18">
        <f t="shared" ca="1" si="752"/>
        <v>0</v>
      </c>
      <c r="AK814" s="18">
        <f t="shared" ca="1" si="753"/>
        <v>0</v>
      </c>
      <c r="AL814" s="18">
        <f t="shared" ca="1" si="754"/>
        <v>0</v>
      </c>
      <c r="AM814" s="18">
        <f t="shared" ca="1" si="755"/>
        <v>0</v>
      </c>
      <c r="AN814" s="18">
        <f t="shared" ca="1" si="756"/>
        <v>0</v>
      </c>
      <c r="AO814" s="18">
        <f t="shared" ca="1" si="757"/>
        <v>0</v>
      </c>
      <c r="AP814" s="18">
        <f t="shared" ca="1" si="758"/>
        <v>0</v>
      </c>
      <c r="AQ814" s="18">
        <f t="shared" ca="1" si="759"/>
        <v>0</v>
      </c>
      <c r="AR814" s="18">
        <f t="shared" ca="1" si="760"/>
        <v>0</v>
      </c>
      <c r="AS814" s="18">
        <f t="shared" ca="1" si="761"/>
        <v>0</v>
      </c>
      <c r="AT814" s="18">
        <f t="shared" ca="1" si="762"/>
        <v>0</v>
      </c>
      <c r="AU814" s="18">
        <f t="shared" ca="1" si="763"/>
        <v>0</v>
      </c>
      <c r="AV814" s="18">
        <f t="shared" ca="1" si="764"/>
        <v>0</v>
      </c>
      <c r="AW814" s="18">
        <f t="shared" ca="1" si="765"/>
        <v>0</v>
      </c>
      <c r="AX814" s="18">
        <f t="shared" ca="1" si="766"/>
        <v>0</v>
      </c>
      <c r="AY814" s="18">
        <f t="shared" ca="1" si="767"/>
        <v>0</v>
      </c>
      <c r="AZ814" s="18">
        <f t="shared" ca="1" si="768"/>
        <v>0</v>
      </c>
      <c r="BA814" s="18">
        <f t="shared" ca="1" si="769"/>
        <v>0</v>
      </c>
      <c r="BB814" s="18">
        <f t="shared" ca="1" si="770"/>
        <v>0</v>
      </c>
      <c r="BC814" s="18">
        <f t="shared" ca="1" si="771"/>
        <v>0</v>
      </c>
      <c r="BD814" s="18">
        <f t="shared" ca="1" si="772"/>
        <v>0</v>
      </c>
      <c r="BE814" s="18">
        <f t="shared" ca="1" si="773"/>
        <v>0</v>
      </c>
      <c r="BF814" s="18">
        <f t="shared" ca="1" si="774"/>
        <v>0</v>
      </c>
      <c r="BG814">
        <f ca="1">IF((IF(AD814&gt;AD813,1,0)+IF(AD814&gt;AD812,1,0)+IF(AD814&gt;AD811,1,0)+IF(AD814&lt;AD815,0,1)+IF(AD814&lt;AD816,0,1)+IF(AD814&lt;AD817,0,1))=6,1+MAX(BG$215:BG813),0)</f>
        <v>0</v>
      </c>
      <c r="BH814">
        <f t="shared" ca="1" si="776"/>
        <v>0</v>
      </c>
      <c r="BI814">
        <f t="shared" ca="1" si="777"/>
        <v>0</v>
      </c>
      <c r="BJ814"/>
      <c r="BK814"/>
      <c r="BL814"/>
      <c r="BM814">
        <v>586</v>
      </c>
      <c r="BN814"/>
      <c r="BO814"/>
      <c r="BP814"/>
      <c r="BQ814"/>
      <c r="BR814"/>
      <c r="BS814"/>
      <c r="BT814"/>
      <c r="BU814"/>
      <c r="BV814"/>
      <c r="BW814"/>
      <c r="BX814"/>
      <c r="BY814"/>
      <c r="BZ814"/>
      <c r="CA814"/>
      <c r="CB814"/>
      <c r="CC814" s="2"/>
    </row>
    <row r="815" spans="1:81" x14ac:dyDescent="0.35">
      <c r="A815" s="7">
        <f t="shared" si="718"/>
        <v>787</v>
      </c>
      <c r="B815" s="17">
        <f t="shared" ca="1" si="719"/>
        <v>37</v>
      </c>
      <c r="C815" s="17">
        <f t="shared" ca="1" si="720"/>
        <v>37</v>
      </c>
      <c r="D815" s="17">
        <f t="shared" ca="1" si="721"/>
        <v>39</v>
      </c>
      <c r="E815" s="17">
        <f t="shared" ca="1" si="722"/>
        <v>37</v>
      </c>
      <c r="F815" s="17">
        <f t="shared" ca="1" si="723"/>
        <v>40</v>
      </c>
      <c r="G815" s="17">
        <f t="shared" ca="1" si="724"/>
        <v>38</v>
      </c>
      <c r="H815" s="17">
        <f t="shared" ca="1" si="725"/>
        <v>40</v>
      </c>
      <c r="I815" s="17">
        <f t="shared" ca="1" si="726"/>
        <v>37</v>
      </c>
      <c r="J815" s="17">
        <f t="shared" ca="1" si="727"/>
        <v>40</v>
      </c>
      <c r="K815" s="17">
        <f t="shared" ca="1" si="728"/>
        <v>37</v>
      </c>
      <c r="L815" s="17">
        <f t="shared" ca="1" si="729"/>
        <v>39</v>
      </c>
      <c r="M815" s="17">
        <f t="shared" ca="1" si="730"/>
        <v>37</v>
      </c>
      <c r="N815" s="17">
        <f t="shared" ca="1" si="731"/>
        <v>37</v>
      </c>
      <c r="O815" s="17">
        <f t="shared" ca="1" si="732"/>
        <v>39</v>
      </c>
      <c r="P815" s="17">
        <f t="shared" ca="1" si="733"/>
        <v>40</v>
      </c>
      <c r="Q815" s="17">
        <f t="shared" ca="1" si="734"/>
        <v>37</v>
      </c>
      <c r="R815" s="17">
        <f t="shared" ca="1" si="735"/>
        <v>40</v>
      </c>
      <c r="S815" s="17">
        <f t="shared" ca="1" si="736"/>
        <v>39</v>
      </c>
      <c r="T815" s="17">
        <f t="shared" ca="1" si="737"/>
        <v>40</v>
      </c>
      <c r="U815" s="17">
        <f t="shared" ca="1" si="738"/>
        <v>40</v>
      </c>
      <c r="V815" s="17">
        <f t="shared" ca="1" si="739"/>
        <v>40</v>
      </c>
      <c r="W815" s="17">
        <f t="shared" ca="1" si="740"/>
        <v>40</v>
      </c>
      <c r="X815" s="17">
        <f t="shared" ca="1" si="741"/>
        <v>38</v>
      </c>
      <c r="Y815" s="17">
        <f t="shared" ca="1" si="742"/>
        <v>37</v>
      </c>
      <c r="Z815" s="17">
        <f t="shared" ca="1" si="743"/>
        <v>40</v>
      </c>
      <c r="AA815" s="17">
        <f t="shared" ca="1" si="744"/>
        <v>37</v>
      </c>
      <c r="AB815" s="17">
        <f t="shared" ca="1" si="745"/>
        <v>37</v>
      </c>
      <c r="AC815" s="17">
        <f t="shared" ca="1" si="746"/>
        <v>38</v>
      </c>
      <c r="AD815" s="7">
        <f t="shared" ca="1" si="775"/>
        <v>0</v>
      </c>
      <c r="AE815" s="18">
        <f t="shared" ca="1" si="747"/>
        <v>0</v>
      </c>
      <c r="AF815" s="18">
        <f t="shared" ca="1" si="748"/>
        <v>0</v>
      </c>
      <c r="AG815" s="18">
        <f t="shared" ca="1" si="749"/>
        <v>0</v>
      </c>
      <c r="AH815" s="18">
        <f t="shared" ca="1" si="750"/>
        <v>0</v>
      </c>
      <c r="AI815" s="18">
        <f t="shared" ca="1" si="751"/>
        <v>0</v>
      </c>
      <c r="AJ815" s="18">
        <f t="shared" ca="1" si="752"/>
        <v>0</v>
      </c>
      <c r="AK815" s="18">
        <f t="shared" ca="1" si="753"/>
        <v>0</v>
      </c>
      <c r="AL815" s="18">
        <f t="shared" ca="1" si="754"/>
        <v>0</v>
      </c>
      <c r="AM815" s="18">
        <f t="shared" ca="1" si="755"/>
        <v>0</v>
      </c>
      <c r="AN815" s="18">
        <f t="shared" ca="1" si="756"/>
        <v>0</v>
      </c>
      <c r="AO815" s="18">
        <f t="shared" ca="1" si="757"/>
        <v>0</v>
      </c>
      <c r="AP815" s="18">
        <f t="shared" ca="1" si="758"/>
        <v>0</v>
      </c>
      <c r="AQ815" s="18">
        <f t="shared" ca="1" si="759"/>
        <v>0</v>
      </c>
      <c r="AR815" s="18">
        <f t="shared" ca="1" si="760"/>
        <v>0</v>
      </c>
      <c r="AS815" s="18">
        <f t="shared" ca="1" si="761"/>
        <v>0</v>
      </c>
      <c r="AT815" s="18">
        <f t="shared" ca="1" si="762"/>
        <v>0</v>
      </c>
      <c r="AU815" s="18">
        <f t="shared" ca="1" si="763"/>
        <v>0</v>
      </c>
      <c r="AV815" s="18">
        <f t="shared" ca="1" si="764"/>
        <v>0</v>
      </c>
      <c r="AW815" s="18">
        <f t="shared" ca="1" si="765"/>
        <v>0</v>
      </c>
      <c r="AX815" s="18">
        <f t="shared" ca="1" si="766"/>
        <v>0</v>
      </c>
      <c r="AY815" s="18">
        <f t="shared" ca="1" si="767"/>
        <v>0</v>
      </c>
      <c r="AZ815" s="18">
        <f t="shared" ca="1" si="768"/>
        <v>0</v>
      </c>
      <c r="BA815" s="18">
        <f t="shared" ca="1" si="769"/>
        <v>0</v>
      </c>
      <c r="BB815" s="18">
        <f t="shared" ca="1" si="770"/>
        <v>0</v>
      </c>
      <c r="BC815" s="18">
        <f t="shared" ca="1" si="771"/>
        <v>0</v>
      </c>
      <c r="BD815" s="18">
        <f t="shared" ca="1" si="772"/>
        <v>0</v>
      </c>
      <c r="BE815" s="18">
        <f t="shared" ca="1" si="773"/>
        <v>0</v>
      </c>
      <c r="BF815" s="18">
        <f t="shared" ca="1" si="774"/>
        <v>0</v>
      </c>
      <c r="BG815">
        <f ca="1">IF((IF(AD815&gt;AD814,1,0)+IF(AD815&gt;AD813,1,0)+IF(AD815&gt;AD812,1,0)+IF(AD815&lt;AD816,0,1)+IF(AD815&lt;AD817,0,1)+IF(AD815&lt;AD818,0,1))=6,1+MAX(BG$215:BG814),0)</f>
        <v>0</v>
      </c>
      <c r="BH815">
        <f t="shared" ca="1" si="776"/>
        <v>0</v>
      </c>
      <c r="BI815">
        <f t="shared" ca="1" si="777"/>
        <v>0</v>
      </c>
      <c r="BJ815"/>
      <c r="BK815"/>
      <c r="BL815"/>
      <c r="BM815">
        <v>587</v>
      </c>
      <c r="BN815"/>
      <c r="BO815"/>
      <c r="BP815"/>
      <c r="BQ815"/>
      <c r="BR815"/>
      <c r="BS815"/>
      <c r="BT815"/>
      <c r="BU815"/>
      <c r="BV815"/>
      <c r="BW815"/>
      <c r="BX815"/>
      <c r="BY815"/>
      <c r="BZ815"/>
      <c r="CA815"/>
      <c r="CB815"/>
      <c r="CC815" s="2"/>
    </row>
    <row r="816" spans="1:81" x14ac:dyDescent="0.35">
      <c r="A816" s="7">
        <f t="shared" si="718"/>
        <v>788</v>
      </c>
      <c r="B816" s="17">
        <f t="shared" ca="1" si="719"/>
        <v>38</v>
      </c>
      <c r="C816" s="17">
        <f t="shared" ca="1" si="720"/>
        <v>38</v>
      </c>
      <c r="D816" s="17">
        <f t="shared" ca="1" si="721"/>
        <v>40</v>
      </c>
      <c r="E816" s="17">
        <f t="shared" ca="1" si="722"/>
        <v>38</v>
      </c>
      <c r="F816" s="17">
        <f t="shared" ca="1" si="723"/>
        <v>41</v>
      </c>
      <c r="G816" s="17">
        <f t="shared" ca="1" si="724"/>
        <v>39</v>
      </c>
      <c r="H816" s="17">
        <f t="shared" ca="1" si="725"/>
        <v>41</v>
      </c>
      <c r="I816" s="17">
        <f t="shared" ca="1" si="726"/>
        <v>38</v>
      </c>
      <c r="J816" s="17">
        <f t="shared" ca="1" si="727"/>
        <v>41</v>
      </c>
      <c r="K816" s="17">
        <f t="shared" ca="1" si="728"/>
        <v>38</v>
      </c>
      <c r="L816" s="17">
        <f t="shared" ca="1" si="729"/>
        <v>40</v>
      </c>
      <c r="M816" s="17">
        <f t="shared" ca="1" si="730"/>
        <v>38</v>
      </c>
      <c r="N816" s="17">
        <f t="shared" ca="1" si="731"/>
        <v>38</v>
      </c>
      <c r="O816" s="17">
        <f t="shared" ca="1" si="732"/>
        <v>40</v>
      </c>
      <c r="P816" s="17">
        <f t="shared" ca="1" si="733"/>
        <v>41</v>
      </c>
      <c r="Q816" s="17">
        <f t="shared" ca="1" si="734"/>
        <v>38</v>
      </c>
      <c r="R816" s="17">
        <f t="shared" ca="1" si="735"/>
        <v>41</v>
      </c>
      <c r="S816" s="17">
        <f t="shared" ca="1" si="736"/>
        <v>40</v>
      </c>
      <c r="T816" s="17">
        <f t="shared" ca="1" si="737"/>
        <v>41</v>
      </c>
      <c r="U816" s="17">
        <f t="shared" ca="1" si="738"/>
        <v>41</v>
      </c>
      <c r="V816" s="17">
        <f t="shared" ca="1" si="739"/>
        <v>41</v>
      </c>
      <c r="W816" s="17">
        <f t="shared" ca="1" si="740"/>
        <v>41</v>
      </c>
      <c r="X816" s="17">
        <f t="shared" ca="1" si="741"/>
        <v>39</v>
      </c>
      <c r="Y816" s="17">
        <f t="shared" ca="1" si="742"/>
        <v>38</v>
      </c>
      <c r="Z816" s="17">
        <f t="shared" ca="1" si="743"/>
        <v>41</v>
      </c>
      <c r="AA816" s="17">
        <f t="shared" ca="1" si="744"/>
        <v>38</v>
      </c>
      <c r="AB816" s="17">
        <f t="shared" ca="1" si="745"/>
        <v>38</v>
      </c>
      <c r="AC816" s="17">
        <f t="shared" ca="1" si="746"/>
        <v>39</v>
      </c>
      <c r="AD816" s="7">
        <f t="shared" ca="1" si="775"/>
        <v>0</v>
      </c>
      <c r="AE816" s="18">
        <f t="shared" ca="1" si="747"/>
        <v>0</v>
      </c>
      <c r="AF816" s="18">
        <f t="shared" ca="1" si="748"/>
        <v>0</v>
      </c>
      <c r="AG816" s="18">
        <f t="shared" ca="1" si="749"/>
        <v>0</v>
      </c>
      <c r="AH816" s="18">
        <f t="shared" ca="1" si="750"/>
        <v>0</v>
      </c>
      <c r="AI816" s="18">
        <f t="shared" ca="1" si="751"/>
        <v>0</v>
      </c>
      <c r="AJ816" s="18">
        <f t="shared" ca="1" si="752"/>
        <v>0</v>
      </c>
      <c r="AK816" s="18">
        <f t="shared" ca="1" si="753"/>
        <v>0</v>
      </c>
      <c r="AL816" s="18">
        <f t="shared" ca="1" si="754"/>
        <v>0</v>
      </c>
      <c r="AM816" s="18">
        <f t="shared" ca="1" si="755"/>
        <v>0</v>
      </c>
      <c r="AN816" s="18">
        <f t="shared" ca="1" si="756"/>
        <v>0</v>
      </c>
      <c r="AO816" s="18">
        <f t="shared" ca="1" si="757"/>
        <v>0</v>
      </c>
      <c r="AP816" s="18">
        <f t="shared" ca="1" si="758"/>
        <v>0</v>
      </c>
      <c r="AQ816" s="18">
        <f t="shared" ca="1" si="759"/>
        <v>0</v>
      </c>
      <c r="AR816" s="18">
        <f t="shared" ca="1" si="760"/>
        <v>0</v>
      </c>
      <c r="AS816" s="18">
        <f t="shared" ca="1" si="761"/>
        <v>0</v>
      </c>
      <c r="AT816" s="18">
        <f t="shared" ca="1" si="762"/>
        <v>0</v>
      </c>
      <c r="AU816" s="18">
        <f t="shared" ca="1" si="763"/>
        <v>0</v>
      </c>
      <c r="AV816" s="18">
        <f t="shared" ca="1" si="764"/>
        <v>0</v>
      </c>
      <c r="AW816" s="18">
        <f t="shared" ca="1" si="765"/>
        <v>0</v>
      </c>
      <c r="AX816" s="18">
        <f t="shared" ca="1" si="766"/>
        <v>0</v>
      </c>
      <c r="AY816" s="18">
        <f t="shared" ca="1" si="767"/>
        <v>0</v>
      </c>
      <c r="AZ816" s="18">
        <f t="shared" ca="1" si="768"/>
        <v>0</v>
      </c>
      <c r="BA816" s="18">
        <f t="shared" ca="1" si="769"/>
        <v>0</v>
      </c>
      <c r="BB816" s="18">
        <f t="shared" ca="1" si="770"/>
        <v>0</v>
      </c>
      <c r="BC816" s="18">
        <f t="shared" ca="1" si="771"/>
        <v>0</v>
      </c>
      <c r="BD816" s="18">
        <f t="shared" ca="1" si="772"/>
        <v>0</v>
      </c>
      <c r="BE816" s="18">
        <f t="shared" ca="1" si="773"/>
        <v>0</v>
      </c>
      <c r="BF816" s="18">
        <f t="shared" ca="1" si="774"/>
        <v>0</v>
      </c>
      <c r="BG816">
        <f ca="1">IF((IF(AD816&gt;AD815,1,0)+IF(AD816&gt;AD814,1,0)+IF(AD816&gt;AD813,1,0)+IF(AD816&lt;AD817,0,1)+IF(AD816&lt;AD818,0,1)+IF(AD816&lt;AD819,0,1))=6,1+MAX(BG$215:BG815),0)</f>
        <v>0</v>
      </c>
      <c r="BH816">
        <f t="shared" ca="1" si="776"/>
        <v>0</v>
      </c>
      <c r="BI816">
        <f t="shared" ca="1" si="777"/>
        <v>0</v>
      </c>
      <c r="BJ816"/>
      <c r="BK816"/>
      <c r="BL816"/>
      <c r="BM816">
        <v>588</v>
      </c>
      <c r="BN816"/>
      <c r="BO816"/>
      <c r="BP816"/>
      <c r="BQ816"/>
      <c r="BR816"/>
      <c r="BS816"/>
      <c r="BT816"/>
      <c r="BU816"/>
      <c r="BV816"/>
      <c r="BW816"/>
      <c r="BX816"/>
      <c r="BY816"/>
      <c r="BZ816"/>
      <c r="CA816"/>
      <c r="CB816"/>
      <c r="CC816" s="2"/>
    </row>
    <row r="817" spans="1:81" x14ac:dyDescent="0.35">
      <c r="A817" s="7">
        <f t="shared" si="718"/>
        <v>789</v>
      </c>
      <c r="B817" s="17">
        <f t="shared" ca="1" si="719"/>
        <v>39</v>
      </c>
      <c r="C817" s="17">
        <f t="shared" ca="1" si="720"/>
        <v>39</v>
      </c>
      <c r="D817" s="17">
        <f t="shared" ca="1" si="721"/>
        <v>41</v>
      </c>
      <c r="E817" s="17">
        <f t="shared" ca="1" si="722"/>
        <v>39</v>
      </c>
      <c r="F817" s="17">
        <f t="shared" ca="1" si="723"/>
        <v>42</v>
      </c>
      <c r="G817" s="17">
        <f t="shared" ca="1" si="724"/>
        <v>40</v>
      </c>
      <c r="H817" s="17">
        <f t="shared" ca="1" si="725"/>
        <v>42</v>
      </c>
      <c r="I817" s="17">
        <f t="shared" ca="1" si="726"/>
        <v>39</v>
      </c>
      <c r="J817" s="17">
        <f t="shared" ca="1" si="727"/>
        <v>42</v>
      </c>
      <c r="K817" s="17">
        <f t="shared" ca="1" si="728"/>
        <v>39</v>
      </c>
      <c r="L817" s="17">
        <f t="shared" ca="1" si="729"/>
        <v>41</v>
      </c>
      <c r="M817" s="17">
        <f t="shared" ca="1" si="730"/>
        <v>39</v>
      </c>
      <c r="N817" s="17">
        <f t="shared" ca="1" si="731"/>
        <v>39</v>
      </c>
      <c r="O817" s="17">
        <f t="shared" ca="1" si="732"/>
        <v>41</v>
      </c>
      <c r="P817" s="17">
        <f t="shared" ca="1" si="733"/>
        <v>42</v>
      </c>
      <c r="Q817" s="17">
        <f t="shared" ca="1" si="734"/>
        <v>39</v>
      </c>
      <c r="R817" s="17">
        <f t="shared" ca="1" si="735"/>
        <v>42</v>
      </c>
      <c r="S817" s="17">
        <f t="shared" ca="1" si="736"/>
        <v>41</v>
      </c>
      <c r="T817" s="17">
        <f t="shared" ca="1" si="737"/>
        <v>42</v>
      </c>
      <c r="U817" s="17">
        <f t="shared" ca="1" si="738"/>
        <v>42</v>
      </c>
      <c r="V817" s="17">
        <f t="shared" ca="1" si="739"/>
        <v>42</v>
      </c>
      <c r="W817" s="17">
        <f t="shared" ca="1" si="740"/>
        <v>42</v>
      </c>
      <c r="X817" s="17">
        <f t="shared" ca="1" si="741"/>
        <v>40</v>
      </c>
      <c r="Y817" s="17">
        <f t="shared" ca="1" si="742"/>
        <v>39</v>
      </c>
      <c r="Z817" s="17">
        <f t="shared" ca="1" si="743"/>
        <v>42</v>
      </c>
      <c r="AA817" s="17">
        <f t="shared" ca="1" si="744"/>
        <v>39</v>
      </c>
      <c r="AB817" s="17">
        <f t="shared" ca="1" si="745"/>
        <v>39</v>
      </c>
      <c r="AC817" s="17">
        <f t="shared" ca="1" si="746"/>
        <v>40</v>
      </c>
      <c r="AD817" s="7">
        <f t="shared" ca="1" si="775"/>
        <v>0</v>
      </c>
      <c r="AE817" s="18">
        <f t="shared" ca="1" si="747"/>
        <v>0</v>
      </c>
      <c r="AF817" s="18">
        <f t="shared" ca="1" si="748"/>
        <v>0</v>
      </c>
      <c r="AG817" s="18">
        <f t="shared" ca="1" si="749"/>
        <v>0</v>
      </c>
      <c r="AH817" s="18">
        <f t="shared" ca="1" si="750"/>
        <v>0</v>
      </c>
      <c r="AI817" s="18">
        <f t="shared" ca="1" si="751"/>
        <v>0</v>
      </c>
      <c r="AJ817" s="18">
        <f t="shared" ca="1" si="752"/>
        <v>0</v>
      </c>
      <c r="AK817" s="18">
        <f t="shared" ca="1" si="753"/>
        <v>0</v>
      </c>
      <c r="AL817" s="18">
        <f t="shared" ca="1" si="754"/>
        <v>0</v>
      </c>
      <c r="AM817" s="18">
        <f t="shared" ca="1" si="755"/>
        <v>0</v>
      </c>
      <c r="AN817" s="18">
        <f t="shared" ca="1" si="756"/>
        <v>0</v>
      </c>
      <c r="AO817" s="18">
        <f t="shared" ca="1" si="757"/>
        <v>0</v>
      </c>
      <c r="AP817" s="18">
        <f t="shared" ca="1" si="758"/>
        <v>0</v>
      </c>
      <c r="AQ817" s="18">
        <f t="shared" ca="1" si="759"/>
        <v>0</v>
      </c>
      <c r="AR817" s="18">
        <f t="shared" ca="1" si="760"/>
        <v>0</v>
      </c>
      <c r="AS817" s="18">
        <f t="shared" ca="1" si="761"/>
        <v>0</v>
      </c>
      <c r="AT817" s="18">
        <f t="shared" ca="1" si="762"/>
        <v>0</v>
      </c>
      <c r="AU817" s="18">
        <f t="shared" ca="1" si="763"/>
        <v>0</v>
      </c>
      <c r="AV817" s="18">
        <f t="shared" ca="1" si="764"/>
        <v>0</v>
      </c>
      <c r="AW817" s="18">
        <f t="shared" ca="1" si="765"/>
        <v>0</v>
      </c>
      <c r="AX817" s="18">
        <f t="shared" ca="1" si="766"/>
        <v>0</v>
      </c>
      <c r="AY817" s="18">
        <f t="shared" ca="1" si="767"/>
        <v>0</v>
      </c>
      <c r="AZ817" s="18">
        <f t="shared" ca="1" si="768"/>
        <v>0</v>
      </c>
      <c r="BA817" s="18">
        <f t="shared" ca="1" si="769"/>
        <v>0</v>
      </c>
      <c r="BB817" s="18">
        <f t="shared" ca="1" si="770"/>
        <v>0</v>
      </c>
      <c r="BC817" s="18">
        <f t="shared" ca="1" si="771"/>
        <v>0</v>
      </c>
      <c r="BD817" s="18">
        <f t="shared" ca="1" si="772"/>
        <v>0</v>
      </c>
      <c r="BE817" s="18">
        <f t="shared" ca="1" si="773"/>
        <v>0</v>
      </c>
      <c r="BF817" s="18">
        <f t="shared" ca="1" si="774"/>
        <v>0</v>
      </c>
      <c r="BG817">
        <f ca="1">IF((IF(AD817&gt;AD816,1,0)+IF(AD817&gt;AD815,1,0)+IF(AD817&gt;AD814,1,0)+IF(AD817&lt;AD818,0,1)+IF(AD817&lt;AD819,0,1)+IF(AD817&lt;AD820,0,1))=6,1+MAX(BG$215:BG816),0)</f>
        <v>0</v>
      </c>
      <c r="BH817">
        <f t="shared" ca="1" si="776"/>
        <v>0</v>
      </c>
      <c r="BI817">
        <f t="shared" ca="1" si="777"/>
        <v>0</v>
      </c>
      <c r="BJ817"/>
      <c r="BK817"/>
      <c r="BL817"/>
      <c r="BM817">
        <v>589</v>
      </c>
      <c r="BN817"/>
      <c r="BO817"/>
      <c r="BP817"/>
      <c r="BQ817"/>
      <c r="BR817"/>
      <c r="BS817"/>
      <c r="BT817"/>
      <c r="BU817"/>
      <c r="BV817"/>
      <c r="BW817"/>
      <c r="BX817"/>
      <c r="BY817"/>
      <c r="BZ817"/>
      <c r="CA817"/>
      <c r="CB817"/>
      <c r="CC817" s="2"/>
    </row>
    <row r="818" spans="1:81" x14ac:dyDescent="0.35">
      <c r="A818" s="7">
        <f t="shared" si="718"/>
        <v>790</v>
      </c>
      <c r="B818" s="17">
        <f t="shared" ca="1" si="719"/>
        <v>40</v>
      </c>
      <c r="C818" s="17">
        <f t="shared" ca="1" si="720"/>
        <v>40</v>
      </c>
      <c r="D818" s="17">
        <f t="shared" ca="1" si="721"/>
        <v>42</v>
      </c>
      <c r="E818" s="17">
        <f t="shared" ca="1" si="722"/>
        <v>40</v>
      </c>
      <c r="F818" s="17">
        <f t="shared" ca="1" si="723"/>
        <v>43</v>
      </c>
      <c r="G818" s="17">
        <f t="shared" ca="1" si="724"/>
        <v>41</v>
      </c>
      <c r="H818" s="17">
        <f t="shared" ca="1" si="725"/>
        <v>43</v>
      </c>
      <c r="I818" s="17">
        <f t="shared" ca="1" si="726"/>
        <v>40</v>
      </c>
      <c r="J818" s="17">
        <f t="shared" ca="1" si="727"/>
        <v>43</v>
      </c>
      <c r="K818" s="17">
        <f t="shared" ca="1" si="728"/>
        <v>40</v>
      </c>
      <c r="L818" s="17">
        <f t="shared" ca="1" si="729"/>
        <v>42</v>
      </c>
      <c r="M818" s="17">
        <f t="shared" ca="1" si="730"/>
        <v>40</v>
      </c>
      <c r="N818" s="17">
        <f t="shared" ca="1" si="731"/>
        <v>40</v>
      </c>
      <c r="O818" s="17">
        <f t="shared" ca="1" si="732"/>
        <v>42</v>
      </c>
      <c r="P818" s="17">
        <f t="shared" ca="1" si="733"/>
        <v>43</v>
      </c>
      <c r="Q818" s="17">
        <f t="shared" ca="1" si="734"/>
        <v>40</v>
      </c>
      <c r="R818" s="17">
        <f t="shared" ca="1" si="735"/>
        <v>43</v>
      </c>
      <c r="S818" s="17">
        <f t="shared" ca="1" si="736"/>
        <v>42</v>
      </c>
      <c r="T818" s="17">
        <f t="shared" ca="1" si="737"/>
        <v>43</v>
      </c>
      <c r="U818" s="17">
        <f t="shared" ca="1" si="738"/>
        <v>43</v>
      </c>
      <c r="V818" s="17">
        <f t="shared" ca="1" si="739"/>
        <v>43</v>
      </c>
      <c r="W818" s="17">
        <f t="shared" ca="1" si="740"/>
        <v>43</v>
      </c>
      <c r="X818" s="17">
        <f t="shared" ca="1" si="741"/>
        <v>41</v>
      </c>
      <c r="Y818" s="17">
        <f t="shared" ca="1" si="742"/>
        <v>40</v>
      </c>
      <c r="Z818" s="17">
        <f t="shared" ca="1" si="743"/>
        <v>43</v>
      </c>
      <c r="AA818" s="17">
        <f t="shared" ca="1" si="744"/>
        <v>40</v>
      </c>
      <c r="AB818" s="17">
        <f t="shared" ca="1" si="745"/>
        <v>40</v>
      </c>
      <c r="AC818" s="17">
        <f t="shared" ca="1" si="746"/>
        <v>41</v>
      </c>
      <c r="AD818" s="7">
        <f t="shared" ca="1" si="775"/>
        <v>0</v>
      </c>
      <c r="AE818" s="18">
        <f t="shared" ca="1" si="747"/>
        <v>0</v>
      </c>
      <c r="AF818" s="18">
        <f t="shared" ca="1" si="748"/>
        <v>0</v>
      </c>
      <c r="AG818" s="18">
        <f t="shared" ca="1" si="749"/>
        <v>0</v>
      </c>
      <c r="AH818" s="18">
        <f t="shared" ca="1" si="750"/>
        <v>0</v>
      </c>
      <c r="AI818" s="18">
        <f t="shared" ca="1" si="751"/>
        <v>0</v>
      </c>
      <c r="AJ818" s="18">
        <f t="shared" ca="1" si="752"/>
        <v>0</v>
      </c>
      <c r="AK818" s="18">
        <f t="shared" ca="1" si="753"/>
        <v>0</v>
      </c>
      <c r="AL818" s="18">
        <f t="shared" ca="1" si="754"/>
        <v>0</v>
      </c>
      <c r="AM818" s="18">
        <f t="shared" ca="1" si="755"/>
        <v>0</v>
      </c>
      <c r="AN818" s="18">
        <f t="shared" ca="1" si="756"/>
        <v>0</v>
      </c>
      <c r="AO818" s="18">
        <f t="shared" ca="1" si="757"/>
        <v>0</v>
      </c>
      <c r="AP818" s="18">
        <f t="shared" ca="1" si="758"/>
        <v>0</v>
      </c>
      <c r="AQ818" s="18">
        <f t="shared" ca="1" si="759"/>
        <v>0</v>
      </c>
      <c r="AR818" s="18">
        <f t="shared" ca="1" si="760"/>
        <v>0</v>
      </c>
      <c r="AS818" s="18">
        <f t="shared" ca="1" si="761"/>
        <v>0</v>
      </c>
      <c r="AT818" s="18">
        <f t="shared" ca="1" si="762"/>
        <v>0</v>
      </c>
      <c r="AU818" s="18">
        <f t="shared" ca="1" si="763"/>
        <v>0</v>
      </c>
      <c r="AV818" s="18">
        <f t="shared" ca="1" si="764"/>
        <v>0</v>
      </c>
      <c r="AW818" s="18">
        <f t="shared" ca="1" si="765"/>
        <v>0</v>
      </c>
      <c r="AX818" s="18">
        <f t="shared" ca="1" si="766"/>
        <v>0</v>
      </c>
      <c r="AY818" s="18">
        <f t="shared" ca="1" si="767"/>
        <v>0</v>
      </c>
      <c r="AZ818" s="18">
        <f t="shared" ca="1" si="768"/>
        <v>0</v>
      </c>
      <c r="BA818" s="18">
        <f t="shared" ca="1" si="769"/>
        <v>0</v>
      </c>
      <c r="BB818" s="18">
        <f t="shared" ca="1" si="770"/>
        <v>0</v>
      </c>
      <c r="BC818" s="18">
        <f t="shared" ca="1" si="771"/>
        <v>0</v>
      </c>
      <c r="BD818" s="18">
        <f t="shared" ca="1" si="772"/>
        <v>0</v>
      </c>
      <c r="BE818" s="18">
        <f t="shared" ca="1" si="773"/>
        <v>0</v>
      </c>
      <c r="BF818" s="18">
        <f t="shared" ca="1" si="774"/>
        <v>0</v>
      </c>
      <c r="BG818">
        <f ca="1">IF((IF(AD818&gt;AD817,1,0)+IF(AD818&gt;AD816,1,0)+IF(AD818&gt;AD815,1,0)+IF(AD818&lt;AD819,0,1)+IF(AD818&lt;AD820,0,1)+IF(AD818&lt;AD821,0,1))=6,1+MAX(BG$215:BG817),0)</f>
        <v>0</v>
      </c>
      <c r="BH818">
        <f t="shared" ca="1" si="776"/>
        <v>0</v>
      </c>
      <c r="BI818">
        <f t="shared" ca="1" si="777"/>
        <v>0</v>
      </c>
      <c r="BJ818"/>
      <c r="BK818"/>
      <c r="BL818"/>
      <c r="BM818">
        <v>590</v>
      </c>
      <c r="BN818"/>
      <c r="BO818"/>
      <c r="BP818"/>
      <c r="BQ818"/>
      <c r="BR818"/>
      <c r="BS818"/>
      <c r="BT818"/>
      <c r="BU818"/>
      <c r="BV818"/>
      <c r="BW818"/>
      <c r="BX818"/>
      <c r="BY818"/>
      <c r="BZ818"/>
      <c r="CA818"/>
      <c r="CB818"/>
      <c r="CC818" s="2"/>
    </row>
    <row r="819" spans="1:81" x14ac:dyDescent="0.35">
      <c r="A819" s="7">
        <f t="shared" si="718"/>
        <v>791</v>
      </c>
      <c r="B819" s="17">
        <f t="shared" ca="1" si="719"/>
        <v>41</v>
      </c>
      <c r="C819" s="17">
        <f t="shared" ca="1" si="720"/>
        <v>41</v>
      </c>
      <c r="D819" s="17">
        <f t="shared" ca="1" si="721"/>
        <v>43</v>
      </c>
      <c r="E819" s="17">
        <f t="shared" ca="1" si="722"/>
        <v>41</v>
      </c>
      <c r="F819" s="17">
        <f t="shared" ca="1" si="723"/>
        <v>44</v>
      </c>
      <c r="G819" s="17">
        <f t="shared" ca="1" si="724"/>
        <v>42</v>
      </c>
      <c r="H819" s="17">
        <f t="shared" ca="1" si="725"/>
        <v>44</v>
      </c>
      <c r="I819" s="17">
        <f t="shared" ca="1" si="726"/>
        <v>41</v>
      </c>
      <c r="J819" s="17">
        <f t="shared" ca="1" si="727"/>
        <v>44</v>
      </c>
      <c r="K819" s="17">
        <f t="shared" ca="1" si="728"/>
        <v>41</v>
      </c>
      <c r="L819" s="17">
        <f t="shared" ca="1" si="729"/>
        <v>43</v>
      </c>
      <c r="M819" s="17">
        <f t="shared" ca="1" si="730"/>
        <v>41</v>
      </c>
      <c r="N819" s="17">
        <f t="shared" ca="1" si="731"/>
        <v>41</v>
      </c>
      <c r="O819" s="17">
        <f t="shared" ca="1" si="732"/>
        <v>43</v>
      </c>
      <c r="P819" s="17">
        <f t="shared" ca="1" si="733"/>
        <v>44</v>
      </c>
      <c r="Q819" s="17">
        <f t="shared" ca="1" si="734"/>
        <v>41</v>
      </c>
      <c r="R819" s="17">
        <f t="shared" ca="1" si="735"/>
        <v>44</v>
      </c>
      <c r="S819" s="17">
        <f t="shared" ca="1" si="736"/>
        <v>43</v>
      </c>
      <c r="T819" s="17">
        <f t="shared" ca="1" si="737"/>
        <v>44</v>
      </c>
      <c r="U819" s="17">
        <f t="shared" ca="1" si="738"/>
        <v>44</v>
      </c>
      <c r="V819" s="17">
        <f t="shared" ca="1" si="739"/>
        <v>44</v>
      </c>
      <c r="W819" s="17">
        <f t="shared" ca="1" si="740"/>
        <v>44</v>
      </c>
      <c r="X819" s="17">
        <f t="shared" ca="1" si="741"/>
        <v>42</v>
      </c>
      <c r="Y819" s="17">
        <f t="shared" ca="1" si="742"/>
        <v>41</v>
      </c>
      <c r="Z819" s="17">
        <f t="shared" ca="1" si="743"/>
        <v>44</v>
      </c>
      <c r="AA819" s="17">
        <f t="shared" ca="1" si="744"/>
        <v>41</v>
      </c>
      <c r="AB819" s="17">
        <f t="shared" ca="1" si="745"/>
        <v>41</v>
      </c>
      <c r="AC819" s="17">
        <f t="shared" ca="1" si="746"/>
        <v>42</v>
      </c>
      <c r="AD819" s="7">
        <f t="shared" ca="1" si="775"/>
        <v>0</v>
      </c>
      <c r="AE819" s="18">
        <f t="shared" ca="1" si="747"/>
        <v>0</v>
      </c>
      <c r="AF819" s="18">
        <f t="shared" ca="1" si="748"/>
        <v>0</v>
      </c>
      <c r="AG819" s="18">
        <f t="shared" ca="1" si="749"/>
        <v>0</v>
      </c>
      <c r="AH819" s="18">
        <f t="shared" ca="1" si="750"/>
        <v>0</v>
      </c>
      <c r="AI819" s="18">
        <f t="shared" ca="1" si="751"/>
        <v>0</v>
      </c>
      <c r="AJ819" s="18">
        <f t="shared" ca="1" si="752"/>
        <v>0</v>
      </c>
      <c r="AK819" s="18">
        <f t="shared" ca="1" si="753"/>
        <v>0</v>
      </c>
      <c r="AL819" s="18">
        <f t="shared" ca="1" si="754"/>
        <v>0</v>
      </c>
      <c r="AM819" s="18">
        <f t="shared" ca="1" si="755"/>
        <v>0</v>
      </c>
      <c r="AN819" s="18">
        <f t="shared" ca="1" si="756"/>
        <v>0</v>
      </c>
      <c r="AO819" s="18">
        <f t="shared" ca="1" si="757"/>
        <v>0</v>
      </c>
      <c r="AP819" s="18">
        <f t="shared" ca="1" si="758"/>
        <v>0</v>
      </c>
      <c r="AQ819" s="18">
        <f t="shared" ca="1" si="759"/>
        <v>0</v>
      </c>
      <c r="AR819" s="18">
        <f t="shared" ca="1" si="760"/>
        <v>0</v>
      </c>
      <c r="AS819" s="18">
        <f t="shared" ca="1" si="761"/>
        <v>0</v>
      </c>
      <c r="AT819" s="18">
        <f t="shared" ca="1" si="762"/>
        <v>0</v>
      </c>
      <c r="AU819" s="18">
        <f t="shared" ca="1" si="763"/>
        <v>0</v>
      </c>
      <c r="AV819" s="18">
        <f t="shared" ca="1" si="764"/>
        <v>0</v>
      </c>
      <c r="AW819" s="18">
        <f t="shared" ca="1" si="765"/>
        <v>0</v>
      </c>
      <c r="AX819" s="18">
        <f t="shared" ca="1" si="766"/>
        <v>0</v>
      </c>
      <c r="AY819" s="18">
        <f t="shared" ca="1" si="767"/>
        <v>0</v>
      </c>
      <c r="AZ819" s="18">
        <f t="shared" ca="1" si="768"/>
        <v>0</v>
      </c>
      <c r="BA819" s="18">
        <f t="shared" ca="1" si="769"/>
        <v>0</v>
      </c>
      <c r="BB819" s="18">
        <f t="shared" ca="1" si="770"/>
        <v>0</v>
      </c>
      <c r="BC819" s="18">
        <f t="shared" ca="1" si="771"/>
        <v>0</v>
      </c>
      <c r="BD819" s="18">
        <f t="shared" ca="1" si="772"/>
        <v>0</v>
      </c>
      <c r="BE819" s="18">
        <f t="shared" ca="1" si="773"/>
        <v>0</v>
      </c>
      <c r="BF819" s="18">
        <f t="shared" ca="1" si="774"/>
        <v>0</v>
      </c>
      <c r="BG819">
        <f ca="1">IF((IF(AD819&gt;AD818,1,0)+IF(AD819&gt;AD817,1,0)+IF(AD819&gt;AD816,1,0)+IF(AD819&lt;AD820,0,1)+IF(AD819&lt;AD821,0,1)+IF(AD819&lt;AD822,0,1))=6,1+MAX(BG$215:BG818),0)</f>
        <v>0</v>
      </c>
      <c r="BH819">
        <f t="shared" ca="1" si="776"/>
        <v>0</v>
      </c>
      <c r="BI819">
        <f t="shared" ca="1" si="777"/>
        <v>0</v>
      </c>
      <c r="BJ819"/>
      <c r="BK819"/>
      <c r="BL819"/>
      <c r="BM819">
        <v>591</v>
      </c>
      <c r="BN819"/>
      <c r="BO819"/>
      <c r="BP819"/>
      <c r="BQ819"/>
      <c r="BR819"/>
      <c r="BS819"/>
      <c r="BT819"/>
      <c r="BU819"/>
      <c r="BV819"/>
      <c r="BW819"/>
      <c r="BX819"/>
      <c r="BY819"/>
      <c r="BZ819"/>
      <c r="CA819"/>
      <c r="CB819"/>
      <c r="CC819" s="2"/>
    </row>
    <row r="820" spans="1:81" x14ac:dyDescent="0.35">
      <c r="A820" s="7">
        <f t="shared" si="718"/>
        <v>792</v>
      </c>
      <c r="B820" s="17">
        <f t="shared" ca="1" si="719"/>
        <v>42</v>
      </c>
      <c r="C820" s="17">
        <f t="shared" ca="1" si="720"/>
        <v>42</v>
      </c>
      <c r="D820" s="17">
        <f t="shared" ca="1" si="721"/>
        <v>44</v>
      </c>
      <c r="E820" s="17">
        <f t="shared" ca="1" si="722"/>
        <v>42</v>
      </c>
      <c r="F820" s="17">
        <f t="shared" ca="1" si="723"/>
        <v>45</v>
      </c>
      <c r="G820" s="17">
        <f t="shared" ca="1" si="724"/>
        <v>43</v>
      </c>
      <c r="H820" s="17">
        <f t="shared" ca="1" si="725"/>
        <v>45</v>
      </c>
      <c r="I820" s="17">
        <f t="shared" ca="1" si="726"/>
        <v>42</v>
      </c>
      <c r="J820" s="17">
        <f t="shared" ca="1" si="727"/>
        <v>45</v>
      </c>
      <c r="K820" s="17">
        <f t="shared" ca="1" si="728"/>
        <v>42</v>
      </c>
      <c r="L820" s="17">
        <f t="shared" ca="1" si="729"/>
        <v>44</v>
      </c>
      <c r="M820" s="17">
        <f t="shared" ca="1" si="730"/>
        <v>42</v>
      </c>
      <c r="N820" s="17">
        <f t="shared" ca="1" si="731"/>
        <v>42</v>
      </c>
      <c r="O820" s="17">
        <f t="shared" ca="1" si="732"/>
        <v>44</v>
      </c>
      <c r="P820" s="17">
        <f t="shared" ca="1" si="733"/>
        <v>45</v>
      </c>
      <c r="Q820" s="17">
        <f t="shared" ca="1" si="734"/>
        <v>42</v>
      </c>
      <c r="R820" s="17">
        <f t="shared" ca="1" si="735"/>
        <v>45</v>
      </c>
      <c r="S820" s="17">
        <f t="shared" ca="1" si="736"/>
        <v>44</v>
      </c>
      <c r="T820" s="17">
        <f t="shared" ca="1" si="737"/>
        <v>45</v>
      </c>
      <c r="U820" s="17">
        <f t="shared" ca="1" si="738"/>
        <v>45</v>
      </c>
      <c r="V820" s="17">
        <f t="shared" ca="1" si="739"/>
        <v>45</v>
      </c>
      <c r="W820" s="17">
        <f t="shared" ca="1" si="740"/>
        <v>45</v>
      </c>
      <c r="X820" s="17">
        <f t="shared" ca="1" si="741"/>
        <v>43</v>
      </c>
      <c r="Y820" s="17">
        <f t="shared" ca="1" si="742"/>
        <v>42</v>
      </c>
      <c r="Z820" s="17">
        <f t="shared" ca="1" si="743"/>
        <v>45</v>
      </c>
      <c r="AA820" s="17">
        <f t="shared" ca="1" si="744"/>
        <v>42</v>
      </c>
      <c r="AB820" s="17">
        <f t="shared" ca="1" si="745"/>
        <v>42</v>
      </c>
      <c r="AC820" s="17">
        <f t="shared" ca="1" si="746"/>
        <v>43</v>
      </c>
      <c r="AD820" s="7">
        <f t="shared" ca="1" si="775"/>
        <v>0</v>
      </c>
      <c r="AE820" s="18">
        <f t="shared" ca="1" si="747"/>
        <v>0</v>
      </c>
      <c r="AF820" s="18">
        <f t="shared" ca="1" si="748"/>
        <v>0</v>
      </c>
      <c r="AG820" s="18">
        <f t="shared" ca="1" si="749"/>
        <v>0</v>
      </c>
      <c r="AH820" s="18">
        <f t="shared" ca="1" si="750"/>
        <v>0</v>
      </c>
      <c r="AI820" s="18">
        <f t="shared" ca="1" si="751"/>
        <v>0</v>
      </c>
      <c r="AJ820" s="18">
        <f t="shared" ca="1" si="752"/>
        <v>0</v>
      </c>
      <c r="AK820" s="18">
        <f t="shared" ca="1" si="753"/>
        <v>0</v>
      </c>
      <c r="AL820" s="18">
        <f t="shared" ca="1" si="754"/>
        <v>0</v>
      </c>
      <c r="AM820" s="18">
        <f t="shared" ca="1" si="755"/>
        <v>0</v>
      </c>
      <c r="AN820" s="18">
        <f t="shared" ca="1" si="756"/>
        <v>0</v>
      </c>
      <c r="AO820" s="18">
        <f t="shared" ca="1" si="757"/>
        <v>0</v>
      </c>
      <c r="AP820" s="18">
        <f t="shared" ca="1" si="758"/>
        <v>0</v>
      </c>
      <c r="AQ820" s="18">
        <f t="shared" ca="1" si="759"/>
        <v>0</v>
      </c>
      <c r="AR820" s="18">
        <f t="shared" ca="1" si="760"/>
        <v>0</v>
      </c>
      <c r="AS820" s="18">
        <f t="shared" ca="1" si="761"/>
        <v>0</v>
      </c>
      <c r="AT820" s="18">
        <f t="shared" ca="1" si="762"/>
        <v>0</v>
      </c>
      <c r="AU820" s="18">
        <f t="shared" ca="1" si="763"/>
        <v>0</v>
      </c>
      <c r="AV820" s="18">
        <f t="shared" ca="1" si="764"/>
        <v>0</v>
      </c>
      <c r="AW820" s="18">
        <f t="shared" ca="1" si="765"/>
        <v>0</v>
      </c>
      <c r="AX820" s="18">
        <f t="shared" ca="1" si="766"/>
        <v>0</v>
      </c>
      <c r="AY820" s="18">
        <f t="shared" ca="1" si="767"/>
        <v>0</v>
      </c>
      <c r="AZ820" s="18">
        <f t="shared" ca="1" si="768"/>
        <v>0</v>
      </c>
      <c r="BA820" s="18">
        <f t="shared" ca="1" si="769"/>
        <v>0</v>
      </c>
      <c r="BB820" s="18">
        <f t="shared" ca="1" si="770"/>
        <v>0</v>
      </c>
      <c r="BC820" s="18">
        <f t="shared" ca="1" si="771"/>
        <v>0</v>
      </c>
      <c r="BD820" s="18">
        <f t="shared" ca="1" si="772"/>
        <v>0</v>
      </c>
      <c r="BE820" s="18">
        <f t="shared" ca="1" si="773"/>
        <v>0</v>
      </c>
      <c r="BF820" s="18">
        <f t="shared" ca="1" si="774"/>
        <v>0</v>
      </c>
      <c r="BG820">
        <f ca="1">IF((IF(AD820&gt;AD819,1,0)+IF(AD820&gt;AD818,1,0)+IF(AD820&gt;AD817,1,0)+IF(AD820&lt;AD821,0,1)+IF(AD820&lt;AD822,0,1)+IF(AD820&lt;AD823,0,1))=6,1+MAX(BG$215:BG819),0)</f>
        <v>0</v>
      </c>
      <c r="BH820">
        <f t="shared" ca="1" si="776"/>
        <v>0</v>
      </c>
      <c r="BI820">
        <f t="shared" ca="1" si="777"/>
        <v>0</v>
      </c>
      <c r="BJ820"/>
      <c r="BK820"/>
      <c r="BL820"/>
      <c r="BM820">
        <v>592</v>
      </c>
      <c r="BN820"/>
      <c r="BO820"/>
      <c r="BP820"/>
      <c r="BQ820"/>
      <c r="BR820"/>
      <c r="BS820"/>
      <c r="BT820"/>
      <c r="BU820"/>
      <c r="BV820"/>
      <c r="BW820"/>
      <c r="BX820"/>
      <c r="BY820"/>
      <c r="BZ820"/>
      <c r="CA820"/>
      <c r="CB820"/>
      <c r="CC820" s="2"/>
    </row>
    <row r="821" spans="1:81" x14ac:dyDescent="0.35">
      <c r="A821" s="7">
        <f t="shared" si="718"/>
        <v>793</v>
      </c>
      <c r="B821" s="17">
        <f t="shared" ca="1" si="719"/>
        <v>43</v>
      </c>
      <c r="C821" s="17">
        <f t="shared" ca="1" si="720"/>
        <v>43</v>
      </c>
      <c r="D821" s="17">
        <f t="shared" ca="1" si="721"/>
        <v>45</v>
      </c>
      <c r="E821" s="17">
        <f t="shared" ca="1" si="722"/>
        <v>43</v>
      </c>
      <c r="F821" s="17">
        <f t="shared" ca="1" si="723"/>
        <v>46</v>
      </c>
      <c r="G821" s="17">
        <f t="shared" ca="1" si="724"/>
        <v>44</v>
      </c>
      <c r="H821" s="17">
        <f t="shared" ca="1" si="725"/>
        <v>46</v>
      </c>
      <c r="I821" s="17">
        <f t="shared" ca="1" si="726"/>
        <v>43</v>
      </c>
      <c r="J821" s="17">
        <f t="shared" ca="1" si="727"/>
        <v>46</v>
      </c>
      <c r="K821" s="17">
        <f t="shared" ca="1" si="728"/>
        <v>43</v>
      </c>
      <c r="L821" s="17">
        <f t="shared" ca="1" si="729"/>
        <v>45</v>
      </c>
      <c r="M821" s="17">
        <f t="shared" ca="1" si="730"/>
        <v>43</v>
      </c>
      <c r="N821" s="17">
        <f t="shared" ca="1" si="731"/>
        <v>43</v>
      </c>
      <c r="O821" s="17">
        <f t="shared" ca="1" si="732"/>
        <v>45</v>
      </c>
      <c r="P821" s="17">
        <f t="shared" ca="1" si="733"/>
        <v>46</v>
      </c>
      <c r="Q821" s="17">
        <f t="shared" ca="1" si="734"/>
        <v>43</v>
      </c>
      <c r="R821" s="17">
        <f t="shared" ca="1" si="735"/>
        <v>46</v>
      </c>
      <c r="S821" s="17">
        <f t="shared" ca="1" si="736"/>
        <v>45</v>
      </c>
      <c r="T821" s="17">
        <f t="shared" ca="1" si="737"/>
        <v>46</v>
      </c>
      <c r="U821" s="17">
        <f t="shared" ca="1" si="738"/>
        <v>46</v>
      </c>
      <c r="V821" s="17">
        <f t="shared" ca="1" si="739"/>
        <v>46</v>
      </c>
      <c r="W821" s="17">
        <f t="shared" ca="1" si="740"/>
        <v>46</v>
      </c>
      <c r="X821" s="17">
        <f t="shared" ca="1" si="741"/>
        <v>44</v>
      </c>
      <c r="Y821" s="17">
        <f t="shared" ca="1" si="742"/>
        <v>43</v>
      </c>
      <c r="Z821" s="17">
        <f t="shared" ca="1" si="743"/>
        <v>46</v>
      </c>
      <c r="AA821" s="17">
        <f t="shared" ca="1" si="744"/>
        <v>43</v>
      </c>
      <c r="AB821" s="17">
        <f t="shared" ca="1" si="745"/>
        <v>43</v>
      </c>
      <c r="AC821" s="17">
        <f t="shared" ca="1" si="746"/>
        <v>44</v>
      </c>
      <c r="AD821" s="7">
        <f t="shared" ca="1" si="775"/>
        <v>0</v>
      </c>
      <c r="AE821" s="18">
        <f t="shared" ca="1" si="747"/>
        <v>0</v>
      </c>
      <c r="AF821" s="18">
        <f t="shared" ca="1" si="748"/>
        <v>0</v>
      </c>
      <c r="AG821" s="18">
        <f t="shared" ca="1" si="749"/>
        <v>0</v>
      </c>
      <c r="AH821" s="18">
        <f t="shared" ca="1" si="750"/>
        <v>0</v>
      </c>
      <c r="AI821" s="18">
        <f t="shared" ca="1" si="751"/>
        <v>0</v>
      </c>
      <c r="AJ821" s="18">
        <f t="shared" ca="1" si="752"/>
        <v>0</v>
      </c>
      <c r="AK821" s="18">
        <f t="shared" ca="1" si="753"/>
        <v>0</v>
      </c>
      <c r="AL821" s="18">
        <f t="shared" ca="1" si="754"/>
        <v>0</v>
      </c>
      <c r="AM821" s="18">
        <f t="shared" ca="1" si="755"/>
        <v>0</v>
      </c>
      <c r="AN821" s="18">
        <f t="shared" ca="1" si="756"/>
        <v>0</v>
      </c>
      <c r="AO821" s="18">
        <f t="shared" ca="1" si="757"/>
        <v>0</v>
      </c>
      <c r="AP821" s="18">
        <f t="shared" ca="1" si="758"/>
        <v>0</v>
      </c>
      <c r="AQ821" s="18">
        <f t="shared" ca="1" si="759"/>
        <v>0</v>
      </c>
      <c r="AR821" s="18">
        <f t="shared" ca="1" si="760"/>
        <v>0</v>
      </c>
      <c r="AS821" s="18">
        <f t="shared" ca="1" si="761"/>
        <v>0</v>
      </c>
      <c r="AT821" s="18">
        <f t="shared" ca="1" si="762"/>
        <v>0</v>
      </c>
      <c r="AU821" s="18">
        <f t="shared" ca="1" si="763"/>
        <v>0</v>
      </c>
      <c r="AV821" s="18">
        <f t="shared" ca="1" si="764"/>
        <v>0</v>
      </c>
      <c r="AW821" s="18">
        <f t="shared" ca="1" si="765"/>
        <v>0</v>
      </c>
      <c r="AX821" s="18">
        <f t="shared" ca="1" si="766"/>
        <v>0</v>
      </c>
      <c r="AY821" s="18">
        <f t="shared" ca="1" si="767"/>
        <v>0</v>
      </c>
      <c r="AZ821" s="18">
        <f t="shared" ca="1" si="768"/>
        <v>0</v>
      </c>
      <c r="BA821" s="18">
        <f t="shared" ca="1" si="769"/>
        <v>0</v>
      </c>
      <c r="BB821" s="18">
        <f t="shared" ca="1" si="770"/>
        <v>0</v>
      </c>
      <c r="BC821" s="18">
        <f t="shared" ca="1" si="771"/>
        <v>0</v>
      </c>
      <c r="BD821" s="18">
        <f t="shared" ca="1" si="772"/>
        <v>0</v>
      </c>
      <c r="BE821" s="18">
        <f t="shared" ca="1" si="773"/>
        <v>0</v>
      </c>
      <c r="BF821" s="18">
        <f t="shared" ca="1" si="774"/>
        <v>0</v>
      </c>
      <c r="BG821">
        <f ca="1">IF((IF(AD821&gt;AD820,1,0)+IF(AD821&gt;AD819,1,0)+IF(AD821&gt;AD818,1,0)+IF(AD821&lt;AD822,0,1)+IF(AD821&lt;AD823,0,1)+IF(AD821&lt;AD824,0,1))=6,1+MAX(BG$215:BG820),0)</f>
        <v>0</v>
      </c>
      <c r="BH821">
        <f t="shared" ca="1" si="776"/>
        <v>0</v>
      </c>
      <c r="BI821">
        <f t="shared" ca="1" si="777"/>
        <v>0</v>
      </c>
      <c r="BJ821"/>
      <c r="BK821"/>
      <c r="BL821"/>
      <c r="BM821">
        <v>593</v>
      </c>
      <c r="BN821"/>
      <c r="BO821"/>
      <c r="BP821"/>
      <c r="BQ821"/>
      <c r="BR821"/>
      <c r="BS821"/>
      <c r="BT821"/>
      <c r="BU821"/>
      <c r="BV821"/>
      <c r="BW821"/>
      <c r="BX821"/>
      <c r="BY821"/>
      <c r="BZ821"/>
      <c r="CA821"/>
      <c r="CB821"/>
      <c r="CC821" s="2"/>
    </row>
    <row r="822" spans="1:81" x14ac:dyDescent="0.35">
      <c r="A822" s="7">
        <f t="shared" si="718"/>
        <v>794</v>
      </c>
      <c r="B822" s="17">
        <f t="shared" ca="1" si="719"/>
        <v>44</v>
      </c>
      <c r="C822" s="17">
        <f t="shared" ca="1" si="720"/>
        <v>44</v>
      </c>
      <c r="D822" s="17">
        <f t="shared" ca="1" si="721"/>
        <v>46</v>
      </c>
      <c r="E822" s="17">
        <f t="shared" ca="1" si="722"/>
        <v>44</v>
      </c>
      <c r="F822" s="17">
        <f t="shared" ca="1" si="723"/>
        <v>47</v>
      </c>
      <c r="G822" s="17">
        <f t="shared" ca="1" si="724"/>
        <v>45</v>
      </c>
      <c r="H822" s="17">
        <f t="shared" ca="1" si="725"/>
        <v>47</v>
      </c>
      <c r="I822" s="17">
        <f t="shared" ca="1" si="726"/>
        <v>44</v>
      </c>
      <c r="J822" s="17">
        <f t="shared" ca="1" si="727"/>
        <v>47</v>
      </c>
      <c r="K822" s="17">
        <f t="shared" ca="1" si="728"/>
        <v>44</v>
      </c>
      <c r="L822" s="17">
        <f t="shared" ca="1" si="729"/>
        <v>46</v>
      </c>
      <c r="M822" s="17">
        <f t="shared" ca="1" si="730"/>
        <v>44</v>
      </c>
      <c r="N822" s="17">
        <f t="shared" ca="1" si="731"/>
        <v>44</v>
      </c>
      <c r="O822" s="17">
        <f t="shared" ca="1" si="732"/>
        <v>46</v>
      </c>
      <c r="P822" s="17">
        <f t="shared" ca="1" si="733"/>
        <v>47</v>
      </c>
      <c r="Q822" s="17">
        <f t="shared" ca="1" si="734"/>
        <v>44</v>
      </c>
      <c r="R822" s="17">
        <f t="shared" ca="1" si="735"/>
        <v>47</v>
      </c>
      <c r="S822" s="17">
        <f t="shared" ca="1" si="736"/>
        <v>46</v>
      </c>
      <c r="T822" s="17">
        <f t="shared" ca="1" si="737"/>
        <v>47</v>
      </c>
      <c r="U822" s="17">
        <f t="shared" ca="1" si="738"/>
        <v>47</v>
      </c>
      <c r="V822" s="17">
        <f t="shared" ca="1" si="739"/>
        <v>47</v>
      </c>
      <c r="W822" s="17">
        <f t="shared" ca="1" si="740"/>
        <v>47</v>
      </c>
      <c r="X822" s="17">
        <f t="shared" ca="1" si="741"/>
        <v>45</v>
      </c>
      <c r="Y822" s="17">
        <f t="shared" ca="1" si="742"/>
        <v>44</v>
      </c>
      <c r="Z822" s="17">
        <f t="shared" ca="1" si="743"/>
        <v>47</v>
      </c>
      <c r="AA822" s="17">
        <f t="shared" ca="1" si="744"/>
        <v>44</v>
      </c>
      <c r="AB822" s="17">
        <f t="shared" ca="1" si="745"/>
        <v>44</v>
      </c>
      <c r="AC822" s="17">
        <f t="shared" ca="1" si="746"/>
        <v>45</v>
      </c>
      <c r="AD822" s="7">
        <f t="shared" ca="1" si="775"/>
        <v>0</v>
      </c>
      <c r="AE822" s="18">
        <f t="shared" ca="1" si="747"/>
        <v>0</v>
      </c>
      <c r="AF822" s="18">
        <f t="shared" ca="1" si="748"/>
        <v>0</v>
      </c>
      <c r="AG822" s="18">
        <f t="shared" ca="1" si="749"/>
        <v>0</v>
      </c>
      <c r="AH822" s="18">
        <f t="shared" ca="1" si="750"/>
        <v>0</v>
      </c>
      <c r="AI822" s="18">
        <f t="shared" ca="1" si="751"/>
        <v>0</v>
      </c>
      <c r="AJ822" s="18">
        <f t="shared" ca="1" si="752"/>
        <v>0</v>
      </c>
      <c r="AK822" s="18">
        <f t="shared" ca="1" si="753"/>
        <v>0</v>
      </c>
      <c r="AL822" s="18">
        <f t="shared" ca="1" si="754"/>
        <v>0</v>
      </c>
      <c r="AM822" s="18">
        <f t="shared" ca="1" si="755"/>
        <v>0</v>
      </c>
      <c r="AN822" s="18">
        <f t="shared" ca="1" si="756"/>
        <v>0</v>
      </c>
      <c r="AO822" s="18">
        <f t="shared" ca="1" si="757"/>
        <v>0</v>
      </c>
      <c r="AP822" s="18">
        <f t="shared" ca="1" si="758"/>
        <v>0</v>
      </c>
      <c r="AQ822" s="18">
        <f t="shared" ca="1" si="759"/>
        <v>0</v>
      </c>
      <c r="AR822" s="18">
        <f t="shared" ca="1" si="760"/>
        <v>0</v>
      </c>
      <c r="AS822" s="18">
        <f t="shared" ca="1" si="761"/>
        <v>0</v>
      </c>
      <c r="AT822" s="18">
        <f t="shared" ca="1" si="762"/>
        <v>0</v>
      </c>
      <c r="AU822" s="18">
        <f t="shared" ca="1" si="763"/>
        <v>0</v>
      </c>
      <c r="AV822" s="18">
        <f t="shared" ca="1" si="764"/>
        <v>0</v>
      </c>
      <c r="AW822" s="18">
        <f t="shared" ca="1" si="765"/>
        <v>0</v>
      </c>
      <c r="AX822" s="18">
        <f t="shared" ca="1" si="766"/>
        <v>0</v>
      </c>
      <c r="AY822" s="18">
        <f t="shared" ca="1" si="767"/>
        <v>0</v>
      </c>
      <c r="AZ822" s="18">
        <f t="shared" ca="1" si="768"/>
        <v>0</v>
      </c>
      <c r="BA822" s="18">
        <f t="shared" ca="1" si="769"/>
        <v>0</v>
      </c>
      <c r="BB822" s="18">
        <f t="shared" ca="1" si="770"/>
        <v>0</v>
      </c>
      <c r="BC822" s="18">
        <f t="shared" ca="1" si="771"/>
        <v>0</v>
      </c>
      <c r="BD822" s="18">
        <f t="shared" ca="1" si="772"/>
        <v>0</v>
      </c>
      <c r="BE822" s="18">
        <f t="shared" ca="1" si="773"/>
        <v>0</v>
      </c>
      <c r="BF822" s="18">
        <f t="shared" ca="1" si="774"/>
        <v>0</v>
      </c>
      <c r="BG822">
        <f ca="1">IF((IF(AD822&gt;AD821,1,0)+IF(AD822&gt;AD820,1,0)+IF(AD822&gt;AD819,1,0)+IF(AD822&lt;AD823,0,1)+IF(AD822&lt;AD824,0,1)+IF(AD822&lt;AD825,0,1))=6,1+MAX(BG$215:BG821),0)</f>
        <v>0</v>
      </c>
      <c r="BH822">
        <f t="shared" ca="1" si="776"/>
        <v>0</v>
      </c>
      <c r="BI822">
        <f t="shared" ca="1" si="777"/>
        <v>0</v>
      </c>
      <c r="BJ822"/>
      <c r="BK822"/>
      <c r="BL822"/>
      <c r="BM822">
        <v>594</v>
      </c>
      <c r="BN822"/>
      <c r="BO822"/>
      <c r="BP822"/>
      <c r="BQ822"/>
      <c r="BR822"/>
      <c r="BS822"/>
      <c r="BT822"/>
      <c r="BU822"/>
      <c r="BV822"/>
      <c r="BW822"/>
      <c r="BX822"/>
      <c r="BY822"/>
      <c r="BZ822"/>
      <c r="CA822"/>
      <c r="CB822"/>
      <c r="CC822" s="2"/>
    </row>
    <row r="823" spans="1:81" x14ac:dyDescent="0.35">
      <c r="A823" s="7">
        <f t="shared" si="718"/>
        <v>795</v>
      </c>
      <c r="B823" s="17">
        <f t="shared" ca="1" si="719"/>
        <v>45</v>
      </c>
      <c r="C823" s="17">
        <f t="shared" ca="1" si="720"/>
        <v>45</v>
      </c>
      <c r="D823" s="17">
        <f t="shared" ca="1" si="721"/>
        <v>47</v>
      </c>
      <c r="E823" s="17">
        <f t="shared" ca="1" si="722"/>
        <v>45</v>
      </c>
      <c r="F823" s="17">
        <f t="shared" ca="1" si="723"/>
        <v>48</v>
      </c>
      <c r="G823" s="17">
        <f t="shared" ca="1" si="724"/>
        <v>46</v>
      </c>
      <c r="H823" s="17">
        <f t="shared" ca="1" si="725"/>
        <v>48</v>
      </c>
      <c r="I823" s="17">
        <f t="shared" ca="1" si="726"/>
        <v>45</v>
      </c>
      <c r="J823" s="17">
        <f t="shared" ca="1" si="727"/>
        <v>48</v>
      </c>
      <c r="K823" s="17">
        <f t="shared" ca="1" si="728"/>
        <v>45</v>
      </c>
      <c r="L823" s="17">
        <f t="shared" ca="1" si="729"/>
        <v>47</v>
      </c>
      <c r="M823" s="17">
        <f t="shared" ca="1" si="730"/>
        <v>45</v>
      </c>
      <c r="N823" s="17">
        <f t="shared" ca="1" si="731"/>
        <v>45</v>
      </c>
      <c r="O823" s="17">
        <f t="shared" ca="1" si="732"/>
        <v>47</v>
      </c>
      <c r="P823" s="17">
        <f t="shared" ca="1" si="733"/>
        <v>48</v>
      </c>
      <c r="Q823" s="17">
        <f t="shared" ca="1" si="734"/>
        <v>45</v>
      </c>
      <c r="R823" s="17">
        <f t="shared" ca="1" si="735"/>
        <v>48</v>
      </c>
      <c r="S823" s="17">
        <f t="shared" ca="1" si="736"/>
        <v>47</v>
      </c>
      <c r="T823" s="17">
        <f t="shared" ca="1" si="737"/>
        <v>48</v>
      </c>
      <c r="U823" s="17">
        <f t="shared" ca="1" si="738"/>
        <v>48</v>
      </c>
      <c r="V823" s="17">
        <f t="shared" ca="1" si="739"/>
        <v>48</v>
      </c>
      <c r="W823" s="17">
        <f t="shared" ca="1" si="740"/>
        <v>48</v>
      </c>
      <c r="X823" s="17">
        <f t="shared" ca="1" si="741"/>
        <v>46</v>
      </c>
      <c r="Y823" s="17">
        <f t="shared" ca="1" si="742"/>
        <v>45</v>
      </c>
      <c r="Z823" s="17">
        <f t="shared" ca="1" si="743"/>
        <v>48</v>
      </c>
      <c r="AA823" s="17">
        <f t="shared" ca="1" si="744"/>
        <v>45</v>
      </c>
      <c r="AB823" s="17">
        <f t="shared" ca="1" si="745"/>
        <v>45</v>
      </c>
      <c r="AC823" s="17">
        <f t="shared" ca="1" si="746"/>
        <v>46</v>
      </c>
      <c r="AD823" s="7">
        <f t="shared" ca="1" si="775"/>
        <v>0</v>
      </c>
      <c r="AE823" s="18">
        <f t="shared" ca="1" si="747"/>
        <v>0</v>
      </c>
      <c r="AF823" s="18">
        <f t="shared" ca="1" si="748"/>
        <v>0</v>
      </c>
      <c r="AG823" s="18">
        <f t="shared" ca="1" si="749"/>
        <v>0</v>
      </c>
      <c r="AH823" s="18">
        <f t="shared" ca="1" si="750"/>
        <v>0</v>
      </c>
      <c r="AI823" s="18">
        <f t="shared" ca="1" si="751"/>
        <v>0</v>
      </c>
      <c r="AJ823" s="18">
        <f t="shared" ca="1" si="752"/>
        <v>0</v>
      </c>
      <c r="AK823" s="18">
        <f t="shared" ca="1" si="753"/>
        <v>0</v>
      </c>
      <c r="AL823" s="18">
        <f t="shared" ca="1" si="754"/>
        <v>0</v>
      </c>
      <c r="AM823" s="18">
        <f t="shared" ca="1" si="755"/>
        <v>0</v>
      </c>
      <c r="AN823" s="18">
        <f t="shared" ca="1" si="756"/>
        <v>0</v>
      </c>
      <c r="AO823" s="18">
        <f t="shared" ca="1" si="757"/>
        <v>0</v>
      </c>
      <c r="AP823" s="18">
        <f t="shared" ca="1" si="758"/>
        <v>0</v>
      </c>
      <c r="AQ823" s="18">
        <f t="shared" ca="1" si="759"/>
        <v>0</v>
      </c>
      <c r="AR823" s="18">
        <f t="shared" ca="1" si="760"/>
        <v>0</v>
      </c>
      <c r="AS823" s="18">
        <f t="shared" ca="1" si="761"/>
        <v>0</v>
      </c>
      <c r="AT823" s="18">
        <f t="shared" ca="1" si="762"/>
        <v>0</v>
      </c>
      <c r="AU823" s="18">
        <f t="shared" ca="1" si="763"/>
        <v>0</v>
      </c>
      <c r="AV823" s="18">
        <f t="shared" ca="1" si="764"/>
        <v>0</v>
      </c>
      <c r="AW823" s="18">
        <f t="shared" ca="1" si="765"/>
        <v>0</v>
      </c>
      <c r="AX823" s="18">
        <f t="shared" ca="1" si="766"/>
        <v>0</v>
      </c>
      <c r="AY823" s="18">
        <f t="shared" ca="1" si="767"/>
        <v>0</v>
      </c>
      <c r="AZ823" s="18">
        <f t="shared" ca="1" si="768"/>
        <v>0</v>
      </c>
      <c r="BA823" s="18">
        <f t="shared" ca="1" si="769"/>
        <v>0</v>
      </c>
      <c r="BB823" s="18">
        <f t="shared" ca="1" si="770"/>
        <v>0</v>
      </c>
      <c r="BC823" s="18">
        <f t="shared" ca="1" si="771"/>
        <v>0</v>
      </c>
      <c r="BD823" s="18">
        <f t="shared" ca="1" si="772"/>
        <v>0</v>
      </c>
      <c r="BE823" s="18">
        <f t="shared" ca="1" si="773"/>
        <v>0</v>
      </c>
      <c r="BF823" s="18">
        <f t="shared" ca="1" si="774"/>
        <v>0</v>
      </c>
      <c r="BG823">
        <f ca="1">IF((IF(AD823&gt;AD822,1,0)+IF(AD823&gt;AD821,1,0)+IF(AD823&gt;AD820,1,0)+IF(AD823&lt;AD824,0,1)+IF(AD823&lt;AD825,0,1)+IF(AD823&lt;AD826,0,1))=6,1+MAX(BG$215:BG822),0)</f>
        <v>0</v>
      </c>
      <c r="BH823">
        <f t="shared" ca="1" si="776"/>
        <v>0</v>
      </c>
      <c r="BI823">
        <f t="shared" ca="1" si="777"/>
        <v>0</v>
      </c>
      <c r="BJ823"/>
      <c r="BK823"/>
      <c r="BL823"/>
      <c r="BM823">
        <v>595</v>
      </c>
      <c r="BN823"/>
      <c r="BO823"/>
      <c r="BP823"/>
      <c r="BQ823"/>
      <c r="BR823"/>
      <c r="BS823"/>
      <c r="BT823"/>
      <c r="BU823"/>
      <c r="BV823"/>
      <c r="BW823"/>
      <c r="BX823"/>
      <c r="BY823"/>
      <c r="BZ823"/>
      <c r="CA823"/>
      <c r="CB823"/>
      <c r="CC823" s="2"/>
    </row>
    <row r="824" spans="1:81" x14ac:dyDescent="0.35">
      <c r="A824" s="7">
        <f t="shared" si="718"/>
        <v>796</v>
      </c>
      <c r="B824" s="17">
        <f t="shared" ca="1" si="719"/>
        <v>46</v>
      </c>
      <c r="C824" s="17">
        <f t="shared" ca="1" si="720"/>
        <v>46</v>
      </c>
      <c r="D824" s="17">
        <f t="shared" ca="1" si="721"/>
        <v>48</v>
      </c>
      <c r="E824" s="17">
        <f t="shared" ca="1" si="722"/>
        <v>46</v>
      </c>
      <c r="F824" s="17">
        <f t="shared" ca="1" si="723"/>
        <v>49</v>
      </c>
      <c r="G824" s="17">
        <f t="shared" ca="1" si="724"/>
        <v>47</v>
      </c>
      <c r="H824" s="17">
        <f t="shared" ca="1" si="725"/>
        <v>49</v>
      </c>
      <c r="I824" s="17">
        <f t="shared" ca="1" si="726"/>
        <v>46</v>
      </c>
      <c r="J824" s="17">
        <f t="shared" ca="1" si="727"/>
        <v>49</v>
      </c>
      <c r="K824" s="17">
        <f t="shared" ca="1" si="728"/>
        <v>46</v>
      </c>
      <c r="L824" s="17">
        <f t="shared" ca="1" si="729"/>
        <v>48</v>
      </c>
      <c r="M824" s="17">
        <f t="shared" ca="1" si="730"/>
        <v>46</v>
      </c>
      <c r="N824" s="17">
        <f t="shared" ca="1" si="731"/>
        <v>46</v>
      </c>
      <c r="O824" s="17">
        <f t="shared" ca="1" si="732"/>
        <v>48</v>
      </c>
      <c r="P824" s="17">
        <f t="shared" ca="1" si="733"/>
        <v>49</v>
      </c>
      <c r="Q824" s="17">
        <f t="shared" ca="1" si="734"/>
        <v>46</v>
      </c>
      <c r="R824" s="17">
        <f t="shared" ca="1" si="735"/>
        <v>49</v>
      </c>
      <c r="S824" s="17">
        <f t="shared" ca="1" si="736"/>
        <v>48</v>
      </c>
      <c r="T824" s="17">
        <f t="shared" ca="1" si="737"/>
        <v>49</v>
      </c>
      <c r="U824" s="17">
        <f t="shared" ca="1" si="738"/>
        <v>49</v>
      </c>
      <c r="V824" s="17">
        <f t="shared" ca="1" si="739"/>
        <v>49</v>
      </c>
      <c r="W824" s="17">
        <f t="shared" ca="1" si="740"/>
        <v>49</v>
      </c>
      <c r="X824" s="17">
        <f t="shared" ca="1" si="741"/>
        <v>47</v>
      </c>
      <c r="Y824" s="17">
        <f t="shared" ca="1" si="742"/>
        <v>46</v>
      </c>
      <c r="Z824" s="17">
        <f t="shared" ca="1" si="743"/>
        <v>49</v>
      </c>
      <c r="AA824" s="17">
        <f t="shared" ca="1" si="744"/>
        <v>46</v>
      </c>
      <c r="AB824" s="17">
        <f t="shared" ca="1" si="745"/>
        <v>46</v>
      </c>
      <c r="AC824" s="17">
        <f t="shared" ca="1" si="746"/>
        <v>47</v>
      </c>
      <c r="AD824" s="7">
        <f t="shared" ca="1" si="775"/>
        <v>0</v>
      </c>
      <c r="AE824" s="18">
        <f t="shared" ca="1" si="747"/>
        <v>0</v>
      </c>
      <c r="AF824" s="18">
        <f t="shared" ca="1" si="748"/>
        <v>0</v>
      </c>
      <c r="AG824" s="18">
        <f t="shared" ca="1" si="749"/>
        <v>0</v>
      </c>
      <c r="AH824" s="18">
        <f t="shared" ca="1" si="750"/>
        <v>0</v>
      </c>
      <c r="AI824" s="18">
        <f t="shared" ca="1" si="751"/>
        <v>0</v>
      </c>
      <c r="AJ824" s="18">
        <f t="shared" ca="1" si="752"/>
        <v>0</v>
      </c>
      <c r="AK824" s="18">
        <f t="shared" ca="1" si="753"/>
        <v>0</v>
      </c>
      <c r="AL824" s="18">
        <f t="shared" ca="1" si="754"/>
        <v>0</v>
      </c>
      <c r="AM824" s="18">
        <f t="shared" ca="1" si="755"/>
        <v>0</v>
      </c>
      <c r="AN824" s="18">
        <f t="shared" ca="1" si="756"/>
        <v>0</v>
      </c>
      <c r="AO824" s="18">
        <f t="shared" ca="1" si="757"/>
        <v>0</v>
      </c>
      <c r="AP824" s="18">
        <f t="shared" ca="1" si="758"/>
        <v>0</v>
      </c>
      <c r="AQ824" s="18">
        <f t="shared" ca="1" si="759"/>
        <v>0</v>
      </c>
      <c r="AR824" s="18">
        <f t="shared" ca="1" si="760"/>
        <v>0</v>
      </c>
      <c r="AS824" s="18">
        <f t="shared" ca="1" si="761"/>
        <v>0</v>
      </c>
      <c r="AT824" s="18">
        <f t="shared" ca="1" si="762"/>
        <v>0</v>
      </c>
      <c r="AU824" s="18">
        <f t="shared" ca="1" si="763"/>
        <v>0</v>
      </c>
      <c r="AV824" s="18">
        <f t="shared" ca="1" si="764"/>
        <v>0</v>
      </c>
      <c r="AW824" s="18">
        <f t="shared" ca="1" si="765"/>
        <v>0</v>
      </c>
      <c r="AX824" s="18">
        <f t="shared" ca="1" si="766"/>
        <v>0</v>
      </c>
      <c r="AY824" s="18">
        <f t="shared" ca="1" si="767"/>
        <v>0</v>
      </c>
      <c r="AZ824" s="18">
        <f t="shared" ca="1" si="768"/>
        <v>0</v>
      </c>
      <c r="BA824" s="18">
        <f t="shared" ca="1" si="769"/>
        <v>0</v>
      </c>
      <c r="BB824" s="18">
        <f t="shared" ca="1" si="770"/>
        <v>0</v>
      </c>
      <c r="BC824" s="18">
        <f t="shared" ca="1" si="771"/>
        <v>0</v>
      </c>
      <c r="BD824" s="18">
        <f t="shared" ca="1" si="772"/>
        <v>0</v>
      </c>
      <c r="BE824" s="18">
        <f t="shared" ca="1" si="773"/>
        <v>0</v>
      </c>
      <c r="BF824" s="18">
        <f t="shared" ca="1" si="774"/>
        <v>0</v>
      </c>
      <c r="BG824">
        <f ca="1">IF((IF(AD824&gt;AD823,1,0)+IF(AD824&gt;AD822,1,0)+IF(AD824&gt;AD821,1,0)+IF(AD824&lt;AD825,0,1)+IF(AD824&lt;AD826,0,1)+IF(AD824&lt;AD827,0,1))=6,1+MAX(BG$215:BG823),0)</f>
        <v>0</v>
      </c>
      <c r="BH824">
        <f t="shared" ca="1" si="776"/>
        <v>0</v>
      </c>
      <c r="BI824">
        <f t="shared" ca="1" si="777"/>
        <v>0</v>
      </c>
      <c r="BJ824"/>
      <c r="BK824"/>
      <c r="BL824"/>
      <c r="BM824">
        <v>596</v>
      </c>
      <c r="BN824"/>
      <c r="BO824"/>
      <c r="BP824"/>
      <c r="BQ824"/>
      <c r="BR824"/>
      <c r="BS824"/>
      <c r="BT824"/>
      <c r="BU824"/>
      <c r="BV824"/>
      <c r="BW824"/>
      <c r="BX824"/>
      <c r="BY824"/>
      <c r="BZ824"/>
      <c r="CA824"/>
      <c r="CB824"/>
      <c r="CC824" s="2"/>
    </row>
    <row r="825" spans="1:81" x14ac:dyDescent="0.35">
      <c r="A825" s="7">
        <f t="shared" si="718"/>
        <v>797</v>
      </c>
      <c r="B825" s="17">
        <f t="shared" ca="1" si="719"/>
        <v>47</v>
      </c>
      <c r="C825" s="17">
        <f t="shared" ca="1" si="720"/>
        <v>47</v>
      </c>
      <c r="D825" s="17">
        <f t="shared" ca="1" si="721"/>
        <v>49</v>
      </c>
      <c r="E825" s="17">
        <f t="shared" ca="1" si="722"/>
        <v>47</v>
      </c>
      <c r="F825" s="17">
        <f t="shared" ca="1" si="723"/>
        <v>50</v>
      </c>
      <c r="G825" s="17">
        <f t="shared" ca="1" si="724"/>
        <v>48</v>
      </c>
      <c r="H825" s="17">
        <f t="shared" ca="1" si="725"/>
        <v>50</v>
      </c>
      <c r="I825" s="17">
        <f t="shared" ca="1" si="726"/>
        <v>47</v>
      </c>
      <c r="J825" s="17">
        <f t="shared" ca="1" si="727"/>
        <v>50</v>
      </c>
      <c r="K825" s="17">
        <f t="shared" ca="1" si="728"/>
        <v>47</v>
      </c>
      <c r="L825" s="17">
        <f t="shared" ca="1" si="729"/>
        <v>49</v>
      </c>
      <c r="M825" s="17">
        <f t="shared" ca="1" si="730"/>
        <v>47</v>
      </c>
      <c r="N825" s="17">
        <f t="shared" ca="1" si="731"/>
        <v>47</v>
      </c>
      <c r="O825" s="17">
        <f t="shared" ca="1" si="732"/>
        <v>49</v>
      </c>
      <c r="P825" s="17">
        <f t="shared" ca="1" si="733"/>
        <v>50</v>
      </c>
      <c r="Q825" s="17">
        <f t="shared" ca="1" si="734"/>
        <v>47</v>
      </c>
      <c r="R825" s="17">
        <f t="shared" ca="1" si="735"/>
        <v>50</v>
      </c>
      <c r="S825" s="17">
        <f t="shared" ca="1" si="736"/>
        <v>49</v>
      </c>
      <c r="T825" s="17">
        <f t="shared" ca="1" si="737"/>
        <v>50</v>
      </c>
      <c r="U825" s="17">
        <f t="shared" ca="1" si="738"/>
        <v>50</v>
      </c>
      <c r="V825" s="17">
        <f t="shared" ca="1" si="739"/>
        <v>50</v>
      </c>
      <c r="W825" s="17">
        <f t="shared" ca="1" si="740"/>
        <v>50</v>
      </c>
      <c r="X825" s="17">
        <f t="shared" ca="1" si="741"/>
        <v>48</v>
      </c>
      <c r="Y825" s="17">
        <f t="shared" ca="1" si="742"/>
        <v>47</v>
      </c>
      <c r="Z825" s="17">
        <f t="shared" ca="1" si="743"/>
        <v>50</v>
      </c>
      <c r="AA825" s="17">
        <f t="shared" ca="1" si="744"/>
        <v>47</v>
      </c>
      <c r="AB825" s="17">
        <f t="shared" ca="1" si="745"/>
        <v>47</v>
      </c>
      <c r="AC825" s="17">
        <f t="shared" ca="1" si="746"/>
        <v>48</v>
      </c>
      <c r="AD825" s="7">
        <f t="shared" ca="1" si="775"/>
        <v>0</v>
      </c>
      <c r="AE825" s="18">
        <f t="shared" ca="1" si="747"/>
        <v>0</v>
      </c>
      <c r="AF825" s="18">
        <f t="shared" ca="1" si="748"/>
        <v>0</v>
      </c>
      <c r="AG825" s="18">
        <f t="shared" ca="1" si="749"/>
        <v>0</v>
      </c>
      <c r="AH825" s="18">
        <f t="shared" ca="1" si="750"/>
        <v>0</v>
      </c>
      <c r="AI825" s="18">
        <f t="shared" ca="1" si="751"/>
        <v>0</v>
      </c>
      <c r="AJ825" s="18">
        <f t="shared" ca="1" si="752"/>
        <v>0</v>
      </c>
      <c r="AK825" s="18">
        <f t="shared" ca="1" si="753"/>
        <v>0</v>
      </c>
      <c r="AL825" s="18">
        <f t="shared" ca="1" si="754"/>
        <v>0</v>
      </c>
      <c r="AM825" s="18">
        <f t="shared" ca="1" si="755"/>
        <v>0</v>
      </c>
      <c r="AN825" s="18">
        <f t="shared" ca="1" si="756"/>
        <v>0</v>
      </c>
      <c r="AO825" s="18">
        <f t="shared" ca="1" si="757"/>
        <v>0</v>
      </c>
      <c r="AP825" s="18">
        <f t="shared" ca="1" si="758"/>
        <v>0</v>
      </c>
      <c r="AQ825" s="18">
        <f t="shared" ca="1" si="759"/>
        <v>0</v>
      </c>
      <c r="AR825" s="18">
        <f t="shared" ca="1" si="760"/>
        <v>0</v>
      </c>
      <c r="AS825" s="18">
        <f t="shared" ca="1" si="761"/>
        <v>0</v>
      </c>
      <c r="AT825" s="18">
        <f t="shared" ca="1" si="762"/>
        <v>0</v>
      </c>
      <c r="AU825" s="18">
        <f t="shared" ca="1" si="763"/>
        <v>0</v>
      </c>
      <c r="AV825" s="18">
        <f t="shared" ca="1" si="764"/>
        <v>0</v>
      </c>
      <c r="AW825" s="18">
        <f t="shared" ca="1" si="765"/>
        <v>0</v>
      </c>
      <c r="AX825" s="18">
        <f t="shared" ca="1" si="766"/>
        <v>0</v>
      </c>
      <c r="AY825" s="18">
        <f t="shared" ca="1" si="767"/>
        <v>0</v>
      </c>
      <c r="AZ825" s="18">
        <f t="shared" ca="1" si="768"/>
        <v>0</v>
      </c>
      <c r="BA825" s="18">
        <f t="shared" ca="1" si="769"/>
        <v>0</v>
      </c>
      <c r="BB825" s="18">
        <f t="shared" ca="1" si="770"/>
        <v>0</v>
      </c>
      <c r="BC825" s="18">
        <f t="shared" ca="1" si="771"/>
        <v>0</v>
      </c>
      <c r="BD825" s="18">
        <f t="shared" ca="1" si="772"/>
        <v>0</v>
      </c>
      <c r="BE825" s="18">
        <f t="shared" ca="1" si="773"/>
        <v>0</v>
      </c>
      <c r="BF825" s="18">
        <f t="shared" ca="1" si="774"/>
        <v>0</v>
      </c>
      <c r="BG825">
        <f ca="1">IF((IF(AD825&gt;AD824,1,0)+IF(AD825&gt;AD823,1,0)+IF(AD825&gt;AD822,1,0)+IF(AD825&lt;AD826,0,1)+IF(AD825&lt;AD827,0,1)+IF(AD825&lt;AD828,0,1))=6,1+MAX(BG$215:BG824),0)</f>
        <v>0</v>
      </c>
      <c r="BH825">
        <f t="shared" ca="1" si="776"/>
        <v>0</v>
      </c>
      <c r="BI825">
        <f t="shared" ca="1" si="777"/>
        <v>0</v>
      </c>
      <c r="BJ825"/>
      <c r="BK825"/>
      <c r="BL825"/>
      <c r="BM825">
        <v>597</v>
      </c>
      <c r="BN825"/>
      <c r="BO825"/>
      <c r="BP825"/>
      <c r="BQ825"/>
      <c r="BR825"/>
      <c r="BS825"/>
      <c r="BT825"/>
      <c r="BU825"/>
      <c r="BV825"/>
      <c r="BW825"/>
      <c r="BX825"/>
      <c r="BY825"/>
      <c r="BZ825"/>
      <c r="CA825"/>
      <c r="CB825"/>
      <c r="CC825" s="2"/>
    </row>
    <row r="826" spans="1:81" x14ac:dyDescent="0.35">
      <c r="A826" s="7">
        <f t="shared" si="718"/>
        <v>798</v>
      </c>
      <c r="B826" s="17">
        <f t="shared" ca="1" si="719"/>
        <v>48</v>
      </c>
      <c r="C826" s="17">
        <f t="shared" ca="1" si="720"/>
        <v>48</v>
      </c>
      <c r="D826" s="17">
        <f t="shared" ca="1" si="721"/>
        <v>50</v>
      </c>
      <c r="E826" s="17">
        <f t="shared" ca="1" si="722"/>
        <v>48</v>
      </c>
      <c r="F826" s="17">
        <f t="shared" ca="1" si="723"/>
        <v>51</v>
      </c>
      <c r="G826" s="17">
        <f t="shared" ca="1" si="724"/>
        <v>49</v>
      </c>
      <c r="H826" s="17">
        <f t="shared" ca="1" si="725"/>
        <v>51</v>
      </c>
      <c r="I826" s="17">
        <f t="shared" ca="1" si="726"/>
        <v>48</v>
      </c>
      <c r="J826" s="17">
        <f t="shared" ca="1" si="727"/>
        <v>51</v>
      </c>
      <c r="K826" s="17">
        <f t="shared" ca="1" si="728"/>
        <v>48</v>
      </c>
      <c r="L826" s="17">
        <f t="shared" ca="1" si="729"/>
        <v>50</v>
      </c>
      <c r="M826" s="17">
        <f t="shared" ca="1" si="730"/>
        <v>48</v>
      </c>
      <c r="N826" s="17">
        <f t="shared" ca="1" si="731"/>
        <v>48</v>
      </c>
      <c r="O826" s="17">
        <f t="shared" ca="1" si="732"/>
        <v>50</v>
      </c>
      <c r="P826" s="17">
        <f t="shared" ca="1" si="733"/>
        <v>51</v>
      </c>
      <c r="Q826" s="17">
        <f t="shared" ca="1" si="734"/>
        <v>48</v>
      </c>
      <c r="R826" s="17">
        <f t="shared" ca="1" si="735"/>
        <v>51</v>
      </c>
      <c r="S826" s="17">
        <f t="shared" ca="1" si="736"/>
        <v>50</v>
      </c>
      <c r="T826" s="17">
        <f t="shared" ca="1" si="737"/>
        <v>51</v>
      </c>
      <c r="U826" s="17">
        <f t="shared" ca="1" si="738"/>
        <v>51</v>
      </c>
      <c r="V826" s="17">
        <f t="shared" ca="1" si="739"/>
        <v>51</v>
      </c>
      <c r="W826" s="17">
        <f t="shared" ca="1" si="740"/>
        <v>51</v>
      </c>
      <c r="X826" s="17">
        <f t="shared" ca="1" si="741"/>
        <v>49</v>
      </c>
      <c r="Y826" s="17">
        <f t="shared" ca="1" si="742"/>
        <v>48</v>
      </c>
      <c r="Z826" s="17">
        <f t="shared" ca="1" si="743"/>
        <v>51</v>
      </c>
      <c r="AA826" s="17">
        <f t="shared" ca="1" si="744"/>
        <v>48</v>
      </c>
      <c r="AB826" s="17">
        <f t="shared" ca="1" si="745"/>
        <v>48</v>
      </c>
      <c r="AC826" s="17">
        <f t="shared" ca="1" si="746"/>
        <v>49</v>
      </c>
      <c r="AD826" s="7">
        <f t="shared" ca="1" si="775"/>
        <v>0</v>
      </c>
      <c r="AE826" s="18">
        <f t="shared" ca="1" si="747"/>
        <v>0</v>
      </c>
      <c r="AF826" s="18">
        <f t="shared" ca="1" si="748"/>
        <v>0</v>
      </c>
      <c r="AG826" s="18">
        <f t="shared" ca="1" si="749"/>
        <v>0</v>
      </c>
      <c r="AH826" s="18">
        <f t="shared" ca="1" si="750"/>
        <v>0</v>
      </c>
      <c r="AI826" s="18">
        <f t="shared" ca="1" si="751"/>
        <v>0</v>
      </c>
      <c r="AJ826" s="18">
        <f t="shared" ca="1" si="752"/>
        <v>0</v>
      </c>
      <c r="AK826" s="18">
        <f t="shared" ca="1" si="753"/>
        <v>0</v>
      </c>
      <c r="AL826" s="18">
        <f t="shared" ca="1" si="754"/>
        <v>0</v>
      </c>
      <c r="AM826" s="18">
        <f t="shared" ca="1" si="755"/>
        <v>0</v>
      </c>
      <c r="AN826" s="18">
        <f t="shared" ca="1" si="756"/>
        <v>0</v>
      </c>
      <c r="AO826" s="18">
        <f t="shared" ca="1" si="757"/>
        <v>0</v>
      </c>
      <c r="AP826" s="18">
        <f t="shared" ca="1" si="758"/>
        <v>0</v>
      </c>
      <c r="AQ826" s="18">
        <f t="shared" ca="1" si="759"/>
        <v>0</v>
      </c>
      <c r="AR826" s="18">
        <f t="shared" ca="1" si="760"/>
        <v>0</v>
      </c>
      <c r="AS826" s="18">
        <f t="shared" ca="1" si="761"/>
        <v>0</v>
      </c>
      <c r="AT826" s="18">
        <f t="shared" ca="1" si="762"/>
        <v>0</v>
      </c>
      <c r="AU826" s="18">
        <f t="shared" ca="1" si="763"/>
        <v>0</v>
      </c>
      <c r="AV826" s="18">
        <f t="shared" ca="1" si="764"/>
        <v>0</v>
      </c>
      <c r="AW826" s="18">
        <f t="shared" ca="1" si="765"/>
        <v>0</v>
      </c>
      <c r="AX826" s="18">
        <f t="shared" ca="1" si="766"/>
        <v>0</v>
      </c>
      <c r="AY826" s="18">
        <f t="shared" ca="1" si="767"/>
        <v>0</v>
      </c>
      <c r="AZ826" s="18">
        <f t="shared" ca="1" si="768"/>
        <v>0</v>
      </c>
      <c r="BA826" s="18">
        <f t="shared" ca="1" si="769"/>
        <v>0</v>
      </c>
      <c r="BB826" s="18">
        <f t="shared" ca="1" si="770"/>
        <v>0</v>
      </c>
      <c r="BC826" s="18">
        <f t="shared" ca="1" si="771"/>
        <v>0</v>
      </c>
      <c r="BD826" s="18">
        <f t="shared" ca="1" si="772"/>
        <v>0</v>
      </c>
      <c r="BE826" s="18">
        <f t="shared" ca="1" si="773"/>
        <v>0</v>
      </c>
      <c r="BF826" s="18">
        <f t="shared" ca="1" si="774"/>
        <v>0</v>
      </c>
      <c r="BG826">
        <f ca="1">IF((IF(AD826&gt;AD825,1,0)+IF(AD826&gt;AD824,1,0)+IF(AD826&gt;AD823,1,0)+IF(AD826&lt;AD827,0,1)+IF(AD826&lt;AD828,0,1)+IF(AD826&lt;AD829,0,1))=6,1+MAX(BG$215:BG825),0)</f>
        <v>0</v>
      </c>
      <c r="BH826">
        <f t="shared" ca="1" si="776"/>
        <v>0</v>
      </c>
      <c r="BI826">
        <f t="shared" ca="1" si="777"/>
        <v>0</v>
      </c>
      <c r="BJ826"/>
      <c r="BK826"/>
      <c r="BL826"/>
      <c r="BM826">
        <v>598</v>
      </c>
      <c r="BN826"/>
      <c r="BO826"/>
      <c r="BP826"/>
      <c r="BQ826"/>
      <c r="BR826"/>
      <c r="BS826"/>
      <c r="BT826"/>
      <c r="BU826"/>
      <c r="BV826"/>
      <c r="BW826"/>
      <c r="BX826"/>
      <c r="BY826"/>
      <c r="BZ826"/>
      <c r="CA826"/>
      <c r="CB826"/>
      <c r="CC826" s="2"/>
    </row>
    <row r="827" spans="1:81" x14ac:dyDescent="0.35">
      <c r="A827" s="7">
        <f t="shared" si="718"/>
        <v>799</v>
      </c>
      <c r="B827" s="17">
        <f t="shared" ca="1" si="719"/>
        <v>49</v>
      </c>
      <c r="C827" s="17">
        <f t="shared" ca="1" si="720"/>
        <v>49</v>
      </c>
      <c r="D827" s="17">
        <f t="shared" ca="1" si="721"/>
        <v>51</v>
      </c>
      <c r="E827" s="17">
        <f t="shared" ca="1" si="722"/>
        <v>49</v>
      </c>
      <c r="F827" s="17">
        <f t="shared" ca="1" si="723"/>
        <v>52</v>
      </c>
      <c r="G827" s="17">
        <f t="shared" ca="1" si="724"/>
        <v>50</v>
      </c>
      <c r="H827" s="17">
        <f t="shared" ca="1" si="725"/>
        <v>52</v>
      </c>
      <c r="I827" s="17">
        <f t="shared" ca="1" si="726"/>
        <v>49</v>
      </c>
      <c r="J827" s="17">
        <f t="shared" ca="1" si="727"/>
        <v>52</v>
      </c>
      <c r="K827" s="17">
        <f t="shared" ca="1" si="728"/>
        <v>49</v>
      </c>
      <c r="L827" s="17">
        <f t="shared" ca="1" si="729"/>
        <v>51</v>
      </c>
      <c r="M827" s="17">
        <f t="shared" ca="1" si="730"/>
        <v>49</v>
      </c>
      <c r="N827" s="17">
        <f t="shared" ca="1" si="731"/>
        <v>49</v>
      </c>
      <c r="O827" s="17">
        <f t="shared" ca="1" si="732"/>
        <v>51</v>
      </c>
      <c r="P827" s="17">
        <f t="shared" ca="1" si="733"/>
        <v>52</v>
      </c>
      <c r="Q827" s="17">
        <f t="shared" ca="1" si="734"/>
        <v>49</v>
      </c>
      <c r="R827" s="17">
        <f t="shared" ca="1" si="735"/>
        <v>52</v>
      </c>
      <c r="S827" s="17">
        <f t="shared" ca="1" si="736"/>
        <v>51</v>
      </c>
      <c r="T827" s="17">
        <f t="shared" ca="1" si="737"/>
        <v>52</v>
      </c>
      <c r="U827" s="17">
        <f t="shared" ca="1" si="738"/>
        <v>52</v>
      </c>
      <c r="V827" s="17">
        <f t="shared" ca="1" si="739"/>
        <v>52</v>
      </c>
      <c r="W827" s="17">
        <f t="shared" ca="1" si="740"/>
        <v>52</v>
      </c>
      <c r="X827" s="17">
        <f t="shared" ca="1" si="741"/>
        <v>50</v>
      </c>
      <c r="Y827" s="17">
        <f t="shared" ca="1" si="742"/>
        <v>49</v>
      </c>
      <c r="Z827" s="17">
        <f t="shared" ca="1" si="743"/>
        <v>52</v>
      </c>
      <c r="AA827" s="17">
        <f t="shared" ca="1" si="744"/>
        <v>49</v>
      </c>
      <c r="AB827" s="17">
        <f t="shared" ca="1" si="745"/>
        <v>49</v>
      </c>
      <c r="AC827" s="17">
        <f t="shared" ca="1" si="746"/>
        <v>50</v>
      </c>
      <c r="AD827" s="7">
        <f t="shared" ca="1" si="775"/>
        <v>0</v>
      </c>
      <c r="AE827" s="18">
        <f t="shared" ca="1" si="747"/>
        <v>0</v>
      </c>
      <c r="AF827" s="18">
        <f t="shared" ca="1" si="748"/>
        <v>0</v>
      </c>
      <c r="AG827" s="18">
        <f t="shared" ca="1" si="749"/>
        <v>0</v>
      </c>
      <c r="AH827" s="18">
        <f t="shared" ca="1" si="750"/>
        <v>0</v>
      </c>
      <c r="AI827" s="18">
        <f t="shared" ca="1" si="751"/>
        <v>0</v>
      </c>
      <c r="AJ827" s="18">
        <f t="shared" ca="1" si="752"/>
        <v>0</v>
      </c>
      <c r="AK827" s="18">
        <f t="shared" ca="1" si="753"/>
        <v>0</v>
      </c>
      <c r="AL827" s="18">
        <f t="shared" ca="1" si="754"/>
        <v>0</v>
      </c>
      <c r="AM827" s="18">
        <f t="shared" ca="1" si="755"/>
        <v>0</v>
      </c>
      <c r="AN827" s="18">
        <f t="shared" ca="1" si="756"/>
        <v>0</v>
      </c>
      <c r="AO827" s="18">
        <f t="shared" ca="1" si="757"/>
        <v>0</v>
      </c>
      <c r="AP827" s="18">
        <f t="shared" ca="1" si="758"/>
        <v>0</v>
      </c>
      <c r="AQ827" s="18">
        <f t="shared" ca="1" si="759"/>
        <v>0</v>
      </c>
      <c r="AR827" s="18">
        <f t="shared" ca="1" si="760"/>
        <v>0</v>
      </c>
      <c r="AS827" s="18">
        <f t="shared" ca="1" si="761"/>
        <v>0</v>
      </c>
      <c r="AT827" s="18">
        <f t="shared" ca="1" si="762"/>
        <v>0</v>
      </c>
      <c r="AU827" s="18">
        <f t="shared" ca="1" si="763"/>
        <v>0</v>
      </c>
      <c r="AV827" s="18">
        <f t="shared" ca="1" si="764"/>
        <v>0</v>
      </c>
      <c r="AW827" s="18">
        <f t="shared" ca="1" si="765"/>
        <v>0</v>
      </c>
      <c r="AX827" s="18">
        <f t="shared" ca="1" si="766"/>
        <v>0</v>
      </c>
      <c r="AY827" s="18">
        <f t="shared" ca="1" si="767"/>
        <v>0</v>
      </c>
      <c r="AZ827" s="18">
        <f t="shared" ca="1" si="768"/>
        <v>0</v>
      </c>
      <c r="BA827" s="18">
        <f t="shared" ca="1" si="769"/>
        <v>0</v>
      </c>
      <c r="BB827" s="18">
        <f t="shared" ca="1" si="770"/>
        <v>0</v>
      </c>
      <c r="BC827" s="18">
        <f t="shared" ca="1" si="771"/>
        <v>0</v>
      </c>
      <c r="BD827" s="18">
        <f t="shared" ca="1" si="772"/>
        <v>0</v>
      </c>
      <c r="BE827" s="18">
        <f t="shared" ca="1" si="773"/>
        <v>0</v>
      </c>
      <c r="BF827" s="18">
        <f t="shared" ca="1" si="774"/>
        <v>0</v>
      </c>
      <c r="BG827">
        <f ca="1">IF((IF(AD827&gt;AD826,1,0)+IF(AD827&gt;AD825,1,0)+IF(AD827&gt;AD824,1,0)+IF(AD827&lt;AD828,0,1)+IF(AD827&lt;AD829,0,1)+IF(AD827&lt;AD830,0,1))=6,1+MAX(BG$215:BG826),0)</f>
        <v>0</v>
      </c>
      <c r="BH827">
        <f t="shared" ca="1" si="776"/>
        <v>0</v>
      </c>
      <c r="BI827">
        <f t="shared" ca="1" si="777"/>
        <v>0</v>
      </c>
      <c r="BJ827"/>
      <c r="BK827"/>
      <c r="BL827"/>
      <c r="BM827">
        <v>599</v>
      </c>
      <c r="BN827"/>
      <c r="BO827"/>
      <c r="BP827"/>
      <c r="BQ827"/>
      <c r="BR827"/>
      <c r="BS827"/>
      <c r="BT827"/>
      <c r="BU827"/>
      <c r="BV827"/>
      <c r="BW827"/>
      <c r="BX827"/>
      <c r="BY827"/>
      <c r="BZ827"/>
      <c r="CA827"/>
      <c r="CB827"/>
      <c r="CC827" s="2"/>
    </row>
    <row r="828" spans="1:81" x14ac:dyDescent="0.35">
      <c r="A828" s="7">
        <f t="shared" si="718"/>
        <v>800</v>
      </c>
      <c r="B828" s="17">
        <f t="shared" ca="1" si="719"/>
        <v>50</v>
      </c>
      <c r="C828" s="17">
        <f t="shared" ca="1" si="720"/>
        <v>50</v>
      </c>
      <c r="D828" s="17">
        <f t="shared" ca="1" si="721"/>
        <v>52</v>
      </c>
      <c r="E828" s="17">
        <f t="shared" ca="1" si="722"/>
        <v>50</v>
      </c>
      <c r="F828" s="17">
        <f t="shared" ca="1" si="723"/>
        <v>53</v>
      </c>
      <c r="G828" s="17">
        <f t="shared" ca="1" si="724"/>
        <v>51</v>
      </c>
      <c r="H828" s="17">
        <f t="shared" ca="1" si="725"/>
        <v>53</v>
      </c>
      <c r="I828" s="17">
        <f t="shared" ca="1" si="726"/>
        <v>50</v>
      </c>
      <c r="J828" s="17">
        <f t="shared" ca="1" si="727"/>
        <v>53</v>
      </c>
      <c r="K828" s="17">
        <f t="shared" ca="1" si="728"/>
        <v>50</v>
      </c>
      <c r="L828" s="17">
        <f t="shared" ca="1" si="729"/>
        <v>52</v>
      </c>
      <c r="M828" s="17">
        <f t="shared" ca="1" si="730"/>
        <v>50</v>
      </c>
      <c r="N828" s="17">
        <f t="shared" ca="1" si="731"/>
        <v>50</v>
      </c>
      <c r="O828" s="17">
        <f t="shared" ca="1" si="732"/>
        <v>52</v>
      </c>
      <c r="P828" s="17">
        <f t="shared" ca="1" si="733"/>
        <v>53</v>
      </c>
      <c r="Q828" s="17">
        <f t="shared" ca="1" si="734"/>
        <v>50</v>
      </c>
      <c r="R828" s="17">
        <f t="shared" ca="1" si="735"/>
        <v>53</v>
      </c>
      <c r="S828" s="17">
        <f t="shared" ca="1" si="736"/>
        <v>52</v>
      </c>
      <c r="T828" s="17">
        <f t="shared" ca="1" si="737"/>
        <v>53</v>
      </c>
      <c r="U828" s="17">
        <f t="shared" ca="1" si="738"/>
        <v>53</v>
      </c>
      <c r="V828" s="17">
        <f t="shared" ca="1" si="739"/>
        <v>53</v>
      </c>
      <c r="W828" s="17">
        <f t="shared" ca="1" si="740"/>
        <v>53</v>
      </c>
      <c r="X828" s="17">
        <f t="shared" ca="1" si="741"/>
        <v>51</v>
      </c>
      <c r="Y828" s="17">
        <f t="shared" ca="1" si="742"/>
        <v>50</v>
      </c>
      <c r="Z828" s="17">
        <f t="shared" ca="1" si="743"/>
        <v>53</v>
      </c>
      <c r="AA828" s="17">
        <f t="shared" ca="1" si="744"/>
        <v>50</v>
      </c>
      <c r="AB828" s="17">
        <f t="shared" ca="1" si="745"/>
        <v>50</v>
      </c>
      <c r="AC828" s="17">
        <f t="shared" ca="1" si="746"/>
        <v>51</v>
      </c>
      <c r="AD828" s="7">
        <f t="shared" ca="1" si="775"/>
        <v>0</v>
      </c>
      <c r="AE828" s="18">
        <f t="shared" ca="1" si="747"/>
        <v>0</v>
      </c>
      <c r="AF828" s="18">
        <f t="shared" ca="1" si="748"/>
        <v>0</v>
      </c>
      <c r="AG828" s="18">
        <f t="shared" ca="1" si="749"/>
        <v>0</v>
      </c>
      <c r="AH828" s="18">
        <f t="shared" ca="1" si="750"/>
        <v>0</v>
      </c>
      <c r="AI828" s="18">
        <f t="shared" ca="1" si="751"/>
        <v>0</v>
      </c>
      <c r="AJ828" s="18">
        <f t="shared" ca="1" si="752"/>
        <v>0</v>
      </c>
      <c r="AK828" s="18">
        <f t="shared" ca="1" si="753"/>
        <v>0</v>
      </c>
      <c r="AL828" s="18">
        <f t="shared" ca="1" si="754"/>
        <v>0</v>
      </c>
      <c r="AM828" s="18">
        <f t="shared" ca="1" si="755"/>
        <v>0</v>
      </c>
      <c r="AN828" s="18">
        <f t="shared" ca="1" si="756"/>
        <v>0</v>
      </c>
      <c r="AO828" s="18">
        <f t="shared" ca="1" si="757"/>
        <v>0</v>
      </c>
      <c r="AP828" s="18">
        <f t="shared" ca="1" si="758"/>
        <v>0</v>
      </c>
      <c r="AQ828" s="18">
        <f t="shared" ca="1" si="759"/>
        <v>0</v>
      </c>
      <c r="AR828" s="18">
        <f t="shared" ca="1" si="760"/>
        <v>0</v>
      </c>
      <c r="AS828" s="18">
        <f t="shared" ca="1" si="761"/>
        <v>0</v>
      </c>
      <c r="AT828" s="18">
        <f t="shared" ca="1" si="762"/>
        <v>0</v>
      </c>
      <c r="AU828" s="18">
        <f t="shared" ca="1" si="763"/>
        <v>0</v>
      </c>
      <c r="AV828" s="18">
        <f t="shared" ca="1" si="764"/>
        <v>0</v>
      </c>
      <c r="AW828" s="18">
        <f t="shared" ca="1" si="765"/>
        <v>0</v>
      </c>
      <c r="AX828" s="18">
        <f t="shared" ca="1" si="766"/>
        <v>0</v>
      </c>
      <c r="AY828" s="18">
        <f t="shared" ca="1" si="767"/>
        <v>0</v>
      </c>
      <c r="AZ828" s="18">
        <f t="shared" ca="1" si="768"/>
        <v>0</v>
      </c>
      <c r="BA828" s="18">
        <f t="shared" ca="1" si="769"/>
        <v>0</v>
      </c>
      <c r="BB828" s="18">
        <f t="shared" ca="1" si="770"/>
        <v>0</v>
      </c>
      <c r="BC828" s="18">
        <f t="shared" ca="1" si="771"/>
        <v>0</v>
      </c>
      <c r="BD828" s="18">
        <f t="shared" ca="1" si="772"/>
        <v>0</v>
      </c>
      <c r="BE828" s="18">
        <f t="shared" ca="1" si="773"/>
        <v>0</v>
      </c>
      <c r="BF828" s="18">
        <f t="shared" ca="1" si="774"/>
        <v>0</v>
      </c>
      <c r="BG828">
        <f ca="1">IF((IF(AD828&gt;AD827,1,0)+IF(AD828&gt;AD826,1,0)+IF(AD828&gt;AD825,1,0)+IF(AD828&lt;AD829,0,1)+IF(AD828&lt;AD830,0,1)+IF(AD828&lt;AD831,0,1))=6,1+MAX(BG$215:BG827),0)</f>
        <v>0</v>
      </c>
      <c r="BH828">
        <f t="shared" ca="1" si="776"/>
        <v>0</v>
      </c>
      <c r="BI828">
        <f t="shared" ca="1" si="777"/>
        <v>0</v>
      </c>
      <c r="BJ828"/>
      <c r="BK828"/>
      <c r="BL828"/>
      <c r="BM828">
        <v>600</v>
      </c>
      <c r="BN828"/>
      <c r="BO828"/>
      <c r="BP828"/>
      <c r="BQ828"/>
      <c r="BR828"/>
      <c r="BS828"/>
      <c r="BT828"/>
      <c r="BU828"/>
      <c r="BV828"/>
      <c r="BW828"/>
      <c r="BX828"/>
      <c r="BY828"/>
      <c r="BZ828"/>
      <c r="CA828"/>
      <c r="CB828"/>
      <c r="CC828" s="2"/>
    </row>
    <row r="829" spans="1:81" x14ac:dyDescent="0.35">
      <c r="A829" s="7">
        <f t="shared" si="718"/>
        <v>801</v>
      </c>
      <c r="B829" s="17">
        <f t="shared" ca="1" si="719"/>
        <v>51</v>
      </c>
      <c r="C829" s="17">
        <f t="shared" ca="1" si="720"/>
        <v>51</v>
      </c>
      <c r="D829" s="17">
        <f t="shared" ca="1" si="721"/>
        <v>53</v>
      </c>
      <c r="E829" s="17">
        <f t="shared" ca="1" si="722"/>
        <v>51</v>
      </c>
      <c r="F829" s="17">
        <f t="shared" ca="1" si="723"/>
        <v>54</v>
      </c>
      <c r="G829" s="17">
        <f t="shared" ca="1" si="724"/>
        <v>52</v>
      </c>
      <c r="H829" s="17">
        <f t="shared" ca="1" si="725"/>
        <v>54</v>
      </c>
      <c r="I829" s="17">
        <f t="shared" ca="1" si="726"/>
        <v>51</v>
      </c>
      <c r="J829" s="17">
        <f t="shared" ca="1" si="727"/>
        <v>54</v>
      </c>
      <c r="K829" s="17">
        <f t="shared" ca="1" si="728"/>
        <v>51</v>
      </c>
      <c r="L829" s="17">
        <f t="shared" ca="1" si="729"/>
        <v>53</v>
      </c>
      <c r="M829" s="17">
        <f t="shared" ca="1" si="730"/>
        <v>51</v>
      </c>
      <c r="N829" s="17">
        <f t="shared" ca="1" si="731"/>
        <v>51</v>
      </c>
      <c r="O829" s="17">
        <f t="shared" ca="1" si="732"/>
        <v>53</v>
      </c>
      <c r="P829" s="17">
        <f t="shared" ca="1" si="733"/>
        <v>54</v>
      </c>
      <c r="Q829" s="17">
        <f t="shared" ca="1" si="734"/>
        <v>51</v>
      </c>
      <c r="R829" s="17">
        <f t="shared" ca="1" si="735"/>
        <v>54</v>
      </c>
      <c r="S829" s="17">
        <f t="shared" ca="1" si="736"/>
        <v>53</v>
      </c>
      <c r="T829" s="17">
        <f t="shared" ca="1" si="737"/>
        <v>54</v>
      </c>
      <c r="U829" s="17">
        <f t="shared" ca="1" si="738"/>
        <v>54</v>
      </c>
      <c r="V829" s="17">
        <f t="shared" ca="1" si="739"/>
        <v>54</v>
      </c>
      <c r="W829" s="17">
        <f t="shared" ca="1" si="740"/>
        <v>54</v>
      </c>
      <c r="X829" s="17">
        <f t="shared" ca="1" si="741"/>
        <v>52</v>
      </c>
      <c r="Y829" s="17">
        <f t="shared" ca="1" si="742"/>
        <v>51</v>
      </c>
      <c r="Z829" s="17">
        <f t="shared" ca="1" si="743"/>
        <v>54</v>
      </c>
      <c r="AA829" s="17">
        <f t="shared" ca="1" si="744"/>
        <v>51</v>
      </c>
      <c r="AB829" s="17">
        <f t="shared" ca="1" si="745"/>
        <v>51</v>
      </c>
      <c r="AC829" s="17">
        <f t="shared" ca="1" si="746"/>
        <v>52</v>
      </c>
      <c r="AD829" s="7">
        <f t="shared" ca="1" si="775"/>
        <v>0</v>
      </c>
      <c r="AE829" s="18">
        <f t="shared" ca="1" si="747"/>
        <v>0</v>
      </c>
      <c r="AF829" s="18">
        <f t="shared" ca="1" si="748"/>
        <v>0</v>
      </c>
      <c r="AG829" s="18">
        <f t="shared" ca="1" si="749"/>
        <v>0</v>
      </c>
      <c r="AH829" s="18">
        <f t="shared" ca="1" si="750"/>
        <v>0</v>
      </c>
      <c r="AI829" s="18">
        <f t="shared" ca="1" si="751"/>
        <v>0</v>
      </c>
      <c r="AJ829" s="18">
        <f t="shared" ca="1" si="752"/>
        <v>0</v>
      </c>
      <c r="AK829" s="18">
        <f t="shared" ca="1" si="753"/>
        <v>0</v>
      </c>
      <c r="AL829" s="18">
        <f t="shared" ca="1" si="754"/>
        <v>0</v>
      </c>
      <c r="AM829" s="18">
        <f t="shared" ca="1" si="755"/>
        <v>0</v>
      </c>
      <c r="AN829" s="18">
        <f t="shared" ca="1" si="756"/>
        <v>0</v>
      </c>
      <c r="AO829" s="18">
        <f t="shared" ca="1" si="757"/>
        <v>0</v>
      </c>
      <c r="AP829" s="18">
        <f t="shared" ca="1" si="758"/>
        <v>0</v>
      </c>
      <c r="AQ829" s="18">
        <f t="shared" ca="1" si="759"/>
        <v>0</v>
      </c>
      <c r="AR829" s="18">
        <f t="shared" ca="1" si="760"/>
        <v>0</v>
      </c>
      <c r="AS829" s="18">
        <f t="shared" ca="1" si="761"/>
        <v>0</v>
      </c>
      <c r="AT829" s="18">
        <f t="shared" ca="1" si="762"/>
        <v>0</v>
      </c>
      <c r="AU829" s="18">
        <f t="shared" ca="1" si="763"/>
        <v>0</v>
      </c>
      <c r="AV829" s="18">
        <f t="shared" ca="1" si="764"/>
        <v>0</v>
      </c>
      <c r="AW829" s="18">
        <f t="shared" ca="1" si="765"/>
        <v>0</v>
      </c>
      <c r="AX829" s="18">
        <f t="shared" ca="1" si="766"/>
        <v>0</v>
      </c>
      <c r="AY829" s="18">
        <f t="shared" ca="1" si="767"/>
        <v>0</v>
      </c>
      <c r="AZ829" s="18">
        <f t="shared" ca="1" si="768"/>
        <v>0</v>
      </c>
      <c r="BA829" s="18">
        <f t="shared" ca="1" si="769"/>
        <v>0</v>
      </c>
      <c r="BB829" s="18">
        <f t="shared" ca="1" si="770"/>
        <v>0</v>
      </c>
      <c r="BC829" s="18">
        <f t="shared" ca="1" si="771"/>
        <v>0</v>
      </c>
      <c r="BD829" s="18">
        <f t="shared" ca="1" si="772"/>
        <v>0</v>
      </c>
      <c r="BE829" s="18">
        <f t="shared" ca="1" si="773"/>
        <v>0</v>
      </c>
      <c r="BF829" s="18">
        <f t="shared" ca="1" si="774"/>
        <v>0</v>
      </c>
      <c r="BG829">
        <f ca="1">IF((IF(AD829&gt;AD828,1,0)+IF(AD829&gt;AD827,1,0)+IF(AD829&gt;AD826,1,0)+IF(AD829&lt;AD830,0,1)+IF(AD829&lt;AD831,0,1)+IF(AD829&lt;AD832,0,1))=6,1+MAX(BG$215:BG828),0)</f>
        <v>0</v>
      </c>
      <c r="BH829">
        <f t="shared" ca="1" si="776"/>
        <v>0</v>
      </c>
      <c r="BI829">
        <f t="shared" ca="1" si="777"/>
        <v>0</v>
      </c>
      <c r="BJ829"/>
      <c r="BK829"/>
      <c r="BL829"/>
      <c r="BM829">
        <v>601</v>
      </c>
      <c r="BN829"/>
      <c r="BO829"/>
      <c r="BP829"/>
      <c r="BQ829"/>
      <c r="BR829"/>
      <c r="BS829"/>
      <c r="BT829"/>
      <c r="BU829"/>
      <c r="BV829"/>
      <c r="BW829"/>
      <c r="BX829"/>
      <c r="BY829"/>
      <c r="BZ829"/>
      <c r="CA829"/>
      <c r="CB829"/>
      <c r="CC829" s="2"/>
    </row>
    <row r="830" spans="1:81" x14ac:dyDescent="0.35">
      <c r="A830" s="7">
        <f t="shared" si="718"/>
        <v>802</v>
      </c>
      <c r="B830" s="17">
        <f t="shared" ca="1" si="719"/>
        <v>52</v>
      </c>
      <c r="C830" s="17">
        <f t="shared" ca="1" si="720"/>
        <v>52</v>
      </c>
      <c r="D830" s="17">
        <f t="shared" ca="1" si="721"/>
        <v>54</v>
      </c>
      <c r="E830" s="17">
        <f t="shared" ca="1" si="722"/>
        <v>52</v>
      </c>
      <c r="F830" s="17">
        <f t="shared" ca="1" si="723"/>
        <v>55</v>
      </c>
      <c r="G830" s="17">
        <f t="shared" ca="1" si="724"/>
        <v>53</v>
      </c>
      <c r="H830" s="17">
        <f t="shared" ca="1" si="725"/>
        <v>55</v>
      </c>
      <c r="I830" s="17">
        <f t="shared" ca="1" si="726"/>
        <v>52</v>
      </c>
      <c r="J830" s="17">
        <f t="shared" ca="1" si="727"/>
        <v>55</v>
      </c>
      <c r="K830" s="17">
        <f t="shared" ca="1" si="728"/>
        <v>52</v>
      </c>
      <c r="L830" s="17">
        <f t="shared" ca="1" si="729"/>
        <v>54</v>
      </c>
      <c r="M830" s="17">
        <f t="shared" ca="1" si="730"/>
        <v>52</v>
      </c>
      <c r="N830" s="17">
        <f t="shared" ca="1" si="731"/>
        <v>52</v>
      </c>
      <c r="O830" s="17">
        <f t="shared" ca="1" si="732"/>
        <v>54</v>
      </c>
      <c r="P830" s="17">
        <f t="shared" ca="1" si="733"/>
        <v>55</v>
      </c>
      <c r="Q830" s="17">
        <f t="shared" ca="1" si="734"/>
        <v>52</v>
      </c>
      <c r="R830" s="17">
        <f t="shared" ca="1" si="735"/>
        <v>55</v>
      </c>
      <c r="S830" s="17">
        <f t="shared" ca="1" si="736"/>
        <v>54</v>
      </c>
      <c r="T830" s="17">
        <f t="shared" ca="1" si="737"/>
        <v>55</v>
      </c>
      <c r="U830" s="17">
        <f t="shared" ca="1" si="738"/>
        <v>55</v>
      </c>
      <c r="V830" s="17">
        <f t="shared" ca="1" si="739"/>
        <v>55</v>
      </c>
      <c r="W830" s="17">
        <f t="shared" ca="1" si="740"/>
        <v>55</v>
      </c>
      <c r="X830" s="17">
        <f t="shared" ca="1" si="741"/>
        <v>53</v>
      </c>
      <c r="Y830" s="17">
        <f t="shared" ca="1" si="742"/>
        <v>52</v>
      </c>
      <c r="Z830" s="17">
        <f t="shared" ca="1" si="743"/>
        <v>55</v>
      </c>
      <c r="AA830" s="17">
        <f t="shared" ca="1" si="744"/>
        <v>52</v>
      </c>
      <c r="AB830" s="17">
        <f t="shared" ca="1" si="745"/>
        <v>52</v>
      </c>
      <c r="AC830" s="17">
        <f t="shared" ca="1" si="746"/>
        <v>53</v>
      </c>
      <c r="AD830" s="7">
        <f t="shared" ca="1" si="775"/>
        <v>0</v>
      </c>
      <c r="AE830" s="18">
        <f t="shared" ca="1" si="747"/>
        <v>0</v>
      </c>
      <c r="AF830" s="18">
        <f t="shared" ca="1" si="748"/>
        <v>0</v>
      </c>
      <c r="AG830" s="18">
        <f t="shared" ca="1" si="749"/>
        <v>0</v>
      </c>
      <c r="AH830" s="18">
        <f t="shared" ca="1" si="750"/>
        <v>0</v>
      </c>
      <c r="AI830" s="18">
        <f t="shared" ca="1" si="751"/>
        <v>0</v>
      </c>
      <c r="AJ830" s="18">
        <f t="shared" ca="1" si="752"/>
        <v>0</v>
      </c>
      <c r="AK830" s="18">
        <f t="shared" ca="1" si="753"/>
        <v>0</v>
      </c>
      <c r="AL830" s="18">
        <f t="shared" ca="1" si="754"/>
        <v>0</v>
      </c>
      <c r="AM830" s="18">
        <f t="shared" ca="1" si="755"/>
        <v>0</v>
      </c>
      <c r="AN830" s="18">
        <f t="shared" ca="1" si="756"/>
        <v>0</v>
      </c>
      <c r="AO830" s="18">
        <f t="shared" ca="1" si="757"/>
        <v>0</v>
      </c>
      <c r="AP830" s="18">
        <f t="shared" ca="1" si="758"/>
        <v>0</v>
      </c>
      <c r="AQ830" s="18">
        <f t="shared" ca="1" si="759"/>
        <v>0</v>
      </c>
      <c r="AR830" s="18">
        <f t="shared" ca="1" si="760"/>
        <v>0</v>
      </c>
      <c r="AS830" s="18">
        <f t="shared" ca="1" si="761"/>
        <v>0</v>
      </c>
      <c r="AT830" s="18">
        <f t="shared" ca="1" si="762"/>
        <v>0</v>
      </c>
      <c r="AU830" s="18">
        <f t="shared" ca="1" si="763"/>
        <v>0</v>
      </c>
      <c r="AV830" s="18">
        <f t="shared" ca="1" si="764"/>
        <v>0</v>
      </c>
      <c r="AW830" s="18">
        <f t="shared" ca="1" si="765"/>
        <v>0</v>
      </c>
      <c r="AX830" s="18">
        <f t="shared" ca="1" si="766"/>
        <v>0</v>
      </c>
      <c r="AY830" s="18">
        <f t="shared" ca="1" si="767"/>
        <v>0</v>
      </c>
      <c r="AZ830" s="18">
        <f t="shared" ca="1" si="768"/>
        <v>0</v>
      </c>
      <c r="BA830" s="18">
        <f t="shared" ca="1" si="769"/>
        <v>0</v>
      </c>
      <c r="BB830" s="18">
        <f t="shared" ca="1" si="770"/>
        <v>0</v>
      </c>
      <c r="BC830" s="18">
        <f t="shared" ca="1" si="771"/>
        <v>0</v>
      </c>
      <c r="BD830" s="18">
        <f t="shared" ca="1" si="772"/>
        <v>0</v>
      </c>
      <c r="BE830" s="18">
        <f t="shared" ca="1" si="773"/>
        <v>0</v>
      </c>
      <c r="BF830" s="18">
        <f t="shared" ca="1" si="774"/>
        <v>0</v>
      </c>
      <c r="BG830">
        <f ca="1">IF((IF(AD830&gt;AD829,1,0)+IF(AD830&gt;AD828,1,0)+IF(AD830&gt;AD827,1,0)+IF(AD830&lt;AD831,0,1)+IF(AD830&lt;AD832,0,1)+IF(AD830&lt;AD833,0,1))=6,1+MAX(BG$215:BG829),0)</f>
        <v>0</v>
      </c>
      <c r="BH830">
        <f t="shared" ca="1" si="776"/>
        <v>0</v>
      </c>
      <c r="BI830">
        <f t="shared" ca="1" si="777"/>
        <v>0</v>
      </c>
      <c r="BJ830"/>
      <c r="BK830"/>
      <c r="BL830"/>
      <c r="BM830">
        <v>602</v>
      </c>
      <c r="BN830"/>
      <c r="BO830"/>
      <c r="BP830"/>
      <c r="BQ830"/>
      <c r="BR830"/>
      <c r="BS830"/>
      <c r="BT830"/>
      <c r="BU830"/>
      <c r="BV830"/>
      <c r="BW830"/>
      <c r="BX830"/>
      <c r="BY830"/>
      <c r="BZ830"/>
      <c r="CA830"/>
      <c r="CB830"/>
      <c r="CC830" s="2"/>
    </row>
    <row r="831" spans="1:81" x14ac:dyDescent="0.35">
      <c r="A831" s="7">
        <f t="shared" si="718"/>
        <v>803</v>
      </c>
      <c r="B831" s="17">
        <f t="shared" ca="1" si="719"/>
        <v>53</v>
      </c>
      <c r="C831" s="17">
        <f t="shared" ca="1" si="720"/>
        <v>53</v>
      </c>
      <c r="D831" s="17">
        <f t="shared" ca="1" si="721"/>
        <v>55</v>
      </c>
      <c r="E831" s="17">
        <f t="shared" ca="1" si="722"/>
        <v>53</v>
      </c>
      <c r="F831" s="17">
        <f t="shared" ca="1" si="723"/>
        <v>56</v>
      </c>
      <c r="G831" s="17">
        <f t="shared" ca="1" si="724"/>
        <v>54</v>
      </c>
      <c r="H831" s="17">
        <f t="shared" ca="1" si="725"/>
        <v>56</v>
      </c>
      <c r="I831" s="17">
        <f t="shared" ca="1" si="726"/>
        <v>53</v>
      </c>
      <c r="J831" s="17">
        <f t="shared" ca="1" si="727"/>
        <v>56</v>
      </c>
      <c r="K831" s="17">
        <f t="shared" ca="1" si="728"/>
        <v>53</v>
      </c>
      <c r="L831" s="17">
        <f t="shared" ca="1" si="729"/>
        <v>55</v>
      </c>
      <c r="M831" s="17">
        <f t="shared" ca="1" si="730"/>
        <v>53</v>
      </c>
      <c r="N831" s="17">
        <f t="shared" ca="1" si="731"/>
        <v>53</v>
      </c>
      <c r="O831" s="17">
        <f t="shared" ca="1" si="732"/>
        <v>55</v>
      </c>
      <c r="P831" s="17">
        <f t="shared" ca="1" si="733"/>
        <v>56</v>
      </c>
      <c r="Q831" s="17">
        <f t="shared" ca="1" si="734"/>
        <v>53</v>
      </c>
      <c r="R831" s="17">
        <f t="shared" ca="1" si="735"/>
        <v>56</v>
      </c>
      <c r="S831" s="17">
        <f t="shared" ca="1" si="736"/>
        <v>55</v>
      </c>
      <c r="T831" s="17">
        <f t="shared" ca="1" si="737"/>
        <v>56</v>
      </c>
      <c r="U831" s="17">
        <f t="shared" ca="1" si="738"/>
        <v>56</v>
      </c>
      <c r="V831" s="17">
        <f t="shared" ca="1" si="739"/>
        <v>56</v>
      </c>
      <c r="W831" s="17">
        <f t="shared" ca="1" si="740"/>
        <v>56</v>
      </c>
      <c r="X831" s="17">
        <f t="shared" ca="1" si="741"/>
        <v>54</v>
      </c>
      <c r="Y831" s="17">
        <f t="shared" ca="1" si="742"/>
        <v>53</v>
      </c>
      <c r="Z831" s="17">
        <f t="shared" ca="1" si="743"/>
        <v>56</v>
      </c>
      <c r="AA831" s="17">
        <f t="shared" ca="1" si="744"/>
        <v>53</v>
      </c>
      <c r="AB831" s="17">
        <f t="shared" ca="1" si="745"/>
        <v>53</v>
      </c>
      <c r="AC831" s="17">
        <f t="shared" ca="1" si="746"/>
        <v>54</v>
      </c>
      <c r="AD831" s="7">
        <f t="shared" ca="1" si="775"/>
        <v>0</v>
      </c>
      <c r="AE831" s="18">
        <f t="shared" ca="1" si="747"/>
        <v>0</v>
      </c>
      <c r="AF831" s="18">
        <f t="shared" ca="1" si="748"/>
        <v>0</v>
      </c>
      <c r="AG831" s="18">
        <f t="shared" ca="1" si="749"/>
        <v>0</v>
      </c>
      <c r="AH831" s="18">
        <f t="shared" ca="1" si="750"/>
        <v>0</v>
      </c>
      <c r="AI831" s="18">
        <f t="shared" ca="1" si="751"/>
        <v>0</v>
      </c>
      <c r="AJ831" s="18">
        <f t="shared" ca="1" si="752"/>
        <v>0</v>
      </c>
      <c r="AK831" s="18">
        <f t="shared" ca="1" si="753"/>
        <v>0</v>
      </c>
      <c r="AL831" s="18">
        <f t="shared" ca="1" si="754"/>
        <v>0</v>
      </c>
      <c r="AM831" s="18">
        <f t="shared" ca="1" si="755"/>
        <v>0</v>
      </c>
      <c r="AN831" s="18">
        <f t="shared" ca="1" si="756"/>
        <v>0</v>
      </c>
      <c r="AO831" s="18">
        <f t="shared" ca="1" si="757"/>
        <v>0</v>
      </c>
      <c r="AP831" s="18">
        <f t="shared" ca="1" si="758"/>
        <v>0</v>
      </c>
      <c r="AQ831" s="18">
        <f t="shared" ca="1" si="759"/>
        <v>0</v>
      </c>
      <c r="AR831" s="18">
        <f t="shared" ca="1" si="760"/>
        <v>0</v>
      </c>
      <c r="AS831" s="18">
        <f t="shared" ca="1" si="761"/>
        <v>0</v>
      </c>
      <c r="AT831" s="18">
        <f t="shared" ca="1" si="762"/>
        <v>0</v>
      </c>
      <c r="AU831" s="18">
        <f t="shared" ca="1" si="763"/>
        <v>0</v>
      </c>
      <c r="AV831" s="18">
        <f t="shared" ca="1" si="764"/>
        <v>0</v>
      </c>
      <c r="AW831" s="18">
        <f t="shared" ca="1" si="765"/>
        <v>0</v>
      </c>
      <c r="AX831" s="18">
        <f t="shared" ca="1" si="766"/>
        <v>0</v>
      </c>
      <c r="AY831" s="18">
        <f t="shared" ca="1" si="767"/>
        <v>0</v>
      </c>
      <c r="AZ831" s="18">
        <f t="shared" ca="1" si="768"/>
        <v>0</v>
      </c>
      <c r="BA831" s="18">
        <f t="shared" ca="1" si="769"/>
        <v>0</v>
      </c>
      <c r="BB831" s="18">
        <f t="shared" ca="1" si="770"/>
        <v>0</v>
      </c>
      <c r="BC831" s="18">
        <f t="shared" ca="1" si="771"/>
        <v>0</v>
      </c>
      <c r="BD831" s="18">
        <f t="shared" ca="1" si="772"/>
        <v>0</v>
      </c>
      <c r="BE831" s="18">
        <f t="shared" ca="1" si="773"/>
        <v>0</v>
      </c>
      <c r="BF831" s="18">
        <f t="shared" ca="1" si="774"/>
        <v>0</v>
      </c>
      <c r="BG831">
        <f ca="1">IF((IF(AD831&gt;AD830,1,0)+IF(AD831&gt;AD829,1,0)+IF(AD831&gt;AD828,1,0)+IF(AD831&lt;AD832,0,1)+IF(AD831&lt;AD833,0,1)+IF(AD831&lt;AD834,0,1))=6,1+MAX(BG$215:BG830),0)</f>
        <v>0</v>
      </c>
      <c r="BH831">
        <f t="shared" ca="1" si="776"/>
        <v>0</v>
      </c>
      <c r="BI831">
        <f t="shared" ca="1" si="777"/>
        <v>0</v>
      </c>
      <c r="BJ831"/>
      <c r="BK831"/>
      <c r="BL831"/>
      <c r="BM831">
        <v>603</v>
      </c>
      <c r="BN831"/>
      <c r="BO831"/>
      <c r="BP831"/>
      <c r="BQ831"/>
      <c r="BR831"/>
      <c r="BS831"/>
      <c r="BT831"/>
      <c r="BU831"/>
      <c r="BV831"/>
      <c r="BW831"/>
      <c r="BX831"/>
      <c r="BY831"/>
      <c r="BZ831"/>
      <c r="CA831"/>
      <c r="CB831"/>
      <c r="CC831" s="2"/>
    </row>
    <row r="832" spans="1:81" x14ac:dyDescent="0.35">
      <c r="A832" s="7">
        <f t="shared" si="718"/>
        <v>804</v>
      </c>
      <c r="B832" s="17">
        <f t="shared" ca="1" si="719"/>
        <v>54</v>
      </c>
      <c r="C832" s="17">
        <f t="shared" ca="1" si="720"/>
        <v>54</v>
      </c>
      <c r="D832" s="17">
        <f t="shared" ca="1" si="721"/>
        <v>56</v>
      </c>
      <c r="E832" s="17">
        <f t="shared" ca="1" si="722"/>
        <v>54</v>
      </c>
      <c r="F832" s="17">
        <f t="shared" ca="1" si="723"/>
        <v>57</v>
      </c>
      <c r="G832" s="17">
        <f t="shared" ca="1" si="724"/>
        <v>55</v>
      </c>
      <c r="H832" s="17">
        <f t="shared" ca="1" si="725"/>
        <v>57</v>
      </c>
      <c r="I832" s="17">
        <f t="shared" ca="1" si="726"/>
        <v>54</v>
      </c>
      <c r="J832" s="17">
        <f t="shared" ca="1" si="727"/>
        <v>57</v>
      </c>
      <c r="K832" s="17">
        <f t="shared" ca="1" si="728"/>
        <v>54</v>
      </c>
      <c r="L832" s="17">
        <f t="shared" ca="1" si="729"/>
        <v>56</v>
      </c>
      <c r="M832" s="17">
        <f t="shared" ca="1" si="730"/>
        <v>54</v>
      </c>
      <c r="N832" s="17">
        <f t="shared" ca="1" si="731"/>
        <v>54</v>
      </c>
      <c r="O832" s="17">
        <f t="shared" ca="1" si="732"/>
        <v>56</v>
      </c>
      <c r="P832" s="17">
        <f t="shared" ca="1" si="733"/>
        <v>57</v>
      </c>
      <c r="Q832" s="17">
        <f t="shared" ca="1" si="734"/>
        <v>54</v>
      </c>
      <c r="R832" s="17">
        <f t="shared" ca="1" si="735"/>
        <v>57</v>
      </c>
      <c r="S832" s="17">
        <f t="shared" ca="1" si="736"/>
        <v>56</v>
      </c>
      <c r="T832" s="17">
        <f t="shared" ca="1" si="737"/>
        <v>57</v>
      </c>
      <c r="U832" s="17">
        <f t="shared" ca="1" si="738"/>
        <v>57</v>
      </c>
      <c r="V832" s="17">
        <f t="shared" ca="1" si="739"/>
        <v>57</v>
      </c>
      <c r="W832" s="17">
        <f t="shared" ca="1" si="740"/>
        <v>57</v>
      </c>
      <c r="X832" s="17">
        <f t="shared" ca="1" si="741"/>
        <v>55</v>
      </c>
      <c r="Y832" s="17">
        <f t="shared" ca="1" si="742"/>
        <v>54</v>
      </c>
      <c r="Z832" s="17">
        <f t="shared" ca="1" si="743"/>
        <v>57</v>
      </c>
      <c r="AA832" s="17">
        <f t="shared" ca="1" si="744"/>
        <v>54</v>
      </c>
      <c r="AB832" s="17">
        <f t="shared" ca="1" si="745"/>
        <v>54</v>
      </c>
      <c r="AC832" s="17">
        <f t="shared" ca="1" si="746"/>
        <v>55</v>
      </c>
      <c r="AD832" s="7">
        <f t="shared" ca="1" si="775"/>
        <v>10</v>
      </c>
      <c r="AE832" s="18">
        <f t="shared" ca="1" si="747"/>
        <v>0</v>
      </c>
      <c r="AF832" s="18">
        <f t="shared" ca="1" si="748"/>
        <v>0</v>
      </c>
      <c r="AG832" s="18">
        <f t="shared" ca="1" si="749"/>
        <v>0</v>
      </c>
      <c r="AH832" s="18">
        <f t="shared" ca="1" si="750"/>
        <v>0</v>
      </c>
      <c r="AI832" s="18">
        <f t="shared" ca="1" si="751"/>
        <v>1</v>
      </c>
      <c r="AJ832" s="18">
        <f t="shared" ca="1" si="752"/>
        <v>0</v>
      </c>
      <c r="AK832" s="18">
        <f t="shared" ca="1" si="753"/>
        <v>1</v>
      </c>
      <c r="AL832" s="18">
        <f t="shared" ca="1" si="754"/>
        <v>0</v>
      </c>
      <c r="AM832" s="18">
        <f t="shared" ca="1" si="755"/>
        <v>1</v>
      </c>
      <c r="AN832" s="18">
        <f t="shared" ca="1" si="756"/>
        <v>0</v>
      </c>
      <c r="AO832" s="18">
        <f t="shared" ca="1" si="757"/>
        <v>0</v>
      </c>
      <c r="AP832" s="18">
        <f t="shared" ca="1" si="758"/>
        <v>0</v>
      </c>
      <c r="AQ832" s="18">
        <f t="shared" ca="1" si="759"/>
        <v>0</v>
      </c>
      <c r="AR832" s="18">
        <f t="shared" ca="1" si="760"/>
        <v>0</v>
      </c>
      <c r="AS832" s="18">
        <f t="shared" ca="1" si="761"/>
        <v>1</v>
      </c>
      <c r="AT832" s="18">
        <f t="shared" ca="1" si="762"/>
        <v>0</v>
      </c>
      <c r="AU832" s="18">
        <f t="shared" ca="1" si="763"/>
        <v>1</v>
      </c>
      <c r="AV832" s="18">
        <f t="shared" ca="1" si="764"/>
        <v>0</v>
      </c>
      <c r="AW832" s="18">
        <f t="shared" ca="1" si="765"/>
        <v>1</v>
      </c>
      <c r="AX832" s="18">
        <f t="shared" ca="1" si="766"/>
        <v>1</v>
      </c>
      <c r="AY832" s="18">
        <f t="shared" ca="1" si="767"/>
        <v>1</v>
      </c>
      <c r="AZ832" s="18">
        <f t="shared" ca="1" si="768"/>
        <v>1</v>
      </c>
      <c r="BA832" s="18">
        <f t="shared" ca="1" si="769"/>
        <v>0</v>
      </c>
      <c r="BB832" s="18">
        <f t="shared" ca="1" si="770"/>
        <v>0</v>
      </c>
      <c r="BC832" s="18">
        <f t="shared" ca="1" si="771"/>
        <v>1</v>
      </c>
      <c r="BD832" s="18">
        <f t="shared" ca="1" si="772"/>
        <v>0</v>
      </c>
      <c r="BE832" s="18">
        <f t="shared" ca="1" si="773"/>
        <v>0</v>
      </c>
      <c r="BF832" s="18">
        <f t="shared" ca="1" si="774"/>
        <v>0</v>
      </c>
      <c r="BG832">
        <f ca="1">IF((IF(AD832&gt;AD831,1,0)+IF(AD832&gt;AD830,1,0)+IF(AD832&gt;AD829,1,0)+IF(AD832&lt;AD833,0,1)+IF(AD832&lt;AD834,0,1)+IF(AD832&lt;AD835,0,1))=6,1+MAX(BG$215:BG831),0)</f>
        <v>0</v>
      </c>
      <c r="BH832">
        <f t="shared" ca="1" si="776"/>
        <v>1</v>
      </c>
      <c r="BI832">
        <f t="shared" ca="1" si="777"/>
        <v>0</v>
      </c>
      <c r="BJ832"/>
      <c r="BK832"/>
      <c r="BL832"/>
      <c r="BM832">
        <v>604</v>
      </c>
      <c r="BN832"/>
      <c r="BO832"/>
      <c r="BP832"/>
      <c r="BQ832"/>
      <c r="BR832"/>
      <c r="BS832"/>
      <c r="BT832"/>
      <c r="BU832"/>
      <c r="BV832"/>
      <c r="BW832"/>
      <c r="BX832"/>
      <c r="BY832"/>
      <c r="BZ832"/>
      <c r="CA832"/>
      <c r="CB832"/>
      <c r="CC832" s="2"/>
    </row>
    <row r="833" spans="1:81" x14ac:dyDescent="0.35">
      <c r="A833" s="7">
        <f t="shared" si="718"/>
        <v>805</v>
      </c>
      <c r="B833" s="17">
        <f t="shared" ca="1" si="719"/>
        <v>55</v>
      </c>
      <c r="C833" s="17">
        <f t="shared" ca="1" si="720"/>
        <v>55</v>
      </c>
      <c r="D833" s="17">
        <f t="shared" ca="1" si="721"/>
        <v>57</v>
      </c>
      <c r="E833" s="17">
        <f t="shared" ca="1" si="722"/>
        <v>55</v>
      </c>
      <c r="F833" s="17">
        <f t="shared" ca="1" si="723"/>
        <v>33</v>
      </c>
      <c r="G833" s="17">
        <f t="shared" ca="1" si="724"/>
        <v>56</v>
      </c>
      <c r="H833" s="17">
        <f t="shared" ca="1" si="725"/>
        <v>33</v>
      </c>
      <c r="I833" s="17">
        <f t="shared" ca="1" si="726"/>
        <v>55</v>
      </c>
      <c r="J833" s="17">
        <f t="shared" ca="1" si="727"/>
        <v>33</v>
      </c>
      <c r="K833" s="17">
        <f t="shared" ca="1" si="728"/>
        <v>55</v>
      </c>
      <c r="L833" s="17">
        <f t="shared" ca="1" si="729"/>
        <v>57</v>
      </c>
      <c r="M833" s="17">
        <f t="shared" ca="1" si="730"/>
        <v>55</v>
      </c>
      <c r="N833" s="17">
        <f t="shared" ca="1" si="731"/>
        <v>55</v>
      </c>
      <c r="O833" s="17">
        <f t="shared" ca="1" si="732"/>
        <v>57</v>
      </c>
      <c r="P833" s="17">
        <f t="shared" ca="1" si="733"/>
        <v>33</v>
      </c>
      <c r="Q833" s="17">
        <f t="shared" ca="1" si="734"/>
        <v>55</v>
      </c>
      <c r="R833" s="17">
        <f t="shared" ca="1" si="735"/>
        <v>33</v>
      </c>
      <c r="S833" s="17">
        <f t="shared" ca="1" si="736"/>
        <v>57</v>
      </c>
      <c r="T833" s="17">
        <f t="shared" ca="1" si="737"/>
        <v>33</v>
      </c>
      <c r="U833" s="17">
        <f t="shared" ca="1" si="738"/>
        <v>33</v>
      </c>
      <c r="V833" s="17">
        <f t="shared" ca="1" si="739"/>
        <v>33</v>
      </c>
      <c r="W833" s="17">
        <f t="shared" ca="1" si="740"/>
        <v>33</v>
      </c>
      <c r="X833" s="17">
        <f t="shared" ca="1" si="741"/>
        <v>56</v>
      </c>
      <c r="Y833" s="17">
        <f t="shared" ca="1" si="742"/>
        <v>55</v>
      </c>
      <c r="Z833" s="17">
        <f t="shared" ca="1" si="743"/>
        <v>33</v>
      </c>
      <c r="AA833" s="17">
        <f t="shared" ca="1" si="744"/>
        <v>55</v>
      </c>
      <c r="AB833" s="17">
        <f t="shared" ca="1" si="745"/>
        <v>55</v>
      </c>
      <c r="AC833" s="17">
        <f t="shared" ca="1" si="746"/>
        <v>56</v>
      </c>
      <c r="AD833" s="7">
        <f t="shared" ca="1" si="775"/>
        <v>28</v>
      </c>
      <c r="AE833" s="18">
        <f t="shared" ca="1" si="747"/>
        <v>1</v>
      </c>
      <c r="AF833" s="18">
        <f t="shared" ca="1" si="748"/>
        <v>1</v>
      </c>
      <c r="AG833" s="18">
        <f t="shared" ca="1" si="749"/>
        <v>1</v>
      </c>
      <c r="AH833" s="18">
        <f t="shared" ca="1" si="750"/>
        <v>1</v>
      </c>
      <c r="AI833" s="18">
        <f t="shared" ca="1" si="751"/>
        <v>1</v>
      </c>
      <c r="AJ833" s="18">
        <f t="shared" ca="1" si="752"/>
        <v>1</v>
      </c>
      <c r="AK833" s="18">
        <f t="shared" ca="1" si="753"/>
        <v>1</v>
      </c>
      <c r="AL833" s="18">
        <f t="shared" ca="1" si="754"/>
        <v>1</v>
      </c>
      <c r="AM833" s="18">
        <f t="shared" ca="1" si="755"/>
        <v>1</v>
      </c>
      <c r="AN833" s="18">
        <f t="shared" ca="1" si="756"/>
        <v>1</v>
      </c>
      <c r="AO833" s="18">
        <f t="shared" ca="1" si="757"/>
        <v>1</v>
      </c>
      <c r="AP833" s="18">
        <f t="shared" ca="1" si="758"/>
        <v>1</v>
      </c>
      <c r="AQ833" s="18">
        <f t="shared" ca="1" si="759"/>
        <v>1</v>
      </c>
      <c r="AR833" s="18">
        <f t="shared" ca="1" si="760"/>
        <v>1</v>
      </c>
      <c r="AS833" s="18">
        <f t="shared" ca="1" si="761"/>
        <v>1</v>
      </c>
      <c r="AT833" s="18">
        <f t="shared" ca="1" si="762"/>
        <v>1</v>
      </c>
      <c r="AU833" s="18">
        <f t="shared" ca="1" si="763"/>
        <v>1</v>
      </c>
      <c r="AV833" s="18">
        <f t="shared" ca="1" si="764"/>
        <v>1</v>
      </c>
      <c r="AW833" s="18">
        <f t="shared" ca="1" si="765"/>
        <v>1</v>
      </c>
      <c r="AX833" s="18">
        <f t="shared" ca="1" si="766"/>
        <v>1</v>
      </c>
      <c r="AY833" s="18">
        <f t="shared" ca="1" si="767"/>
        <v>1</v>
      </c>
      <c r="AZ833" s="18">
        <f t="shared" ca="1" si="768"/>
        <v>1</v>
      </c>
      <c r="BA833" s="18">
        <f t="shared" ca="1" si="769"/>
        <v>1</v>
      </c>
      <c r="BB833" s="18">
        <f t="shared" ca="1" si="770"/>
        <v>1</v>
      </c>
      <c r="BC833" s="18">
        <f t="shared" ca="1" si="771"/>
        <v>1</v>
      </c>
      <c r="BD833" s="18">
        <f t="shared" ca="1" si="772"/>
        <v>1</v>
      </c>
      <c r="BE833" s="18">
        <f t="shared" ca="1" si="773"/>
        <v>1</v>
      </c>
      <c r="BF833" s="18">
        <f t="shared" ca="1" si="774"/>
        <v>1</v>
      </c>
      <c r="BG833">
        <f ca="1">IF((IF(AD833&gt;AD832,1,0)+IF(AD833&gt;AD831,1,0)+IF(AD833&gt;AD830,1,0)+IF(AD833&lt;AD834,0,1)+IF(AD833&lt;AD835,0,1)+IF(AD833&lt;AD836,0,1))=6,1+MAX(BG$215:BG832),0)</f>
        <v>13</v>
      </c>
      <c r="BH833">
        <f t="shared" ca="1" si="776"/>
        <v>2</v>
      </c>
      <c r="BI833">
        <f t="shared" ca="1" si="777"/>
        <v>0</v>
      </c>
      <c r="BJ833"/>
      <c r="BK833"/>
      <c r="BL833"/>
      <c r="BM833">
        <v>605</v>
      </c>
      <c r="BN833"/>
      <c r="BO833"/>
      <c r="BP833"/>
      <c r="BQ833"/>
      <c r="BR833"/>
      <c r="BS833"/>
      <c r="BT833"/>
      <c r="BU833"/>
      <c r="BV833"/>
      <c r="BW833"/>
      <c r="BX833"/>
      <c r="BY833"/>
      <c r="BZ833"/>
      <c r="CA833"/>
      <c r="CB833"/>
      <c r="CC833" s="2"/>
    </row>
    <row r="834" spans="1:81" x14ac:dyDescent="0.35">
      <c r="A834" s="7">
        <f t="shared" si="718"/>
        <v>806</v>
      </c>
      <c r="B834" s="17">
        <f t="shared" ca="1" si="719"/>
        <v>31</v>
      </c>
      <c r="C834" s="17">
        <f t="shared" ca="1" si="720"/>
        <v>31</v>
      </c>
      <c r="D834" s="17">
        <f t="shared" ca="1" si="721"/>
        <v>33</v>
      </c>
      <c r="E834" s="17">
        <f t="shared" ca="1" si="722"/>
        <v>31</v>
      </c>
      <c r="F834" s="17">
        <f t="shared" ca="1" si="723"/>
        <v>9</v>
      </c>
      <c r="G834" s="17">
        <f t="shared" ca="1" si="724"/>
        <v>32</v>
      </c>
      <c r="H834" s="17">
        <f t="shared" ca="1" si="725"/>
        <v>9</v>
      </c>
      <c r="I834" s="17">
        <f t="shared" ca="1" si="726"/>
        <v>31</v>
      </c>
      <c r="J834" s="17">
        <f t="shared" ca="1" si="727"/>
        <v>9</v>
      </c>
      <c r="K834" s="17">
        <f t="shared" ca="1" si="728"/>
        <v>31</v>
      </c>
      <c r="L834" s="17">
        <f t="shared" ca="1" si="729"/>
        <v>33</v>
      </c>
      <c r="M834" s="17">
        <f t="shared" ca="1" si="730"/>
        <v>31</v>
      </c>
      <c r="N834" s="17">
        <f t="shared" ca="1" si="731"/>
        <v>31</v>
      </c>
      <c r="O834" s="17">
        <f t="shared" ca="1" si="732"/>
        <v>33</v>
      </c>
      <c r="P834" s="17">
        <f t="shared" ca="1" si="733"/>
        <v>9</v>
      </c>
      <c r="Q834" s="17">
        <f t="shared" ca="1" si="734"/>
        <v>31</v>
      </c>
      <c r="R834" s="17">
        <f t="shared" ca="1" si="735"/>
        <v>9</v>
      </c>
      <c r="S834" s="17">
        <f t="shared" ca="1" si="736"/>
        <v>33</v>
      </c>
      <c r="T834" s="17">
        <f t="shared" ca="1" si="737"/>
        <v>9</v>
      </c>
      <c r="U834" s="17">
        <f t="shared" ca="1" si="738"/>
        <v>9</v>
      </c>
      <c r="V834" s="17">
        <f t="shared" ca="1" si="739"/>
        <v>9</v>
      </c>
      <c r="W834" s="17">
        <f t="shared" ca="1" si="740"/>
        <v>9</v>
      </c>
      <c r="X834" s="17">
        <f t="shared" ca="1" si="741"/>
        <v>32</v>
      </c>
      <c r="Y834" s="17">
        <f t="shared" ca="1" si="742"/>
        <v>31</v>
      </c>
      <c r="Z834" s="17">
        <f t="shared" ca="1" si="743"/>
        <v>9</v>
      </c>
      <c r="AA834" s="17">
        <f t="shared" ca="1" si="744"/>
        <v>31</v>
      </c>
      <c r="AB834" s="17">
        <f t="shared" ca="1" si="745"/>
        <v>31</v>
      </c>
      <c r="AC834" s="17">
        <f t="shared" ca="1" si="746"/>
        <v>32</v>
      </c>
      <c r="AD834" s="7">
        <f t="shared" ca="1" si="775"/>
        <v>18</v>
      </c>
      <c r="AE834" s="18">
        <f t="shared" ca="1" si="747"/>
        <v>1</v>
      </c>
      <c r="AF834" s="18">
        <f t="shared" ca="1" si="748"/>
        <v>1</v>
      </c>
      <c r="AG834" s="18">
        <f t="shared" ca="1" si="749"/>
        <v>1</v>
      </c>
      <c r="AH834" s="18">
        <f t="shared" ca="1" si="750"/>
        <v>1</v>
      </c>
      <c r="AI834" s="18">
        <f t="shared" ca="1" si="751"/>
        <v>0</v>
      </c>
      <c r="AJ834" s="18">
        <f t="shared" ca="1" si="752"/>
        <v>1</v>
      </c>
      <c r="AK834" s="18">
        <f t="shared" ca="1" si="753"/>
        <v>0</v>
      </c>
      <c r="AL834" s="18">
        <f t="shared" ca="1" si="754"/>
        <v>1</v>
      </c>
      <c r="AM834" s="18">
        <f t="shared" ca="1" si="755"/>
        <v>0</v>
      </c>
      <c r="AN834" s="18">
        <f t="shared" ca="1" si="756"/>
        <v>1</v>
      </c>
      <c r="AO834" s="18">
        <f t="shared" ca="1" si="757"/>
        <v>1</v>
      </c>
      <c r="AP834" s="18">
        <f t="shared" ca="1" si="758"/>
        <v>1</v>
      </c>
      <c r="AQ834" s="18">
        <f t="shared" ca="1" si="759"/>
        <v>1</v>
      </c>
      <c r="AR834" s="18">
        <f t="shared" ca="1" si="760"/>
        <v>1</v>
      </c>
      <c r="AS834" s="18">
        <f t="shared" ca="1" si="761"/>
        <v>0</v>
      </c>
      <c r="AT834" s="18">
        <f t="shared" ca="1" si="762"/>
        <v>1</v>
      </c>
      <c r="AU834" s="18">
        <f t="shared" ca="1" si="763"/>
        <v>0</v>
      </c>
      <c r="AV834" s="18">
        <f t="shared" ca="1" si="764"/>
        <v>1</v>
      </c>
      <c r="AW834" s="18">
        <f t="shared" ca="1" si="765"/>
        <v>0</v>
      </c>
      <c r="AX834" s="18">
        <f t="shared" ca="1" si="766"/>
        <v>0</v>
      </c>
      <c r="AY834" s="18">
        <f t="shared" ca="1" si="767"/>
        <v>0</v>
      </c>
      <c r="AZ834" s="18">
        <f t="shared" ca="1" si="768"/>
        <v>0</v>
      </c>
      <c r="BA834" s="18">
        <f t="shared" ca="1" si="769"/>
        <v>1</v>
      </c>
      <c r="BB834" s="18">
        <f t="shared" ca="1" si="770"/>
        <v>1</v>
      </c>
      <c r="BC834" s="18">
        <f t="shared" ca="1" si="771"/>
        <v>0</v>
      </c>
      <c r="BD834" s="18">
        <f t="shared" ca="1" si="772"/>
        <v>1</v>
      </c>
      <c r="BE834" s="18">
        <f t="shared" ca="1" si="773"/>
        <v>1</v>
      </c>
      <c r="BF834" s="18">
        <f t="shared" ca="1" si="774"/>
        <v>1</v>
      </c>
      <c r="BG834">
        <f ca="1">IF((IF(AD834&gt;AD833,1,0)+IF(AD834&gt;AD832,1,0)+IF(AD834&gt;AD831,1,0)+IF(AD834&lt;AD835,0,1)+IF(AD834&lt;AD836,0,1)+IF(AD834&lt;AD837,0,1))=6,1+MAX(BG$215:BG833),0)</f>
        <v>0</v>
      </c>
      <c r="BH834">
        <f t="shared" ca="1" si="776"/>
        <v>3</v>
      </c>
      <c r="BI834">
        <f t="shared" ca="1" si="777"/>
        <v>3</v>
      </c>
      <c r="BJ834"/>
      <c r="BK834"/>
      <c r="BL834"/>
      <c r="BM834">
        <v>606</v>
      </c>
      <c r="BN834"/>
      <c r="BO834"/>
      <c r="BP834"/>
      <c r="BQ834"/>
      <c r="BR834"/>
      <c r="BS834"/>
      <c r="BT834"/>
      <c r="BU834"/>
      <c r="BV834"/>
      <c r="BW834"/>
      <c r="BX834"/>
      <c r="BY834"/>
      <c r="BZ834"/>
      <c r="CA834"/>
      <c r="CB834"/>
      <c r="CC834" s="2"/>
    </row>
    <row r="835" spans="1:81" x14ac:dyDescent="0.35">
      <c r="A835" s="7">
        <f t="shared" si="718"/>
        <v>807</v>
      </c>
      <c r="B835" s="17">
        <f t="shared" ca="1" si="719"/>
        <v>7</v>
      </c>
      <c r="C835" s="17">
        <f t="shared" ca="1" si="720"/>
        <v>7</v>
      </c>
      <c r="D835" s="17">
        <f t="shared" ca="1" si="721"/>
        <v>9</v>
      </c>
      <c r="E835" s="17">
        <f t="shared" ca="1" si="722"/>
        <v>7</v>
      </c>
      <c r="F835" s="17">
        <f t="shared" ca="1" si="723"/>
        <v>10</v>
      </c>
      <c r="G835" s="17">
        <f t="shared" ca="1" si="724"/>
        <v>8</v>
      </c>
      <c r="H835" s="17">
        <f t="shared" ca="1" si="725"/>
        <v>10</v>
      </c>
      <c r="I835" s="17">
        <f t="shared" ca="1" si="726"/>
        <v>7</v>
      </c>
      <c r="J835" s="17">
        <f t="shared" ca="1" si="727"/>
        <v>10</v>
      </c>
      <c r="K835" s="17">
        <f t="shared" ca="1" si="728"/>
        <v>7</v>
      </c>
      <c r="L835" s="17">
        <f t="shared" ca="1" si="729"/>
        <v>9</v>
      </c>
      <c r="M835" s="17">
        <f t="shared" ca="1" si="730"/>
        <v>7</v>
      </c>
      <c r="N835" s="17">
        <f t="shared" ca="1" si="731"/>
        <v>7</v>
      </c>
      <c r="O835" s="17">
        <f t="shared" ca="1" si="732"/>
        <v>9</v>
      </c>
      <c r="P835" s="17">
        <f t="shared" ca="1" si="733"/>
        <v>10</v>
      </c>
      <c r="Q835" s="17">
        <f t="shared" ca="1" si="734"/>
        <v>7</v>
      </c>
      <c r="R835" s="17">
        <f t="shared" ca="1" si="735"/>
        <v>10</v>
      </c>
      <c r="S835" s="17">
        <f t="shared" ca="1" si="736"/>
        <v>9</v>
      </c>
      <c r="T835" s="17">
        <f t="shared" ca="1" si="737"/>
        <v>10</v>
      </c>
      <c r="U835" s="17">
        <f t="shared" ca="1" si="738"/>
        <v>10</v>
      </c>
      <c r="V835" s="17">
        <f t="shared" ca="1" si="739"/>
        <v>10</v>
      </c>
      <c r="W835" s="17">
        <f t="shared" ca="1" si="740"/>
        <v>10</v>
      </c>
      <c r="X835" s="17">
        <f t="shared" ca="1" si="741"/>
        <v>8</v>
      </c>
      <c r="Y835" s="17">
        <f t="shared" ca="1" si="742"/>
        <v>7</v>
      </c>
      <c r="Z835" s="17">
        <f t="shared" ca="1" si="743"/>
        <v>10</v>
      </c>
      <c r="AA835" s="17">
        <f t="shared" ca="1" si="744"/>
        <v>7</v>
      </c>
      <c r="AB835" s="17">
        <f t="shared" ca="1" si="745"/>
        <v>7</v>
      </c>
      <c r="AC835" s="17">
        <f t="shared" ca="1" si="746"/>
        <v>8</v>
      </c>
      <c r="AD835" s="7">
        <f t="shared" ca="1" si="775"/>
        <v>0</v>
      </c>
      <c r="AE835" s="18">
        <f t="shared" ca="1" si="747"/>
        <v>0</v>
      </c>
      <c r="AF835" s="18">
        <f t="shared" ca="1" si="748"/>
        <v>0</v>
      </c>
      <c r="AG835" s="18">
        <f t="shared" ca="1" si="749"/>
        <v>0</v>
      </c>
      <c r="AH835" s="18">
        <f t="shared" ca="1" si="750"/>
        <v>0</v>
      </c>
      <c r="AI835" s="18">
        <f t="shared" ca="1" si="751"/>
        <v>0</v>
      </c>
      <c r="AJ835" s="18">
        <f t="shared" ca="1" si="752"/>
        <v>0</v>
      </c>
      <c r="AK835" s="18">
        <f t="shared" ca="1" si="753"/>
        <v>0</v>
      </c>
      <c r="AL835" s="18">
        <f t="shared" ca="1" si="754"/>
        <v>0</v>
      </c>
      <c r="AM835" s="18">
        <f t="shared" ca="1" si="755"/>
        <v>0</v>
      </c>
      <c r="AN835" s="18">
        <f t="shared" ca="1" si="756"/>
        <v>0</v>
      </c>
      <c r="AO835" s="18">
        <f t="shared" ca="1" si="757"/>
        <v>0</v>
      </c>
      <c r="AP835" s="18">
        <f t="shared" ca="1" si="758"/>
        <v>0</v>
      </c>
      <c r="AQ835" s="18">
        <f t="shared" ca="1" si="759"/>
        <v>0</v>
      </c>
      <c r="AR835" s="18">
        <f t="shared" ca="1" si="760"/>
        <v>0</v>
      </c>
      <c r="AS835" s="18">
        <f t="shared" ca="1" si="761"/>
        <v>0</v>
      </c>
      <c r="AT835" s="18">
        <f t="shared" ca="1" si="762"/>
        <v>0</v>
      </c>
      <c r="AU835" s="18">
        <f t="shared" ca="1" si="763"/>
        <v>0</v>
      </c>
      <c r="AV835" s="18">
        <f t="shared" ca="1" si="764"/>
        <v>0</v>
      </c>
      <c r="AW835" s="18">
        <f t="shared" ca="1" si="765"/>
        <v>0</v>
      </c>
      <c r="AX835" s="18">
        <f t="shared" ca="1" si="766"/>
        <v>0</v>
      </c>
      <c r="AY835" s="18">
        <f t="shared" ca="1" si="767"/>
        <v>0</v>
      </c>
      <c r="AZ835" s="18">
        <f t="shared" ca="1" si="768"/>
        <v>0</v>
      </c>
      <c r="BA835" s="18">
        <f t="shared" ca="1" si="769"/>
        <v>0</v>
      </c>
      <c r="BB835" s="18">
        <f t="shared" ca="1" si="770"/>
        <v>0</v>
      </c>
      <c r="BC835" s="18">
        <f t="shared" ca="1" si="771"/>
        <v>0</v>
      </c>
      <c r="BD835" s="18">
        <f t="shared" ca="1" si="772"/>
        <v>0</v>
      </c>
      <c r="BE835" s="18">
        <f t="shared" ca="1" si="773"/>
        <v>0</v>
      </c>
      <c r="BF835" s="18">
        <f t="shared" ca="1" si="774"/>
        <v>0</v>
      </c>
      <c r="BG835">
        <f ca="1">IF((IF(AD835&gt;AD834,1,0)+IF(AD835&gt;AD833,1,0)+IF(AD835&gt;AD832,1,0)+IF(AD835&lt;AD836,0,1)+IF(AD835&lt;AD837,0,1)+IF(AD835&lt;AD838,0,1))=6,1+MAX(BG$215:BG834),0)</f>
        <v>0</v>
      </c>
      <c r="BH835">
        <f t="shared" ca="1" si="776"/>
        <v>0</v>
      </c>
      <c r="BI835">
        <f t="shared" ca="1" si="777"/>
        <v>0</v>
      </c>
      <c r="BJ835"/>
      <c r="BK835"/>
      <c r="BL835"/>
      <c r="BM835">
        <v>607</v>
      </c>
      <c r="BN835"/>
      <c r="BO835"/>
      <c r="BP835"/>
      <c r="BQ835"/>
      <c r="BR835"/>
      <c r="BS835"/>
      <c r="BT835"/>
      <c r="BU835"/>
      <c r="BV835"/>
      <c r="BW835"/>
      <c r="BX835"/>
      <c r="BY835"/>
      <c r="BZ835"/>
      <c r="CA835"/>
      <c r="CB835"/>
      <c r="CC835" s="2"/>
    </row>
    <row r="836" spans="1:81" x14ac:dyDescent="0.35">
      <c r="A836" s="7">
        <f t="shared" si="718"/>
        <v>808</v>
      </c>
      <c r="B836" s="17">
        <f t="shared" ca="1" si="719"/>
        <v>8</v>
      </c>
      <c r="C836" s="17">
        <f t="shared" ca="1" si="720"/>
        <v>8</v>
      </c>
      <c r="D836" s="17">
        <f t="shared" ca="1" si="721"/>
        <v>10</v>
      </c>
      <c r="E836" s="17">
        <f t="shared" ca="1" si="722"/>
        <v>8</v>
      </c>
      <c r="F836" s="17">
        <f t="shared" ca="1" si="723"/>
        <v>11</v>
      </c>
      <c r="G836" s="17">
        <f t="shared" ca="1" si="724"/>
        <v>9</v>
      </c>
      <c r="H836" s="17">
        <f t="shared" ca="1" si="725"/>
        <v>11</v>
      </c>
      <c r="I836" s="17">
        <f t="shared" ca="1" si="726"/>
        <v>8</v>
      </c>
      <c r="J836" s="17">
        <f t="shared" ca="1" si="727"/>
        <v>11</v>
      </c>
      <c r="K836" s="17">
        <f t="shared" ca="1" si="728"/>
        <v>8</v>
      </c>
      <c r="L836" s="17">
        <f t="shared" ca="1" si="729"/>
        <v>10</v>
      </c>
      <c r="M836" s="17">
        <f t="shared" ca="1" si="730"/>
        <v>8</v>
      </c>
      <c r="N836" s="17">
        <f t="shared" ca="1" si="731"/>
        <v>8</v>
      </c>
      <c r="O836" s="17">
        <f t="shared" ca="1" si="732"/>
        <v>10</v>
      </c>
      <c r="P836" s="17">
        <f t="shared" ca="1" si="733"/>
        <v>11</v>
      </c>
      <c r="Q836" s="17">
        <f t="shared" ca="1" si="734"/>
        <v>8</v>
      </c>
      <c r="R836" s="17">
        <f t="shared" ca="1" si="735"/>
        <v>11</v>
      </c>
      <c r="S836" s="17">
        <f t="shared" ca="1" si="736"/>
        <v>10</v>
      </c>
      <c r="T836" s="17">
        <f t="shared" ca="1" si="737"/>
        <v>11</v>
      </c>
      <c r="U836" s="17">
        <f t="shared" ca="1" si="738"/>
        <v>11</v>
      </c>
      <c r="V836" s="17">
        <f t="shared" ca="1" si="739"/>
        <v>11</v>
      </c>
      <c r="W836" s="17">
        <f t="shared" ca="1" si="740"/>
        <v>11</v>
      </c>
      <c r="X836" s="17">
        <f t="shared" ca="1" si="741"/>
        <v>9</v>
      </c>
      <c r="Y836" s="17">
        <f t="shared" ca="1" si="742"/>
        <v>8</v>
      </c>
      <c r="Z836" s="17">
        <f t="shared" ca="1" si="743"/>
        <v>11</v>
      </c>
      <c r="AA836" s="17">
        <f t="shared" ca="1" si="744"/>
        <v>8</v>
      </c>
      <c r="AB836" s="17">
        <f t="shared" ca="1" si="745"/>
        <v>8</v>
      </c>
      <c r="AC836" s="17">
        <f t="shared" ca="1" si="746"/>
        <v>9</v>
      </c>
      <c r="AD836" s="7">
        <f t="shared" ca="1" si="775"/>
        <v>0</v>
      </c>
      <c r="AE836" s="18">
        <f t="shared" ca="1" si="747"/>
        <v>0</v>
      </c>
      <c r="AF836" s="18">
        <f t="shared" ca="1" si="748"/>
        <v>0</v>
      </c>
      <c r="AG836" s="18">
        <f t="shared" ca="1" si="749"/>
        <v>0</v>
      </c>
      <c r="AH836" s="18">
        <f t="shared" ca="1" si="750"/>
        <v>0</v>
      </c>
      <c r="AI836" s="18">
        <f t="shared" ca="1" si="751"/>
        <v>0</v>
      </c>
      <c r="AJ836" s="18">
        <f t="shared" ca="1" si="752"/>
        <v>0</v>
      </c>
      <c r="AK836" s="18">
        <f t="shared" ca="1" si="753"/>
        <v>0</v>
      </c>
      <c r="AL836" s="18">
        <f t="shared" ca="1" si="754"/>
        <v>0</v>
      </c>
      <c r="AM836" s="18">
        <f t="shared" ca="1" si="755"/>
        <v>0</v>
      </c>
      <c r="AN836" s="18">
        <f t="shared" ca="1" si="756"/>
        <v>0</v>
      </c>
      <c r="AO836" s="18">
        <f t="shared" ca="1" si="757"/>
        <v>0</v>
      </c>
      <c r="AP836" s="18">
        <f t="shared" ca="1" si="758"/>
        <v>0</v>
      </c>
      <c r="AQ836" s="18">
        <f t="shared" ca="1" si="759"/>
        <v>0</v>
      </c>
      <c r="AR836" s="18">
        <f t="shared" ca="1" si="760"/>
        <v>0</v>
      </c>
      <c r="AS836" s="18">
        <f t="shared" ca="1" si="761"/>
        <v>0</v>
      </c>
      <c r="AT836" s="18">
        <f t="shared" ca="1" si="762"/>
        <v>0</v>
      </c>
      <c r="AU836" s="18">
        <f t="shared" ca="1" si="763"/>
        <v>0</v>
      </c>
      <c r="AV836" s="18">
        <f t="shared" ca="1" si="764"/>
        <v>0</v>
      </c>
      <c r="AW836" s="18">
        <f t="shared" ca="1" si="765"/>
        <v>0</v>
      </c>
      <c r="AX836" s="18">
        <f t="shared" ca="1" si="766"/>
        <v>0</v>
      </c>
      <c r="AY836" s="18">
        <f t="shared" ca="1" si="767"/>
        <v>0</v>
      </c>
      <c r="AZ836" s="18">
        <f t="shared" ca="1" si="768"/>
        <v>0</v>
      </c>
      <c r="BA836" s="18">
        <f t="shared" ca="1" si="769"/>
        <v>0</v>
      </c>
      <c r="BB836" s="18">
        <f t="shared" ca="1" si="770"/>
        <v>0</v>
      </c>
      <c r="BC836" s="18">
        <f t="shared" ca="1" si="771"/>
        <v>0</v>
      </c>
      <c r="BD836" s="18">
        <f t="shared" ca="1" si="772"/>
        <v>0</v>
      </c>
      <c r="BE836" s="18">
        <f t="shared" ca="1" si="773"/>
        <v>0</v>
      </c>
      <c r="BF836" s="18">
        <f t="shared" ca="1" si="774"/>
        <v>0</v>
      </c>
      <c r="BG836">
        <f ca="1">IF((IF(AD836&gt;AD835,1,0)+IF(AD836&gt;AD834,1,0)+IF(AD836&gt;AD833,1,0)+IF(AD836&lt;AD837,0,1)+IF(AD836&lt;AD838,0,1)+IF(AD836&lt;AD839,0,1))=6,1+MAX(BG$215:BG835),0)</f>
        <v>0</v>
      </c>
      <c r="BH836">
        <f t="shared" ca="1" si="776"/>
        <v>0</v>
      </c>
      <c r="BI836">
        <f t="shared" ca="1" si="777"/>
        <v>0</v>
      </c>
      <c r="BJ836"/>
      <c r="BK836"/>
      <c r="BL836"/>
      <c r="BM836">
        <v>608</v>
      </c>
      <c r="BN836"/>
      <c r="BO836"/>
      <c r="BP836"/>
      <c r="BQ836"/>
      <c r="BR836"/>
      <c r="BS836"/>
      <c r="BT836"/>
      <c r="BU836"/>
      <c r="BV836"/>
      <c r="BW836"/>
      <c r="BX836"/>
      <c r="BY836"/>
      <c r="BZ836"/>
      <c r="CA836"/>
      <c r="CB836"/>
      <c r="CC836" s="2"/>
    </row>
    <row r="837" spans="1:81" x14ac:dyDescent="0.35">
      <c r="A837" s="7">
        <f t="shared" si="718"/>
        <v>809</v>
      </c>
      <c r="B837" s="17">
        <f t="shared" ca="1" si="719"/>
        <v>9</v>
      </c>
      <c r="C837" s="17">
        <f t="shared" ca="1" si="720"/>
        <v>9</v>
      </c>
      <c r="D837" s="17">
        <f t="shared" ca="1" si="721"/>
        <v>11</v>
      </c>
      <c r="E837" s="17">
        <f t="shared" ca="1" si="722"/>
        <v>9</v>
      </c>
      <c r="F837" s="17">
        <f t="shared" ca="1" si="723"/>
        <v>12</v>
      </c>
      <c r="G837" s="17">
        <f t="shared" ca="1" si="724"/>
        <v>10</v>
      </c>
      <c r="H837" s="17">
        <f t="shared" ca="1" si="725"/>
        <v>12</v>
      </c>
      <c r="I837" s="17">
        <f t="shared" ca="1" si="726"/>
        <v>9</v>
      </c>
      <c r="J837" s="17">
        <f t="shared" ca="1" si="727"/>
        <v>12</v>
      </c>
      <c r="K837" s="17">
        <f t="shared" ca="1" si="728"/>
        <v>9</v>
      </c>
      <c r="L837" s="17">
        <f t="shared" ca="1" si="729"/>
        <v>11</v>
      </c>
      <c r="M837" s="17">
        <f t="shared" ca="1" si="730"/>
        <v>9</v>
      </c>
      <c r="N837" s="17">
        <f t="shared" ca="1" si="731"/>
        <v>9</v>
      </c>
      <c r="O837" s="17">
        <f t="shared" ca="1" si="732"/>
        <v>11</v>
      </c>
      <c r="P837" s="17">
        <f t="shared" ca="1" si="733"/>
        <v>12</v>
      </c>
      <c r="Q837" s="17">
        <f t="shared" ca="1" si="734"/>
        <v>9</v>
      </c>
      <c r="R837" s="17">
        <f t="shared" ca="1" si="735"/>
        <v>12</v>
      </c>
      <c r="S837" s="17">
        <f t="shared" ca="1" si="736"/>
        <v>11</v>
      </c>
      <c r="T837" s="17">
        <f t="shared" ca="1" si="737"/>
        <v>12</v>
      </c>
      <c r="U837" s="17">
        <f t="shared" ca="1" si="738"/>
        <v>12</v>
      </c>
      <c r="V837" s="17">
        <f t="shared" ca="1" si="739"/>
        <v>12</v>
      </c>
      <c r="W837" s="17">
        <f t="shared" ca="1" si="740"/>
        <v>12</v>
      </c>
      <c r="X837" s="17">
        <f t="shared" ca="1" si="741"/>
        <v>10</v>
      </c>
      <c r="Y837" s="17">
        <f t="shared" ca="1" si="742"/>
        <v>9</v>
      </c>
      <c r="Z837" s="17">
        <f t="shared" ca="1" si="743"/>
        <v>12</v>
      </c>
      <c r="AA837" s="17">
        <f t="shared" ca="1" si="744"/>
        <v>9</v>
      </c>
      <c r="AB837" s="17">
        <f t="shared" ca="1" si="745"/>
        <v>9</v>
      </c>
      <c r="AC837" s="17">
        <f t="shared" ca="1" si="746"/>
        <v>10</v>
      </c>
      <c r="AD837" s="7">
        <f t="shared" ca="1" si="775"/>
        <v>0</v>
      </c>
      <c r="AE837" s="18">
        <f t="shared" ca="1" si="747"/>
        <v>0</v>
      </c>
      <c r="AF837" s="18">
        <f t="shared" ca="1" si="748"/>
        <v>0</v>
      </c>
      <c r="AG837" s="18">
        <f t="shared" ca="1" si="749"/>
        <v>0</v>
      </c>
      <c r="AH837" s="18">
        <f t="shared" ca="1" si="750"/>
        <v>0</v>
      </c>
      <c r="AI837" s="18">
        <f t="shared" ca="1" si="751"/>
        <v>0</v>
      </c>
      <c r="AJ837" s="18">
        <f t="shared" ca="1" si="752"/>
        <v>0</v>
      </c>
      <c r="AK837" s="18">
        <f t="shared" ca="1" si="753"/>
        <v>0</v>
      </c>
      <c r="AL837" s="18">
        <f t="shared" ca="1" si="754"/>
        <v>0</v>
      </c>
      <c r="AM837" s="18">
        <f t="shared" ca="1" si="755"/>
        <v>0</v>
      </c>
      <c r="AN837" s="18">
        <f t="shared" ca="1" si="756"/>
        <v>0</v>
      </c>
      <c r="AO837" s="18">
        <f t="shared" ca="1" si="757"/>
        <v>0</v>
      </c>
      <c r="AP837" s="18">
        <f t="shared" ca="1" si="758"/>
        <v>0</v>
      </c>
      <c r="AQ837" s="18">
        <f t="shared" ca="1" si="759"/>
        <v>0</v>
      </c>
      <c r="AR837" s="18">
        <f t="shared" ca="1" si="760"/>
        <v>0</v>
      </c>
      <c r="AS837" s="18">
        <f t="shared" ca="1" si="761"/>
        <v>0</v>
      </c>
      <c r="AT837" s="18">
        <f t="shared" ca="1" si="762"/>
        <v>0</v>
      </c>
      <c r="AU837" s="18">
        <f t="shared" ca="1" si="763"/>
        <v>0</v>
      </c>
      <c r="AV837" s="18">
        <f t="shared" ca="1" si="764"/>
        <v>0</v>
      </c>
      <c r="AW837" s="18">
        <f t="shared" ca="1" si="765"/>
        <v>0</v>
      </c>
      <c r="AX837" s="18">
        <f t="shared" ca="1" si="766"/>
        <v>0</v>
      </c>
      <c r="AY837" s="18">
        <f t="shared" ca="1" si="767"/>
        <v>0</v>
      </c>
      <c r="AZ837" s="18">
        <f t="shared" ca="1" si="768"/>
        <v>0</v>
      </c>
      <c r="BA837" s="18">
        <f t="shared" ca="1" si="769"/>
        <v>0</v>
      </c>
      <c r="BB837" s="18">
        <f t="shared" ca="1" si="770"/>
        <v>0</v>
      </c>
      <c r="BC837" s="18">
        <f t="shared" ca="1" si="771"/>
        <v>0</v>
      </c>
      <c r="BD837" s="18">
        <f t="shared" ca="1" si="772"/>
        <v>0</v>
      </c>
      <c r="BE837" s="18">
        <f t="shared" ca="1" si="773"/>
        <v>0</v>
      </c>
      <c r="BF837" s="18">
        <f t="shared" ca="1" si="774"/>
        <v>0</v>
      </c>
      <c r="BG837">
        <f ca="1">IF((IF(AD837&gt;AD836,1,0)+IF(AD837&gt;AD835,1,0)+IF(AD837&gt;AD834,1,0)+IF(AD837&lt;AD838,0,1)+IF(AD837&lt;AD839,0,1)+IF(AD837&lt;AD840,0,1))=6,1+MAX(BG$215:BG836),0)</f>
        <v>0</v>
      </c>
      <c r="BH837">
        <f t="shared" ca="1" si="776"/>
        <v>0</v>
      </c>
      <c r="BI837">
        <f t="shared" ca="1" si="777"/>
        <v>0</v>
      </c>
      <c r="BJ837"/>
      <c r="BK837"/>
      <c r="BL837"/>
      <c r="BM837">
        <v>609</v>
      </c>
      <c r="BN837"/>
      <c r="BO837"/>
      <c r="BP837"/>
      <c r="BQ837"/>
      <c r="BR837"/>
      <c r="BS837"/>
      <c r="BT837"/>
      <c r="BU837"/>
      <c r="BV837"/>
      <c r="BW837"/>
      <c r="BX837"/>
      <c r="BY837"/>
      <c r="BZ837"/>
      <c r="CA837"/>
      <c r="CB837"/>
      <c r="CC837" s="2"/>
    </row>
    <row r="838" spans="1:81" x14ac:dyDescent="0.35">
      <c r="A838" s="7">
        <f t="shared" si="718"/>
        <v>810</v>
      </c>
      <c r="B838" s="17">
        <f t="shared" ca="1" si="719"/>
        <v>10</v>
      </c>
      <c r="C838" s="17">
        <f t="shared" ca="1" si="720"/>
        <v>10</v>
      </c>
      <c r="D838" s="17">
        <f t="shared" ca="1" si="721"/>
        <v>12</v>
      </c>
      <c r="E838" s="17">
        <f t="shared" ca="1" si="722"/>
        <v>10</v>
      </c>
      <c r="F838" s="17">
        <f t="shared" ca="1" si="723"/>
        <v>13</v>
      </c>
      <c r="G838" s="17">
        <f t="shared" ca="1" si="724"/>
        <v>11</v>
      </c>
      <c r="H838" s="17">
        <f t="shared" ca="1" si="725"/>
        <v>13</v>
      </c>
      <c r="I838" s="17">
        <f t="shared" ca="1" si="726"/>
        <v>10</v>
      </c>
      <c r="J838" s="17">
        <f t="shared" ca="1" si="727"/>
        <v>13</v>
      </c>
      <c r="K838" s="17">
        <f t="shared" ca="1" si="728"/>
        <v>10</v>
      </c>
      <c r="L838" s="17">
        <f t="shared" ca="1" si="729"/>
        <v>12</v>
      </c>
      <c r="M838" s="17">
        <f t="shared" ca="1" si="730"/>
        <v>10</v>
      </c>
      <c r="N838" s="17">
        <f t="shared" ca="1" si="731"/>
        <v>10</v>
      </c>
      <c r="O838" s="17">
        <f t="shared" ca="1" si="732"/>
        <v>12</v>
      </c>
      <c r="P838" s="17">
        <f t="shared" ca="1" si="733"/>
        <v>13</v>
      </c>
      <c r="Q838" s="17">
        <f t="shared" ca="1" si="734"/>
        <v>10</v>
      </c>
      <c r="R838" s="17">
        <f t="shared" ca="1" si="735"/>
        <v>13</v>
      </c>
      <c r="S838" s="17">
        <f t="shared" ca="1" si="736"/>
        <v>12</v>
      </c>
      <c r="T838" s="17">
        <f t="shared" ca="1" si="737"/>
        <v>13</v>
      </c>
      <c r="U838" s="17">
        <f t="shared" ca="1" si="738"/>
        <v>13</v>
      </c>
      <c r="V838" s="17">
        <f t="shared" ca="1" si="739"/>
        <v>13</v>
      </c>
      <c r="W838" s="17">
        <f t="shared" ca="1" si="740"/>
        <v>13</v>
      </c>
      <c r="X838" s="17">
        <f t="shared" ca="1" si="741"/>
        <v>11</v>
      </c>
      <c r="Y838" s="17">
        <f t="shared" ca="1" si="742"/>
        <v>10</v>
      </c>
      <c r="Z838" s="17">
        <f t="shared" ca="1" si="743"/>
        <v>13</v>
      </c>
      <c r="AA838" s="17">
        <f t="shared" ca="1" si="744"/>
        <v>10</v>
      </c>
      <c r="AB838" s="17">
        <f t="shared" ca="1" si="745"/>
        <v>10</v>
      </c>
      <c r="AC838" s="17">
        <f t="shared" ca="1" si="746"/>
        <v>11</v>
      </c>
      <c r="AD838" s="7">
        <f t="shared" ca="1" si="775"/>
        <v>0</v>
      </c>
      <c r="AE838" s="18">
        <f t="shared" ca="1" si="747"/>
        <v>0</v>
      </c>
      <c r="AF838" s="18">
        <f t="shared" ca="1" si="748"/>
        <v>0</v>
      </c>
      <c r="AG838" s="18">
        <f t="shared" ca="1" si="749"/>
        <v>0</v>
      </c>
      <c r="AH838" s="18">
        <f t="shared" ca="1" si="750"/>
        <v>0</v>
      </c>
      <c r="AI838" s="18">
        <f t="shared" ca="1" si="751"/>
        <v>0</v>
      </c>
      <c r="AJ838" s="18">
        <f t="shared" ca="1" si="752"/>
        <v>0</v>
      </c>
      <c r="AK838" s="18">
        <f t="shared" ca="1" si="753"/>
        <v>0</v>
      </c>
      <c r="AL838" s="18">
        <f t="shared" ca="1" si="754"/>
        <v>0</v>
      </c>
      <c r="AM838" s="18">
        <f t="shared" ca="1" si="755"/>
        <v>0</v>
      </c>
      <c r="AN838" s="18">
        <f t="shared" ca="1" si="756"/>
        <v>0</v>
      </c>
      <c r="AO838" s="18">
        <f t="shared" ca="1" si="757"/>
        <v>0</v>
      </c>
      <c r="AP838" s="18">
        <f t="shared" ca="1" si="758"/>
        <v>0</v>
      </c>
      <c r="AQ838" s="18">
        <f t="shared" ca="1" si="759"/>
        <v>0</v>
      </c>
      <c r="AR838" s="18">
        <f t="shared" ca="1" si="760"/>
        <v>0</v>
      </c>
      <c r="AS838" s="18">
        <f t="shared" ca="1" si="761"/>
        <v>0</v>
      </c>
      <c r="AT838" s="18">
        <f t="shared" ca="1" si="762"/>
        <v>0</v>
      </c>
      <c r="AU838" s="18">
        <f t="shared" ca="1" si="763"/>
        <v>0</v>
      </c>
      <c r="AV838" s="18">
        <f t="shared" ca="1" si="764"/>
        <v>0</v>
      </c>
      <c r="AW838" s="18">
        <f t="shared" ca="1" si="765"/>
        <v>0</v>
      </c>
      <c r="AX838" s="18">
        <f t="shared" ca="1" si="766"/>
        <v>0</v>
      </c>
      <c r="AY838" s="18">
        <f t="shared" ca="1" si="767"/>
        <v>0</v>
      </c>
      <c r="AZ838" s="18">
        <f t="shared" ca="1" si="768"/>
        <v>0</v>
      </c>
      <c r="BA838" s="18">
        <f t="shared" ca="1" si="769"/>
        <v>0</v>
      </c>
      <c r="BB838" s="18">
        <f t="shared" ca="1" si="770"/>
        <v>0</v>
      </c>
      <c r="BC838" s="18">
        <f t="shared" ca="1" si="771"/>
        <v>0</v>
      </c>
      <c r="BD838" s="18">
        <f t="shared" ca="1" si="772"/>
        <v>0</v>
      </c>
      <c r="BE838" s="18">
        <f t="shared" ca="1" si="773"/>
        <v>0</v>
      </c>
      <c r="BF838" s="18">
        <f t="shared" ca="1" si="774"/>
        <v>0</v>
      </c>
      <c r="BG838">
        <f ca="1">IF((IF(AD838&gt;AD837,1,0)+IF(AD838&gt;AD836,1,0)+IF(AD838&gt;AD835,1,0)+IF(AD838&lt;AD839,0,1)+IF(AD838&lt;AD840,0,1)+IF(AD838&lt;AD841,0,1))=6,1+MAX(BG$215:BG837),0)</f>
        <v>0</v>
      </c>
      <c r="BH838">
        <f t="shared" ca="1" si="776"/>
        <v>0</v>
      </c>
      <c r="BI838">
        <f t="shared" ca="1" si="777"/>
        <v>0</v>
      </c>
      <c r="BJ838"/>
      <c r="BK838"/>
      <c r="BL838"/>
      <c r="BM838">
        <v>610</v>
      </c>
      <c r="BN838"/>
      <c r="BO838"/>
      <c r="BP838"/>
      <c r="BQ838"/>
      <c r="BR838"/>
      <c r="BS838"/>
      <c r="BT838"/>
      <c r="BU838"/>
      <c r="BV838"/>
      <c r="BW838"/>
      <c r="BX838"/>
      <c r="BY838"/>
      <c r="BZ838"/>
      <c r="CA838"/>
      <c r="CB838"/>
      <c r="CC838" s="2"/>
    </row>
    <row r="839" spans="1:81" x14ac:dyDescent="0.35">
      <c r="A839" s="7">
        <f t="shared" si="718"/>
        <v>811</v>
      </c>
      <c r="B839" s="17">
        <f t="shared" ca="1" si="719"/>
        <v>11</v>
      </c>
      <c r="C839" s="17">
        <f t="shared" ca="1" si="720"/>
        <v>11</v>
      </c>
      <c r="D839" s="17">
        <f t="shared" ca="1" si="721"/>
        <v>13</v>
      </c>
      <c r="E839" s="17">
        <f t="shared" ca="1" si="722"/>
        <v>11</v>
      </c>
      <c r="F839" s="17">
        <f t="shared" ca="1" si="723"/>
        <v>14</v>
      </c>
      <c r="G839" s="17">
        <f t="shared" ca="1" si="724"/>
        <v>12</v>
      </c>
      <c r="H839" s="17">
        <f t="shared" ca="1" si="725"/>
        <v>14</v>
      </c>
      <c r="I839" s="17">
        <f t="shared" ca="1" si="726"/>
        <v>11</v>
      </c>
      <c r="J839" s="17">
        <f t="shared" ca="1" si="727"/>
        <v>14</v>
      </c>
      <c r="K839" s="17">
        <f t="shared" ca="1" si="728"/>
        <v>11</v>
      </c>
      <c r="L839" s="17">
        <f t="shared" ca="1" si="729"/>
        <v>13</v>
      </c>
      <c r="M839" s="17">
        <f t="shared" ca="1" si="730"/>
        <v>11</v>
      </c>
      <c r="N839" s="17">
        <f t="shared" ca="1" si="731"/>
        <v>11</v>
      </c>
      <c r="O839" s="17">
        <f t="shared" ca="1" si="732"/>
        <v>13</v>
      </c>
      <c r="P839" s="17">
        <f t="shared" ca="1" si="733"/>
        <v>14</v>
      </c>
      <c r="Q839" s="17">
        <f t="shared" ca="1" si="734"/>
        <v>11</v>
      </c>
      <c r="R839" s="17">
        <f t="shared" ca="1" si="735"/>
        <v>14</v>
      </c>
      <c r="S839" s="17">
        <f t="shared" ca="1" si="736"/>
        <v>13</v>
      </c>
      <c r="T839" s="17">
        <f t="shared" ca="1" si="737"/>
        <v>14</v>
      </c>
      <c r="U839" s="17">
        <f t="shared" ca="1" si="738"/>
        <v>14</v>
      </c>
      <c r="V839" s="17">
        <f t="shared" ca="1" si="739"/>
        <v>14</v>
      </c>
      <c r="W839" s="17">
        <f t="shared" ca="1" si="740"/>
        <v>14</v>
      </c>
      <c r="X839" s="17">
        <f t="shared" ca="1" si="741"/>
        <v>12</v>
      </c>
      <c r="Y839" s="17">
        <f t="shared" ca="1" si="742"/>
        <v>11</v>
      </c>
      <c r="Z839" s="17">
        <f t="shared" ca="1" si="743"/>
        <v>14</v>
      </c>
      <c r="AA839" s="17">
        <f t="shared" ca="1" si="744"/>
        <v>11</v>
      </c>
      <c r="AB839" s="17">
        <f t="shared" ca="1" si="745"/>
        <v>11</v>
      </c>
      <c r="AC839" s="17">
        <f t="shared" ca="1" si="746"/>
        <v>12</v>
      </c>
      <c r="AD839" s="7">
        <f t="shared" ca="1" si="775"/>
        <v>0</v>
      </c>
      <c r="AE839" s="18">
        <f t="shared" ca="1" si="747"/>
        <v>0</v>
      </c>
      <c r="AF839" s="18">
        <f t="shared" ca="1" si="748"/>
        <v>0</v>
      </c>
      <c r="AG839" s="18">
        <f t="shared" ca="1" si="749"/>
        <v>0</v>
      </c>
      <c r="AH839" s="18">
        <f t="shared" ca="1" si="750"/>
        <v>0</v>
      </c>
      <c r="AI839" s="18">
        <f t="shared" ca="1" si="751"/>
        <v>0</v>
      </c>
      <c r="AJ839" s="18">
        <f t="shared" ca="1" si="752"/>
        <v>0</v>
      </c>
      <c r="AK839" s="18">
        <f t="shared" ca="1" si="753"/>
        <v>0</v>
      </c>
      <c r="AL839" s="18">
        <f t="shared" ca="1" si="754"/>
        <v>0</v>
      </c>
      <c r="AM839" s="18">
        <f t="shared" ca="1" si="755"/>
        <v>0</v>
      </c>
      <c r="AN839" s="18">
        <f t="shared" ca="1" si="756"/>
        <v>0</v>
      </c>
      <c r="AO839" s="18">
        <f t="shared" ca="1" si="757"/>
        <v>0</v>
      </c>
      <c r="AP839" s="18">
        <f t="shared" ca="1" si="758"/>
        <v>0</v>
      </c>
      <c r="AQ839" s="18">
        <f t="shared" ca="1" si="759"/>
        <v>0</v>
      </c>
      <c r="AR839" s="18">
        <f t="shared" ca="1" si="760"/>
        <v>0</v>
      </c>
      <c r="AS839" s="18">
        <f t="shared" ca="1" si="761"/>
        <v>0</v>
      </c>
      <c r="AT839" s="18">
        <f t="shared" ca="1" si="762"/>
        <v>0</v>
      </c>
      <c r="AU839" s="18">
        <f t="shared" ca="1" si="763"/>
        <v>0</v>
      </c>
      <c r="AV839" s="18">
        <f t="shared" ca="1" si="764"/>
        <v>0</v>
      </c>
      <c r="AW839" s="18">
        <f t="shared" ca="1" si="765"/>
        <v>0</v>
      </c>
      <c r="AX839" s="18">
        <f t="shared" ca="1" si="766"/>
        <v>0</v>
      </c>
      <c r="AY839" s="18">
        <f t="shared" ca="1" si="767"/>
        <v>0</v>
      </c>
      <c r="AZ839" s="18">
        <f t="shared" ca="1" si="768"/>
        <v>0</v>
      </c>
      <c r="BA839" s="18">
        <f t="shared" ca="1" si="769"/>
        <v>0</v>
      </c>
      <c r="BB839" s="18">
        <f t="shared" ca="1" si="770"/>
        <v>0</v>
      </c>
      <c r="BC839" s="18">
        <f t="shared" ca="1" si="771"/>
        <v>0</v>
      </c>
      <c r="BD839" s="18">
        <f t="shared" ca="1" si="772"/>
        <v>0</v>
      </c>
      <c r="BE839" s="18">
        <f t="shared" ca="1" si="773"/>
        <v>0</v>
      </c>
      <c r="BF839" s="18">
        <f t="shared" ca="1" si="774"/>
        <v>0</v>
      </c>
      <c r="BG839">
        <f ca="1">IF((IF(AD839&gt;AD838,1,0)+IF(AD839&gt;AD837,1,0)+IF(AD839&gt;AD836,1,0)+IF(AD839&lt;AD840,0,1)+IF(AD839&lt;AD841,0,1)+IF(AD839&lt;AD842,0,1))=6,1+MAX(BG$215:BG838),0)</f>
        <v>0</v>
      </c>
      <c r="BH839">
        <f t="shared" ca="1" si="776"/>
        <v>0</v>
      </c>
      <c r="BI839">
        <f t="shared" ca="1" si="777"/>
        <v>0</v>
      </c>
      <c r="BJ839"/>
      <c r="BK839"/>
      <c r="BL839"/>
      <c r="BM839">
        <v>611</v>
      </c>
      <c r="BN839"/>
      <c r="BO839"/>
      <c r="BP839"/>
      <c r="BQ839"/>
      <c r="BR839"/>
      <c r="BS839"/>
      <c r="BT839"/>
      <c r="BU839"/>
      <c r="BV839"/>
      <c r="BW839"/>
      <c r="BX839"/>
      <c r="BY839"/>
      <c r="BZ839"/>
      <c r="CA839"/>
      <c r="CB839"/>
      <c r="CC839" s="2"/>
    </row>
    <row r="840" spans="1:81" x14ac:dyDescent="0.35">
      <c r="A840" s="7">
        <f t="shared" si="718"/>
        <v>812</v>
      </c>
      <c r="B840" s="17">
        <f t="shared" ca="1" si="719"/>
        <v>12</v>
      </c>
      <c r="C840" s="17">
        <f t="shared" ca="1" si="720"/>
        <v>12</v>
      </c>
      <c r="D840" s="17">
        <f t="shared" ca="1" si="721"/>
        <v>14</v>
      </c>
      <c r="E840" s="17">
        <f t="shared" ca="1" si="722"/>
        <v>12</v>
      </c>
      <c r="F840" s="17">
        <f t="shared" ca="1" si="723"/>
        <v>15</v>
      </c>
      <c r="G840" s="17">
        <f t="shared" ca="1" si="724"/>
        <v>13</v>
      </c>
      <c r="H840" s="17">
        <f t="shared" ca="1" si="725"/>
        <v>15</v>
      </c>
      <c r="I840" s="17">
        <f t="shared" ca="1" si="726"/>
        <v>12</v>
      </c>
      <c r="J840" s="17">
        <f t="shared" ca="1" si="727"/>
        <v>15</v>
      </c>
      <c r="K840" s="17">
        <f t="shared" ca="1" si="728"/>
        <v>12</v>
      </c>
      <c r="L840" s="17">
        <f t="shared" ca="1" si="729"/>
        <v>14</v>
      </c>
      <c r="M840" s="17">
        <f t="shared" ca="1" si="730"/>
        <v>12</v>
      </c>
      <c r="N840" s="17">
        <f t="shared" ca="1" si="731"/>
        <v>12</v>
      </c>
      <c r="O840" s="17">
        <f t="shared" ca="1" si="732"/>
        <v>14</v>
      </c>
      <c r="P840" s="17">
        <f t="shared" ca="1" si="733"/>
        <v>15</v>
      </c>
      <c r="Q840" s="17">
        <f t="shared" ca="1" si="734"/>
        <v>12</v>
      </c>
      <c r="R840" s="17">
        <f t="shared" ca="1" si="735"/>
        <v>15</v>
      </c>
      <c r="S840" s="17">
        <f t="shared" ca="1" si="736"/>
        <v>14</v>
      </c>
      <c r="T840" s="17">
        <f t="shared" ca="1" si="737"/>
        <v>15</v>
      </c>
      <c r="U840" s="17">
        <f t="shared" ca="1" si="738"/>
        <v>15</v>
      </c>
      <c r="V840" s="17">
        <f t="shared" ca="1" si="739"/>
        <v>15</v>
      </c>
      <c r="W840" s="17">
        <f t="shared" ca="1" si="740"/>
        <v>15</v>
      </c>
      <c r="X840" s="17">
        <f t="shared" ca="1" si="741"/>
        <v>13</v>
      </c>
      <c r="Y840" s="17">
        <f t="shared" ca="1" si="742"/>
        <v>12</v>
      </c>
      <c r="Z840" s="17">
        <f t="shared" ca="1" si="743"/>
        <v>15</v>
      </c>
      <c r="AA840" s="17">
        <f t="shared" ca="1" si="744"/>
        <v>12</v>
      </c>
      <c r="AB840" s="17">
        <f t="shared" ca="1" si="745"/>
        <v>12</v>
      </c>
      <c r="AC840" s="17">
        <f t="shared" ca="1" si="746"/>
        <v>13</v>
      </c>
      <c r="AD840" s="7">
        <f t="shared" ca="1" si="775"/>
        <v>0</v>
      </c>
      <c r="AE840" s="18">
        <f t="shared" ca="1" si="747"/>
        <v>0</v>
      </c>
      <c r="AF840" s="18">
        <f t="shared" ca="1" si="748"/>
        <v>0</v>
      </c>
      <c r="AG840" s="18">
        <f t="shared" ca="1" si="749"/>
        <v>0</v>
      </c>
      <c r="AH840" s="18">
        <f t="shared" ca="1" si="750"/>
        <v>0</v>
      </c>
      <c r="AI840" s="18">
        <f t="shared" ca="1" si="751"/>
        <v>0</v>
      </c>
      <c r="AJ840" s="18">
        <f t="shared" ca="1" si="752"/>
        <v>0</v>
      </c>
      <c r="AK840" s="18">
        <f t="shared" ca="1" si="753"/>
        <v>0</v>
      </c>
      <c r="AL840" s="18">
        <f t="shared" ca="1" si="754"/>
        <v>0</v>
      </c>
      <c r="AM840" s="18">
        <f t="shared" ca="1" si="755"/>
        <v>0</v>
      </c>
      <c r="AN840" s="18">
        <f t="shared" ca="1" si="756"/>
        <v>0</v>
      </c>
      <c r="AO840" s="18">
        <f t="shared" ca="1" si="757"/>
        <v>0</v>
      </c>
      <c r="AP840" s="18">
        <f t="shared" ca="1" si="758"/>
        <v>0</v>
      </c>
      <c r="AQ840" s="18">
        <f t="shared" ca="1" si="759"/>
        <v>0</v>
      </c>
      <c r="AR840" s="18">
        <f t="shared" ca="1" si="760"/>
        <v>0</v>
      </c>
      <c r="AS840" s="18">
        <f t="shared" ca="1" si="761"/>
        <v>0</v>
      </c>
      <c r="AT840" s="18">
        <f t="shared" ca="1" si="762"/>
        <v>0</v>
      </c>
      <c r="AU840" s="18">
        <f t="shared" ca="1" si="763"/>
        <v>0</v>
      </c>
      <c r="AV840" s="18">
        <f t="shared" ca="1" si="764"/>
        <v>0</v>
      </c>
      <c r="AW840" s="18">
        <f t="shared" ca="1" si="765"/>
        <v>0</v>
      </c>
      <c r="AX840" s="18">
        <f t="shared" ca="1" si="766"/>
        <v>0</v>
      </c>
      <c r="AY840" s="18">
        <f t="shared" ca="1" si="767"/>
        <v>0</v>
      </c>
      <c r="AZ840" s="18">
        <f t="shared" ca="1" si="768"/>
        <v>0</v>
      </c>
      <c r="BA840" s="18">
        <f t="shared" ca="1" si="769"/>
        <v>0</v>
      </c>
      <c r="BB840" s="18">
        <f t="shared" ca="1" si="770"/>
        <v>0</v>
      </c>
      <c r="BC840" s="18">
        <f t="shared" ca="1" si="771"/>
        <v>0</v>
      </c>
      <c r="BD840" s="18">
        <f t="shared" ca="1" si="772"/>
        <v>0</v>
      </c>
      <c r="BE840" s="18">
        <f t="shared" ca="1" si="773"/>
        <v>0</v>
      </c>
      <c r="BF840" s="18">
        <f t="shared" ca="1" si="774"/>
        <v>0</v>
      </c>
      <c r="BG840">
        <f ca="1">IF((IF(AD840&gt;AD839,1,0)+IF(AD840&gt;AD838,1,0)+IF(AD840&gt;AD837,1,0)+IF(AD840&lt;AD841,0,1)+IF(AD840&lt;AD842,0,1)+IF(AD840&lt;AD843,0,1))=6,1+MAX(BG$215:BG839),0)</f>
        <v>0</v>
      </c>
      <c r="BH840">
        <f t="shared" ca="1" si="776"/>
        <v>0</v>
      </c>
      <c r="BI840">
        <f t="shared" ca="1" si="777"/>
        <v>0</v>
      </c>
      <c r="BJ840"/>
      <c r="BK840"/>
      <c r="BL840"/>
      <c r="BM840">
        <v>612</v>
      </c>
      <c r="BN840"/>
      <c r="BO840"/>
      <c r="BP840"/>
      <c r="BQ840"/>
      <c r="BR840"/>
      <c r="BS840"/>
      <c r="BT840"/>
      <c r="BU840"/>
      <c r="BV840"/>
      <c r="BW840"/>
      <c r="BX840"/>
      <c r="BY840"/>
      <c r="BZ840"/>
      <c r="CA840"/>
      <c r="CB840"/>
      <c r="CC840" s="2"/>
    </row>
    <row r="841" spans="1:81" x14ac:dyDescent="0.35">
      <c r="A841" s="7">
        <f t="shared" si="718"/>
        <v>813</v>
      </c>
      <c r="B841" s="17">
        <f t="shared" ca="1" si="719"/>
        <v>13</v>
      </c>
      <c r="C841" s="17">
        <f t="shared" ca="1" si="720"/>
        <v>13</v>
      </c>
      <c r="D841" s="17">
        <f t="shared" ca="1" si="721"/>
        <v>15</v>
      </c>
      <c r="E841" s="17">
        <f t="shared" ca="1" si="722"/>
        <v>13</v>
      </c>
      <c r="F841" s="17">
        <f t="shared" ca="1" si="723"/>
        <v>16</v>
      </c>
      <c r="G841" s="17">
        <f t="shared" ca="1" si="724"/>
        <v>14</v>
      </c>
      <c r="H841" s="17">
        <f t="shared" ca="1" si="725"/>
        <v>16</v>
      </c>
      <c r="I841" s="17">
        <f t="shared" ca="1" si="726"/>
        <v>13</v>
      </c>
      <c r="J841" s="17">
        <f t="shared" ca="1" si="727"/>
        <v>16</v>
      </c>
      <c r="K841" s="17">
        <f t="shared" ca="1" si="728"/>
        <v>13</v>
      </c>
      <c r="L841" s="17">
        <f t="shared" ca="1" si="729"/>
        <v>15</v>
      </c>
      <c r="M841" s="17">
        <f t="shared" ca="1" si="730"/>
        <v>13</v>
      </c>
      <c r="N841" s="17">
        <f t="shared" ca="1" si="731"/>
        <v>13</v>
      </c>
      <c r="O841" s="17">
        <f t="shared" ca="1" si="732"/>
        <v>15</v>
      </c>
      <c r="P841" s="17">
        <f t="shared" ca="1" si="733"/>
        <v>16</v>
      </c>
      <c r="Q841" s="17">
        <f t="shared" ca="1" si="734"/>
        <v>13</v>
      </c>
      <c r="R841" s="17">
        <f t="shared" ca="1" si="735"/>
        <v>16</v>
      </c>
      <c r="S841" s="17">
        <f t="shared" ca="1" si="736"/>
        <v>15</v>
      </c>
      <c r="T841" s="17">
        <f t="shared" ca="1" si="737"/>
        <v>16</v>
      </c>
      <c r="U841" s="17">
        <f t="shared" ca="1" si="738"/>
        <v>16</v>
      </c>
      <c r="V841" s="17">
        <f t="shared" ca="1" si="739"/>
        <v>16</v>
      </c>
      <c r="W841" s="17">
        <f t="shared" ca="1" si="740"/>
        <v>16</v>
      </c>
      <c r="X841" s="17">
        <f t="shared" ca="1" si="741"/>
        <v>14</v>
      </c>
      <c r="Y841" s="17">
        <f t="shared" ca="1" si="742"/>
        <v>13</v>
      </c>
      <c r="Z841" s="17">
        <f t="shared" ca="1" si="743"/>
        <v>16</v>
      </c>
      <c r="AA841" s="17">
        <f t="shared" ca="1" si="744"/>
        <v>13</v>
      </c>
      <c r="AB841" s="17">
        <f t="shared" ca="1" si="745"/>
        <v>13</v>
      </c>
      <c r="AC841" s="17">
        <f t="shared" ca="1" si="746"/>
        <v>14</v>
      </c>
      <c r="AD841" s="7">
        <f t="shared" ca="1" si="775"/>
        <v>0</v>
      </c>
      <c r="AE841" s="18">
        <f t="shared" ca="1" si="747"/>
        <v>0</v>
      </c>
      <c r="AF841" s="18">
        <f t="shared" ca="1" si="748"/>
        <v>0</v>
      </c>
      <c r="AG841" s="18">
        <f t="shared" ca="1" si="749"/>
        <v>0</v>
      </c>
      <c r="AH841" s="18">
        <f t="shared" ca="1" si="750"/>
        <v>0</v>
      </c>
      <c r="AI841" s="18">
        <f t="shared" ca="1" si="751"/>
        <v>0</v>
      </c>
      <c r="AJ841" s="18">
        <f t="shared" ca="1" si="752"/>
        <v>0</v>
      </c>
      <c r="AK841" s="18">
        <f t="shared" ca="1" si="753"/>
        <v>0</v>
      </c>
      <c r="AL841" s="18">
        <f t="shared" ca="1" si="754"/>
        <v>0</v>
      </c>
      <c r="AM841" s="18">
        <f t="shared" ca="1" si="755"/>
        <v>0</v>
      </c>
      <c r="AN841" s="18">
        <f t="shared" ca="1" si="756"/>
        <v>0</v>
      </c>
      <c r="AO841" s="18">
        <f t="shared" ca="1" si="757"/>
        <v>0</v>
      </c>
      <c r="AP841" s="18">
        <f t="shared" ca="1" si="758"/>
        <v>0</v>
      </c>
      <c r="AQ841" s="18">
        <f t="shared" ca="1" si="759"/>
        <v>0</v>
      </c>
      <c r="AR841" s="18">
        <f t="shared" ca="1" si="760"/>
        <v>0</v>
      </c>
      <c r="AS841" s="18">
        <f t="shared" ca="1" si="761"/>
        <v>0</v>
      </c>
      <c r="AT841" s="18">
        <f t="shared" ca="1" si="762"/>
        <v>0</v>
      </c>
      <c r="AU841" s="18">
        <f t="shared" ca="1" si="763"/>
        <v>0</v>
      </c>
      <c r="AV841" s="18">
        <f t="shared" ca="1" si="764"/>
        <v>0</v>
      </c>
      <c r="AW841" s="18">
        <f t="shared" ca="1" si="765"/>
        <v>0</v>
      </c>
      <c r="AX841" s="18">
        <f t="shared" ca="1" si="766"/>
        <v>0</v>
      </c>
      <c r="AY841" s="18">
        <f t="shared" ca="1" si="767"/>
        <v>0</v>
      </c>
      <c r="AZ841" s="18">
        <f t="shared" ca="1" si="768"/>
        <v>0</v>
      </c>
      <c r="BA841" s="18">
        <f t="shared" ca="1" si="769"/>
        <v>0</v>
      </c>
      <c r="BB841" s="18">
        <f t="shared" ca="1" si="770"/>
        <v>0</v>
      </c>
      <c r="BC841" s="18">
        <f t="shared" ca="1" si="771"/>
        <v>0</v>
      </c>
      <c r="BD841" s="18">
        <f t="shared" ca="1" si="772"/>
        <v>0</v>
      </c>
      <c r="BE841" s="18">
        <f t="shared" ca="1" si="773"/>
        <v>0</v>
      </c>
      <c r="BF841" s="18">
        <f t="shared" ca="1" si="774"/>
        <v>0</v>
      </c>
      <c r="BG841">
        <f ca="1">IF((IF(AD841&gt;AD840,1,0)+IF(AD841&gt;AD839,1,0)+IF(AD841&gt;AD838,1,0)+IF(AD841&lt;AD842,0,1)+IF(AD841&lt;AD843,0,1)+IF(AD841&lt;AD844,0,1))=6,1+MAX(BG$215:BG840),0)</f>
        <v>0</v>
      </c>
      <c r="BH841">
        <f t="shared" ca="1" si="776"/>
        <v>0</v>
      </c>
      <c r="BI841">
        <f t="shared" ca="1" si="777"/>
        <v>0</v>
      </c>
      <c r="BJ841"/>
      <c r="BK841"/>
      <c r="BL841"/>
      <c r="BM841">
        <v>613</v>
      </c>
      <c r="BN841"/>
      <c r="BO841"/>
      <c r="BP841"/>
      <c r="BQ841"/>
      <c r="BR841"/>
      <c r="BS841"/>
      <c r="BT841"/>
      <c r="BU841"/>
      <c r="BV841"/>
      <c r="BW841"/>
      <c r="BX841"/>
      <c r="BY841"/>
      <c r="BZ841"/>
      <c r="CA841"/>
      <c r="CB841"/>
      <c r="CC841" s="2"/>
    </row>
    <row r="842" spans="1:81" x14ac:dyDescent="0.35">
      <c r="A842" s="7">
        <f t="shared" si="718"/>
        <v>814</v>
      </c>
      <c r="B842" s="17">
        <f t="shared" ca="1" si="719"/>
        <v>14</v>
      </c>
      <c r="C842" s="17">
        <f t="shared" ca="1" si="720"/>
        <v>14</v>
      </c>
      <c r="D842" s="17">
        <f t="shared" ca="1" si="721"/>
        <v>16</v>
      </c>
      <c r="E842" s="17">
        <f t="shared" ca="1" si="722"/>
        <v>14</v>
      </c>
      <c r="F842" s="17">
        <f t="shared" ca="1" si="723"/>
        <v>17</v>
      </c>
      <c r="G842" s="17">
        <f t="shared" ca="1" si="724"/>
        <v>15</v>
      </c>
      <c r="H842" s="17">
        <f t="shared" ca="1" si="725"/>
        <v>17</v>
      </c>
      <c r="I842" s="17">
        <f t="shared" ca="1" si="726"/>
        <v>14</v>
      </c>
      <c r="J842" s="17">
        <f t="shared" ca="1" si="727"/>
        <v>17</v>
      </c>
      <c r="K842" s="17">
        <f t="shared" ca="1" si="728"/>
        <v>14</v>
      </c>
      <c r="L842" s="17">
        <f t="shared" ca="1" si="729"/>
        <v>16</v>
      </c>
      <c r="M842" s="17">
        <f t="shared" ca="1" si="730"/>
        <v>14</v>
      </c>
      <c r="N842" s="17">
        <f t="shared" ca="1" si="731"/>
        <v>14</v>
      </c>
      <c r="O842" s="17">
        <f t="shared" ca="1" si="732"/>
        <v>16</v>
      </c>
      <c r="P842" s="17">
        <f t="shared" ca="1" si="733"/>
        <v>17</v>
      </c>
      <c r="Q842" s="17">
        <f t="shared" ca="1" si="734"/>
        <v>14</v>
      </c>
      <c r="R842" s="17">
        <f t="shared" ca="1" si="735"/>
        <v>17</v>
      </c>
      <c r="S842" s="17">
        <f t="shared" ca="1" si="736"/>
        <v>16</v>
      </c>
      <c r="T842" s="17">
        <f t="shared" ca="1" si="737"/>
        <v>17</v>
      </c>
      <c r="U842" s="17">
        <f t="shared" ca="1" si="738"/>
        <v>17</v>
      </c>
      <c r="V842" s="17">
        <f t="shared" ca="1" si="739"/>
        <v>17</v>
      </c>
      <c r="W842" s="17">
        <f t="shared" ca="1" si="740"/>
        <v>17</v>
      </c>
      <c r="X842" s="17">
        <f t="shared" ca="1" si="741"/>
        <v>15</v>
      </c>
      <c r="Y842" s="17">
        <f t="shared" ca="1" si="742"/>
        <v>14</v>
      </c>
      <c r="Z842" s="17">
        <f t="shared" ca="1" si="743"/>
        <v>17</v>
      </c>
      <c r="AA842" s="17">
        <f t="shared" ca="1" si="744"/>
        <v>14</v>
      </c>
      <c r="AB842" s="17">
        <f t="shared" ca="1" si="745"/>
        <v>14</v>
      </c>
      <c r="AC842" s="17">
        <f t="shared" ca="1" si="746"/>
        <v>15</v>
      </c>
      <c r="AD842" s="7">
        <f t="shared" ca="1" si="775"/>
        <v>0</v>
      </c>
      <c r="AE842" s="18">
        <f t="shared" ca="1" si="747"/>
        <v>0</v>
      </c>
      <c r="AF842" s="18">
        <f t="shared" ca="1" si="748"/>
        <v>0</v>
      </c>
      <c r="AG842" s="18">
        <f t="shared" ca="1" si="749"/>
        <v>0</v>
      </c>
      <c r="AH842" s="18">
        <f t="shared" ca="1" si="750"/>
        <v>0</v>
      </c>
      <c r="AI842" s="18">
        <f t="shared" ca="1" si="751"/>
        <v>0</v>
      </c>
      <c r="AJ842" s="18">
        <f t="shared" ca="1" si="752"/>
        <v>0</v>
      </c>
      <c r="AK842" s="18">
        <f t="shared" ca="1" si="753"/>
        <v>0</v>
      </c>
      <c r="AL842" s="18">
        <f t="shared" ca="1" si="754"/>
        <v>0</v>
      </c>
      <c r="AM842" s="18">
        <f t="shared" ca="1" si="755"/>
        <v>0</v>
      </c>
      <c r="AN842" s="18">
        <f t="shared" ca="1" si="756"/>
        <v>0</v>
      </c>
      <c r="AO842" s="18">
        <f t="shared" ca="1" si="757"/>
        <v>0</v>
      </c>
      <c r="AP842" s="18">
        <f t="shared" ca="1" si="758"/>
        <v>0</v>
      </c>
      <c r="AQ842" s="18">
        <f t="shared" ca="1" si="759"/>
        <v>0</v>
      </c>
      <c r="AR842" s="18">
        <f t="shared" ca="1" si="760"/>
        <v>0</v>
      </c>
      <c r="AS842" s="18">
        <f t="shared" ca="1" si="761"/>
        <v>0</v>
      </c>
      <c r="AT842" s="18">
        <f t="shared" ca="1" si="762"/>
        <v>0</v>
      </c>
      <c r="AU842" s="18">
        <f t="shared" ca="1" si="763"/>
        <v>0</v>
      </c>
      <c r="AV842" s="18">
        <f t="shared" ca="1" si="764"/>
        <v>0</v>
      </c>
      <c r="AW842" s="18">
        <f t="shared" ca="1" si="765"/>
        <v>0</v>
      </c>
      <c r="AX842" s="18">
        <f t="shared" ca="1" si="766"/>
        <v>0</v>
      </c>
      <c r="AY842" s="18">
        <f t="shared" ca="1" si="767"/>
        <v>0</v>
      </c>
      <c r="AZ842" s="18">
        <f t="shared" ca="1" si="768"/>
        <v>0</v>
      </c>
      <c r="BA842" s="18">
        <f t="shared" ca="1" si="769"/>
        <v>0</v>
      </c>
      <c r="BB842" s="18">
        <f t="shared" ca="1" si="770"/>
        <v>0</v>
      </c>
      <c r="BC842" s="18">
        <f t="shared" ca="1" si="771"/>
        <v>0</v>
      </c>
      <c r="BD842" s="18">
        <f t="shared" ca="1" si="772"/>
        <v>0</v>
      </c>
      <c r="BE842" s="18">
        <f t="shared" ca="1" si="773"/>
        <v>0</v>
      </c>
      <c r="BF842" s="18">
        <f t="shared" ca="1" si="774"/>
        <v>0</v>
      </c>
      <c r="BG842">
        <f ca="1">IF((IF(AD842&gt;AD841,1,0)+IF(AD842&gt;AD840,1,0)+IF(AD842&gt;AD839,1,0)+IF(AD842&lt;AD843,0,1)+IF(AD842&lt;AD844,0,1)+IF(AD842&lt;AD845,0,1))=6,1+MAX(BG$215:BG841),0)</f>
        <v>0</v>
      </c>
      <c r="BH842">
        <f t="shared" ca="1" si="776"/>
        <v>0</v>
      </c>
      <c r="BI842">
        <f t="shared" ca="1" si="777"/>
        <v>0</v>
      </c>
      <c r="BJ842"/>
      <c r="BK842"/>
      <c r="BL842"/>
      <c r="BM842">
        <v>614</v>
      </c>
      <c r="BN842"/>
      <c r="BO842"/>
      <c r="BP842"/>
      <c r="BQ842"/>
      <c r="BR842"/>
      <c r="BS842"/>
      <c r="BT842"/>
      <c r="BU842"/>
      <c r="BV842"/>
      <c r="BW842"/>
      <c r="BX842"/>
      <c r="BY842"/>
      <c r="BZ842"/>
      <c r="CA842"/>
      <c r="CB842"/>
      <c r="CC842" s="2"/>
    </row>
    <row r="843" spans="1:81" x14ac:dyDescent="0.35">
      <c r="A843" s="7">
        <f t="shared" si="718"/>
        <v>815</v>
      </c>
      <c r="B843" s="17">
        <f t="shared" ca="1" si="719"/>
        <v>15</v>
      </c>
      <c r="C843" s="17">
        <f t="shared" ca="1" si="720"/>
        <v>15</v>
      </c>
      <c r="D843" s="17">
        <f t="shared" ca="1" si="721"/>
        <v>17</v>
      </c>
      <c r="E843" s="17">
        <f t="shared" ca="1" si="722"/>
        <v>15</v>
      </c>
      <c r="F843" s="17">
        <f t="shared" ca="1" si="723"/>
        <v>18</v>
      </c>
      <c r="G843" s="17">
        <f t="shared" ca="1" si="724"/>
        <v>16</v>
      </c>
      <c r="H843" s="17">
        <f t="shared" ca="1" si="725"/>
        <v>18</v>
      </c>
      <c r="I843" s="17">
        <f t="shared" ca="1" si="726"/>
        <v>15</v>
      </c>
      <c r="J843" s="17">
        <f t="shared" ca="1" si="727"/>
        <v>18</v>
      </c>
      <c r="K843" s="17">
        <f t="shared" ca="1" si="728"/>
        <v>15</v>
      </c>
      <c r="L843" s="17">
        <f t="shared" ca="1" si="729"/>
        <v>17</v>
      </c>
      <c r="M843" s="17">
        <f t="shared" ca="1" si="730"/>
        <v>15</v>
      </c>
      <c r="N843" s="17">
        <f t="shared" ca="1" si="731"/>
        <v>15</v>
      </c>
      <c r="O843" s="17">
        <f t="shared" ca="1" si="732"/>
        <v>17</v>
      </c>
      <c r="P843" s="17">
        <f t="shared" ca="1" si="733"/>
        <v>18</v>
      </c>
      <c r="Q843" s="17">
        <f t="shared" ca="1" si="734"/>
        <v>15</v>
      </c>
      <c r="R843" s="17">
        <f t="shared" ca="1" si="735"/>
        <v>18</v>
      </c>
      <c r="S843" s="17">
        <f t="shared" ca="1" si="736"/>
        <v>17</v>
      </c>
      <c r="T843" s="17">
        <f t="shared" ca="1" si="737"/>
        <v>18</v>
      </c>
      <c r="U843" s="17">
        <f t="shared" ca="1" si="738"/>
        <v>18</v>
      </c>
      <c r="V843" s="17">
        <f t="shared" ca="1" si="739"/>
        <v>18</v>
      </c>
      <c r="W843" s="17">
        <f t="shared" ca="1" si="740"/>
        <v>18</v>
      </c>
      <c r="X843" s="17">
        <f t="shared" ca="1" si="741"/>
        <v>16</v>
      </c>
      <c r="Y843" s="17">
        <f t="shared" ca="1" si="742"/>
        <v>15</v>
      </c>
      <c r="Z843" s="17">
        <f t="shared" ca="1" si="743"/>
        <v>18</v>
      </c>
      <c r="AA843" s="17">
        <f t="shared" ca="1" si="744"/>
        <v>15</v>
      </c>
      <c r="AB843" s="17">
        <f t="shared" ca="1" si="745"/>
        <v>15</v>
      </c>
      <c r="AC843" s="17">
        <f t="shared" ca="1" si="746"/>
        <v>16</v>
      </c>
      <c r="AD843" s="7">
        <f t="shared" ca="1" si="775"/>
        <v>0</v>
      </c>
      <c r="AE843" s="18">
        <f t="shared" ca="1" si="747"/>
        <v>0</v>
      </c>
      <c r="AF843" s="18">
        <f t="shared" ca="1" si="748"/>
        <v>0</v>
      </c>
      <c r="AG843" s="18">
        <f t="shared" ca="1" si="749"/>
        <v>0</v>
      </c>
      <c r="AH843" s="18">
        <f t="shared" ca="1" si="750"/>
        <v>0</v>
      </c>
      <c r="AI843" s="18">
        <f t="shared" ca="1" si="751"/>
        <v>0</v>
      </c>
      <c r="AJ843" s="18">
        <f t="shared" ca="1" si="752"/>
        <v>0</v>
      </c>
      <c r="AK843" s="18">
        <f t="shared" ca="1" si="753"/>
        <v>0</v>
      </c>
      <c r="AL843" s="18">
        <f t="shared" ca="1" si="754"/>
        <v>0</v>
      </c>
      <c r="AM843" s="18">
        <f t="shared" ca="1" si="755"/>
        <v>0</v>
      </c>
      <c r="AN843" s="18">
        <f t="shared" ca="1" si="756"/>
        <v>0</v>
      </c>
      <c r="AO843" s="18">
        <f t="shared" ca="1" si="757"/>
        <v>0</v>
      </c>
      <c r="AP843" s="18">
        <f t="shared" ca="1" si="758"/>
        <v>0</v>
      </c>
      <c r="AQ843" s="18">
        <f t="shared" ca="1" si="759"/>
        <v>0</v>
      </c>
      <c r="AR843" s="18">
        <f t="shared" ca="1" si="760"/>
        <v>0</v>
      </c>
      <c r="AS843" s="18">
        <f t="shared" ca="1" si="761"/>
        <v>0</v>
      </c>
      <c r="AT843" s="18">
        <f t="shared" ca="1" si="762"/>
        <v>0</v>
      </c>
      <c r="AU843" s="18">
        <f t="shared" ca="1" si="763"/>
        <v>0</v>
      </c>
      <c r="AV843" s="18">
        <f t="shared" ca="1" si="764"/>
        <v>0</v>
      </c>
      <c r="AW843" s="18">
        <f t="shared" ca="1" si="765"/>
        <v>0</v>
      </c>
      <c r="AX843" s="18">
        <f t="shared" ca="1" si="766"/>
        <v>0</v>
      </c>
      <c r="AY843" s="18">
        <f t="shared" ca="1" si="767"/>
        <v>0</v>
      </c>
      <c r="AZ843" s="18">
        <f t="shared" ca="1" si="768"/>
        <v>0</v>
      </c>
      <c r="BA843" s="18">
        <f t="shared" ca="1" si="769"/>
        <v>0</v>
      </c>
      <c r="BB843" s="18">
        <f t="shared" ca="1" si="770"/>
        <v>0</v>
      </c>
      <c r="BC843" s="18">
        <f t="shared" ca="1" si="771"/>
        <v>0</v>
      </c>
      <c r="BD843" s="18">
        <f t="shared" ca="1" si="772"/>
        <v>0</v>
      </c>
      <c r="BE843" s="18">
        <f t="shared" ca="1" si="773"/>
        <v>0</v>
      </c>
      <c r="BF843" s="18">
        <f t="shared" ca="1" si="774"/>
        <v>0</v>
      </c>
      <c r="BG843">
        <f ca="1">IF((IF(AD843&gt;AD842,1,0)+IF(AD843&gt;AD841,1,0)+IF(AD843&gt;AD840,1,0)+IF(AD843&lt;AD844,0,1)+IF(AD843&lt;AD845,0,1)+IF(AD843&lt;AD846,0,1))=6,1+MAX(BG$215:BG842),0)</f>
        <v>0</v>
      </c>
      <c r="BH843">
        <f t="shared" ca="1" si="776"/>
        <v>0</v>
      </c>
      <c r="BI843">
        <f t="shared" ca="1" si="777"/>
        <v>0</v>
      </c>
      <c r="BJ843"/>
      <c r="BK843"/>
      <c r="BL843"/>
      <c r="BM843">
        <v>615</v>
      </c>
      <c r="BN843"/>
      <c r="BO843"/>
      <c r="BP843"/>
      <c r="BQ843"/>
      <c r="BR843"/>
      <c r="BS843"/>
      <c r="BT843"/>
      <c r="BU843"/>
      <c r="BV843"/>
      <c r="BW843"/>
      <c r="BX843"/>
      <c r="BY843"/>
      <c r="BZ843"/>
      <c r="CA843"/>
      <c r="CB843"/>
      <c r="CC843" s="2"/>
    </row>
    <row r="844" spans="1:81" x14ac:dyDescent="0.35">
      <c r="A844" s="7">
        <f t="shared" si="718"/>
        <v>816</v>
      </c>
      <c r="B844" s="17">
        <f t="shared" ca="1" si="719"/>
        <v>16</v>
      </c>
      <c r="C844" s="17">
        <f t="shared" ca="1" si="720"/>
        <v>16</v>
      </c>
      <c r="D844" s="17">
        <f t="shared" ca="1" si="721"/>
        <v>18</v>
      </c>
      <c r="E844" s="17">
        <f t="shared" ca="1" si="722"/>
        <v>16</v>
      </c>
      <c r="F844" s="17">
        <f t="shared" ca="1" si="723"/>
        <v>19</v>
      </c>
      <c r="G844" s="17">
        <f t="shared" ca="1" si="724"/>
        <v>17</v>
      </c>
      <c r="H844" s="17">
        <f t="shared" ca="1" si="725"/>
        <v>19</v>
      </c>
      <c r="I844" s="17">
        <f t="shared" ca="1" si="726"/>
        <v>16</v>
      </c>
      <c r="J844" s="17">
        <f t="shared" ca="1" si="727"/>
        <v>19</v>
      </c>
      <c r="K844" s="17">
        <f t="shared" ca="1" si="728"/>
        <v>16</v>
      </c>
      <c r="L844" s="17">
        <f t="shared" ca="1" si="729"/>
        <v>18</v>
      </c>
      <c r="M844" s="17">
        <f t="shared" ca="1" si="730"/>
        <v>16</v>
      </c>
      <c r="N844" s="17">
        <f t="shared" ca="1" si="731"/>
        <v>16</v>
      </c>
      <c r="O844" s="17">
        <f t="shared" ca="1" si="732"/>
        <v>18</v>
      </c>
      <c r="P844" s="17">
        <f t="shared" ca="1" si="733"/>
        <v>19</v>
      </c>
      <c r="Q844" s="17">
        <f t="shared" ca="1" si="734"/>
        <v>16</v>
      </c>
      <c r="R844" s="17">
        <f t="shared" ca="1" si="735"/>
        <v>19</v>
      </c>
      <c r="S844" s="17">
        <f t="shared" ca="1" si="736"/>
        <v>18</v>
      </c>
      <c r="T844" s="17">
        <f t="shared" ca="1" si="737"/>
        <v>19</v>
      </c>
      <c r="U844" s="17">
        <f t="shared" ca="1" si="738"/>
        <v>19</v>
      </c>
      <c r="V844" s="17">
        <f t="shared" ca="1" si="739"/>
        <v>19</v>
      </c>
      <c r="W844" s="17">
        <f t="shared" ca="1" si="740"/>
        <v>19</v>
      </c>
      <c r="X844" s="17">
        <f t="shared" ca="1" si="741"/>
        <v>17</v>
      </c>
      <c r="Y844" s="17">
        <f t="shared" ca="1" si="742"/>
        <v>16</v>
      </c>
      <c r="Z844" s="17">
        <f t="shared" ca="1" si="743"/>
        <v>19</v>
      </c>
      <c r="AA844" s="17">
        <f t="shared" ca="1" si="744"/>
        <v>16</v>
      </c>
      <c r="AB844" s="17">
        <f t="shared" ca="1" si="745"/>
        <v>16</v>
      </c>
      <c r="AC844" s="17">
        <f t="shared" ca="1" si="746"/>
        <v>17</v>
      </c>
      <c r="AD844" s="7">
        <f t="shared" ca="1" si="775"/>
        <v>0</v>
      </c>
      <c r="AE844" s="18">
        <f t="shared" ca="1" si="747"/>
        <v>0</v>
      </c>
      <c r="AF844" s="18">
        <f t="shared" ca="1" si="748"/>
        <v>0</v>
      </c>
      <c r="AG844" s="18">
        <f t="shared" ca="1" si="749"/>
        <v>0</v>
      </c>
      <c r="AH844" s="18">
        <f t="shared" ca="1" si="750"/>
        <v>0</v>
      </c>
      <c r="AI844" s="18">
        <f t="shared" ca="1" si="751"/>
        <v>0</v>
      </c>
      <c r="AJ844" s="18">
        <f t="shared" ca="1" si="752"/>
        <v>0</v>
      </c>
      <c r="AK844" s="18">
        <f t="shared" ca="1" si="753"/>
        <v>0</v>
      </c>
      <c r="AL844" s="18">
        <f t="shared" ca="1" si="754"/>
        <v>0</v>
      </c>
      <c r="AM844" s="18">
        <f t="shared" ca="1" si="755"/>
        <v>0</v>
      </c>
      <c r="AN844" s="18">
        <f t="shared" ca="1" si="756"/>
        <v>0</v>
      </c>
      <c r="AO844" s="18">
        <f t="shared" ca="1" si="757"/>
        <v>0</v>
      </c>
      <c r="AP844" s="18">
        <f t="shared" ca="1" si="758"/>
        <v>0</v>
      </c>
      <c r="AQ844" s="18">
        <f t="shared" ca="1" si="759"/>
        <v>0</v>
      </c>
      <c r="AR844" s="18">
        <f t="shared" ca="1" si="760"/>
        <v>0</v>
      </c>
      <c r="AS844" s="18">
        <f t="shared" ca="1" si="761"/>
        <v>0</v>
      </c>
      <c r="AT844" s="18">
        <f t="shared" ca="1" si="762"/>
        <v>0</v>
      </c>
      <c r="AU844" s="18">
        <f t="shared" ca="1" si="763"/>
        <v>0</v>
      </c>
      <c r="AV844" s="18">
        <f t="shared" ca="1" si="764"/>
        <v>0</v>
      </c>
      <c r="AW844" s="18">
        <f t="shared" ca="1" si="765"/>
        <v>0</v>
      </c>
      <c r="AX844" s="18">
        <f t="shared" ca="1" si="766"/>
        <v>0</v>
      </c>
      <c r="AY844" s="18">
        <f t="shared" ca="1" si="767"/>
        <v>0</v>
      </c>
      <c r="AZ844" s="18">
        <f t="shared" ca="1" si="768"/>
        <v>0</v>
      </c>
      <c r="BA844" s="18">
        <f t="shared" ca="1" si="769"/>
        <v>0</v>
      </c>
      <c r="BB844" s="18">
        <f t="shared" ca="1" si="770"/>
        <v>0</v>
      </c>
      <c r="BC844" s="18">
        <f t="shared" ca="1" si="771"/>
        <v>0</v>
      </c>
      <c r="BD844" s="18">
        <f t="shared" ca="1" si="772"/>
        <v>0</v>
      </c>
      <c r="BE844" s="18">
        <f t="shared" ca="1" si="773"/>
        <v>0</v>
      </c>
      <c r="BF844" s="18">
        <f t="shared" ca="1" si="774"/>
        <v>0</v>
      </c>
      <c r="BG844">
        <f ca="1">IF((IF(AD844&gt;AD843,1,0)+IF(AD844&gt;AD842,1,0)+IF(AD844&gt;AD841,1,0)+IF(AD844&lt;AD845,0,1)+IF(AD844&lt;AD846,0,1)+IF(AD844&lt;AD847,0,1))=6,1+MAX(BG$215:BG843),0)</f>
        <v>0</v>
      </c>
      <c r="BH844">
        <f t="shared" ca="1" si="776"/>
        <v>0</v>
      </c>
      <c r="BI844">
        <f t="shared" ca="1" si="777"/>
        <v>0</v>
      </c>
      <c r="BJ844"/>
      <c r="BK844"/>
      <c r="BL844"/>
      <c r="BM844">
        <v>616</v>
      </c>
      <c r="BN844"/>
      <c r="BO844"/>
      <c r="BP844"/>
      <c r="BQ844"/>
      <c r="BR844"/>
      <c r="BS844"/>
      <c r="BT844"/>
      <c r="BU844"/>
      <c r="BV844"/>
      <c r="BW844"/>
      <c r="BX844"/>
      <c r="BY844"/>
      <c r="BZ844"/>
      <c r="CA844"/>
      <c r="CB844"/>
      <c r="CC844" s="2"/>
    </row>
    <row r="845" spans="1:81" x14ac:dyDescent="0.35">
      <c r="A845" s="7">
        <f t="shared" si="718"/>
        <v>817</v>
      </c>
      <c r="B845" s="17">
        <f t="shared" ca="1" si="719"/>
        <v>17</v>
      </c>
      <c r="C845" s="17">
        <f t="shared" ca="1" si="720"/>
        <v>17</v>
      </c>
      <c r="D845" s="17">
        <f t="shared" ca="1" si="721"/>
        <v>19</v>
      </c>
      <c r="E845" s="17">
        <f t="shared" ca="1" si="722"/>
        <v>17</v>
      </c>
      <c r="F845" s="17">
        <f t="shared" ca="1" si="723"/>
        <v>20</v>
      </c>
      <c r="G845" s="17">
        <f t="shared" ca="1" si="724"/>
        <v>18</v>
      </c>
      <c r="H845" s="17">
        <f t="shared" ca="1" si="725"/>
        <v>20</v>
      </c>
      <c r="I845" s="17">
        <f t="shared" ca="1" si="726"/>
        <v>17</v>
      </c>
      <c r="J845" s="17">
        <f t="shared" ca="1" si="727"/>
        <v>20</v>
      </c>
      <c r="K845" s="17">
        <f t="shared" ca="1" si="728"/>
        <v>17</v>
      </c>
      <c r="L845" s="17">
        <f t="shared" ca="1" si="729"/>
        <v>19</v>
      </c>
      <c r="M845" s="17">
        <f t="shared" ca="1" si="730"/>
        <v>17</v>
      </c>
      <c r="N845" s="17">
        <f t="shared" ca="1" si="731"/>
        <v>17</v>
      </c>
      <c r="O845" s="17">
        <f t="shared" ca="1" si="732"/>
        <v>19</v>
      </c>
      <c r="P845" s="17">
        <f t="shared" ca="1" si="733"/>
        <v>20</v>
      </c>
      <c r="Q845" s="17">
        <f t="shared" ca="1" si="734"/>
        <v>17</v>
      </c>
      <c r="R845" s="17">
        <f t="shared" ca="1" si="735"/>
        <v>20</v>
      </c>
      <c r="S845" s="17">
        <f t="shared" ca="1" si="736"/>
        <v>19</v>
      </c>
      <c r="T845" s="17">
        <f t="shared" ca="1" si="737"/>
        <v>20</v>
      </c>
      <c r="U845" s="17">
        <f t="shared" ca="1" si="738"/>
        <v>20</v>
      </c>
      <c r="V845" s="17">
        <f t="shared" ca="1" si="739"/>
        <v>20</v>
      </c>
      <c r="W845" s="17">
        <f t="shared" ca="1" si="740"/>
        <v>20</v>
      </c>
      <c r="X845" s="17">
        <f t="shared" ca="1" si="741"/>
        <v>18</v>
      </c>
      <c r="Y845" s="17">
        <f t="shared" ca="1" si="742"/>
        <v>17</v>
      </c>
      <c r="Z845" s="17">
        <f t="shared" ca="1" si="743"/>
        <v>20</v>
      </c>
      <c r="AA845" s="17">
        <f t="shared" ca="1" si="744"/>
        <v>17</v>
      </c>
      <c r="AB845" s="17">
        <f t="shared" ca="1" si="745"/>
        <v>17</v>
      </c>
      <c r="AC845" s="17">
        <f t="shared" ca="1" si="746"/>
        <v>18</v>
      </c>
      <c r="AD845" s="7">
        <f t="shared" ca="1" si="775"/>
        <v>0</v>
      </c>
      <c r="AE845" s="18">
        <f t="shared" ca="1" si="747"/>
        <v>0</v>
      </c>
      <c r="AF845" s="18">
        <f t="shared" ca="1" si="748"/>
        <v>0</v>
      </c>
      <c r="AG845" s="18">
        <f t="shared" ca="1" si="749"/>
        <v>0</v>
      </c>
      <c r="AH845" s="18">
        <f t="shared" ca="1" si="750"/>
        <v>0</v>
      </c>
      <c r="AI845" s="18">
        <f t="shared" ca="1" si="751"/>
        <v>0</v>
      </c>
      <c r="AJ845" s="18">
        <f t="shared" ca="1" si="752"/>
        <v>0</v>
      </c>
      <c r="AK845" s="18">
        <f t="shared" ca="1" si="753"/>
        <v>0</v>
      </c>
      <c r="AL845" s="18">
        <f t="shared" ca="1" si="754"/>
        <v>0</v>
      </c>
      <c r="AM845" s="18">
        <f t="shared" ca="1" si="755"/>
        <v>0</v>
      </c>
      <c r="AN845" s="18">
        <f t="shared" ca="1" si="756"/>
        <v>0</v>
      </c>
      <c r="AO845" s="18">
        <f t="shared" ca="1" si="757"/>
        <v>0</v>
      </c>
      <c r="AP845" s="18">
        <f t="shared" ca="1" si="758"/>
        <v>0</v>
      </c>
      <c r="AQ845" s="18">
        <f t="shared" ca="1" si="759"/>
        <v>0</v>
      </c>
      <c r="AR845" s="18">
        <f t="shared" ca="1" si="760"/>
        <v>0</v>
      </c>
      <c r="AS845" s="18">
        <f t="shared" ca="1" si="761"/>
        <v>0</v>
      </c>
      <c r="AT845" s="18">
        <f t="shared" ca="1" si="762"/>
        <v>0</v>
      </c>
      <c r="AU845" s="18">
        <f t="shared" ca="1" si="763"/>
        <v>0</v>
      </c>
      <c r="AV845" s="18">
        <f t="shared" ca="1" si="764"/>
        <v>0</v>
      </c>
      <c r="AW845" s="18">
        <f t="shared" ca="1" si="765"/>
        <v>0</v>
      </c>
      <c r="AX845" s="18">
        <f t="shared" ca="1" si="766"/>
        <v>0</v>
      </c>
      <c r="AY845" s="18">
        <f t="shared" ca="1" si="767"/>
        <v>0</v>
      </c>
      <c r="AZ845" s="18">
        <f t="shared" ca="1" si="768"/>
        <v>0</v>
      </c>
      <c r="BA845" s="18">
        <f t="shared" ca="1" si="769"/>
        <v>0</v>
      </c>
      <c r="BB845" s="18">
        <f t="shared" ca="1" si="770"/>
        <v>0</v>
      </c>
      <c r="BC845" s="18">
        <f t="shared" ca="1" si="771"/>
        <v>0</v>
      </c>
      <c r="BD845" s="18">
        <f t="shared" ca="1" si="772"/>
        <v>0</v>
      </c>
      <c r="BE845" s="18">
        <f t="shared" ca="1" si="773"/>
        <v>0</v>
      </c>
      <c r="BF845" s="18">
        <f t="shared" ca="1" si="774"/>
        <v>0</v>
      </c>
      <c r="BG845">
        <f ca="1">IF((IF(AD845&gt;AD844,1,0)+IF(AD845&gt;AD843,1,0)+IF(AD845&gt;AD842,1,0)+IF(AD845&lt;AD846,0,1)+IF(AD845&lt;AD847,0,1)+IF(AD845&lt;AD848,0,1))=6,1+MAX(BG$215:BG844),0)</f>
        <v>0</v>
      </c>
      <c r="BH845">
        <f t="shared" ca="1" si="776"/>
        <v>0</v>
      </c>
      <c r="BI845">
        <f t="shared" ca="1" si="777"/>
        <v>0</v>
      </c>
      <c r="BJ845"/>
      <c r="BK845"/>
      <c r="BL845"/>
      <c r="BM845">
        <v>617</v>
      </c>
      <c r="BN845"/>
      <c r="BO845"/>
      <c r="BP845"/>
      <c r="BQ845"/>
      <c r="BR845"/>
      <c r="BS845"/>
      <c r="BT845"/>
      <c r="BU845"/>
      <c r="BV845"/>
      <c r="BW845"/>
      <c r="BX845"/>
      <c r="BY845"/>
      <c r="BZ845"/>
      <c r="CA845"/>
      <c r="CB845"/>
      <c r="CC845" s="2"/>
    </row>
    <row r="846" spans="1:81" x14ac:dyDescent="0.35">
      <c r="A846" s="7">
        <f t="shared" si="718"/>
        <v>818</v>
      </c>
      <c r="B846" s="17">
        <f t="shared" ca="1" si="719"/>
        <v>18</v>
      </c>
      <c r="C846" s="17">
        <f t="shared" ca="1" si="720"/>
        <v>18</v>
      </c>
      <c r="D846" s="17">
        <f t="shared" ca="1" si="721"/>
        <v>20</v>
      </c>
      <c r="E846" s="17">
        <f t="shared" ca="1" si="722"/>
        <v>18</v>
      </c>
      <c r="F846" s="17">
        <f t="shared" ca="1" si="723"/>
        <v>21</v>
      </c>
      <c r="G846" s="17">
        <f t="shared" ca="1" si="724"/>
        <v>19</v>
      </c>
      <c r="H846" s="17">
        <f t="shared" ca="1" si="725"/>
        <v>21</v>
      </c>
      <c r="I846" s="17">
        <f t="shared" ca="1" si="726"/>
        <v>18</v>
      </c>
      <c r="J846" s="17">
        <f t="shared" ca="1" si="727"/>
        <v>21</v>
      </c>
      <c r="K846" s="17">
        <f t="shared" ca="1" si="728"/>
        <v>18</v>
      </c>
      <c r="L846" s="17">
        <f t="shared" ca="1" si="729"/>
        <v>20</v>
      </c>
      <c r="M846" s="17">
        <f t="shared" ca="1" si="730"/>
        <v>18</v>
      </c>
      <c r="N846" s="17">
        <f t="shared" ca="1" si="731"/>
        <v>18</v>
      </c>
      <c r="O846" s="17">
        <f t="shared" ca="1" si="732"/>
        <v>20</v>
      </c>
      <c r="P846" s="17">
        <f t="shared" ca="1" si="733"/>
        <v>21</v>
      </c>
      <c r="Q846" s="17">
        <f t="shared" ca="1" si="734"/>
        <v>18</v>
      </c>
      <c r="R846" s="17">
        <f t="shared" ca="1" si="735"/>
        <v>21</v>
      </c>
      <c r="S846" s="17">
        <f t="shared" ca="1" si="736"/>
        <v>20</v>
      </c>
      <c r="T846" s="17">
        <f t="shared" ca="1" si="737"/>
        <v>21</v>
      </c>
      <c r="U846" s="17">
        <f t="shared" ca="1" si="738"/>
        <v>21</v>
      </c>
      <c r="V846" s="17">
        <f t="shared" ca="1" si="739"/>
        <v>21</v>
      </c>
      <c r="W846" s="17">
        <f t="shared" ca="1" si="740"/>
        <v>21</v>
      </c>
      <c r="X846" s="17">
        <f t="shared" ca="1" si="741"/>
        <v>19</v>
      </c>
      <c r="Y846" s="17">
        <f t="shared" ca="1" si="742"/>
        <v>18</v>
      </c>
      <c r="Z846" s="17">
        <f t="shared" ca="1" si="743"/>
        <v>21</v>
      </c>
      <c r="AA846" s="17">
        <f t="shared" ca="1" si="744"/>
        <v>18</v>
      </c>
      <c r="AB846" s="17">
        <f t="shared" ca="1" si="745"/>
        <v>18</v>
      </c>
      <c r="AC846" s="17">
        <f t="shared" ca="1" si="746"/>
        <v>19</v>
      </c>
      <c r="AD846" s="7">
        <f t="shared" ca="1" si="775"/>
        <v>0</v>
      </c>
      <c r="AE846" s="18">
        <f t="shared" ca="1" si="747"/>
        <v>0</v>
      </c>
      <c r="AF846" s="18">
        <f t="shared" ca="1" si="748"/>
        <v>0</v>
      </c>
      <c r="AG846" s="18">
        <f t="shared" ca="1" si="749"/>
        <v>0</v>
      </c>
      <c r="AH846" s="18">
        <f t="shared" ca="1" si="750"/>
        <v>0</v>
      </c>
      <c r="AI846" s="18">
        <f t="shared" ca="1" si="751"/>
        <v>0</v>
      </c>
      <c r="AJ846" s="18">
        <f t="shared" ca="1" si="752"/>
        <v>0</v>
      </c>
      <c r="AK846" s="18">
        <f t="shared" ca="1" si="753"/>
        <v>0</v>
      </c>
      <c r="AL846" s="18">
        <f t="shared" ca="1" si="754"/>
        <v>0</v>
      </c>
      <c r="AM846" s="18">
        <f t="shared" ca="1" si="755"/>
        <v>0</v>
      </c>
      <c r="AN846" s="18">
        <f t="shared" ca="1" si="756"/>
        <v>0</v>
      </c>
      <c r="AO846" s="18">
        <f t="shared" ca="1" si="757"/>
        <v>0</v>
      </c>
      <c r="AP846" s="18">
        <f t="shared" ca="1" si="758"/>
        <v>0</v>
      </c>
      <c r="AQ846" s="18">
        <f t="shared" ca="1" si="759"/>
        <v>0</v>
      </c>
      <c r="AR846" s="18">
        <f t="shared" ca="1" si="760"/>
        <v>0</v>
      </c>
      <c r="AS846" s="18">
        <f t="shared" ca="1" si="761"/>
        <v>0</v>
      </c>
      <c r="AT846" s="18">
        <f t="shared" ca="1" si="762"/>
        <v>0</v>
      </c>
      <c r="AU846" s="18">
        <f t="shared" ca="1" si="763"/>
        <v>0</v>
      </c>
      <c r="AV846" s="18">
        <f t="shared" ca="1" si="764"/>
        <v>0</v>
      </c>
      <c r="AW846" s="18">
        <f t="shared" ca="1" si="765"/>
        <v>0</v>
      </c>
      <c r="AX846" s="18">
        <f t="shared" ca="1" si="766"/>
        <v>0</v>
      </c>
      <c r="AY846" s="18">
        <f t="shared" ca="1" si="767"/>
        <v>0</v>
      </c>
      <c r="AZ846" s="18">
        <f t="shared" ca="1" si="768"/>
        <v>0</v>
      </c>
      <c r="BA846" s="18">
        <f t="shared" ca="1" si="769"/>
        <v>0</v>
      </c>
      <c r="BB846" s="18">
        <f t="shared" ca="1" si="770"/>
        <v>0</v>
      </c>
      <c r="BC846" s="18">
        <f t="shared" ca="1" si="771"/>
        <v>0</v>
      </c>
      <c r="BD846" s="18">
        <f t="shared" ca="1" si="772"/>
        <v>0</v>
      </c>
      <c r="BE846" s="18">
        <f t="shared" ca="1" si="773"/>
        <v>0</v>
      </c>
      <c r="BF846" s="18">
        <f t="shared" ca="1" si="774"/>
        <v>0</v>
      </c>
      <c r="BG846">
        <f ca="1">IF((IF(AD846&gt;AD845,1,0)+IF(AD846&gt;AD844,1,0)+IF(AD846&gt;AD843,1,0)+IF(AD846&lt;AD847,0,1)+IF(AD846&lt;AD848,0,1)+IF(AD846&lt;AD849,0,1))=6,1+MAX(BG$215:BG845),0)</f>
        <v>0</v>
      </c>
      <c r="BH846">
        <f t="shared" ca="1" si="776"/>
        <v>0</v>
      </c>
      <c r="BI846">
        <f t="shared" ca="1" si="777"/>
        <v>0</v>
      </c>
      <c r="BJ846"/>
      <c r="BK846"/>
      <c r="BL846"/>
      <c r="BM846">
        <v>618</v>
      </c>
      <c r="BN846"/>
      <c r="BO846"/>
      <c r="BP846"/>
      <c r="BQ846"/>
      <c r="BR846"/>
      <c r="BS846"/>
      <c r="BT846"/>
      <c r="BU846"/>
      <c r="BV846"/>
      <c r="BW846"/>
      <c r="BX846"/>
      <c r="BY846"/>
      <c r="BZ846"/>
      <c r="CA846"/>
      <c r="CB846"/>
      <c r="CC846" s="2"/>
    </row>
    <row r="847" spans="1:81" x14ac:dyDescent="0.35">
      <c r="A847" s="7">
        <f t="shared" si="718"/>
        <v>819</v>
      </c>
      <c r="B847" s="17">
        <f t="shared" ca="1" si="719"/>
        <v>19</v>
      </c>
      <c r="C847" s="17">
        <f t="shared" ca="1" si="720"/>
        <v>19</v>
      </c>
      <c r="D847" s="17">
        <f t="shared" ca="1" si="721"/>
        <v>21</v>
      </c>
      <c r="E847" s="17">
        <f t="shared" ca="1" si="722"/>
        <v>19</v>
      </c>
      <c r="F847" s="17">
        <f t="shared" ca="1" si="723"/>
        <v>22</v>
      </c>
      <c r="G847" s="17">
        <f t="shared" ca="1" si="724"/>
        <v>20</v>
      </c>
      <c r="H847" s="17">
        <f t="shared" ca="1" si="725"/>
        <v>22</v>
      </c>
      <c r="I847" s="17">
        <f t="shared" ca="1" si="726"/>
        <v>19</v>
      </c>
      <c r="J847" s="17">
        <f t="shared" ca="1" si="727"/>
        <v>22</v>
      </c>
      <c r="K847" s="17">
        <f t="shared" ca="1" si="728"/>
        <v>19</v>
      </c>
      <c r="L847" s="17">
        <f t="shared" ca="1" si="729"/>
        <v>21</v>
      </c>
      <c r="M847" s="17">
        <f t="shared" ca="1" si="730"/>
        <v>19</v>
      </c>
      <c r="N847" s="17">
        <f t="shared" ca="1" si="731"/>
        <v>19</v>
      </c>
      <c r="O847" s="17">
        <f t="shared" ca="1" si="732"/>
        <v>21</v>
      </c>
      <c r="P847" s="17">
        <f t="shared" ca="1" si="733"/>
        <v>22</v>
      </c>
      <c r="Q847" s="17">
        <f t="shared" ca="1" si="734"/>
        <v>19</v>
      </c>
      <c r="R847" s="17">
        <f t="shared" ca="1" si="735"/>
        <v>22</v>
      </c>
      <c r="S847" s="17">
        <f t="shared" ca="1" si="736"/>
        <v>21</v>
      </c>
      <c r="T847" s="17">
        <f t="shared" ca="1" si="737"/>
        <v>22</v>
      </c>
      <c r="U847" s="17">
        <f t="shared" ca="1" si="738"/>
        <v>22</v>
      </c>
      <c r="V847" s="17">
        <f t="shared" ca="1" si="739"/>
        <v>22</v>
      </c>
      <c r="W847" s="17">
        <f t="shared" ca="1" si="740"/>
        <v>22</v>
      </c>
      <c r="X847" s="17">
        <f t="shared" ca="1" si="741"/>
        <v>20</v>
      </c>
      <c r="Y847" s="17">
        <f t="shared" ca="1" si="742"/>
        <v>19</v>
      </c>
      <c r="Z847" s="17">
        <f t="shared" ca="1" si="743"/>
        <v>22</v>
      </c>
      <c r="AA847" s="17">
        <f t="shared" ca="1" si="744"/>
        <v>19</v>
      </c>
      <c r="AB847" s="17">
        <f t="shared" ca="1" si="745"/>
        <v>19</v>
      </c>
      <c r="AC847" s="17">
        <f t="shared" ca="1" si="746"/>
        <v>20</v>
      </c>
      <c r="AD847" s="7">
        <f t="shared" ca="1" si="775"/>
        <v>0</v>
      </c>
      <c r="AE847" s="18">
        <f t="shared" ca="1" si="747"/>
        <v>0</v>
      </c>
      <c r="AF847" s="18">
        <f t="shared" ca="1" si="748"/>
        <v>0</v>
      </c>
      <c r="AG847" s="18">
        <f t="shared" ca="1" si="749"/>
        <v>0</v>
      </c>
      <c r="AH847" s="18">
        <f t="shared" ca="1" si="750"/>
        <v>0</v>
      </c>
      <c r="AI847" s="18">
        <f t="shared" ca="1" si="751"/>
        <v>0</v>
      </c>
      <c r="AJ847" s="18">
        <f t="shared" ca="1" si="752"/>
        <v>0</v>
      </c>
      <c r="AK847" s="18">
        <f t="shared" ca="1" si="753"/>
        <v>0</v>
      </c>
      <c r="AL847" s="18">
        <f t="shared" ca="1" si="754"/>
        <v>0</v>
      </c>
      <c r="AM847" s="18">
        <f t="shared" ca="1" si="755"/>
        <v>0</v>
      </c>
      <c r="AN847" s="18">
        <f t="shared" ca="1" si="756"/>
        <v>0</v>
      </c>
      <c r="AO847" s="18">
        <f t="shared" ca="1" si="757"/>
        <v>0</v>
      </c>
      <c r="AP847" s="18">
        <f t="shared" ca="1" si="758"/>
        <v>0</v>
      </c>
      <c r="AQ847" s="18">
        <f t="shared" ca="1" si="759"/>
        <v>0</v>
      </c>
      <c r="AR847" s="18">
        <f t="shared" ca="1" si="760"/>
        <v>0</v>
      </c>
      <c r="AS847" s="18">
        <f t="shared" ca="1" si="761"/>
        <v>0</v>
      </c>
      <c r="AT847" s="18">
        <f t="shared" ca="1" si="762"/>
        <v>0</v>
      </c>
      <c r="AU847" s="18">
        <f t="shared" ca="1" si="763"/>
        <v>0</v>
      </c>
      <c r="AV847" s="18">
        <f t="shared" ca="1" si="764"/>
        <v>0</v>
      </c>
      <c r="AW847" s="18">
        <f t="shared" ca="1" si="765"/>
        <v>0</v>
      </c>
      <c r="AX847" s="18">
        <f t="shared" ca="1" si="766"/>
        <v>0</v>
      </c>
      <c r="AY847" s="18">
        <f t="shared" ca="1" si="767"/>
        <v>0</v>
      </c>
      <c r="AZ847" s="18">
        <f t="shared" ca="1" si="768"/>
        <v>0</v>
      </c>
      <c r="BA847" s="18">
        <f t="shared" ca="1" si="769"/>
        <v>0</v>
      </c>
      <c r="BB847" s="18">
        <f t="shared" ca="1" si="770"/>
        <v>0</v>
      </c>
      <c r="BC847" s="18">
        <f t="shared" ca="1" si="771"/>
        <v>0</v>
      </c>
      <c r="BD847" s="18">
        <f t="shared" ca="1" si="772"/>
        <v>0</v>
      </c>
      <c r="BE847" s="18">
        <f t="shared" ca="1" si="773"/>
        <v>0</v>
      </c>
      <c r="BF847" s="18">
        <f t="shared" ca="1" si="774"/>
        <v>0</v>
      </c>
      <c r="BG847">
        <f ca="1">IF((IF(AD847&gt;AD846,1,0)+IF(AD847&gt;AD845,1,0)+IF(AD847&gt;AD844,1,0)+IF(AD847&lt;AD848,0,1)+IF(AD847&lt;AD849,0,1)+IF(AD847&lt;AD850,0,1))=6,1+MAX(BG$215:BG846),0)</f>
        <v>0</v>
      </c>
      <c r="BH847">
        <f t="shared" ca="1" si="776"/>
        <v>0</v>
      </c>
      <c r="BI847">
        <f t="shared" ca="1" si="777"/>
        <v>0</v>
      </c>
      <c r="BJ847"/>
      <c r="BK847"/>
      <c r="BL847"/>
      <c r="BM847">
        <v>619</v>
      </c>
      <c r="BN847"/>
      <c r="BO847"/>
      <c r="BP847"/>
      <c r="BQ847"/>
      <c r="BR847"/>
      <c r="BS847"/>
      <c r="BT847"/>
      <c r="BU847"/>
      <c r="BV847"/>
      <c r="BW847"/>
      <c r="BX847"/>
      <c r="BY847"/>
      <c r="BZ847"/>
      <c r="CA847"/>
      <c r="CB847"/>
      <c r="CC847" s="2"/>
    </row>
    <row r="848" spans="1:81" x14ac:dyDescent="0.35">
      <c r="A848" s="7">
        <f t="shared" si="718"/>
        <v>820</v>
      </c>
      <c r="B848" s="17">
        <f t="shared" ca="1" si="719"/>
        <v>20</v>
      </c>
      <c r="C848" s="17">
        <f t="shared" ca="1" si="720"/>
        <v>20</v>
      </c>
      <c r="D848" s="17">
        <f t="shared" ca="1" si="721"/>
        <v>22</v>
      </c>
      <c r="E848" s="17">
        <f t="shared" ca="1" si="722"/>
        <v>20</v>
      </c>
      <c r="F848" s="17">
        <f t="shared" ca="1" si="723"/>
        <v>23</v>
      </c>
      <c r="G848" s="17">
        <f t="shared" ca="1" si="724"/>
        <v>21</v>
      </c>
      <c r="H848" s="17">
        <f t="shared" ca="1" si="725"/>
        <v>23</v>
      </c>
      <c r="I848" s="17">
        <f t="shared" ca="1" si="726"/>
        <v>20</v>
      </c>
      <c r="J848" s="17">
        <f t="shared" ca="1" si="727"/>
        <v>23</v>
      </c>
      <c r="K848" s="17">
        <f t="shared" ca="1" si="728"/>
        <v>20</v>
      </c>
      <c r="L848" s="17">
        <f t="shared" ca="1" si="729"/>
        <v>22</v>
      </c>
      <c r="M848" s="17">
        <f t="shared" ca="1" si="730"/>
        <v>20</v>
      </c>
      <c r="N848" s="17">
        <f t="shared" ca="1" si="731"/>
        <v>20</v>
      </c>
      <c r="O848" s="17">
        <f t="shared" ca="1" si="732"/>
        <v>22</v>
      </c>
      <c r="P848" s="17">
        <f t="shared" ca="1" si="733"/>
        <v>23</v>
      </c>
      <c r="Q848" s="17">
        <f t="shared" ca="1" si="734"/>
        <v>20</v>
      </c>
      <c r="R848" s="17">
        <f t="shared" ca="1" si="735"/>
        <v>23</v>
      </c>
      <c r="S848" s="17">
        <f t="shared" ca="1" si="736"/>
        <v>22</v>
      </c>
      <c r="T848" s="17">
        <f t="shared" ca="1" si="737"/>
        <v>23</v>
      </c>
      <c r="U848" s="17">
        <f t="shared" ca="1" si="738"/>
        <v>23</v>
      </c>
      <c r="V848" s="17">
        <f t="shared" ca="1" si="739"/>
        <v>23</v>
      </c>
      <c r="W848" s="17">
        <f t="shared" ca="1" si="740"/>
        <v>23</v>
      </c>
      <c r="X848" s="17">
        <f t="shared" ca="1" si="741"/>
        <v>21</v>
      </c>
      <c r="Y848" s="17">
        <f t="shared" ca="1" si="742"/>
        <v>20</v>
      </c>
      <c r="Z848" s="17">
        <f t="shared" ca="1" si="743"/>
        <v>23</v>
      </c>
      <c r="AA848" s="17">
        <f t="shared" ca="1" si="744"/>
        <v>20</v>
      </c>
      <c r="AB848" s="17">
        <f t="shared" ca="1" si="745"/>
        <v>20</v>
      </c>
      <c r="AC848" s="17">
        <f t="shared" ca="1" si="746"/>
        <v>21</v>
      </c>
      <c r="AD848" s="7">
        <f t="shared" ca="1" si="775"/>
        <v>0</v>
      </c>
      <c r="AE848" s="18">
        <f t="shared" ca="1" si="747"/>
        <v>0</v>
      </c>
      <c r="AF848" s="18">
        <f t="shared" ca="1" si="748"/>
        <v>0</v>
      </c>
      <c r="AG848" s="18">
        <f t="shared" ca="1" si="749"/>
        <v>0</v>
      </c>
      <c r="AH848" s="18">
        <f t="shared" ca="1" si="750"/>
        <v>0</v>
      </c>
      <c r="AI848" s="18">
        <f t="shared" ca="1" si="751"/>
        <v>0</v>
      </c>
      <c r="AJ848" s="18">
        <f t="shared" ca="1" si="752"/>
        <v>0</v>
      </c>
      <c r="AK848" s="18">
        <f t="shared" ca="1" si="753"/>
        <v>0</v>
      </c>
      <c r="AL848" s="18">
        <f t="shared" ca="1" si="754"/>
        <v>0</v>
      </c>
      <c r="AM848" s="18">
        <f t="shared" ca="1" si="755"/>
        <v>0</v>
      </c>
      <c r="AN848" s="18">
        <f t="shared" ca="1" si="756"/>
        <v>0</v>
      </c>
      <c r="AO848" s="18">
        <f t="shared" ca="1" si="757"/>
        <v>0</v>
      </c>
      <c r="AP848" s="18">
        <f t="shared" ca="1" si="758"/>
        <v>0</v>
      </c>
      <c r="AQ848" s="18">
        <f t="shared" ca="1" si="759"/>
        <v>0</v>
      </c>
      <c r="AR848" s="18">
        <f t="shared" ca="1" si="760"/>
        <v>0</v>
      </c>
      <c r="AS848" s="18">
        <f t="shared" ca="1" si="761"/>
        <v>0</v>
      </c>
      <c r="AT848" s="18">
        <f t="shared" ca="1" si="762"/>
        <v>0</v>
      </c>
      <c r="AU848" s="18">
        <f t="shared" ca="1" si="763"/>
        <v>0</v>
      </c>
      <c r="AV848" s="18">
        <f t="shared" ca="1" si="764"/>
        <v>0</v>
      </c>
      <c r="AW848" s="18">
        <f t="shared" ca="1" si="765"/>
        <v>0</v>
      </c>
      <c r="AX848" s="18">
        <f t="shared" ca="1" si="766"/>
        <v>0</v>
      </c>
      <c r="AY848" s="18">
        <f t="shared" ca="1" si="767"/>
        <v>0</v>
      </c>
      <c r="AZ848" s="18">
        <f t="shared" ca="1" si="768"/>
        <v>0</v>
      </c>
      <c r="BA848" s="18">
        <f t="shared" ca="1" si="769"/>
        <v>0</v>
      </c>
      <c r="BB848" s="18">
        <f t="shared" ca="1" si="770"/>
        <v>0</v>
      </c>
      <c r="BC848" s="18">
        <f t="shared" ca="1" si="771"/>
        <v>0</v>
      </c>
      <c r="BD848" s="18">
        <f t="shared" ca="1" si="772"/>
        <v>0</v>
      </c>
      <c r="BE848" s="18">
        <f t="shared" ca="1" si="773"/>
        <v>0</v>
      </c>
      <c r="BF848" s="18">
        <f t="shared" ca="1" si="774"/>
        <v>0</v>
      </c>
      <c r="BG848">
        <f ca="1">IF((IF(AD848&gt;AD847,1,0)+IF(AD848&gt;AD846,1,0)+IF(AD848&gt;AD845,1,0)+IF(AD848&lt;AD849,0,1)+IF(AD848&lt;AD850,0,1)+IF(AD848&lt;AD851,0,1))=6,1+MAX(BG$215:BG847),0)</f>
        <v>0</v>
      </c>
      <c r="BH848">
        <f t="shared" ca="1" si="776"/>
        <v>0</v>
      </c>
      <c r="BI848">
        <f t="shared" ca="1" si="777"/>
        <v>0</v>
      </c>
      <c r="BJ848"/>
      <c r="BK848"/>
      <c r="BL848"/>
      <c r="BM848">
        <v>620</v>
      </c>
      <c r="BN848"/>
      <c r="BO848"/>
      <c r="BP848"/>
      <c r="BQ848"/>
      <c r="BR848"/>
      <c r="BS848"/>
      <c r="BT848"/>
      <c r="BU848"/>
      <c r="BV848"/>
      <c r="BW848"/>
      <c r="BX848"/>
      <c r="BY848"/>
      <c r="BZ848"/>
      <c r="CA848"/>
      <c r="CB848"/>
      <c r="CC848" s="2"/>
    </row>
    <row r="849" spans="1:81" x14ac:dyDescent="0.35">
      <c r="A849" s="7">
        <f t="shared" si="718"/>
        <v>821</v>
      </c>
      <c r="B849" s="17">
        <f t="shared" ca="1" si="719"/>
        <v>21</v>
      </c>
      <c r="C849" s="17">
        <f t="shared" ca="1" si="720"/>
        <v>21</v>
      </c>
      <c r="D849" s="17">
        <f t="shared" ca="1" si="721"/>
        <v>23</v>
      </c>
      <c r="E849" s="17">
        <f t="shared" ca="1" si="722"/>
        <v>21</v>
      </c>
      <c r="F849" s="17">
        <f t="shared" ca="1" si="723"/>
        <v>24</v>
      </c>
      <c r="G849" s="17">
        <f t="shared" ca="1" si="724"/>
        <v>22</v>
      </c>
      <c r="H849" s="17">
        <f t="shared" ca="1" si="725"/>
        <v>24</v>
      </c>
      <c r="I849" s="17">
        <f t="shared" ca="1" si="726"/>
        <v>21</v>
      </c>
      <c r="J849" s="17">
        <f t="shared" ca="1" si="727"/>
        <v>24</v>
      </c>
      <c r="K849" s="17">
        <f t="shared" ca="1" si="728"/>
        <v>21</v>
      </c>
      <c r="L849" s="17">
        <f t="shared" ca="1" si="729"/>
        <v>23</v>
      </c>
      <c r="M849" s="17">
        <f t="shared" ca="1" si="730"/>
        <v>21</v>
      </c>
      <c r="N849" s="17">
        <f t="shared" ca="1" si="731"/>
        <v>21</v>
      </c>
      <c r="O849" s="17">
        <f t="shared" ca="1" si="732"/>
        <v>23</v>
      </c>
      <c r="P849" s="17">
        <f t="shared" ca="1" si="733"/>
        <v>24</v>
      </c>
      <c r="Q849" s="17">
        <f t="shared" ca="1" si="734"/>
        <v>21</v>
      </c>
      <c r="R849" s="17">
        <f t="shared" ca="1" si="735"/>
        <v>24</v>
      </c>
      <c r="S849" s="17">
        <f t="shared" ca="1" si="736"/>
        <v>23</v>
      </c>
      <c r="T849" s="17">
        <f t="shared" ca="1" si="737"/>
        <v>24</v>
      </c>
      <c r="U849" s="17">
        <f t="shared" ca="1" si="738"/>
        <v>24</v>
      </c>
      <c r="V849" s="17">
        <f t="shared" ca="1" si="739"/>
        <v>24</v>
      </c>
      <c r="W849" s="17">
        <f t="shared" ca="1" si="740"/>
        <v>24</v>
      </c>
      <c r="X849" s="17">
        <f t="shared" ca="1" si="741"/>
        <v>22</v>
      </c>
      <c r="Y849" s="17">
        <f t="shared" ca="1" si="742"/>
        <v>21</v>
      </c>
      <c r="Z849" s="17">
        <f t="shared" ca="1" si="743"/>
        <v>24</v>
      </c>
      <c r="AA849" s="17">
        <f t="shared" ca="1" si="744"/>
        <v>21</v>
      </c>
      <c r="AB849" s="17">
        <f t="shared" ca="1" si="745"/>
        <v>21</v>
      </c>
      <c r="AC849" s="17">
        <f t="shared" ca="1" si="746"/>
        <v>22</v>
      </c>
      <c r="AD849" s="7">
        <f t="shared" ca="1" si="775"/>
        <v>0</v>
      </c>
      <c r="AE849" s="18">
        <f t="shared" ca="1" si="747"/>
        <v>0</v>
      </c>
      <c r="AF849" s="18">
        <f t="shared" ca="1" si="748"/>
        <v>0</v>
      </c>
      <c r="AG849" s="18">
        <f t="shared" ca="1" si="749"/>
        <v>0</v>
      </c>
      <c r="AH849" s="18">
        <f t="shared" ca="1" si="750"/>
        <v>0</v>
      </c>
      <c r="AI849" s="18">
        <f t="shared" ca="1" si="751"/>
        <v>0</v>
      </c>
      <c r="AJ849" s="18">
        <f t="shared" ca="1" si="752"/>
        <v>0</v>
      </c>
      <c r="AK849" s="18">
        <f t="shared" ca="1" si="753"/>
        <v>0</v>
      </c>
      <c r="AL849" s="18">
        <f t="shared" ca="1" si="754"/>
        <v>0</v>
      </c>
      <c r="AM849" s="18">
        <f t="shared" ca="1" si="755"/>
        <v>0</v>
      </c>
      <c r="AN849" s="18">
        <f t="shared" ca="1" si="756"/>
        <v>0</v>
      </c>
      <c r="AO849" s="18">
        <f t="shared" ca="1" si="757"/>
        <v>0</v>
      </c>
      <c r="AP849" s="18">
        <f t="shared" ca="1" si="758"/>
        <v>0</v>
      </c>
      <c r="AQ849" s="18">
        <f t="shared" ca="1" si="759"/>
        <v>0</v>
      </c>
      <c r="AR849" s="18">
        <f t="shared" ca="1" si="760"/>
        <v>0</v>
      </c>
      <c r="AS849" s="18">
        <f t="shared" ca="1" si="761"/>
        <v>0</v>
      </c>
      <c r="AT849" s="18">
        <f t="shared" ca="1" si="762"/>
        <v>0</v>
      </c>
      <c r="AU849" s="18">
        <f t="shared" ca="1" si="763"/>
        <v>0</v>
      </c>
      <c r="AV849" s="18">
        <f t="shared" ca="1" si="764"/>
        <v>0</v>
      </c>
      <c r="AW849" s="18">
        <f t="shared" ca="1" si="765"/>
        <v>0</v>
      </c>
      <c r="AX849" s="18">
        <f t="shared" ca="1" si="766"/>
        <v>0</v>
      </c>
      <c r="AY849" s="18">
        <f t="shared" ca="1" si="767"/>
        <v>0</v>
      </c>
      <c r="AZ849" s="18">
        <f t="shared" ca="1" si="768"/>
        <v>0</v>
      </c>
      <c r="BA849" s="18">
        <f t="shared" ca="1" si="769"/>
        <v>0</v>
      </c>
      <c r="BB849" s="18">
        <f t="shared" ca="1" si="770"/>
        <v>0</v>
      </c>
      <c r="BC849" s="18">
        <f t="shared" ca="1" si="771"/>
        <v>0</v>
      </c>
      <c r="BD849" s="18">
        <f t="shared" ca="1" si="772"/>
        <v>0</v>
      </c>
      <c r="BE849" s="18">
        <f t="shared" ca="1" si="773"/>
        <v>0</v>
      </c>
      <c r="BF849" s="18">
        <f t="shared" ca="1" si="774"/>
        <v>0</v>
      </c>
      <c r="BG849">
        <f ca="1">IF((IF(AD849&gt;AD848,1,0)+IF(AD849&gt;AD847,1,0)+IF(AD849&gt;AD846,1,0)+IF(AD849&lt;AD850,0,1)+IF(AD849&lt;AD851,0,1)+IF(AD849&lt;AD852,0,1))=6,1+MAX(BG$215:BG848),0)</f>
        <v>0</v>
      </c>
      <c r="BH849">
        <f t="shared" ca="1" si="776"/>
        <v>0</v>
      </c>
      <c r="BI849">
        <f t="shared" ca="1" si="777"/>
        <v>0</v>
      </c>
      <c r="BJ849"/>
      <c r="BK849"/>
      <c r="BL849"/>
      <c r="BM849">
        <v>621</v>
      </c>
      <c r="BN849"/>
      <c r="BO849"/>
      <c r="BP849"/>
      <c r="BQ849"/>
      <c r="BR849"/>
      <c r="BS849"/>
      <c r="BT849"/>
      <c r="BU849"/>
      <c r="BV849"/>
      <c r="BW849"/>
      <c r="BX849"/>
      <c r="BY849"/>
      <c r="BZ849"/>
      <c r="CA849"/>
      <c r="CB849"/>
      <c r="CC849" s="2"/>
    </row>
    <row r="850" spans="1:81" x14ac:dyDescent="0.35">
      <c r="A850" s="7">
        <f t="shared" si="718"/>
        <v>822</v>
      </c>
      <c r="B850" s="17">
        <f t="shared" ca="1" si="719"/>
        <v>22</v>
      </c>
      <c r="C850" s="17">
        <f t="shared" ca="1" si="720"/>
        <v>22</v>
      </c>
      <c r="D850" s="17">
        <f t="shared" ca="1" si="721"/>
        <v>24</v>
      </c>
      <c r="E850" s="17">
        <f t="shared" ca="1" si="722"/>
        <v>22</v>
      </c>
      <c r="F850" s="17">
        <f t="shared" ca="1" si="723"/>
        <v>25</v>
      </c>
      <c r="G850" s="17">
        <f t="shared" ca="1" si="724"/>
        <v>23</v>
      </c>
      <c r="H850" s="17">
        <f t="shared" ca="1" si="725"/>
        <v>25</v>
      </c>
      <c r="I850" s="17">
        <f t="shared" ca="1" si="726"/>
        <v>22</v>
      </c>
      <c r="J850" s="17">
        <f t="shared" ca="1" si="727"/>
        <v>25</v>
      </c>
      <c r="K850" s="17">
        <f t="shared" ca="1" si="728"/>
        <v>22</v>
      </c>
      <c r="L850" s="17">
        <f t="shared" ca="1" si="729"/>
        <v>24</v>
      </c>
      <c r="M850" s="17">
        <f t="shared" ca="1" si="730"/>
        <v>22</v>
      </c>
      <c r="N850" s="17">
        <f t="shared" ca="1" si="731"/>
        <v>22</v>
      </c>
      <c r="O850" s="17">
        <f t="shared" ca="1" si="732"/>
        <v>24</v>
      </c>
      <c r="P850" s="17">
        <f t="shared" ca="1" si="733"/>
        <v>25</v>
      </c>
      <c r="Q850" s="17">
        <f t="shared" ca="1" si="734"/>
        <v>22</v>
      </c>
      <c r="R850" s="17">
        <f t="shared" ca="1" si="735"/>
        <v>25</v>
      </c>
      <c r="S850" s="17">
        <f t="shared" ca="1" si="736"/>
        <v>24</v>
      </c>
      <c r="T850" s="17">
        <f t="shared" ca="1" si="737"/>
        <v>25</v>
      </c>
      <c r="U850" s="17">
        <f t="shared" ca="1" si="738"/>
        <v>25</v>
      </c>
      <c r="V850" s="17">
        <f t="shared" ca="1" si="739"/>
        <v>25</v>
      </c>
      <c r="W850" s="17">
        <f t="shared" ca="1" si="740"/>
        <v>25</v>
      </c>
      <c r="X850" s="17">
        <f t="shared" ca="1" si="741"/>
        <v>23</v>
      </c>
      <c r="Y850" s="17">
        <f t="shared" ca="1" si="742"/>
        <v>22</v>
      </c>
      <c r="Z850" s="17">
        <f t="shared" ca="1" si="743"/>
        <v>25</v>
      </c>
      <c r="AA850" s="17">
        <f t="shared" ca="1" si="744"/>
        <v>22</v>
      </c>
      <c r="AB850" s="17">
        <f t="shared" ca="1" si="745"/>
        <v>22</v>
      </c>
      <c r="AC850" s="17">
        <f t="shared" ca="1" si="746"/>
        <v>23</v>
      </c>
      <c r="AD850" s="7">
        <f t="shared" ca="1" si="775"/>
        <v>0</v>
      </c>
      <c r="AE850" s="18">
        <f t="shared" ca="1" si="747"/>
        <v>0</v>
      </c>
      <c r="AF850" s="18">
        <f t="shared" ca="1" si="748"/>
        <v>0</v>
      </c>
      <c r="AG850" s="18">
        <f t="shared" ca="1" si="749"/>
        <v>0</v>
      </c>
      <c r="AH850" s="18">
        <f t="shared" ca="1" si="750"/>
        <v>0</v>
      </c>
      <c r="AI850" s="18">
        <f t="shared" ca="1" si="751"/>
        <v>0</v>
      </c>
      <c r="AJ850" s="18">
        <f t="shared" ca="1" si="752"/>
        <v>0</v>
      </c>
      <c r="AK850" s="18">
        <f t="shared" ca="1" si="753"/>
        <v>0</v>
      </c>
      <c r="AL850" s="18">
        <f t="shared" ca="1" si="754"/>
        <v>0</v>
      </c>
      <c r="AM850" s="18">
        <f t="shared" ca="1" si="755"/>
        <v>0</v>
      </c>
      <c r="AN850" s="18">
        <f t="shared" ca="1" si="756"/>
        <v>0</v>
      </c>
      <c r="AO850" s="18">
        <f t="shared" ca="1" si="757"/>
        <v>0</v>
      </c>
      <c r="AP850" s="18">
        <f t="shared" ca="1" si="758"/>
        <v>0</v>
      </c>
      <c r="AQ850" s="18">
        <f t="shared" ca="1" si="759"/>
        <v>0</v>
      </c>
      <c r="AR850" s="18">
        <f t="shared" ca="1" si="760"/>
        <v>0</v>
      </c>
      <c r="AS850" s="18">
        <f t="shared" ca="1" si="761"/>
        <v>0</v>
      </c>
      <c r="AT850" s="18">
        <f t="shared" ca="1" si="762"/>
        <v>0</v>
      </c>
      <c r="AU850" s="18">
        <f t="shared" ca="1" si="763"/>
        <v>0</v>
      </c>
      <c r="AV850" s="18">
        <f t="shared" ca="1" si="764"/>
        <v>0</v>
      </c>
      <c r="AW850" s="18">
        <f t="shared" ca="1" si="765"/>
        <v>0</v>
      </c>
      <c r="AX850" s="18">
        <f t="shared" ca="1" si="766"/>
        <v>0</v>
      </c>
      <c r="AY850" s="18">
        <f t="shared" ca="1" si="767"/>
        <v>0</v>
      </c>
      <c r="AZ850" s="18">
        <f t="shared" ca="1" si="768"/>
        <v>0</v>
      </c>
      <c r="BA850" s="18">
        <f t="shared" ca="1" si="769"/>
        <v>0</v>
      </c>
      <c r="BB850" s="18">
        <f t="shared" ca="1" si="770"/>
        <v>0</v>
      </c>
      <c r="BC850" s="18">
        <f t="shared" ca="1" si="771"/>
        <v>0</v>
      </c>
      <c r="BD850" s="18">
        <f t="shared" ca="1" si="772"/>
        <v>0</v>
      </c>
      <c r="BE850" s="18">
        <f t="shared" ca="1" si="773"/>
        <v>0</v>
      </c>
      <c r="BF850" s="18">
        <f t="shared" ca="1" si="774"/>
        <v>0</v>
      </c>
      <c r="BG850">
        <f ca="1">IF((IF(AD850&gt;AD849,1,0)+IF(AD850&gt;AD848,1,0)+IF(AD850&gt;AD847,1,0)+IF(AD850&lt;AD851,0,1)+IF(AD850&lt;AD852,0,1)+IF(AD850&lt;AD853,0,1))=6,1+MAX(BG$215:BG849),0)</f>
        <v>0</v>
      </c>
      <c r="BH850">
        <f t="shared" ca="1" si="776"/>
        <v>0</v>
      </c>
      <c r="BI850">
        <f t="shared" ca="1" si="777"/>
        <v>0</v>
      </c>
      <c r="BJ850"/>
      <c r="BK850"/>
      <c r="BL850"/>
      <c r="BM850">
        <v>622</v>
      </c>
      <c r="BN850"/>
      <c r="BO850"/>
      <c r="BP850"/>
      <c r="BQ850"/>
      <c r="BR850"/>
      <c r="BS850"/>
      <c r="BT850"/>
      <c r="BU850"/>
      <c r="BV850"/>
      <c r="BW850"/>
      <c r="BX850"/>
      <c r="BY850"/>
      <c r="BZ850"/>
      <c r="CA850"/>
      <c r="CB850"/>
      <c r="CC850" s="2"/>
    </row>
    <row r="851" spans="1:81" x14ac:dyDescent="0.35">
      <c r="A851" s="7">
        <f t="shared" si="718"/>
        <v>823</v>
      </c>
      <c r="B851" s="17">
        <f t="shared" ca="1" si="719"/>
        <v>23</v>
      </c>
      <c r="C851" s="17">
        <f t="shared" ca="1" si="720"/>
        <v>23</v>
      </c>
      <c r="D851" s="17">
        <f t="shared" ca="1" si="721"/>
        <v>25</v>
      </c>
      <c r="E851" s="17">
        <f t="shared" ca="1" si="722"/>
        <v>23</v>
      </c>
      <c r="F851" s="17">
        <f t="shared" ca="1" si="723"/>
        <v>26</v>
      </c>
      <c r="G851" s="17">
        <f t="shared" ca="1" si="724"/>
        <v>24</v>
      </c>
      <c r="H851" s="17">
        <f t="shared" ca="1" si="725"/>
        <v>26</v>
      </c>
      <c r="I851" s="17">
        <f t="shared" ca="1" si="726"/>
        <v>23</v>
      </c>
      <c r="J851" s="17">
        <f t="shared" ca="1" si="727"/>
        <v>26</v>
      </c>
      <c r="K851" s="17">
        <f t="shared" ca="1" si="728"/>
        <v>23</v>
      </c>
      <c r="L851" s="17">
        <f t="shared" ca="1" si="729"/>
        <v>25</v>
      </c>
      <c r="M851" s="17">
        <f t="shared" ca="1" si="730"/>
        <v>23</v>
      </c>
      <c r="N851" s="17">
        <f t="shared" ca="1" si="731"/>
        <v>23</v>
      </c>
      <c r="O851" s="17">
        <f t="shared" ca="1" si="732"/>
        <v>25</v>
      </c>
      <c r="P851" s="17">
        <f t="shared" ca="1" si="733"/>
        <v>26</v>
      </c>
      <c r="Q851" s="17">
        <f t="shared" ca="1" si="734"/>
        <v>23</v>
      </c>
      <c r="R851" s="17">
        <f t="shared" ca="1" si="735"/>
        <v>26</v>
      </c>
      <c r="S851" s="17">
        <f t="shared" ca="1" si="736"/>
        <v>25</v>
      </c>
      <c r="T851" s="17">
        <f t="shared" ca="1" si="737"/>
        <v>26</v>
      </c>
      <c r="U851" s="17">
        <f t="shared" ca="1" si="738"/>
        <v>26</v>
      </c>
      <c r="V851" s="17">
        <f t="shared" ca="1" si="739"/>
        <v>26</v>
      </c>
      <c r="W851" s="17">
        <f t="shared" ca="1" si="740"/>
        <v>26</v>
      </c>
      <c r="X851" s="17">
        <f t="shared" ca="1" si="741"/>
        <v>24</v>
      </c>
      <c r="Y851" s="17">
        <f t="shared" ca="1" si="742"/>
        <v>23</v>
      </c>
      <c r="Z851" s="17">
        <f t="shared" ca="1" si="743"/>
        <v>26</v>
      </c>
      <c r="AA851" s="17">
        <f t="shared" ca="1" si="744"/>
        <v>23</v>
      </c>
      <c r="AB851" s="17">
        <f t="shared" ca="1" si="745"/>
        <v>23</v>
      </c>
      <c r="AC851" s="17">
        <f t="shared" ca="1" si="746"/>
        <v>24</v>
      </c>
      <c r="AD851" s="7">
        <f t="shared" ca="1" si="775"/>
        <v>0</v>
      </c>
      <c r="AE851" s="18">
        <f t="shared" ca="1" si="747"/>
        <v>0</v>
      </c>
      <c r="AF851" s="18">
        <f t="shared" ca="1" si="748"/>
        <v>0</v>
      </c>
      <c r="AG851" s="18">
        <f t="shared" ca="1" si="749"/>
        <v>0</v>
      </c>
      <c r="AH851" s="18">
        <f t="shared" ca="1" si="750"/>
        <v>0</v>
      </c>
      <c r="AI851" s="18">
        <f t="shared" ca="1" si="751"/>
        <v>0</v>
      </c>
      <c r="AJ851" s="18">
        <f t="shared" ca="1" si="752"/>
        <v>0</v>
      </c>
      <c r="AK851" s="18">
        <f t="shared" ca="1" si="753"/>
        <v>0</v>
      </c>
      <c r="AL851" s="18">
        <f t="shared" ca="1" si="754"/>
        <v>0</v>
      </c>
      <c r="AM851" s="18">
        <f t="shared" ca="1" si="755"/>
        <v>0</v>
      </c>
      <c r="AN851" s="18">
        <f t="shared" ca="1" si="756"/>
        <v>0</v>
      </c>
      <c r="AO851" s="18">
        <f t="shared" ca="1" si="757"/>
        <v>0</v>
      </c>
      <c r="AP851" s="18">
        <f t="shared" ca="1" si="758"/>
        <v>0</v>
      </c>
      <c r="AQ851" s="18">
        <f t="shared" ca="1" si="759"/>
        <v>0</v>
      </c>
      <c r="AR851" s="18">
        <f t="shared" ca="1" si="760"/>
        <v>0</v>
      </c>
      <c r="AS851" s="18">
        <f t="shared" ca="1" si="761"/>
        <v>0</v>
      </c>
      <c r="AT851" s="18">
        <f t="shared" ca="1" si="762"/>
        <v>0</v>
      </c>
      <c r="AU851" s="18">
        <f t="shared" ca="1" si="763"/>
        <v>0</v>
      </c>
      <c r="AV851" s="18">
        <f t="shared" ca="1" si="764"/>
        <v>0</v>
      </c>
      <c r="AW851" s="18">
        <f t="shared" ca="1" si="765"/>
        <v>0</v>
      </c>
      <c r="AX851" s="18">
        <f t="shared" ca="1" si="766"/>
        <v>0</v>
      </c>
      <c r="AY851" s="18">
        <f t="shared" ca="1" si="767"/>
        <v>0</v>
      </c>
      <c r="AZ851" s="18">
        <f t="shared" ca="1" si="768"/>
        <v>0</v>
      </c>
      <c r="BA851" s="18">
        <f t="shared" ca="1" si="769"/>
        <v>0</v>
      </c>
      <c r="BB851" s="18">
        <f t="shared" ca="1" si="770"/>
        <v>0</v>
      </c>
      <c r="BC851" s="18">
        <f t="shared" ca="1" si="771"/>
        <v>0</v>
      </c>
      <c r="BD851" s="18">
        <f t="shared" ca="1" si="772"/>
        <v>0</v>
      </c>
      <c r="BE851" s="18">
        <f t="shared" ca="1" si="773"/>
        <v>0</v>
      </c>
      <c r="BF851" s="18">
        <f t="shared" ca="1" si="774"/>
        <v>0</v>
      </c>
      <c r="BG851">
        <f ca="1">IF((IF(AD851&gt;AD850,1,0)+IF(AD851&gt;AD849,1,0)+IF(AD851&gt;AD848,1,0)+IF(AD851&lt;AD852,0,1)+IF(AD851&lt;AD853,0,1)+IF(AD851&lt;AD854,0,1))=6,1+MAX(BG$215:BG850),0)</f>
        <v>0</v>
      </c>
      <c r="BH851">
        <f t="shared" ca="1" si="776"/>
        <v>0</v>
      </c>
      <c r="BI851">
        <f t="shared" ca="1" si="777"/>
        <v>0</v>
      </c>
      <c r="BJ851"/>
      <c r="BK851"/>
      <c r="BL851"/>
      <c r="BM851">
        <v>623</v>
      </c>
      <c r="BN851"/>
      <c r="BO851"/>
      <c r="BP851"/>
      <c r="BQ851"/>
      <c r="BR851"/>
      <c r="BS851"/>
      <c r="BT851"/>
      <c r="BU851"/>
      <c r="BV851"/>
      <c r="BW851"/>
      <c r="BX851"/>
      <c r="BY851"/>
      <c r="BZ851"/>
      <c r="CA851"/>
      <c r="CB851"/>
      <c r="CC851" s="2"/>
    </row>
    <row r="852" spans="1:81" x14ac:dyDescent="0.35">
      <c r="A852" s="7">
        <f t="shared" si="718"/>
        <v>824</v>
      </c>
      <c r="B852" s="17">
        <f t="shared" ca="1" si="719"/>
        <v>24</v>
      </c>
      <c r="C852" s="17">
        <f t="shared" ca="1" si="720"/>
        <v>24</v>
      </c>
      <c r="D852" s="17">
        <f t="shared" ca="1" si="721"/>
        <v>26</v>
      </c>
      <c r="E852" s="17">
        <f t="shared" ca="1" si="722"/>
        <v>24</v>
      </c>
      <c r="F852" s="17">
        <f t="shared" ca="1" si="723"/>
        <v>27</v>
      </c>
      <c r="G852" s="17">
        <f t="shared" ca="1" si="724"/>
        <v>25</v>
      </c>
      <c r="H852" s="17">
        <f t="shared" ca="1" si="725"/>
        <v>27</v>
      </c>
      <c r="I852" s="17">
        <f t="shared" ca="1" si="726"/>
        <v>24</v>
      </c>
      <c r="J852" s="17">
        <f t="shared" ca="1" si="727"/>
        <v>27</v>
      </c>
      <c r="K852" s="17">
        <f t="shared" ca="1" si="728"/>
        <v>24</v>
      </c>
      <c r="L852" s="17">
        <f t="shared" ca="1" si="729"/>
        <v>26</v>
      </c>
      <c r="M852" s="17">
        <f t="shared" ca="1" si="730"/>
        <v>24</v>
      </c>
      <c r="N852" s="17">
        <f t="shared" ca="1" si="731"/>
        <v>24</v>
      </c>
      <c r="O852" s="17">
        <f t="shared" ca="1" si="732"/>
        <v>26</v>
      </c>
      <c r="P852" s="17">
        <f t="shared" ca="1" si="733"/>
        <v>27</v>
      </c>
      <c r="Q852" s="17">
        <f t="shared" ca="1" si="734"/>
        <v>24</v>
      </c>
      <c r="R852" s="17">
        <f t="shared" ca="1" si="735"/>
        <v>27</v>
      </c>
      <c r="S852" s="17">
        <f t="shared" ca="1" si="736"/>
        <v>26</v>
      </c>
      <c r="T852" s="17">
        <f t="shared" ca="1" si="737"/>
        <v>27</v>
      </c>
      <c r="U852" s="17">
        <f t="shared" ca="1" si="738"/>
        <v>27</v>
      </c>
      <c r="V852" s="17">
        <f t="shared" ca="1" si="739"/>
        <v>27</v>
      </c>
      <c r="W852" s="17">
        <f t="shared" ca="1" si="740"/>
        <v>27</v>
      </c>
      <c r="X852" s="17">
        <f t="shared" ca="1" si="741"/>
        <v>25</v>
      </c>
      <c r="Y852" s="17">
        <f t="shared" ca="1" si="742"/>
        <v>24</v>
      </c>
      <c r="Z852" s="17">
        <f t="shared" ca="1" si="743"/>
        <v>27</v>
      </c>
      <c r="AA852" s="17">
        <f t="shared" ca="1" si="744"/>
        <v>24</v>
      </c>
      <c r="AB852" s="17">
        <f t="shared" ca="1" si="745"/>
        <v>24</v>
      </c>
      <c r="AC852" s="17">
        <f t="shared" ca="1" si="746"/>
        <v>25</v>
      </c>
      <c r="AD852" s="7">
        <f t="shared" ca="1" si="775"/>
        <v>0</v>
      </c>
      <c r="AE852" s="18">
        <f t="shared" ca="1" si="747"/>
        <v>0</v>
      </c>
      <c r="AF852" s="18">
        <f t="shared" ca="1" si="748"/>
        <v>0</v>
      </c>
      <c r="AG852" s="18">
        <f t="shared" ca="1" si="749"/>
        <v>0</v>
      </c>
      <c r="AH852" s="18">
        <f t="shared" ca="1" si="750"/>
        <v>0</v>
      </c>
      <c r="AI852" s="18">
        <f t="shared" ca="1" si="751"/>
        <v>0</v>
      </c>
      <c r="AJ852" s="18">
        <f t="shared" ca="1" si="752"/>
        <v>0</v>
      </c>
      <c r="AK852" s="18">
        <f t="shared" ca="1" si="753"/>
        <v>0</v>
      </c>
      <c r="AL852" s="18">
        <f t="shared" ca="1" si="754"/>
        <v>0</v>
      </c>
      <c r="AM852" s="18">
        <f t="shared" ca="1" si="755"/>
        <v>0</v>
      </c>
      <c r="AN852" s="18">
        <f t="shared" ca="1" si="756"/>
        <v>0</v>
      </c>
      <c r="AO852" s="18">
        <f t="shared" ca="1" si="757"/>
        <v>0</v>
      </c>
      <c r="AP852" s="18">
        <f t="shared" ca="1" si="758"/>
        <v>0</v>
      </c>
      <c r="AQ852" s="18">
        <f t="shared" ca="1" si="759"/>
        <v>0</v>
      </c>
      <c r="AR852" s="18">
        <f t="shared" ca="1" si="760"/>
        <v>0</v>
      </c>
      <c r="AS852" s="18">
        <f t="shared" ca="1" si="761"/>
        <v>0</v>
      </c>
      <c r="AT852" s="18">
        <f t="shared" ca="1" si="762"/>
        <v>0</v>
      </c>
      <c r="AU852" s="18">
        <f t="shared" ca="1" si="763"/>
        <v>0</v>
      </c>
      <c r="AV852" s="18">
        <f t="shared" ca="1" si="764"/>
        <v>0</v>
      </c>
      <c r="AW852" s="18">
        <f t="shared" ca="1" si="765"/>
        <v>0</v>
      </c>
      <c r="AX852" s="18">
        <f t="shared" ca="1" si="766"/>
        <v>0</v>
      </c>
      <c r="AY852" s="18">
        <f t="shared" ca="1" si="767"/>
        <v>0</v>
      </c>
      <c r="AZ852" s="18">
        <f t="shared" ca="1" si="768"/>
        <v>0</v>
      </c>
      <c r="BA852" s="18">
        <f t="shared" ca="1" si="769"/>
        <v>0</v>
      </c>
      <c r="BB852" s="18">
        <f t="shared" ca="1" si="770"/>
        <v>0</v>
      </c>
      <c r="BC852" s="18">
        <f t="shared" ca="1" si="771"/>
        <v>0</v>
      </c>
      <c r="BD852" s="18">
        <f t="shared" ca="1" si="772"/>
        <v>0</v>
      </c>
      <c r="BE852" s="18">
        <f t="shared" ca="1" si="773"/>
        <v>0</v>
      </c>
      <c r="BF852" s="18">
        <f t="shared" ca="1" si="774"/>
        <v>0</v>
      </c>
      <c r="BG852">
        <f ca="1">IF((IF(AD852&gt;AD851,1,0)+IF(AD852&gt;AD850,1,0)+IF(AD852&gt;AD849,1,0)+IF(AD852&lt;AD853,0,1)+IF(AD852&lt;AD854,0,1)+IF(AD852&lt;AD855,0,1))=6,1+MAX(BG$215:BG851),0)</f>
        <v>0</v>
      </c>
      <c r="BH852">
        <f t="shared" ca="1" si="776"/>
        <v>0</v>
      </c>
      <c r="BI852">
        <f t="shared" ca="1" si="777"/>
        <v>0</v>
      </c>
      <c r="BJ852"/>
      <c r="BK852"/>
      <c r="BL852"/>
      <c r="BM852">
        <v>624</v>
      </c>
      <c r="BN852"/>
      <c r="BO852"/>
      <c r="BP852"/>
      <c r="BQ852"/>
      <c r="BR852"/>
      <c r="BS852"/>
      <c r="BT852"/>
      <c r="BU852"/>
      <c r="BV852"/>
      <c r="BW852"/>
      <c r="BX852"/>
      <c r="BY852"/>
      <c r="BZ852"/>
      <c r="CA852"/>
      <c r="CB852"/>
      <c r="CC852" s="2"/>
    </row>
    <row r="853" spans="1:81" x14ac:dyDescent="0.35">
      <c r="A853" s="7">
        <f t="shared" si="718"/>
        <v>825</v>
      </c>
      <c r="B853" s="17">
        <f t="shared" ca="1" si="719"/>
        <v>25</v>
      </c>
      <c r="C853" s="17">
        <f t="shared" ca="1" si="720"/>
        <v>25</v>
      </c>
      <c r="D853" s="17">
        <f t="shared" ca="1" si="721"/>
        <v>27</v>
      </c>
      <c r="E853" s="17">
        <f t="shared" ca="1" si="722"/>
        <v>25</v>
      </c>
      <c r="F853" s="17">
        <f t="shared" ca="1" si="723"/>
        <v>28</v>
      </c>
      <c r="G853" s="17">
        <f t="shared" ca="1" si="724"/>
        <v>26</v>
      </c>
      <c r="H853" s="17">
        <f t="shared" ca="1" si="725"/>
        <v>28</v>
      </c>
      <c r="I853" s="17">
        <f t="shared" ca="1" si="726"/>
        <v>25</v>
      </c>
      <c r="J853" s="17">
        <f t="shared" ca="1" si="727"/>
        <v>28</v>
      </c>
      <c r="K853" s="17">
        <f t="shared" ca="1" si="728"/>
        <v>25</v>
      </c>
      <c r="L853" s="17">
        <f t="shared" ca="1" si="729"/>
        <v>27</v>
      </c>
      <c r="M853" s="17">
        <f t="shared" ca="1" si="730"/>
        <v>25</v>
      </c>
      <c r="N853" s="17">
        <f t="shared" ca="1" si="731"/>
        <v>25</v>
      </c>
      <c r="O853" s="17">
        <f t="shared" ca="1" si="732"/>
        <v>27</v>
      </c>
      <c r="P853" s="17">
        <f t="shared" ca="1" si="733"/>
        <v>28</v>
      </c>
      <c r="Q853" s="17">
        <f t="shared" ca="1" si="734"/>
        <v>25</v>
      </c>
      <c r="R853" s="17">
        <f t="shared" ca="1" si="735"/>
        <v>28</v>
      </c>
      <c r="S853" s="17">
        <f t="shared" ca="1" si="736"/>
        <v>27</v>
      </c>
      <c r="T853" s="17">
        <f t="shared" ca="1" si="737"/>
        <v>28</v>
      </c>
      <c r="U853" s="17">
        <f t="shared" ca="1" si="738"/>
        <v>28</v>
      </c>
      <c r="V853" s="17">
        <f t="shared" ca="1" si="739"/>
        <v>28</v>
      </c>
      <c r="W853" s="17">
        <f t="shared" ca="1" si="740"/>
        <v>28</v>
      </c>
      <c r="X853" s="17">
        <f t="shared" ca="1" si="741"/>
        <v>26</v>
      </c>
      <c r="Y853" s="17">
        <f t="shared" ca="1" si="742"/>
        <v>25</v>
      </c>
      <c r="Z853" s="17">
        <f t="shared" ca="1" si="743"/>
        <v>28</v>
      </c>
      <c r="AA853" s="17">
        <f t="shared" ca="1" si="744"/>
        <v>25</v>
      </c>
      <c r="AB853" s="17">
        <f t="shared" ca="1" si="745"/>
        <v>25</v>
      </c>
      <c r="AC853" s="17">
        <f t="shared" ca="1" si="746"/>
        <v>26</v>
      </c>
      <c r="AD853" s="7">
        <f t="shared" ca="1" si="775"/>
        <v>0</v>
      </c>
      <c r="AE853" s="18">
        <f t="shared" ca="1" si="747"/>
        <v>0</v>
      </c>
      <c r="AF853" s="18">
        <f t="shared" ca="1" si="748"/>
        <v>0</v>
      </c>
      <c r="AG853" s="18">
        <f t="shared" ca="1" si="749"/>
        <v>0</v>
      </c>
      <c r="AH853" s="18">
        <f t="shared" ca="1" si="750"/>
        <v>0</v>
      </c>
      <c r="AI853" s="18">
        <f t="shared" ca="1" si="751"/>
        <v>0</v>
      </c>
      <c r="AJ853" s="18">
        <f t="shared" ca="1" si="752"/>
        <v>0</v>
      </c>
      <c r="AK853" s="18">
        <f t="shared" ca="1" si="753"/>
        <v>0</v>
      </c>
      <c r="AL853" s="18">
        <f t="shared" ca="1" si="754"/>
        <v>0</v>
      </c>
      <c r="AM853" s="18">
        <f t="shared" ca="1" si="755"/>
        <v>0</v>
      </c>
      <c r="AN853" s="18">
        <f t="shared" ca="1" si="756"/>
        <v>0</v>
      </c>
      <c r="AO853" s="18">
        <f t="shared" ca="1" si="757"/>
        <v>0</v>
      </c>
      <c r="AP853" s="18">
        <f t="shared" ca="1" si="758"/>
        <v>0</v>
      </c>
      <c r="AQ853" s="18">
        <f t="shared" ca="1" si="759"/>
        <v>0</v>
      </c>
      <c r="AR853" s="18">
        <f t="shared" ca="1" si="760"/>
        <v>0</v>
      </c>
      <c r="AS853" s="18">
        <f t="shared" ca="1" si="761"/>
        <v>0</v>
      </c>
      <c r="AT853" s="18">
        <f t="shared" ca="1" si="762"/>
        <v>0</v>
      </c>
      <c r="AU853" s="18">
        <f t="shared" ca="1" si="763"/>
        <v>0</v>
      </c>
      <c r="AV853" s="18">
        <f t="shared" ca="1" si="764"/>
        <v>0</v>
      </c>
      <c r="AW853" s="18">
        <f t="shared" ca="1" si="765"/>
        <v>0</v>
      </c>
      <c r="AX853" s="18">
        <f t="shared" ca="1" si="766"/>
        <v>0</v>
      </c>
      <c r="AY853" s="18">
        <f t="shared" ca="1" si="767"/>
        <v>0</v>
      </c>
      <c r="AZ853" s="18">
        <f t="shared" ca="1" si="768"/>
        <v>0</v>
      </c>
      <c r="BA853" s="18">
        <f t="shared" ca="1" si="769"/>
        <v>0</v>
      </c>
      <c r="BB853" s="18">
        <f t="shared" ca="1" si="770"/>
        <v>0</v>
      </c>
      <c r="BC853" s="18">
        <f t="shared" ca="1" si="771"/>
        <v>0</v>
      </c>
      <c r="BD853" s="18">
        <f t="shared" ca="1" si="772"/>
        <v>0</v>
      </c>
      <c r="BE853" s="18">
        <f t="shared" ca="1" si="773"/>
        <v>0</v>
      </c>
      <c r="BF853" s="18">
        <f t="shared" ca="1" si="774"/>
        <v>0</v>
      </c>
      <c r="BG853">
        <f ca="1">IF((IF(AD853&gt;AD852,1,0)+IF(AD853&gt;AD851,1,0)+IF(AD853&gt;AD850,1,0)+IF(AD853&lt;AD854,0,1)+IF(AD853&lt;AD855,0,1)+IF(AD853&lt;AD856,0,1))=6,1+MAX(BG$215:BG852),0)</f>
        <v>0</v>
      </c>
      <c r="BH853">
        <f t="shared" ca="1" si="776"/>
        <v>0</v>
      </c>
      <c r="BI853">
        <f t="shared" ca="1" si="777"/>
        <v>0</v>
      </c>
      <c r="BJ853"/>
      <c r="BK853"/>
      <c r="BL853"/>
      <c r="BM853">
        <v>625</v>
      </c>
      <c r="BN853"/>
      <c r="BO853"/>
      <c r="BP853"/>
      <c r="BQ853"/>
      <c r="BR853"/>
      <c r="BS853"/>
      <c r="BT853"/>
      <c r="BU853"/>
      <c r="BV853"/>
      <c r="BW853"/>
      <c r="BX853"/>
      <c r="BY853"/>
      <c r="BZ853"/>
      <c r="CA853"/>
      <c r="CB853"/>
      <c r="CC853" s="2"/>
    </row>
    <row r="854" spans="1:81" x14ac:dyDescent="0.35">
      <c r="A854" s="7">
        <f t="shared" si="718"/>
        <v>826</v>
      </c>
      <c r="B854" s="17">
        <f t="shared" ca="1" si="719"/>
        <v>26</v>
      </c>
      <c r="C854" s="17">
        <f t="shared" ca="1" si="720"/>
        <v>26</v>
      </c>
      <c r="D854" s="17">
        <f t="shared" ca="1" si="721"/>
        <v>28</v>
      </c>
      <c r="E854" s="17">
        <f t="shared" ca="1" si="722"/>
        <v>26</v>
      </c>
      <c r="F854" s="17">
        <f t="shared" ca="1" si="723"/>
        <v>29</v>
      </c>
      <c r="G854" s="17">
        <f t="shared" ca="1" si="724"/>
        <v>27</v>
      </c>
      <c r="H854" s="17">
        <f t="shared" ca="1" si="725"/>
        <v>29</v>
      </c>
      <c r="I854" s="17">
        <f t="shared" ca="1" si="726"/>
        <v>26</v>
      </c>
      <c r="J854" s="17">
        <f t="shared" ca="1" si="727"/>
        <v>29</v>
      </c>
      <c r="K854" s="17">
        <f t="shared" ca="1" si="728"/>
        <v>26</v>
      </c>
      <c r="L854" s="17">
        <f t="shared" ca="1" si="729"/>
        <v>28</v>
      </c>
      <c r="M854" s="17">
        <f t="shared" ca="1" si="730"/>
        <v>26</v>
      </c>
      <c r="N854" s="17">
        <f t="shared" ca="1" si="731"/>
        <v>26</v>
      </c>
      <c r="O854" s="17">
        <f t="shared" ca="1" si="732"/>
        <v>28</v>
      </c>
      <c r="P854" s="17">
        <f t="shared" ca="1" si="733"/>
        <v>29</v>
      </c>
      <c r="Q854" s="17">
        <f t="shared" ca="1" si="734"/>
        <v>26</v>
      </c>
      <c r="R854" s="17">
        <f t="shared" ca="1" si="735"/>
        <v>29</v>
      </c>
      <c r="S854" s="17">
        <f t="shared" ca="1" si="736"/>
        <v>28</v>
      </c>
      <c r="T854" s="17">
        <f t="shared" ca="1" si="737"/>
        <v>29</v>
      </c>
      <c r="U854" s="17">
        <f t="shared" ca="1" si="738"/>
        <v>29</v>
      </c>
      <c r="V854" s="17">
        <f t="shared" ca="1" si="739"/>
        <v>29</v>
      </c>
      <c r="W854" s="17">
        <f t="shared" ca="1" si="740"/>
        <v>29</v>
      </c>
      <c r="X854" s="17">
        <f t="shared" ca="1" si="741"/>
        <v>27</v>
      </c>
      <c r="Y854" s="17">
        <f t="shared" ca="1" si="742"/>
        <v>26</v>
      </c>
      <c r="Z854" s="17">
        <f t="shared" ca="1" si="743"/>
        <v>29</v>
      </c>
      <c r="AA854" s="17">
        <f t="shared" ca="1" si="744"/>
        <v>26</v>
      </c>
      <c r="AB854" s="17">
        <f t="shared" ca="1" si="745"/>
        <v>26</v>
      </c>
      <c r="AC854" s="17">
        <f t="shared" ca="1" si="746"/>
        <v>27</v>
      </c>
      <c r="AD854" s="7">
        <f t="shared" ca="1" si="775"/>
        <v>0</v>
      </c>
      <c r="AE854" s="18">
        <f t="shared" ca="1" si="747"/>
        <v>0</v>
      </c>
      <c r="AF854" s="18">
        <f t="shared" ca="1" si="748"/>
        <v>0</v>
      </c>
      <c r="AG854" s="18">
        <f t="shared" ca="1" si="749"/>
        <v>0</v>
      </c>
      <c r="AH854" s="18">
        <f t="shared" ca="1" si="750"/>
        <v>0</v>
      </c>
      <c r="AI854" s="18">
        <f t="shared" ca="1" si="751"/>
        <v>0</v>
      </c>
      <c r="AJ854" s="18">
        <f t="shared" ca="1" si="752"/>
        <v>0</v>
      </c>
      <c r="AK854" s="18">
        <f t="shared" ca="1" si="753"/>
        <v>0</v>
      </c>
      <c r="AL854" s="18">
        <f t="shared" ca="1" si="754"/>
        <v>0</v>
      </c>
      <c r="AM854" s="18">
        <f t="shared" ca="1" si="755"/>
        <v>0</v>
      </c>
      <c r="AN854" s="18">
        <f t="shared" ca="1" si="756"/>
        <v>0</v>
      </c>
      <c r="AO854" s="18">
        <f t="shared" ca="1" si="757"/>
        <v>0</v>
      </c>
      <c r="AP854" s="18">
        <f t="shared" ca="1" si="758"/>
        <v>0</v>
      </c>
      <c r="AQ854" s="18">
        <f t="shared" ca="1" si="759"/>
        <v>0</v>
      </c>
      <c r="AR854" s="18">
        <f t="shared" ca="1" si="760"/>
        <v>0</v>
      </c>
      <c r="AS854" s="18">
        <f t="shared" ca="1" si="761"/>
        <v>0</v>
      </c>
      <c r="AT854" s="18">
        <f t="shared" ca="1" si="762"/>
        <v>0</v>
      </c>
      <c r="AU854" s="18">
        <f t="shared" ca="1" si="763"/>
        <v>0</v>
      </c>
      <c r="AV854" s="18">
        <f t="shared" ca="1" si="764"/>
        <v>0</v>
      </c>
      <c r="AW854" s="18">
        <f t="shared" ca="1" si="765"/>
        <v>0</v>
      </c>
      <c r="AX854" s="18">
        <f t="shared" ca="1" si="766"/>
        <v>0</v>
      </c>
      <c r="AY854" s="18">
        <f t="shared" ca="1" si="767"/>
        <v>0</v>
      </c>
      <c r="AZ854" s="18">
        <f t="shared" ca="1" si="768"/>
        <v>0</v>
      </c>
      <c r="BA854" s="18">
        <f t="shared" ca="1" si="769"/>
        <v>0</v>
      </c>
      <c r="BB854" s="18">
        <f t="shared" ca="1" si="770"/>
        <v>0</v>
      </c>
      <c r="BC854" s="18">
        <f t="shared" ca="1" si="771"/>
        <v>0</v>
      </c>
      <c r="BD854" s="18">
        <f t="shared" ca="1" si="772"/>
        <v>0</v>
      </c>
      <c r="BE854" s="18">
        <f t="shared" ca="1" si="773"/>
        <v>0</v>
      </c>
      <c r="BF854" s="18">
        <f t="shared" ca="1" si="774"/>
        <v>0</v>
      </c>
      <c r="BG854">
        <f ca="1">IF((IF(AD854&gt;AD853,1,0)+IF(AD854&gt;AD852,1,0)+IF(AD854&gt;AD851,1,0)+IF(AD854&lt;AD855,0,1)+IF(AD854&lt;AD856,0,1)+IF(AD854&lt;AD857,0,1))=6,1+MAX(BG$215:BG853),0)</f>
        <v>0</v>
      </c>
      <c r="BH854">
        <f t="shared" ca="1" si="776"/>
        <v>0</v>
      </c>
      <c r="BI854">
        <f t="shared" ca="1" si="777"/>
        <v>0</v>
      </c>
      <c r="BJ854"/>
      <c r="BK854"/>
      <c r="BL854"/>
      <c r="BM854">
        <v>626</v>
      </c>
      <c r="BN854"/>
      <c r="BO854"/>
      <c r="BP854"/>
      <c r="BQ854"/>
      <c r="BR854"/>
      <c r="BS854"/>
      <c r="BT854"/>
      <c r="BU854"/>
      <c r="BV854"/>
      <c r="BW854"/>
      <c r="BX854"/>
      <c r="BY854"/>
      <c r="BZ854"/>
      <c r="CA854"/>
      <c r="CB854"/>
      <c r="CC854" s="2"/>
    </row>
    <row r="855" spans="1:81" x14ac:dyDescent="0.35">
      <c r="A855" s="7">
        <f t="shared" si="718"/>
        <v>827</v>
      </c>
      <c r="B855" s="17">
        <f t="shared" ca="1" si="719"/>
        <v>27</v>
      </c>
      <c r="C855" s="17">
        <f t="shared" ca="1" si="720"/>
        <v>27</v>
      </c>
      <c r="D855" s="17">
        <f t="shared" ca="1" si="721"/>
        <v>29</v>
      </c>
      <c r="E855" s="17">
        <f t="shared" ca="1" si="722"/>
        <v>27</v>
      </c>
      <c r="F855" s="17">
        <f t="shared" ca="1" si="723"/>
        <v>30</v>
      </c>
      <c r="G855" s="17">
        <f t="shared" ca="1" si="724"/>
        <v>28</v>
      </c>
      <c r="H855" s="17">
        <f t="shared" ca="1" si="725"/>
        <v>30</v>
      </c>
      <c r="I855" s="17">
        <f t="shared" ca="1" si="726"/>
        <v>27</v>
      </c>
      <c r="J855" s="17">
        <f t="shared" ca="1" si="727"/>
        <v>30</v>
      </c>
      <c r="K855" s="17">
        <f t="shared" ca="1" si="728"/>
        <v>27</v>
      </c>
      <c r="L855" s="17">
        <f t="shared" ca="1" si="729"/>
        <v>29</v>
      </c>
      <c r="M855" s="17">
        <f t="shared" ca="1" si="730"/>
        <v>27</v>
      </c>
      <c r="N855" s="17">
        <f t="shared" ca="1" si="731"/>
        <v>27</v>
      </c>
      <c r="O855" s="17">
        <f t="shared" ca="1" si="732"/>
        <v>29</v>
      </c>
      <c r="P855" s="17">
        <f t="shared" ca="1" si="733"/>
        <v>30</v>
      </c>
      <c r="Q855" s="17">
        <f t="shared" ca="1" si="734"/>
        <v>27</v>
      </c>
      <c r="R855" s="17">
        <f t="shared" ca="1" si="735"/>
        <v>30</v>
      </c>
      <c r="S855" s="17">
        <f t="shared" ca="1" si="736"/>
        <v>29</v>
      </c>
      <c r="T855" s="17">
        <f t="shared" ca="1" si="737"/>
        <v>30</v>
      </c>
      <c r="U855" s="17">
        <f t="shared" ca="1" si="738"/>
        <v>30</v>
      </c>
      <c r="V855" s="17">
        <f t="shared" ca="1" si="739"/>
        <v>30</v>
      </c>
      <c r="W855" s="17">
        <f t="shared" ca="1" si="740"/>
        <v>30</v>
      </c>
      <c r="X855" s="17">
        <f t="shared" ca="1" si="741"/>
        <v>28</v>
      </c>
      <c r="Y855" s="17">
        <f t="shared" ca="1" si="742"/>
        <v>27</v>
      </c>
      <c r="Z855" s="17">
        <f t="shared" ca="1" si="743"/>
        <v>30</v>
      </c>
      <c r="AA855" s="17">
        <f t="shared" ca="1" si="744"/>
        <v>27</v>
      </c>
      <c r="AB855" s="17">
        <f t="shared" ca="1" si="745"/>
        <v>27</v>
      </c>
      <c r="AC855" s="17">
        <f t="shared" ca="1" si="746"/>
        <v>28</v>
      </c>
      <c r="AD855" s="7">
        <f t="shared" ca="1" si="775"/>
        <v>0</v>
      </c>
      <c r="AE855" s="18">
        <f t="shared" ca="1" si="747"/>
        <v>0</v>
      </c>
      <c r="AF855" s="18">
        <f t="shared" ca="1" si="748"/>
        <v>0</v>
      </c>
      <c r="AG855" s="18">
        <f t="shared" ca="1" si="749"/>
        <v>0</v>
      </c>
      <c r="AH855" s="18">
        <f t="shared" ca="1" si="750"/>
        <v>0</v>
      </c>
      <c r="AI855" s="18">
        <f t="shared" ca="1" si="751"/>
        <v>0</v>
      </c>
      <c r="AJ855" s="18">
        <f t="shared" ca="1" si="752"/>
        <v>0</v>
      </c>
      <c r="AK855" s="18">
        <f t="shared" ca="1" si="753"/>
        <v>0</v>
      </c>
      <c r="AL855" s="18">
        <f t="shared" ca="1" si="754"/>
        <v>0</v>
      </c>
      <c r="AM855" s="18">
        <f t="shared" ca="1" si="755"/>
        <v>0</v>
      </c>
      <c r="AN855" s="18">
        <f t="shared" ca="1" si="756"/>
        <v>0</v>
      </c>
      <c r="AO855" s="18">
        <f t="shared" ca="1" si="757"/>
        <v>0</v>
      </c>
      <c r="AP855" s="18">
        <f t="shared" ca="1" si="758"/>
        <v>0</v>
      </c>
      <c r="AQ855" s="18">
        <f t="shared" ca="1" si="759"/>
        <v>0</v>
      </c>
      <c r="AR855" s="18">
        <f t="shared" ca="1" si="760"/>
        <v>0</v>
      </c>
      <c r="AS855" s="18">
        <f t="shared" ca="1" si="761"/>
        <v>0</v>
      </c>
      <c r="AT855" s="18">
        <f t="shared" ca="1" si="762"/>
        <v>0</v>
      </c>
      <c r="AU855" s="18">
        <f t="shared" ca="1" si="763"/>
        <v>0</v>
      </c>
      <c r="AV855" s="18">
        <f t="shared" ca="1" si="764"/>
        <v>0</v>
      </c>
      <c r="AW855" s="18">
        <f t="shared" ca="1" si="765"/>
        <v>0</v>
      </c>
      <c r="AX855" s="18">
        <f t="shared" ca="1" si="766"/>
        <v>0</v>
      </c>
      <c r="AY855" s="18">
        <f t="shared" ca="1" si="767"/>
        <v>0</v>
      </c>
      <c r="AZ855" s="18">
        <f t="shared" ca="1" si="768"/>
        <v>0</v>
      </c>
      <c r="BA855" s="18">
        <f t="shared" ca="1" si="769"/>
        <v>0</v>
      </c>
      <c r="BB855" s="18">
        <f t="shared" ca="1" si="770"/>
        <v>0</v>
      </c>
      <c r="BC855" s="18">
        <f t="shared" ca="1" si="771"/>
        <v>0</v>
      </c>
      <c r="BD855" s="18">
        <f t="shared" ca="1" si="772"/>
        <v>0</v>
      </c>
      <c r="BE855" s="18">
        <f t="shared" ca="1" si="773"/>
        <v>0</v>
      </c>
      <c r="BF855" s="18">
        <f t="shared" ca="1" si="774"/>
        <v>0</v>
      </c>
      <c r="BG855">
        <f ca="1">IF((IF(AD855&gt;AD854,1,0)+IF(AD855&gt;AD853,1,0)+IF(AD855&gt;AD852,1,0)+IF(AD855&lt;AD856,0,1)+IF(AD855&lt;AD857,0,1)+IF(AD855&lt;AD858,0,1))=6,1+MAX(BG$215:BG854),0)</f>
        <v>0</v>
      </c>
      <c r="BH855">
        <f t="shared" ca="1" si="776"/>
        <v>0</v>
      </c>
      <c r="BI855">
        <f t="shared" ca="1" si="777"/>
        <v>0</v>
      </c>
      <c r="BJ855"/>
      <c r="BK855"/>
      <c r="BL855"/>
      <c r="BM855">
        <v>627</v>
      </c>
      <c r="BN855"/>
      <c r="BO855"/>
      <c r="BP855"/>
      <c r="BQ855"/>
      <c r="BR855"/>
      <c r="BS855"/>
      <c r="BT855"/>
      <c r="BU855"/>
      <c r="BV855"/>
      <c r="BW855"/>
      <c r="BX855"/>
      <c r="BY855"/>
      <c r="BZ855"/>
      <c r="CA855"/>
      <c r="CB855"/>
      <c r="CC855" s="2"/>
    </row>
    <row r="856" spans="1:81" x14ac:dyDescent="0.35">
      <c r="A856" s="7">
        <f t="shared" si="718"/>
        <v>828</v>
      </c>
      <c r="B856" s="17">
        <f t="shared" ca="1" si="719"/>
        <v>28</v>
      </c>
      <c r="C856" s="17">
        <f t="shared" ca="1" si="720"/>
        <v>28</v>
      </c>
      <c r="D856" s="17">
        <f t="shared" ca="1" si="721"/>
        <v>30</v>
      </c>
      <c r="E856" s="17">
        <f t="shared" ca="1" si="722"/>
        <v>28</v>
      </c>
      <c r="F856" s="17">
        <f t="shared" ca="1" si="723"/>
        <v>31</v>
      </c>
      <c r="G856" s="17">
        <f t="shared" ca="1" si="724"/>
        <v>29</v>
      </c>
      <c r="H856" s="17">
        <f t="shared" ca="1" si="725"/>
        <v>31</v>
      </c>
      <c r="I856" s="17">
        <f t="shared" ca="1" si="726"/>
        <v>28</v>
      </c>
      <c r="J856" s="17">
        <f t="shared" ca="1" si="727"/>
        <v>31</v>
      </c>
      <c r="K856" s="17">
        <f t="shared" ca="1" si="728"/>
        <v>28</v>
      </c>
      <c r="L856" s="17">
        <f t="shared" ca="1" si="729"/>
        <v>30</v>
      </c>
      <c r="M856" s="17">
        <f t="shared" ca="1" si="730"/>
        <v>28</v>
      </c>
      <c r="N856" s="17">
        <f t="shared" ca="1" si="731"/>
        <v>28</v>
      </c>
      <c r="O856" s="17">
        <f t="shared" ca="1" si="732"/>
        <v>30</v>
      </c>
      <c r="P856" s="17">
        <f t="shared" ca="1" si="733"/>
        <v>31</v>
      </c>
      <c r="Q856" s="17">
        <f t="shared" ca="1" si="734"/>
        <v>28</v>
      </c>
      <c r="R856" s="17">
        <f t="shared" ca="1" si="735"/>
        <v>31</v>
      </c>
      <c r="S856" s="17">
        <f t="shared" ca="1" si="736"/>
        <v>30</v>
      </c>
      <c r="T856" s="17">
        <f t="shared" ca="1" si="737"/>
        <v>31</v>
      </c>
      <c r="U856" s="17">
        <f t="shared" ca="1" si="738"/>
        <v>31</v>
      </c>
      <c r="V856" s="17">
        <f t="shared" ca="1" si="739"/>
        <v>31</v>
      </c>
      <c r="W856" s="17">
        <f t="shared" ca="1" si="740"/>
        <v>31</v>
      </c>
      <c r="X856" s="17">
        <f t="shared" ca="1" si="741"/>
        <v>29</v>
      </c>
      <c r="Y856" s="17">
        <f t="shared" ca="1" si="742"/>
        <v>28</v>
      </c>
      <c r="Z856" s="17">
        <f t="shared" ca="1" si="743"/>
        <v>31</v>
      </c>
      <c r="AA856" s="17">
        <f t="shared" ca="1" si="744"/>
        <v>28</v>
      </c>
      <c r="AB856" s="17">
        <f t="shared" ca="1" si="745"/>
        <v>28</v>
      </c>
      <c r="AC856" s="17">
        <f t="shared" ca="1" si="746"/>
        <v>29</v>
      </c>
      <c r="AD856" s="7">
        <f t="shared" ca="1" si="775"/>
        <v>0</v>
      </c>
      <c r="AE856" s="18">
        <f t="shared" ca="1" si="747"/>
        <v>0</v>
      </c>
      <c r="AF856" s="18">
        <f t="shared" ca="1" si="748"/>
        <v>0</v>
      </c>
      <c r="AG856" s="18">
        <f t="shared" ca="1" si="749"/>
        <v>0</v>
      </c>
      <c r="AH856" s="18">
        <f t="shared" ca="1" si="750"/>
        <v>0</v>
      </c>
      <c r="AI856" s="18">
        <f t="shared" ca="1" si="751"/>
        <v>0</v>
      </c>
      <c r="AJ856" s="18">
        <f t="shared" ca="1" si="752"/>
        <v>0</v>
      </c>
      <c r="AK856" s="18">
        <f t="shared" ca="1" si="753"/>
        <v>0</v>
      </c>
      <c r="AL856" s="18">
        <f t="shared" ca="1" si="754"/>
        <v>0</v>
      </c>
      <c r="AM856" s="18">
        <f t="shared" ca="1" si="755"/>
        <v>0</v>
      </c>
      <c r="AN856" s="18">
        <f t="shared" ca="1" si="756"/>
        <v>0</v>
      </c>
      <c r="AO856" s="18">
        <f t="shared" ca="1" si="757"/>
        <v>0</v>
      </c>
      <c r="AP856" s="18">
        <f t="shared" ca="1" si="758"/>
        <v>0</v>
      </c>
      <c r="AQ856" s="18">
        <f t="shared" ca="1" si="759"/>
        <v>0</v>
      </c>
      <c r="AR856" s="18">
        <f t="shared" ca="1" si="760"/>
        <v>0</v>
      </c>
      <c r="AS856" s="18">
        <f t="shared" ca="1" si="761"/>
        <v>0</v>
      </c>
      <c r="AT856" s="18">
        <f t="shared" ca="1" si="762"/>
        <v>0</v>
      </c>
      <c r="AU856" s="18">
        <f t="shared" ca="1" si="763"/>
        <v>0</v>
      </c>
      <c r="AV856" s="18">
        <f t="shared" ca="1" si="764"/>
        <v>0</v>
      </c>
      <c r="AW856" s="18">
        <f t="shared" ca="1" si="765"/>
        <v>0</v>
      </c>
      <c r="AX856" s="18">
        <f t="shared" ca="1" si="766"/>
        <v>0</v>
      </c>
      <c r="AY856" s="18">
        <f t="shared" ca="1" si="767"/>
        <v>0</v>
      </c>
      <c r="AZ856" s="18">
        <f t="shared" ca="1" si="768"/>
        <v>0</v>
      </c>
      <c r="BA856" s="18">
        <f t="shared" ca="1" si="769"/>
        <v>0</v>
      </c>
      <c r="BB856" s="18">
        <f t="shared" ca="1" si="770"/>
        <v>0</v>
      </c>
      <c r="BC856" s="18">
        <f t="shared" ca="1" si="771"/>
        <v>0</v>
      </c>
      <c r="BD856" s="18">
        <f t="shared" ca="1" si="772"/>
        <v>0</v>
      </c>
      <c r="BE856" s="18">
        <f t="shared" ca="1" si="773"/>
        <v>0</v>
      </c>
      <c r="BF856" s="18">
        <f t="shared" ca="1" si="774"/>
        <v>0</v>
      </c>
      <c r="BG856">
        <f ca="1">IF((IF(AD856&gt;AD855,1,0)+IF(AD856&gt;AD854,1,0)+IF(AD856&gt;AD853,1,0)+IF(AD856&lt;AD857,0,1)+IF(AD856&lt;AD858,0,1)+IF(AD856&lt;AD859,0,1))=6,1+MAX(BG$215:BG855),0)</f>
        <v>0</v>
      </c>
      <c r="BH856">
        <f t="shared" ca="1" si="776"/>
        <v>0</v>
      </c>
      <c r="BI856">
        <f t="shared" ca="1" si="777"/>
        <v>0</v>
      </c>
      <c r="BJ856"/>
      <c r="BK856"/>
      <c r="BL856"/>
      <c r="BM856">
        <v>628</v>
      </c>
      <c r="BN856"/>
      <c r="BO856"/>
      <c r="BP856"/>
      <c r="BQ856"/>
      <c r="BR856"/>
      <c r="BS856"/>
      <c r="BT856"/>
      <c r="BU856"/>
      <c r="BV856"/>
      <c r="BW856"/>
      <c r="BX856"/>
      <c r="BY856"/>
      <c r="BZ856"/>
      <c r="CA856"/>
      <c r="CB856"/>
      <c r="CC856" s="2"/>
    </row>
    <row r="857" spans="1:81" x14ac:dyDescent="0.35">
      <c r="A857" s="7">
        <f t="shared" si="718"/>
        <v>829</v>
      </c>
      <c r="B857" s="17">
        <f t="shared" ca="1" si="719"/>
        <v>29</v>
      </c>
      <c r="C857" s="17">
        <f t="shared" ca="1" si="720"/>
        <v>29</v>
      </c>
      <c r="D857" s="17">
        <f t="shared" ca="1" si="721"/>
        <v>31</v>
      </c>
      <c r="E857" s="17">
        <f t="shared" ca="1" si="722"/>
        <v>29</v>
      </c>
      <c r="F857" s="17">
        <f t="shared" ca="1" si="723"/>
        <v>32</v>
      </c>
      <c r="G857" s="17">
        <f t="shared" ca="1" si="724"/>
        <v>30</v>
      </c>
      <c r="H857" s="17">
        <f t="shared" ca="1" si="725"/>
        <v>32</v>
      </c>
      <c r="I857" s="17">
        <f t="shared" ca="1" si="726"/>
        <v>29</v>
      </c>
      <c r="J857" s="17">
        <f t="shared" ca="1" si="727"/>
        <v>32</v>
      </c>
      <c r="K857" s="17">
        <f t="shared" ca="1" si="728"/>
        <v>29</v>
      </c>
      <c r="L857" s="17">
        <f t="shared" ca="1" si="729"/>
        <v>31</v>
      </c>
      <c r="M857" s="17">
        <f t="shared" ca="1" si="730"/>
        <v>29</v>
      </c>
      <c r="N857" s="17">
        <f t="shared" ca="1" si="731"/>
        <v>29</v>
      </c>
      <c r="O857" s="17">
        <f t="shared" ca="1" si="732"/>
        <v>31</v>
      </c>
      <c r="P857" s="17">
        <f t="shared" ca="1" si="733"/>
        <v>32</v>
      </c>
      <c r="Q857" s="17">
        <f t="shared" ca="1" si="734"/>
        <v>29</v>
      </c>
      <c r="R857" s="17">
        <f t="shared" ca="1" si="735"/>
        <v>32</v>
      </c>
      <c r="S857" s="17">
        <f t="shared" ca="1" si="736"/>
        <v>31</v>
      </c>
      <c r="T857" s="17">
        <f t="shared" ca="1" si="737"/>
        <v>32</v>
      </c>
      <c r="U857" s="17">
        <f t="shared" ca="1" si="738"/>
        <v>32</v>
      </c>
      <c r="V857" s="17">
        <f t="shared" ca="1" si="739"/>
        <v>32</v>
      </c>
      <c r="W857" s="17">
        <f t="shared" ca="1" si="740"/>
        <v>32</v>
      </c>
      <c r="X857" s="17">
        <f t="shared" ca="1" si="741"/>
        <v>30</v>
      </c>
      <c r="Y857" s="17">
        <f t="shared" ca="1" si="742"/>
        <v>29</v>
      </c>
      <c r="Z857" s="17">
        <f t="shared" ca="1" si="743"/>
        <v>32</v>
      </c>
      <c r="AA857" s="17">
        <f t="shared" ca="1" si="744"/>
        <v>29</v>
      </c>
      <c r="AB857" s="17">
        <f t="shared" ca="1" si="745"/>
        <v>29</v>
      </c>
      <c r="AC857" s="17">
        <f t="shared" ca="1" si="746"/>
        <v>30</v>
      </c>
      <c r="AD857" s="7">
        <f t="shared" ca="1" si="775"/>
        <v>0</v>
      </c>
      <c r="AE857" s="18">
        <f t="shared" ca="1" si="747"/>
        <v>0</v>
      </c>
      <c r="AF857" s="18">
        <f t="shared" ca="1" si="748"/>
        <v>0</v>
      </c>
      <c r="AG857" s="18">
        <f t="shared" ca="1" si="749"/>
        <v>0</v>
      </c>
      <c r="AH857" s="18">
        <f t="shared" ca="1" si="750"/>
        <v>0</v>
      </c>
      <c r="AI857" s="18">
        <f t="shared" ca="1" si="751"/>
        <v>0</v>
      </c>
      <c r="AJ857" s="18">
        <f t="shared" ca="1" si="752"/>
        <v>0</v>
      </c>
      <c r="AK857" s="18">
        <f t="shared" ca="1" si="753"/>
        <v>0</v>
      </c>
      <c r="AL857" s="18">
        <f t="shared" ca="1" si="754"/>
        <v>0</v>
      </c>
      <c r="AM857" s="18">
        <f t="shared" ca="1" si="755"/>
        <v>0</v>
      </c>
      <c r="AN857" s="18">
        <f t="shared" ca="1" si="756"/>
        <v>0</v>
      </c>
      <c r="AO857" s="18">
        <f t="shared" ca="1" si="757"/>
        <v>0</v>
      </c>
      <c r="AP857" s="18">
        <f t="shared" ca="1" si="758"/>
        <v>0</v>
      </c>
      <c r="AQ857" s="18">
        <f t="shared" ca="1" si="759"/>
        <v>0</v>
      </c>
      <c r="AR857" s="18">
        <f t="shared" ca="1" si="760"/>
        <v>0</v>
      </c>
      <c r="AS857" s="18">
        <f t="shared" ca="1" si="761"/>
        <v>0</v>
      </c>
      <c r="AT857" s="18">
        <f t="shared" ca="1" si="762"/>
        <v>0</v>
      </c>
      <c r="AU857" s="18">
        <f t="shared" ca="1" si="763"/>
        <v>0</v>
      </c>
      <c r="AV857" s="18">
        <f t="shared" ca="1" si="764"/>
        <v>0</v>
      </c>
      <c r="AW857" s="18">
        <f t="shared" ca="1" si="765"/>
        <v>0</v>
      </c>
      <c r="AX857" s="18">
        <f t="shared" ca="1" si="766"/>
        <v>0</v>
      </c>
      <c r="AY857" s="18">
        <f t="shared" ca="1" si="767"/>
        <v>0</v>
      </c>
      <c r="AZ857" s="18">
        <f t="shared" ca="1" si="768"/>
        <v>0</v>
      </c>
      <c r="BA857" s="18">
        <f t="shared" ca="1" si="769"/>
        <v>0</v>
      </c>
      <c r="BB857" s="18">
        <f t="shared" ca="1" si="770"/>
        <v>0</v>
      </c>
      <c r="BC857" s="18">
        <f t="shared" ca="1" si="771"/>
        <v>0</v>
      </c>
      <c r="BD857" s="18">
        <f t="shared" ca="1" si="772"/>
        <v>0</v>
      </c>
      <c r="BE857" s="18">
        <f t="shared" ca="1" si="773"/>
        <v>0</v>
      </c>
      <c r="BF857" s="18">
        <f t="shared" ca="1" si="774"/>
        <v>0</v>
      </c>
      <c r="BG857">
        <f ca="1">IF((IF(AD857&gt;AD856,1,0)+IF(AD857&gt;AD855,1,0)+IF(AD857&gt;AD854,1,0)+IF(AD857&lt;AD858,0,1)+IF(AD857&lt;AD859,0,1)+IF(AD857&lt;AD860,0,1))=6,1+MAX(BG$215:BG856),0)</f>
        <v>0</v>
      </c>
      <c r="BH857">
        <f t="shared" ca="1" si="776"/>
        <v>0</v>
      </c>
      <c r="BI857">
        <f t="shared" ca="1" si="777"/>
        <v>0</v>
      </c>
      <c r="BJ857"/>
      <c r="BK857"/>
      <c r="BL857"/>
      <c r="BM857">
        <v>629</v>
      </c>
      <c r="BN857"/>
      <c r="BO857"/>
      <c r="BP857"/>
      <c r="BQ857"/>
      <c r="BR857"/>
      <c r="BS857"/>
      <c r="BT857"/>
      <c r="BU857"/>
      <c r="BV857"/>
      <c r="BW857"/>
      <c r="BX857"/>
      <c r="BY857"/>
      <c r="BZ857"/>
      <c r="CA857"/>
      <c r="CB857"/>
      <c r="CC857" s="2"/>
    </row>
    <row r="858" spans="1:81" x14ac:dyDescent="0.35">
      <c r="A858" s="7">
        <f t="shared" si="718"/>
        <v>830</v>
      </c>
      <c r="B858" s="17">
        <f t="shared" ca="1" si="719"/>
        <v>30</v>
      </c>
      <c r="C858" s="17">
        <f t="shared" ca="1" si="720"/>
        <v>30</v>
      </c>
      <c r="D858" s="17">
        <f t="shared" ca="1" si="721"/>
        <v>32</v>
      </c>
      <c r="E858" s="17">
        <f t="shared" ca="1" si="722"/>
        <v>30</v>
      </c>
      <c r="F858" s="17">
        <f t="shared" ca="1" si="723"/>
        <v>33</v>
      </c>
      <c r="G858" s="17">
        <f t="shared" ca="1" si="724"/>
        <v>31</v>
      </c>
      <c r="H858" s="17">
        <f t="shared" ca="1" si="725"/>
        <v>33</v>
      </c>
      <c r="I858" s="17">
        <f t="shared" ca="1" si="726"/>
        <v>30</v>
      </c>
      <c r="J858" s="17">
        <f t="shared" ca="1" si="727"/>
        <v>33</v>
      </c>
      <c r="K858" s="17">
        <f t="shared" ca="1" si="728"/>
        <v>30</v>
      </c>
      <c r="L858" s="17">
        <f t="shared" ca="1" si="729"/>
        <v>32</v>
      </c>
      <c r="M858" s="17">
        <f t="shared" ca="1" si="730"/>
        <v>30</v>
      </c>
      <c r="N858" s="17">
        <f t="shared" ca="1" si="731"/>
        <v>30</v>
      </c>
      <c r="O858" s="17">
        <f t="shared" ca="1" si="732"/>
        <v>32</v>
      </c>
      <c r="P858" s="17">
        <f t="shared" ca="1" si="733"/>
        <v>33</v>
      </c>
      <c r="Q858" s="17">
        <f t="shared" ca="1" si="734"/>
        <v>30</v>
      </c>
      <c r="R858" s="17">
        <f t="shared" ca="1" si="735"/>
        <v>33</v>
      </c>
      <c r="S858" s="17">
        <f t="shared" ca="1" si="736"/>
        <v>32</v>
      </c>
      <c r="T858" s="17">
        <f t="shared" ca="1" si="737"/>
        <v>33</v>
      </c>
      <c r="U858" s="17">
        <f t="shared" ca="1" si="738"/>
        <v>33</v>
      </c>
      <c r="V858" s="17">
        <f t="shared" ca="1" si="739"/>
        <v>33</v>
      </c>
      <c r="W858" s="17">
        <f t="shared" ca="1" si="740"/>
        <v>33</v>
      </c>
      <c r="X858" s="17">
        <f t="shared" ca="1" si="741"/>
        <v>31</v>
      </c>
      <c r="Y858" s="17">
        <f t="shared" ca="1" si="742"/>
        <v>30</v>
      </c>
      <c r="Z858" s="17">
        <f t="shared" ca="1" si="743"/>
        <v>33</v>
      </c>
      <c r="AA858" s="17">
        <f t="shared" ca="1" si="744"/>
        <v>30</v>
      </c>
      <c r="AB858" s="17">
        <f t="shared" ca="1" si="745"/>
        <v>30</v>
      </c>
      <c r="AC858" s="17">
        <f t="shared" ca="1" si="746"/>
        <v>31</v>
      </c>
      <c r="AD858" s="7">
        <f t="shared" ca="1" si="775"/>
        <v>0</v>
      </c>
      <c r="AE858" s="18">
        <f t="shared" ca="1" si="747"/>
        <v>0</v>
      </c>
      <c r="AF858" s="18">
        <f t="shared" ca="1" si="748"/>
        <v>0</v>
      </c>
      <c r="AG858" s="18">
        <f t="shared" ca="1" si="749"/>
        <v>0</v>
      </c>
      <c r="AH858" s="18">
        <f t="shared" ca="1" si="750"/>
        <v>0</v>
      </c>
      <c r="AI858" s="18">
        <f t="shared" ca="1" si="751"/>
        <v>0</v>
      </c>
      <c r="AJ858" s="18">
        <f t="shared" ca="1" si="752"/>
        <v>0</v>
      </c>
      <c r="AK858" s="18">
        <f t="shared" ca="1" si="753"/>
        <v>0</v>
      </c>
      <c r="AL858" s="18">
        <f t="shared" ca="1" si="754"/>
        <v>0</v>
      </c>
      <c r="AM858" s="18">
        <f t="shared" ca="1" si="755"/>
        <v>0</v>
      </c>
      <c r="AN858" s="18">
        <f t="shared" ca="1" si="756"/>
        <v>0</v>
      </c>
      <c r="AO858" s="18">
        <f t="shared" ca="1" si="757"/>
        <v>0</v>
      </c>
      <c r="AP858" s="18">
        <f t="shared" ca="1" si="758"/>
        <v>0</v>
      </c>
      <c r="AQ858" s="18">
        <f t="shared" ca="1" si="759"/>
        <v>0</v>
      </c>
      <c r="AR858" s="18">
        <f t="shared" ca="1" si="760"/>
        <v>0</v>
      </c>
      <c r="AS858" s="18">
        <f t="shared" ca="1" si="761"/>
        <v>0</v>
      </c>
      <c r="AT858" s="18">
        <f t="shared" ca="1" si="762"/>
        <v>0</v>
      </c>
      <c r="AU858" s="18">
        <f t="shared" ca="1" si="763"/>
        <v>0</v>
      </c>
      <c r="AV858" s="18">
        <f t="shared" ca="1" si="764"/>
        <v>0</v>
      </c>
      <c r="AW858" s="18">
        <f t="shared" ca="1" si="765"/>
        <v>0</v>
      </c>
      <c r="AX858" s="18">
        <f t="shared" ca="1" si="766"/>
        <v>0</v>
      </c>
      <c r="AY858" s="18">
        <f t="shared" ca="1" si="767"/>
        <v>0</v>
      </c>
      <c r="AZ858" s="18">
        <f t="shared" ca="1" si="768"/>
        <v>0</v>
      </c>
      <c r="BA858" s="18">
        <f t="shared" ca="1" si="769"/>
        <v>0</v>
      </c>
      <c r="BB858" s="18">
        <f t="shared" ca="1" si="770"/>
        <v>0</v>
      </c>
      <c r="BC858" s="18">
        <f t="shared" ca="1" si="771"/>
        <v>0</v>
      </c>
      <c r="BD858" s="18">
        <f t="shared" ca="1" si="772"/>
        <v>0</v>
      </c>
      <c r="BE858" s="18">
        <f t="shared" ca="1" si="773"/>
        <v>0</v>
      </c>
      <c r="BF858" s="18">
        <f t="shared" ca="1" si="774"/>
        <v>0</v>
      </c>
      <c r="BG858">
        <f ca="1">IF((IF(AD858&gt;AD857,1,0)+IF(AD858&gt;AD856,1,0)+IF(AD858&gt;AD855,1,0)+IF(AD858&lt;AD859,0,1)+IF(AD858&lt;AD860,0,1)+IF(AD858&lt;AD861,0,1))=6,1+MAX(BG$215:BG857),0)</f>
        <v>0</v>
      </c>
      <c r="BH858">
        <f t="shared" ca="1" si="776"/>
        <v>0</v>
      </c>
      <c r="BI858">
        <f t="shared" ca="1" si="777"/>
        <v>0</v>
      </c>
      <c r="BJ858"/>
      <c r="BK858"/>
      <c r="BL858"/>
      <c r="BM858">
        <v>630</v>
      </c>
      <c r="BN858"/>
      <c r="BO858"/>
      <c r="BP858"/>
      <c r="BQ858"/>
      <c r="BR858"/>
      <c r="BS858"/>
      <c r="BT858"/>
      <c r="BU858"/>
      <c r="BV858"/>
      <c r="BW858"/>
      <c r="BX858"/>
      <c r="BY858"/>
      <c r="BZ858"/>
      <c r="CA858"/>
      <c r="CB858"/>
      <c r="CC858" s="2"/>
    </row>
    <row r="859" spans="1:81" x14ac:dyDescent="0.35">
      <c r="A859" s="7">
        <f t="shared" si="718"/>
        <v>831</v>
      </c>
      <c r="B859" s="17">
        <f t="shared" ca="1" si="719"/>
        <v>31</v>
      </c>
      <c r="C859" s="17">
        <f t="shared" ca="1" si="720"/>
        <v>31</v>
      </c>
      <c r="D859" s="17">
        <f t="shared" ca="1" si="721"/>
        <v>33</v>
      </c>
      <c r="E859" s="17">
        <f t="shared" ca="1" si="722"/>
        <v>31</v>
      </c>
      <c r="F859" s="17">
        <f t="shared" ca="1" si="723"/>
        <v>34</v>
      </c>
      <c r="G859" s="17">
        <f t="shared" ca="1" si="724"/>
        <v>32</v>
      </c>
      <c r="H859" s="17">
        <f t="shared" ca="1" si="725"/>
        <v>34</v>
      </c>
      <c r="I859" s="17">
        <f t="shared" ca="1" si="726"/>
        <v>31</v>
      </c>
      <c r="J859" s="17">
        <f t="shared" ca="1" si="727"/>
        <v>34</v>
      </c>
      <c r="K859" s="17">
        <f t="shared" ca="1" si="728"/>
        <v>31</v>
      </c>
      <c r="L859" s="17">
        <f t="shared" ca="1" si="729"/>
        <v>33</v>
      </c>
      <c r="M859" s="17">
        <f t="shared" ca="1" si="730"/>
        <v>31</v>
      </c>
      <c r="N859" s="17">
        <f t="shared" ca="1" si="731"/>
        <v>31</v>
      </c>
      <c r="O859" s="17">
        <f t="shared" ca="1" si="732"/>
        <v>33</v>
      </c>
      <c r="P859" s="17">
        <f t="shared" ca="1" si="733"/>
        <v>34</v>
      </c>
      <c r="Q859" s="17">
        <f t="shared" ca="1" si="734"/>
        <v>31</v>
      </c>
      <c r="R859" s="17">
        <f t="shared" ca="1" si="735"/>
        <v>34</v>
      </c>
      <c r="S859" s="17">
        <f t="shared" ca="1" si="736"/>
        <v>33</v>
      </c>
      <c r="T859" s="17">
        <f t="shared" ca="1" si="737"/>
        <v>34</v>
      </c>
      <c r="U859" s="17">
        <f t="shared" ca="1" si="738"/>
        <v>34</v>
      </c>
      <c r="V859" s="17">
        <f t="shared" ca="1" si="739"/>
        <v>34</v>
      </c>
      <c r="W859" s="17">
        <f t="shared" ca="1" si="740"/>
        <v>34</v>
      </c>
      <c r="X859" s="17">
        <f t="shared" ca="1" si="741"/>
        <v>32</v>
      </c>
      <c r="Y859" s="17">
        <f t="shared" ca="1" si="742"/>
        <v>31</v>
      </c>
      <c r="Z859" s="17">
        <f t="shared" ca="1" si="743"/>
        <v>34</v>
      </c>
      <c r="AA859" s="17">
        <f t="shared" ca="1" si="744"/>
        <v>31</v>
      </c>
      <c r="AB859" s="17">
        <f t="shared" ca="1" si="745"/>
        <v>31</v>
      </c>
      <c r="AC859" s="17">
        <f t="shared" ca="1" si="746"/>
        <v>32</v>
      </c>
      <c r="AD859" s="7">
        <f t="shared" ca="1" si="775"/>
        <v>0</v>
      </c>
      <c r="AE859" s="18">
        <f t="shared" ca="1" si="747"/>
        <v>0</v>
      </c>
      <c r="AF859" s="18">
        <f t="shared" ca="1" si="748"/>
        <v>0</v>
      </c>
      <c r="AG859" s="18">
        <f t="shared" ca="1" si="749"/>
        <v>0</v>
      </c>
      <c r="AH859" s="18">
        <f t="shared" ca="1" si="750"/>
        <v>0</v>
      </c>
      <c r="AI859" s="18">
        <f t="shared" ca="1" si="751"/>
        <v>0</v>
      </c>
      <c r="AJ859" s="18">
        <f t="shared" ca="1" si="752"/>
        <v>0</v>
      </c>
      <c r="AK859" s="18">
        <f t="shared" ca="1" si="753"/>
        <v>0</v>
      </c>
      <c r="AL859" s="18">
        <f t="shared" ca="1" si="754"/>
        <v>0</v>
      </c>
      <c r="AM859" s="18">
        <f t="shared" ca="1" si="755"/>
        <v>0</v>
      </c>
      <c r="AN859" s="18">
        <f t="shared" ca="1" si="756"/>
        <v>0</v>
      </c>
      <c r="AO859" s="18">
        <f t="shared" ca="1" si="757"/>
        <v>0</v>
      </c>
      <c r="AP859" s="18">
        <f t="shared" ca="1" si="758"/>
        <v>0</v>
      </c>
      <c r="AQ859" s="18">
        <f t="shared" ca="1" si="759"/>
        <v>0</v>
      </c>
      <c r="AR859" s="18">
        <f t="shared" ca="1" si="760"/>
        <v>0</v>
      </c>
      <c r="AS859" s="18">
        <f t="shared" ca="1" si="761"/>
        <v>0</v>
      </c>
      <c r="AT859" s="18">
        <f t="shared" ca="1" si="762"/>
        <v>0</v>
      </c>
      <c r="AU859" s="18">
        <f t="shared" ca="1" si="763"/>
        <v>0</v>
      </c>
      <c r="AV859" s="18">
        <f t="shared" ca="1" si="764"/>
        <v>0</v>
      </c>
      <c r="AW859" s="18">
        <f t="shared" ca="1" si="765"/>
        <v>0</v>
      </c>
      <c r="AX859" s="18">
        <f t="shared" ca="1" si="766"/>
        <v>0</v>
      </c>
      <c r="AY859" s="18">
        <f t="shared" ca="1" si="767"/>
        <v>0</v>
      </c>
      <c r="AZ859" s="18">
        <f t="shared" ca="1" si="768"/>
        <v>0</v>
      </c>
      <c r="BA859" s="18">
        <f t="shared" ca="1" si="769"/>
        <v>0</v>
      </c>
      <c r="BB859" s="18">
        <f t="shared" ca="1" si="770"/>
        <v>0</v>
      </c>
      <c r="BC859" s="18">
        <f t="shared" ca="1" si="771"/>
        <v>0</v>
      </c>
      <c r="BD859" s="18">
        <f t="shared" ca="1" si="772"/>
        <v>0</v>
      </c>
      <c r="BE859" s="18">
        <f t="shared" ca="1" si="773"/>
        <v>0</v>
      </c>
      <c r="BF859" s="18">
        <f t="shared" ca="1" si="774"/>
        <v>0</v>
      </c>
      <c r="BG859">
        <f ca="1">IF((IF(AD859&gt;AD858,1,0)+IF(AD859&gt;AD857,1,0)+IF(AD859&gt;AD856,1,0)+IF(AD859&lt;AD860,0,1)+IF(AD859&lt;AD861,0,1)+IF(AD859&lt;AD862,0,1))=6,1+MAX(BG$215:BG858),0)</f>
        <v>0</v>
      </c>
      <c r="BH859">
        <f t="shared" ca="1" si="776"/>
        <v>0</v>
      </c>
      <c r="BI859">
        <f t="shared" ca="1" si="777"/>
        <v>0</v>
      </c>
      <c r="BJ859"/>
      <c r="BK859"/>
      <c r="BL859"/>
      <c r="BM859">
        <v>631</v>
      </c>
      <c r="BN859"/>
      <c r="BO859"/>
      <c r="BP859"/>
      <c r="BQ859"/>
      <c r="BR859"/>
      <c r="BS859"/>
      <c r="BT859"/>
      <c r="BU859"/>
      <c r="BV859"/>
      <c r="BW859"/>
      <c r="BX859"/>
      <c r="BY859"/>
      <c r="BZ859"/>
      <c r="CA859"/>
      <c r="CB859"/>
      <c r="CC859" s="2"/>
    </row>
    <row r="860" spans="1:81" x14ac:dyDescent="0.35">
      <c r="A860" s="7">
        <f t="shared" si="718"/>
        <v>832</v>
      </c>
      <c r="B860" s="17">
        <f t="shared" ca="1" si="719"/>
        <v>32</v>
      </c>
      <c r="C860" s="17">
        <f t="shared" ca="1" si="720"/>
        <v>32</v>
      </c>
      <c r="D860" s="17">
        <f t="shared" ca="1" si="721"/>
        <v>34</v>
      </c>
      <c r="E860" s="17">
        <f t="shared" ca="1" si="722"/>
        <v>32</v>
      </c>
      <c r="F860" s="17">
        <f t="shared" ca="1" si="723"/>
        <v>35</v>
      </c>
      <c r="G860" s="17">
        <f t="shared" ca="1" si="724"/>
        <v>33</v>
      </c>
      <c r="H860" s="17">
        <f t="shared" ca="1" si="725"/>
        <v>35</v>
      </c>
      <c r="I860" s="17">
        <f t="shared" ca="1" si="726"/>
        <v>32</v>
      </c>
      <c r="J860" s="17">
        <f t="shared" ca="1" si="727"/>
        <v>35</v>
      </c>
      <c r="K860" s="17">
        <f t="shared" ca="1" si="728"/>
        <v>32</v>
      </c>
      <c r="L860" s="17">
        <f t="shared" ca="1" si="729"/>
        <v>34</v>
      </c>
      <c r="M860" s="17">
        <f t="shared" ca="1" si="730"/>
        <v>32</v>
      </c>
      <c r="N860" s="17">
        <f t="shared" ca="1" si="731"/>
        <v>32</v>
      </c>
      <c r="O860" s="17">
        <f t="shared" ca="1" si="732"/>
        <v>34</v>
      </c>
      <c r="P860" s="17">
        <f t="shared" ca="1" si="733"/>
        <v>35</v>
      </c>
      <c r="Q860" s="17">
        <f t="shared" ca="1" si="734"/>
        <v>32</v>
      </c>
      <c r="R860" s="17">
        <f t="shared" ca="1" si="735"/>
        <v>35</v>
      </c>
      <c r="S860" s="17">
        <f t="shared" ca="1" si="736"/>
        <v>34</v>
      </c>
      <c r="T860" s="17">
        <f t="shared" ca="1" si="737"/>
        <v>35</v>
      </c>
      <c r="U860" s="17">
        <f t="shared" ca="1" si="738"/>
        <v>35</v>
      </c>
      <c r="V860" s="17">
        <f t="shared" ca="1" si="739"/>
        <v>35</v>
      </c>
      <c r="W860" s="17">
        <f t="shared" ca="1" si="740"/>
        <v>35</v>
      </c>
      <c r="X860" s="17">
        <f t="shared" ca="1" si="741"/>
        <v>33</v>
      </c>
      <c r="Y860" s="17">
        <f t="shared" ca="1" si="742"/>
        <v>32</v>
      </c>
      <c r="Z860" s="17">
        <f t="shared" ca="1" si="743"/>
        <v>35</v>
      </c>
      <c r="AA860" s="17">
        <f t="shared" ca="1" si="744"/>
        <v>32</v>
      </c>
      <c r="AB860" s="17">
        <f t="shared" ca="1" si="745"/>
        <v>32</v>
      </c>
      <c r="AC860" s="17">
        <f t="shared" ca="1" si="746"/>
        <v>33</v>
      </c>
      <c r="AD860" s="7">
        <f t="shared" ca="1" si="775"/>
        <v>0</v>
      </c>
      <c r="AE860" s="18">
        <f t="shared" ca="1" si="747"/>
        <v>0</v>
      </c>
      <c r="AF860" s="18">
        <f t="shared" ca="1" si="748"/>
        <v>0</v>
      </c>
      <c r="AG860" s="18">
        <f t="shared" ca="1" si="749"/>
        <v>0</v>
      </c>
      <c r="AH860" s="18">
        <f t="shared" ca="1" si="750"/>
        <v>0</v>
      </c>
      <c r="AI860" s="18">
        <f t="shared" ca="1" si="751"/>
        <v>0</v>
      </c>
      <c r="AJ860" s="18">
        <f t="shared" ca="1" si="752"/>
        <v>0</v>
      </c>
      <c r="AK860" s="18">
        <f t="shared" ca="1" si="753"/>
        <v>0</v>
      </c>
      <c r="AL860" s="18">
        <f t="shared" ca="1" si="754"/>
        <v>0</v>
      </c>
      <c r="AM860" s="18">
        <f t="shared" ca="1" si="755"/>
        <v>0</v>
      </c>
      <c r="AN860" s="18">
        <f t="shared" ca="1" si="756"/>
        <v>0</v>
      </c>
      <c r="AO860" s="18">
        <f t="shared" ca="1" si="757"/>
        <v>0</v>
      </c>
      <c r="AP860" s="18">
        <f t="shared" ca="1" si="758"/>
        <v>0</v>
      </c>
      <c r="AQ860" s="18">
        <f t="shared" ca="1" si="759"/>
        <v>0</v>
      </c>
      <c r="AR860" s="18">
        <f t="shared" ca="1" si="760"/>
        <v>0</v>
      </c>
      <c r="AS860" s="18">
        <f t="shared" ca="1" si="761"/>
        <v>0</v>
      </c>
      <c r="AT860" s="18">
        <f t="shared" ca="1" si="762"/>
        <v>0</v>
      </c>
      <c r="AU860" s="18">
        <f t="shared" ca="1" si="763"/>
        <v>0</v>
      </c>
      <c r="AV860" s="18">
        <f t="shared" ca="1" si="764"/>
        <v>0</v>
      </c>
      <c r="AW860" s="18">
        <f t="shared" ca="1" si="765"/>
        <v>0</v>
      </c>
      <c r="AX860" s="18">
        <f t="shared" ca="1" si="766"/>
        <v>0</v>
      </c>
      <c r="AY860" s="18">
        <f t="shared" ca="1" si="767"/>
        <v>0</v>
      </c>
      <c r="AZ860" s="18">
        <f t="shared" ca="1" si="768"/>
        <v>0</v>
      </c>
      <c r="BA860" s="18">
        <f t="shared" ca="1" si="769"/>
        <v>0</v>
      </c>
      <c r="BB860" s="18">
        <f t="shared" ca="1" si="770"/>
        <v>0</v>
      </c>
      <c r="BC860" s="18">
        <f t="shared" ca="1" si="771"/>
        <v>0</v>
      </c>
      <c r="BD860" s="18">
        <f t="shared" ca="1" si="772"/>
        <v>0</v>
      </c>
      <c r="BE860" s="18">
        <f t="shared" ca="1" si="773"/>
        <v>0</v>
      </c>
      <c r="BF860" s="18">
        <f t="shared" ca="1" si="774"/>
        <v>0</v>
      </c>
      <c r="BG860">
        <f ca="1">IF((IF(AD860&gt;AD859,1,0)+IF(AD860&gt;AD858,1,0)+IF(AD860&gt;AD857,1,0)+IF(AD860&lt;AD861,0,1)+IF(AD860&lt;AD862,0,1)+IF(AD860&lt;AD863,0,1))=6,1+MAX(BG$215:BG859),0)</f>
        <v>0</v>
      </c>
      <c r="BH860">
        <f t="shared" ca="1" si="776"/>
        <v>0</v>
      </c>
      <c r="BI860">
        <f t="shared" ca="1" si="777"/>
        <v>0</v>
      </c>
      <c r="BJ860"/>
      <c r="BK860"/>
      <c r="BL860"/>
      <c r="BM860">
        <v>632</v>
      </c>
      <c r="BN860"/>
      <c r="BO860"/>
      <c r="BP860"/>
      <c r="BQ860"/>
      <c r="BR860"/>
      <c r="BS860"/>
      <c r="BT860"/>
      <c r="BU860"/>
      <c r="BV860"/>
      <c r="BW860"/>
      <c r="BX860"/>
      <c r="BY860"/>
      <c r="BZ860"/>
      <c r="CA860"/>
      <c r="CB860"/>
      <c r="CC860" s="2"/>
    </row>
    <row r="861" spans="1:81" x14ac:dyDescent="0.35">
      <c r="A861" s="7">
        <f t="shared" ref="A861:A924" si="778">A860+1</f>
        <v>833</v>
      </c>
      <c r="B861" s="17">
        <f t="shared" ref="B861:B924" ca="1" si="779">IF(AE860=0,B860+A,B860-S)</f>
        <v>33</v>
      </c>
      <c r="C861" s="17">
        <f t="shared" ref="C861:C924" ca="1" si="780">IF(AF860=0,C860+A,C860-S)</f>
        <v>33</v>
      </c>
      <c r="D861" s="17">
        <f t="shared" ref="D861:D924" ca="1" si="781">IF(AG860=0,D860+A,D860-S)</f>
        <v>35</v>
      </c>
      <c r="E861" s="17">
        <f t="shared" ref="E861:E924" ca="1" si="782">IF(AH860=0,E860+A,E860-S)</f>
        <v>33</v>
      </c>
      <c r="F861" s="17">
        <f t="shared" ref="F861:F924" ca="1" si="783">IF(AI860=0,F860+A,F860-S)</f>
        <v>36</v>
      </c>
      <c r="G861" s="17">
        <f t="shared" ref="G861:G924" ca="1" si="784">IF(AJ860=0,G860+A,G860-S)</f>
        <v>34</v>
      </c>
      <c r="H861" s="17">
        <f t="shared" ref="H861:H924" ca="1" si="785">IF(AK860=0,H860+A,H860-S)</f>
        <v>36</v>
      </c>
      <c r="I861" s="17">
        <f t="shared" ref="I861:I924" ca="1" si="786">IF(AL860=0,I860+A,I860-S)</f>
        <v>33</v>
      </c>
      <c r="J861" s="17">
        <f t="shared" ref="J861:J924" ca="1" si="787">IF(AM860=0,J860+A,J860-S)</f>
        <v>36</v>
      </c>
      <c r="K861" s="17">
        <f t="shared" ref="K861:K924" ca="1" si="788">IF(AN860=0,K860+A,K860-S)</f>
        <v>33</v>
      </c>
      <c r="L861" s="17">
        <f t="shared" ref="L861:L924" ca="1" si="789">IF(AO860=0,L860+A,L860-S)</f>
        <v>35</v>
      </c>
      <c r="M861" s="17">
        <f t="shared" ref="M861:M924" ca="1" si="790">IF(AP860=0,M860+A,M860-S)</f>
        <v>33</v>
      </c>
      <c r="N861" s="17">
        <f t="shared" ref="N861:N924" ca="1" si="791">IF(AQ860=0,N860+A,N860-S)</f>
        <v>33</v>
      </c>
      <c r="O861" s="17">
        <f t="shared" ref="O861:O924" ca="1" si="792">IF(AR860=0,O860+A,O860-S)</f>
        <v>35</v>
      </c>
      <c r="P861" s="17">
        <f t="shared" ref="P861:P924" ca="1" si="793">IF(AS860=0,P860+A,P860-S)</f>
        <v>36</v>
      </c>
      <c r="Q861" s="17">
        <f t="shared" ref="Q861:Q924" ca="1" si="794">IF(AT860=0,Q860+A,Q860-S)</f>
        <v>33</v>
      </c>
      <c r="R861" s="17">
        <f t="shared" ref="R861:R924" ca="1" si="795">IF(AU860=0,R860+A,R860-S)</f>
        <v>36</v>
      </c>
      <c r="S861" s="17">
        <f t="shared" ref="S861:S924" ca="1" si="796">IF(AV860=0,S860+A,S860-S)</f>
        <v>35</v>
      </c>
      <c r="T861" s="17">
        <f t="shared" ref="T861:T924" ca="1" si="797">IF(AW860=0,T860+A,T860-S)</f>
        <v>36</v>
      </c>
      <c r="U861" s="17">
        <f t="shared" ref="U861:U924" ca="1" si="798">IF(AX860=0,U860+A,U860-S)</f>
        <v>36</v>
      </c>
      <c r="V861" s="17">
        <f t="shared" ref="V861:V924" ca="1" si="799">IF(AY860=0,V860+A,V860-S)</f>
        <v>36</v>
      </c>
      <c r="W861" s="17">
        <f t="shared" ref="W861:W924" ca="1" si="800">IF(AZ860=0,W860+A,W860-S)</f>
        <v>36</v>
      </c>
      <c r="X861" s="17">
        <f t="shared" ref="X861:X924" ca="1" si="801">IF(BA860=0,X860+A,X860-S)</f>
        <v>34</v>
      </c>
      <c r="Y861" s="17">
        <f t="shared" ref="Y861:Y924" ca="1" si="802">IF(BB860=0,Y860+A,Y860-S)</f>
        <v>33</v>
      </c>
      <c r="Z861" s="17">
        <f t="shared" ref="Z861:Z924" ca="1" si="803">IF(BC860=0,Z860+A,Z860-S)</f>
        <v>36</v>
      </c>
      <c r="AA861" s="17">
        <f t="shared" ref="AA861:AA924" ca="1" si="804">IF(BD860=0,AA860+A,AA860-S)</f>
        <v>33</v>
      </c>
      <c r="AB861" s="17">
        <f t="shared" ref="AB861:AB924" ca="1" si="805">IF(BE860=0,AB860+A,AB860-S)</f>
        <v>33</v>
      </c>
      <c r="AC861" s="17">
        <f t="shared" ref="AC861:AC924" ca="1" si="806">IF(BF860=0,AC860+A,AC860-S)</f>
        <v>34</v>
      </c>
      <c r="AD861" s="7">
        <f t="shared" ca="1" si="775"/>
        <v>0</v>
      </c>
      <c r="AE861" s="18">
        <f t="shared" ref="AE861:AE924" ca="1" si="807">IF(AE860=0,IF((B861+(BB860+BC860+BD860+BE860+BF860+AF860+AG860+AH860+AI860+AJ860)*P)&gt;B,1,0),0)+IF(AE860=1,IF(B861&lt;E,0,1),0)</f>
        <v>0</v>
      </c>
      <c r="AF861" s="18">
        <f t="shared" ref="AF861:AF924" ca="1" si="808">IF(AF860=0,IF((C861+(BC860+BD860+BE860+BF860+AE860+AG860+AH860+AI860+AJ860+AK860)*P)&gt;B,1,0),0)+IF(AF860=1,IF(C861&lt;E,0,1),0)</f>
        <v>0</v>
      </c>
      <c r="AG861" s="18">
        <f t="shared" ref="AG861:AG924" ca="1" si="809">IF(AG860=0,IF((D861+(BD860+BE860+BF860+AE860+AF860+AH860+AI860+AJ860+AK860+AL860)*P)&gt;B,1,0),0)+IF(AG860=1,IF(D861&lt;E,0,1),0)</f>
        <v>0</v>
      </c>
      <c r="AH861" s="18">
        <f t="shared" ref="AH861:AH924" ca="1" si="810">IF(AH860=0,IF((E861+(BE860+BF860+AE860+AF860+AG860+AI860+AJ860+AK860+AL860+AM860)*P)&gt;B,1,0),0)+IF(AH860=1,IF(E861&lt;E,0,1),0)</f>
        <v>0</v>
      </c>
      <c r="AI861" s="18">
        <f t="shared" ref="AI861:AI924" ca="1" si="811">IF(AI860=0,IF((F861+(BF860+AE860+AF860+AG860+AH860+AJ860+AK860+AL860+AM860+AN860)*P)&gt;B,1,0),0)+IF(AI860=1,IF(F861&lt;E,0,1),0)</f>
        <v>0</v>
      </c>
      <c r="AJ861" s="18">
        <f t="shared" ref="AJ861:AJ924" ca="1" si="812">IF(AJ860=0,IF((G861+(AE860+AF860+AG860+AH860+AI860+AK860+AL860+AM860+AN860+AO860)*P)&gt;B,1,0),0)+IF(AJ860=1,IF(G861&lt;E,0,1),0)</f>
        <v>0</v>
      </c>
      <c r="AK861" s="18">
        <f t="shared" ref="AK861:AK924" ca="1" si="813">IF(AK860=0,IF((H861+(AF860+AG860+AH860+AI860+AJ860+AL860+AM860+AN860+AO860+AP860)*P)&gt;B,1,0),0)+IF(AK860=1,IF(H861&lt;E,0,1),0)</f>
        <v>0</v>
      </c>
      <c r="AL861" s="18">
        <f t="shared" ref="AL861:AL924" ca="1" si="814">IF(AL860=0,IF((I861+(AG860+AH860+AI860+AJ860+AK860+AM860+AN860+AO860+AP860+AQ860)*P)&gt;B,1,0),0)+IF(AL860=1,IF(I861&lt;E,0,1),0)</f>
        <v>0</v>
      </c>
      <c r="AM861" s="18">
        <f t="shared" ref="AM861:AM924" ca="1" si="815">IF(AM860=0,IF((J861+(AH860+AI860+AJ860+AK860+AL860+AN860+AO860+AP860+AQ860+AR860)*P)&gt;B,1,0),0)+IF(AM860=1,IF(J861&lt;E,0,1),0)</f>
        <v>0</v>
      </c>
      <c r="AN861" s="18">
        <f t="shared" ref="AN861:AN924" ca="1" si="816">IF(AN860=0,IF((K861+(AI860+AJ860+AK860+AL860+AM860+AO860+AP860+AQ860+AR860+AS860)*P)&gt;B,1,0),0)+IF(AN860=1,IF(K861&lt;E,0,1),0)</f>
        <v>0</v>
      </c>
      <c r="AO861" s="18">
        <f t="shared" ref="AO861:AO924" ca="1" si="817">IF(AO860=0,IF((L861+(AJ860+AK860+AL860+AM860+AN860+AP860+AQ860+AR860+AS860+AT860)*P)&gt;B,1,0),0)+IF(AO860=1,IF(L861&lt;E,0,1),0)</f>
        <v>0</v>
      </c>
      <c r="AP861" s="18">
        <f t="shared" ref="AP861:AP924" ca="1" si="818">IF(AP860=0,IF((M861+(AK860+AL860+AM860+AN860+AO860+AQ860+AR860+AS860+AT860+AU860)*P)&gt;B,1,0),0)+IF(AP860=1,IF(M861&lt;E,0,1),0)</f>
        <v>0</v>
      </c>
      <c r="AQ861" s="18">
        <f t="shared" ref="AQ861:AQ924" ca="1" si="819">IF(AQ860=0,IF((N861+(AL860+AM860+AN860+AO860+AP860+AR860+AS860+AT860+AU860+AV860)*P)&gt;B,1,0),0)+IF(AQ860=1,IF(N861&lt;E,0,1),0)</f>
        <v>0</v>
      </c>
      <c r="AR861" s="18">
        <f t="shared" ref="AR861:AR924" ca="1" si="820">IF(AR860=0,IF((O861+(AM860+AN860+AO860+AP860+AQ860+AS860+AT860+AU860+AV860+AW860)*P)&gt;B,1,0),0)+IF(AR860=1,IF(O861&lt;E,0,1),0)</f>
        <v>0</v>
      </c>
      <c r="AS861" s="18">
        <f t="shared" ref="AS861:AS924" ca="1" si="821">IF(AS860=0,IF((P861+(AN860+AO860+AP860+AQ860+AR860+AT860+AU860+AV860+AW860+AX860)*P)&gt;B,1,0),0)+IF(AS860=1,IF(P861&lt;E,0,1),0)</f>
        <v>0</v>
      </c>
      <c r="AT861" s="18">
        <f t="shared" ref="AT861:AT924" ca="1" si="822">IF(AT860=0,IF((Q861+(AO860+AP860+AQ860+AR860+AS860+AU860+AV860+AW860+AX860+AY860)*P)&gt;B,1,0),0)+IF(AT860=1,IF(Q861&lt;E,0,1),0)</f>
        <v>0</v>
      </c>
      <c r="AU861" s="18">
        <f t="shared" ref="AU861:AU924" ca="1" si="823">IF(AU860=0,IF((R861+(AP860+AQ860+AR860+AS860+AT860+AV860+AW860+AX860+AY860+AZ860)*P)&gt;B,1,0),0)+IF(AU860=1,IF(R861&lt;E,0,1),0)</f>
        <v>0</v>
      </c>
      <c r="AV861" s="18">
        <f t="shared" ref="AV861:AV924" ca="1" si="824">IF(AV860=0,IF((S861+(AQ860+AR860+AS860+AT860+AU860+AW860+AX860+AY860+AZ860+BA860)*P)&gt;B,1,0),0)+IF(AV860=1,IF(S861&lt;E,0,1),0)</f>
        <v>0</v>
      </c>
      <c r="AW861" s="18">
        <f t="shared" ref="AW861:AW924" ca="1" si="825">IF(AW860=0,IF((T861+(AR860+AS860+AT860+AU860+AV860+AX860+AY860+AZ860+BA860+BB860)*P)&gt;B,1,0),0)+IF(AW860=1,IF(T861&lt;E,0,1),0)</f>
        <v>0</v>
      </c>
      <c r="AX861" s="18">
        <f t="shared" ref="AX861:AX924" ca="1" si="826">IF(AX860=0,IF((U861+(AS860+AT860+AU860+AV860+AW860+AY860+AZ860+BA860+BB860+BC860)*P)&gt;B,1,0),0)+IF(AX860=1,IF(U861&lt;E,0,1),0)</f>
        <v>0</v>
      </c>
      <c r="AY861" s="18">
        <f t="shared" ref="AY861:AY924" ca="1" si="827">IF(AY860=0,IF((V861+(AT860+AU860+AV860+AW860+AX860+AZ860+BA860+BB860+BC860+BD860)*P)&gt;B,1,0),0)+IF(AY860=1,IF(V861&lt;E,0,1),0)</f>
        <v>0</v>
      </c>
      <c r="AZ861" s="18">
        <f t="shared" ref="AZ861:AZ924" ca="1" si="828">IF(AZ860=0,IF((W861+(AU860+AV860+AW860+AX860+AY860+BA860+BB860+BC860+BD860+BE860)*P)&gt;B,1,0),0)+IF(AZ860=1,IF(W861&lt;E,0,1),0)</f>
        <v>0</v>
      </c>
      <c r="BA861" s="18">
        <f t="shared" ref="BA861:BA924" ca="1" si="829">IF(BA860=0,IF((X861+(AV860+AW860+AX860+AY860+AZ860+BB860+BC860+BD860+BE860+BF860)*P)&gt;B,1,0),0)+IF(BA860=1,IF(X861&lt;E,0,1),0)</f>
        <v>0</v>
      </c>
      <c r="BB861" s="18">
        <f t="shared" ref="BB861:BB924" ca="1" si="830">IF(BB860=0,IF((Y861+(AW860+AX860+AY860+AZ860+BA860+BC860+BD860+BE860+BF860+AE860)*P)&gt;B,1,0),0)+IF(BB860=1,IF(Y861&lt;E,0,1),0)</f>
        <v>0</v>
      </c>
      <c r="BC861" s="18">
        <f t="shared" ref="BC861:BC924" ca="1" si="831">IF(BC860=0,IF((Z861+(AX860+AY860+AZ860+BA860+BB860+BD860+BE860+BF860+AE860+AF860)*P)&gt;B,1,0),0)+IF(BC860=1,IF(Z861&lt;E,0,1),0)</f>
        <v>0</v>
      </c>
      <c r="BD861" s="18">
        <f t="shared" ref="BD861:BD924" ca="1" si="832">IF(BD860=0,IF((AA861+(AY860+AZ860+BA860+BB860+BC860+BE860+BF860+AE860+AF860+AG860)*P)&gt;B,1,0),0)+IF(BD860=1,IF(AA861&lt;E,0,1),0)</f>
        <v>0</v>
      </c>
      <c r="BE861" s="18">
        <f t="shared" ref="BE861:BE924" ca="1" si="833">IF(BE860=0,IF((AB861+(AZ860+BA860+BB860+BC860+BD860+BF860+AE860+AF860+AG860+AH860)*P)&gt;B,1,0),0)+IF(BE860=1,IF(AB861&lt;E,0,1),0)</f>
        <v>0</v>
      </c>
      <c r="BF861" s="18">
        <f t="shared" ref="BF861:BF924" ca="1" si="834">IF(BF860=0,IF((AC861+(BA860+BB860+BC860+BD860+BE860+AE860+AF860+AG860+AH860+AI860)*P)&gt;B,1,0),0)+IF(BF860=1,IF(AC861&lt;E,0,1),0)</f>
        <v>0</v>
      </c>
      <c r="BG861">
        <f ca="1">IF((IF(AD861&gt;AD860,1,0)+IF(AD861&gt;AD859,1,0)+IF(AD861&gt;AD858,1,0)+IF(AD861&lt;AD862,0,1)+IF(AD861&lt;AD863,0,1)+IF(AD861&lt;AD864,0,1))=6,1+MAX(BG$215:BG860),0)</f>
        <v>0</v>
      </c>
      <c r="BH861">
        <f t="shared" ca="1" si="776"/>
        <v>0</v>
      </c>
      <c r="BI861">
        <f t="shared" ca="1" si="777"/>
        <v>0</v>
      </c>
      <c r="BJ861"/>
      <c r="BK861"/>
      <c r="BL861"/>
      <c r="BM861">
        <v>633</v>
      </c>
      <c r="BN861"/>
      <c r="BO861"/>
      <c r="BP861"/>
      <c r="BQ861"/>
      <c r="BR861"/>
      <c r="BS861"/>
      <c r="BT861"/>
      <c r="BU861"/>
      <c r="BV861"/>
      <c r="BW861"/>
      <c r="BX861"/>
      <c r="BY861"/>
      <c r="BZ861"/>
      <c r="CA861"/>
      <c r="CB861"/>
      <c r="CC861" s="2"/>
    </row>
    <row r="862" spans="1:81" x14ac:dyDescent="0.35">
      <c r="A862" s="7">
        <f t="shared" si="778"/>
        <v>834</v>
      </c>
      <c r="B862" s="17">
        <f t="shared" ca="1" si="779"/>
        <v>34</v>
      </c>
      <c r="C862" s="17">
        <f t="shared" ca="1" si="780"/>
        <v>34</v>
      </c>
      <c r="D862" s="17">
        <f t="shared" ca="1" si="781"/>
        <v>36</v>
      </c>
      <c r="E862" s="17">
        <f t="shared" ca="1" si="782"/>
        <v>34</v>
      </c>
      <c r="F862" s="17">
        <f t="shared" ca="1" si="783"/>
        <v>37</v>
      </c>
      <c r="G862" s="17">
        <f t="shared" ca="1" si="784"/>
        <v>35</v>
      </c>
      <c r="H862" s="17">
        <f t="shared" ca="1" si="785"/>
        <v>37</v>
      </c>
      <c r="I862" s="17">
        <f t="shared" ca="1" si="786"/>
        <v>34</v>
      </c>
      <c r="J862" s="17">
        <f t="shared" ca="1" si="787"/>
        <v>37</v>
      </c>
      <c r="K862" s="17">
        <f t="shared" ca="1" si="788"/>
        <v>34</v>
      </c>
      <c r="L862" s="17">
        <f t="shared" ca="1" si="789"/>
        <v>36</v>
      </c>
      <c r="M862" s="17">
        <f t="shared" ca="1" si="790"/>
        <v>34</v>
      </c>
      <c r="N862" s="17">
        <f t="shared" ca="1" si="791"/>
        <v>34</v>
      </c>
      <c r="O862" s="17">
        <f t="shared" ca="1" si="792"/>
        <v>36</v>
      </c>
      <c r="P862" s="17">
        <f t="shared" ca="1" si="793"/>
        <v>37</v>
      </c>
      <c r="Q862" s="17">
        <f t="shared" ca="1" si="794"/>
        <v>34</v>
      </c>
      <c r="R862" s="17">
        <f t="shared" ca="1" si="795"/>
        <v>37</v>
      </c>
      <c r="S862" s="17">
        <f t="shared" ca="1" si="796"/>
        <v>36</v>
      </c>
      <c r="T862" s="17">
        <f t="shared" ca="1" si="797"/>
        <v>37</v>
      </c>
      <c r="U862" s="17">
        <f t="shared" ca="1" si="798"/>
        <v>37</v>
      </c>
      <c r="V862" s="17">
        <f t="shared" ca="1" si="799"/>
        <v>37</v>
      </c>
      <c r="W862" s="17">
        <f t="shared" ca="1" si="800"/>
        <v>37</v>
      </c>
      <c r="X862" s="17">
        <f t="shared" ca="1" si="801"/>
        <v>35</v>
      </c>
      <c r="Y862" s="17">
        <f t="shared" ca="1" si="802"/>
        <v>34</v>
      </c>
      <c r="Z862" s="17">
        <f t="shared" ca="1" si="803"/>
        <v>37</v>
      </c>
      <c r="AA862" s="17">
        <f t="shared" ca="1" si="804"/>
        <v>34</v>
      </c>
      <c r="AB862" s="17">
        <f t="shared" ca="1" si="805"/>
        <v>34</v>
      </c>
      <c r="AC862" s="17">
        <f t="shared" ca="1" si="806"/>
        <v>35</v>
      </c>
      <c r="AD862" s="7">
        <f t="shared" ref="AD862:AD925" ca="1" si="835">COUNTIF(AE862:BF862,1)</f>
        <v>0</v>
      </c>
      <c r="AE862" s="18">
        <f t="shared" ca="1" si="807"/>
        <v>0</v>
      </c>
      <c r="AF862" s="18">
        <f t="shared" ca="1" si="808"/>
        <v>0</v>
      </c>
      <c r="AG862" s="18">
        <f t="shared" ca="1" si="809"/>
        <v>0</v>
      </c>
      <c r="AH862" s="18">
        <f t="shared" ca="1" si="810"/>
        <v>0</v>
      </c>
      <c r="AI862" s="18">
        <f t="shared" ca="1" si="811"/>
        <v>0</v>
      </c>
      <c r="AJ862" s="18">
        <f t="shared" ca="1" si="812"/>
        <v>0</v>
      </c>
      <c r="AK862" s="18">
        <f t="shared" ca="1" si="813"/>
        <v>0</v>
      </c>
      <c r="AL862" s="18">
        <f t="shared" ca="1" si="814"/>
        <v>0</v>
      </c>
      <c r="AM862" s="18">
        <f t="shared" ca="1" si="815"/>
        <v>0</v>
      </c>
      <c r="AN862" s="18">
        <f t="shared" ca="1" si="816"/>
        <v>0</v>
      </c>
      <c r="AO862" s="18">
        <f t="shared" ca="1" si="817"/>
        <v>0</v>
      </c>
      <c r="AP862" s="18">
        <f t="shared" ca="1" si="818"/>
        <v>0</v>
      </c>
      <c r="AQ862" s="18">
        <f t="shared" ca="1" si="819"/>
        <v>0</v>
      </c>
      <c r="AR862" s="18">
        <f t="shared" ca="1" si="820"/>
        <v>0</v>
      </c>
      <c r="AS862" s="18">
        <f t="shared" ca="1" si="821"/>
        <v>0</v>
      </c>
      <c r="AT862" s="18">
        <f t="shared" ca="1" si="822"/>
        <v>0</v>
      </c>
      <c r="AU862" s="18">
        <f t="shared" ca="1" si="823"/>
        <v>0</v>
      </c>
      <c r="AV862" s="18">
        <f t="shared" ca="1" si="824"/>
        <v>0</v>
      </c>
      <c r="AW862" s="18">
        <f t="shared" ca="1" si="825"/>
        <v>0</v>
      </c>
      <c r="AX862" s="18">
        <f t="shared" ca="1" si="826"/>
        <v>0</v>
      </c>
      <c r="AY862" s="18">
        <f t="shared" ca="1" si="827"/>
        <v>0</v>
      </c>
      <c r="AZ862" s="18">
        <f t="shared" ca="1" si="828"/>
        <v>0</v>
      </c>
      <c r="BA862" s="18">
        <f t="shared" ca="1" si="829"/>
        <v>0</v>
      </c>
      <c r="BB862" s="18">
        <f t="shared" ca="1" si="830"/>
        <v>0</v>
      </c>
      <c r="BC862" s="18">
        <f t="shared" ca="1" si="831"/>
        <v>0</v>
      </c>
      <c r="BD862" s="18">
        <f t="shared" ca="1" si="832"/>
        <v>0</v>
      </c>
      <c r="BE862" s="18">
        <f t="shared" ca="1" si="833"/>
        <v>0</v>
      </c>
      <c r="BF862" s="18">
        <f t="shared" ca="1" si="834"/>
        <v>0</v>
      </c>
      <c r="BG862">
        <f ca="1">IF((IF(AD862&gt;AD861,1,0)+IF(AD862&gt;AD860,1,0)+IF(AD862&gt;AD859,1,0)+IF(AD862&lt;AD863,0,1)+IF(AD862&lt;AD864,0,1)+IF(AD862&lt;AD865,0,1))=6,1+MAX(BG$215:BG861),0)</f>
        <v>0</v>
      </c>
      <c r="BH862">
        <f t="shared" ca="1" si="776"/>
        <v>0</v>
      </c>
      <c r="BI862">
        <f t="shared" ca="1" si="777"/>
        <v>0</v>
      </c>
      <c r="BJ862"/>
      <c r="BK862"/>
      <c r="BL862"/>
      <c r="BM862">
        <v>634</v>
      </c>
      <c r="BN862"/>
      <c r="BO862"/>
      <c r="BP862"/>
      <c r="BQ862"/>
      <c r="BR862"/>
      <c r="BS862"/>
      <c r="BT862"/>
      <c r="BU862"/>
      <c r="BV862"/>
      <c r="BW862"/>
      <c r="BX862"/>
      <c r="BY862"/>
      <c r="BZ862"/>
      <c r="CA862"/>
      <c r="CB862"/>
      <c r="CC862" s="2"/>
    </row>
    <row r="863" spans="1:81" x14ac:dyDescent="0.35">
      <c r="A863" s="7">
        <f t="shared" si="778"/>
        <v>835</v>
      </c>
      <c r="B863" s="17">
        <f t="shared" ca="1" si="779"/>
        <v>35</v>
      </c>
      <c r="C863" s="17">
        <f t="shared" ca="1" si="780"/>
        <v>35</v>
      </c>
      <c r="D863" s="17">
        <f t="shared" ca="1" si="781"/>
        <v>37</v>
      </c>
      <c r="E863" s="17">
        <f t="shared" ca="1" si="782"/>
        <v>35</v>
      </c>
      <c r="F863" s="17">
        <f t="shared" ca="1" si="783"/>
        <v>38</v>
      </c>
      <c r="G863" s="17">
        <f t="shared" ca="1" si="784"/>
        <v>36</v>
      </c>
      <c r="H863" s="17">
        <f t="shared" ca="1" si="785"/>
        <v>38</v>
      </c>
      <c r="I863" s="17">
        <f t="shared" ca="1" si="786"/>
        <v>35</v>
      </c>
      <c r="J863" s="17">
        <f t="shared" ca="1" si="787"/>
        <v>38</v>
      </c>
      <c r="K863" s="17">
        <f t="shared" ca="1" si="788"/>
        <v>35</v>
      </c>
      <c r="L863" s="17">
        <f t="shared" ca="1" si="789"/>
        <v>37</v>
      </c>
      <c r="M863" s="17">
        <f t="shared" ca="1" si="790"/>
        <v>35</v>
      </c>
      <c r="N863" s="17">
        <f t="shared" ca="1" si="791"/>
        <v>35</v>
      </c>
      <c r="O863" s="17">
        <f t="shared" ca="1" si="792"/>
        <v>37</v>
      </c>
      <c r="P863" s="17">
        <f t="shared" ca="1" si="793"/>
        <v>38</v>
      </c>
      <c r="Q863" s="17">
        <f t="shared" ca="1" si="794"/>
        <v>35</v>
      </c>
      <c r="R863" s="17">
        <f t="shared" ca="1" si="795"/>
        <v>38</v>
      </c>
      <c r="S863" s="17">
        <f t="shared" ca="1" si="796"/>
        <v>37</v>
      </c>
      <c r="T863" s="17">
        <f t="shared" ca="1" si="797"/>
        <v>38</v>
      </c>
      <c r="U863" s="17">
        <f t="shared" ca="1" si="798"/>
        <v>38</v>
      </c>
      <c r="V863" s="17">
        <f t="shared" ca="1" si="799"/>
        <v>38</v>
      </c>
      <c r="W863" s="17">
        <f t="shared" ca="1" si="800"/>
        <v>38</v>
      </c>
      <c r="X863" s="17">
        <f t="shared" ca="1" si="801"/>
        <v>36</v>
      </c>
      <c r="Y863" s="17">
        <f t="shared" ca="1" si="802"/>
        <v>35</v>
      </c>
      <c r="Z863" s="17">
        <f t="shared" ca="1" si="803"/>
        <v>38</v>
      </c>
      <c r="AA863" s="17">
        <f t="shared" ca="1" si="804"/>
        <v>35</v>
      </c>
      <c r="AB863" s="17">
        <f t="shared" ca="1" si="805"/>
        <v>35</v>
      </c>
      <c r="AC863" s="17">
        <f t="shared" ca="1" si="806"/>
        <v>36</v>
      </c>
      <c r="AD863" s="7">
        <f t="shared" ca="1" si="835"/>
        <v>0</v>
      </c>
      <c r="AE863" s="18">
        <f t="shared" ca="1" si="807"/>
        <v>0</v>
      </c>
      <c r="AF863" s="18">
        <f t="shared" ca="1" si="808"/>
        <v>0</v>
      </c>
      <c r="AG863" s="18">
        <f t="shared" ca="1" si="809"/>
        <v>0</v>
      </c>
      <c r="AH863" s="18">
        <f t="shared" ca="1" si="810"/>
        <v>0</v>
      </c>
      <c r="AI863" s="18">
        <f t="shared" ca="1" si="811"/>
        <v>0</v>
      </c>
      <c r="AJ863" s="18">
        <f t="shared" ca="1" si="812"/>
        <v>0</v>
      </c>
      <c r="AK863" s="18">
        <f t="shared" ca="1" si="813"/>
        <v>0</v>
      </c>
      <c r="AL863" s="18">
        <f t="shared" ca="1" si="814"/>
        <v>0</v>
      </c>
      <c r="AM863" s="18">
        <f t="shared" ca="1" si="815"/>
        <v>0</v>
      </c>
      <c r="AN863" s="18">
        <f t="shared" ca="1" si="816"/>
        <v>0</v>
      </c>
      <c r="AO863" s="18">
        <f t="shared" ca="1" si="817"/>
        <v>0</v>
      </c>
      <c r="AP863" s="18">
        <f t="shared" ca="1" si="818"/>
        <v>0</v>
      </c>
      <c r="AQ863" s="18">
        <f t="shared" ca="1" si="819"/>
        <v>0</v>
      </c>
      <c r="AR863" s="18">
        <f t="shared" ca="1" si="820"/>
        <v>0</v>
      </c>
      <c r="AS863" s="18">
        <f t="shared" ca="1" si="821"/>
        <v>0</v>
      </c>
      <c r="AT863" s="18">
        <f t="shared" ca="1" si="822"/>
        <v>0</v>
      </c>
      <c r="AU863" s="18">
        <f t="shared" ca="1" si="823"/>
        <v>0</v>
      </c>
      <c r="AV863" s="18">
        <f t="shared" ca="1" si="824"/>
        <v>0</v>
      </c>
      <c r="AW863" s="18">
        <f t="shared" ca="1" si="825"/>
        <v>0</v>
      </c>
      <c r="AX863" s="18">
        <f t="shared" ca="1" si="826"/>
        <v>0</v>
      </c>
      <c r="AY863" s="18">
        <f t="shared" ca="1" si="827"/>
        <v>0</v>
      </c>
      <c r="AZ863" s="18">
        <f t="shared" ca="1" si="828"/>
        <v>0</v>
      </c>
      <c r="BA863" s="18">
        <f t="shared" ca="1" si="829"/>
        <v>0</v>
      </c>
      <c r="BB863" s="18">
        <f t="shared" ca="1" si="830"/>
        <v>0</v>
      </c>
      <c r="BC863" s="18">
        <f t="shared" ca="1" si="831"/>
        <v>0</v>
      </c>
      <c r="BD863" s="18">
        <f t="shared" ca="1" si="832"/>
        <v>0</v>
      </c>
      <c r="BE863" s="18">
        <f t="shared" ca="1" si="833"/>
        <v>0</v>
      </c>
      <c r="BF863" s="18">
        <f t="shared" ca="1" si="834"/>
        <v>0</v>
      </c>
      <c r="BG863">
        <f ca="1">IF((IF(AD863&gt;AD862,1,0)+IF(AD863&gt;AD861,1,0)+IF(AD863&gt;AD860,1,0)+IF(AD863&lt;AD864,0,1)+IF(AD863&lt;AD865,0,1)+IF(AD863&lt;AD866,0,1))=6,1+MAX(BG$215:BG862),0)</f>
        <v>0</v>
      </c>
      <c r="BH863">
        <f t="shared" ca="1" si="776"/>
        <v>0</v>
      </c>
      <c r="BI863">
        <f t="shared" ca="1" si="777"/>
        <v>0</v>
      </c>
      <c r="BJ863"/>
      <c r="BK863"/>
      <c r="BL863"/>
      <c r="BM863">
        <v>635</v>
      </c>
      <c r="BN863"/>
      <c r="BO863"/>
      <c r="BP863"/>
      <c r="BQ863"/>
      <c r="BR863"/>
      <c r="BS863"/>
      <c r="BT863"/>
      <c r="BU863"/>
      <c r="BV863"/>
      <c r="BW863"/>
      <c r="BX863"/>
      <c r="BY863"/>
      <c r="BZ863"/>
      <c r="CA863"/>
      <c r="CB863"/>
      <c r="CC863" s="2"/>
    </row>
    <row r="864" spans="1:81" x14ac:dyDescent="0.35">
      <c r="A864" s="7">
        <f t="shared" si="778"/>
        <v>836</v>
      </c>
      <c r="B864" s="17">
        <f t="shared" ca="1" si="779"/>
        <v>36</v>
      </c>
      <c r="C864" s="17">
        <f t="shared" ca="1" si="780"/>
        <v>36</v>
      </c>
      <c r="D864" s="17">
        <f t="shared" ca="1" si="781"/>
        <v>38</v>
      </c>
      <c r="E864" s="17">
        <f t="shared" ca="1" si="782"/>
        <v>36</v>
      </c>
      <c r="F864" s="17">
        <f t="shared" ca="1" si="783"/>
        <v>39</v>
      </c>
      <c r="G864" s="17">
        <f t="shared" ca="1" si="784"/>
        <v>37</v>
      </c>
      <c r="H864" s="17">
        <f t="shared" ca="1" si="785"/>
        <v>39</v>
      </c>
      <c r="I864" s="17">
        <f t="shared" ca="1" si="786"/>
        <v>36</v>
      </c>
      <c r="J864" s="17">
        <f t="shared" ca="1" si="787"/>
        <v>39</v>
      </c>
      <c r="K864" s="17">
        <f t="shared" ca="1" si="788"/>
        <v>36</v>
      </c>
      <c r="L864" s="17">
        <f t="shared" ca="1" si="789"/>
        <v>38</v>
      </c>
      <c r="M864" s="17">
        <f t="shared" ca="1" si="790"/>
        <v>36</v>
      </c>
      <c r="N864" s="17">
        <f t="shared" ca="1" si="791"/>
        <v>36</v>
      </c>
      <c r="O864" s="17">
        <f t="shared" ca="1" si="792"/>
        <v>38</v>
      </c>
      <c r="P864" s="17">
        <f t="shared" ca="1" si="793"/>
        <v>39</v>
      </c>
      <c r="Q864" s="17">
        <f t="shared" ca="1" si="794"/>
        <v>36</v>
      </c>
      <c r="R864" s="17">
        <f t="shared" ca="1" si="795"/>
        <v>39</v>
      </c>
      <c r="S864" s="17">
        <f t="shared" ca="1" si="796"/>
        <v>38</v>
      </c>
      <c r="T864" s="17">
        <f t="shared" ca="1" si="797"/>
        <v>39</v>
      </c>
      <c r="U864" s="17">
        <f t="shared" ca="1" si="798"/>
        <v>39</v>
      </c>
      <c r="V864" s="17">
        <f t="shared" ca="1" si="799"/>
        <v>39</v>
      </c>
      <c r="W864" s="17">
        <f t="shared" ca="1" si="800"/>
        <v>39</v>
      </c>
      <c r="X864" s="17">
        <f t="shared" ca="1" si="801"/>
        <v>37</v>
      </c>
      <c r="Y864" s="17">
        <f t="shared" ca="1" si="802"/>
        <v>36</v>
      </c>
      <c r="Z864" s="17">
        <f t="shared" ca="1" si="803"/>
        <v>39</v>
      </c>
      <c r="AA864" s="17">
        <f t="shared" ca="1" si="804"/>
        <v>36</v>
      </c>
      <c r="AB864" s="17">
        <f t="shared" ca="1" si="805"/>
        <v>36</v>
      </c>
      <c r="AC864" s="17">
        <f t="shared" ca="1" si="806"/>
        <v>37</v>
      </c>
      <c r="AD864" s="7">
        <f t="shared" ca="1" si="835"/>
        <v>0</v>
      </c>
      <c r="AE864" s="18">
        <f t="shared" ca="1" si="807"/>
        <v>0</v>
      </c>
      <c r="AF864" s="18">
        <f t="shared" ca="1" si="808"/>
        <v>0</v>
      </c>
      <c r="AG864" s="18">
        <f t="shared" ca="1" si="809"/>
        <v>0</v>
      </c>
      <c r="AH864" s="18">
        <f t="shared" ca="1" si="810"/>
        <v>0</v>
      </c>
      <c r="AI864" s="18">
        <f t="shared" ca="1" si="811"/>
        <v>0</v>
      </c>
      <c r="AJ864" s="18">
        <f t="shared" ca="1" si="812"/>
        <v>0</v>
      </c>
      <c r="AK864" s="18">
        <f t="shared" ca="1" si="813"/>
        <v>0</v>
      </c>
      <c r="AL864" s="18">
        <f t="shared" ca="1" si="814"/>
        <v>0</v>
      </c>
      <c r="AM864" s="18">
        <f t="shared" ca="1" si="815"/>
        <v>0</v>
      </c>
      <c r="AN864" s="18">
        <f t="shared" ca="1" si="816"/>
        <v>0</v>
      </c>
      <c r="AO864" s="18">
        <f t="shared" ca="1" si="817"/>
        <v>0</v>
      </c>
      <c r="AP864" s="18">
        <f t="shared" ca="1" si="818"/>
        <v>0</v>
      </c>
      <c r="AQ864" s="18">
        <f t="shared" ca="1" si="819"/>
        <v>0</v>
      </c>
      <c r="AR864" s="18">
        <f t="shared" ca="1" si="820"/>
        <v>0</v>
      </c>
      <c r="AS864" s="18">
        <f t="shared" ca="1" si="821"/>
        <v>0</v>
      </c>
      <c r="AT864" s="18">
        <f t="shared" ca="1" si="822"/>
        <v>0</v>
      </c>
      <c r="AU864" s="18">
        <f t="shared" ca="1" si="823"/>
        <v>0</v>
      </c>
      <c r="AV864" s="18">
        <f t="shared" ca="1" si="824"/>
        <v>0</v>
      </c>
      <c r="AW864" s="18">
        <f t="shared" ca="1" si="825"/>
        <v>0</v>
      </c>
      <c r="AX864" s="18">
        <f t="shared" ca="1" si="826"/>
        <v>0</v>
      </c>
      <c r="AY864" s="18">
        <f t="shared" ca="1" si="827"/>
        <v>0</v>
      </c>
      <c r="AZ864" s="18">
        <f t="shared" ca="1" si="828"/>
        <v>0</v>
      </c>
      <c r="BA864" s="18">
        <f t="shared" ca="1" si="829"/>
        <v>0</v>
      </c>
      <c r="BB864" s="18">
        <f t="shared" ca="1" si="830"/>
        <v>0</v>
      </c>
      <c r="BC864" s="18">
        <f t="shared" ca="1" si="831"/>
        <v>0</v>
      </c>
      <c r="BD864" s="18">
        <f t="shared" ca="1" si="832"/>
        <v>0</v>
      </c>
      <c r="BE864" s="18">
        <f t="shared" ca="1" si="833"/>
        <v>0</v>
      </c>
      <c r="BF864" s="18">
        <f t="shared" ca="1" si="834"/>
        <v>0</v>
      </c>
      <c r="BG864">
        <f ca="1">IF((IF(AD864&gt;AD863,1,0)+IF(AD864&gt;AD862,1,0)+IF(AD864&gt;AD861,1,0)+IF(AD864&lt;AD865,0,1)+IF(AD864&lt;AD866,0,1)+IF(AD864&lt;AD867,0,1))=6,1+MAX(BG$215:BG863),0)</f>
        <v>0</v>
      </c>
      <c r="BH864">
        <f t="shared" ca="1" si="776"/>
        <v>0</v>
      </c>
      <c r="BI864">
        <f t="shared" ca="1" si="777"/>
        <v>0</v>
      </c>
      <c r="BJ864"/>
      <c r="BK864"/>
      <c r="BL864"/>
      <c r="BM864">
        <v>636</v>
      </c>
      <c r="BN864"/>
      <c r="BO864"/>
      <c r="BP864"/>
      <c r="BQ864"/>
      <c r="BR864"/>
      <c r="BS864"/>
      <c r="BT864"/>
      <c r="BU864"/>
      <c r="BV864"/>
      <c r="BW864"/>
      <c r="BX864"/>
      <c r="BY864"/>
      <c r="BZ864"/>
      <c r="CA864"/>
      <c r="CB864"/>
      <c r="CC864" s="2"/>
    </row>
    <row r="865" spans="1:81" x14ac:dyDescent="0.35">
      <c r="A865" s="7">
        <f t="shared" si="778"/>
        <v>837</v>
      </c>
      <c r="B865" s="17">
        <f t="shared" ca="1" si="779"/>
        <v>37</v>
      </c>
      <c r="C865" s="17">
        <f t="shared" ca="1" si="780"/>
        <v>37</v>
      </c>
      <c r="D865" s="17">
        <f t="shared" ca="1" si="781"/>
        <v>39</v>
      </c>
      <c r="E865" s="17">
        <f t="shared" ca="1" si="782"/>
        <v>37</v>
      </c>
      <c r="F865" s="17">
        <f t="shared" ca="1" si="783"/>
        <v>40</v>
      </c>
      <c r="G865" s="17">
        <f t="shared" ca="1" si="784"/>
        <v>38</v>
      </c>
      <c r="H865" s="17">
        <f t="shared" ca="1" si="785"/>
        <v>40</v>
      </c>
      <c r="I865" s="17">
        <f t="shared" ca="1" si="786"/>
        <v>37</v>
      </c>
      <c r="J865" s="17">
        <f t="shared" ca="1" si="787"/>
        <v>40</v>
      </c>
      <c r="K865" s="17">
        <f t="shared" ca="1" si="788"/>
        <v>37</v>
      </c>
      <c r="L865" s="17">
        <f t="shared" ca="1" si="789"/>
        <v>39</v>
      </c>
      <c r="M865" s="17">
        <f t="shared" ca="1" si="790"/>
        <v>37</v>
      </c>
      <c r="N865" s="17">
        <f t="shared" ca="1" si="791"/>
        <v>37</v>
      </c>
      <c r="O865" s="17">
        <f t="shared" ca="1" si="792"/>
        <v>39</v>
      </c>
      <c r="P865" s="17">
        <f t="shared" ca="1" si="793"/>
        <v>40</v>
      </c>
      <c r="Q865" s="17">
        <f t="shared" ca="1" si="794"/>
        <v>37</v>
      </c>
      <c r="R865" s="17">
        <f t="shared" ca="1" si="795"/>
        <v>40</v>
      </c>
      <c r="S865" s="17">
        <f t="shared" ca="1" si="796"/>
        <v>39</v>
      </c>
      <c r="T865" s="17">
        <f t="shared" ca="1" si="797"/>
        <v>40</v>
      </c>
      <c r="U865" s="17">
        <f t="shared" ca="1" si="798"/>
        <v>40</v>
      </c>
      <c r="V865" s="17">
        <f t="shared" ca="1" si="799"/>
        <v>40</v>
      </c>
      <c r="W865" s="17">
        <f t="shared" ca="1" si="800"/>
        <v>40</v>
      </c>
      <c r="X865" s="17">
        <f t="shared" ca="1" si="801"/>
        <v>38</v>
      </c>
      <c r="Y865" s="17">
        <f t="shared" ca="1" si="802"/>
        <v>37</v>
      </c>
      <c r="Z865" s="17">
        <f t="shared" ca="1" si="803"/>
        <v>40</v>
      </c>
      <c r="AA865" s="17">
        <f t="shared" ca="1" si="804"/>
        <v>37</v>
      </c>
      <c r="AB865" s="17">
        <f t="shared" ca="1" si="805"/>
        <v>37</v>
      </c>
      <c r="AC865" s="17">
        <f t="shared" ca="1" si="806"/>
        <v>38</v>
      </c>
      <c r="AD865" s="7">
        <f t="shared" ca="1" si="835"/>
        <v>0</v>
      </c>
      <c r="AE865" s="18">
        <f t="shared" ca="1" si="807"/>
        <v>0</v>
      </c>
      <c r="AF865" s="18">
        <f t="shared" ca="1" si="808"/>
        <v>0</v>
      </c>
      <c r="AG865" s="18">
        <f t="shared" ca="1" si="809"/>
        <v>0</v>
      </c>
      <c r="AH865" s="18">
        <f t="shared" ca="1" si="810"/>
        <v>0</v>
      </c>
      <c r="AI865" s="18">
        <f t="shared" ca="1" si="811"/>
        <v>0</v>
      </c>
      <c r="AJ865" s="18">
        <f t="shared" ca="1" si="812"/>
        <v>0</v>
      </c>
      <c r="AK865" s="18">
        <f t="shared" ca="1" si="813"/>
        <v>0</v>
      </c>
      <c r="AL865" s="18">
        <f t="shared" ca="1" si="814"/>
        <v>0</v>
      </c>
      <c r="AM865" s="18">
        <f t="shared" ca="1" si="815"/>
        <v>0</v>
      </c>
      <c r="AN865" s="18">
        <f t="shared" ca="1" si="816"/>
        <v>0</v>
      </c>
      <c r="AO865" s="18">
        <f t="shared" ca="1" si="817"/>
        <v>0</v>
      </c>
      <c r="AP865" s="18">
        <f t="shared" ca="1" si="818"/>
        <v>0</v>
      </c>
      <c r="AQ865" s="18">
        <f t="shared" ca="1" si="819"/>
        <v>0</v>
      </c>
      <c r="AR865" s="18">
        <f t="shared" ca="1" si="820"/>
        <v>0</v>
      </c>
      <c r="AS865" s="18">
        <f t="shared" ca="1" si="821"/>
        <v>0</v>
      </c>
      <c r="AT865" s="18">
        <f t="shared" ca="1" si="822"/>
        <v>0</v>
      </c>
      <c r="AU865" s="18">
        <f t="shared" ca="1" si="823"/>
        <v>0</v>
      </c>
      <c r="AV865" s="18">
        <f t="shared" ca="1" si="824"/>
        <v>0</v>
      </c>
      <c r="AW865" s="18">
        <f t="shared" ca="1" si="825"/>
        <v>0</v>
      </c>
      <c r="AX865" s="18">
        <f t="shared" ca="1" si="826"/>
        <v>0</v>
      </c>
      <c r="AY865" s="18">
        <f t="shared" ca="1" si="827"/>
        <v>0</v>
      </c>
      <c r="AZ865" s="18">
        <f t="shared" ca="1" si="828"/>
        <v>0</v>
      </c>
      <c r="BA865" s="18">
        <f t="shared" ca="1" si="829"/>
        <v>0</v>
      </c>
      <c r="BB865" s="18">
        <f t="shared" ca="1" si="830"/>
        <v>0</v>
      </c>
      <c r="BC865" s="18">
        <f t="shared" ca="1" si="831"/>
        <v>0</v>
      </c>
      <c r="BD865" s="18">
        <f t="shared" ca="1" si="832"/>
        <v>0</v>
      </c>
      <c r="BE865" s="18">
        <f t="shared" ca="1" si="833"/>
        <v>0</v>
      </c>
      <c r="BF865" s="18">
        <f t="shared" ca="1" si="834"/>
        <v>0</v>
      </c>
      <c r="BG865">
        <f ca="1">IF((IF(AD865&gt;AD864,1,0)+IF(AD865&gt;AD863,1,0)+IF(AD865&gt;AD862,1,0)+IF(AD865&lt;AD866,0,1)+IF(AD865&lt;AD867,0,1)+IF(AD865&lt;AD868,0,1))=6,1+MAX(BG$215:BG864),0)</f>
        <v>0</v>
      </c>
      <c r="BH865">
        <f t="shared" ca="1" si="776"/>
        <v>0</v>
      </c>
      <c r="BI865">
        <f t="shared" ca="1" si="777"/>
        <v>0</v>
      </c>
      <c r="BJ865"/>
      <c r="BK865"/>
      <c r="BL865"/>
      <c r="BM865">
        <v>637</v>
      </c>
      <c r="BN865"/>
      <c r="BO865"/>
      <c r="BP865"/>
      <c r="BQ865"/>
      <c r="BR865"/>
      <c r="BS865"/>
      <c r="BT865"/>
      <c r="BU865"/>
      <c r="BV865"/>
      <c r="BW865"/>
      <c r="BX865"/>
      <c r="BY865"/>
      <c r="BZ865"/>
      <c r="CA865"/>
      <c r="CB865"/>
      <c r="CC865" s="2"/>
    </row>
    <row r="866" spans="1:81" x14ac:dyDescent="0.35">
      <c r="A866" s="7">
        <f t="shared" si="778"/>
        <v>838</v>
      </c>
      <c r="B866" s="17">
        <f t="shared" ca="1" si="779"/>
        <v>38</v>
      </c>
      <c r="C866" s="17">
        <f t="shared" ca="1" si="780"/>
        <v>38</v>
      </c>
      <c r="D866" s="17">
        <f t="shared" ca="1" si="781"/>
        <v>40</v>
      </c>
      <c r="E866" s="17">
        <f t="shared" ca="1" si="782"/>
        <v>38</v>
      </c>
      <c r="F866" s="17">
        <f t="shared" ca="1" si="783"/>
        <v>41</v>
      </c>
      <c r="G866" s="17">
        <f t="shared" ca="1" si="784"/>
        <v>39</v>
      </c>
      <c r="H866" s="17">
        <f t="shared" ca="1" si="785"/>
        <v>41</v>
      </c>
      <c r="I866" s="17">
        <f t="shared" ca="1" si="786"/>
        <v>38</v>
      </c>
      <c r="J866" s="17">
        <f t="shared" ca="1" si="787"/>
        <v>41</v>
      </c>
      <c r="K866" s="17">
        <f t="shared" ca="1" si="788"/>
        <v>38</v>
      </c>
      <c r="L866" s="17">
        <f t="shared" ca="1" si="789"/>
        <v>40</v>
      </c>
      <c r="M866" s="17">
        <f t="shared" ca="1" si="790"/>
        <v>38</v>
      </c>
      <c r="N866" s="17">
        <f t="shared" ca="1" si="791"/>
        <v>38</v>
      </c>
      <c r="O866" s="17">
        <f t="shared" ca="1" si="792"/>
        <v>40</v>
      </c>
      <c r="P866" s="17">
        <f t="shared" ca="1" si="793"/>
        <v>41</v>
      </c>
      <c r="Q866" s="17">
        <f t="shared" ca="1" si="794"/>
        <v>38</v>
      </c>
      <c r="R866" s="17">
        <f t="shared" ca="1" si="795"/>
        <v>41</v>
      </c>
      <c r="S866" s="17">
        <f t="shared" ca="1" si="796"/>
        <v>40</v>
      </c>
      <c r="T866" s="17">
        <f t="shared" ca="1" si="797"/>
        <v>41</v>
      </c>
      <c r="U866" s="17">
        <f t="shared" ca="1" si="798"/>
        <v>41</v>
      </c>
      <c r="V866" s="17">
        <f t="shared" ca="1" si="799"/>
        <v>41</v>
      </c>
      <c r="W866" s="17">
        <f t="shared" ca="1" si="800"/>
        <v>41</v>
      </c>
      <c r="X866" s="17">
        <f t="shared" ca="1" si="801"/>
        <v>39</v>
      </c>
      <c r="Y866" s="17">
        <f t="shared" ca="1" si="802"/>
        <v>38</v>
      </c>
      <c r="Z866" s="17">
        <f t="shared" ca="1" si="803"/>
        <v>41</v>
      </c>
      <c r="AA866" s="17">
        <f t="shared" ca="1" si="804"/>
        <v>38</v>
      </c>
      <c r="AB866" s="17">
        <f t="shared" ca="1" si="805"/>
        <v>38</v>
      </c>
      <c r="AC866" s="17">
        <f t="shared" ca="1" si="806"/>
        <v>39</v>
      </c>
      <c r="AD866" s="7">
        <f t="shared" ca="1" si="835"/>
        <v>0</v>
      </c>
      <c r="AE866" s="18">
        <f t="shared" ca="1" si="807"/>
        <v>0</v>
      </c>
      <c r="AF866" s="18">
        <f t="shared" ca="1" si="808"/>
        <v>0</v>
      </c>
      <c r="AG866" s="18">
        <f t="shared" ca="1" si="809"/>
        <v>0</v>
      </c>
      <c r="AH866" s="18">
        <f t="shared" ca="1" si="810"/>
        <v>0</v>
      </c>
      <c r="AI866" s="18">
        <f t="shared" ca="1" si="811"/>
        <v>0</v>
      </c>
      <c r="AJ866" s="18">
        <f t="shared" ca="1" si="812"/>
        <v>0</v>
      </c>
      <c r="AK866" s="18">
        <f t="shared" ca="1" si="813"/>
        <v>0</v>
      </c>
      <c r="AL866" s="18">
        <f t="shared" ca="1" si="814"/>
        <v>0</v>
      </c>
      <c r="AM866" s="18">
        <f t="shared" ca="1" si="815"/>
        <v>0</v>
      </c>
      <c r="AN866" s="18">
        <f t="shared" ca="1" si="816"/>
        <v>0</v>
      </c>
      <c r="AO866" s="18">
        <f t="shared" ca="1" si="817"/>
        <v>0</v>
      </c>
      <c r="AP866" s="18">
        <f t="shared" ca="1" si="818"/>
        <v>0</v>
      </c>
      <c r="AQ866" s="18">
        <f t="shared" ca="1" si="819"/>
        <v>0</v>
      </c>
      <c r="AR866" s="18">
        <f t="shared" ca="1" si="820"/>
        <v>0</v>
      </c>
      <c r="AS866" s="18">
        <f t="shared" ca="1" si="821"/>
        <v>0</v>
      </c>
      <c r="AT866" s="18">
        <f t="shared" ca="1" si="822"/>
        <v>0</v>
      </c>
      <c r="AU866" s="18">
        <f t="shared" ca="1" si="823"/>
        <v>0</v>
      </c>
      <c r="AV866" s="18">
        <f t="shared" ca="1" si="824"/>
        <v>0</v>
      </c>
      <c r="AW866" s="18">
        <f t="shared" ca="1" si="825"/>
        <v>0</v>
      </c>
      <c r="AX866" s="18">
        <f t="shared" ca="1" si="826"/>
        <v>0</v>
      </c>
      <c r="AY866" s="18">
        <f t="shared" ca="1" si="827"/>
        <v>0</v>
      </c>
      <c r="AZ866" s="18">
        <f t="shared" ca="1" si="828"/>
        <v>0</v>
      </c>
      <c r="BA866" s="18">
        <f t="shared" ca="1" si="829"/>
        <v>0</v>
      </c>
      <c r="BB866" s="18">
        <f t="shared" ca="1" si="830"/>
        <v>0</v>
      </c>
      <c r="BC866" s="18">
        <f t="shared" ca="1" si="831"/>
        <v>0</v>
      </c>
      <c r="BD866" s="18">
        <f t="shared" ca="1" si="832"/>
        <v>0</v>
      </c>
      <c r="BE866" s="18">
        <f t="shared" ca="1" si="833"/>
        <v>0</v>
      </c>
      <c r="BF866" s="18">
        <f t="shared" ca="1" si="834"/>
        <v>0</v>
      </c>
      <c r="BG866">
        <f ca="1">IF((IF(AD866&gt;AD865,1,0)+IF(AD866&gt;AD864,1,0)+IF(AD866&gt;AD863,1,0)+IF(AD866&lt;AD867,0,1)+IF(AD866&lt;AD868,0,1)+IF(AD866&lt;AD869,0,1))=6,1+MAX(BG$215:BG865),0)</f>
        <v>0</v>
      </c>
      <c r="BH866">
        <f t="shared" ca="1" si="776"/>
        <v>0</v>
      </c>
      <c r="BI866">
        <f t="shared" ca="1" si="777"/>
        <v>0</v>
      </c>
      <c r="BJ866"/>
      <c r="BK866"/>
      <c r="BL866"/>
      <c r="BM866">
        <v>638</v>
      </c>
      <c r="BN866"/>
      <c r="BO866"/>
      <c r="BP866"/>
      <c r="BQ866"/>
      <c r="BR866"/>
      <c r="BS866"/>
      <c r="BT866"/>
      <c r="BU866"/>
      <c r="BV866"/>
      <c r="BW866"/>
      <c r="BX866"/>
      <c r="BY866"/>
      <c r="BZ866"/>
      <c r="CA866"/>
      <c r="CB866"/>
      <c r="CC866" s="2"/>
    </row>
    <row r="867" spans="1:81" x14ac:dyDescent="0.35">
      <c r="A867" s="7">
        <f t="shared" si="778"/>
        <v>839</v>
      </c>
      <c r="B867" s="17">
        <f t="shared" ca="1" si="779"/>
        <v>39</v>
      </c>
      <c r="C867" s="17">
        <f t="shared" ca="1" si="780"/>
        <v>39</v>
      </c>
      <c r="D867" s="17">
        <f t="shared" ca="1" si="781"/>
        <v>41</v>
      </c>
      <c r="E867" s="17">
        <f t="shared" ca="1" si="782"/>
        <v>39</v>
      </c>
      <c r="F867" s="17">
        <f t="shared" ca="1" si="783"/>
        <v>42</v>
      </c>
      <c r="G867" s="17">
        <f t="shared" ca="1" si="784"/>
        <v>40</v>
      </c>
      <c r="H867" s="17">
        <f t="shared" ca="1" si="785"/>
        <v>42</v>
      </c>
      <c r="I867" s="17">
        <f t="shared" ca="1" si="786"/>
        <v>39</v>
      </c>
      <c r="J867" s="17">
        <f t="shared" ca="1" si="787"/>
        <v>42</v>
      </c>
      <c r="K867" s="17">
        <f t="shared" ca="1" si="788"/>
        <v>39</v>
      </c>
      <c r="L867" s="17">
        <f t="shared" ca="1" si="789"/>
        <v>41</v>
      </c>
      <c r="M867" s="17">
        <f t="shared" ca="1" si="790"/>
        <v>39</v>
      </c>
      <c r="N867" s="17">
        <f t="shared" ca="1" si="791"/>
        <v>39</v>
      </c>
      <c r="O867" s="17">
        <f t="shared" ca="1" si="792"/>
        <v>41</v>
      </c>
      <c r="P867" s="17">
        <f t="shared" ca="1" si="793"/>
        <v>42</v>
      </c>
      <c r="Q867" s="17">
        <f t="shared" ca="1" si="794"/>
        <v>39</v>
      </c>
      <c r="R867" s="17">
        <f t="shared" ca="1" si="795"/>
        <v>42</v>
      </c>
      <c r="S867" s="17">
        <f t="shared" ca="1" si="796"/>
        <v>41</v>
      </c>
      <c r="T867" s="17">
        <f t="shared" ca="1" si="797"/>
        <v>42</v>
      </c>
      <c r="U867" s="17">
        <f t="shared" ca="1" si="798"/>
        <v>42</v>
      </c>
      <c r="V867" s="17">
        <f t="shared" ca="1" si="799"/>
        <v>42</v>
      </c>
      <c r="W867" s="17">
        <f t="shared" ca="1" si="800"/>
        <v>42</v>
      </c>
      <c r="X867" s="17">
        <f t="shared" ca="1" si="801"/>
        <v>40</v>
      </c>
      <c r="Y867" s="17">
        <f t="shared" ca="1" si="802"/>
        <v>39</v>
      </c>
      <c r="Z867" s="17">
        <f t="shared" ca="1" si="803"/>
        <v>42</v>
      </c>
      <c r="AA867" s="17">
        <f t="shared" ca="1" si="804"/>
        <v>39</v>
      </c>
      <c r="AB867" s="17">
        <f t="shared" ca="1" si="805"/>
        <v>39</v>
      </c>
      <c r="AC867" s="17">
        <f t="shared" ca="1" si="806"/>
        <v>40</v>
      </c>
      <c r="AD867" s="7">
        <f t="shared" ca="1" si="835"/>
        <v>0</v>
      </c>
      <c r="AE867" s="18">
        <f t="shared" ca="1" si="807"/>
        <v>0</v>
      </c>
      <c r="AF867" s="18">
        <f t="shared" ca="1" si="808"/>
        <v>0</v>
      </c>
      <c r="AG867" s="18">
        <f t="shared" ca="1" si="809"/>
        <v>0</v>
      </c>
      <c r="AH867" s="18">
        <f t="shared" ca="1" si="810"/>
        <v>0</v>
      </c>
      <c r="AI867" s="18">
        <f t="shared" ca="1" si="811"/>
        <v>0</v>
      </c>
      <c r="AJ867" s="18">
        <f t="shared" ca="1" si="812"/>
        <v>0</v>
      </c>
      <c r="AK867" s="18">
        <f t="shared" ca="1" si="813"/>
        <v>0</v>
      </c>
      <c r="AL867" s="18">
        <f t="shared" ca="1" si="814"/>
        <v>0</v>
      </c>
      <c r="AM867" s="18">
        <f t="shared" ca="1" si="815"/>
        <v>0</v>
      </c>
      <c r="AN867" s="18">
        <f t="shared" ca="1" si="816"/>
        <v>0</v>
      </c>
      <c r="AO867" s="18">
        <f t="shared" ca="1" si="817"/>
        <v>0</v>
      </c>
      <c r="AP867" s="18">
        <f t="shared" ca="1" si="818"/>
        <v>0</v>
      </c>
      <c r="AQ867" s="18">
        <f t="shared" ca="1" si="819"/>
        <v>0</v>
      </c>
      <c r="AR867" s="18">
        <f t="shared" ca="1" si="820"/>
        <v>0</v>
      </c>
      <c r="AS867" s="18">
        <f t="shared" ca="1" si="821"/>
        <v>0</v>
      </c>
      <c r="AT867" s="18">
        <f t="shared" ca="1" si="822"/>
        <v>0</v>
      </c>
      <c r="AU867" s="18">
        <f t="shared" ca="1" si="823"/>
        <v>0</v>
      </c>
      <c r="AV867" s="18">
        <f t="shared" ca="1" si="824"/>
        <v>0</v>
      </c>
      <c r="AW867" s="18">
        <f t="shared" ca="1" si="825"/>
        <v>0</v>
      </c>
      <c r="AX867" s="18">
        <f t="shared" ca="1" si="826"/>
        <v>0</v>
      </c>
      <c r="AY867" s="18">
        <f t="shared" ca="1" si="827"/>
        <v>0</v>
      </c>
      <c r="AZ867" s="18">
        <f t="shared" ca="1" si="828"/>
        <v>0</v>
      </c>
      <c r="BA867" s="18">
        <f t="shared" ca="1" si="829"/>
        <v>0</v>
      </c>
      <c r="BB867" s="18">
        <f t="shared" ca="1" si="830"/>
        <v>0</v>
      </c>
      <c r="BC867" s="18">
        <f t="shared" ca="1" si="831"/>
        <v>0</v>
      </c>
      <c r="BD867" s="18">
        <f t="shared" ca="1" si="832"/>
        <v>0</v>
      </c>
      <c r="BE867" s="18">
        <f t="shared" ca="1" si="833"/>
        <v>0</v>
      </c>
      <c r="BF867" s="18">
        <f t="shared" ca="1" si="834"/>
        <v>0</v>
      </c>
      <c r="BG867">
        <f ca="1">IF((IF(AD867&gt;AD866,1,0)+IF(AD867&gt;AD865,1,0)+IF(AD867&gt;AD864,1,0)+IF(AD867&lt;AD868,0,1)+IF(AD867&lt;AD869,0,1)+IF(AD867&lt;AD870,0,1))=6,1+MAX(BG$215:BG866),0)</f>
        <v>0</v>
      </c>
      <c r="BH867">
        <f t="shared" ca="1" si="776"/>
        <v>0</v>
      </c>
      <c r="BI867">
        <f t="shared" ca="1" si="777"/>
        <v>0</v>
      </c>
      <c r="BJ867"/>
      <c r="BK867"/>
      <c r="BL867"/>
      <c r="BM867">
        <v>639</v>
      </c>
      <c r="BN867"/>
      <c r="BO867"/>
      <c r="BP867"/>
      <c r="BQ867"/>
      <c r="BR867"/>
      <c r="BS867"/>
      <c r="BT867"/>
      <c r="BU867"/>
      <c r="BV867"/>
      <c r="BW867"/>
      <c r="BX867"/>
      <c r="BY867"/>
      <c r="BZ867"/>
      <c r="CA867"/>
      <c r="CB867"/>
      <c r="CC867" s="2"/>
    </row>
    <row r="868" spans="1:81" x14ac:dyDescent="0.35">
      <c r="A868" s="7">
        <f t="shared" si="778"/>
        <v>840</v>
      </c>
      <c r="B868" s="17">
        <f t="shared" ca="1" si="779"/>
        <v>40</v>
      </c>
      <c r="C868" s="17">
        <f t="shared" ca="1" si="780"/>
        <v>40</v>
      </c>
      <c r="D868" s="17">
        <f t="shared" ca="1" si="781"/>
        <v>42</v>
      </c>
      <c r="E868" s="17">
        <f t="shared" ca="1" si="782"/>
        <v>40</v>
      </c>
      <c r="F868" s="17">
        <f t="shared" ca="1" si="783"/>
        <v>43</v>
      </c>
      <c r="G868" s="17">
        <f t="shared" ca="1" si="784"/>
        <v>41</v>
      </c>
      <c r="H868" s="17">
        <f t="shared" ca="1" si="785"/>
        <v>43</v>
      </c>
      <c r="I868" s="17">
        <f t="shared" ca="1" si="786"/>
        <v>40</v>
      </c>
      <c r="J868" s="17">
        <f t="shared" ca="1" si="787"/>
        <v>43</v>
      </c>
      <c r="K868" s="17">
        <f t="shared" ca="1" si="788"/>
        <v>40</v>
      </c>
      <c r="L868" s="17">
        <f t="shared" ca="1" si="789"/>
        <v>42</v>
      </c>
      <c r="M868" s="17">
        <f t="shared" ca="1" si="790"/>
        <v>40</v>
      </c>
      <c r="N868" s="17">
        <f t="shared" ca="1" si="791"/>
        <v>40</v>
      </c>
      <c r="O868" s="17">
        <f t="shared" ca="1" si="792"/>
        <v>42</v>
      </c>
      <c r="P868" s="17">
        <f t="shared" ca="1" si="793"/>
        <v>43</v>
      </c>
      <c r="Q868" s="17">
        <f t="shared" ca="1" si="794"/>
        <v>40</v>
      </c>
      <c r="R868" s="17">
        <f t="shared" ca="1" si="795"/>
        <v>43</v>
      </c>
      <c r="S868" s="17">
        <f t="shared" ca="1" si="796"/>
        <v>42</v>
      </c>
      <c r="T868" s="17">
        <f t="shared" ca="1" si="797"/>
        <v>43</v>
      </c>
      <c r="U868" s="17">
        <f t="shared" ca="1" si="798"/>
        <v>43</v>
      </c>
      <c r="V868" s="17">
        <f t="shared" ca="1" si="799"/>
        <v>43</v>
      </c>
      <c r="W868" s="17">
        <f t="shared" ca="1" si="800"/>
        <v>43</v>
      </c>
      <c r="X868" s="17">
        <f t="shared" ca="1" si="801"/>
        <v>41</v>
      </c>
      <c r="Y868" s="17">
        <f t="shared" ca="1" si="802"/>
        <v>40</v>
      </c>
      <c r="Z868" s="17">
        <f t="shared" ca="1" si="803"/>
        <v>43</v>
      </c>
      <c r="AA868" s="17">
        <f t="shared" ca="1" si="804"/>
        <v>40</v>
      </c>
      <c r="AB868" s="17">
        <f t="shared" ca="1" si="805"/>
        <v>40</v>
      </c>
      <c r="AC868" s="17">
        <f t="shared" ca="1" si="806"/>
        <v>41</v>
      </c>
      <c r="AD868" s="7">
        <f t="shared" ca="1" si="835"/>
        <v>0</v>
      </c>
      <c r="AE868" s="18">
        <f t="shared" ca="1" si="807"/>
        <v>0</v>
      </c>
      <c r="AF868" s="18">
        <f t="shared" ca="1" si="808"/>
        <v>0</v>
      </c>
      <c r="AG868" s="18">
        <f t="shared" ca="1" si="809"/>
        <v>0</v>
      </c>
      <c r="AH868" s="18">
        <f t="shared" ca="1" si="810"/>
        <v>0</v>
      </c>
      <c r="AI868" s="18">
        <f t="shared" ca="1" si="811"/>
        <v>0</v>
      </c>
      <c r="AJ868" s="18">
        <f t="shared" ca="1" si="812"/>
        <v>0</v>
      </c>
      <c r="AK868" s="18">
        <f t="shared" ca="1" si="813"/>
        <v>0</v>
      </c>
      <c r="AL868" s="18">
        <f t="shared" ca="1" si="814"/>
        <v>0</v>
      </c>
      <c r="AM868" s="18">
        <f t="shared" ca="1" si="815"/>
        <v>0</v>
      </c>
      <c r="AN868" s="18">
        <f t="shared" ca="1" si="816"/>
        <v>0</v>
      </c>
      <c r="AO868" s="18">
        <f t="shared" ca="1" si="817"/>
        <v>0</v>
      </c>
      <c r="AP868" s="18">
        <f t="shared" ca="1" si="818"/>
        <v>0</v>
      </c>
      <c r="AQ868" s="18">
        <f t="shared" ca="1" si="819"/>
        <v>0</v>
      </c>
      <c r="AR868" s="18">
        <f t="shared" ca="1" si="820"/>
        <v>0</v>
      </c>
      <c r="AS868" s="18">
        <f t="shared" ca="1" si="821"/>
        <v>0</v>
      </c>
      <c r="AT868" s="18">
        <f t="shared" ca="1" si="822"/>
        <v>0</v>
      </c>
      <c r="AU868" s="18">
        <f t="shared" ca="1" si="823"/>
        <v>0</v>
      </c>
      <c r="AV868" s="18">
        <f t="shared" ca="1" si="824"/>
        <v>0</v>
      </c>
      <c r="AW868" s="18">
        <f t="shared" ca="1" si="825"/>
        <v>0</v>
      </c>
      <c r="AX868" s="18">
        <f t="shared" ca="1" si="826"/>
        <v>0</v>
      </c>
      <c r="AY868" s="18">
        <f t="shared" ca="1" si="827"/>
        <v>0</v>
      </c>
      <c r="AZ868" s="18">
        <f t="shared" ca="1" si="828"/>
        <v>0</v>
      </c>
      <c r="BA868" s="18">
        <f t="shared" ca="1" si="829"/>
        <v>0</v>
      </c>
      <c r="BB868" s="18">
        <f t="shared" ca="1" si="830"/>
        <v>0</v>
      </c>
      <c r="BC868" s="18">
        <f t="shared" ca="1" si="831"/>
        <v>0</v>
      </c>
      <c r="BD868" s="18">
        <f t="shared" ca="1" si="832"/>
        <v>0</v>
      </c>
      <c r="BE868" s="18">
        <f t="shared" ca="1" si="833"/>
        <v>0</v>
      </c>
      <c r="BF868" s="18">
        <f t="shared" ca="1" si="834"/>
        <v>0</v>
      </c>
      <c r="BG868">
        <f ca="1">IF((IF(AD868&gt;AD867,1,0)+IF(AD868&gt;AD866,1,0)+IF(AD868&gt;AD865,1,0)+IF(AD868&lt;AD869,0,1)+IF(AD868&lt;AD870,0,1)+IF(AD868&lt;AD871,0,1))=6,1+MAX(BG$215:BG867),0)</f>
        <v>0</v>
      </c>
      <c r="BH868">
        <f t="shared" ca="1" si="776"/>
        <v>0</v>
      </c>
      <c r="BI868">
        <f t="shared" ca="1" si="777"/>
        <v>0</v>
      </c>
      <c r="BJ868"/>
      <c r="BK868"/>
      <c r="BL868"/>
      <c r="BM868">
        <v>640</v>
      </c>
      <c r="BN868"/>
      <c r="BO868"/>
      <c r="BP868"/>
      <c r="BQ868"/>
      <c r="BR868"/>
      <c r="BS868"/>
      <c r="BT868"/>
      <c r="BU868"/>
      <c r="BV868"/>
      <c r="BW868"/>
      <c r="BX868"/>
      <c r="BY868"/>
      <c r="BZ868"/>
      <c r="CA868"/>
      <c r="CB868"/>
      <c r="CC868" s="2"/>
    </row>
    <row r="869" spans="1:81" x14ac:dyDescent="0.35">
      <c r="A869" s="7">
        <f t="shared" si="778"/>
        <v>841</v>
      </c>
      <c r="B869" s="17">
        <f t="shared" ca="1" si="779"/>
        <v>41</v>
      </c>
      <c r="C869" s="17">
        <f t="shared" ca="1" si="780"/>
        <v>41</v>
      </c>
      <c r="D869" s="17">
        <f t="shared" ca="1" si="781"/>
        <v>43</v>
      </c>
      <c r="E869" s="17">
        <f t="shared" ca="1" si="782"/>
        <v>41</v>
      </c>
      <c r="F869" s="17">
        <f t="shared" ca="1" si="783"/>
        <v>44</v>
      </c>
      <c r="G869" s="17">
        <f t="shared" ca="1" si="784"/>
        <v>42</v>
      </c>
      <c r="H869" s="17">
        <f t="shared" ca="1" si="785"/>
        <v>44</v>
      </c>
      <c r="I869" s="17">
        <f t="shared" ca="1" si="786"/>
        <v>41</v>
      </c>
      <c r="J869" s="17">
        <f t="shared" ca="1" si="787"/>
        <v>44</v>
      </c>
      <c r="K869" s="17">
        <f t="shared" ca="1" si="788"/>
        <v>41</v>
      </c>
      <c r="L869" s="17">
        <f t="shared" ca="1" si="789"/>
        <v>43</v>
      </c>
      <c r="M869" s="17">
        <f t="shared" ca="1" si="790"/>
        <v>41</v>
      </c>
      <c r="N869" s="17">
        <f t="shared" ca="1" si="791"/>
        <v>41</v>
      </c>
      <c r="O869" s="17">
        <f t="shared" ca="1" si="792"/>
        <v>43</v>
      </c>
      <c r="P869" s="17">
        <f t="shared" ca="1" si="793"/>
        <v>44</v>
      </c>
      <c r="Q869" s="17">
        <f t="shared" ca="1" si="794"/>
        <v>41</v>
      </c>
      <c r="R869" s="17">
        <f t="shared" ca="1" si="795"/>
        <v>44</v>
      </c>
      <c r="S869" s="17">
        <f t="shared" ca="1" si="796"/>
        <v>43</v>
      </c>
      <c r="T869" s="17">
        <f t="shared" ca="1" si="797"/>
        <v>44</v>
      </c>
      <c r="U869" s="17">
        <f t="shared" ca="1" si="798"/>
        <v>44</v>
      </c>
      <c r="V869" s="17">
        <f t="shared" ca="1" si="799"/>
        <v>44</v>
      </c>
      <c r="W869" s="17">
        <f t="shared" ca="1" si="800"/>
        <v>44</v>
      </c>
      <c r="X869" s="17">
        <f t="shared" ca="1" si="801"/>
        <v>42</v>
      </c>
      <c r="Y869" s="17">
        <f t="shared" ca="1" si="802"/>
        <v>41</v>
      </c>
      <c r="Z869" s="17">
        <f t="shared" ca="1" si="803"/>
        <v>44</v>
      </c>
      <c r="AA869" s="17">
        <f t="shared" ca="1" si="804"/>
        <v>41</v>
      </c>
      <c r="AB869" s="17">
        <f t="shared" ca="1" si="805"/>
        <v>41</v>
      </c>
      <c r="AC869" s="17">
        <f t="shared" ca="1" si="806"/>
        <v>42</v>
      </c>
      <c r="AD869" s="7">
        <f t="shared" ca="1" si="835"/>
        <v>0</v>
      </c>
      <c r="AE869" s="18">
        <f t="shared" ca="1" si="807"/>
        <v>0</v>
      </c>
      <c r="AF869" s="18">
        <f t="shared" ca="1" si="808"/>
        <v>0</v>
      </c>
      <c r="AG869" s="18">
        <f t="shared" ca="1" si="809"/>
        <v>0</v>
      </c>
      <c r="AH869" s="18">
        <f t="shared" ca="1" si="810"/>
        <v>0</v>
      </c>
      <c r="AI869" s="18">
        <f t="shared" ca="1" si="811"/>
        <v>0</v>
      </c>
      <c r="AJ869" s="18">
        <f t="shared" ca="1" si="812"/>
        <v>0</v>
      </c>
      <c r="AK869" s="18">
        <f t="shared" ca="1" si="813"/>
        <v>0</v>
      </c>
      <c r="AL869" s="18">
        <f t="shared" ca="1" si="814"/>
        <v>0</v>
      </c>
      <c r="AM869" s="18">
        <f t="shared" ca="1" si="815"/>
        <v>0</v>
      </c>
      <c r="AN869" s="18">
        <f t="shared" ca="1" si="816"/>
        <v>0</v>
      </c>
      <c r="AO869" s="18">
        <f t="shared" ca="1" si="817"/>
        <v>0</v>
      </c>
      <c r="AP869" s="18">
        <f t="shared" ca="1" si="818"/>
        <v>0</v>
      </c>
      <c r="AQ869" s="18">
        <f t="shared" ca="1" si="819"/>
        <v>0</v>
      </c>
      <c r="AR869" s="18">
        <f t="shared" ca="1" si="820"/>
        <v>0</v>
      </c>
      <c r="AS869" s="18">
        <f t="shared" ca="1" si="821"/>
        <v>0</v>
      </c>
      <c r="AT869" s="18">
        <f t="shared" ca="1" si="822"/>
        <v>0</v>
      </c>
      <c r="AU869" s="18">
        <f t="shared" ca="1" si="823"/>
        <v>0</v>
      </c>
      <c r="AV869" s="18">
        <f t="shared" ca="1" si="824"/>
        <v>0</v>
      </c>
      <c r="AW869" s="18">
        <f t="shared" ca="1" si="825"/>
        <v>0</v>
      </c>
      <c r="AX869" s="18">
        <f t="shared" ca="1" si="826"/>
        <v>0</v>
      </c>
      <c r="AY869" s="18">
        <f t="shared" ca="1" si="827"/>
        <v>0</v>
      </c>
      <c r="AZ869" s="18">
        <f t="shared" ca="1" si="828"/>
        <v>0</v>
      </c>
      <c r="BA869" s="18">
        <f t="shared" ca="1" si="829"/>
        <v>0</v>
      </c>
      <c r="BB869" s="18">
        <f t="shared" ca="1" si="830"/>
        <v>0</v>
      </c>
      <c r="BC869" s="18">
        <f t="shared" ca="1" si="831"/>
        <v>0</v>
      </c>
      <c r="BD869" s="18">
        <f t="shared" ca="1" si="832"/>
        <v>0</v>
      </c>
      <c r="BE869" s="18">
        <f t="shared" ca="1" si="833"/>
        <v>0</v>
      </c>
      <c r="BF869" s="18">
        <f t="shared" ca="1" si="834"/>
        <v>0</v>
      </c>
      <c r="BG869">
        <f ca="1">IF((IF(AD869&gt;AD868,1,0)+IF(AD869&gt;AD867,1,0)+IF(AD869&gt;AD866,1,0)+IF(AD869&lt;AD870,0,1)+IF(AD869&lt;AD871,0,1)+IF(AD869&lt;AD872,0,1))=6,1+MAX(BG$215:BG868),0)</f>
        <v>0</v>
      </c>
      <c r="BH869">
        <f t="shared" ca="1" si="776"/>
        <v>0</v>
      </c>
      <c r="BI869">
        <f t="shared" ca="1" si="777"/>
        <v>0</v>
      </c>
      <c r="BJ869"/>
      <c r="BK869"/>
      <c r="BL869"/>
      <c r="BM869">
        <v>641</v>
      </c>
      <c r="BN869"/>
      <c r="BO869"/>
      <c r="BP869"/>
      <c r="BQ869"/>
      <c r="BR869"/>
      <c r="BS869"/>
      <c r="BT869"/>
      <c r="BU869"/>
      <c r="BV869"/>
      <c r="BW869"/>
      <c r="BX869"/>
      <c r="BY869"/>
      <c r="BZ869"/>
      <c r="CA869"/>
      <c r="CB869"/>
      <c r="CC869" s="2"/>
    </row>
    <row r="870" spans="1:81" x14ac:dyDescent="0.35">
      <c r="A870" s="7">
        <f t="shared" si="778"/>
        <v>842</v>
      </c>
      <c r="B870" s="17">
        <f t="shared" ca="1" si="779"/>
        <v>42</v>
      </c>
      <c r="C870" s="17">
        <f t="shared" ca="1" si="780"/>
        <v>42</v>
      </c>
      <c r="D870" s="17">
        <f t="shared" ca="1" si="781"/>
        <v>44</v>
      </c>
      <c r="E870" s="17">
        <f t="shared" ca="1" si="782"/>
        <v>42</v>
      </c>
      <c r="F870" s="17">
        <f t="shared" ca="1" si="783"/>
        <v>45</v>
      </c>
      <c r="G870" s="17">
        <f t="shared" ca="1" si="784"/>
        <v>43</v>
      </c>
      <c r="H870" s="17">
        <f t="shared" ca="1" si="785"/>
        <v>45</v>
      </c>
      <c r="I870" s="17">
        <f t="shared" ca="1" si="786"/>
        <v>42</v>
      </c>
      <c r="J870" s="17">
        <f t="shared" ca="1" si="787"/>
        <v>45</v>
      </c>
      <c r="K870" s="17">
        <f t="shared" ca="1" si="788"/>
        <v>42</v>
      </c>
      <c r="L870" s="17">
        <f t="shared" ca="1" si="789"/>
        <v>44</v>
      </c>
      <c r="M870" s="17">
        <f t="shared" ca="1" si="790"/>
        <v>42</v>
      </c>
      <c r="N870" s="17">
        <f t="shared" ca="1" si="791"/>
        <v>42</v>
      </c>
      <c r="O870" s="17">
        <f t="shared" ca="1" si="792"/>
        <v>44</v>
      </c>
      <c r="P870" s="17">
        <f t="shared" ca="1" si="793"/>
        <v>45</v>
      </c>
      <c r="Q870" s="17">
        <f t="shared" ca="1" si="794"/>
        <v>42</v>
      </c>
      <c r="R870" s="17">
        <f t="shared" ca="1" si="795"/>
        <v>45</v>
      </c>
      <c r="S870" s="17">
        <f t="shared" ca="1" si="796"/>
        <v>44</v>
      </c>
      <c r="T870" s="17">
        <f t="shared" ca="1" si="797"/>
        <v>45</v>
      </c>
      <c r="U870" s="17">
        <f t="shared" ca="1" si="798"/>
        <v>45</v>
      </c>
      <c r="V870" s="17">
        <f t="shared" ca="1" si="799"/>
        <v>45</v>
      </c>
      <c r="W870" s="17">
        <f t="shared" ca="1" si="800"/>
        <v>45</v>
      </c>
      <c r="X870" s="17">
        <f t="shared" ca="1" si="801"/>
        <v>43</v>
      </c>
      <c r="Y870" s="17">
        <f t="shared" ca="1" si="802"/>
        <v>42</v>
      </c>
      <c r="Z870" s="17">
        <f t="shared" ca="1" si="803"/>
        <v>45</v>
      </c>
      <c r="AA870" s="17">
        <f t="shared" ca="1" si="804"/>
        <v>42</v>
      </c>
      <c r="AB870" s="17">
        <f t="shared" ca="1" si="805"/>
        <v>42</v>
      </c>
      <c r="AC870" s="17">
        <f t="shared" ca="1" si="806"/>
        <v>43</v>
      </c>
      <c r="AD870" s="7">
        <f t="shared" ca="1" si="835"/>
        <v>0</v>
      </c>
      <c r="AE870" s="18">
        <f t="shared" ca="1" si="807"/>
        <v>0</v>
      </c>
      <c r="AF870" s="18">
        <f t="shared" ca="1" si="808"/>
        <v>0</v>
      </c>
      <c r="AG870" s="18">
        <f t="shared" ca="1" si="809"/>
        <v>0</v>
      </c>
      <c r="AH870" s="18">
        <f t="shared" ca="1" si="810"/>
        <v>0</v>
      </c>
      <c r="AI870" s="18">
        <f t="shared" ca="1" si="811"/>
        <v>0</v>
      </c>
      <c r="AJ870" s="18">
        <f t="shared" ca="1" si="812"/>
        <v>0</v>
      </c>
      <c r="AK870" s="18">
        <f t="shared" ca="1" si="813"/>
        <v>0</v>
      </c>
      <c r="AL870" s="18">
        <f t="shared" ca="1" si="814"/>
        <v>0</v>
      </c>
      <c r="AM870" s="18">
        <f t="shared" ca="1" si="815"/>
        <v>0</v>
      </c>
      <c r="AN870" s="18">
        <f t="shared" ca="1" si="816"/>
        <v>0</v>
      </c>
      <c r="AO870" s="18">
        <f t="shared" ca="1" si="817"/>
        <v>0</v>
      </c>
      <c r="AP870" s="18">
        <f t="shared" ca="1" si="818"/>
        <v>0</v>
      </c>
      <c r="AQ870" s="18">
        <f t="shared" ca="1" si="819"/>
        <v>0</v>
      </c>
      <c r="AR870" s="18">
        <f t="shared" ca="1" si="820"/>
        <v>0</v>
      </c>
      <c r="AS870" s="18">
        <f t="shared" ca="1" si="821"/>
        <v>0</v>
      </c>
      <c r="AT870" s="18">
        <f t="shared" ca="1" si="822"/>
        <v>0</v>
      </c>
      <c r="AU870" s="18">
        <f t="shared" ca="1" si="823"/>
        <v>0</v>
      </c>
      <c r="AV870" s="18">
        <f t="shared" ca="1" si="824"/>
        <v>0</v>
      </c>
      <c r="AW870" s="18">
        <f t="shared" ca="1" si="825"/>
        <v>0</v>
      </c>
      <c r="AX870" s="18">
        <f t="shared" ca="1" si="826"/>
        <v>0</v>
      </c>
      <c r="AY870" s="18">
        <f t="shared" ca="1" si="827"/>
        <v>0</v>
      </c>
      <c r="AZ870" s="18">
        <f t="shared" ca="1" si="828"/>
        <v>0</v>
      </c>
      <c r="BA870" s="18">
        <f t="shared" ca="1" si="829"/>
        <v>0</v>
      </c>
      <c r="BB870" s="18">
        <f t="shared" ca="1" si="830"/>
        <v>0</v>
      </c>
      <c r="BC870" s="18">
        <f t="shared" ca="1" si="831"/>
        <v>0</v>
      </c>
      <c r="BD870" s="18">
        <f t="shared" ca="1" si="832"/>
        <v>0</v>
      </c>
      <c r="BE870" s="18">
        <f t="shared" ca="1" si="833"/>
        <v>0</v>
      </c>
      <c r="BF870" s="18">
        <f t="shared" ca="1" si="834"/>
        <v>0</v>
      </c>
      <c r="BG870">
        <f ca="1">IF((IF(AD870&gt;AD869,1,0)+IF(AD870&gt;AD868,1,0)+IF(AD870&gt;AD867,1,0)+IF(AD870&lt;AD871,0,1)+IF(AD870&lt;AD872,0,1)+IF(AD870&lt;AD873,0,1))=6,1+MAX(BG$215:BG869),0)</f>
        <v>0</v>
      </c>
      <c r="BH870">
        <f t="shared" ref="BH870:BH933" ca="1" si="836">IF(AD870&gt;0,1+BH869,0)</f>
        <v>0</v>
      </c>
      <c r="BI870">
        <f t="shared" ref="BI870:BI933" ca="1" si="837">IF(BH870&gt;BH871,BH870,0)</f>
        <v>0</v>
      </c>
      <c r="BJ870"/>
      <c r="BK870"/>
      <c r="BL870"/>
      <c r="BM870">
        <v>642</v>
      </c>
      <c r="BN870"/>
      <c r="BO870"/>
      <c r="BP870"/>
      <c r="BQ870"/>
      <c r="BR870"/>
      <c r="BS870"/>
      <c r="BT870"/>
      <c r="BU870"/>
      <c r="BV870"/>
      <c r="BW870"/>
      <c r="BX870"/>
      <c r="BY870"/>
      <c r="BZ870"/>
      <c r="CA870"/>
      <c r="CB870"/>
      <c r="CC870" s="2"/>
    </row>
    <row r="871" spans="1:81" x14ac:dyDescent="0.35">
      <c r="A871" s="7">
        <f t="shared" si="778"/>
        <v>843</v>
      </c>
      <c r="B871" s="17">
        <f t="shared" ca="1" si="779"/>
        <v>43</v>
      </c>
      <c r="C871" s="17">
        <f t="shared" ca="1" si="780"/>
        <v>43</v>
      </c>
      <c r="D871" s="17">
        <f t="shared" ca="1" si="781"/>
        <v>45</v>
      </c>
      <c r="E871" s="17">
        <f t="shared" ca="1" si="782"/>
        <v>43</v>
      </c>
      <c r="F871" s="17">
        <f t="shared" ca="1" si="783"/>
        <v>46</v>
      </c>
      <c r="G871" s="17">
        <f t="shared" ca="1" si="784"/>
        <v>44</v>
      </c>
      <c r="H871" s="17">
        <f t="shared" ca="1" si="785"/>
        <v>46</v>
      </c>
      <c r="I871" s="17">
        <f t="shared" ca="1" si="786"/>
        <v>43</v>
      </c>
      <c r="J871" s="17">
        <f t="shared" ca="1" si="787"/>
        <v>46</v>
      </c>
      <c r="K871" s="17">
        <f t="shared" ca="1" si="788"/>
        <v>43</v>
      </c>
      <c r="L871" s="17">
        <f t="shared" ca="1" si="789"/>
        <v>45</v>
      </c>
      <c r="M871" s="17">
        <f t="shared" ca="1" si="790"/>
        <v>43</v>
      </c>
      <c r="N871" s="17">
        <f t="shared" ca="1" si="791"/>
        <v>43</v>
      </c>
      <c r="O871" s="17">
        <f t="shared" ca="1" si="792"/>
        <v>45</v>
      </c>
      <c r="P871" s="17">
        <f t="shared" ca="1" si="793"/>
        <v>46</v>
      </c>
      <c r="Q871" s="17">
        <f t="shared" ca="1" si="794"/>
        <v>43</v>
      </c>
      <c r="R871" s="17">
        <f t="shared" ca="1" si="795"/>
        <v>46</v>
      </c>
      <c r="S871" s="17">
        <f t="shared" ca="1" si="796"/>
        <v>45</v>
      </c>
      <c r="T871" s="17">
        <f t="shared" ca="1" si="797"/>
        <v>46</v>
      </c>
      <c r="U871" s="17">
        <f t="shared" ca="1" si="798"/>
        <v>46</v>
      </c>
      <c r="V871" s="17">
        <f t="shared" ca="1" si="799"/>
        <v>46</v>
      </c>
      <c r="W871" s="17">
        <f t="shared" ca="1" si="800"/>
        <v>46</v>
      </c>
      <c r="X871" s="17">
        <f t="shared" ca="1" si="801"/>
        <v>44</v>
      </c>
      <c r="Y871" s="17">
        <f t="shared" ca="1" si="802"/>
        <v>43</v>
      </c>
      <c r="Z871" s="17">
        <f t="shared" ca="1" si="803"/>
        <v>46</v>
      </c>
      <c r="AA871" s="17">
        <f t="shared" ca="1" si="804"/>
        <v>43</v>
      </c>
      <c r="AB871" s="17">
        <f t="shared" ca="1" si="805"/>
        <v>43</v>
      </c>
      <c r="AC871" s="17">
        <f t="shared" ca="1" si="806"/>
        <v>44</v>
      </c>
      <c r="AD871" s="7">
        <f t="shared" ca="1" si="835"/>
        <v>0</v>
      </c>
      <c r="AE871" s="18">
        <f t="shared" ca="1" si="807"/>
        <v>0</v>
      </c>
      <c r="AF871" s="18">
        <f t="shared" ca="1" si="808"/>
        <v>0</v>
      </c>
      <c r="AG871" s="18">
        <f t="shared" ca="1" si="809"/>
        <v>0</v>
      </c>
      <c r="AH871" s="18">
        <f t="shared" ca="1" si="810"/>
        <v>0</v>
      </c>
      <c r="AI871" s="18">
        <f t="shared" ca="1" si="811"/>
        <v>0</v>
      </c>
      <c r="AJ871" s="18">
        <f t="shared" ca="1" si="812"/>
        <v>0</v>
      </c>
      <c r="AK871" s="18">
        <f t="shared" ca="1" si="813"/>
        <v>0</v>
      </c>
      <c r="AL871" s="18">
        <f t="shared" ca="1" si="814"/>
        <v>0</v>
      </c>
      <c r="AM871" s="18">
        <f t="shared" ca="1" si="815"/>
        <v>0</v>
      </c>
      <c r="AN871" s="18">
        <f t="shared" ca="1" si="816"/>
        <v>0</v>
      </c>
      <c r="AO871" s="18">
        <f t="shared" ca="1" si="817"/>
        <v>0</v>
      </c>
      <c r="AP871" s="18">
        <f t="shared" ca="1" si="818"/>
        <v>0</v>
      </c>
      <c r="AQ871" s="18">
        <f t="shared" ca="1" si="819"/>
        <v>0</v>
      </c>
      <c r="AR871" s="18">
        <f t="shared" ca="1" si="820"/>
        <v>0</v>
      </c>
      <c r="AS871" s="18">
        <f t="shared" ca="1" si="821"/>
        <v>0</v>
      </c>
      <c r="AT871" s="18">
        <f t="shared" ca="1" si="822"/>
        <v>0</v>
      </c>
      <c r="AU871" s="18">
        <f t="shared" ca="1" si="823"/>
        <v>0</v>
      </c>
      <c r="AV871" s="18">
        <f t="shared" ca="1" si="824"/>
        <v>0</v>
      </c>
      <c r="AW871" s="18">
        <f t="shared" ca="1" si="825"/>
        <v>0</v>
      </c>
      <c r="AX871" s="18">
        <f t="shared" ca="1" si="826"/>
        <v>0</v>
      </c>
      <c r="AY871" s="18">
        <f t="shared" ca="1" si="827"/>
        <v>0</v>
      </c>
      <c r="AZ871" s="18">
        <f t="shared" ca="1" si="828"/>
        <v>0</v>
      </c>
      <c r="BA871" s="18">
        <f t="shared" ca="1" si="829"/>
        <v>0</v>
      </c>
      <c r="BB871" s="18">
        <f t="shared" ca="1" si="830"/>
        <v>0</v>
      </c>
      <c r="BC871" s="18">
        <f t="shared" ca="1" si="831"/>
        <v>0</v>
      </c>
      <c r="BD871" s="18">
        <f t="shared" ca="1" si="832"/>
        <v>0</v>
      </c>
      <c r="BE871" s="18">
        <f t="shared" ca="1" si="833"/>
        <v>0</v>
      </c>
      <c r="BF871" s="18">
        <f t="shared" ca="1" si="834"/>
        <v>0</v>
      </c>
      <c r="BG871">
        <f ca="1">IF((IF(AD871&gt;AD870,1,0)+IF(AD871&gt;AD869,1,0)+IF(AD871&gt;AD868,1,0)+IF(AD871&lt;AD872,0,1)+IF(AD871&lt;AD873,0,1)+IF(AD871&lt;AD874,0,1))=6,1+MAX(BG$215:BG870),0)</f>
        <v>0</v>
      </c>
      <c r="BH871">
        <f t="shared" ca="1" si="836"/>
        <v>0</v>
      </c>
      <c r="BI871">
        <f t="shared" ca="1" si="837"/>
        <v>0</v>
      </c>
      <c r="BJ871"/>
      <c r="BK871"/>
      <c r="BL871"/>
      <c r="BM871">
        <v>643</v>
      </c>
      <c r="BN871"/>
      <c r="BO871"/>
      <c r="BP871"/>
      <c r="BQ871"/>
      <c r="BR871"/>
      <c r="BS871"/>
      <c r="BT871"/>
      <c r="BU871"/>
      <c r="BV871"/>
      <c r="BW871"/>
      <c r="BX871"/>
      <c r="BY871"/>
      <c r="BZ871"/>
      <c r="CA871"/>
      <c r="CB871"/>
      <c r="CC871" s="2"/>
    </row>
    <row r="872" spans="1:81" x14ac:dyDescent="0.35">
      <c r="A872" s="7">
        <f t="shared" si="778"/>
        <v>844</v>
      </c>
      <c r="B872" s="17">
        <f t="shared" ca="1" si="779"/>
        <v>44</v>
      </c>
      <c r="C872" s="17">
        <f t="shared" ca="1" si="780"/>
        <v>44</v>
      </c>
      <c r="D872" s="17">
        <f t="shared" ca="1" si="781"/>
        <v>46</v>
      </c>
      <c r="E872" s="17">
        <f t="shared" ca="1" si="782"/>
        <v>44</v>
      </c>
      <c r="F872" s="17">
        <f t="shared" ca="1" si="783"/>
        <v>47</v>
      </c>
      <c r="G872" s="17">
        <f t="shared" ca="1" si="784"/>
        <v>45</v>
      </c>
      <c r="H872" s="17">
        <f t="shared" ca="1" si="785"/>
        <v>47</v>
      </c>
      <c r="I872" s="17">
        <f t="shared" ca="1" si="786"/>
        <v>44</v>
      </c>
      <c r="J872" s="17">
        <f t="shared" ca="1" si="787"/>
        <v>47</v>
      </c>
      <c r="K872" s="17">
        <f t="shared" ca="1" si="788"/>
        <v>44</v>
      </c>
      <c r="L872" s="17">
        <f t="shared" ca="1" si="789"/>
        <v>46</v>
      </c>
      <c r="M872" s="17">
        <f t="shared" ca="1" si="790"/>
        <v>44</v>
      </c>
      <c r="N872" s="17">
        <f t="shared" ca="1" si="791"/>
        <v>44</v>
      </c>
      <c r="O872" s="17">
        <f t="shared" ca="1" si="792"/>
        <v>46</v>
      </c>
      <c r="P872" s="17">
        <f t="shared" ca="1" si="793"/>
        <v>47</v>
      </c>
      <c r="Q872" s="17">
        <f t="shared" ca="1" si="794"/>
        <v>44</v>
      </c>
      <c r="R872" s="17">
        <f t="shared" ca="1" si="795"/>
        <v>47</v>
      </c>
      <c r="S872" s="17">
        <f t="shared" ca="1" si="796"/>
        <v>46</v>
      </c>
      <c r="T872" s="17">
        <f t="shared" ca="1" si="797"/>
        <v>47</v>
      </c>
      <c r="U872" s="17">
        <f t="shared" ca="1" si="798"/>
        <v>47</v>
      </c>
      <c r="V872" s="17">
        <f t="shared" ca="1" si="799"/>
        <v>47</v>
      </c>
      <c r="W872" s="17">
        <f t="shared" ca="1" si="800"/>
        <v>47</v>
      </c>
      <c r="X872" s="17">
        <f t="shared" ca="1" si="801"/>
        <v>45</v>
      </c>
      <c r="Y872" s="17">
        <f t="shared" ca="1" si="802"/>
        <v>44</v>
      </c>
      <c r="Z872" s="17">
        <f t="shared" ca="1" si="803"/>
        <v>47</v>
      </c>
      <c r="AA872" s="17">
        <f t="shared" ca="1" si="804"/>
        <v>44</v>
      </c>
      <c r="AB872" s="17">
        <f t="shared" ca="1" si="805"/>
        <v>44</v>
      </c>
      <c r="AC872" s="17">
        <f t="shared" ca="1" si="806"/>
        <v>45</v>
      </c>
      <c r="AD872" s="7">
        <f t="shared" ca="1" si="835"/>
        <v>0</v>
      </c>
      <c r="AE872" s="18">
        <f t="shared" ca="1" si="807"/>
        <v>0</v>
      </c>
      <c r="AF872" s="18">
        <f t="shared" ca="1" si="808"/>
        <v>0</v>
      </c>
      <c r="AG872" s="18">
        <f t="shared" ca="1" si="809"/>
        <v>0</v>
      </c>
      <c r="AH872" s="18">
        <f t="shared" ca="1" si="810"/>
        <v>0</v>
      </c>
      <c r="AI872" s="18">
        <f t="shared" ca="1" si="811"/>
        <v>0</v>
      </c>
      <c r="AJ872" s="18">
        <f t="shared" ca="1" si="812"/>
        <v>0</v>
      </c>
      <c r="AK872" s="18">
        <f t="shared" ca="1" si="813"/>
        <v>0</v>
      </c>
      <c r="AL872" s="18">
        <f t="shared" ca="1" si="814"/>
        <v>0</v>
      </c>
      <c r="AM872" s="18">
        <f t="shared" ca="1" si="815"/>
        <v>0</v>
      </c>
      <c r="AN872" s="18">
        <f t="shared" ca="1" si="816"/>
        <v>0</v>
      </c>
      <c r="AO872" s="18">
        <f t="shared" ca="1" si="817"/>
        <v>0</v>
      </c>
      <c r="AP872" s="18">
        <f t="shared" ca="1" si="818"/>
        <v>0</v>
      </c>
      <c r="AQ872" s="18">
        <f t="shared" ca="1" si="819"/>
        <v>0</v>
      </c>
      <c r="AR872" s="18">
        <f t="shared" ca="1" si="820"/>
        <v>0</v>
      </c>
      <c r="AS872" s="18">
        <f t="shared" ca="1" si="821"/>
        <v>0</v>
      </c>
      <c r="AT872" s="18">
        <f t="shared" ca="1" si="822"/>
        <v>0</v>
      </c>
      <c r="AU872" s="18">
        <f t="shared" ca="1" si="823"/>
        <v>0</v>
      </c>
      <c r="AV872" s="18">
        <f t="shared" ca="1" si="824"/>
        <v>0</v>
      </c>
      <c r="AW872" s="18">
        <f t="shared" ca="1" si="825"/>
        <v>0</v>
      </c>
      <c r="AX872" s="18">
        <f t="shared" ca="1" si="826"/>
        <v>0</v>
      </c>
      <c r="AY872" s="18">
        <f t="shared" ca="1" si="827"/>
        <v>0</v>
      </c>
      <c r="AZ872" s="18">
        <f t="shared" ca="1" si="828"/>
        <v>0</v>
      </c>
      <c r="BA872" s="18">
        <f t="shared" ca="1" si="829"/>
        <v>0</v>
      </c>
      <c r="BB872" s="18">
        <f t="shared" ca="1" si="830"/>
        <v>0</v>
      </c>
      <c r="BC872" s="18">
        <f t="shared" ca="1" si="831"/>
        <v>0</v>
      </c>
      <c r="BD872" s="18">
        <f t="shared" ca="1" si="832"/>
        <v>0</v>
      </c>
      <c r="BE872" s="18">
        <f t="shared" ca="1" si="833"/>
        <v>0</v>
      </c>
      <c r="BF872" s="18">
        <f t="shared" ca="1" si="834"/>
        <v>0</v>
      </c>
      <c r="BG872">
        <f ca="1">IF((IF(AD872&gt;AD871,1,0)+IF(AD872&gt;AD870,1,0)+IF(AD872&gt;AD869,1,0)+IF(AD872&lt;AD873,0,1)+IF(AD872&lt;AD874,0,1)+IF(AD872&lt;AD875,0,1))=6,1+MAX(BG$215:BG871),0)</f>
        <v>0</v>
      </c>
      <c r="BH872">
        <f t="shared" ca="1" si="836"/>
        <v>0</v>
      </c>
      <c r="BI872">
        <f t="shared" ca="1" si="837"/>
        <v>0</v>
      </c>
      <c r="BJ872"/>
      <c r="BK872"/>
      <c r="BL872"/>
      <c r="BM872">
        <v>644</v>
      </c>
      <c r="BN872"/>
      <c r="BO872"/>
      <c r="BP872"/>
      <c r="BQ872"/>
      <c r="BR872"/>
      <c r="BS872"/>
      <c r="BT872"/>
      <c r="BU872"/>
      <c r="BV872"/>
      <c r="BW872"/>
      <c r="BX872"/>
      <c r="BY872"/>
      <c r="BZ872"/>
      <c r="CA872"/>
      <c r="CB872"/>
      <c r="CC872" s="2"/>
    </row>
    <row r="873" spans="1:81" x14ac:dyDescent="0.35">
      <c r="A873" s="7">
        <f t="shared" si="778"/>
        <v>845</v>
      </c>
      <c r="B873" s="17">
        <f t="shared" ca="1" si="779"/>
        <v>45</v>
      </c>
      <c r="C873" s="17">
        <f t="shared" ca="1" si="780"/>
        <v>45</v>
      </c>
      <c r="D873" s="17">
        <f t="shared" ca="1" si="781"/>
        <v>47</v>
      </c>
      <c r="E873" s="17">
        <f t="shared" ca="1" si="782"/>
        <v>45</v>
      </c>
      <c r="F873" s="17">
        <f t="shared" ca="1" si="783"/>
        <v>48</v>
      </c>
      <c r="G873" s="17">
        <f t="shared" ca="1" si="784"/>
        <v>46</v>
      </c>
      <c r="H873" s="17">
        <f t="shared" ca="1" si="785"/>
        <v>48</v>
      </c>
      <c r="I873" s="17">
        <f t="shared" ca="1" si="786"/>
        <v>45</v>
      </c>
      <c r="J873" s="17">
        <f t="shared" ca="1" si="787"/>
        <v>48</v>
      </c>
      <c r="K873" s="17">
        <f t="shared" ca="1" si="788"/>
        <v>45</v>
      </c>
      <c r="L873" s="17">
        <f t="shared" ca="1" si="789"/>
        <v>47</v>
      </c>
      <c r="M873" s="17">
        <f t="shared" ca="1" si="790"/>
        <v>45</v>
      </c>
      <c r="N873" s="17">
        <f t="shared" ca="1" si="791"/>
        <v>45</v>
      </c>
      <c r="O873" s="17">
        <f t="shared" ca="1" si="792"/>
        <v>47</v>
      </c>
      <c r="P873" s="17">
        <f t="shared" ca="1" si="793"/>
        <v>48</v>
      </c>
      <c r="Q873" s="17">
        <f t="shared" ca="1" si="794"/>
        <v>45</v>
      </c>
      <c r="R873" s="17">
        <f t="shared" ca="1" si="795"/>
        <v>48</v>
      </c>
      <c r="S873" s="17">
        <f t="shared" ca="1" si="796"/>
        <v>47</v>
      </c>
      <c r="T873" s="17">
        <f t="shared" ca="1" si="797"/>
        <v>48</v>
      </c>
      <c r="U873" s="17">
        <f t="shared" ca="1" si="798"/>
        <v>48</v>
      </c>
      <c r="V873" s="17">
        <f t="shared" ca="1" si="799"/>
        <v>48</v>
      </c>
      <c r="W873" s="17">
        <f t="shared" ca="1" si="800"/>
        <v>48</v>
      </c>
      <c r="X873" s="17">
        <f t="shared" ca="1" si="801"/>
        <v>46</v>
      </c>
      <c r="Y873" s="17">
        <f t="shared" ca="1" si="802"/>
        <v>45</v>
      </c>
      <c r="Z873" s="17">
        <f t="shared" ca="1" si="803"/>
        <v>48</v>
      </c>
      <c r="AA873" s="17">
        <f t="shared" ca="1" si="804"/>
        <v>45</v>
      </c>
      <c r="AB873" s="17">
        <f t="shared" ca="1" si="805"/>
        <v>45</v>
      </c>
      <c r="AC873" s="17">
        <f t="shared" ca="1" si="806"/>
        <v>46</v>
      </c>
      <c r="AD873" s="7">
        <f t="shared" ca="1" si="835"/>
        <v>0</v>
      </c>
      <c r="AE873" s="18">
        <f t="shared" ca="1" si="807"/>
        <v>0</v>
      </c>
      <c r="AF873" s="18">
        <f t="shared" ca="1" si="808"/>
        <v>0</v>
      </c>
      <c r="AG873" s="18">
        <f t="shared" ca="1" si="809"/>
        <v>0</v>
      </c>
      <c r="AH873" s="18">
        <f t="shared" ca="1" si="810"/>
        <v>0</v>
      </c>
      <c r="AI873" s="18">
        <f t="shared" ca="1" si="811"/>
        <v>0</v>
      </c>
      <c r="AJ873" s="18">
        <f t="shared" ca="1" si="812"/>
        <v>0</v>
      </c>
      <c r="AK873" s="18">
        <f t="shared" ca="1" si="813"/>
        <v>0</v>
      </c>
      <c r="AL873" s="18">
        <f t="shared" ca="1" si="814"/>
        <v>0</v>
      </c>
      <c r="AM873" s="18">
        <f t="shared" ca="1" si="815"/>
        <v>0</v>
      </c>
      <c r="AN873" s="18">
        <f t="shared" ca="1" si="816"/>
        <v>0</v>
      </c>
      <c r="AO873" s="18">
        <f t="shared" ca="1" si="817"/>
        <v>0</v>
      </c>
      <c r="AP873" s="18">
        <f t="shared" ca="1" si="818"/>
        <v>0</v>
      </c>
      <c r="AQ873" s="18">
        <f t="shared" ca="1" si="819"/>
        <v>0</v>
      </c>
      <c r="AR873" s="18">
        <f t="shared" ca="1" si="820"/>
        <v>0</v>
      </c>
      <c r="AS873" s="18">
        <f t="shared" ca="1" si="821"/>
        <v>0</v>
      </c>
      <c r="AT873" s="18">
        <f t="shared" ca="1" si="822"/>
        <v>0</v>
      </c>
      <c r="AU873" s="18">
        <f t="shared" ca="1" si="823"/>
        <v>0</v>
      </c>
      <c r="AV873" s="18">
        <f t="shared" ca="1" si="824"/>
        <v>0</v>
      </c>
      <c r="AW873" s="18">
        <f t="shared" ca="1" si="825"/>
        <v>0</v>
      </c>
      <c r="AX873" s="18">
        <f t="shared" ca="1" si="826"/>
        <v>0</v>
      </c>
      <c r="AY873" s="18">
        <f t="shared" ca="1" si="827"/>
        <v>0</v>
      </c>
      <c r="AZ873" s="18">
        <f t="shared" ca="1" si="828"/>
        <v>0</v>
      </c>
      <c r="BA873" s="18">
        <f t="shared" ca="1" si="829"/>
        <v>0</v>
      </c>
      <c r="BB873" s="18">
        <f t="shared" ca="1" si="830"/>
        <v>0</v>
      </c>
      <c r="BC873" s="18">
        <f t="shared" ca="1" si="831"/>
        <v>0</v>
      </c>
      <c r="BD873" s="18">
        <f t="shared" ca="1" si="832"/>
        <v>0</v>
      </c>
      <c r="BE873" s="18">
        <f t="shared" ca="1" si="833"/>
        <v>0</v>
      </c>
      <c r="BF873" s="18">
        <f t="shared" ca="1" si="834"/>
        <v>0</v>
      </c>
      <c r="BG873">
        <f ca="1">IF((IF(AD873&gt;AD872,1,0)+IF(AD873&gt;AD871,1,0)+IF(AD873&gt;AD870,1,0)+IF(AD873&lt;AD874,0,1)+IF(AD873&lt;AD875,0,1)+IF(AD873&lt;AD876,0,1))=6,1+MAX(BG$215:BG872),0)</f>
        <v>0</v>
      </c>
      <c r="BH873">
        <f t="shared" ca="1" si="836"/>
        <v>0</v>
      </c>
      <c r="BI873">
        <f t="shared" ca="1" si="837"/>
        <v>0</v>
      </c>
      <c r="BJ873"/>
      <c r="BK873"/>
      <c r="BL873"/>
      <c r="BM873">
        <v>645</v>
      </c>
      <c r="BN873"/>
      <c r="BO873"/>
      <c r="BP873"/>
      <c r="BQ873"/>
      <c r="BR873"/>
      <c r="BS873"/>
      <c r="BT873"/>
      <c r="BU873"/>
      <c r="BV873"/>
      <c r="BW873"/>
      <c r="BX873"/>
      <c r="BY873"/>
      <c r="BZ873"/>
      <c r="CA873"/>
      <c r="CB873"/>
      <c r="CC873" s="2"/>
    </row>
    <row r="874" spans="1:81" x14ac:dyDescent="0.35">
      <c r="A874" s="7">
        <f t="shared" si="778"/>
        <v>846</v>
      </c>
      <c r="B874" s="17">
        <f t="shared" ca="1" si="779"/>
        <v>46</v>
      </c>
      <c r="C874" s="17">
        <f t="shared" ca="1" si="780"/>
        <v>46</v>
      </c>
      <c r="D874" s="17">
        <f t="shared" ca="1" si="781"/>
        <v>48</v>
      </c>
      <c r="E874" s="17">
        <f t="shared" ca="1" si="782"/>
        <v>46</v>
      </c>
      <c r="F874" s="17">
        <f t="shared" ca="1" si="783"/>
        <v>49</v>
      </c>
      <c r="G874" s="17">
        <f t="shared" ca="1" si="784"/>
        <v>47</v>
      </c>
      <c r="H874" s="17">
        <f t="shared" ca="1" si="785"/>
        <v>49</v>
      </c>
      <c r="I874" s="17">
        <f t="shared" ca="1" si="786"/>
        <v>46</v>
      </c>
      <c r="J874" s="17">
        <f t="shared" ca="1" si="787"/>
        <v>49</v>
      </c>
      <c r="K874" s="17">
        <f t="shared" ca="1" si="788"/>
        <v>46</v>
      </c>
      <c r="L874" s="17">
        <f t="shared" ca="1" si="789"/>
        <v>48</v>
      </c>
      <c r="M874" s="17">
        <f t="shared" ca="1" si="790"/>
        <v>46</v>
      </c>
      <c r="N874" s="17">
        <f t="shared" ca="1" si="791"/>
        <v>46</v>
      </c>
      <c r="O874" s="17">
        <f t="shared" ca="1" si="792"/>
        <v>48</v>
      </c>
      <c r="P874" s="17">
        <f t="shared" ca="1" si="793"/>
        <v>49</v>
      </c>
      <c r="Q874" s="17">
        <f t="shared" ca="1" si="794"/>
        <v>46</v>
      </c>
      <c r="R874" s="17">
        <f t="shared" ca="1" si="795"/>
        <v>49</v>
      </c>
      <c r="S874" s="17">
        <f t="shared" ca="1" si="796"/>
        <v>48</v>
      </c>
      <c r="T874" s="17">
        <f t="shared" ca="1" si="797"/>
        <v>49</v>
      </c>
      <c r="U874" s="17">
        <f t="shared" ca="1" si="798"/>
        <v>49</v>
      </c>
      <c r="V874" s="17">
        <f t="shared" ca="1" si="799"/>
        <v>49</v>
      </c>
      <c r="W874" s="17">
        <f t="shared" ca="1" si="800"/>
        <v>49</v>
      </c>
      <c r="X874" s="17">
        <f t="shared" ca="1" si="801"/>
        <v>47</v>
      </c>
      <c r="Y874" s="17">
        <f t="shared" ca="1" si="802"/>
        <v>46</v>
      </c>
      <c r="Z874" s="17">
        <f t="shared" ca="1" si="803"/>
        <v>49</v>
      </c>
      <c r="AA874" s="17">
        <f t="shared" ca="1" si="804"/>
        <v>46</v>
      </c>
      <c r="AB874" s="17">
        <f t="shared" ca="1" si="805"/>
        <v>46</v>
      </c>
      <c r="AC874" s="17">
        <f t="shared" ca="1" si="806"/>
        <v>47</v>
      </c>
      <c r="AD874" s="7">
        <f t="shared" ca="1" si="835"/>
        <v>0</v>
      </c>
      <c r="AE874" s="18">
        <f t="shared" ca="1" si="807"/>
        <v>0</v>
      </c>
      <c r="AF874" s="18">
        <f t="shared" ca="1" si="808"/>
        <v>0</v>
      </c>
      <c r="AG874" s="18">
        <f t="shared" ca="1" si="809"/>
        <v>0</v>
      </c>
      <c r="AH874" s="18">
        <f t="shared" ca="1" si="810"/>
        <v>0</v>
      </c>
      <c r="AI874" s="18">
        <f t="shared" ca="1" si="811"/>
        <v>0</v>
      </c>
      <c r="AJ874" s="18">
        <f t="shared" ca="1" si="812"/>
        <v>0</v>
      </c>
      <c r="AK874" s="18">
        <f t="shared" ca="1" si="813"/>
        <v>0</v>
      </c>
      <c r="AL874" s="18">
        <f t="shared" ca="1" si="814"/>
        <v>0</v>
      </c>
      <c r="AM874" s="18">
        <f t="shared" ca="1" si="815"/>
        <v>0</v>
      </c>
      <c r="AN874" s="18">
        <f t="shared" ca="1" si="816"/>
        <v>0</v>
      </c>
      <c r="AO874" s="18">
        <f t="shared" ca="1" si="817"/>
        <v>0</v>
      </c>
      <c r="AP874" s="18">
        <f t="shared" ca="1" si="818"/>
        <v>0</v>
      </c>
      <c r="AQ874" s="18">
        <f t="shared" ca="1" si="819"/>
        <v>0</v>
      </c>
      <c r="AR874" s="18">
        <f t="shared" ca="1" si="820"/>
        <v>0</v>
      </c>
      <c r="AS874" s="18">
        <f t="shared" ca="1" si="821"/>
        <v>0</v>
      </c>
      <c r="AT874" s="18">
        <f t="shared" ca="1" si="822"/>
        <v>0</v>
      </c>
      <c r="AU874" s="18">
        <f t="shared" ca="1" si="823"/>
        <v>0</v>
      </c>
      <c r="AV874" s="18">
        <f t="shared" ca="1" si="824"/>
        <v>0</v>
      </c>
      <c r="AW874" s="18">
        <f t="shared" ca="1" si="825"/>
        <v>0</v>
      </c>
      <c r="AX874" s="18">
        <f t="shared" ca="1" si="826"/>
        <v>0</v>
      </c>
      <c r="AY874" s="18">
        <f t="shared" ca="1" si="827"/>
        <v>0</v>
      </c>
      <c r="AZ874" s="18">
        <f t="shared" ca="1" si="828"/>
        <v>0</v>
      </c>
      <c r="BA874" s="18">
        <f t="shared" ca="1" si="829"/>
        <v>0</v>
      </c>
      <c r="BB874" s="18">
        <f t="shared" ca="1" si="830"/>
        <v>0</v>
      </c>
      <c r="BC874" s="18">
        <f t="shared" ca="1" si="831"/>
        <v>0</v>
      </c>
      <c r="BD874" s="18">
        <f t="shared" ca="1" si="832"/>
        <v>0</v>
      </c>
      <c r="BE874" s="18">
        <f t="shared" ca="1" si="833"/>
        <v>0</v>
      </c>
      <c r="BF874" s="18">
        <f t="shared" ca="1" si="834"/>
        <v>0</v>
      </c>
      <c r="BG874">
        <f ca="1">IF((IF(AD874&gt;AD873,1,0)+IF(AD874&gt;AD872,1,0)+IF(AD874&gt;AD871,1,0)+IF(AD874&lt;AD875,0,1)+IF(AD874&lt;AD876,0,1)+IF(AD874&lt;AD877,0,1))=6,1+MAX(BG$215:BG873),0)</f>
        <v>0</v>
      </c>
      <c r="BH874">
        <f t="shared" ca="1" si="836"/>
        <v>0</v>
      </c>
      <c r="BI874">
        <f t="shared" ca="1" si="837"/>
        <v>0</v>
      </c>
      <c r="BJ874"/>
      <c r="BK874"/>
      <c r="BL874"/>
      <c r="BM874">
        <v>646</v>
      </c>
      <c r="BN874"/>
      <c r="BO874"/>
      <c r="BP874"/>
      <c r="BQ874"/>
      <c r="BR874"/>
      <c r="BS874"/>
      <c r="BT874"/>
      <c r="BU874"/>
      <c r="BV874"/>
      <c r="BW874"/>
      <c r="BX874"/>
      <c r="BY874"/>
      <c r="BZ874"/>
      <c r="CA874"/>
      <c r="CB874"/>
      <c r="CC874" s="2"/>
    </row>
    <row r="875" spans="1:81" x14ac:dyDescent="0.35">
      <c r="A875" s="7">
        <f t="shared" si="778"/>
        <v>847</v>
      </c>
      <c r="B875" s="17">
        <f t="shared" ca="1" si="779"/>
        <v>47</v>
      </c>
      <c r="C875" s="17">
        <f t="shared" ca="1" si="780"/>
        <v>47</v>
      </c>
      <c r="D875" s="17">
        <f t="shared" ca="1" si="781"/>
        <v>49</v>
      </c>
      <c r="E875" s="17">
        <f t="shared" ca="1" si="782"/>
        <v>47</v>
      </c>
      <c r="F875" s="17">
        <f t="shared" ca="1" si="783"/>
        <v>50</v>
      </c>
      <c r="G875" s="17">
        <f t="shared" ca="1" si="784"/>
        <v>48</v>
      </c>
      <c r="H875" s="17">
        <f t="shared" ca="1" si="785"/>
        <v>50</v>
      </c>
      <c r="I875" s="17">
        <f t="shared" ca="1" si="786"/>
        <v>47</v>
      </c>
      <c r="J875" s="17">
        <f t="shared" ca="1" si="787"/>
        <v>50</v>
      </c>
      <c r="K875" s="17">
        <f t="shared" ca="1" si="788"/>
        <v>47</v>
      </c>
      <c r="L875" s="17">
        <f t="shared" ca="1" si="789"/>
        <v>49</v>
      </c>
      <c r="M875" s="17">
        <f t="shared" ca="1" si="790"/>
        <v>47</v>
      </c>
      <c r="N875" s="17">
        <f t="shared" ca="1" si="791"/>
        <v>47</v>
      </c>
      <c r="O875" s="17">
        <f t="shared" ca="1" si="792"/>
        <v>49</v>
      </c>
      <c r="P875" s="17">
        <f t="shared" ca="1" si="793"/>
        <v>50</v>
      </c>
      <c r="Q875" s="17">
        <f t="shared" ca="1" si="794"/>
        <v>47</v>
      </c>
      <c r="R875" s="17">
        <f t="shared" ca="1" si="795"/>
        <v>50</v>
      </c>
      <c r="S875" s="17">
        <f t="shared" ca="1" si="796"/>
        <v>49</v>
      </c>
      <c r="T875" s="17">
        <f t="shared" ca="1" si="797"/>
        <v>50</v>
      </c>
      <c r="U875" s="17">
        <f t="shared" ca="1" si="798"/>
        <v>50</v>
      </c>
      <c r="V875" s="17">
        <f t="shared" ca="1" si="799"/>
        <v>50</v>
      </c>
      <c r="W875" s="17">
        <f t="shared" ca="1" si="800"/>
        <v>50</v>
      </c>
      <c r="X875" s="17">
        <f t="shared" ca="1" si="801"/>
        <v>48</v>
      </c>
      <c r="Y875" s="17">
        <f t="shared" ca="1" si="802"/>
        <v>47</v>
      </c>
      <c r="Z875" s="17">
        <f t="shared" ca="1" si="803"/>
        <v>50</v>
      </c>
      <c r="AA875" s="17">
        <f t="shared" ca="1" si="804"/>
        <v>47</v>
      </c>
      <c r="AB875" s="17">
        <f t="shared" ca="1" si="805"/>
        <v>47</v>
      </c>
      <c r="AC875" s="17">
        <f t="shared" ca="1" si="806"/>
        <v>48</v>
      </c>
      <c r="AD875" s="7">
        <f t="shared" ca="1" si="835"/>
        <v>0</v>
      </c>
      <c r="AE875" s="18">
        <f t="shared" ca="1" si="807"/>
        <v>0</v>
      </c>
      <c r="AF875" s="18">
        <f t="shared" ca="1" si="808"/>
        <v>0</v>
      </c>
      <c r="AG875" s="18">
        <f t="shared" ca="1" si="809"/>
        <v>0</v>
      </c>
      <c r="AH875" s="18">
        <f t="shared" ca="1" si="810"/>
        <v>0</v>
      </c>
      <c r="AI875" s="18">
        <f t="shared" ca="1" si="811"/>
        <v>0</v>
      </c>
      <c r="AJ875" s="18">
        <f t="shared" ca="1" si="812"/>
        <v>0</v>
      </c>
      <c r="AK875" s="18">
        <f t="shared" ca="1" si="813"/>
        <v>0</v>
      </c>
      <c r="AL875" s="18">
        <f t="shared" ca="1" si="814"/>
        <v>0</v>
      </c>
      <c r="AM875" s="18">
        <f t="shared" ca="1" si="815"/>
        <v>0</v>
      </c>
      <c r="AN875" s="18">
        <f t="shared" ca="1" si="816"/>
        <v>0</v>
      </c>
      <c r="AO875" s="18">
        <f t="shared" ca="1" si="817"/>
        <v>0</v>
      </c>
      <c r="AP875" s="18">
        <f t="shared" ca="1" si="818"/>
        <v>0</v>
      </c>
      <c r="AQ875" s="18">
        <f t="shared" ca="1" si="819"/>
        <v>0</v>
      </c>
      <c r="AR875" s="18">
        <f t="shared" ca="1" si="820"/>
        <v>0</v>
      </c>
      <c r="AS875" s="18">
        <f t="shared" ca="1" si="821"/>
        <v>0</v>
      </c>
      <c r="AT875" s="18">
        <f t="shared" ca="1" si="822"/>
        <v>0</v>
      </c>
      <c r="AU875" s="18">
        <f t="shared" ca="1" si="823"/>
        <v>0</v>
      </c>
      <c r="AV875" s="18">
        <f t="shared" ca="1" si="824"/>
        <v>0</v>
      </c>
      <c r="AW875" s="18">
        <f t="shared" ca="1" si="825"/>
        <v>0</v>
      </c>
      <c r="AX875" s="18">
        <f t="shared" ca="1" si="826"/>
        <v>0</v>
      </c>
      <c r="AY875" s="18">
        <f t="shared" ca="1" si="827"/>
        <v>0</v>
      </c>
      <c r="AZ875" s="18">
        <f t="shared" ca="1" si="828"/>
        <v>0</v>
      </c>
      <c r="BA875" s="18">
        <f t="shared" ca="1" si="829"/>
        <v>0</v>
      </c>
      <c r="BB875" s="18">
        <f t="shared" ca="1" si="830"/>
        <v>0</v>
      </c>
      <c r="BC875" s="18">
        <f t="shared" ca="1" si="831"/>
        <v>0</v>
      </c>
      <c r="BD875" s="18">
        <f t="shared" ca="1" si="832"/>
        <v>0</v>
      </c>
      <c r="BE875" s="18">
        <f t="shared" ca="1" si="833"/>
        <v>0</v>
      </c>
      <c r="BF875" s="18">
        <f t="shared" ca="1" si="834"/>
        <v>0</v>
      </c>
      <c r="BG875">
        <f ca="1">IF((IF(AD875&gt;AD874,1,0)+IF(AD875&gt;AD873,1,0)+IF(AD875&gt;AD872,1,0)+IF(AD875&lt;AD876,0,1)+IF(AD875&lt;AD877,0,1)+IF(AD875&lt;AD878,0,1))=6,1+MAX(BG$215:BG874),0)</f>
        <v>0</v>
      </c>
      <c r="BH875">
        <f t="shared" ca="1" si="836"/>
        <v>0</v>
      </c>
      <c r="BI875">
        <f t="shared" ca="1" si="837"/>
        <v>0</v>
      </c>
      <c r="BJ875"/>
      <c r="BK875"/>
      <c r="BL875"/>
      <c r="BM875">
        <v>647</v>
      </c>
      <c r="BN875"/>
      <c r="BO875"/>
      <c r="BP875"/>
      <c r="BQ875"/>
      <c r="BR875"/>
      <c r="BS875"/>
      <c r="BT875"/>
      <c r="BU875"/>
      <c r="BV875"/>
      <c r="BW875"/>
      <c r="BX875"/>
      <c r="BY875"/>
      <c r="BZ875"/>
      <c r="CA875"/>
      <c r="CB875"/>
      <c r="CC875" s="2"/>
    </row>
    <row r="876" spans="1:81" x14ac:dyDescent="0.35">
      <c r="A876" s="7">
        <f t="shared" si="778"/>
        <v>848</v>
      </c>
      <c r="B876" s="17">
        <f t="shared" ca="1" si="779"/>
        <v>48</v>
      </c>
      <c r="C876" s="17">
        <f t="shared" ca="1" si="780"/>
        <v>48</v>
      </c>
      <c r="D876" s="17">
        <f t="shared" ca="1" si="781"/>
        <v>50</v>
      </c>
      <c r="E876" s="17">
        <f t="shared" ca="1" si="782"/>
        <v>48</v>
      </c>
      <c r="F876" s="17">
        <f t="shared" ca="1" si="783"/>
        <v>51</v>
      </c>
      <c r="G876" s="17">
        <f t="shared" ca="1" si="784"/>
        <v>49</v>
      </c>
      <c r="H876" s="17">
        <f t="shared" ca="1" si="785"/>
        <v>51</v>
      </c>
      <c r="I876" s="17">
        <f t="shared" ca="1" si="786"/>
        <v>48</v>
      </c>
      <c r="J876" s="17">
        <f t="shared" ca="1" si="787"/>
        <v>51</v>
      </c>
      <c r="K876" s="17">
        <f t="shared" ca="1" si="788"/>
        <v>48</v>
      </c>
      <c r="L876" s="17">
        <f t="shared" ca="1" si="789"/>
        <v>50</v>
      </c>
      <c r="M876" s="17">
        <f t="shared" ca="1" si="790"/>
        <v>48</v>
      </c>
      <c r="N876" s="17">
        <f t="shared" ca="1" si="791"/>
        <v>48</v>
      </c>
      <c r="O876" s="17">
        <f t="shared" ca="1" si="792"/>
        <v>50</v>
      </c>
      <c r="P876" s="17">
        <f t="shared" ca="1" si="793"/>
        <v>51</v>
      </c>
      <c r="Q876" s="17">
        <f t="shared" ca="1" si="794"/>
        <v>48</v>
      </c>
      <c r="R876" s="17">
        <f t="shared" ca="1" si="795"/>
        <v>51</v>
      </c>
      <c r="S876" s="17">
        <f t="shared" ca="1" si="796"/>
        <v>50</v>
      </c>
      <c r="T876" s="17">
        <f t="shared" ca="1" si="797"/>
        <v>51</v>
      </c>
      <c r="U876" s="17">
        <f t="shared" ca="1" si="798"/>
        <v>51</v>
      </c>
      <c r="V876" s="17">
        <f t="shared" ca="1" si="799"/>
        <v>51</v>
      </c>
      <c r="W876" s="17">
        <f t="shared" ca="1" si="800"/>
        <v>51</v>
      </c>
      <c r="X876" s="17">
        <f t="shared" ca="1" si="801"/>
        <v>49</v>
      </c>
      <c r="Y876" s="17">
        <f t="shared" ca="1" si="802"/>
        <v>48</v>
      </c>
      <c r="Z876" s="17">
        <f t="shared" ca="1" si="803"/>
        <v>51</v>
      </c>
      <c r="AA876" s="17">
        <f t="shared" ca="1" si="804"/>
        <v>48</v>
      </c>
      <c r="AB876" s="17">
        <f t="shared" ca="1" si="805"/>
        <v>48</v>
      </c>
      <c r="AC876" s="17">
        <f t="shared" ca="1" si="806"/>
        <v>49</v>
      </c>
      <c r="AD876" s="7">
        <f t="shared" ca="1" si="835"/>
        <v>0</v>
      </c>
      <c r="AE876" s="18">
        <f t="shared" ca="1" si="807"/>
        <v>0</v>
      </c>
      <c r="AF876" s="18">
        <f t="shared" ca="1" si="808"/>
        <v>0</v>
      </c>
      <c r="AG876" s="18">
        <f t="shared" ca="1" si="809"/>
        <v>0</v>
      </c>
      <c r="AH876" s="18">
        <f t="shared" ca="1" si="810"/>
        <v>0</v>
      </c>
      <c r="AI876" s="18">
        <f t="shared" ca="1" si="811"/>
        <v>0</v>
      </c>
      <c r="AJ876" s="18">
        <f t="shared" ca="1" si="812"/>
        <v>0</v>
      </c>
      <c r="AK876" s="18">
        <f t="shared" ca="1" si="813"/>
        <v>0</v>
      </c>
      <c r="AL876" s="18">
        <f t="shared" ca="1" si="814"/>
        <v>0</v>
      </c>
      <c r="AM876" s="18">
        <f t="shared" ca="1" si="815"/>
        <v>0</v>
      </c>
      <c r="AN876" s="18">
        <f t="shared" ca="1" si="816"/>
        <v>0</v>
      </c>
      <c r="AO876" s="18">
        <f t="shared" ca="1" si="817"/>
        <v>0</v>
      </c>
      <c r="AP876" s="18">
        <f t="shared" ca="1" si="818"/>
        <v>0</v>
      </c>
      <c r="AQ876" s="18">
        <f t="shared" ca="1" si="819"/>
        <v>0</v>
      </c>
      <c r="AR876" s="18">
        <f t="shared" ca="1" si="820"/>
        <v>0</v>
      </c>
      <c r="AS876" s="18">
        <f t="shared" ca="1" si="821"/>
        <v>0</v>
      </c>
      <c r="AT876" s="18">
        <f t="shared" ca="1" si="822"/>
        <v>0</v>
      </c>
      <c r="AU876" s="18">
        <f t="shared" ca="1" si="823"/>
        <v>0</v>
      </c>
      <c r="AV876" s="18">
        <f t="shared" ca="1" si="824"/>
        <v>0</v>
      </c>
      <c r="AW876" s="18">
        <f t="shared" ca="1" si="825"/>
        <v>0</v>
      </c>
      <c r="AX876" s="18">
        <f t="shared" ca="1" si="826"/>
        <v>0</v>
      </c>
      <c r="AY876" s="18">
        <f t="shared" ca="1" si="827"/>
        <v>0</v>
      </c>
      <c r="AZ876" s="18">
        <f t="shared" ca="1" si="828"/>
        <v>0</v>
      </c>
      <c r="BA876" s="18">
        <f t="shared" ca="1" si="829"/>
        <v>0</v>
      </c>
      <c r="BB876" s="18">
        <f t="shared" ca="1" si="830"/>
        <v>0</v>
      </c>
      <c r="BC876" s="18">
        <f t="shared" ca="1" si="831"/>
        <v>0</v>
      </c>
      <c r="BD876" s="18">
        <f t="shared" ca="1" si="832"/>
        <v>0</v>
      </c>
      <c r="BE876" s="18">
        <f t="shared" ca="1" si="833"/>
        <v>0</v>
      </c>
      <c r="BF876" s="18">
        <f t="shared" ca="1" si="834"/>
        <v>0</v>
      </c>
      <c r="BG876">
        <f ca="1">IF((IF(AD876&gt;AD875,1,0)+IF(AD876&gt;AD874,1,0)+IF(AD876&gt;AD873,1,0)+IF(AD876&lt;AD877,0,1)+IF(AD876&lt;AD878,0,1)+IF(AD876&lt;AD879,0,1))=6,1+MAX(BG$215:BG875),0)</f>
        <v>0</v>
      </c>
      <c r="BH876">
        <f t="shared" ca="1" si="836"/>
        <v>0</v>
      </c>
      <c r="BI876">
        <f t="shared" ca="1" si="837"/>
        <v>0</v>
      </c>
      <c r="BJ876"/>
      <c r="BK876"/>
      <c r="BL876"/>
      <c r="BM876">
        <v>648</v>
      </c>
      <c r="BN876"/>
      <c r="BO876"/>
      <c r="BP876"/>
      <c r="BQ876"/>
      <c r="BR876"/>
      <c r="BS876"/>
      <c r="BT876"/>
      <c r="BU876"/>
      <c r="BV876"/>
      <c r="BW876"/>
      <c r="BX876"/>
      <c r="BY876"/>
      <c r="BZ876"/>
      <c r="CA876"/>
      <c r="CB876"/>
      <c r="CC876" s="2"/>
    </row>
    <row r="877" spans="1:81" x14ac:dyDescent="0.35">
      <c r="A877" s="7">
        <f t="shared" si="778"/>
        <v>849</v>
      </c>
      <c r="B877" s="17">
        <f t="shared" ca="1" si="779"/>
        <v>49</v>
      </c>
      <c r="C877" s="17">
        <f t="shared" ca="1" si="780"/>
        <v>49</v>
      </c>
      <c r="D877" s="17">
        <f t="shared" ca="1" si="781"/>
        <v>51</v>
      </c>
      <c r="E877" s="17">
        <f t="shared" ca="1" si="782"/>
        <v>49</v>
      </c>
      <c r="F877" s="17">
        <f t="shared" ca="1" si="783"/>
        <v>52</v>
      </c>
      <c r="G877" s="17">
        <f t="shared" ca="1" si="784"/>
        <v>50</v>
      </c>
      <c r="H877" s="17">
        <f t="shared" ca="1" si="785"/>
        <v>52</v>
      </c>
      <c r="I877" s="17">
        <f t="shared" ca="1" si="786"/>
        <v>49</v>
      </c>
      <c r="J877" s="17">
        <f t="shared" ca="1" si="787"/>
        <v>52</v>
      </c>
      <c r="K877" s="17">
        <f t="shared" ca="1" si="788"/>
        <v>49</v>
      </c>
      <c r="L877" s="17">
        <f t="shared" ca="1" si="789"/>
        <v>51</v>
      </c>
      <c r="M877" s="17">
        <f t="shared" ca="1" si="790"/>
        <v>49</v>
      </c>
      <c r="N877" s="17">
        <f t="shared" ca="1" si="791"/>
        <v>49</v>
      </c>
      <c r="O877" s="17">
        <f t="shared" ca="1" si="792"/>
        <v>51</v>
      </c>
      <c r="P877" s="17">
        <f t="shared" ca="1" si="793"/>
        <v>52</v>
      </c>
      <c r="Q877" s="17">
        <f t="shared" ca="1" si="794"/>
        <v>49</v>
      </c>
      <c r="R877" s="17">
        <f t="shared" ca="1" si="795"/>
        <v>52</v>
      </c>
      <c r="S877" s="17">
        <f t="shared" ca="1" si="796"/>
        <v>51</v>
      </c>
      <c r="T877" s="17">
        <f t="shared" ca="1" si="797"/>
        <v>52</v>
      </c>
      <c r="U877" s="17">
        <f t="shared" ca="1" si="798"/>
        <v>52</v>
      </c>
      <c r="V877" s="17">
        <f t="shared" ca="1" si="799"/>
        <v>52</v>
      </c>
      <c r="W877" s="17">
        <f t="shared" ca="1" si="800"/>
        <v>52</v>
      </c>
      <c r="X877" s="17">
        <f t="shared" ca="1" si="801"/>
        <v>50</v>
      </c>
      <c r="Y877" s="17">
        <f t="shared" ca="1" si="802"/>
        <v>49</v>
      </c>
      <c r="Z877" s="17">
        <f t="shared" ca="1" si="803"/>
        <v>52</v>
      </c>
      <c r="AA877" s="17">
        <f t="shared" ca="1" si="804"/>
        <v>49</v>
      </c>
      <c r="AB877" s="17">
        <f t="shared" ca="1" si="805"/>
        <v>49</v>
      </c>
      <c r="AC877" s="17">
        <f t="shared" ca="1" si="806"/>
        <v>50</v>
      </c>
      <c r="AD877" s="7">
        <f t="shared" ca="1" si="835"/>
        <v>0</v>
      </c>
      <c r="AE877" s="18">
        <f t="shared" ca="1" si="807"/>
        <v>0</v>
      </c>
      <c r="AF877" s="18">
        <f t="shared" ca="1" si="808"/>
        <v>0</v>
      </c>
      <c r="AG877" s="18">
        <f t="shared" ca="1" si="809"/>
        <v>0</v>
      </c>
      <c r="AH877" s="18">
        <f t="shared" ca="1" si="810"/>
        <v>0</v>
      </c>
      <c r="AI877" s="18">
        <f t="shared" ca="1" si="811"/>
        <v>0</v>
      </c>
      <c r="AJ877" s="18">
        <f t="shared" ca="1" si="812"/>
        <v>0</v>
      </c>
      <c r="AK877" s="18">
        <f t="shared" ca="1" si="813"/>
        <v>0</v>
      </c>
      <c r="AL877" s="18">
        <f t="shared" ca="1" si="814"/>
        <v>0</v>
      </c>
      <c r="AM877" s="18">
        <f t="shared" ca="1" si="815"/>
        <v>0</v>
      </c>
      <c r="AN877" s="18">
        <f t="shared" ca="1" si="816"/>
        <v>0</v>
      </c>
      <c r="AO877" s="18">
        <f t="shared" ca="1" si="817"/>
        <v>0</v>
      </c>
      <c r="AP877" s="18">
        <f t="shared" ca="1" si="818"/>
        <v>0</v>
      </c>
      <c r="AQ877" s="18">
        <f t="shared" ca="1" si="819"/>
        <v>0</v>
      </c>
      <c r="AR877" s="18">
        <f t="shared" ca="1" si="820"/>
        <v>0</v>
      </c>
      <c r="AS877" s="18">
        <f t="shared" ca="1" si="821"/>
        <v>0</v>
      </c>
      <c r="AT877" s="18">
        <f t="shared" ca="1" si="822"/>
        <v>0</v>
      </c>
      <c r="AU877" s="18">
        <f t="shared" ca="1" si="823"/>
        <v>0</v>
      </c>
      <c r="AV877" s="18">
        <f t="shared" ca="1" si="824"/>
        <v>0</v>
      </c>
      <c r="AW877" s="18">
        <f t="shared" ca="1" si="825"/>
        <v>0</v>
      </c>
      <c r="AX877" s="18">
        <f t="shared" ca="1" si="826"/>
        <v>0</v>
      </c>
      <c r="AY877" s="18">
        <f t="shared" ca="1" si="827"/>
        <v>0</v>
      </c>
      <c r="AZ877" s="18">
        <f t="shared" ca="1" si="828"/>
        <v>0</v>
      </c>
      <c r="BA877" s="18">
        <f t="shared" ca="1" si="829"/>
        <v>0</v>
      </c>
      <c r="BB877" s="18">
        <f t="shared" ca="1" si="830"/>
        <v>0</v>
      </c>
      <c r="BC877" s="18">
        <f t="shared" ca="1" si="831"/>
        <v>0</v>
      </c>
      <c r="BD877" s="18">
        <f t="shared" ca="1" si="832"/>
        <v>0</v>
      </c>
      <c r="BE877" s="18">
        <f t="shared" ca="1" si="833"/>
        <v>0</v>
      </c>
      <c r="BF877" s="18">
        <f t="shared" ca="1" si="834"/>
        <v>0</v>
      </c>
      <c r="BG877">
        <f ca="1">IF((IF(AD877&gt;AD876,1,0)+IF(AD877&gt;AD875,1,0)+IF(AD877&gt;AD874,1,0)+IF(AD877&lt;AD878,0,1)+IF(AD877&lt;AD879,0,1)+IF(AD877&lt;AD880,0,1))=6,1+MAX(BG$215:BG876),0)</f>
        <v>0</v>
      </c>
      <c r="BH877">
        <f t="shared" ca="1" si="836"/>
        <v>0</v>
      </c>
      <c r="BI877">
        <f t="shared" ca="1" si="837"/>
        <v>0</v>
      </c>
      <c r="BJ877"/>
      <c r="BK877"/>
      <c r="BL877"/>
      <c r="BM877">
        <v>649</v>
      </c>
      <c r="BN877"/>
      <c r="BO877"/>
      <c r="BP877"/>
      <c r="BQ877"/>
      <c r="BR877"/>
      <c r="BS877"/>
      <c r="BT877"/>
      <c r="BU877"/>
      <c r="BV877"/>
      <c r="BW877"/>
      <c r="BX877"/>
      <c r="BY877"/>
      <c r="BZ877"/>
      <c r="CA877"/>
      <c r="CB877"/>
      <c r="CC877" s="2"/>
    </row>
    <row r="878" spans="1:81" x14ac:dyDescent="0.35">
      <c r="A878" s="7">
        <f t="shared" si="778"/>
        <v>850</v>
      </c>
      <c r="B878" s="17">
        <f t="shared" ca="1" si="779"/>
        <v>50</v>
      </c>
      <c r="C878" s="17">
        <f t="shared" ca="1" si="780"/>
        <v>50</v>
      </c>
      <c r="D878" s="17">
        <f t="shared" ca="1" si="781"/>
        <v>52</v>
      </c>
      <c r="E878" s="17">
        <f t="shared" ca="1" si="782"/>
        <v>50</v>
      </c>
      <c r="F878" s="17">
        <f t="shared" ca="1" si="783"/>
        <v>53</v>
      </c>
      <c r="G878" s="17">
        <f t="shared" ca="1" si="784"/>
        <v>51</v>
      </c>
      <c r="H878" s="17">
        <f t="shared" ca="1" si="785"/>
        <v>53</v>
      </c>
      <c r="I878" s="17">
        <f t="shared" ca="1" si="786"/>
        <v>50</v>
      </c>
      <c r="J878" s="17">
        <f t="shared" ca="1" si="787"/>
        <v>53</v>
      </c>
      <c r="K878" s="17">
        <f t="shared" ca="1" si="788"/>
        <v>50</v>
      </c>
      <c r="L878" s="17">
        <f t="shared" ca="1" si="789"/>
        <v>52</v>
      </c>
      <c r="M878" s="17">
        <f t="shared" ca="1" si="790"/>
        <v>50</v>
      </c>
      <c r="N878" s="17">
        <f t="shared" ca="1" si="791"/>
        <v>50</v>
      </c>
      <c r="O878" s="17">
        <f t="shared" ca="1" si="792"/>
        <v>52</v>
      </c>
      <c r="P878" s="17">
        <f t="shared" ca="1" si="793"/>
        <v>53</v>
      </c>
      <c r="Q878" s="17">
        <f t="shared" ca="1" si="794"/>
        <v>50</v>
      </c>
      <c r="R878" s="17">
        <f t="shared" ca="1" si="795"/>
        <v>53</v>
      </c>
      <c r="S878" s="17">
        <f t="shared" ca="1" si="796"/>
        <v>52</v>
      </c>
      <c r="T878" s="17">
        <f t="shared" ca="1" si="797"/>
        <v>53</v>
      </c>
      <c r="U878" s="17">
        <f t="shared" ca="1" si="798"/>
        <v>53</v>
      </c>
      <c r="V878" s="17">
        <f t="shared" ca="1" si="799"/>
        <v>53</v>
      </c>
      <c r="W878" s="17">
        <f t="shared" ca="1" si="800"/>
        <v>53</v>
      </c>
      <c r="X878" s="17">
        <f t="shared" ca="1" si="801"/>
        <v>51</v>
      </c>
      <c r="Y878" s="17">
        <f t="shared" ca="1" si="802"/>
        <v>50</v>
      </c>
      <c r="Z878" s="17">
        <f t="shared" ca="1" si="803"/>
        <v>53</v>
      </c>
      <c r="AA878" s="17">
        <f t="shared" ca="1" si="804"/>
        <v>50</v>
      </c>
      <c r="AB878" s="17">
        <f t="shared" ca="1" si="805"/>
        <v>50</v>
      </c>
      <c r="AC878" s="17">
        <f t="shared" ca="1" si="806"/>
        <v>51</v>
      </c>
      <c r="AD878" s="7">
        <f t="shared" ca="1" si="835"/>
        <v>0</v>
      </c>
      <c r="AE878" s="18">
        <f t="shared" ca="1" si="807"/>
        <v>0</v>
      </c>
      <c r="AF878" s="18">
        <f t="shared" ca="1" si="808"/>
        <v>0</v>
      </c>
      <c r="AG878" s="18">
        <f t="shared" ca="1" si="809"/>
        <v>0</v>
      </c>
      <c r="AH878" s="18">
        <f t="shared" ca="1" si="810"/>
        <v>0</v>
      </c>
      <c r="AI878" s="18">
        <f t="shared" ca="1" si="811"/>
        <v>0</v>
      </c>
      <c r="AJ878" s="18">
        <f t="shared" ca="1" si="812"/>
        <v>0</v>
      </c>
      <c r="AK878" s="18">
        <f t="shared" ca="1" si="813"/>
        <v>0</v>
      </c>
      <c r="AL878" s="18">
        <f t="shared" ca="1" si="814"/>
        <v>0</v>
      </c>
      <c r="AM878" s="18">
        <f t="shared" ca="1" si="815"/>
        <v>0</v>
      </c>
      <c r="AN878" s="18">
        <f t="shared" ca="1" si="816"/>
        <v>0</v>
      </c>
      <c r="AO878" s="18">
        <f t="shared" ca="1" si="817"/>
        <v>0</v>
      </c>
      <c r="AP878" s="18">
        <f t="shared" ca="1" si="818"/>
        <v>0</v>
      </c>
      <c r="AQ878" s="18">
        <f t="shared" ca="1" si="819"/>
        <v>0</v>
      </c>
      <c r="AR878" s="18">
        <f t="shared" ca="1" si="820"/>
        <v>0</v>
      </c>
      <c r="AS878" s="18">
        <f t="shared" ca="1" si="821"/>
        <v>0</v>
      </c>
      <c r="AT878" s="18">
        <f t="shared" ca="1" si="822"/>
        <v>0</v>
      </c>
      <c r="AU878" s="18">
        <f t="shared" ca="1" si="823"/>
        <v>0</v>
      </c>
      <c r="AV878" s="18">
        <f t="shared" ca="1" si="824"/>
        <v>0</v>
      </c>
      <c r="AW878" s="18">
        <f t="shared" ca="1" si="825"/>
        <v>0</v>
      </c>
      <c r="AX878" s="18">
        <f t="shared" ca="1" si="826"/>
        <v>0</v>
      </c>
      <c r="AY878" s="18">
        <f t="shared" ca="1" si="827"/>
        <v>0</v>
      </c>
      <c r="AZ878" s="18">
        <f t="shared" ca="1" si="828"/>
        <v>0</v>
      </c>
      <c r="BA878" s="18">
        <f t="shared" ca="1" si="829"/>
        <v>0</v>
      </c>
      <c r="BB878" s="18">
        <f t="shared" ca="1" si="830"/>
        <v>0</v>
      </c>
      <c r="BC878" s="18">
        <f t="shared" ca="1" si="831"/>
        <v>0</v>
      </c>
      <c r="BD878" s="18">
        <f t="shared" ca="1" si="832"/>
        <v>0</v>
      </c>
      <c r="BE878" s="18">
        <f t="shared" ca="1" si="833"/>
        <v>0</v>
      </c>
      <c r="BF878" s="18">
        <f t="shared" ca="1" si="834"/>
        <v>0</v>
      </c>
      <c r="BG878">
        <f ca="1">IF((IF(AD878&gt;AD877,1,0)+IF(AD878&gt;AD876,1,0)+IF(AD878&gt;AD875,1,0)+IF(AD878&lt;AD879,0,1)+IF(AD878&lt;AD880,0,1)+IF(AD878&lt;AD881,0,1))=6,1+MAX(BG$215:BG877),0)</f>
        <v>0</v>
      </c>
      <c r="BH878">
        <f t="shared" ca="1" si="836"/>
        <v>0</v>
      </c>
      <c r="BI878">
        <f t="shared" ca="1" si="837"/>
        <v>0</v>
      </c>
      <c r="BJ878"/>
      <c r="BK878"/>
      <c r="BL878"/>
      <c r="BM878">
        <v>650</v>
      </c>
      <c r="BN878"/>
      <c r="BO878"/>
      <c r="BP878"/>
      <c r="BQ878"/>
      <c r="BR878"/>
      <c r="BS878"/>
      <c r="BT878"/>
      <c r="BU878"/>
      <c r="BV878"/>
      <c r="BW878"/>
      <c r="BX878"/>
      <c r="BY878"/>
      <c r="BZ878"/>
      <c r="CA878"/>
      <c r="CB878"/>
      <c r="CC878" s="2"/>
    </row>
    <row r="879" spans="1:81" x14ac:dyDescent="0.35">
      <c r="A879" s="7">
        <f t="shared" si="778"/>
        <v>851</v>
      </c>
      <c r="B879" s="17">
        <f t="shared" ca="1" si="779"/>
        <v>51</v>
      </c>
      <c r="C879" s="17">
        <f t="shared" ca="1" si="780"/>
        <v>51</v>
      </c>
      <c r="D879" s="17">
        <f t="shared" ca="1" si="781"/>
        <v>53</v>
      </c>
      <c r="E879" s="17">
        <f t="shared" ca="1" si="782"/>
        <v>51</v>
      </c>
      <c r="F879" s="17">
        <f t="shared" ca="1" si="783"/>
        <v>54</v>
      </c>
      <c r="G879" s="17">
        <f t="shared" ca="1" si="784"/>
        <v>52</v>
      </c>
      <c r="H879" s="17">
        <f t="shared" ca="1" si="785"/>
        <v>54</v>
      </c>
      <c r="I879" s="17">
        <f t="shared" ca="1" si="786"/>
        <v>51</v>
      </c>
      <c r="J879" s="17">
        <f t="shared" ca="1" si="787"/>
        <v>54</v>
      </c>
      <c r="K879" s="17">
        <f t="shared" ca="1" si="788"/>
        <v>51</v>
      </c>
      <c r="L879" s="17">
        <f t="shared" ca="1" si="789"/>
        <v>53</v>
      </c>
      <c r="M879" s="17">
        <f t="shared" ca="1" si="790"/>
        <v>51</v>
      </c>
      <c r="N879" s="17">
        <f t="shared" ca="1" si="791"/>
        <v>51</v>
      </c>
      <c r="O879" s="17">
        <f t="shared" ca="1" si="792"/>
        <v>53</v>
      </c>
      <c r="P879" s="17">
        <f t="shared" ca="1" si="793"/>
        <v>54</v>
      </c>
      <c r="Q879" s="17">
        <f t="shared" ca="1" si="794"/>
        <v>51</v>
      </c>
      <c r="R879" s="17">
        <f t="shared" ca="1" si="795"/>
        <v>54</v>
      </c>
      <c r="S879" s="17">
        <f t="shared" ca="1" si="796"/>
        <v>53</v>
      </c>
      <c r="T879" s="17">
        <f t="shared" ca="1" si="797"/>
        <v>54</v>
      </c>
      <c r="U879" s="17">
        <f t="shared" ca="1" si="798"/>
        <v>54</v>
      </c>
      <c r="V879" s="17">
        <f t="shared" ca="1" si="799"/>
        <v>54</v>
      </c>
      <c r="W879" s="17">
        <f t="shared" ca="1" si="800"/>
        <v>54</v>
      </c>
      <c r="X879" s="17">
        <f t="shared" ca="1" si="801"/>
        <v>52</v>
      </c>
      <c r="Y879" s="17">
        <f t="shared" ca="1" si="802"/>
        <v>51</v>
      </c>
      <c r="Z879" s="17">
        <f t="shared" ca="1" si="803"/>
        <v>54</v>
      </c>
      <c r="AA879" s="17">
        <f t="shared" ca="1" si="804"/>
        <v>51</v>
      </c>
      <c r="AB879" s="17">
        <f t="shared" ca="1" si="805"/>
        <v>51</v>
      </c>
      <c r="AC879" s="17">
        <f t="shared" ca="1" si="806"/>
        <v>52</v>
      </c>
      <c r="AD879" s="7">
        <f t="shared" ca="1" si="835"/>
        <v>0</v>
      </c>
      <c r="AE879" s="18">
        <f t="shared" ca="1" si="807"/>
        <v>0</v>
      </c>
      <c r="AF879" s="18">
        <f t="shared" ca="1" si="808"/>
        <v>0</v>
      </c>
      <c r="AG879" s="18">
        <f t="shared" ca="1" si="809"/>
        <v>0</v>
      </c>
      <c r="AH879" s="18">
        <f t="shared" ca="1" si="810"/>
        <v>0</v>
      </c>
      <c r="AI879" s="18">
        <f t="shared" ca="1" si="811"/>
        <v>0</v>
      </c>
      <c r="AJ879" s="18">
        <f t="shared" ca="1" si="812"/>
        <v>0</v>
      </c>
      <c r="AK879" s="18">
        <f t="shared" ca="1" si="813"/>
        <v>0</v>
      </c>
      <c r="AL879" s="18">
        <f t="shared" ca="1" si="814"/>
        <v>0</v>
      </c>
      <c r="AM879" s="18">
        <f t="shared" ca="1" si="815"/>
        <v>0</v>
      </c>
      <c r="AN879" s="18">
        <f t="shared" ca="1" si="816"/>
        <v>0</v>
      </c>
      <c r="AO879" s="18">
        <f t="shared" ca="1" si="817"/>
        <v>0</v>
      </c>
      <c r="AP879" s="18">
        <f t="shared" ca="1" si="818"/>
        <v>0</v>
      </c>
      <c r="AQ879" s="18">
        <f t="shared" ca="1" si="819"/>
        <v>0</v>
      </c>
      <c r="AR879" s="18">
        <f t="shared" ca="1" si="820"/>
        <v>0</v>
      </c>
      <c r="AS879" s="18">
        <f t="shared" ca="1" si="821"/>
        <v>0</v>
      </c>
      <c r="AT879" s="18">
        <f t="shared" ca="1" si="822"/>
        <v>0</v>
      </c>
      <c r="AU879" s="18">
        <f t="shared" ca="1" si="823"/>
        <v>0</v>
      </c>
      <c r="AV879" s="18">
        <f t="shared" ca="1" si="824"/>
        <v>0</v>
      </c>
      <c r="AW879" s="18">
        <f t="shared" ca="1" si="825"/>
        <v>0</v>
      </c>
      <c r="AX879" s="18">
        <f t="shared" ca="1" si="826"/>
        <v>0</v>
      </c>
      <c r="AY879" s="18">
        <f t="shared" ca="1" si="827"/>
        <v>0</v>
      </c>
      <c r="AZ879" s="18">
        <f t="shared" ca="1" si="828"/>
        <v>0</v>
      </c>
      <c r="BA879" s="18">
        <f t="shared" ca="1" si="829"/>
        <v>0</v>
      </c>
      <c r="BB879" s="18">
        <f t="shared" ca="1" si="830"/>
        <v>0</v>
      </c>
      <c r="BC879" s="18">
        <f t="shared" ca="1" si="831"/>
        <v>0</v>
      </c>
      <c r="BD879" s="18">
        <f t="shared" ca="1" si="832"/>
        <v>0</v>
      </c>
      <c r="BE879" s="18">
        <f t="shared" ca="1" si="833"/>
        <v>0</v>
      </c>
      <c r="BF879" s="18">
        <f t="shared" ca="1" si="834"/>
        <v>0</v>
      </c>
      <c r="BG879">
        <f ca="1">IF((IF(AD879&gt;AD878,1,0)+IF(AD879&gt;AD877,1,0)+IF(AD879&gt;AD876,1,0)+IF(AD879&lt;AD880,0,1)+IF(AD879&lt;AD881,0,1)+IF(AD879&lt;AD882,0,1))=6,1+MAX(BG$215:BG878),0)</f>
        <v>0</v>
      </c>
      <c r="BH879">
        <f t="shared" ca="1" si="836"/>
        <v>0</v>
      </c>
      <c r="BI879">
        <f t="shared" ca="1" si="837"/>
        <v>0</v>
      </c>
      <c r="BJ879"/>
      <c r="BK879"/>
      <c r="BL879"/>
      <c r="BM879">
        <v>651</v>
      </c>
      <c r="BN879"/>
      <c r="BO879"/>
      <c r="BP879"/>
      <c r="BQ879"/>
      <c r="BR879"/>
      <c r="BS879"/>
      <c r="BT879"/>
      <c r="BU879"/>
      <c r="BV879"/>
      <c r="BW879"/>
      <c r="BX879"/>
      <c r="BY879"/>
      <c r="BZ879"/>
      <c r="CA879"/>
      <c r="CB879"/>
      <c r="CC879" s="2"/>
    </row>
    <row r="880" spans="1:81" x14ac:dyDescent="0.35">
      <c r="A880" s="7">
        <f t="shared" si="778"/>
        <v>852</v>
      </c>
      <c r="B880" s="17">
        <f t="shared" ca="1" si="779"/>
        <v>52</v>
      </c>
      <c r="C880" s="17">
        <f t="shared" ca="1" si="780"/>
        <v>52</v>
      </c>
      <c r="D880" s="17">
        <f t="shared" ca="1" si="781"/>
        <v>54</v>
      </c>
      <c r="E880" s="17">
        <f t="shared" ca="1" si="782"/>
        <v>52</v>
      </c>
      <c r="F880" s="17">
        <f t="shared" ca="1" si="783"/>
        <v>55</v>
      </c>
      <c r="G880" s="17">
        <f t="shared" ca="1" si="784"/>
        <v>53</v>
      </c>
      <c r="H880" s="17">
        <f t="shared" ca="1" si="785"/>
        <v>55</v>
      </c>
      <c r="I880" s="17">
        <f t="shared" ca="1" si="786"/>
        <v>52</v>
      </c>
      <c r="J880" s="17">
        <f t="shared" ca="1" si="787"/>
        <v>55</v>
      </c>
      <c r="K880" s="17">
        <f t="shared" ca="1" si="788"/>
        <v>52</v>
      </c>
      <c r="L880" s="17">
        <f t="shared" ca="1" si="789"/>
        <v>54</v>
      </c>
      <c r="M880" s="17">
        <f t="shared" ca="1" si="790"/>
        <v>52</v>
      </c>
      <c r="N880" s="17">
        <f t="shared" ca="1" si="791"/>
        <v>52</v>
      </c>
      <c r="O880" s="17">
        <f t="shared" ca="1" si="792"/>
        <v>54</v>
      </c>
      <c r="P880" s="17">
        <f t="shared" ca="1" si="793"/>
        <v>55</v>
      </c>
      <c r="Q880" s="17">
        <f t="shared" ca="1" si="794"/>
        <v>52</v>
      </c>
      <c r="R880" s="17">
        <f t="shared" ca="1" si="795"/>
        <v>55</v>
      </c>
      <c r="S880" s="17">
        <f t="shared" ca="1" si="796"/>
        <v>54</v>
      </c>
      <c r="T880" s="17">
        <f t="shared" ca="1" si="797"/>
        <v>55</v>
      </c>
      <c r="U880" s="17">
        <f t="shared" ca="1" si="798"/>
        <v>55</v>
      </c>
      <c r="V880" s="17">
        <f t="shared" ca="1" si="799"/>
        <v>55</v>
      </c>
      <c r="W880" s="17">
        <f t="shared" ca="1" si="800"/>
        <v>55</v>
      </c>
      <c r="X880" s="17">
        <f t="shared" ca="1" si="801"/>
        <v>53</v>
      </c>
      <c r="Y880" s="17">
        <f t="shared" ca="1" si="802"/>
        <v>52</v>
      </c>
      <c r="Z880" s="17">
        <f t="shared" ca="1" si="803"/>
        <v>55</v>
      </c>
      <c r="AA880" s="17">
        <f t="shared" ca="1" si="804"/>
        <v>52</v>
      </c>
      <c r="AB880" s="17">
        <f t="shared" ca="1" si="805"/>
        <v>52</v>
      </c>
      <c r="AC880" s="17">
        <f t="shared" ca="1" si="806"/>
        <v>53</v>
      </c>
      <c r="AD880" s="7">
        <f t="shared" ca="1" si="835"/>
        <v>0</v>
      </c>
      <c r="AE880" s="18">
        <f t="shared" ca="1" si="807"/>
        <v>0</v>
      </c>
      <c r="AF880" s="18">
        <f t="shared" ca="1" si="808"/>
        <v>0</v>
      </c>
      <c r="AG880" s="18">
        <f t="shared" ca="1" si="809"/>
        <v>0</v>
      </c>
      <c r="AH880" s="18">
        <f t="shared" ca="1" si="810"/>
        <v>0</v>
      </c>
      <c r="AI880" s="18">
        <f t="shared" ca="1" si="811"/>
        <v>0</v>
      </c>
      <c r="AJ880" s="18">
        <f t="shared" ca="1" si="812"/>
        <v>0</v>
      </c>
      <c r="AK880" s="18">
        <f t="shared" ca="1" si="813"/>
        <v>0</v>
      </c>
      <c r="AL880" s="18">
        <f t="shared" ca="1" si="814"/>
        <v>0</v>
      </c>
      <c r="AM880" s="18">
        <f t="shared" ca="1" si="815"/>
        <v>0</v>
      </c>
      <c r="AN880" s="18">
        <f t="shared" ca="1" si="816"/>
        <v>0</v>
      </c>
      <c r="AO880" s="18">
        <f t="shared" ca="1" si="817"/>
        <v>0</v>
      </c>
      <c r="AP880" s="18">
        <f t="shared" ca="1" si="818"/>
        <v>0</v>
      </c>
      <c r="AQ880" s="18">
        <f t="shared" ca="1" si="819"/>
        <v>0</v>
      </c>
      <c r="AR880" s="18">
        <f t="shared" ca="1" si="820"/>
        <v>0</v>
      </c>
      <c r="AS880" s="18">
        <f t="shared" ca="1" si="821"/>
        <v>0</v>
      </c>
      <c r="AT880" s="18">
        <f t="shared" ca="1" si="822"/>
        <v>0</v>
      </c>
      <c r="AU880" s="18">
        <f t="shared" ca="1" si="823"/>
        <v>0</v>
      </c>
      <c r="AV880" s="18">
        <f t="shared" ca="1" si="824"/>
        <v>0</v>
      </c>
      <c r="AW880" s="18">
        <f t="shared" ca="1" si="825"/>
        <v>0</v>
      </c>
      <c r="AX880" s="18">
        <f t="shared" ca="1" si="826"/>
        <v>0</v>
      </c>
      <c r="AY880" s="18">
        <f t="shared" ca="1" si="827"/>
        <v>0</v>
      </c>
      <c r="AZ880" s="18">
        <f t="shared" ca="1" si="828"/>
        <v>0</v>
      </c>
      <c r="BA880" s="18">
        <f t="shared" ca="1" si="829"/>
        <v>0</v>
      </c>
      <c r="BB880" s="18">
        <f t="shared" ca="1" si="830"/>
        <v>0</v>
      </c>
      <c r="BC880" s="18">
        <f t="shared" ca="1" si="831"/>
        <v>0</v>
      </c>
      <c r="BD880" s="18">
        <f t="shared" ca="1" si="832"/>
        <v>0</v>
      </c>
      <c r="BE880" s="18">
        <f t="shared" ca="1" si="833"/>
        <v>0</v>
      </c>
      <c r="BF880" s="18">
        <f t="shared" ca="1" si="834"/>
        <v>0</v>
      </c>
      <c r="BG880">
        <f ca="1">IF((IF(AD880&gt;AD879,1,0)+IF(AD880&gt;AD878,1,0)+IF(AD880&gt;AD877,1,0)+IF(AD880&lt;AD881,0,1)+IF(AD880&lt;AD882,0,1)+IF(AD880&lt;AD883,0,1))=6,1+MAX(BG$215:BG879),0)</f>
        <v>0</v>
      </c>
      <c r="BH880">
        <f t="shared" ca="1" si="836"/>
        <v>0</v>
      </c>
      <c r="BI880">
        <f t="shared" ca="1" si="837"/>
        <v>0</v>
      </c>
      <c r="BJ880"/>
      <c r="BK880"/>
      <c r="BL880"/>
      <c r="BM880">
        <v>652</v>
      </c>
      <c r="BN880"/>
      <c r="BO880"/>
      <c r="BP880"/>
      <c r="BQ880"/>
      <c r="BR880"/>
      <c r="BS880"/>
      <c r="BT880"/>
      <c r="BU880"/>
      <c r="BV880"/>
      <c r="BW880"/>
      <c r="BX880"/>
      <c r="BY880"/>
      <c r="BZ880"/>
      <c r="CA880"/>
      <c r="CB880"/>
      <c r="CC880" s="2"/>
    </row>
    <row r="881" spans="1:81" x14ac:dyDescent="0.35">
      <c r="A881" s="7">
        <f t="shared" si="778"/>
        <v>853</v>
      </c>
      <c r="B881" s="17">
        <f t="shared" ca="1" si="779"/>
        <v>53</v>
      </c>
      <c r="C881" s="17">
        <f t="shared" ca="1" si="780"/>
        <v>53</v>
      </c>
      <c r="D881" s="17">
        <f t="shared" ca="1" si="781"/>
        <v>55</v>
      </c>
      <c r="E881" s="17">
        <f t="shared" ca="1" si="782"/>
        <v>53</v>
      </c>
      <c r="F881" s="17">
        <f t="shared" ca="1" si="783"/>
        <v>56</v>
      </c>
      <c r="G881" s="17">
        <f t="shared" ca="1" si="784"/>
        <v>54</v>
      </c>
      <c r="H881" s="17">
        <f t="shared" ca="1" si="785"/>
        <v>56</v>
      </c>
      <c r="I881" s="17">
        <f t="shared" ca="1" si="786"/>
        <v>53</v>
      </c>
      <c r="J881" s="17">
        <f t="shared" ca="1" si="787"/>
        <v>56</v>
      </c>
      <c r="K881" s="17">
        <f t="shared" ca="1" si="788"/>
        <v>53</v>
      </c>
      <c r="L881" s="17">
        <f t="shared" ca="1" si="789"/>
        <v>55</v>
      </c>
      <c r="M881" s="17">
        <f t="shared" ca="1" si="790"/>
        <v>53</v>
      </c>
      <c r="N881" s="17">
        <f t="shared" ca="1" si="791"/>
        <v>53</v>
      </c>
      <c r="O881" s="17">
        <f t="shared" ca="1" si="792"/>
        <v>55</v>
      </c>
      <c r="P881" s="17">
        <f t="shared" ca="1" si="793"/>
        <v>56</v>
      </c>
      <c r="Q881" s="17">
        <f t="shared" ca="1" si="794"/>
        <v>53</v>
      </c>
      <c r="R881" s="17">
        <f t="shared" ca="1" si="795"/>
        <v>56</v>
      </c>
      <c r="S881" s="17">
        <f t="shared" ca="1" si="796"/>
        <v>55</v>
      </c>
      <c r="T881" s="17">
        <f t="shared" ca="1" si="797"/>
        <v>56</v>
      </c>
      <c r="U881" s="17">
        <f t="shared" ca="1" si="798"/>
        <v>56</v>
      </c>
      <c r="V881" s="17">
        <f t="shared" ca="1" si="799"/>
        <v>56</v>
      </c>
      <c r="W881" s="17">
        <f t="shared" ca="1" si="800"/>
        <v>56</v>
      </c>
      <c r="X881" s="17">
        <f t="shared" ca="1" si="801"/>
        <v>54</v>
      </c>
      <c r="Y881" s="17">
        <f t="shared" ca="1" si="802"/>
        <v>53</v>
      </c>
      <c r="Z881" s="17">
        <f t="shared" ca="1" si="803"/>
        <v>56</v>
      </c>
      <c r="AA881" s="17">
        <f t="shared" ca="1" si="804"/>
        <v>53</v>
      </c>
      <c r="AB881" s="17">
        <f t="shared" ca="1" si="805"/>
        <v>53</v>
      </c>
      <c r="AC881" s="17">
        <f t="shared" ca="1" si="806"/>
        <v>54</v>
      </c>
      <c r="AD881" s="7">
        <f t="shared" ca="1" si="835"/>
        <v>0</v>
      </c>
      <c r="AE881" s="18">
        <f t="shared" ca="1" si="807"/>
        <v>0</v>
      </c>
      <c r="AF881" s="18">
        <f t="shared" ca="1" si="808"/>
        <v>0</v>
      </c>
      <c r="AG881" s="18">
        <f t="shared" ca="1" si="809"/>
        <v>0</v>
      </c>
      <c r="AH881" s="18">
        <f t="shared" ca="1" si="810"/>
        <v>0</v>
      </c>
      <c r="AI881" s="18">
        <f t="shared" ca="1" si="811"/>
        <v>0</v>
      </c>
      <c r="AJ881" s="18">
        <f t="shared" ca="1" si="812"/>
        <v>0</v>
      </c>
      <c r="AK881" s="18">
        <f t="shared" ca="1" si="813"/>
        <v>0</v>
      </c>
      <c r="AL881" s="18">
        <f t="shared" ca="1" si="814"/>
        <v>0</v>
      </c>
      <c r="AM881" s="18">
        <f t="shared" ca="1" si="815"/>
        <v>0</v>
      </c>
      <c r="AN881" s="18">
        <f t="shared" ca="1" si="816"/>
        <v>0</v>
      </c>
      <c r="AO881" s="18">
        <f t="shared" ca="1" si="817"/>
        <v>0</v>
      </c>
      <c r="AP881" s="18">
        <f t="shared" ca="1" si="818"/>
        <v>0</v>
      </c>
      <c r="AQ881" s="18">
        <f t="shared" ca="1" si="819"/>
        <v>0</v>
      </c>
      <c r="AR881" s="18">
        <f t="shared" ca="1" si="820"/>
        <v>0</v>
      </c>
      <c r="AS881" s="18">
        <f t="shared" ca="1" si="821"/>
        <v>0</v>
      </c>
      <c r="AT881" s="18">
        <f t="shared" ca="1" si="822"/>
        <v>0</v>
      </c>
      <c r="AU881" s="18">
        <f t="shared" ca="1" si="823"/>
        <v>0</v>
      </c>
      <c r="AV881" s="18">
        <f t="shared" ca="1" si="824"/>
        <v>0</v>
      </c>
      <c r="AW881" s="18">
        <f t="shared" ca="1" si="825"/>
        <v>0</v>
      </c>
      <c r="AX881" s="18">
        <f t="shared" ca="1" si="826"/>
        <v>0</v>
      </c>
      <c r="AY881" s="18">
        <f t="shared" ca="1" si="827"/>
        <v>0</v>
      </c>
      <c r="AZ881" s="18">
        <f t="shared" ca="1" si="828"/>
        <v>0</v>
      </c>
      <c r="BA881" s="18">
        <f t="shared" ca="1" si="829"/>
        <v>0</v>
      </c>
      <c r="BB881" s="18">
        <f t="shared" ca="1" si="830"/>
        <v>0</v>
      </c>
      <c r="BC881" s="18">
        <f t="shared" ca="1" si="831"/>
        <v>0</v>
      </c>
      <c r="BD881" s="18">
        <f t="shared" ca="1" si="832"/>
        <v>0</v>
      </c>
      <c r="BE881" s="18">
        <f t="shared" ca="1" si="833"/>
        <v>0</v>
      </c>
      <c r="BF881" s="18">
        <f t="shared" ca="1" si="834"/>
        <v>0</v>
      </c>
      <c r="BG881">
        <f ca="1">IF((IF(AD881&gt;AD880,1,0)+IF(AD881&gt;AD879,1,0)+IF(AD881&gt;AD878,1,0)+IF(AD881&lt;AD882,0,1)+IF(AD881&lt;AD883,0,1)+IF(AD881&lt;AD884,0,1))=6,1+MAX(BG$215:BG880),0)</f>
        <v>0</v>
      </c>
      <c r="BH881">
        <f t="shared" ca="1" si="836"/>
        <v>0</v>
      </c>
      <c r="BI881">
        <f t="shared" ca="1" si="837"/>
        <v>0</v>
      </c>
      <c r="BJ881"/>
      <c r="BK881"/>
      <c r="BL881"/>
      <c r="BM881">
        <v>653</v>
      </c>
      <c r="BN881"/>
      <c r="BO881"/>
      <c r="BP881"/>
      <c r="BQ881"/>
      <c r="BR881"/>
      <c r="BS881"/>
      <c r="BT881"/>
      <c r="BU881"/>
      <c r="BV881"/>
      <c r="BW881"/>
      <c r="BX881"/>
      <c r="BY881"/>
      <c r="BZ881"/>
      <c r="CA881"/>
      <c r="CB881"/>
      <c r="CC881" s="2"/>
    </row>
    <row r="882" spans="1:81" x14ac:dyDescent="0.35">
      <c r="A882" s="7">
        <f t="shared" si="778"/>
        <v>854</v>
      </c>
      <c r="B882" s="17">
        <f t="shared" ca="1" si="779"/>
        <v>54</v>
      </c>
      <c r="C882" s="17">
        <f t="shared" ca="1" si="780"/>
        <v>54</v>
      </c>
      <c r="D882" s="17">
        <f t="shared" ca="1" si="781"/>
        <v>56</v>
      </c>
      <c r="E882" s="17">
        <f t="shared" ca="1" si="782"/>
        <v>54</v>
      </c>
      <c r="F882" s="17">
        <f t="shared" ca="1" si="783"/>
        <v>57</v>
      </c>
      <c r="G882" s="17">
        <f t="shared" ca="1" si="784"/>
        <v>55</v>
      </c>
      <c r="H882" s="17">
        <f t="shared" ca="1" si="785"/>
        <v>57</v>
      </c>
      <c r="I882" s="17">
        <f t="shared" ca="1" si="786"/>
        <v>54</v>
      </c>
      <c r="J882" s="17">
        <f t="shared" ca="1" si="787"/>
        <v>57</v>
      </c>
      <c r="K882" s="17">
        <f t="shared" ca="1" si="788"/>
        <v>54</v>
      </c>
      <c r="L882" s="17">
        <f t="shared" ca="1" si="789"/>
        <v>56</v>
      </c>
      <c r="M882" s="17">
        <f t="shared" ca="1" si="790"/>
        <v>54</v>
      </c>
      <c r="N882" s="17">
        <f t="shared" ca="1" si="791"/>
        <v>54</v>
      </c>
      <c r="O882" s="17">
        <f t="shared" ca="1" si="792"/>
        <v>56</v>
      </c>
      <c r="P882" s="17">
        <f t="shared" ca="1" si="793"/>
        <v>57</v>
      </c>
      <c r="Q882" s="17">
        <f t="shared" ca="1" si="794"/>
        <v>54</v>
      </c>
      <c r="R882" s="17">
        <f t="shared" ca="1" si="795"/>
        <v>57</v>
      </c>
      <c r="S882" s="17">
        <f t="shared" ca="1" si="796"/>
        <v>56</v>
      </c>
      <c r="T882" s="17">
        <f t="shared" ca="1" si="797"/>
        <v>57</v>
      </c>
      <c r="U882" s="17">
        <f t="shared" ca="1" si="798"/>
        <v>57</v>
      </c>
      <c r="V882" s="17">
        <f t="shared" ca="1" si="799"/>
        <v>57</v>
      </c>
      <c r="W882" s="17">
        <f t="shared" ca="1" si="800"/>
        <v>57</v>
      </c>
      <c r="X882" s="17">
        <f t="shared" ca="1" si="801"/>
        <v>55</v>
      </c>
      <c r="Y882" s="17">
        <f t="shared" ca="1" si="802"/>
        <v>54</v>
      </c>
      <c r="Z882" s="17">
        <f t="shared" ca="1" si="803"/>
        <v>57</v>
      </c>
      <c r="AA882" s="17">
        <f t="shared" ca="1" si="804"/>
        <v>54</v>
      </c>
      <c r="AB882" s="17">
        <f t="shared" ca="1" si="805"/>
        <v>54</v>
      </c>
      <c r="AC882" s="17">
        <f t="shared" ca="1" si="806"/>
        <v>55</v>
      </c>
      <c r="AD882" s="7">
        <f t="shared" ca="1" si="835"/>
        <v>10</v>
      </c>
      <c r="AE882" s="18">
        <f t="shared" ca="1" si="807"/>
        <v>0</v>
      </c>
      <c r="AF882" s="18">
        <f t="shared" ca="1" si="808"/>
        <v>0</v>
      </c>
      <c r="AG882" s="18">
        <f t="shared" ca="1" si="809"/>
        <v>0</v>
      </c>
      <c r="AH882" s="18">
        <f t="shared" ca="1" si="810"/>
        <v>0</v>
      </c>
      <c r="AI882" s="18">
        <f t="shared" ca="1" si="811"/>
        <v>1</v>
      </c>
      <c r="AJ882" s="18">
        <f t="shared" ca="1" si="812"/>
        <v>0</v>
      </c>
      <c r="AK882" s="18">
        <f t="shared" ca="1" si="813"/>
        <v>1</v>
      </c>
      <c r="AL882" s="18">
        <f t="shared" ca="1" si="814"/>
        <v>0</v>
      </c>
      <c r="AM882" s="18">
        <f t="shared" ca="1" si="815"/>
        <v>1</v>
      </c>
      <c r="AN882" s="18">
        <f t="shared" ca="1" si="816"/>
        <v>0</v>
      </c>
      <c r="AO882" s="18">
        <f t="shared" ca="1" si="817"/>
        <v>0</v>
      </c>
      <c r="AP882" s="18">
        <f t="shared" ca="1" si="818"/>
        <v>0</v>
      </c>
      <c r="AQ882" s="18">
        <f t="shared" ca="1" si="819"/>
        <v>0</v>
      </c>
      <c r="AR882" s="18">
        <f t="shared" ca="1" si="820"/>
        <v>0</v>
      </c>
      <c r="AS882" s="18">
        <f t="shared" ca="1" si="821"/>
        <v>1</v>
      </c>
      <c r="AT882" s="18">
        <f t="shared" ca="1" si="822"/>
        <v>0</v>
      </c>
      <c r="AU882" s="18">
        <f t="shared" ca="1" si="823"/>
        <v>1</v>
      </c>
      <c r="AV882" s="18">
        <f t="shared" ca="1" si="824"/>
        <v>0</v>
      </c>
      <c r="AW882" s="18">
        <f t="shared" ca="1" si="825"/>
        <v>1</v>
      </c>
      <c r="AX882" s="18">
        <f t="shared" ca="1" si="826"/>
        <v>1</v>
      </c>
      <c r="AY882" s="18">
        <f t="shared" ca="1" si="827"/>
        <v>1</v>
      </c>
      <c r="AZ882" s="18">
        <f t="shared" ca="1" si="828"/>
        <v>1</v>
      </c>
      <c r="BA882" s="18">
        <f t="shared" ca="1" si="829"/>
        <v>0</v>
      </c>
      <c r="BB882" s="18">
        <f t="shared" ca="1" si="830"/>
        <v>0</v>
      </c>
      <c r="BC882" s="18">
        <f t="shared" ca="1" si="831"/>
        <v>1</v>
      </c>
      <c r="BD882" s="18">
        <f t="shared" ca="1" si="832"/>
        <v>0</v>
      </c>
      <c r="BE882" s="18">
        <f t="shared" ca="1" si="833"/>
        <v>0</v>
      </c>
      <c r="BF882" s="18">
        <f t="shared" ca="1" si="834"/>
        <v>0</v>
      </c>
      <c r="BG882">
        <f ca="1">IF((IF(AD882&gt;AD881,1,0)+IF(AD882&gt;AD880,1,0)+IF(AD882&gt;AD879,1,0)+IF(AD882&lt;AD883,0,1)+IF(AD882&lt;AD884,0,1)+IF(AD882&lt;AD885,0,1))=6,1+MAX(BG$215:BG881),0)</f>
        <v>0</v>
      </c>
      <c r="BH882">
        <f t="shared" ca="1" si="836"/>
        <v>1</v>
      </c>
      <c r="BI882">
        <f t="shared" ca="1" si="837"/>
        <v>0</v>
      </c>
      <c r="BJ882"/>
      <c r="BK882"/>
      <c r="BL882"/>
      <c r="BM882">
        <v>654</v>
      </c>
      <c r="BN882"/>
      <c r="BO882"/>
      <c r="BP882"/>
      <c r="BQ882"/>
      <c r="BR882"/>
      <c r="BS882"/>
      <c r="BT882"/>
      <c r="BU882"/>
      <c r="BV882"/>
      <c r="BW882"/>
      <c r="BX882"/>
      <c r="BY882"/>
      <c r="BZ882"/>
      <c r="CA882"/>
      <c r="CB882"/>
      <c r="CC882" s="2"/>
    </row>
    <row r="883" spans="1:81" x14ac:dyDescent="0.35">
      <c r="A883" s="7">
        <f t="shared" si="778"/>
        <v>855</v>
      </c>
      <c r="B883" s="17">
        <f t="shared" ca="1" si="779"/>
        <v>55</v>
      </c>
      <c r="C883" s="17">
        <f t="shared" ca="1" si="780"/>
        <v>55</v>
      </c>
      <c r="D883" s="17">
        <f t="shared" ca="1" si="781"/>
        <v>57</v>
      </c>
      <c r="E883" s="17">
        <f t="shared" ca="1" si="782"/>
        <v>55</v>
      </c>
      <c r="F883" s="17">
        <f t="shared" ca="1" si="783"/>
        <v>33</v>
      </c>
      <c r="G883" s="17">
        <f t="shared" ca="1" si="784"/>
        <v>56</v>
      </c>
      <c r="H883" s="17">
        <f t="shared" ca="1" si="785"/>
        <v>33</v>
      </c>
      <c r="I883" s="17">
        <f t="shared" ca="1" si="786"/>
        <v>55</v>
      </c>
      <c r="J883" s="17">
        <f t="shared" ca="1" si="787"/>
        <v>33</v>
      </c>
      <c r="K883" s="17">
        <f t="shared" ca="1" si="788"/>
        <v>55</v>
      </c>
      <c r="L883" s="17">
        <f t="shared" ca="1" si="789"/>
        <v>57</v>
      </c>
      <c r="M883" s="17">
        <f t="shared" ca="1" si="790"/>
        <v>55</v>
      </c>
      <c r="N883" s="17">
        <f t="shared" ca="1" si="791"/>
        <v>55</v>
      </c>
      <c r="O883" s="17">
        <f t="shared" ca="1" si="792"/>
        <v>57</v>
      </c>
      <c r="P883" s="17">
        <f t="shared" ca="1" si="793"/>
        <v>33</v>
      </c>
      <c r="Q883" s="17">
        <f t="shared" ca="1" si="794"/>
        <v>55</v>
      </c>
      <c r="R883" s="17">
        <f t="shared" ca="1" si="795"/>
        <v>33</v>
      </c>
      <c r="S883" s="17">
        <f t="shared" ca="1" si="796"/>
        <v>57</v>
      </c>
      <c r="T883" s="17">
        <f t="shared" ca="1" si="797"/>
        <v>33</v>
      </c>
      <c r="U883" s="17">
        <f t="shared" ca="1" si="798"/>
        <v>33</v>
      </c>
      <c r="V883" s="17">
        <f t="shared" ca="1" si="799"/>
        <v>33</v>
      </c>
      <c r="W883" s="17">
        <f t="shared" ca="1" si="800"/>
        <v>33</v>
      </c>
      <c r="X883" s="17">
        <f t="shared" ca="1" si="801"/>
        <v>56</v>
      </c>
      <c r="Y883" s="17">
        <f t="shared" ca="1" si="802"/>
        <v>55</v>
      </c>
      <c r="Z883" s="17">
        <f t="shared" ca="1" si="803"/>
        <v>33</v>
      </c>
      <c r="AA883" s="17">
        <f t="shared" ca="1" si="804"/>
        <v>55</v>
      </c>
      <c r="AB883" s="17">
        <f t="shared" ca="1" si="805"/>
        <v>55</v>
      </c>
      <c r="AC883" s="17">
        <f t="shared" ca="1" si="806"/>
        <v>56</v>
      </c>
      <c r="AD883" s="7">
        <f t="shared" ca="1" si="835"/>
        <v>28</v>
      </c>
      <c r="AE883" s="18">
        <f t="shared" ca="1" si="807"/>
        <v>1</v>
      </c>
      <c r="AF883" s="18">
        <f t="shared" ca="1" si="808"/>
        <v>1</v>
      </c>
      <c r="AG883" s="18">
        <f t="shared" ca="1" si="809"/>
        <v>1</v>
      </c>
      <c r="AH883" s="18">
        <f t="shared" ca="1" si="810"/>
        <v>1</v>
      </c>
      <c r="AI883" s="18">
        <f t="shared" ca="1" si="811"/>
        <v>1</v>
      </c>
      <c r="AJ883" s="18">
        <f t="shared" ca="1" si="812"/>
        <v>1</v>
      </c>
      <c r="AK883" s="18">
        <f t="shared" ca="1" si="813"/>
        <v>1</v>
      </c>
      <c r="AL883" s="18">
        <f t="shared" ca="1" si="814"/>
        <v>1</v>
      </c>
      <c r="AM883" s="18">
        <f t="shared" ca="1" si="815"/>
        <v>1</v>
      </c>
      <c r="AN883" s="18">
        <f t="shared" ca="1" si="816"/>
        <v>1</v>
      </c>
      <c r="AO883" s="18">
        <f t="shared" ca="1" si="817"/>
        <v>1</v>
      </c>
      <c r="AP883" s="18">
        <f t="shared" ca="1" si="818"/>
        <v>1</v>
      </c>
      <c r="AQ883" s="18">
        <f t="shared" ca="1" si="819"/>
        <v>1</v>
      </c>
      <c r="AR883" s="18">
        <f t="shared" ca="1" si="820"/>
        <v>1</v>
      </c>
      <c r="AS883" s="18">
        <f t="shared" ca="1" si="821"/>
        <v>1</v>
      </c>
      <c r="AT883" s="18">
        <f t="shared" ca="1" si="822"/>
        <v>1</v>
      </c>
      <c r="AU883" s="18">
        <f t="shared" ca="1" si="823"/>
        <v>1</v>
      </c>
      <c r="AV883" s="18">
        <f t="shared" ca="1" si="824"/>
        <v>1</v>
      </c>
      <c r="AW883" s="18">
        <f t="shared" ca="1" si="825"/>
        <v>1</v>
      </c>
      <c r="AX883" s="18">
        <f t="shared" ca="1" si="826"/>
        <v>1</v>
      </c>
      <c r="AY883" s="18">
        <f t="shared" ca="1" si="827"/>
        <v>1</v>
      </c>
      <c r="AZ883" s="18">
        <f t="shared" ca="1" si="828"/>
        <v>1</v>
      </c>
      <c r="BA883" s="18">
        <f t="shared" ca="1" si="829"/>
        <v>1</v>
      </c>
      <c r="BB883" s="18">
        <f t="shared" ca="1" si="830"/>
        <v>1</v>
      </c>
      <c r="BC883" s="18">
        <f t="shared" ca="1" si="831"/>
        <v>1</v>
      </c>
      <c r="BD883" s="18">
        <f t="shared" ca="1" si="832"/>
        <v>1</v>
      </c>
      <c r="BE883" s="18">
        <f t="shared" ca="1" si="833"/>
        <v>1</v>
      </c>
      <c r="BF883" s="18">
        <f t="shared" ca="1" si="834"/>
        <v>1</v>
      </c>
      <c r="BG883">
        <f ca="1">IF((IF(AD883&gt;AD882,1,0)+IF(AD883&gt;AD881,1,0)+IF(AD883&gt;AD880,1,0)+IF(AD883&lt;AD884,0,1)+IF(AD883&lt;AD885,0,1)+IF(AD883&lt;AD886,0,1))=6,1+MAX(BG$215:BG882),0)</f>
        <v>14</v>
      </c>
      <c r="BH883">
        <f t="shared" ca="1" si="836"/>
        <v>2</v>
      </c>
      <c r="BI883">
        <f t="shared" ca="1" si="837"/>
        <v>0</v>
      </c>
      <c r="BJ883"/>
      <c r="BK883"/>
      <c r="BL883"/>
      <c r="BM883">
        <v>655</v>
      </c>
      <c r="BN883"/>
      <c r="BO883"/>
      <c r="BP883"/>
      <c r="BQ883"/>
      <c r="BR883"/>
      <c r="BS883"/>
      <c r="BT883"/>
      <c r="BU883"/>
      <c r="BV883"/>
      <c r="BW883"/>
      <c r="BX883"/>
      <c r="BY883"/>
      <c r="BZ883"/>
      <c r="CA883"/>
      <c r="CB883"/>
      <c r="CC883" s="2"/>
    </row>
    <row r="884" spans="1:81" x14ac:dyDescent="0.35">
      <c r="A884" s="7">
        <f t="shared" si="778"/>
        <v>856</v>
      </c>
      <c r="B884" s="17">
        <f t="shared" ca="1" si="779"/>
        <v>31</v>
      </c>
      <c r="C884" s="17">
        <f t="shared" ca="1" si="780"/>
        <v>31</v>
      </c>
      <c r="D884" s="17">
        <f t="shared" ca="1" si="781"/>
        <v>33</v>
      </c>
      <c r="E884" s="17">
        <f t="shared" ca="1" si="782"/>
        <v>31</v>
      </c>
      <c r="F884" s="17">
        <f t="shared" ca="1" si="783"/>
        <v>9</v>
      </c>
      <c r="G884" s="17">
        <f t="shared" ca="1" si="784"/>
        <v>32</v>
      </c>
      <c r="H884" s="17">
        <f t="shared" ca="1" si="785"/>
        <v>9</v>
      </c>
      <c r="I884" s="17">
        <f t="shared" ca="1" si="786"/>
        <v>31</v>
      </c>
      <c r="J884" s="17">
        <f t="shared" ca="1" si="787"/>
        <v>9</v>
      </c>
      <c r="K884" s="17">
        <f t="shared" ca="1" si="788"/>
        <v>31</v>
      </c>
      <c r="L884" s="17">
        <f t="shared" ca="1" si="789"/>
        <v>33</v>
      </c>
      <c r="M884" s="17">
        <f t="shared" ca="1" si="790"/>
        <v>31</v>
      </c>
      <c r="N884" s="17">
        <f t="shared" ca="1" si="791"/>
        <v>31</v>
      </c>
      <c r="O884" s="17">
        <f t="shared" ca="1" si="792"/>
        <v>33</v>
      </c>
      <c r="P884" s="17">
        <f t="shared" ca="1" si="793"/>
        <v>9</v>
      </c>
      <c r="Q884" s="17">
        <f t="shared" ca="1" si="794"/>
        <v>31</v>
      </c>
      <c r="R884" s="17">
        <f t="shared" ca="1" si="795"/>
        <v>9</v>
      </c>
      <c r="S884" s="17">
        <f t="shared" ca="1" si="796"/>
        <v>33</v>
      </c>
      <c r="T884" s="17">
        <f t="shared" ca="1" si="797"/>
        <v>9</v>
      </c>
      <c r="U884" s="17">
        <f t="shared" ca="1" si="798"/>
        <v>9</v>
      </c>
      <c r="V884" s="17">
        <f t="shared" ca="1" si="799"/>
        <v>9</v>
      </c>
      <c r="W884" s="17">
        <f t="shared" ca="1" si="800"/>
        <v>9</v>
      </c>
      <c r="X884" s="17">
        <f t="shared" ca="1" si="801"/>
        <v>32</v>
      </c>
      <c r="Y884" s="17">
        <f t="shared" ca="1" si="802"/>
        <v>31</v>
      </c>
      <c r="Z884" s="17">
        <f t="shared" ca="1" si="803"/>
        <v>9</v>
      </c>
      <c r="AA884" s="17">
        <f t="shared" ca="1" si="804"/>
        <v>31</v>
      </c>
      <c r="AB884" s="17">
        <f t="shared" ca="1" si="805"/>
        <v>31</v>
      </c>
      <c r="AC884" s="17">
        <f t="shared" ca="1" si="806"/>
        <v>32</v>
      </c>
      <c r="AD884" s="7">
        <f t="shared" ca="1" si="835"/>
        <v>18</v>
      </c>
      <c r="AE884" s="18">
        <f t="shared" ca="1" si="807"/>
        <v>1</v>
      </c>
      <c r="AF884" s="18">
        <f t="shared" ca="1" si="808"/>
        <v>1</v>
      </c>
      <c r="AG884" s="18">
        <f t="shared" ca="1" si="809"/>
        <v>1</v>
      </c>
      <c r="AH884" s="18">
        <f t="shared" ca="1" si="810"/>
        <v>1</v>
      </c>
      <c r="AI884" s="18">
        <f t="shared" ca="1" si="811"/>
        <v>0</v>
      </c>
      <c r="AJ884" s="18">
        <f t="shared" ca="1" si="812"/>
        <v>1</v>
      </c>
      <c r="AK884" s="18">
        <f t="shared" ca="1" si="813"/>
        <v>0</v>
      </c>
      <c r="AL884" s="18">
        <f t="shared" ca="1" si="814"/>
        <v>1</v>
      </c>
      <c r="AM884" s="18">
        <f t="shared" ca="1" si="815"/>
        <v>0</v>
      </c>
      <c r="AN884" s="18">
        <f t="shared" ca="1" si="816"/>
        <v>1</v>
      </c>
      <c r="AO884" s="18">
        <f t="shared" ca="1" si="817"/>
        <v>1</v>
      </c>
      <c r="AP884" s="18">
        <f t="shared" ca="1" si="818"/>
        <v>1</v>
      </c>
      <c r="AQ884" s="18">
        <f t="shared" ca="1" si="819"/>
        <v>1</v>
      </c>
      <c r="AR884" s="18">
        <f t="shared" ca="1" si="820"/>
        <v>1</v>
      </c>
      <c r="AS884" s="18">
        <f t="shared" ca="1" si="821"/>
        <v>0</v>
      </c>
      <c r="AT884" s="18">
        <f t="shared" ca="1" si="822"/>
        <v>1</v>
      </c>
      <c r="AU884" s="18">
        <f t="shared" ca="1" si="823"/>
        <v>0</v>
      </c>
      <c r="AV884" s="18">
        <f t="shared" ca="1" si="824"/>
        <v>1</v>
      </c>
      <c r="AW884" s="18">
        <f t="shared" ca="1" si="825"/>
        <v>0</v>
      </c>
      <c r="AX884" s="18">
        <f t="shared" ca="1" si="826"/>
        <v>0</v>
      </c>
      <c r="AY884" s="18">
        <f t="shared" ca="1" si="827"/>
        <v>0</v>
      </c>
      <c r="AZ884" s="18">
        <f t="shared" ca="1" si="828"/>
        <v>0</v>
      </c>
      <c r="BA884" s="18">
        <f t="shared" ca="1" si="829"/>
        <v>1</v>
      </c>
      <c r="BB884" s="18">
        <f t="shared" ca="1" si="830"/>
        <v>1</v>
      </c>
      <c r="BC884" s="18">
        <f t="shared" ca="1" si="831"/>
        <v>0</v>
      </c>
      <c r="BD884" s="18">
        <f t="shared" ca="1" si="832"/>
        <v>1</v>
      </c>
      <c r="BE884" s="18">
        <f t="shared" ca="1" si="833"/>
        <v>1</v>
      </c>
      <c r="BF884" s="18">
        <f t="shared" ca="1" si="834"/>
        <v>1</v>
      </c>
      <c r="BG884">
        <f ca="1">IF((IF(AD884&gt;AD883,1,0)+IF(AD884&gt;AD882,1,0)+IF(AD884&gt;AD881,1,0)+IF(AD884&lt;AD885,0,1)+IF(AD884&lt;AD886,0,1)+IF(AD884&lt;AD887,0,1))=6,1+MAX(BG$215:BG883),0)</f>
        <v>0</v>
      </c>
      <c r="BH884">
        <f t="shared" ca="1" si="836"/>
        <v>3</v>
      </c>
      <c r="BI884">
        <f t="shared" ca="1" si="837"/>
        <v>3</v>
      </c>
      <c r="BJ884"/>
      <c r="BK884"/>
      <c r="BL884"/>
      <c r="BM884">
        <v>656</v>
      </c>
      <c r="BN884"/>
      <c r="BO884"/>
      <c r="BP884"/>
      <c r="BQ884"/>
      <c r="BR884"/>
      <c r="BS884"/>
      <c r="BT884"/>
      <c r="BU884"/>
      <c r="BV884"/>
      <c r="BW884"/>
      <c r="BX884"/>
      <c r="BY884"/>
      <c r="BZ884"/>
      <c r="CA884"/>
      <c r="CB884"/>
      <c r="CC884" s="2"/>
    </row>
    <row r="885" spans="1:81" x14ac:dyDescent="0.35">
      <c r="A885" s="7">
        <f t="shared" si="778"/>
        <v>857</v>
      </c>
      <c r="B885" s="17">
        <f t="shared" ca="1" si="779"/>
        <v>7</v>
      </c>
      <c r="C885" s="17">
        <f t="shared" ca="1" si="780"/>
        <v>7</v>
      </c>
      <c r="D885" s="17">
        <f t="shared" ca="1" si="781"/>
        <v>9</v>
      </c>
      <c r="E885" s="17">
        <f t="shared" ca="1" si="782"/>
        <v>7</v>
      </c>
      <c r="F885" s="17">
        <f t="shared" ca="1" si="783"/>
        <v>10</v>
      </c>
      <c r="G885" s="17">
        <f t="shared" ca="1" si="784"/>
        <v>8</v>
      </c>
      <c r="H885" s="17">
        <f t="shared" ca="1" si="785"/>
        <v>10</v>
      </c>
      <c r="I885" s="17">
        <f t="shared" ca="1" si="786"/>
        <v>7</v>
      </c>
      <c r="J885" s="17">
        <f t="shared" ca="1" si="787"/>
        <v>10</v>
      </c>
      <c r="K885" s="17">
        <f t="shared" ca="1" si="788"/>
        <v>7</v>
      </c>
      <c r="L885" s="17">
        <f t="shared" ca="1" si="789"/>
        <v>9</v>
      </c>
      <c r="M885" s="17">
        <f t="shared" ca="1" si="790"/>
        <v>7</v>
      </c>
      <c r="N885" s="17">
        <f t="shared" ca="1" si="791"/>
        <v>7</v>
      </c>
      <c r="O885" s="17">
        <f t="shared" ca="1" si="792"/>
        <v>9</v>
      </c>
      <c r="P885" s="17">
        <f t="shared" ca="1" si="793"/>
        <v>10</v>
      </c>
      <c r="Q885" s="17">
        <f t="shared" ca="1" si="794"/>
        <v>7</v>
      </c>
      <c r="R885" s="17">
        <f t="shared" ca="1" si="795"/>
        <v>10</v>
      </c>
      <c r="S885" s="17">
        <f t="shared" ca="1" si="796"/>
        <v>9</v>
      </c>
      <c r="T885" s="17">
        <f t="shared" ca="1" si="797"/>
        <v>10</v>
      </c>
      <c r="U885" s="17">
        <f t="shared" ca="1" si="798"/>
        <v>10</v>
      </c>
      <c r="V885" s="17">
        <f t="shared" ca="1" si="799"/>
        <v>10</v>
      </c>
      <c r="W885" s="17">
        <f t="shared" ca="1" si="800"/>
        <v>10</v>
      </c>
      <c r="X885" s="17">
        <f t="shared" ca="1" si="801"/>
        <v>8</v>
      </c>
      <c r="Y885" s="17">
        <f t="shared" ca="1" si="802"/>
        <v>7</v>
      </c>
      <c r="Z885" s="17">
        <f t="shared" ca="1" si="803"/>
        <v>10</v>
      </c>
      <c r="AA885" s="17">
        <f t="shared" ca="1" si="804"/>
        <v>7</v>
      </c>
      <c r="AB885" s="17">
        <f t="shared" ca="1" si="805"/>
        <v>7</v>
      </c>
      <c r="AC885" s="17">
        <f t="shared" ca="1" si="806"/>
        <v>8</v>
      </c>
      <c r="AD885" s="7">
        <f t="shared" ca="1" si="835"/>
        <v>0</v>
      </c>
      <c r="AE885" s="18">
        <f t="shared" ca="1" si="807"/>
        <v>0</v>
      </c>
      <c r="AF885" s="18">
        <f t="shared" ca="1" si="808"/>
        <v>0</v>
      </c>
      <c r="AG885" s="18">
        <f t="shared" ca="1" si="809"/>
        <v>0</v>
      </c>
      <c r="AH885" s="18">
        <f t="shared" ca="1" si="810"/>
        <v>0</v>
      </c>
      <c r="AI885" s="18">
        <f t="shared" ca="1" si="811"/>
        <v>0</v>
      </c>
      <c r="AJ885" s="18">
        <f t="shared" ca="1" si="812"/>
        <v>0</v>
      </c>
      <c r="AK885" s="18">
        <f t="shared" ca="1" si="813"/>
        <v>0</v>
      </c>
      <c r="AL885" s="18">
        <f t="shared" ca="1" si="814"/>
        <v>0</v>
      </c>
      <c r="AM885" s="18">
        <f t="shared" ca="1" si="815"/>
        <v>0</v>
      </c>
      <c r="AN885" s="18">
        <f t="shared" ca="1" si="816"/>
        <v>0</v>
      </c>
      <c r="AO885" s="18">
        <f t="shared" ca="1" si="817"/>
        <v>0</v>
      </c>
      <c r="AP885" s="18">
        <f t="shared" ca="1" si="818"/>
        <v>0</v>
      </c>
      <c r="AQ885" s="18">
        <f t="shared" ca="1" si="819"/>
        <v>0</v>
      </c>
      <c r="AR885" s="18">
        <f t="shared" ca="1" si="820"/>
        <v>0</v>
      </c>
      <c r="AS885" s="18">
        <f t="shared" ca="1" si="821"/>
        <v>0</v>
      </c>
      <c r="AT885" s="18">
        <f t="shared" ca="1" si="822"/>
        <v>0</v>
      </c>
      <c r="AU885" s="18">
        <f t="shared" ca="1" si="823"/>
        <v>0</v>
      </c>
      <c r="AV885" s="18">
        <f t="shared" ca="1" si="824"/>
        <v>0</v>
      </c>
      <c r="AW885" s="18">
        <f t="shared" ca="1" si="825"/>
        <v>0</v>
      </c>
      <c r="AX885" s="18">
        <f t="shared" ca="1" si="826"/>
        <v>0</v>
      </c>
      <c r="AY885" s="18">
        <f t="shared" ca="1" si="827"/>
        <v>0</v>
      </c>
      <c r="AZ885" s="18">
        <f t="shared" ca="1" si="828"/>
        <v>0</v>
      </c>
      <c r="BA885" s="18">
        <f t="shared" ca="1" si="829"/>
        <v>0</v>
      </c>
      <c r="BB885" s="18">
        <f t="shared" ca="1" si="830"/>
        <v>0</v>
      </c>
      <c r="BC885" s="18">
        <f t="shared" ca="1" si="831"/>
        <v>0</v>
      </c>
      <c r="BD885" s="18">
        <f t="shared" ca="1" si="832"/>
        <v>0</v>
      </c>
      <c r="BE885" s="18">
        <f t="shared" ca="1" si="833"/>
        <v>0</v>
      </c>
      <c r="BF885" s="18">
        <f t="shared" ca="1" si="834"/>
        <v>0</v>
      </c>
      <c r="BG885">
        <f ca="1">IF((IF(AD885&gt;AD884,1,0)+IF(AD885&gt;AD883,1,0)+IF(AD885&gt;AD882,1,0)+IF(AD885&lt;AD886,0,1)+IF(AD885&lt;AD887,0,1)+IF(AD885&lt;AD888,0,1))=6,1+MAX(BG$215:BG884),0)</f>
        <v>0</v>
      </c>
      <c r="BH885">
        <f t="shared" ca="1" si="836"/>
        <v>0</v>
      </c>
      <c r="BI885">
        <f t="shared" ca="1" si="837"/>
        <v>0</v>
      </c>
      <c r="BJ885"/>
      <c r="BK885"/>
      <c r="BL885"/>
      <c r="BM885">
        <v>657</v>
      </c>
      <c r="BN885"/>
      <c r="BO885"/>
      <c r="BP885"/>
      <c r="BQ885"/>
      <c r="BR885"/>
      <c r="BS885"/>
      <c r="BT885"/>
      <c r="BU885"/>
      <c r="BV885"/>
      <c r="BW885"/>
      <c r="BX885"/>
      <c r="BY885"/>
      <c r="BZ885"/>
      <c r="CA885"/>
      <c r="CB885"/>
      <c r="CC885" s="2"/>
    </row>
    <row r="886" spans="1:81" x14ac:dyDescent="0.35">
      <c r="A886" s="7">
        <f t="shared" si="778"/>
        <v>858</v>
      </c>
      <c r="B886" s="17">
        <f t="shared" ca="1" si="779"/>
        <v>8</v>
      </c>
      <c r="C886" s="17">
        <f t="shared" ca="1" si="780"/>
        <v>8</v>
      </c>
      <c r="D886" s="17">
        <f t="shared" ca="1" si="781"/>
        <v>10</v>
      </c>
      <c r="E886" s="17">
        <f t="shared" ca="1" si="782"/>
        <v>8</v>
      </c>
      <c r="F886" s="17">
        <f t="shared" ca="1" si="783"/>
        <v>11</v>
      </c>
      <c r="G886" s="17">
        <f t="shared" ca="1" si="784"/>
        <v>9</v>
      </c>
      <c r="H886" s="17">
        <f t="shared" ca="1" si="785"/>
        <v>11</v>
      </c>
      <c r="I886" s="17">
        <f t="shared" ca="1" si="786"/>
        <v>8</v>
      </c>
      <c r="J886" s="17">
        <f t="shared" ca="1" si="787"/>
        <v>11</v>
      </c>
      <c r="K886" s="17">
        <f t="shared" ca="1" si="788"/>
        <v>8</v>
      </c>
      <c r="L886" s="17">
        <f t="shared" ca="1" si="789"/>
        <v>10</v>
      </c>
      <c r="M886" s="17">
        <f t="shared" ca="1" si="790"/>
        <v>8</v>
      </c>
      <c r="N886" s="17">
        <f t="shared" ca="1" si="791"/>
        <v>8</v>
      </c>
      <c r="O886" s="17">
        <f t="shared" ca="1" si="792"/>
        <v>10</v>
      </c>
      <c r="P886" s="17">
        <f t="shared" ca="1" si="793"/>
        <v>11</v>
      </c>
      <c r="Q886" s="17">
        <f t="shared" ca="1" si="794"/>
        <v>8</v>
      </c>
      <c r="R886" s="17">
        <f t="shared" ca="1" si="795"/>
        <v>11</v>
      </c>
      <c r="S886" s="17">
        <f t="shared" ca="1" si="796"/>
        <v>10</v>
      </c>
      <c r="T886" s="17">
        <f t="shared" ca="1" si="797"/>
        <v>11</v>
      </c>
      <c r="U886" s="17">
        <f t="shared" ca="1" si="798"/>
        <v>11</v>
      </c>
      <c r="V886" s="17">
        <f t="shared" ca="1" si="799"/>
        <v>11</v>
      </c>
      <c r="W886" s="17">
        <f t="shared" ca="1" si="800"/>
        <v>11</v>
      </c>
      <c r="X886" s="17">
        <f t="shared" ca="1" si="801"/>
        <v>9</v>
      </c>
      <c r="Y886" s="17">
        <f t="shared" ca="1" si="802"/>
        <v>8</v>
      </c>
      <c r="Z886" s="17">
        <f t="shared" ca="1" si="803"/>
        <v>11</v>
      </c>
      <c r="AA886" s="17">
        <f t="shared" ca="1" si="804"/>
        <v>8</v>
      </c>
      <c r="AB886" s="17">
        <f t="shared" ca="1" si="805"/>
        <v>8</v>
      </c>
      <c r="AC886" s="17">
        <f t="shared" ca="1" si="806"/>
        <v>9</v>
      </c>
      <c r="AD886" s="7">
        <f t="shared" ca="1" si="835"/>
        <v>0</v>
      </c>
      <c r="AE886" s="18">
        <f t="shared" ca="1" si="807"/>
        <v>0</v>
      </c>
      <c r="AF886" s="18">
        <f t="shared" ca="1" si="808"/>
        <v>0</v>
      </c>
      <c r="AG886" s="18">
        <f t="shared" ca="1" si="809"/>
        <v>0</v>
      </c>
      <c r="AH886" s="18">
        <f t="shared" ca="1" si="810"/>
        <v>0</v>
      </c>
      <c r="AI886" s="18">
        <f t="shared" ca="1" si="811"/>
        <v>0</v>
      </c>
      <c r="AJ886" s="18">
        <f t="shared" ca="1" si="812"/>
        <v>0</v>
      </c>
      <c r="AK886" s="18">
        <f t="shared" ca="1" si="813"/>
        <v>0</v>
      </c>
      <c r="AL886" s="18">
        <f t="shared" ca="1" si="814"/>
        <v>0</v>
      </c>
      <c r="AM886" s="18">
        <f t="shared" ca="1" si="815"/>
        <v>0</v>
      </c>
      <c r="AN886" s="18">
        <f t="shared" ca="1" si="816"/>
        <v>0</v>
      </c>
      <c r="AO886" s="18">
        <f t="shared" ca="1" si="817"/>
        <v>0</v>
      </c>
      <c r="AP886" s="18">
        <f t="shared" ca="1" si="818"/>
        <v>0</v>
      </c>
      <c r="AQ886" s="18">
        <f t="shared" ca="1" si="819"/>
        <v>0</v>
      </c>
      <c r="AR886" s="18">
        <f t="shared" ca="1" si="820"/>
        <v>0</v>
      </c>
      <c r="AS886" s="18">
        <f t="shared" ca="1" si="821"/>
        <v>0</v>
      </c>
      <c r="AT886" s="18">
        <f t="shared" ca="1" si="822"/>
        <v>0</v>
      </c>
      <c r="AU886" s="18">
        <f t="shared" ca="1" si="823"/>
        <v>0</v>
      </c>
      <c r="AV886" s="18">
        <f t="shared" ca="1" si="824"/>
        <v>0</v>
      </c>
      <c r="AW886" s="18">
        <f t="shared" ca="1" si="825"/>
        <v>0</v>
      </c>
      <c r="AX886" s="18">
        <f t="shared" ca="1" si="826"/>
        <v>0</v>
      </c>
      <c r="AY886" s="18">
        <f t="shared" ca="1" si="827"/>
        <v>0</v>
      </c>
      <c r="AZ886" s="18">
        <f t="shared" ca="1" si="828"/>
        <v>0</v>
      </c>
      <c r="BA886" s="18">
        <f t="shared" ca="1" si="829"/>
        <v>0</v>
      </c>
      <c r="BB886" s="18">
        <f t="shared" ca="1" si="830"/>
        <v>0</v>
      </c>
      <c r="BC886" s="18">
        <f t="shared" ca="1" si="831"/>
        <v>0</v>
      </c>
      <c r="BD886" s="18">
        <f t="shared" ca="1" si="832"/>
        <v>0</v>
      </c>
      <c r="BE886" s="18">
        <f t="shared" ca="1" si="833"/>
        <v>0</v>
      </c>
      <c r="BF886" s="18">
        <f t="shared" ca="1" si="834"/>
        <v>0</v>
      </c>
      <c r="BG886">
        <f ca="1">IF((IF(AD886&gt;AD885,1,0)+IF(AD886&gt;AD884,1,0)+IF(AD886&gt;AD883,1,0)+IF(AD886&lt;AD887,0,1)+IF(AD886&lt;AD888,0,1)+IF(AD886&lt;AD889,0,1))=6,1+MAX(BG$215:BG885),0)</f>
        <v>0</v>
      </c>
      <c r="BH886">
        <f t="shared" ca="1" si="836"/>
        <v>0</v>
      </c>
      <c r="BI886">
        <f t="shared" ca="1" si="837"/>
        <v>0</v>
      </c>
      <c r="BJ886"/>
      <c r="BK886"/>
      <c r="BL886"/>
      <c r="BM886">
        <v>658</v>
      </c>
      <c r="BN886"/>
      <c r="BO886"/>
      <c r="BP886"/>
      <c r="BQ886"/>
      <c r="BR886"/>
      <c r="BS886"/>
      <c r="BT886"/>
      <c r="BU886"/>
      <c r="BV886"/>
      <c r="BW886"/>
      <c r="BX886"/>
      <c r="BY886"/>
      <c r="BZ886"/>
      <c r="CA886"/>
      <c r="CB886"/>
      <c r="CC886" s="2"/>
    </row>
    <row r="887" spans="1:81" x14ac:dyDescent="0.35">
      <c r="A887" s="7">
        <f t="shared" si="778"/>
        <v>859</v>
      </c>
      <c r="B887" s="17">
        <f t="shared" ca="1" si="779"/>
        <v>9</v>
      </c>
      <c r="C887" s="17">
        <f t="shared" ca="1" si="780"/>
        <v>9</v>
      </c>
      <c r="D887" s="17">
        <f t="shared" ca="1" si="781"/>
        <v>11</v>
      </c>
      <c r="E887" s="17">
        <f t="shared" ca="1" si="782"/>
        <v>9</v>
      </c>
      <c r="F887" s="17">
        <f t="shared" ca="1" si="783"/>
        <v>12</v>
      </c>
      <c r="G887" s="17">
        <f t="shared" ca="1" si="784"/>
        <v>10</v>
      </c>
      <c r="H887" s="17">
        <f t="shared" ca="1" si="785"/>
        <v>12</v>
      </c>
      <c r="I887" s="17">
        <f t="shared" ca="1" si="786"/>
        <v>9</v>
      </c>
      <c r="J887" s="17">
        <f t="shared" ca="1" si="787"/>
        <v>12</v>
      </c>
      <c r="K887" s="17">
        <f t="shared" ca="1" si="788"/>
        <v>9</v>
      </c>
      <c r="L887" s="17">
        <f t="shared" ca="1" si="789"/>
        <v>11</v>
      </c>
      <c r="M887" s="17">
        <f t="shared" ca="1" si="790"/>
        <v>9</v>
      </c>
      <c r="N887" s="17">
        <f t="shared" ca="1" si="791"/>
        <v>9</v>
      </c>
      <c r="O887" s="17">
        <f t="shared" ca="1" si="792"/>
        <v>11</v>
      </c>
      <c r="P887" s="17">
        <f t="shared" ca="1" si="793"/>
        <v>12</v>
      </c>
      <c r="Q887" s="17">
        <f t="shared" ca="1" si="794"/>
        <v>9</v>
      </c>
      <c r="R887" s="17">
        <f t="shared" ca="1" si="795"/>
        <v>12</v>
      </c>
      <c r="S887" s="17">
        <f t="shared" ca="1" si="796"/>
        <v>11</v>
      </c>
      <c r="T887" s="17">
        <f t="shared" ca="1" si="797"/>
        <v>12</v>
      </c>
      <c r="U887" s="17">
        <f t="shared" ca="1" si="798"/>
        <v>12</v>
      </c>
      <c r="V887" s="17">
        <f t="shared" ca="1" si="799"/>
        <v>12</v>
      </c>
      <c r="W887" s="17">
        <f t="shared" ca="1" si="800"/>
        <v>12</v>
      </c>
      <c r="X887" s="17">
        <f t="shared" ca="1" si="801"/>
        <v>10</v>
      </c>
      <c r="Y887" s="17">
        <f t="shared" ca="1" si="802"/>
        <v>9</v>
      </c>
      <c r="Z887" s="17">
        <f t="shared" ca="1" si="803"/>
        <v>12</v>
      </c>
      <c r="AA887" s="17">
        <f t="shared" ca="1" si="804"/>
        <v>9</v>
      </c>
      <c r="AB887" s="17">
        <f t="shared" ca="1" si="805"/>
        <v>9</v>
      </c>
      <c r="AC887" s="17">
        <f t="shared" ca="1" si="806"/>
        <v>10</v>
      </c>
      <c r="AD887" s="7">
        <f t="shared" ca="1" si="835"/>
        <v>0</v>
      </c>
      <c r="AE887" s="18">
        <f t="shared" ca="1" si="807"/>
        <v>0</v>
      </c>
      <c r="AF887" s="18">
        <f t="shared" ca="1" si="808"/>
        <v>0</v>
      </c>
      <c r="AG887" s="18">
        <f t="shared" ca="1" si="809"/>
        <v>0</v>
      </c>
      <c r="AH887" s="18">
        <f t="shared" ca="1" si="810"/>
        <v>0</v>
      </c>
      <c r="AI887" s="18">
        <f t="shared" ca="1" si="811"/>
        <v>0</v>
      </c>
      <c r="AJ887" s="18">
        <f t="shared" ca="1" si="812"/>
        <v>0</v>
      </c>
      <c r="AK887" s="18">
        <f t="shared" ca="1" si="813"/>
        <v>0</v>
      </c>
      <c r="AL887" s="18">
        <f t="shared" ca="1" si="814"/>
        <v>0</v>
      </c>
      <c r="AM887" s="18">
        <f t="shared" ca="1" si="815"/>
        <v>0</v>
      </c>
      <c r="AN887" s="18">
        <f t="shared" ca="1" si="816"/>
        <v>0</v>
      </c>
      <c r="AO887" s="18">
        <f t="shared" ca="1" si="817"/>
        <v>0</v>
      </c>
      <c r="AP887" s="18">
        <f t="shared" ca="1" si="818"/>
        <v>0</v>
      </c>
      <c r="AQ887" s="18">
        <f t="shared" ca="1" si="819"/>
        <v>0</v>
      </c>
      <c r="AR887" s="18">
        <f t="shared" ca="1" si="820"/>
        <v>0</v>
      </c>
      <c r="AS887" s="18">
        <f t="shared" ca="1" si="821"/>
        <v>0</v>
      </c>
      <c r="AT887" s="18">
        <f t="shared" ca="1" si="822"/>
        <v>0</v>
      </c>
      <c r="AU887" s="18">
        <f t="shared" ca="1" si="823"/>
        <v>0</v>
      </c>
      <c r="AV887" s="18">
        <f t="shared" ca="1" si="824"/>
        <v>0</v>
      </c>
      <c r="AW887" s="18">
        <f t="shared" ca="1" si="825"/>
        <v>0</v>
      </c>
      <c r="AX887" s="18">
        <f t="shared" ca="1" si="826"/>
        <v>0</v>
      </c>
      <c r="AY887" s="18">
        <f t="shared" ca="1" si="827"/>
        <v>0</v>
      </c>
      <c r="AZ887" s="18">
        <f t="shared" ca="1" si="828"/>
        <v>0</v>
      </c>
      <c r="BA887" s="18">
        <f t="shared" ca="1" si="829"/>
        <v>0</v>
      </c>
      <c r="BB887" s="18">
        <f t="shared" ca="1" si="830"/>
        <v>0</v>
      </c>
      <c r="BC887" s="18">
        <f t="shared" ca="1" si="831"/>
        <v>0</v>
      </c>
      <c r="BD887" s="18">
        <f t="shared" ca="1" si="832"/>
        <v>0</v>
      </c>
      <c r="BE887" s="18">
        <f t="shared" ca="1" si="833"/>
        <v>0</v>
      </c>
      <c r="BF887" s="18">
        <f t="shared" ca="1" si="834"/>
        <v>0</v>
      </c>
      <c r="BG887">
        <f ca="1">IF((IF(AD887&gt;AD886,1,0)+IF(AD887&gt;AD885,1,0)+IF(AD887&gt;AD884,1,0)+IF(AD887&lt;AD888,0,1)+IF(AD887&lt;AD889,0,1)+IF(AD887&lt;AD890,0,1))=6,1+MAX(BG$215:BG886),0)</f>
        <v>0</v>
      </c>
      <c r="BH887">
        <f t="shared" ca="1" si="836"/>
        <v>0</v>
      </c>
      <c r="BI887">
        <f t="shared" ca="1" si="837"/>
        <v>0</v>
      </c>
      <c r="BJ887"/>
      <c r="BK887"/>
      <c r="BL887"/>
      <c r="BM887">
        <v>659</v>
      </c>
      <c r="BN887"/>
      <c r="BO887"/>
      <c r="BP887"/>
      <c r="BQ887"/>
      <c r="BR887"/>
      <c r="BS887"/>
      <c r="BT887"/>
      <c r="BU887"/>
      <c r="BV887"/>
      <c r="BW887"/>
      <c r="BX887"/>
      <c r="BY887"/>
      <c r="BZ887"/>
      <c r="CA887"/>
      <c r="CB887"/>
      <c r="CC887" s="2"/>
    </row>
    <row r="888" spans="1:81" x14ac:dyDescent="0.35">
      <c r="A888" s="7">
        <f t="shared" si="778"/>
        <v>860</v>
      </c>
      <c r="B888" s="17">
        <f t="shared" ca="1" si="779"/>
        <v>10</v>
      </c>
      <c r="C888" s="17">
        <f t="shared" ca="1" si="780"/>
        <v>10</v>
      </c>
      <c r="D888" s="17">
        <f t="shared" ca="1" si="781"/>
        <v>12</v>
      </c>
      <c r="E888" s="17">
        <f t="shared" ca="1" si="782"/>
        <v>10</v>
      </c>
      <c r="F888" s="17">
        <f t="shared" ca="1" si="783"/>
        <v>13</v>
      </c>
      <c r="G888" s="17">
        <f t="shared" ca="1" si="784"/>
        <v>11</v>
      </c>
      <c r="H888" s="17">
        <f t="shared" ca="1" si="785"/>
        <v>13</v>
      </c>
      <c r="I888" s="17">
        <f t="shared" ca="1" si="786"/>
        <v>10</v>
      </c>
      <c r="J888" s="17">
        <f t="shared" ca="1" si="787"/>
        <v>13</v>
      </c>
      <c r="K888" s="17">
        <f t="shared" ca="1" si="788"/>
        <v>10</v>
      </c>
      <c r="L888" s="17">
        <f t="shared" ca="1" si="789"/>
        <v>12</v>
      </c>
      <c r="M888" s="17">
        <f t="shared" ca="1" si="790"/>
        <v>10</v>
      </c>
      <c r="N888" s="17">
        <f t="shared" ca="1" si="791"/>
        <v>10</v>
      </c>
      <c r="O888" s="17">
        <f t="shared" ca="1" si="792"/>
        <v>12</v>
      </c>
      <c r="P888" s="17">
        <f t="shared" ca="1" si="793"/>
        <v>13</v>
      </c>
      <c r="Q888" s="17">
        <f t="shared" ca="1" si="794"/>
        <v>10</v>
      </c>
      <c r="R888" s="17">
        <f t="shared" ca="1" si="795"/>
        <v>13</v>
      </c>
      <c r="S888" s="17">
        <f t="shared" ca="1" si="796"/>
        <v>12</v>
      </c>
      <c r="T888" s="17">
        <f t="shared" ca="1" si="797"/>
        <v>13</v>
      </c>
      <c r="U888" s="17">
        <f t="shared" ca="1" si="798"/>
        <v>13</v>
      </c>
      <c r="V888" s="17">
        <f t="shared" ca="1" si="799"/>
        <v>13</v>
      </c>
      <c r="W888" s="17">
        <f t="shared" ca="1" si="800"/>
        <v>13</v>
      </c>
      <c r="X888" s="17">
        <f t="shared" ca="1" si="801"/>
        <v>11</v>
      </c>
      <c r="Y888" s="17">
        <f t="shared" ca="1" si="802"/>
        <v>10</v>
      </c>
      <c r="Z888" s="17">
        <f t="shared" ca="1" si="803"/>
        <v>13</v>
      </c>
      <c r="AA888" s="17">
        <f t="shared" ca="1" si="804"/>
        <v>10</v>
      </c>
      <c r="AB888" s="17">
        <f t="shared" ca="1" si="805"/>
        <v>10</v>
      </c>
      <c r="AC888" s="17">
        <f t="shared" ca="1" si="806"/>
        <v>11</v>
      </c>
      <c r="AD888" s="7">
        <f t="shared" ca="1" si="835"/>
        <v>0</v>
      </c>
      <c r="AE888" s="18">
        <f t="shared" ca="1" si="807"/>
        <v>0</v>
      </c>
      <c r="AF888" s="18">
        <f t="shared" ca="1" si="808"/>
        <v>0</v>
      </c>
      <c r="AG888" s="18">
        <f t="shared" ca="1" si="809"/>
        <v>0</v>
      </c>
      <c r="AH888" s="18">
        <f t="shared" ca="1" si="810"/>
        <v>0</v>
      </c>
      <c r="AI888" s="18">
        <f t="shared" ca="1" si="811"/>
        <v>0</v>
      </c>
      <c r="AJ888" s="18">
        <f t="shared" ca="1" si="812"/>
        <v>0</v>
      </c>
      <c r="AK888" s="18">
        <f t="shared" ca="1" si="813"/>
        <v>0</v>
      </c>
      <c r="AL888" s="18">
        <f t="shared" ca="1" si="814"/>
        <v>0</v>
      </c>
      <c r="AM888" s="18">
        <f t="shared" ca="1" si="815"/>
        <v>0</v>
      </c>
      <c r="AN888" s="18">
        <f t="shared" ca="1" si="816"/>
        <v>0</v>
      </c>
      <c r="AO888" s="18">
        <f t="shared" ca="1" si="817"/>
        <v>0</v>
      </c>
      <c r="AP888" s="18">
        <f t="shared" ca="1" si="818"/>
        <v>0</v>
      </c>
      <c r="AQ888" s="18">
        <f t="shared" ca="1" si="819"/>
        <v>0</v>
      </c>
      <c r="AR888" s="18">
        <f t="shared" ca="1" si="820"/>
        <v>0</v>
      </c>
      <c r="AS888" s="18">
        <f t="shared" ca="1" si="821"/>
        <v>0</v>
      </c>
      <c r="AT888" s="18">
        <f t="shared" ca="1" si="822"/>
        <v>0</v>
      </c>
      <c r="AU888" s="18">
        <f t="shared" ca="1" si="823"/>
        <v>0</v>
      </c>
      <c r="AV888" s="18">
        <f t="shared" ca="1" si="824"/>
        <v>0</v>
      </c>
      <c r="AW888" s="18">
        <f t="shared" ca="1" si="825"/>
        <v>0</v>
      </c>
      <c r="AX888" s="18">
        <f t="shared" ca="1" si="826"/>
        <v>0</v>
      </c>
      <c r="AY888" s="18">
        <f t="shared" ca="1" si="827"/>
        <v>0</v>
      </c>
      <c r="AZ888" s="18">
        <f t="shared" ca="1" si="828"/>
        <v>0</v>
      </c>
      <c r="BA888" s="18">
        <f t="shared" ca="1" si="829"/>
        <v>0</v>
      </c>
      <c r="BB888" s="18">
        <f t="shared" ca="1" si="830"/>
        <v>0</v>
      </c>
      <c r="BC888" s="18">
        <f t="shared" ca="1" si="831"/>
        <v>0</v>
      </c>
      <c r="BD888" s="18">
        <f t="shared" ca="1" si="832"/>
        <v>0</v>
      </c>
      <c r="BE888" s="18">
        <f t="shared" ca="1" si="833"/>
        <v>0</v>
      </c>
      <c r="BF888" s="18">
        <f t="shared" ca="1" si="834"/>
        <v>0</v>
      </c>
      <c r="BG888">
        <f ca="1">IF((IF(AD888&gt;AD887,1,0)+IF(AD888&gt;AD886,1,0)+IF(AD888&gt;AD885,1,0)+IF(AD888&lt;AD889,0,1)+IF(AD888&lt;AD890,0,1)+IF(AD888&lt;AD891,0,1))=6,1+MAX(BG$215:BG887),0)</f>
        <v>0</v>
      </c>
      <c r="BH888">
        <f t="shared" ca="1" si="836"/>
        <v>0</v>
      </c>
      <c r="BI888">
        <f t="shared" ca="1" si="837"/>
        <v>0</v>
      </c>
      <c r="BJ888"/>
      <c r="BK888"/>
      <c r="BL888"/>
      <c r="BM888">
        <v>660</v>
      </c>
      <c r="BN888"/>
      <c r="BO888"/>
      <c r="BP888"/>
      <c r="BQ888"/>
      <c r="BR888"/>
      <c r="BS888"/>
      <c r="BT888"/>
      <c r="BU888"/>
      <c r="BV888"/>
      <c r="BW888"/>
      <c r="BX888"/>
      <c r="BY888"/>
      <c r="BZ888"/>
      <c r="CA888"/>
      <c r="CB888"/>
      <c r="CC888" s="2"/>
    </row>
    <row r="889" spans="1:81" x14ac:dyDescent="0.35">
      <c r="A889" s="7">
        <f t="shared" si="778"/>
        <v>861</v>
      </c>
      <c r="B889" s="17">
        <f t="shared" ca="1" si="779"/>
        <v>11</v>
      </c>
      <c r="C889" s="17">
        <f t="shared" ca="1" si="780"/>
        <v>11</v>
      </c>
      <c r="D889" s="17">
        <f t="shared" ca="1" si="781"/>
        <v>13</v>
      </c>
      <c r="E889" s="17">
        <f t="shared" ca="1" si="782"/>
        <v>11</v>
      </c>
      <c r="F889" s="17">
        <f t="shared" ca="1" si="783"/>
        <v>14</v>
      </c>
      <c r="G889" s="17">
        <f t="shared" ca="1" si="784"/>
        <v>12</v>
      </c>
      <c r="H889" s="17">
        <f t="shared" ca="1" si="785"/>
        <v>14</v>
      </c>
      <c r="I889" s="17">
        <f t="shared" ca="1" si="786"/>
        <v>11</v>
      </c>
      <c r="J889" s="17">
        <f t="shared" ca="1" si="787"/>
        <v>14</v>
      </c>
      <c r="K889" s="17">
        <f t="shared" ca="1" si="788"/>
        <v>11</v>
      </c>
      <c r="L889" s="17">
        <f t="shared" ca="1" si="789"/>
        <v>13</v>
      </c>
      <c r="M889" s="17">
        <f t="shared" ca="1" si="790"/>
        <v>11</v>
      </c>
      <c r="N889" s="17">
        <f t="shared" ca="1" si="791"/>
        <v>11</v>
      </c>
      <c r="O889" s="17">
        <f t="shared" ca="1" si="792"/>
        <v>13</v>
      </c>
      <c r="P889" s="17">
        <f t="shared" ca="1" si="793"/>
        <v>14</v>
      </c>
      <c r="Q889" s="17">
        <f t="shared" ca="1" si="794"/>
        <v>11</v>
      </c>
      <c r="R889" s="17">
        <f t="shared" ca="1" si="795"/>
        <v>14</v>
      </c>
      <c r="S889" s="17">
        <f t="shared" ca="1" si="796"/>
        <v>13</v>
      </c>
      <c r="T889" s="17">
        <f t="shared" ca="1" si="797"/>
        <v>14</v>
      </c>
      <c r="U889" s="17">
        <f t="shared" ca="1" si="798"/>
        <v>14</v>
      </c>
      <c r="V889" s="17">
        <f t="shared" ca="1" si="799"/>
        <v>14</v>
      </c>
      <c r="W889" s="17">
        <f t="shared" ca="1" si="800"/>
        <v>14</v>
      </c>
      <c r="X889" s="17">
        <f t="shared" ca="1" si="801"/>
        <v>12</v>
      </c>
      <c r="Y889" s="17">
        <f t="shared" ca="1" si="802"/>
        <v>11</v>
      </c>
      <c r="Z889" s="17">
        <f t="shared" ca="1" si="803"/>
        <v>14</v>
      </c>
      <c r="AA889" s="17">
        <f t="shared" ca="1" si="804"/>
        <v>11</v>
      </c>
      <c r="AB889" s="17">
        <f t="shared" ca="1" si="805"/>
        <v>11</v>
      </c>
      <c r="AC889" s="17">
        <f t="shared" ca="1" si="806"/>
        <v>12</v>
      </c>
      <c r="AD889" s="7">
        <f t="shared" ca="1" si="835"/>
        <v>0</v>
      </c>
      <c r="AE889" s="18">
        <f t="shared" ca="1" si="807"/>
        <v>0</v>
      </c>
      <c r="AF889" s="18">
        <f t="shared" ca="1" si="808"/>
        <v>0</v>
      </c>
      <c r="AG889" s="18">
        <f t="shared" ca="1" si="809"/>
        <v>0</v>
      </c>
      <c r="AH889" s="18">
        <f t="shared" ca="1" si="810"/>
        <v>0</v>
      </c>
      <c r="AI889" s="18">
        <f t="shared" ca="1" si="811"/>
        <v>0</v>
      </c>
      <c r="AJ889" s="18">
        <f t="shared" ca="1" si="812"/>
        <v>0</v>
      </c>
      <c r="AK889" s="18">
        <f t="shared" ca="1" si="813"/>
        <v>0</v>
      </c>
      <c r="AL889" s="18">
        <f t="shared" ca="1" si="814"/>
        <v>0</v>
      </c>
      <c r="AM889" s="18">
        <f t="shared" ca="1" si="815"/>
        <v>0</v>
      </c>
      <c r="AN889" s="18">
        <f t="shared" ca="1" si="816"/>
        <v>0</v>
      </c>
      <c r="AO889" s="18">
        <f t="shared" ca="1" si="817"/>
        <v>0</v>
      </c>
      <c r="AP889" s="18">
        <f t="shared" ca="1" si="818"/>
        <v>0</v>
      </c>
      <c r="AQ889" s="18">
        <f t="shared" ca="1" si="819"/>
        <v>0</v>
      </c>
      <c r="AR889" s="18">
        <f t="shared" ca="1" si="820"/>
        <v>0</v>
      </c>
      <c r="AS889" s="18">
        <f t="shared" ca="1" si="821"/>
        <v>0</v>
      </c>
      <c r="AT889" s="18">
        <f t="shared" ca="1" si="822"/>
        <v>0</v>
      </c>
      <c r="AU889" s="18">
        <f t="shared" ca="1" si="823"/>
        <v>0</v>
      </c>
      <c r="AV889" s="18">
        <f t="shared" ca="1" si="824"/>
        <v>0</v>
      </c>
      <c r="AW889" s="18">
        <f t="shared" ca="1" si="825"/>
        <v>0</v>
      </c>
      <c r="AX889" s="18">
        <f t="shared" ca="1" si="826"/>
        <v>0</v>
      </c>
      <c r="AY889" s="18">
        <f t="shared" ca="1" si="827"/>
        <v>0</v>
      </c>
      <c r="AZ889" s="18">
        <f t="shared" ca="1" si="828"/>
        <v>0</v>
      </c>
      <c r="BA889" s="18">
        <f t="shared" ca="1" si="829"/>
        <v>0</v>
      </c>
      <c r="BB889" s="18">
        <f t="shared" ca="1" si="830"/>
        <v>0</v>
      </c>
      <c r="BC889" s="18">
        <f t="shared" ca="1" si="831"/>
        <v>0</v>
      </c>
      <c r="BD889" s="18">
        <f t="shared" ca="1" si="832"/>
        <v>0</v>
      </c>
      <c r="BE889" s="18">
        <f t="shared" ca="1" si="833"/>
        <v>0</v>
      </c>
      <c r="BF889" s="18">
        <f t="shared" ca="1" si="834"/>
        <v>0</v>
      </c>
      <c r="BG889">
        <f ca="1">IF((IF(AD889&gt;AD888,1,0)+IF(AD889&gt;AD887,1,0)+IF(AD889&gt;AD886,1,0)+IF(AD889&lt;AD890,0,1)+IF(AD889&lt;AD891,0,1)+IF(AD889&lt;AD892,0,1))=6,1+MAX(BG$215:BG888),0)</f>
        <v>0</v>
      </c>
      <c r="BH889">
        <f t="shared" ca="1" si="836"/>
        <v>0</v>
      </c>
      <c r="BI889">
        <f t="shared" ca="1" si="837"/>
        <v>0</v>
      </c>
      <c r="BJ889"/>
      <c r="BK889"/>
      <c r="BL889"/>
      <c r="BM889">
        <v>661</v>
      </c>
      <c r="BN889"/>
      <c r="BO889"/>
      <c r="BP889"/>
      <c r="BQ889"/>
      <c r="BR889"/>
      <c r="BS889"/>
      <c r="BT889"/>
      <c r="BU889"/>
      <c r="BV889"/>
      <c r="BW889"/>
      <c r="BX889"/>
      <c r="BY889"/>
      <c r="BZ889"/>
      <c r="CA889"/>
      <c r="CB889"/>
      <c r="CC889" s="2"/>
    </row>
    <row r="890" spans="1:81" x14ac:dyDescent="0.35">
      <c r="A890" s="7">
        <f t="shared" si="778"/>
        <v>862</v>
      </c>
      <c r="B890" s="17">
        <f t="shared" ca="1" si="779"/>
        <v>12</v>
      </c>
      <c r="C890" s="17">
        <f t="shared" ca="1" si="780"/>
        <v>12</v>
      </c>
      <c r="D890" s="17">
        <f t="shared" ca="1" si="781"/>
        <v>14</v>
      </c>
      <c r="E890" s="17">
        <f t="shared" ca="1" si="782"/>
        <v>12</v>
      </c>
      <c r="F890" s="17">
        <f t="shared" ca="1" si="783"/>
        <v>15</v>
      </c>
      <c r="G890" s="17">
        <f t="shared" ca="1" si="784"/>
        <v>13</v>
      </c>
      <c r="H890" s="17">
        <f t="shared" ca="1" si="785"/>
        <v>15</v>
      </c>
      <c r="I890" s="17">
        <f t="shared" ca="1" si="786"/>
        <v>12</v>
      </c>
      <c r="J890" s="17">
        <f t="shared" ca="1" si="787"/>
        <v>15</v>
      </c>
      <c r="K890" s="17">
        <f t="shared" ca="1" si="788"/>
        <v>12</v>
      </c>
      <c r="L890" s="17">
        <f t="shared" ca="1" si="789"/>
        <v>14</v>
      </c>
      <c r="M890" s="17">
        <f t="shared" ca="1" si="790"/>
        <v>12</v>
      </c>
      <c r="N890" s="17">
        <f t="shared" ca="1" si="791"/>
        <v>12</v>
      </c>
      <c r="O890" s="17">
        <f t="shared" ca="1" si="792"/>
        <v>14</v>
      </c>
      <c r="P890" s="17">
        <f t="shared" ca="1" si="793"/>
        <v>15</v>
      </c>
      <c r="Q890" s="17">
        <f t="shared" ca="1" si="794"/>
        <v>12</v>
      </c>
      <c r="R890" s="17">
        <f t="shared" ca="1" si="795"/>
        <v>15</v>
      </c>
      <c r="S890" s="17">
        <f t="shared" ca="1" si="796"/>
        <v>14</v>
      </c>
      <c r="T890" s="17">
        <f t="shared" ca="1" si="797"/>
        <v>15</v>
      </c>
      <c r="U890" s="17">
        <f t="shared" ca="1" si="798"/>
        <v>15</v>
      </c>
      <c r="V890" s="17">
        <f t="shared" ca="1" si="799"/>
        <v>15</v>
      </c>
      <c r="W890" s="17">
        <f t="shared" ca="1" si="800"/>
        <v>15</v>
      </c>
      <c r="X890" s="17">
        <f t="shared" ca="1" si="801"/>
        <v>13</v>
      </c>
      <c r="Y890" s="17">
        <f t="shared" ca="1" si="802"/>
        <v>12</v>
      </c>
      <c r="Z890" s="17">
        <f t="shared" ca="1" si="803"/>
        <v>15</v>
      </c>
      <c r="AA890" s="17">
        <f t="shared" ca="1" si="804"/>
        <v>12</v>
      </c>
      <c r="AB890" s="17">
        <f t="shared" ca="1" si="805"/>
        <v>12</v>
      </c>
      <c r="AC890" s="17">
        <f t="shared" ca="1" si="806"/>
        <v>13</v>
      </c>
      <c r="AD890" s="7">
        <f t="shared" ca="1" si="835"/>
        <v>0</v>
      </c>
      <c r="AE890" s="18">
        <f t="shared" ca="1" si="807"/>
        <v>0</v>
      </c>
      <c r="AF890" s="18">
        <f t="shared" ca="1" si="808"/>
        <v>0</v>
      </c>
      <c r="AG890" s="18">
        <f t="shared" ca="1" si="809"/>
        <v>0</v>
      </c>
      <c r="AH890" s="18">
        <f t="shared" ca="1" si="810"/>
        <v>0</v>
      </c>
      <c r="AI890" s="18">
        <f t="shared" ca="1" si="811"/>
        <v>0</v>
      </c>
      <c r="AJ890" s="18">
        <f t="shared" ca="1" si="812"/>
        <v>0</v>
      </c>
      <c r="AK890" s="18">
        <f t="shared" ca="1" si="813"/>
        <v>0</v>
      </c>
      <c r="AL890" s="18">
        <f t="shared" ca="1" si="814"/>
        <v>0</v>
      </c>
      <c r="AM890" s="18">
        <f t="shared" ca="1" si="815"/>
        <v>0</v>
      </c>
      <c r="AN890" s="18">
        <f t="shared" ca="1" si="816"/>
        <v>0</v>
      </c>
      <c r="AO890" s="18">
        <f t="shared" ca="1" si="817"/>
        <v>0</v>
      </c>
      <c r="AP890" s="18">
        <f t="shared" ca="1" si="818"/>
        <v>0</v>
      </c>
      <c r="AQ890" s="18">
        <f t="shared" ca="1" si="819"/>
        <v>0</v>
      </c>
      <c r="AR890" s="18">
        <f t="shared" ca="1" si="820"/>
        <v>0</v>
      </c>
      <c r="AS890" s="18">
        <f t="shared" ca="1" si="821"/>
        <v>0</v>
      </c>
      <c r="AT890" s="18">
        <f t="shared" ca="1" si="822"/>
        <v>0</v>
      </c>
      <c r="AU890" s="18">
        <f t="shared" ca="1" si="823"/>
        <v>0</v>
      </c>
      <c r="AV890" s="18">
        <f t="shared" ca="1" si="824"/>
        <v>0</v>
      </c>
      <c r="AW890" s="18">
        <f t="shared" ca="1" si="825"/>
        <v>0</v>
      </c>
      <c r="AX890" s="18">
        <f t="shared" ca="1" si="826"/>
        <v>0</v>
      </c>
      <c r="AY890" s="18">
        <f t="shared" ca="1" si="827"/>
        <v>0</v>
      </c>
      <c r="AZ890" s="18">
        <f t="shared" ca="1" si="828"/>
        <v>0</v>
      </c>
      <c r="BA890" s="18">
        <f t="shared" ca="1" si="829"/>
        <v>0</v>
      </c>
      <c r="BB890" s="18">
        <f t="shared" ca="1" si="830"/>
        <v>0</v>
      </c>
      <c r="BC890" s="18">
        <f t="shared" ca="1" si="831"/>
        <v>0</v>
      </c>
      <c r="BD890" s="18">
        <f t="shared" ca="1" si="832"/>
        <v>0</v>
      </c>
      <c r="BE890" s="18">
        <f t="shared" ca="1" si="833"/>
        <v>0</v>
      </c>
      <c r="BF890" s="18">
        <f t="shared" ca="1" si="834"/>
        <v>0</v>
      </c>
      <c r="BG890">
        <f ca="1">IF((IF(AD890&gt;AD889,1,0)+IF(AD890&gt;AD888,1,0)+IF(AD890&gt;AD887,1,0)+IF(AD890&lt;AD891,0,1)+IF(AD890&lt;AD892,0,1)+IF(AD890&lt;AD893,0,1))=6,1+MAX(BG$215:BG889),0)</f>
        <v>0</v>
      </c>
      <c r="BH890">
        <f t="shared" ca="1" si="836"/>
        <v>0</v>
      </c>
      <c r="BI890">
        <f t="shared" ca="1" si="837"/>
        <v>0</v>
      </c>
      <c r="BJ890"/>
      <c r="BK890"/>
      <c r="BL890"/>
      <c r="BM890">
        <v>662</v>
      </c>
      <c r="BN890"/>
      <c r="BO890"/>
      <c r="BP890"/>
      <c r="BQ890"/>
      <c r="BR890"/>
      <c r="BS890"/>
      <c r="BT890"/>
      <c r="BU890"/>
      <c r="BV890"/>
      <c r="BW890"/>
      <c r="BX890"/>
      <c r="BY890"/>
      <c r="BZ890"/>
      <c r="CA890"/>
      <c r="CB890"/>
      <c r="CC890" s="2"/>
    </row>
    <row r="891" spans="1:81" x14ac:dyDescent="0.35">
      <c r="A891" s="7">
        <f t="shared" si="778"/>
        <v>863</v>
      </c>
      <c r="B891" s="17">
        <f t="shared" ca="1" si="779"/>
        <v>13</v>
      </c>
      <c r="C891" s="17">
        <f t="shared" ca="1" si="780"/>
        <v>13</v>
      </c>
      <c r="D891" s="17">
        <f t="shared" ca="1" si="781"/>
        <v>15</v>
      </c>
      <c r="E891" s="17">
        <f t="shared" ca="1" si="782"/>
        <v>13</v>
      </c>
      <c r="F891" s="17">
        <f t="shared" ca="1" si="783"/>
        <v>16</v>
      </c>
      <c r="G891" s="17">
        <f t="shared" ca="1" si="784"/>
        <v>14</v>
      </c>
      <c r="H891" s="17">
        <f t="shared" ca="1" si="785"/>
        <v>16</v>
      </c>
      <c r="I891" s="17">
        <f t="shared" ca="1" si="786"/>
        <v>13</v>
      </c>
      <c r="J891" s="17">
        <f t="shared" ca="1" si="787"/>
        <v>16</v>
      </c>
      <c r="K891" s="17">
        <f t="shared" ca="1" si="788"/>
        <v>13</v>
      </c>
      <c r="L891" s="17">
        <f t="shared" ca="1" si="789"/>
        <v>15</v>
      </c>
      <c r="M891" s="17">
        <f t="shared" ca="1" si="790"/>
        <v>13</v>
      </c>
      <c r="N891" s="17">
        <f t="shared" ca="1" si="791"/>
        <v>13</v>
      </c>
      <c r="O891" s="17">
        <f t="shared" ca="1" si="792"/>
        <v>15</v>
      </c>
      <c r="P891" s="17">
        <f t="shared" ca="1" si="793"/>
        <v>16</v>
      </c>
      <c r="Q891" s="17">
        <f t="shared" ca="1" si="794"/>
        <v>13</v>
      </c>
      <c r="R891" s="17">
        <f t="shared" ca="1" si="795"/>
        <v>16</v>
      </c>
      <c r="S891" s="17">
        <f t="shared" ca="1" si="796"/>
        <v>15</v>
      </c>
      <c r="T891" s="17">
        <f t="shared" ca="1" si="797"/>
        <v>16</v>
      </c>
      <c r="U891" s="17">
        <f t="shared" ca="1" si="798"/>
        <v>16</v>
      </c>
      <c r="V891" s="17">
        <f t="shared" ca="1" si="799"/>
        <v>16</v>
      </c>
      <c r="W891" s="17">
        <f t="shared" ca="1" si="800"/>
        <v>16</v>
      </c>
      <c r="X891" s="17">
        <f t="shared" ca="1" si="801"/>
        <v>14</v>
      </c>
      <c r="Y891" s="17">
        <f t="shared" ca="1" si="802"/>
        <v>13</v>
      </c>
      <c r="Z891" s="17">
        <f t="shared" ca="1" si="803"/>
        <v>16</v>
      </c>
      <c r="AA891" s="17">
        <f t="shared" ca="1" si="804"/>
        <v>13</v>
      </c>
      <c r="AB891" s="17">
        <f t="shared" ca="1" si="805"/>
        <v>13</v>
      </c>
      <c r="AC891" s="17">
        <f t="shared" ca="1" si="806"/>
        <v>14</v>
      </c>
      <c r="AD891" s="7">
        <f t="shared" ca="1" si="835"/>
        <v>0</v>
      </c>
      <c r="AE891" s="18">
        <f t="shared" ca="1" si="807"/>
        <v>0</v>
      </c>
      <c r="AF891" s="18">
        <f t="shared" ca="1" si="808"/>
        <v>0</v>
      </c>
      <c r="AG891" s="18">
        <f t="shared" ca="1" si="809"/>
        <v>0</v>
      </c>
      <c r="AH891" s="18">
        <f t="shared" ca="1" si="810"/>
        <v>0</v>
      </c>
      <c r="AI891" s="18">
        <f t="shared" ca="1" si="811"/>
        <v>0</v>
      </c>
      <c r="AJ891" s="18">
        <f t="shared" ca="1" si="812"/>
        <v>0</v>
      </c>
      <c r="AK891" s="18">
        <f t="shared" ca="1" si="813"/>
        <v>0</v>
      </c>
      <c r="AL891" s="18">
        <f t="shared" ca="1" si="814"/>
        <v>0</v>
      </c>
      <c r="AM891" s="18">
        <f t="shared" ca="1" si="815"/>
        <v>0</v>
      </c>
      <c r="AN891" s="18">
        <f t="shared" ca="1" si="816"/>
        <v>0</v>
      </c>
      <c r="AO891" s="18">
        <f t="shared" ca="1" si="817"/>
        <v>0</v>
      </c>
      <c r="AP891" s="18">
        <f t="shared" ca="1" si="818"/>
        <v>0</v>
      </c>
      <c r="AQ891" s="18">
        <f t="shared" ca="1" si="819"/>
        <v>0</v>
      </c>
      <c r="AR891" s="18">
        <f t="shared" ca="1" si="820"/>
        <v>0</v>
      </c>
      <c r="AS891" s="18">
        <f t="shared" ca="1" si="821"/>
        <v>0</v>
      </c>
      <c r="AT891" s="18">
        <f t="shared" ca="1" si="822"/>
        <v>0</v>
      </c>
      <c r="AU891" s="18">
        <f t="shared" ca="1" si="823"/>
        <v>0</v>
      </c>
      <c r="AV891" s="18">
        <f t="shared" ca="1" si="824"/>
        <v>0</v>
      </c>
      <c r="AW891" s="18">
        <f t="shared" ca="1" si="825"/>
        <v>0</v>
      </c>
      <c r="AX891" s="18">
        <f t="shared" ca="1" si="826"/>
        <v>0</v>
      </c>
      <c r="AY891" s="18">
        <f t="shared" ca="1" si="827"/>
        <v>0</v>
      </c>
      <c r="AZ891" s="18">
        <f t="shared" ca="1" si="828"/>
        <v>0</v>
      </c>
      <c r="BA891" s="18">
        <f t="shared" ca="1" si="829"/>
        <v>0</v>
      </c>
      <c r="BB891" s="18">
        <f t="shared" ca="1" si="830"/>
        <v>0</v>
      </c>
      <c r="BC891" s="18">
        <f t="shared" ca="1" si="831"/>
        <v>0</v>
      </c>
      <c r="BD891" s="18">
        <f t="shared" ca="1" si="832"/>
        <v>0</v>
      </c>
      <c r="BE891" s="18">
        <f t="shared" ca="1" si="833"/>
        <v>0</v>
      </c>
      <c r="BF891" s="18">
        <f t="shared" ca="1" si="834"/>
        <v>0</v>
      </c>
      <c r="BG891">
        <f ca="1">IF((IF(AD891&gt;AD890,1,0)+IF(AD891&gt;AD889,1,0)+IF(AD891&gt;AD888,1,0)+IF(AD891&lt;AD892,0,1)+IF(AD891&lt;AD893,0,1)+IF(AD891&lt;AD894,0,1))=6,1+MAX(BG$215:BG890),0)</f>
        <v>0</v>
      </c>
      <c r="BH891">
        <f t="shared" ca="1" si="836"/>
        <v>0</v>
      </c>
      <c r="BI891">
        <f t="shared" ca="1" si="837"/>
        <v>0</v>
      </c>
      <c r="BJ891"/>
      <c r="BK891"/>
      <c r="BL891"/>
      <c r="BM891">
        <v>663</v>
      </c>
      <c r="BN891"/>
      <c r="BO891"/>
      <c r="BP891"/>
      <c r="BQ891"/>
      <c r="BR891"/>
      <c r="BS891"/>
      <c r="BT891"/>
      <c r="BU891"/>
      <c r="BV891"/>
      <c r="BW891"/>
      <c r="BX891"/>
      <c r="BY891"/>
      <c r="BZ891"/>
      <c r="CA891"/>
      <c r="CB891"/>
      <c r="CC891" s="2"/>
    </row>
    <row r="892" spans="1:81" x14ac:dyDescent="0.35">
      <c r="A892" s="7">
        <f t="shared" si="778"/>
        <v>864</v>
      </c>
      <c r="B892" s="17">
        <f t="shared" ca="1" si="779"/>
        <v>14</v>
      </c>
      <c r="C892" s="17">
        <f t="shared" ca="1" si="780"/>
        <v>14</v>
      </c>
      <c r="D892" s="17">
        <f t="shared" ca="1" si="781"/>
        <v>16</v>
      </c>
      <c r="E892" s="17">
        <f t="shared" ca="1" si="782"/>
        <v>14</v>
      </c>
      <c r="F892" s="17">
        <f t="shared" ca="1" si="783"/>
        <v>17</v>
      </c>
      <c r="G892" s="17">
        <f t="shared" ca="1" si="784"/>
        <v>15</v>
      </c>
      <c r="H892" s="17">
        <f t="shared" ca="1" si="785"/>
        <v>17</v>
      </c>
      <c r="I892" s="17">
        <f t="shared" ca="1" si="786"/>
        <v>14</v>
      </c>
      <c r="J892" s="17">
        <f t="shared" ca="1" si="787"/>
        <v>17</v>
      </c>
      <c r="K892" s="17">
        <f t="shared" ca="1" si="788"/>
        <v>14</v>
      </c>
      <c r="L892" s="17">
        <f t="shared" ca="1" si="789"/>
        <v>16</v>
      </c>
      <c r="M892" s="17">
        <f t="shared" ca="1" si="790"/>
        <v>14</v>
      </c>
      <c r="N892" s="17">
        <f t="shared" ca="1" si="791"/>
        <v>14</v>
      </c>
      <c r="O892" s="17">
        <f t="shared" ca="1" si="792"/>
        <v>16</v>
      </c>
      <c r="P892" s="17">
        <f t="shared" ca="1" si="793"/>
        <v>17</v>
      </c>
      <c r="Q892" s="17">
        <f t="shared" ca="1" si="794"/>
        <v>14</v>
      </c>
      <c r="R892" s="17">
        <f t="shared" ca="1" si="795"/>
        <v>17</v>
      </c>
      <c r="S892" s="17">
        <f t="shared" ca="1" si="796"/>
        <v>16</v>
      </c>
      <c r="T892" s="17">
        <f t="shared" ca="1" si="797"/>
        <v>17</v>
      </c>
      <c r="U892" s="17">
        <f t="shared" ca="1" si="798"/>
        <v>17</v>
      </c>
      <c r="V892" s="17">
        <f t="shared" ca="1" si="799"/>
        <v>17</v>
      </c>
      <c r="W892" s="17">
        <f t="shared" ca="1" si="800"/>
        <v>17</v>
      </c>
      <c r="X892" s="17">
        <f t="shared" ca="1" si="801"/>
        <v>15</v>
      </c>
      <c r="Y892" s="17">
        <f t="shared" ca="1" si="802"/>
        <v>14</v>
      </c>
      <c r="Z892" s="17">
        <f t="shared" ca="1" si="803"/>
        <v>17</v>
      </c>
      <c r="AA892" s="17">
        <f t="shared" ca="1" si="804"/>
        <v>14</v>
      </c>
      <c r="AB892" s="17">
        <f t="shared" ca="1" si="805"/>
        <v>14</v>
      </c>
      <c r="AC892" s="17">
        <f t="shared" ca="1" si="806"/>
        <v>15</v>
      </c>
      <c r="AD892" s="7">
        <f t="shared" ca="1" si="835"/>
        <v>0</v>
      </c>
      <c r="AE892" s="18">
        <f t="shared" ca="1" si="807"/>
        <v>0</v>
      </c>
      <c r="AF892" s="18">
        <f t="shared" ca="1" si="808"/>
        <v>0</v>
      </c>
      <c r="AG892" s="18">
        <f t="shared" ca="1" si="809"/>
        <v>0</v>
      </c>
      <c r="AH892" s="18">
        <f t="shared" ca="1" si="810"/>
        <v>0</v>
      </c>
      <c r="AI892" s="18">
        <f t="shared" ca="1" si="811"/>
        <v>0</v>
      </c>
      <c r="AJ892" s="18">
        <f t="shared" ca="1" si="812"/>
        <v>0</v>
      </c>
      <c r="AK892" s="18">
        <f t="shared" ca="1" si="813"/>
        <v>0</v>
      </c>
      <c r="AL892" s="18">
        <f t="shared" ca="1" si="814"/>
        <v>0</v>
      </c>
      <c r="AM892" s="18">
        <f t="shared" ca="1" si="815"/>
        <v>0</v>
      </c>
      <c r="AN892" s="18">
        <f t="shared" ca="1" si="816"/>
        <v>0</v>
      </c>
      <c r="AO892" s="18">
        <f t="shared" ca="1" si="817"/>
        <v>0</v>
      </c>
      <c r="AP892" s="18">
        <f t="shared" ca="1" si="818"/>
        <v>0</v>
      </c>
      <c r="AQ892" s="18">
        <f t="shared" ca="1" si="819"/>
        <v>0</v>
      </c>
      <c r="AR892" s="18">
        <f t="shared" ca="1" si="820"/>
        <v>0</v>
      </c>
      <c r="AS892" s="18">
        <f t="shared" ca="1" si="821"/>
        <v>0</v>
      </c>
      <c r="AT892" s="18">
        <f t="shared" ca="1" si="822"/>
        <v>0</v>
      </c>
      <c r="AU892" s="18">
        <f t="shared" ca="1" si="823"/>
        <v>0</v>
      </c>
      <c r="AV892" s="18">
        <f t="shared" ca="1" si="824"/>
        <v>0</v>
      </c>
      <c r="AW892" s="18">
        <f t="shared" ca="1" si="825"/>
        <v>0</v>
      </c>
      <c r="AX892" s="18">
        <f t="shared" ca="1" si="826"/>
        <v>0</v>
      </c>
      <c r="AY892" s="18">
        <f t="shared" ca="1" si="827"/>
        <v>0</v>
      </c>
      <c r="AZ892" s="18">
        <f t="shared" ca="1" si="828"/>
        <v>0</v>
      </c>
      <c r="BA892" s="18">
        <f t="shared" ca="1" si="829"/>
        <v>0</v>
      </c>
      <c r="BB892" s="18">
        <f t="shared" ca="1" si="830"/>
        <v>0</v>
      </c>
      <c r="BC892" s="18">
        <f t="shared" ca="1" si="831"/>
        <v>0</v>
      </c>
      <c r="BD892" s="18">
        <f t="shared" ca="1" si="832"/>
        <v>0</v>
      </c>
      <c r="BE892" s="18">
        <f t="shared" ca="1" si="833"/>
        <v>0</v>
      </c>
      <c r="BF892" s="18">
        <f t="shared" ca="1" si="834"/>
        <v>0</v>
      </c>
      <c r="BG892">
        <f ca="1">IF((IF(AD892&gt;AD891,1,0)+IF(AD892&gt;AD890,1,0)+IF(AD892&gt;AD889,1,0)+IF(AD892&lt;AD893,0,1)+IF(AD892&lt;AD894,0,1)+IF(AD892&lt;AD895,0,1))=6,1+MAX(BG$215:BG891),0)</f>
        <v>0</v>
      </c>
      <c r="BH892">
        <f t="shared" ca="1" si="836"/>
        <v>0</v>
      </c>
      <c r="BI892">
        <f t="shared" ca="1" si="837"/>
        <v>0</v>
      </c>
      <c r="BJ892"/>
      <c r="BK892"/>
      <c r="BL892"/>
      <c r="BM892">
        <v>664</v>
      </c>
      <c r="BN892"/>
      <c r="BO892"/>
      <c r="BP892"/>
      <c r="BQ892"/>
      <c r="BR892"/>
      <c r="BS892"/>
      <c r="BT892"/>
      <c r="BU892"/>
      <c r="BV892"/>
      <c r="BW892"/>
      <c r="BX892"/>
      <c r="BY892"/>
      <c r="BZ892"/>
      <c r="CA892"/>
      <c r="CB892"/>
      <c r="CC892" s="2"/>
    </row>
    <row r="893" spans="1:81" x14ac:dyDescent="0.35">
      <c r="A893" s="7">
        <f t="shared" si="778"/>
        <v>865</v>
      </c>
      <c r="B893" s="17">
        <f t="shared" ca="1" si="779"/>
        <v>15</v>
      </c>
      <c r="C893" s="17">
        <f t="shared" ca="1" si="780"/>
        <v>15</v>
      </c>
      <c r="D893" s="17">
        <f t="shared" ca="1" si="781"/>
        <v>17</v>
      </c>
      <c r="E893" s="17">
        <f t="shared" ca="1" si="782"/>
        <v>15</v>
      </c>
      <c r="F893" s="17">
        <f t="shared" ca="1" si="783"/>
        <v>18</v>
      </c>
      <c r="G893" s="17">
        <f t="shared" ca="1" si="784"/>
        <v>16</v>
      </c>
      <c r="H893" s="17">
        <f t="shared" ca="1" si="785"/>
        <v>18</v>
      </c>
      <c r="I893" s="17">
        <f t="shared" ca="1" si="786"/>
        <v>15</v>
      </c>
      <c r="J893" s="17">
        <f t="shared" ca="1" si="787"/>
        <v>18</v>
      </c>
      <c r="K893" s="17">
        <f t="shared" ca="1" si="788"/>
        <v>15</v>
      </c>
      <c r="L893" s="17">
        <f t="shared" ca="1" si="789"/>
        <v>17</v>
      </c>
      <c r="M893" s="17">
        <f t="shared" ca="1" si="790"/>
        <v>15</v>
      </c>
      <c r="N893" s="17">
        <f t="shared" ca="1" si="791"/>
        <v>15</v>
      </c>
      <c r="O893" s="17">
        <f t="shared" ca="1" si="792"/>
        <v>17</v>
      </c>
      <c r="P893" s="17">
        <f t="shared" ca="1" si="793"/>
        <v>18</v>
      </c>
      <c r="Q893" s="17">
        <f t="shared" ca="1" si="794"/>
        <v>15</v>
      </c>
      <c r="R893" s="17">
        <f t="shared" ca="1" si="795"/>
        <v>18</v>
      </c>
      <c r="S893" s="17">
        <f t="shared" ca="1" si="796"/>
        <v>17</v>
      </c>
      <c r="T893" s="17">
        <f t="shared" ca="1" si="797"/>
        <v>18</v>
      </c>
      <c r="U893" s="17">
        <f t="shared" ca="1" si="798"/>
        <v>18</v>
      </c>
      <c r="V893" s="17">
        <f t="shared" ca="1" si="799"/>
        <v>18</v>
      </c>
      <c r="W893" s="17">
        <f t="shared" ca="1" si="800"/>
        <v>18</v>
      </c>
      <c r="X893" s="17">
        <f t="shared" ca="1" si="801"/>
        <v>16</v>
      </c>
      <c r="Y893" s="17">
        <f t="shared" ca="1" si="802"/>
        <v>15</v>
      </c>
      <c r="Z893" s="17">
        <f t="shared" ca="1" si="803"/>
        <v>18</v>
      </c>
      <c r="AA893" s="17">
        <f t="shared" ca="1" si="804"/>
        <v>15</v>
      </c>
      <c r="AB893" s="17">
        <f t="shared" ca="1" si="805"/>
        <v>15</v>
      </c>
      <c r="AC893" s="17">
        <f t="shared" ca="1" si="806"/>
        <v>16</v>
      </c>
      <c r="AD893" s="7">
        <f t="shared" ca="1" si="835"/>
        <v>0</v>
      </c>
      <c r="AE893" s="18">
        <f t="shared" ca="1" si="807"/>
        <v>0</v>
      </c>
      <c r="AF893" s="18">
        <f t="shared" ca="1" si="808"/>
        <v>0</v>
      </c>
      <c r="AG893" s="18">
        <f t="shared" ca="1" si="809"/>
        <v>0</v>
      </c>
      <c r="AH893" s="18">
        <f t="shared" ca="1" si="810"/>
        <v>0</v>
      </c>
      <c r="AI893" s="18">
        <f t="shared" ca="1" si="811"/>
        <v>0</v>
      </c>
      <c r="AJ893" s="18">
        <f t="shared" ca="1" si="812"/>
        <v>0</v>
      </c>
      <c r="AK893" s="18">
        <f t="shared" ca="1" si="813"/>
        <v>0</v>
      </c>
      <c r="AL893" s="18">
        <f t="shared" ca="1" si="814"/>
        <v>0</v>
      </c>
      <c r="AM893" s="18">
        <f t="shared" ca="1" si="815"/>
        <v>0</v>
      </c>
      <c r="AN893" s="18">
        <f t="shared" ca="1" si="816"/>
        <v>0</v>
      </c>
      <c r="AO893" s="18">
        <f t="shared" ca="1" si="817"/>
        <v>0</v>
      </c>
      <c r="AP893" s="18">
        <f t="shared" ca="1" si="818"/>
        <v>0</v>
      </c>
      <c r="AQ893" s="18">
        <f t="shared" ca="1" si="819"/>
        <v>0</v>
      </c>
      <c r="AR893" s="18">
        <f t="shared" ca="1" si="820"/>
        <v>0</v>
      </c>
      <c r="AS893" s="18">
        <f t="shared" ca="1" si="821"/>
        <v>0</v>
      </c>
      <c r="AT893" s="18">
        <f t="shared" ca="1" si="822"/>
        <v>0</v>
      </c>
      <c r="AU893" s="18">
        <f t="shared" ca="1" si="823"/>
        <v>0</v>
      </c>
      <c r="AV893" s="18">
        <f t="shared" ca="1" si="824"/>
        <v>0</v>
      </c>
      <c r="AW893" s="18">
        <f t="shared" ca="1" si="825"/>
        <v>0</v>
      </c>
      <c r="AX893" s="18">
        <f t="shared" ca="1" si="826"/>
        <v>0</v>
      </c>
      <c r="AY893" s="18">
        <f t="shared" ca="1" si="827"/>
        <v>0</v>
      </c>
      <c r="AZ893" s="18">
        <f t="shared" ca="1" si="828"/>
        <v>0</v>
      </c>
      <c r="BA893" s="18">
        <f t="shared" ca="1" si="829"/>
        <v>0</v>
      </c>
      <c r="BB893" s="18">
        <f t="shared" ca="1" si="830"/>
        <v>0</v>
      </c>
      <c r="BC893" s="18">
        <f t="shared" ca="1" si="831"/>
        <v>0</v>
      </c>
      <c r="BD893" s="18">
        <f t="shared" ca="1" si="832"/>
        <v>0</v>
      </c>
      <c r="BE893" s="18">
        <f t="shared" ca="1" si="833"/>
        <v>0</v>
      </c>
      <c r="BF893" s="18">
        <f t="shared" ca="1" si="834"/>
        <v>0</v>
      </c>
      <c r="BG893">
        <f ca="1">IF((IF(AD893&gt;AD892,1,0)+IF(AD893&gt;AD891,1,0)+IF(AD893&gt;AD890,1,0)+IF(AD893&lt;AD894,0,1)+IF(AD893&lt;AD895,0,1)+IF(AD893&lt;AD896,0,1))=6,1+MAX(BG$215:BG892),0)</f>
        <v>0</v>
      </c>
      <c r="BH893">
        <f t="shared" ca="1" si="836"/>
        <v>0</v>
      </c>
      <c r="BI893">
        <f t="shared" ca="1" si="837"/>
        <v>0</v>
      </c>
      <c r="BJ893"/>
      <c r="BK893"/>
      <c r="BL893"/>
      <c r="BM893">
        <v>665</v>
      </c>
      <c r="BN893"/>
      <c r="BO893"/>
      <c r="BP893"/>
      <c r="BQ893"/>
      <c r="BR893"/>
      <c r="BS893"/>
      <c r="BT893"/>
      <c r="BU893"/>
      <c r="BV893"/>
      <c r="BW893"/>
      <c r="BX893"/>
      <c r="BY893"/>
      <c r="BZ893"/>
      <c r="CA893"/>
      <c r="CB893"/>
      <c r="CC893" s="2"/>
    </row>
    <row r="894" spans="1:81" x14ac:dyDescent="0.35">
      <c r="A894" s="7">
        <f t="shared" si="778"/>
        <v>866</v>
      </c>
      <c r="B894" s="17">
        <f t="shared" ca="1" si="779"/>
        <v>16</v>
      </c>
      <c r="C894" s="17">
        <f t="shared" ca="1" si="780"/>
        <v>16</v>
      </c>
      <c r="D894" s="17">
        <f t="shared" ca="1" si="781"/>
        <v>18</v>
      </c>
      <c r="E894" s="17">
        <f t="shared" ca="1" si="782"/>
        <v>16</v>
      </c>
      <c r="F894" s="17">
        <f t="shared" ca="1" si="783"/>
        <v>19</v>
      </c>
      <c r="G894" s="17">
        <f t="shared" ca="1" si="784"/>
        <v>17</v>
      </c>
      <c r="H894" s="17">
        <f t="shared" ca="1" si="785"/>
        <v>19</v>
      </c>
      <c r="I894" s="17">
        <f t="shared" ca="1" si="786"/>
        <v>16</v>
      </c>
      <c r="J894" s="17">
        <f t="shared" ca="1" si="787"/>
        <v>19</v>
      </c>
      <c r="K894" s="17">
        <f t="shared" ca="1" si="788"/>
        <v>16</v>
      </c>
      <c r="L894" s="17">
        <f t="shared" ca="1" si="789"/>
        <v>18</v>
      </c>
      <c r="M894" s="17">
        <f t="shared" ca="1" si="790"/>
        <v>16</v>
      </c>
      <c r="N894" s="17">
        <f t="shared" ca="1" si="791"/>
        <v>16</v>
      </c>
      <c r="O894" s="17">
        <f t="shared" ca="1" si="792"/>
        <v>18</v>
      </c>
      <c r="P894" s="17">
        <f t="shared" ca="1" si="793"/>
        <v>19</v>
      </c>
      <c r="Q894" s="17">
        <f t="shared" ca="1" si="794"/>
        <v>16</v>
      </c>
      <c r="R894" s="17">
        <f t="shared" ca="1" si="795"/>
        <v>19</v>
      </c>
      <c r="S894" s="17">
        <f t="shared" ca="1" si="796"/>
        <v>18</v>
      </c>
      <c r="T894" s="17">
        <f t="shared" ca="1" si="797"/>
        <v>19</v>
      </c>
      <c r="U894" s="17">
        <f t="shared" ca="1" si="798"/>
        <v>19</v>
      </c>
      <c r="V894" s="17">
        <f t="shared" ca="1" si="799"/>
        <v>19</v>
      </c>
      <c r="W894" s="17">
        <f t="shared" ca="1" si="800"/>
        <v>19</v>
      </c>
      <c r="X894" s="17">
        <f t="shared" ca="1" si="801"/>
        <v>17</v>
      </c>
      <c r="Y894" s="17">
        <f t="shared" ca="1" si="802"/>
        <v>16</v>
      </c>
      <c r="Z894" s="17">
        <f t="shared" ca="1" si="803"/>
        <v>19</v>
      </c>
      <c r="AA894" s="17">
        <f t="shared" ca="1" si="804"/>
        <v>16</v>
      </c>
      <c r="AB894" s="17">
        <f t="shared" ca="1" si="805"/>
        <v>16</v>
      </c>
      <c r="AC894" s="17">
        <f t="shared" ca="1" si="806"/>
        <v>17</v>
      </c>
      <c r="AD894" s="7">
        <f t="shared" ca="1" si="835"/>
        <v>0</v>
      </c>
      <c r="AE894" s="18">
        <f t="shared" ca="1" si="807"/>
        <v>0</v>
      </c>
      <c r="AF894" s="18">
        <f t="shared" ca="1" si="808"/>
        <v>0</v>
      </c>
      <c r="AG894" s="18">
        <f t="shared" ca="1" si="809"/>
        <v>0</v>
      </c>
      <c r="AH894" s="18">
        <f t="shared" ca="1" si="810"/>
        <v>0</v>
      </c>
      <c r="AI894" s="18">
        <f t="shared" ca="1" si="811"/>
        <v>0</v>
      </c>
      <c r="AJ894" s="18">
        <f t="shared" ca="1" si="812"/>
        <v>0</v>
      </c>
      <c r="AK894" s="18">
        <f t="shared" ca="1" si="813"/>
        <v>0</v>
      </c>
      <c r="AL894" s="18">
        <f t="shared" ca="1" si="814"/>
        <v>0</v>
      </c>
      <c r="AM894" s="18">
        <f t="shared" ca="1" si="815"/>
        <v>0</v>
      </c>
      <c r="AN894" s="18">
        <f t="shared" ca="1" si="816"/>
        <v>0</v>
      </c>
      <c r="AO894" s="18">
        <f t="shared" ca="1" si="817"/>
        <v>0</v>
      </c>
      <c r="AP894" s="18">
        <f t="shared" ca="1" si="818"/>
        <v>0</v>
      </c>
      <c r="AQ894" s="18">
        <f t="shared" ca="1" si="819"/>
        <v>0</v>
      </c>
      <c r="AR894" s="18">
        <f t="shared" ca="1" si="820"/>
        <v>0</v>
      </c>
      <c r="AS894" s="18">
        <f t="shared" ca="1" si="821"/>
        <v>0</v>
      </c>
      <c r="AT894" s="18">
        <f t="shared" ca="1" si="822"/>
        <v>0</v>
      </c>
      <c r="AU894" s="18">
        <f t="shared" ca="1" si="823"/>
        <v>0</v>
      </c>
      <c r="AV894" s="18">
        <f t="shared" ca="1" si="824"/>
        <v>0</v>
      </c>
      <c r="AW894" s="18">
        <f t="shared" ca="1" si="825"/>
        <v>0</v>
      </c>
      <c r="AX894" s="18">
        <f t="shared" ca="1" si="826"/>
        <v>0</v>
      </c>
      <c r="AY894" s="18">
        <f t="shared" ca="1" si="827"/>
        <v>0</v>
      </c>
      <c r="AZ894" s="18">
        <f t="shared" ca="1" si="828"/>
        <v>0</v>
      </c>
      <c r="BA894" s="18">
        <f t="shared" ca="1" si="829"/>
        <v>0</v>
      </c>
      <c r="BB894" s="18">
        <f t="shared" ca="1" si="830"/>
        <v>0</v>
      </c>
      <c r="BC894" s="18">
        <f t="shared" ca="1" si="831"/>
        <v>0</v>
      </c>
      <c r="BD894" s="18">
        <f t="shared" ca="1" si="832"/>
        <v>0</v>
      </c>
      <c r="BE894" s="18">
        <f t="shared" ca="1" si="833"/>
        <v>0</v>
      </c>
      <c r="BF894" s="18">
        <f t="shared" ca="1" si="834"/>
        <v>0</v>
      </c>
      <c r="BG894">
        <f ca="1">IF((IF(AD894&gt;AD893,1,0)+IF(AD894&gt;AD892,1,0)+IF(AD894&gt;AD891,1,0)+IF(AD894&lt;AD895,0,1)+IF(AD894&lt;AD896,0,1)+IF(AD894&lt;AD897,0,1))=6,1+MAX(BG$215:BG893),0)</f>
        <v>0</v>
      </c>
      <c r="BH894">
        <f t="shared" ca="1" si="836"/>
        <v>0</v>
      </c>
      <c r="BI894">
        <f t="shared" ca="1" si="837"/>
        <v>0</v>
      </c>
      <c r="BJ894"/>
      <c r="BK894"/>
      <c r="BL894"/>
      <c r="BM894">
        <v>666</v>
      </c>
      <c r="BN894"/>
      <c r="BO894"/>
      <c r="BP894"/>
      <c r="BQ894"/>
      <c r="BR894"/>
      <c r="BS894"/>
      <c r="BT894"/>
      <c r="BU894"/>
      <c r="BV894"/>
      <c r="BW894"/>
      <c r="BX894"/>
      <c r="BY894"/>
      <c r="BZ894"/>
      <c r="CA894"/>
      <c r="CB894"/>
      <c r="CC894" s="2"/>
    </row>
    <row r="895" spans="1:81" x14ac:dyDescent="0.35">
      <c r="A895" s="7">
        <f t="shared" si="778"/>
        <v>867</v>
      </c>
      <c r="B895" s="17">
        <f t="shared" ca="1" si="779"/>
        <v>17</v>
      </c>
      <c r="C895" s="17">
        <f t="shared" ca="1" si="780"/>
        <v>17</v>
      </c>
      <c r="D895" s="17">
        <f t="shared" ca="1" si="781"/>
        <v>19</v>
      </c>
      <c r="E895" s="17">
        <f t="shared" ca="1" si="782"/>
        <v>17</v>
      </c>
      <c r="F895" s="17">
        <f t="shared" ca="1" si="783"/>
        <v>20</v>
      </c>
      <c r="G895" s="17">
        <f t="shared" ca="1" si="784"/>
        <v>18</v>
      </c>
      <c r="H895" s="17">
        <f t="shared" ca="1" si="785"/>
        <v>20</v>
      </c>
      <c r="I895" s="17">
        <f t="shared" ca="1" si="786"/>
        <v>17</v>
      </c>
      <c r="J895" s="17">
        <f t="shared" ca="1" si="787"/>
        <v>20</v>
      </c>
      <c r="K895" s="17">
        <f t="shared" ca="1" si="788"/>
        <v>17</v>
      </c>
      <c r="L895" s="17">
        <f t="shared" ca="1" si="789"/>
        <v>19</v>
      </c>
      <c r="M895" s="17">
        <f t="shared" ca="1" si="790"/>
        <v>17</v>
      </c>
      <c r="N895" s="17">
        <f t="shared" ca="1" si="791"/>
        <v>17</v>
      </c>
      <c r="O895" s="17">
        <f t="shared" ca="1" si="792"/>
        <v>19</v>
      </c>
      <c r="P895" s="17">
        <f t="shared" ca="1" si="793"/>
        <v>20</v>
      </c>
      <c r="Q895" s="17">
        <f t="shared" ca="1" si="794"/>
        <v>17</v>
      </c>
      <c r="R895" s="17">
        <f t="shared" ca="1" si="795"/>
        <v>20</v>
      </c>
      <c r="S895" s="17">
        <f t="shared" ca="1" si="796"/>
        <v>19</v>
      </c>
      <c r="T895" s="17">
        <f t="shared" ca="1" si="797"/>
        <v>20</v>
      </c>
      <c r="U895" s="17">
        <f t="shared" ca="1" si="798"/>
        <v>20</v>
      </c>
      <c r="V895" s="17">
        <f t="shared" ca="1" si="799"/>
        <v>20</v>
      </c>
      <c r="W895" s="17">
        <f t="shared" ca="1" si="800"/>
        <v>20</v>
      </c>
      <c r="X895" s="17">
        <f t="shared" ca="1" si="801"/>
        <v>18</v>
      </c>
      <c r="Y895" s="17">
        <f t="shared" ca="1" si="802"/>
        <v>17</v>
      </c>
      <c r="Z895" s="17">
        <f t="shared" ca="1" si="803"/>
        <v>20</v>
      </c>
      <c r="AA895" s="17">
        <f t="shared" ca="1" si="804"/>
        <v>17</v>
      </c>
      <c r="AB895" s="17">
        <f t="shared" ca="1" si="805"/>
        <v>17</v>
      </c>
      <c r="AC895" s="17">
        <f t="shared" ca="1" si="806"/>
        <v>18</v>
      </c>
      <c r="AD895" s="7">
        <f t="shared" ca="1" si="835"/>
        <v>0</v>
      </c>
      <c r="AE895" s="18">
        <f t="shared" ca="1" si="807"/>
        <v>0</v>
      </c>
      <c r="AF895" s="18">
        <f t="shared" ca="1" si="808"/>
        <v>0</v>
      </c>
      <c r="AG895" s="18">
        <f t="shared" ca="1" si="809"/>
        <v>0</v>
      </c>
      <c r="AH895" s="18">
        <f t="shared" ca="1" si="810"/>
        <v>0</v>
      </c>
      <c r="AI895" s="18">
        <f t="shared" ca="1" si="811"/>
        <v>0</v>
      </c>
      <c r="AJ895" s="18">
        <f t="shared" ca="1" si="812"/>
        <v>0</v>
      </c>
      <c r="AK895" s="18">
        <f t="shared" ca="1" si="813"/>
        <v>0</v>
      </c>
      <c r="AL895" s="18">
        <f t="shared" ca="1" si="814"/>
        <v>0</v>
      </c>
      <c r="AM895" s="18">
        <f t="shared" ca="1" si="815"/>
        <v>0</v>
      </c>
      <c r="AN895" s="18">
        <f t="shared" ca="1" si="816"/>
        <v>0</v>
      </c>
      <c r="AO895" s="18">
        <f t="shared" ca="1" si="817"/>
        <v>0</v>
      </c>
      <c r="AP895" s="18">
        <f t="shared" ca="1" si="818"/>
        <v>0</v>
      </c>
      <c r="AQ895" s="18">
        <f t="shared" ca="1" si="819"/>
        <v>0</v>
      </c>
      <c r="AR895" s="18">
        <f t="shared" ca="1" si="820"/>
        <v>0</v>
      </c>
      <c r="AS895" s="18">
        <f t="shared" ca="1" si="821"/>
        <v>0</v>
      </c>
      <c r="AT895" s="18">
        <f t="shared" ca="1" si="822"/>
        <v>0</v>
      </c>
      <c r="AU895" s="18">
        <f t="shared" ca="1" si="823"/>
        <v>0</v>
      </c>
      <c r="AV895" s="18">
        <f t="shared" ca="1" si="824"/>
        <v>0</v>
      </c>
      <c r="AW895" s="18">
        <f t="shared" ca="1" si="825"/>
        <v>0</v>
      </c>
      <c r="AX895" s="18">
        <f t="shared" ca="1" si="826"/>
        <v>0</v>
      </c>
      <c r="AY895" s="18">
        <f t="shared" ca="1" si="827"/>
        <v>0</v>
      </c>
      <c r="AZ895" s="18">
        <f t="shared" ca="1" si="828"/>
        <v>0</v>
      </c>
      <c r="BA895" s="18">
        <f t="shared" ca="1" si="829"/>
        <v>0</v>
      </c>
      <c r="BB895" s="18">
        <f t="shared" ca="1" si="830"/>
        <v>0</v>
      </c>
      <c r="BC895" s="18">
        <f t="shared" ca="1" si="831"/>
        <v>0</v>
      </c>
      <c r="BD895" s="18">
        <f t="shared" ca="1" si="832"/>
        <v>0</v>
      </c>
      <c r="BE895" s="18">
        <f t="shared" ca="1" si="833"/>
        <v>0</v>
      </c>
      <c r="BF895" s="18">
        <f t="shared" ca="1" si="834"/>
        <v>0</v>
      </c>
      <c r="BG895">
        <f ca="1">IF((IF(AD895&gt;AD894,1,0)+IF(AD895&gt;AD893,1,0)+IF(AD895&gt;AD892,1,0)+IF(AD895&lt;AD896,0,1)+IF(AD895&lt;AD897,0,1)+IF(AD895&lt;AD898,0,1))=6,1+MAX(BG$215:BG894),0)</f>
        <v>0</v>
      </c>
      <c r="BH895">
        <f t="shared" ca="1" si="836"/>
        <v>0</v>
      </c>
      <c r="BI895">
        <f t="shared" ca="1" si="837"/>
        <v>0</v>
      </c>
      <c r="BJ895"/>
      <c r="BK895"/>
      <c r="BL895"/>
      <c r="BM895">
        <v>667</v>
      </c>
      <c r="BN895"/>
      <c r="BO895"/>
      <c r="BP895"/>
      <c r="BQ895"/>
      <c r="BR895"/>
      <c r="BS895"/>
      <c r="BT895"/>
      <c r="BU895"/>
      <c r="BV895"/>
      <c r="BW895"/>
      <c r="BX895"/>
      <c r="BY895"/>
      <c r="BZ895"/>
      <c r="CA895"/>
      <c r="CB895"/>
      <c r="CC895" s="2"/>
    </row>
    <row r="896" spans="1:81" x14ac:dyDescent="0.35">
      <c r="A896" s="7">
        <f t="shared" si="778"/>
        <v>868</v>
      </c>
      <c r="B896" s="17">
        <f t="shared" ca="1" si="779"/>
        <v>18</v>
      </c>
      <c r="C896" s="17">
        <f t="shared" ca="1" si="780"/>
        <v>18</v>
      </c>
      <c r="D896" s="17">
        <f t="shared" ca="1" si="781"/>
        <v>20</v>
      </c>
      <c r="E896" s="17">
        <f t="shared" ca="1" si="782"/>
        <v>18</v>
      </c>
      <c r="F896" s="17">
        <f t="shared" ca="1" si="783"/>
        <v>21</v>
      </c>
      <c r="G896" s="17">
        <f t="shared" ca="1" si="784"/>
        <v>19</v>
      </c>
      <c r="H896" s="17">
        <f t="shared" ca="1" si="785"/>
        <v>21</v>
      </c>
      <c r="I896" s="17">
        <f t="shared" ca="1" si="786"/>
        <v>18</v>
      </c>
      <c r="J896" s="17">
        <f t="shared" ca="1" si="787"/>
        <v>21</v>
      </c>
      <c r="K896" s="17">
        <f t="shared" ca="1" si="788"/>
        <v>18</v>
      </c>
      <c r="L896" s="17">
        <f t="shared" ca="1" si="789"/>
        <v>20</v>
      </c>
      <c r="M896" s="17">
        <f t="shared" ca="1" si="790"/>
        <v>18</v>
      </c>
      <c r="N896" s="17">
        <f t="shared" ca="1" si="791"/>
        <v>18</v>
      </c>
      <c r="O896" s="17">
        <f t="shared" ca="1" si="792"/>
        <v>20</v>
      </c>
      <c r="P896" s="17">
        <f t="shared" ca="1" si="793"/>
        <v>21</v>
      </c>
      <c r="Q896" s="17">
        <f t="shared" ca="1" si="794"/>
        <v>18</v>
      </c>
      <c r="R896" s="17">
        <f t="shared" ca="1" si="795"/>
        <v>21</v>
      </c>
      <c r="S896" s="17">
        <f t="shared" ca="1" si="796"/>
        <v>20</v>
      </c>
      <c r="T896" s="17">
        <f t="shared" ca="1" si="797"/>
        <v>21</v>
      </c>
      <c r="U896" s="17">
        <f t="shared" ca="1" si="798"/>
        <v>21</v>
      </c>
      <c r="V896" s="17">
        <f t="shared" ca="1" si="799"/>
        <v>21</v>
      </c>
      <c r="W896" s="17">
        <f t="shared" ca="1" si="800"/>
        <v>21</v>
      </c>
      <c r="X896" s="17">
        <f t="shared" ca="1" si="801"/>
        <v>19</v>
      </c>
      <c r="Y896" s="17">
        <f t="shared" ca="1" si="802"/>
        <v>18</v>
      </c>
      <c r="Z896" s="17">
        <f t="shared" ca="1" si="803"/>
        <v>21</v>
      </c>
      <c r="AA896" s="17">
        <f t="shared" ca="1" si="804"/>
        <v>18</v>
      </c>
      <c r="AB896" s="17">
        <f t="shared" ca="1" si="805"/>
        <v>18</v>
      </c>
      <c r="AC896" s="17">
        <f t="shared" ca="1" si="806"/>
        <v>19</v>
      </c>
      <c r="AD896" s="7">
        <f t="shared" ca="1" si="835"/>
        <v>0</v>
      </c>
      <c r="AE896" s="18">
        <f t="shared" ca="1" si="807"/>
        <v>0</v>
      </c>
      <c r="AF896" s="18">
        <f t="shared" ca="1" si="808"/>
        <v>0</v>
      </c>
      <c r="AG896" s="18">
        <f t="shared" ca="1" si="809"/>
        <v>0</v>
      </c>
      <c r="AH896" s="18">
        <f t="shared" ca="1" si="810"/>
        <v>0</v>
      </c>
      <c r="AI896" s="18">
        <f t="shared" ca="1" si="811"/>
        <v>0</v>
      </c>
      <c r="AJ896" s="18">
        <f t="shared" ca="1" si="812"/>
        <v>0</v>
      </c>
      <c r="AK896" s="18">
        <f t="shared" ca="1" si="813"/>
        <v>0</v>
      </c>
      <c r="AL896" s="18">
        <f t="shared" ca="1" si="814"/>
        <v>0</v>
      </c>
      <c r="AM896" s="18">
        <f t="shared" ca="1" si="815"/>
        <v>0</v>
      </c>
      <c r="AN896" s="18">
        <f t="shared" ca="1" si="816"/>
        <v>0</v>
      </c>
      <c r="AO896" s="18">
        <f t="shared" ca="1" si="817"/>
        <v>0</v>
      </c>
      <c r="AP896" s="18">
        <f t="shared" ca="1" si="818"/>
        <v>0</v>
      </c>
      <c r="AQ896" s="18">
        <f t="shared" ca="1" si="819"/>
        <v>0</v>
      </c>
      <c r="AR896" s="18">
        <f t="shared" ca="1" si="820"/>
        <v>0</v>
      </c>
      <c r="AS896" s="18">
        <f t="shared" ca="1" si="821"/>
        <v>0</v>
      </c>
      <c r="AT896" s="18">
        <f t="shared" ca="1" si="822"/>
        <v>0</v>
      </c>
      <c r="AU896" s="18">
        <f t="shared" ca="1" si="823"/>
        <v>0</v>
      </c>
      <c r="AV896" s="18">
        <f t="shared" ca="1" si="824"/>
        <v>0</v>
      </c>
      <c r="AW896" s="18">
        <f t="shared" ca="1" si="825"/>
        <v>0</v>
      </c>
      <c r="AX896" s="18">
        <f t="shared" ca="1" si="826"/>
        <v>0</v>
      </c>
      <c r="AY896" s="18">
        <f t="shared" ca="1" si="827"/>
        <v>0</v>
      </c>
      <c r="AZ896" s="18">
        <f t="shared" ca="1" si="828"/>
        <v>0</v>
      </c>
      <c r="BA896" s="18">
        <f t="shared" ca="1" si="829"/>
        <v>0</v>
      </c>
      <c r="BB896" s="18">
        <f t="shared" ca="1" si="830"/>
        <v>0</v>
      </c>
      <c r="BC896" s="18">
        <f t="shared" ca="1" si="831"/>
        <v>0</v>
      </c>
      <c r="BD896" s="18">
        <f t="shared" ca="1" si="832"/>
        <v>0</v>
      </c>
      <c r="BE896" s="18">
        <f t="shared" ca="1" si="833"/>
        <v>0</v>
      </c>
      <c r="BF896" s="18">
        <f t="shared" ca="1" si="834"/>
        <v>0</v>
      </c>
      <c r="BG896">
        <f ca="1">IF((IF(AD896&gt;AD895,1,0)+IF(AD896&gt;AD894,1,0)+IF(AD896&gt;AD893,1,0)+IF(AD896&lt;AD897,0,1)+IF(AD896&lt;AD898,0,1)+IF(AD896&lt;AD899,0,1))=6,1+MAX(BG$215:BG895),0)</f>
        <v>0</v>
      </c>
      <c r="BH896">
        <f t="shared" ca="1" si="836"/>
        <v>0</v>
      </c>
      <c r="BI896">
        <f t="shared" ca="1" si="837"/>
        <v>0</v>
      </c>
      <c r="BJ896"/>
      <c r="BK896"/>
      <c r="BL896"/>
      <c r="BM896">
        <v>668</v>
      </c>
      <c r="BN896"/>
      <c r="BO896"/>
      <c r="BP896"/>
      <c r="BQ896"/>
      <c r="BR896"/>
      <c r="BS896"/>
      <c r="BT896"/>
      <c r="BU896"/>
      <c r="BV896"/>
      <c r="BW896"/>
      <c r="BX896"/>
      <c r="BY896"/>
      <c r="BZ896"/>
      <c r="CA896"/>
      <c r="CB896"/>
      <c r="CC896" s="2"/>
    </row>
    <row r="897" spans="1:81" x14ac:dyDescent="0.35">
      <c r="A897" s="7">
        <f t="shared" si="778"/>
        <v>869</v>
      </c>
      <c r="B897" s="17">
        <f t="shared" ca="1" si="779"/>
        <v>19</v>
      </c>
      <c r="C897" s="17">
        <f t="shared" ca="1" si="780"/>
        <v>19</v>
      </c>
      <c r="D897" s="17">
        <f t="shared" ca="1" si="781"/>
        <v>21</v>
      </c>
      <c r="E897" s="17">
        <f t="shared" ca="1" si="782"/>
        <v>19</v>
      </c>
      <c r="F897" s="17">
        <f t="shared" ca="1" si="783"/>
        <v>22</v>
      </c>
      <c r="G897" s="17">
        <f t="shared" ca="1" si="784"/>
        <v>20</v>
      </c>
      <c r="H897" s="17">
        <f t="shared" ca="1" si="785"/>
        <v>22</v>
      </c>
      <c r="I897" s="17">
        <f t="shared" ca="1" si="786"/>
        <v>19</v>
      </c>
      <c r="J897" s="17">
        <f t="shared" ca="1" si="787"/>
        <v>22</v>
      </c>
      <c r="K897" s="17">
        <f t="shared" ca="1" si="788"/>
        <v>19</v>
      </c>
      <c r="L897" s="17">
        <f t="shared" ca="1" si="789"/>
        <v>21</v>
      </c>
      <c r="M897" s="17">
        <f t="shared" ca="1" si="790"/>
        <v>19</v>
      </c>
      <c r="N897" s="17">
        <f t="shared" ca="1" si="791"/>
        <v>19</v>
      </c>
      <c r="O897" s="17">
        <f t="shared" ca="1" si="792"/>
        <v>21</v>
      </c>
      <c r="P897" s="17">
        <f t="shared" ca="1" si="793"/>
        <v>22</v>
      </c>
      <c r="Q897" s="17">
        <f t="shared" ca="1" si="794"/>
        <v>19</v>
      </c>
      <c r="R897" s="17">
        <f t="shared" ca="1" si="795"/>
        <v>22</v>
      </c>
      <c r="S897" s="17">
        <f t="shared" ca="1" si="796"/>
        <v>21</v>
      </c>
      <c r="T897" s="17">
        <f t="shared" ca="1" si="797"/>
        <v>22</v>
      </c>
      <c r="U897" s="17">
        <f t="shared" ca="1" si="798"/>
        <v>22</v>
      </c>
      <c r="V897" s="17">
        <f t="shared" ca="1" si="799"/>
        <v>22</v>
      </c>
      <c r="W897" s="17">
        <f t="shared" ca="1" si="800"/>
        <v>22</v>
      </c>
      <c r="X897" s="17">
        <f t="shared" ca="1" si="801"/>
        <v>20</v>
      </c>
      <c r="Y897" s="17">
        <f t="shared" ca="1" si="802"/>
        <v>19</v>
      </c>
      <c r="Z897" s="17">
        <f t="shared" ca="1" si="803"/>
        <v>22</v>
      </c>
      <c r="AA897" s="17">
        <f t="shared" ca="1" si="804"/>
        <v>19</v>
      </c>
      <c r="AB897" s="17">
        <f t="shared" ca="1" si="805"/>
        <v>19</v>
      </c>
      <c r="AC897" s="17">
        <f t="shared" ca="1" si="806"/>
        <v>20</v>
      </c>
      <c r="AD897" s="7">
        <f t="shared" ca="1" si="835"/>
        <v>0</v>
      </c>
      <c r="AE897" s="18">
        <f t="shared" ca="1" si="807"/>
        <v>0</v>
      </c>
      <c r="AF897" s="18">
        <f t="shared" ca="1" si="808"/>
        <v>0</v>
      </c>
      <c r="AG897" s="18">
        <f t="shared" ca="1" si="809"/>
        <v>0</v>
      </c>
      <c r="AH897" s="18">
        <f t="shared" ca="1" si="810"/>
        <v>0</v>
      </c>
      <c r="AI897" s="18">
        <f t="shared" ca="1" si="811"/>
        <v>0</v>
      </c>
      <c r="AJ897" s="18">
        <f t="shared" ca="1" si="812"/>
        <v>0</v>
      </c>
      <c r="AK897" s="18">
        <f t="shared" ca="1" si="813"/>
        <v>0</v>
      </c>
      <c r="AL897" s="18">
        <f t="shared" ca="1" si="814"/>
        <v>0</v>
      </c>
      <c r="AM897" s="18">
        <f t="shared" ca="1" si="815"/>
        <v>0</v>
      </c>
      <c r="AN897" s="18">
        <f t="shared" ca="1" si="816"/>
        <v>0</v>
      </c>
      <c r="AO897" s="18">
        <f t="shared" ca="1" si="817"/>
        <v>0</v>
      </c>
      <c r="AP897" s="18">
        <f t="shared" ca="1" si="818"/>
        <v>0</v>
      </c>
      <c r="AQ897" s="18">
        <f t="shared" ca="1" si="819"/>
        <v>0</v>
      </c>
      <c r="AR897" s="18">
        <f t="shared" ca="1" si="820"/>
        <v>0</v>
      </c>
      <c r="AS897" s="18">
        <f t="shared" ca="1" si="821"/>
        <v>0</v>
      </c>
      <c r="AT897" s="18">
        <f t="shared" ca="1" si="822"/>
        <v>0</v>
      </c>
      <c r="AU897" s="18">
        <f t="shared" ca="1" si="823"/>
        <v>0</v>
      </c>
      <c r="AV897" s="18">
        <f t="shared" ca="1" si="824"/>
        <v>0</v>
      </c>
      <c r="AW897" s="18">
        <f t="shared" ca="1" si="825"/>
        <v>0</v>
      </c>
      <c r="AX897" s="18">
        <f t="shared" ca="1" si="826"/>
        <v>0</v>
      </c>
      <c r="AY897" s="18">
        <f t="shared" ca="1" si="827"/>
        <v>0</v>
      </c>
      <c r="AZ897" s="18">
        <f t="shared" ca="1" si="828"/>
        <v>0</v>
      </c>
      <c r="BA897" s="18">
        <f t="shared" ca="1" si="829"/>
        <v>0</v>
      </c>
      <c r="BB897" s="18">
        <f t="shared" ca="1" si="830"/>
        <v>0</v>
      </c>
      <c r="BC897" s="18">
        <f t="shared" ca="1" si="831"/>
        <v>0</v>
      </c>
      <c r="BD897" s="18">
        <f t="shared" ca="1" si="832"/>
        <v>0</v>
      </c>
      <c r="BE897" s="18">
        <f t="shared" ca="1" si="833"/>
        <v>0</v>
      </c>
      <c r="BF897" s="18">
        <f t="shared" ca="1" si="834"/>
        <v>0</v>
      </c>
      <c r="BG897">
        <f ca="1">IF((IF(AD897&gt;AD896,1,0)+IF(AD897&gt;AD895,1,0)+IF(AD897&gt;AD894,1,0)+IF(AD897&lt;AD898,0,1)+IF(AD897&lt;AD899,0,1)+IF(AD897&lt;AD900,0,1))=6,1+MAX(BG$215:BG896),0)</f>
        <v>0</v>
      </c>
      <c r="BH897">
        <f t="shared" ca="1" si="836"/>
        <v>0</v>
      </c>
      <c r="BI897">
        <f t="shared" ca="1" si="837"/>
        <v>0</v>
      </c>
      <c r="BJ897"/>
      <c r="BK897"/>
      <c r="BL897"/>
      <c r="BM897">
        <v>669</v>
      </c>
      <c r="BN897"/>
      <c r="BO897"/>
      <c r="BP897"/>
      <c r="BQ897"/>
      <c r="BR897"/>
      <c r="BS897"/>
      <c r="BT897"/>
      <c r="BU897"/>
      <c r="BV897"/>
      <c r="BW897"/>
      <c r="BX897"/>
      <c r="BY897"/>
      <c r="BZ897"/>
      <c r="CA897"/>
      <c r="CB897"/>
      <c r="CC897" s="2"/>
    </row>
    <row r="898" spans="1:81" x14ac:dyDescent="0.35">
      <c r="A898" s="7">
        <f t="shared" si="778"/>
        <v>870</v>
      </c>
      <c r="B898" s="17">
        <f t="shared" ca="1" si="779"/>
        <v>20</v>
      </c>
      <c r="C898" s="17">
        <f t="shared" ca="1" si="780"/>
        <v>20</v>
      </c>
      <c r="D898" s="17">
        <f t="shared" ca="1" si="781"/>
        <v>22</v>
      </c>
      <c r="E898" s="17">
        <f t="shared" ca="1" si="782"/>
        <v>20</v>
      </c>
      <c r="F898" s="17">
        <f t="shared" ca="1" si="783"/>
        <v>23</v>
      </c>
      <c r="G898" s="17">
        <f t="shared" ca="1" si="784"/>
        <v>21</v>
      </c>
      <c r="H898" s="17">
        <f t="shared" ca="1" si="785"/>
        <v>23</v>
      </c>
      <c r="I898" s="17">
        <f t="shared" ca="1" si="786"/>
        <v>20</v>
      </c>
      <c r="J898" s="17">
        <f t="shared" ca="1" si="787"/>
        <v>23</v>
      </c>
      <c r="K898" s="17">
        <f t="shared" ca="1" si="788"/>
        <v>20</v>
      </c>
      <c r="L898" s="17">
        <f t="shared" ca="1" si="789"/>
        <v>22</v>
      </c>
      <c r="M898" s="17">
        <f t="shared" ca="1" si="790"/>
        <v>20</v>
      </c>
      <c r="N898" s="17">
        <f t="shared" ca="1" si="791"/>
        <v>20</v>
      </c>
      <c r="O898" s="17">
        <f t="shared" ca="1" si="792"/>
        <v>22</v>
      </c>
      <c r="P898" s="17">
        <f t="shared" ca="1" si="793"/>
        <v>23</v>
      </c>
      <c r="Q898" s="17">
        <f t="shared" ca="1" si="794"/>
        <v>20</v>
      </c>
      <c r="R898" s="17">
        <f t="shared" ca="1" si="795"/>
        <v>23</v>
      </c>
      <c r="S898" s="17">
        <f t="shared" ca="1" si="796"/>
        <v>22</v>
      </c>
      <c r="T898" s="17">
        <f t="shared" ca="1" si="797"/>
        <v>23</v>
      </c>
      <c r="U898" s="17">
        <f t="shared" ca="1" si="798"/>
        <v>23</v>
      </c>
      <c r="V898" s="17">
        <f t="shared" ca="1" si="799"/>
        <v>23</v>
      </c>
      <c r="W898" s="17">
        <f t="shared" ca="1" si="800"/>
        <v>23</v>
      </c>
      <c r="X898" s="17">
        <f t="shared" ca="1" si="801"/>
        <v>21</v>
      </c>
      <c r="Y898" s="17">
        <f t="shared" ca="1" si="802"/>
        <v>20</v>
      </c>
      <c r="Z898" s="17">
        <f t="shared" ca="1" si="803"/>
        <v>23</v>
      </c>
      <c r="AA898" s="17">
        <f t="shared" ca="1" si="804"/>
        <v>20</v>
      </c>
      <c r="AB898" s="17">
        <f t="shared" ca="1" si="805"/>
        <v>20</v>
      </c>
      <c r="AC898" s="17">
        <f t="shared" ca="1" si="806"/>
        <v>21</v>
      </c>
      <c r="AD898" s="7">
        <f t="shared" ca="1" si="835"/>
        <v>0</v>
      </c>
      <c r="AE898" s="18">
        <f t="shared" ca="1" si="807"/>
        <v>0</v>
      </c>
      <c r="AF898" s="18">
        <f t="shared" ca="1" si="808"/>
        <v>0</v>
      </c>
      <c r="AG898" s="18">
        <f t="shared" ca="1" si="809"/>
        <v>0</v>
      </c>
      <c r="AH898" s="18">
        <f t="shared" ca="1" si="810"/>
        <v>0</v>
      </c>
      <c r="AI898" s="18">
        <f t="shared" ca="1" si="811"/>
        <v>0</v>
      </c>
      <c r="AJ898" s="18">
        <f t="shared" ca="1" si="812"/>
        <v>0</v>
      </c>
      <c r="AK898" s="18">
        <f t="shared" ca="1" si="813"/>
        <v>0</v>
      </c>
      <c r="AL898" s="18">
        <f t="shared" ca="1" si="814"/>
        <v>0</v>
      </c>
      <c r="AM898" s="18">
        <f t="shared" ca="1" si="815"/>
        <v>0</v>
      </c>
      <c r="AN898" s="18">
        <f t="shared" ca="1" si="816"/>
        <v>0</v>
      </c>
      <c r="AO898" s="18">
        <f t="shared" ca="1" si="817"/>
        <v>0</v>
      </c>
      <c r="AP898" s="18">
        <f t="shared" ca="1" si="818"/>
        <v>0</v>
      </c>
      <c r="AQ898" s="18">
        <f t="shared" ca="1" si="819"/>
        <v>0</v>
      </c>
      <c r="AR898" s="18">
        <f t="shared" ca="1" si="820"/>
        <v>0</v>
      </c>
      <c r="AS898" s="18">
        <f t="shared" ca="1" si="821"/>
        <v>0</v>
      </c>
      <c r="AT898" s="18">
        <f t="shared" ca="1" si="822"/>
        <v>0</v>
      </c>
      <c r="AU898" s="18">
        <f t="shared" ca="1" si="823"/>
        <v>0</v>
      </c>
      <c r="AV898" s="18">
        <f t="shared" ca="1" si="824"/>
        <v>0</v>
      </c>
      <c r="AW898" s="18">
        <f t="shared" ca="1" si="825"/>
        <v>0</v>
      </c>
      <c r="AX898" s="18">
        <f t="shared" ca="1" si="826"/>
        <v>0</v>
      </c>
      <c r="AY898" s="18">
        <f t="shared" ca="1" si="827"/>
        <v>0</v>
      </c>
      <c r="AZ898" s="18">
        <f t="shared" ca="1" si="828"/>
        <v>0</v>
      </c>
      <c r="BA898" s="18">
        <f t="shared" ca="1" si="829"/>
        <v>0</v>
      </c>
      <c r="BB898" s="18">
        <f t="shared" ca="1" si="830"/>
        <v>0</v>
      </c>
      <c r="BC898" s="18">
        <f t="shared" ca="1" si="831"/>
        <v>0</v>
      </c>
      <c r="BD898" s="18">
        <f t="shared" ca="1" si="832"/>
        <v>0</v>
      </c>
      <c r="BE898" s="18">
        <f t="shared" ca="1" si="833"/>
        <v>0</v>
      </c>
      <c r="BF898" s="18">
        <f t="shared" ca="1" si="834"/>
        <v>0</v>
      </c>
      <c r="BG898">
        <f ca="1">IF((IF(AD898&gt;AD897,1,0)+IF(AD898&gt;AD896,1,0)+IF(AD898&gt;AD895,1,0)+IF(AD898&lt;AD899,0,1)+IF(AD898&lt;AD900,0,1)+IF(AD898&lt;AD901,0,1))=6,1+MAX(BG$215:BG897),0)</f>
        <v>0</v>
      </c>
      <c r="BH898">
        <f t="shared" ca="1" si="836"/>
        <v>0</v>
      </c>
      <c r="BI898">
        <f t="shared" ca="1" si="837"/>
        <v>0</v>
      </c>
      <c r="BJ898"/>
      <c r="BK898"/>
      <c r="BL898"/>
      <c r="BM898">
        <v>670</v>
      </c>
      <c r="BN898"/>
      <c r="BO898"/>
      <c r="BP898"/>
      <c r="BQ898"/>
      <c r="BR898"/>
      <c r="BS898"/>
      <c r="BT898"/>
      <c r="BU898"/>
      <c r="BV898"/>
      <c r="BW898"/>
      <c r="BX898"/>
      <c r="BY898"/>
      <c r="BZ898"/>
      <c r="CA898"/>
      <c r="CB898"/>
      <c r="CC898" s="2"/>
    </row>
    <row r="899" spans="1:81" x14ac:dyDescent="0.35">
      <c r="A899" s="7">
        <f t="shared" si="778"/>
        <v>871</v>
      </c>
      <c r="B899" s="17">
        <f t="shared" ca="1" si="779"/>
        <v>21</v>
      </c>
      <c r="C899" s="17">
        <f t="shared" ca="1" si="780"/>
        <v>21</v>
      </c>
      <c r="D899" s="17">
        <f t="shared" ca="1" si="781"/>
        <v>23</v>
      </c>
      <c r="E899" s="17">
        <f t="shared" ca="1" si="782"/>
        <v>21</v>
      </c>
      <c r="F899" s="17">
        <f t="shared" ca="1" si="783"/>
        <v>24</v>
      </c>
      <c r="G899" s="17">
        <f t="shared" ca="1" si="784"/>
        <v>22</v>
      </c>
      <c r="H899" s="17">
        <f t="shared" ca="1" si="785"/>
        <v>24</v>
      </c>
      <c r="I899" s="17">
        <f t="shared" ca="1" si="786"/>
        <v>21</v>
      </c>
      <c r="J899" s="17">
        <f t="shared" ca="1" si="787"/>
        <v>24</v>
      </c>
      <c r="K899" s="17">
        <f t="shared" ca="1" si="788"/>
        <v>21</v>
      </c>
      <c r="L899" s="17">
        <f t="shared" ca="1" si="789"/>
        <v>23</v>
      </c>
      <c r="M899" s="17">
        <f t="shared" ca="1" si="790"/>
        <v>21</v>
      </c>
      <c r="N899" s="17">
        <f t="shared" ca="1" si="791"/>
        <v>21</v>
      </c>
      <c r="O899" s="17">
        <f t="shared" ca="1" si="792"/>
        <v>23</v>
      </c>
      <c r="P899" s="17">
        <f t="shared" ca="1" si="793"/>
        <v>24</v>
      </c>
      <c r="Q899" s="17">
        <f t="shared" ca="1" si="794"/>
        <v>21</v>
      </c>
      <c r="R899" s="17">
        <f t="shared" ca="1" si="795"/>
        <v>24</v>
      </c>
      <c r="S899" s="17">
        <f t="shared" ca="1" si="796"/>
        <v>23</v>
      </c>
      <c r="T899" s="17">
        <f t="shared" ca="1" si="797"/>
        <v>24</v>
      </c>
      <c r="U899" s="17">
        <f t="shared" ca="1" si="798"/>
        <v>24</v>
      </c>
      <c r="V899" s="17">
        <f t="shared" ca="1" si="799"/>
        <v>24</v>
      </c>
      <c r="W899" s="17">
        <f t="shared" ca="1" si="800"/>
        <v>24</v>
      </c>
      <c r="X899" s="17">
        <f t="shared" ca="1" si="801"/>
        <v>22</v>
      </c>
      <c r="Y899" s="17">
        <f t="shared" ca="1" si="802"/>
        <v>21</v>
      </c>
      <c r="Z899" s="17">
        <f t="shared" ca="1" si="803"/>
        <v>24</v>
      </c>
      <c r="AA899" s="17">
        <f t="shared" ca="1" si="804"/>
        <v>21</v>
      </c>
      <c r="AB899" s="17">
        <f t="shared" ca="1" si="805"/>
        <v>21</v>
      </c>
      <c r="AC899" s="17">
        <f t="shared" ca="1" si="806"/>
        <v>22</v>
      </c>
      <c r="AD899" s="7">
        <f t="shared" ca="1" si="835"/>
        <v>0</v>
      </c>
      <c r="AE899" s="18">
        <f t="shared" ca="1" si="807"/>
        <v>0</v>
      </c>
      <c r="AF899" s="18">
        <f t="shared" ca="1" si="808"/>
        <v>0</v>
      </c>
      <c r="AG899" s="18">
        <f t="shared" ca="1" si="809"/>
        <v>0</v>
      </c>
      <c r="AH899" s="18">
        <f t="shared" ca="1" si="810"/>
        <v>0</v>
      </c>
      <c r="AI899" s="18">
        <f t="shared" ca="1" si="811"/>
        <v>0</v>
      </c>
      <c r="AJ899" s="18">
        <f t="shared" ca="1" si="812"/>
        <v>0</v>
      </c>
      <c r="AK899" s="18">
        <f t="shared" ca="1" si="813"/>
        <v>0</v>
      </c>
      <c r="AL899" s="18">
        <f t="shared" ca="1" si="814"/>
        <v>0</v>
      </c>
      <c r="AM899" s="18">
        <f t="shared" ca="1" si="815"/>
        <v>0</v>
      </c>
      <c r="AN899" s="18">
        <f t="shared" ca="1" si="816"/>
        <v>0</v>
      </c>
      <c r="AO899" s="18">
        <f t="shared" ca="1" si="817"/>
        <v>0</v>
      </c>
      <c r="AP899" s="18">
        <f t="shared" ca="1" si="818"/>
        <v>0</v>
      </c>
      <c r="AQ899" s="18">
        <f t="shared" ca="1" si="819"/>
        <v>0</v>
      </c>
      <c r="AR899" s="18">
        <f t="shared" ca="1" si="820"/>
        <v>0</v>
      </c>
      <c r="AS899" s="18">
        <f t="shared" ca="1" si="821"/>
        <v>0</v>
      </c>
      <c r="AT899" s="18">
        <f t="shared" ca="1" si="822"/>
        <v>0</v>
      </c>
      <c r="AU899" s="18">
        <f t="shared" ca="1" si="823"/>
        <v>0</v>
      </c>
      <c r="AV899" s="18">
        <f t="shared" ca="1" si="824"/>
        <v>0</v>
      </c>
      <c r="AW899" s="18">
        <f t="shared" ca="1" si="825"/>
        <v>0</v>
      </c>
      <c r="AX899" s="18">
        <f t="shared" ca="1" si="826"/>
        <v>0</v>
      </c>
      <c r="AY899" s="18">
        <f t="shared" ca="1" si="827"/>
        <v>0</v>
      </c>
      <c r="AZ899" s="18">
        <f t="shared" ca="1" si="828"/>
        <v>0</v>
      </c>
      <c r="BA899" s="18">
        <f t="shared" ca="1" si="829"/>
        <v>0</v>
      </c>
      <c r="BB899" s="18">
        <f t="shared" ca="1" si="830"/>
        <v>0</v>
      </c>
      <c r="BC899" s="18">
        <f t="shared" ca="1" si="831"/>
        <v>0</v>
      </c>
      <c r="BD899" s="18">
        <f t="shared" ca="1" si="832"/>
        <v>0</v>
      </c>
      <c r="BE899" s="18">
        <f t="shared" ca="1" si="833"/>
        <v>0</v>
      </c>
      <c r="BF899" s="18">
        <f t="shared" ca="1" si="834"/>
        <v>0</v>
      </c>
      <c r="BG899">
        <f ca="1">IF((IF(AD899&gt;AD898,1,0)+IF(AD899&gt;AD897,1,0)+IF(AD899&gt;AD896,1,0)+IF(AD899&lt;AD900,0,1)+IF(AD899&lt;AD901,0,1)+IF(AD899&lt;AD902,0,1))=6,1+MAX(BG$215:BG898),0)</f>
        <v>0</v>
      </c>
      <c r="BH899">
        <f t="shared" ca="1" si="836"/>
        <v>0</v>
      </c>
      <c r="BI899">
        <f t="shared" ca="1" si="837"/>
        <v>0</v>
      </c>
      <c r="BJ899"/>
      <c r="BK899"/>
      <c r="BL899"/>
      <c r="BM899">
        <v>671</v>
      </c>
      <c r="BN899"/>
      <c r="BO899"/>
      <c r="BP899"/>
      <c r="BQ899"/>
      <c r="BR899"/>
      <c r="BS899"/>
      <c r="BT899"/>
      <c r="BU899"/>
      <c r="BV899"/>
      <c r="BW899"/>
      <c r="BX899"/>
      <c r="BY899"/>
      <c r="BZ899"/>
      <c r="CA899"/>
      <c r="CB899"/>
      <c r="CC899" s="2"/>
    </row>
    <row r="900" spans="1:81" x14ac:dyDescent="0.35">
      <c r="A900" s="7">
        <f t="shared" si="778"/>
        <v>872</v>
      </c>
      <c r="B900" s="17">
        <f t="shared" ca="1" si="779"/>
        <v>22</v>
      </c>
      <c r="C900" s="17">
        <f t="shared" ca="1" si="780"/>
        <v>22</v>
      </c>
      <c r="D900" s="17">
        <f t="shared" ca="1" si="781"/>
        <v>24</v>
      </c>
      <c r="E900" s="17">
        <f t="shared" ca="1" si="782"/>
        <v>22</v>
      </c>
      <c r="F900" s="17">
        <f t="shared" ca="1" si="783"/>
        <v>25</v>
      </c>
      <c r="G900" s="17">
        <f t="shared" ca="1" si="784"/>
        <v>23</v>
      </c>
      <c r="H900" s="17">
        <f t="shared" ca="1" si="785"/>
        <v>25</v>
      </c>
      <c r="I900" s="17">
        <f t="shared" ca="1" si="786"/>
        <v>22</v>
      </c>
      <c r="J900" s="17">
        <f t="shared" ca="1" si="787"/>
        <v>25</v>
      </c>
      <c r="K900" s="17">
        <f t="shared" ca="1" si="788"/>
        <v>22</v>
      </c>
      <c r="L900" s="17">
        <f t="shared" ca="1" si="789"/>
        <v>24</v>
      </c>
      <c r="M900" s="17">
        <f t="shared" ca="1" si="790"/>
        <v>22</v>
      </c>
      <c r="N900" s="17">
        <f t="shared" ca="1" si="791"/>
        <v>22</v>
      </c>
      <c r="O900" s="17">
        <f t="shared" ca="1" si="792"/>
        <v>24</v>
      </c>
      <c r="P900" s="17">
        <f t="shared" ca="1" si="793"/>
        <v>25</v>
      </c>
      <c r="Q900" s="17">
        <f t="shared" ca="1" si="794"/>
        <v>22</v>
      </c>
      <c r="R900" s="17">
        <f t="shared" ca="1" si="795"/>
        <v>25</v>
      </c>
      <c r="S900" s="17">
        <f t="shared" ca="1" si="796"/>
        <v>24</v>
      </c>
      <c r="T900" s="17">
        <f t="shared" ca="1" si="797"/>
        <v>25</v>
      </c>
      <c r="U900" s="17">
        <f t="shared" ca="1" si="798"/>
        <v>25</v>
      </c>
      <c r="V900" s="17">
        <f t="shared" ca="1" si="799"/>
        <v>25</v>
      </c>
      <c r="W900" s="17">
        <f t="shared" ca="1" si="800"/>
        <v>25</v>
      </c>
      <c r="X900" s="17">
        <f t="shared" ca="1" si="801"/>
        <v>23</v>
      </c>
      <c r="Y900" s="17">
        <f t="shared" ca="1" si="802"/>
        <v>22</v>
      </c>
      <c r="Z900" s="17">
        <f t="shared" ca="1" si="803"/>
        <v>25</v>
      </c>
      <c r="AA900" s="17">
        <f t="shared" ca="1" si="804"/>
        <v>22</v>
      </c>
      <c r="AB900" s="17">
        <f t="shared" ca="1" si="805"/>
        <v>22</v>
      </c>
      <c r="AC900" s="17">
        <f t="shared" ca="1" si="806"/>
        <v>23</v>
      </c>
      <c r="AD900" s="7">
        <f t="shared" ca="1" si="835"/>
        <v>0</v>
      </c>
      <c r="AE900" s="18">
        <f t="shared" ca="1" si="807"/>
        <v>0</v>
      </c>
      <c r="AF900" s="18">
        <f t="shared" ca="1" si="808"/>
        <v>0</v>
      </c>
      <c r="AG900" s="18">
        <f t="shared" ca="1" si="809"/>
        <v>0</v>
      </c>
      <c r="AH900" s="18">
        <f t="shared" ca="1" si="810"/>
        <v>0</v>
      </c>
      <c r="AI900" s="18">
        <f t="shared" ca="1" si="811"/>
        <v>0</v>
      </c>
      <c r="AJ900" s="18">
        <f t="shared" ca="1" si="812"/>
        <v>0</v>
      </c>
      <c r="AK900" s="18">
        <f t="shared" ca="1" si="813"/>
        <v>0</v>
      </c>
      <c r="AL900" s="18">
        <f t="shared" ca="1" si="814"/>
        <v>0</v>
      </c>
      <c r="AM900" s="18">
        <f t="shared" ca="1" si="815"/>
        <v>0</v>
      </c>
      <c r="AN900" s="18">
        <f t="shared" ca="1" si="816"/>
        <v>0</v>
      </c>
      <c r="AO900" s="18">
        <f t="shared" ca="1" si="817"/>
        <v>0</v>
      </c>
      <c r="AP900" s="18">
        <f t="shared" ca="1" si="818"/>
        <v>0</v>
      </c>
      <c r="AQ900" s="18">
        <f t="shared" ca="1" si="819"/>
        <v>0</v>
      </c>
      <c r="AR900" s="18">
        <f t="shared" ca="1" si="820"/>
        <v>0</v>
      </c>
      <c r="AS900" s="18">
        <f t="shared" ca="1" si="821"/>
        <v>0</v>
      </c>
      <c r="AT900" s="18">
        <f t="shared" ca="1" si="822"/>
        <v>0</v>
      </c>
      <c r="AU900" s="18">
        <f t="shared" ca="1" si="823"/>
        <v>0</v>
      </c>
      <c r="AV900" s="18">
        <f t="shared" ca="1" si="824"/>
        <v>0</v>
      </c>
      <c r="AW900" s="18">
        <f t="shared" ca="1" si="825"/>
        <v>0</v>
      </c>
      <c r="AX900" s="18">
        <f t="shared" ca="1" si="826"/>
        <v>0</v>
      </c>
      <c r="AY900" s="18">
        <f t="shared" ca="1" si="827"/>
        <v>0</v>
      </c>
      <c r="AZ900" s="18">
        <f t="shared" ca="1" si="828"/>
        <v>0</v>
      </c>
      <c r="BA900" s="18">
        <f t="shared" ca="1" si="829"/>
        <v>0</v>
      </c>
      <c r="BB900" s="18">
        <f t="shared" ca="1" si="830"/>
        <v>0</v>
      </c>
      <c r="BC900" s="18">
        <f t="shared" ca="1" si="831"/>
        <v>0</v>
      </c>
      <c r="BD900" s="18">
        <f t="shared" ca="1" si="832"/>
        <v>0</v>
      </c>
      <c r="BE900" s="18">
        <f t="shared" ca="1" si="833"/>
        <v>0</v>
      </c>
      <c r="BF900" s="18">
        <f t="shared" ca="1" si="834"/>
        <v>0</v>
      </c>
      <c r="BG900">
        <f ca="1">IF((IF(AD900&gt;AD899,1,0)+IF(AD900&gt;AD898,1,0)+IF(AD900&gt;AD897,1,0)+IF(AD900&lt;AD901,0,1)+IF(AD900&lt;AD902,0,1)+IF(AD900&lt;AD903,0,1))=6,1+MAX(BG$215:BG899),0)</f>
        <v>0</v>
      </c>
      <c r="BH900">
        <f t="shared" ca="1" si="836"/>
        <v>0</v>
      </c>
      <c r="BI900">
        <f t="shared" ca="1" si="837"/>
        <v>0</v>
      </c>
      <c r="BJ900"/>
      <c r="BK900"/>
      <c r="BL900"/>
      <c r="BM900">
        <v>672</v>
      </c>
      <c r="BN900"/>
      <c r="BO900"/>
      <c r="BP900"/>
      <c r="BQ900"/>
      <c r="BR900"/>
      <c r="BS900"/>
      <c r="BT900"/>
      <c r="BU900"/>
      <c r="BV900"/>
      <c r="BW900"/>
      <c r="BX900"/>
      <c r="BY900"/>
      <c r="BZ900"/>
      <c r="CA900"/>
      <c r="CB900"/>
      <c r="CC900" s="2"/>
    </row>
    <row r="901" spans="1:81" x14ac:dyDescent="0.35">
      <c r="A901" s="7">
        <f t="shared" si="778"/>
        <v>873</v>
      </c>
      <c r="B901" s="17">
        <f t="shared" ca="1" si="779"/>
        <v>23</v>
      </c>
      <c r="C901" s="17">
        <f t="shared" ca="1" si="780"/>
        <v>23</v>
      </c>
      <c r="D901" s="17">
        <f t="shared" ca="1" si="781"/>
        <v>25</v>
      </c>
      <c r="E901" s="17">
        <f t="shared" ca="1" si="782"/>
        <v>23</v>
      </c>
      <c r="F901" s="17">
        <f t="shared" ca="1" si="783"/>
        <v>26</v>
      </c>
      <c r="G901" s="17">
        <f t="shared" ca="1" si="784"/>
        <v>24</v>
      </c>
      <c r="H901" s="17">
        <f t="shared" ca="1" si="785"/>
        <v>26</v>
      </c>
      <c r="I901" s="17">
        <f t="shared" ca="1" si="786"/>
        <v>23</v>
      </c>
      <c r="J901" s="17">
        <f t="shared" ca="1" si="787"/>
        <v>26</v>
      </c>
      <c r="K901" s="17">
        <f t="shared" ca="1" si="788"/>
        <v>23</v>
      </c>
      <c r="L901" s="17">
        <f t="shared" ca="1" si="789"/>
        <v>25</v>
      </c>
      <c r="M901" s="17">
        <f t="shared" ca="1" si="790"/>
        <v>23</v>
      </c>
      <c r="N901" s="17">
        <f t="shared" ca="1" si="791"/>
        <v>23</v>
      </c>
      <c r="O901" s="17">
        <f t="shared" ca="1" si="792"/>
        <v>25</v>
      </c>
      <c r="P901" s="17">
        <f t="shared" ca="1" si="793"/>
        <v>26</v>
      </c>
      <c r="Q901" s="17">
        <f t="shared" ca="1" si="794"/>
        <v>23</v>
      </c>
      <c r="R901" s="17">
        <f t="shared" ca="1" si="795"/>
        <v>26</v>
      </c>
      <c r="S901" s="17">
        <f t="shared" ca="1" si="796"/>
        <v>25</v>
      </c>
      <c r="T901" s="17">
        <f t="shared" ca="1" si="797"/>
        <v>26</v>
      </c>
      <c r="U901" s="17">
        <f t="shared" ca="1" si="798"/>
        <v>26</v>
      </c>
      <c r="V901" s="17">
        <f t="shared" ca="1" si="799"/>
        <v>26</v>
      </c>
      <c r="W901" s="17">
        <f t="shared" ca="1" si="800"/>
        <v>26</v>
      </c>
      <c r="X901" s="17">
        <f t="shared" ca="1" si="801"/>
        <v>24</v>
      </c>
      <c r="Y901" s="17">
        <f t="shared" ca="1" si="802"/>
        <v>23</v>
      </c>
      <c r="Z901" s="17">
        <f t="shared" ca="1" si="803"/>
        <v>26</v>
      </c>
      <c r="AA901" s="17">
        <f t="shared" ca="1" si="804"/>
        <v>23</v>
      </c>
      <c r="AB901" s="17">
        <f t="shared" ca="1" si="805"/>
        <v>23</v>
      </c>
      <c r="AC901" s="17">
        <f t="shared" ca="1" si="806"/>
        <v>24</v>
      </c>
      <c r="AD901" s="7">
        <f t="shared" ca="1" si="835"/>
        <v>0</v>
      </c>
      <c r="AE901" s="18">
        <f t="shared" ca="1" si="807"/>
        <v>0</v>
      </c>
      <c r="AF901" s="18">
        <f t="shared" ca="1" si="808"/>
        <v>0</v>
      </c>
      <c r="AG901" s="18">
        <f t="shared" ca="1" si="809"/>
        <v>0</v>
      </c>
      <c r="AH901" s="18">
        <f t="shared" ca="1" si="810"/>
        <v>0</v>
      </c>
      <c r="AI901" s="18">
        <f t="shared" ca="1" si="811"/>
        <v>0</v>
      </c>
      <c r="AJ901" s="18">
        <f t="shared" ca="1" si="812"/>
        <v>0</v>
      </c>
      <c r="AK901" s="18">
        <f t="shared" ca="1" si="813"/>
        <v>0</v>
      </c>
      <c r="AL901" s="18">
        <f t="shared" ca="1" si="814"/>
        <v>0</v>
      </c>
      <c r="AM901" s="18">
        <f t="shared" ca="1" si="815"/>
        <v>0</v>
      </c>
      <c r="AN901" s="18">
        <f t="shared" ca="1" si="816"/>
        <v>0</v>
      </c>
      <c r="AO901" s="18">
        <f t="shared" ca="1" si="817"/>
        <v>0</v>
      </c>
      <c r="AP901" s="18">
        <f t="shared" ca="1" si="818"/>
        <v>0</v>
      </c>
      <c r="AQ901" s="18">
        <f t="shared" ca="1" si="819"/>
        <v>0</v>
      </c>
      <c r="AR901" s="18">
        <f t="shared" ca="1" si="820"/>
        <v>0</v>
      </c>
      <c r="AS901" s="18">
        <f t="shared" ca="1" si="821"/>
        <v>0</v>
      </c>
      <c r="AT901" s="18">
        <f t="shared" ca="1" si="822"/>
        <v>0</v>
      </c>
      <c r="AU901" s="18">
        <f t="shared" ca="1" si="823"/>
        <v>0</v>
      </c>
      <c r="AV901" s="18">
        <f t="shared" ca="1" si="824"/>
        <v>0</v>
      </c>
      <c r="AW901" s="18">
        <f t="shared" ca="1" si="825"/>
        <v>0</v>
      </c>
      <c r="AX901" s="18">
        <f t="shared" ca="1" si="826"/>
        <v>0</v>
      </c>
      <c r="AY901" s="18">
        <f t="shared" ca="1" si="827"/>
        <v>0</v>
      </c>
      <c r="AZ901" s="18">
        <f t="shared" ca="1" si="828"/>
        <v>0</v>
      </c>
      <c r="BA901" s="18">
        <f t="shared" ca="1" si="829"/>
        <v>0</v>
      </c>
      <c r="BB901" s="18">
        <f t="shared" ca="1" si="830"/>
        <v>0</v>
      </c>
      <c r="BC901" s="18">
        <f t="shared" ca="1" si="831"/>
        <v>0</v>
      </c>
      <c r="BD901" s="18">
        <f t="shared" ca="1" si="832"/>
        <v>0</v>
      </c>
      <c r="BE901" s="18">
        <f t="shared" ca="1" si="833"/>
        <v>0</v>
      </c>
      <c r="BF901" s="18">
        <f t="shared" ca="1" si="834"/>
        <v>0</v>
      </c>
      <c r="BG901">
        <f ca="1">IF((IF(AD901&gt;AD900,1,0)+IF(AD901&gt;AD899,1,0)+IF(AD901&gt;AD898,1,0)+IF(AD901&lt;AD902,0,1)+IF(AD901&lt;AD903,0,1)+IF(AD901&lt;AD904,0,1))=6,1+MAX(BG$215:BG900),0)</f>
        <v>0</v>
      </c>
      <c r="BH901">
        <f t="shared" ca="1" si="836"/>
        <v>0</v>
      </c>
      <c r="BI901">
        <f t="shared" ca="1" si="837"/>
        <v>0</v>
      </c>
      <c r="BJ901"/>
      <c r="BK901"/>
      <c r="BL901"/>
      <c r="BM901">
        <v>673</v>
      </c>
      <c r="BN901"/>
      <c r="BO901"/>
      <c r="BP901"/>
      <c r="BQ901"/>
      <c r="BR901"/>
      <c r="BS901"/>
      <c r="BT901"/>
      <c r="BU901"/>
      <c r="BV901"/>
      <c r="BW901"/>
      <c r="BX901"/>
      <c r="BY901"/>
      <c r="BZ901"/>
      <c r="CA901"/>
      <c r="CB901"/>
      <c r="CC901" s="2"/>
    </row>
    <row r="902" spans="1:81" x14ac:dyDescent="0.35">
      <c r="A902" s="7">
        <f t="shared" si="778"/>
        <v>874</v>
      </c>
      <c r="B902" s="17">
        <f t="shared" ca="1" si="779"/>
        <v>24</v>
      </c>
      <c r="C902" s="17">
        <f t="shared" ca="1" si="780"/>
        <v>24</v>
      </c>
      <c r="D902" s="17">
        <f t="shared" ca="1" si="781"/>
        <v>26</v>
      </c>
      <c r="E902" s="17">
        <f t="shared" ca="1" si="782"/>
        <v>24</v>
      </c>
      <c r="F902" s="17">
        <f t="shared" ca="1" si="783"/>
        <v>27</v>
      </c>
      <c r="G902" s="17">
        <f t="shared" ca="1" si="784"/>
        <v>25</v>
      </c>
      <c r="H902" s="17">
        <f t="shared" ca="1" si="785"/>
        <v>27</v>
      </c>
      <c r="I902" s="17">
        <f t="shared" ca="1" si="786"/>
        <v>24</v>
      </c>
      <c r="J902" s="17">
        <f t="shared" ca="1" si="787"/>
        <v>27</v>
      </c>
      <c r="K902" s="17">
        <f t="shared" ca="1" si="788"/>
        <v>24</v>
      </c>
      <c r="L902" s="17">
        <f t="shared" ca="1" si="789"/>
        <v>26</v>
      </c>
      <c r="M902" s="17">
        <f t="shared" ca="1" si="790"/>
        <v>24</v>
      </c>
      <c r="N902" s="17">
        <f t="shared" ca="1" si="791"/>
        <v>24</v>
      </c>
      <c r="O902" s="17">
        <f t="shared" ca="1" si="792"/>
        <v>26</v>
      </c>
      <c r="P902" s="17">
        <f t="shared" ca="1" si="793"/>
        <v>27</v>
      </c>
      <c r="Q902" s="17">
        <f t="shared" ca="1" si="794"/>
        <v>24</v>
      </c>
      <c r="R902" s="17">
        <f t="shared" ca="1" si="795"/>
        <v>27</v>
      </c>
      <c r="S902" s="17">
        <f t="shared" ca="1" si="796"/>
        <v>26</v>
      </c>
      <c r="T902" s="17">
        <f t="shared" ca="1" si="797"/>
        <v>27</v>
      </c>
      <c r="U902" s="17">
        <f t="shared" ca="1" si="798"/>
        <v>27</v>
      </c>
      <c r="V902" s="17">
        <f t="shared" ca="1" si="799"/>
        <v>27</v>
      </c>
      <c r="W902" s="17">
        <f t="shared" ca="1" si="800"/>
        <v>27</v>
      </c>
      <c r="X902" s="17">
        <f t="shared" ca="1" si="801"/>
        <v>25</v>
      </c>
      <c r="Y902" s="17">
        <f t="shared" ca="1" si="802"/>
        <v>24</v>
      </c>
      <c r="Z902" s="17">
        <f t="shared" ca="1" si="803"/>
        <v>27</v>
      </c>
      <c r="AA902" s="17">
        <f t="shared" ca="1" si="804"/>
        <v>24</v>
      </c>
      <c r="AB902" s="17">
        <f t="shared" ca="1" si="805"/>
        <v>24</v>
      </c>
      <c r="AC902" s="17">
        <f t="shared" ca="1" si="806"/>
        <v>25</v>
      </c>
      <c r="AD902" s="7">
        <f t="shared" ca="1" si="835"/>
        <v>0</v>
      </c>
      <c r="AE902" s="18">
        <f t="shared" ca="1" si="807"/>
        <v>0</v>
      </c>
      <c r="AF902" s="18">
        <f t="shared" ca="1" si="808"/>
        <v>0</v>
      </c>
      <c r="AG902" s="18">
        <f t="shared" ca="1" si="809"/>
        <v>0</v>
      </c>
      <c r="AH902" s="18">
        <f t="shared" ca="1" si="810"/>
        <v>0</v>
      </c>
      <c r="AI902" s="18">
        <f t="shared" ca="1" si="811"/>
        <v>0</v>
      </c>
      <c r="AJ902" s="18">
        <f t="shared" ca="1" si="812"/>
        <v>0</v>
      </c>
      <c r="AK902" s="18">
        <f t="shared" ca="1" si="813"/>
        <v>0</v>
      </c>
      <c r="AL902" s="18">
        <f t="shared" ca="1" si="814"/>
        <v>0</v>
      </c>
      <c r="AM902" s="18">
        <f t="shared" ca="1" si="815"/>
        <v>0</v>
      </c>
      <c r="AN902" s="18">
        <f t="shared" ca="1" si="816"/>
        <v>0</v>
      </c>
      <c r="AO902" s="18">
        <f t="shared" ca="1" si="817"/>
        <v>0</v>
      </c>
      <c r="AP902" s="18">
        <f t="shared" ca="1" si="818"/>
        <v>0</v>
      </c>
      <c r="AQ902" s="18">
        <f t="shared" ca="1" si="819"/>
        <v>0</v>
      </c>
      <c r="AR902" s="18">
        <f t="shared" ca="1" si="820"/>
        <v>0</v>
      </c>
      <c r="AS902" s="18">
        <f t="shared" ca="1" si="821"/>
        <v>0</v>
      </c>
      <c r="AT902" s="18">
        <f t="shared" ca="1" si="822"/>
        <v>0</v>
      </c>
      <c r="AU902" s="18">
        <f t="shared" ca="1" si="823"/>
        <v>0</v>
      </c>
      <c r="AV902" s="18">
        <f t="shared" ca="1" si="824"/>
        <v>0</v>
      </c>
      <c r="AW902" s="18">
        <f t="shared" ca="1" si="825"/>
        <v>0</v>
      </c>
      <c r="AX902" s="18">
        <f t="shared" ca="1" si="826"/>
        <v>0</v>
      </c>
      <c r="AY902" s="18">
        <f t="shared" ca="1" si="827"/>
        <v>0</v>
      </c>
      <c r="AZ902" s="18">
        <f t="shared" ca="1" si="828"/>
        <v>0</v>
      </c>
      <c r="BA902" s="18">
        <f t="shared" ca="1" si="829"/>
        <v>0</v>
      </c>
      <c r="BB902" s="18">
        <f t="shared" ca="1" si="830"/>
        <v>0</v>
      </c>
      <c r="BC902" s="18">
        <f t="shared" ca="1" si="831"/>
        <v>0</v>
      </c>
      <c r="BD902" s="18">
        <f t="shared" ca="1" si="832"/>
        <v>0</v>
      </c>
      <c r="BE902" s="18">
        <f t="shared" ca="1" si="833"/>
        <v>0</v>
      </c>
      <c r="BF902" s="18">
        <f t="shared" ca="1" si="834"/>
        <v>0</v>
      </c>
      <c r="BG902">
        <f ca="1">IF((IF(AD902&gt;AD901,1,0)+IF(AD902&gt;AD900,1,0)+IF(AD902&gt;AD899,1,0)+IF(AD902&lt;AD903,0,1)+IF(AD902&lt;AD904,0,1)+IF(AD902&lt;AD905,0,1))=6,1+MAX(BG$215:BG901),0)</f>
        <v>0</v>
      </c>
      <c r="BH902">
        <f t="shared" ca="1" si="836"/>
        <v>0</v>
      </c>
      <c r="BI902">
        <f t="shared" ca="1" si="837"/>
        <v>0</v>
      </c>
      <c r="BJ902"/>
      <c r="BK902"/>
      <c r="BL902"/>
      <c r="BM902">
        <v>674</v>
      </c>
      <c r="BN902"/>
      <c r="BO902"/>
      <c r="BP902"/>
      <c r="BQ902"/>
      <c r="BR902"/>
      <c r="BS902"/>
      <c r="BT902"/>
      <c r="BU902"/>
      <c r="BV902"/>
      <c r="BW902"/>
      <c r="BX902"/>
      <c r="BY902"/>
      <c r="BZ902"/>
      <c r="CA902"/>
      <c r="CB902"/>
      <c r="CC902" s="2"/>
    </row>
    <row r="903" spans="1:81" x14ac:dyDescent="0.35">
      <c r="A903" s="7">
        <f t="shared" si="778"/>
        <v>875</v>
      </c>
      <c r="B903" s="17">
        <f t="shared" ca="1" si="779"/>
        <v>25</v>
      </c>
      <c r="C903" s="17">
        <f t="shared" ca="1" si="780"/>
        <v>25</v>
      </c>
      <c r="D903" s="17">
        <f t="shared" ca="1" si="781"/>
        <v>27</v>
      </c>
      <c r="E903" s="17">
        <f t="shared" ca="1" si="782"/>
        <v>25</v>
      </c>
      <c r="F903" s="17">
        <f t="shared" ca="1" si="783"/>
        <v>28</v>
      </c>
      <c r="G903" s="17">
        <f t="shared" ca="1" si="784"/>
        <v>26</v>
      </c>
      <c r="H903" s="17">
        <f t="shared" ca="1" si="785"/>
        <v>28</v>
      </c>
      <c r="I903" s="17">
        <f t="shared" ca="1" si="786"/>
        <v>25</v>
      </c>
      <c r="J903" s="17">
        <f t="shared" ca="1" si="787"/>
        <v>28</v>
      </c>
      <c r="K903" s="17">
        <f t="shared" ca="1" si="788"/>
        <v>25</v>
      </c>
      <c r="L903" s="17">
        <f t="shared" ca="1" si="789"/>
        <v>27</v>
      </c>
      <c r="M903" s="17">
        <f t="shared" ca="1" si="790"/>
        <v>25</v>
      </c>
      <c r="N903" s="17">
        <f t="shared" ca="1" si="791"/>
        <v>25</v>
      </c>
      <c r="O903" s="17">
        <f t="shared" ca="1" si="792"/>
        <v>27</v>
      </c>
      <c r="P903" s="17">
        <f t="shared" ca="1" si="793"/>
        <v>28</v>
      </c>
      <c r="Q903" s="17">
        <f t="shared" ca="1" si="794"/>
        <v>25</v>
      </c>
      <c r="R903" s="17">
        <f t="shared" ca="1" si="795"/>
        <v>28</v>
      </c>
      <c r="S903" s="17">
        <f t="shared" ca="1" si="796"/>
        <v>27</v>
      </c>
      <c r="T903" s="17">
        <f t="shared" ca="1" si="797"/>
        <v>28</v>
      </c>
      <c r="U903" s="17">
        <f t="shared" ca="1" si="798"/>
        <v>28</v>
      </c>
      <c r="V903" s="17">
        <f t="shared" ca="1" si="799"/>
        <v>28</v>
      </c>
      <c r="W903" s="17">
        <f t="shared" ca="1" si="800"/>
        <v>28</v>
      </c>
      <c r="X903" s="17">
        <f t="shared" ca="1" si="801"/>
        <v>26</v>
      </c>
      <c r="Y903" s="17">
        <f t="shared" ca="1" si="802"/>
        <v>25</v>
      </c>
      <c r="Z903" s="17">
        <f t="shared" ca="1" si="803"/>
        <v>28</v>
      </c>
      <c r="AA903" s="17">
        <f t="shared" ca="1" si="804"/>
        <v>25</v>
      </c>
      <c r="AB903" s="17">
        <f t="shared" ca="1" si="805"/>
        <v>25</v>
      </c>
      <c r="AC903" s="17">
        <f t="shared" ca="1" si="806"/>
        <v>26</v>
      </c>
      <c r="AD903" s="7">
        <f t="shared" ca="1" si="835"/>
        <v>0</v>
      </c>
      <c r="AE903" s="18">
        <f t="shared" ca="1" si="807"/>
        <v>0</v>
      </c>
      <c r="AF903" s="18">
        <f t="shared" ca="1" si="808"/>
        <v>0</v>
      </c>
      <c r="AG903" s="18">
        <f t="shared" ca="1" si="809"/>
        <v>0</v>
      </c>
      <c r="AH903" s="18">
        <f t="shared" ca="1" si="810"/>
        <v>0</v>
      </c>
      <c r="AI903" s="18">
        <f t="shared" ca="1" si="811"/>
        <v>0</v>
      </c>
      <c r="AJ903" s="18">
        <f t="shared" ca="1" si="812"/>
        <v>0</v>
      </c>
      <c r="AK903" s="18">
        <f t="shared" ca="1" si="813"/>
        <v>0</v>
      </c>
      <c r="AL903" s="18">
        <f t="shared" ca="1" si="814"/>
        <v>0</v>
      </c>
      <c r="AM903" s="18">
        <f t="shared" ca="1" si="815"/>
        <v>0</v>
      </c>
      <c r="AN903" s="18">
        <f t="shared" ca="1" si="816"/>
        <v>0</v>
      </c>
      <c r="AO903" s="18">
        <f t="shared" ca="1" si="817"/>
        <v>0</v>
      </c>
      <c r="AP903" s="18">
        <f t="shared" ca="1" si="818"/>
        <v>0</v>
      </c>
      <c r="AQ903" s="18">
        <f t="shared" ca="1" si="819"/>
        <v>0</v>
      </c>
      <c r="AR903" s="18">
        <f t="shared" ca="1" si="820"/>
        <v>0</v>
      </c>
      <c r="AS903" s="18">
        <f t="shared" ca="1" si="821"/>
        <v>0</v>
      </c>
      <c r="AT903" s="18">
        <f t="shared" ca="1" si="822"/>
        <v>0</v>
      </c>
      <c r="AU903" s="18">
        <f t="shared" ca="1" si="823"/>
        <v>0</v>
      </c>
      <c r="AV903" s="18">
        <f t="shared" ca="1" si="824"/>
        <v>0</v>
      </c>
      <c r="AW903" s="18">
        <f t="shared" ca="1" si="825"/>
        <v>0</v>
      </c>
      <c r="AX903" s="18">
        <f t="shared" ca="1" si="826"/>
        <v>0</v>
      </c>
      <c r="AY903" s="18">
        <f t="shared" ca="1" si="827"/>
        <v>0</v>
      </c>
      <c r="AZ903" s="18">
        <f t="shared" ca="1" si="828"/>
        <v>0</v>
      </c>
      <c r="BA903" s="18">
        <f t="shared" ca="1" si="829"/>
        <v>0</v>
      </c>
      <c r="BB903" s="18">
        <f t="shared" ca="1" si="830"/>
        <v>0</v>
      </c>
      <c r="BC903" s="18">
        <f t="shared" ca="1" si="831"/>
        <v>0</v>
      </c>
      <c r="BD903" s="18">
        <f t="shared" ca="1" si="832"/>
        <v>0</v>
      </c>
      <c r="BE903" s="18">
        <f t="shared" ca="1" si="833"/>
        <v>0</v>
      </c>
      <c r="BF903" s="18">
        <f t="shared" ca="1" si="834"/>
        <v>0</v>
      </c>
      <c r="BG903">
        <f ca="1">IF((IF(AD903&gt;AD902,1,0)+IF(AD903&gt;AD901,1,0)+IF(AD903&gt;AD900,1,0)+IF(AD903&lt;AD904,0,1)+IF(AD903&lt;AD905,0,1)+IF(AD903&lt;AD906,0,1))=6,1+MAX(BG$215:BG902),0)</f>
        <v>0</v>
      </c>
      <c r="BH903">
        <f t="shared" ca="1" si="836"/>
        <v>0</v>
      </c>
      <c r="BI903">
        <f t="shared" ca="1" si="837"/>
        <v>0</v>
      </c>
      <c r="BJ903"/>
      <c r="BK903"/>
      <c r="BL903"/>
      <c r="BM903">
        <v>675</v>
      </c>
      <c r="BN903"/>
      <c r="BO903"/>
      <c r="BP903"/>
      <c r="BQ903"/>
      <c r="BR903"/>
      <c r="BS903"/>
      <c r="BT903"/>
      <c r="BU903"/>
      <c r="BV903"/>
      <c r="BW903"/>
      <c r="BX903"/>
      <c r="BY903"/>
      <c r="BZ903"/>
      <c r="CA903"/>
      <c r="CB903"/>
      <c r="CC903" s="2"/>
    </row>
    <row r="904" spans="1:81" x14ac:dyDescent="0.35">
      <c r="A904" s="7">
        <f t="shared" si="778"/>
        <v>876</v>
      </c>
      <c r="B904" s="17">
        <f t="shared" ca="1" si="779"/>
        <v>26</v>
      </c>
      <c r="C904" s="17">
        <f t="shared" ca="1" si="780"/>
        <v>26</v>
      </c>
      <c r="D904" s="17">
        <f t="shared" ca="1" si="781"/>
        <v>28</v>
      </c>
      <c r="E904" s="17">
        <f t="shared" ca="1" si="782"/>
        <v>26</v>
      </c>
      <c r="F904" s="17">
        <f t="shared" ca="1" si="783"/>
        <v>29</v>
      </c>
      <c r="G904" s="17">
        <f t="shared" ca="1" si="784"/>
        <v>27</v>
      </c>
      <c r="H904" s="17">
        <f t="shared" ca="1" si="785"/>
        <v>29</v>
      </c>
      <c r="I904" s="17">
        <f t="shared" ca="1" si="786"/>
        <v>26</v>
      </c>
      <c r="J904" s="17">
        <f t="shared" ca="1" si="787"/>
        <v>29</v>
      </c>
      <c r="K904" s="17">
        <f t="shared" ca="1" si="788"/>
        <v>26</v>
      </c>
      <c r="L904" s="17">
        <f t="shared" ca="1" si="789"/>
        <v>28</v>
      </c>
      <c r="M904" s="17">
        <f t="shared" ca="1" si="790"/>
        <v>26</v>
      </c>
      <c r="N904" s="17">
        <f t="shared" ca="1" si="791"/>
        <v>26</v>
      </c>
      <c r="O904" s="17">
        <f t="shared" ca="1" si="792"/>
        <v>28</v>
      </c>
      <c r="P904" s="17">
        <f t="shared" ca="1" si="793"/>
        <v>29</v>
      </c>
      <c r="Q904" s="17">
        <f t="shared" ca="1" si="794"/>
        <v>26</v>
      </c>
      <c r="R904" s="17">
        <f t="shared" ca="1" si="795"/>
        <v>29</v>
      </c>
      <c r="S904" s="17">
        <f t="shared" ca="1" si="796"/>
        <v>28</v>
      </c>
      <c r="T904" s="17">
        <f t="shared" ca="1" si="797"/>
        <v>29</v>
      </c>
      <c r="U904" s="17">
        <f t="shared" ca="1" si="798"/>
        <v>29</v>
      </c>
      <c r="V904" s="17">
        <f t="shared" ca="1" si="799"/>
        <v>29</v>
      </c>
      <c r="W904" s="17">
        <f t="shared" ca="1" si="800"/>
        <v>29</v>
      </c>
      <c r="X904" s="17">
        <f t="shared" ca="1" si="801"/>
        <v>27</v>
      </c>
      <c r="Y904" s="17">
        <f t="shared" ca="1" si="802"/>
        <v>26</v>
      </c>
      <c r="Z904" s="17">
        <f t="shared" ca="1" si="803"/>
        <v>29</v>
      </c>
      <c r="AA904" s="17">
        <f t="shared" ca="1" si="804"/>
        <v>26</v>
      </c>
      <c r="AB904" s="17">
        <f t="shared" ca="1" si="805"/>
        <v>26</v>
      </c>
      <c r="AC904" s="17">
        <f t="shared" ca="1" si="806"/>
        <v>27</v>
      </c>
      <c r="AD904" s="7">
        <f t="shared" ca="1" si="835"/>
        <v>0</v>
      </c>
      <c r="AE904" s="18">
        <f t="shared" ca="1" si="807"/>
        <v>0</v>
      </c>
      <c r="AF904" s="18">
        <f t="shared" ca="1" si="808"/>
        <v>0</v>
      </c>
      <c r="AG904" s="18">
        <f t="shared" ca="1" si="809"/>
        <v>0</v>
      </c>
      <c r="AH904" s="18">
        <f t="shared" ca="1" si="810"/>
        <v>0</v>
      </c>
      <c r="AI904" s="18">
        <f t="shared" ca="1" si="811"/>
        <v>0</v>
      </c>
      <c r="AJ904" s="18">
        <f t="shared" ca="1" si="812"/>
        <v>0</v>
      </c>
      <c r="AK904" s="18">
        <f t="shared" ca="1" si="813"/>
        <v>0</v>
      </c>
      <c r="AL904" s="18">
        <f t="shared" ca="1" si="814"/>
        <v>0</v>
      </c>
      <c r="AM904" s="18">
        <f t="shared" ca="1" si="815"/>
        <v>0</v>
      </c>
      <c r="AN904" s="18">
        <f t="shared" ca="1" si="816"/>
        <v>0</v>
      </c>
      <c r="AO904" s="18">
        <f t="shared" ca="1" si="817"/>
        <v>0</v>
      </c>
      <c r="AP904" s="18">
        <f t="shared" ca="1" si="818"/>
        <v>0</v>
      </c>
      <c r="AQ904" s="18">
        <f t="shared" ca="1" si="819"/>
        <v>0</v>
      </c>
      <c r="AR904" s="18">
        <f t="shared" ca="1" si="820"/>
        <v>0</v>
      </c>
      <c r="AS904" s="18">
        <f t="shared" ca="1" si="821"/>
        <v>0</v>
      </c>
      <c r="AT904" s="18">
        <f t="shared" ca="1" si="822"/>
        <v>0</v>
      </c>
      <c r="AU904" s="18">
        <f t="shared" ca="1" si="823"/>
        <v>0</v>
      </c>
      <c r="AV904" s="18">
        <f t="shared" ca="1" si="824"/>
        <v>0</v>
      </c>
      <c r="AW904" s="18">
        <f t="shared" ca="1" si="825"/>
        <v>0</v>
      </c>
      <c r="AX904" s="18">
        <f t="shared" ca="1" si="826"/>
        <v>0</v>
      </c>
      <c r="AY904" s="18">
        <f t="shared" ca="1" si="827"/>
        <v>0</v>
      </c>
      <c r="AZ904" s="18">
        <f t="shared" ca="1" si="828"/>
        <v>0</v>
      </c>
      <c r="BA904" s="18">
        <f t="shared" ca="1" si="829"/>
        <v>0</v>
      </c>
      <c r="BB904" s="18">
        <f t="shared" ca="1" si="830"/>
        <v>0</v>
      </c>
      <c r="BC904" s="18">
        <f t="shared" ca="1" si="831"/>
        <v>0</v>
      </c>
      <c r="BD904" s="18">
        <f t="shared" ca="1" si="832"/>
        <v>0</v>
      </c>
      <c r="BE904" s="18">
        <f t="shared" ca="1" si="833"/>
        <v>0</v>
      </c>
      <c r="BF904" s="18">
        <f t="shared" ca="1" si="834"/>
        <v>0</v>
      </c>
      <c r="BG904">
        <f ca="1">IF((IF(AD904&gt;AD903,1,0)+IF(AD904&gt;AD902,1,0)+IF(AD904&gt;AD901,1,0)+IF(AD904&lt;AD905,0,1)+IF(AD904&lt;AD906,0,1)+IF(AD904&lt;AD907,0,1))=6,1+MAX(BG$215:BG903),0)</f>
        <v>0</v>
      </c>
      <c r="BH904">
        <f t="shared" ca="1" si="836"/>
        <v>0</v>
      </c>
      <c r="BI904">
        <f t="shared" ca="1" si="837"/>
        <v>0</v>
      </c>
      <c r="BJ904"/>
      <c r="BK904"/>
      <c r="BL904"/>
      <c r="BM904">
        <v>676</v>
      </c>
      <c r="BN904"/>
      <c r="BO904"/>
      <c r="BP904"/>
      <c r="BQ904"/>
      <c r="BR904"/>
      <c r="BS904"/>
      <c r="BT904"/>
      <c r="BU904"/>
      <c r="BV904"/>
      <c r="BW904"/>
      <c r="BX904"/>
      <c r="BY904"/>
      <c r="BZ904"/>
      <c r="CA904"/>
      <c r="CB904"/>
      <c r="CC904" s="2"/>
    </row>
    <row r="905" spans="1:81" x14ac:dyDescent="0.35">
      <c r="A905" s="7">
        <f t="shared" si="778"/>
        <v>877</v>
      </c>
      <c r="B905" s="17">
        <f t="shared" ca="1" si="779"/>
        <v>27</v>
      </c>
      <c r="C905" s="17">
        <f t="shared" ca="1" si="780"/>
        <v>27</v>
      </c>
      <c r="D905" s="17">
        <f t="shared" ca="1" si="781"/>
        <v>29</v>
      </c>
      <c r="E905" s="17">
        <f t="shared" ca="1" si="782"/>
        <v>27</v>
      </c>
      <c r="F905" s="17">
        <f t="shared" ca="1" si="783"/>
        <v>30</v>
      </c>
      <c r="G905" s="17">
        <f t="shared" ca="1" si="784"/>
        <v>28</v>
      </c>
      <c r="H905" s="17">
        <f t="shared" ca="1" si="785"/>
        <v>30</v>
      </c>
      <c r="I905" s="17">
        <f t="shared" ca="1" si="786"/>
        <v>27</v>
      </c>
      <c r="J905" s="17">
        <f t="shared" ca="1" si="787"/>
        <v>30</v>
      </c>
      <c r="K905" s="17">
        <f t="shared" ca="1" si="788"/>
        <v>27</v>
      </c>
      <c r="L905" s="17">
        <f t="shared" ca="1" si="789"/>
        <v>29</v>
      </c>
      <c r="M905" s="17">
        <f t="shared" ca="1" si="790"/>
        <v>27</v>
      </c>
      <c r="N905" s="17">
        <f t="shared" ca="1" si="791"/>
        <v>27</v>
      </c>
      <c r="O905" s="17">
        <f t="shared" ca="1" si="792"/>
        <v>29</v>
      </c>
      <c r="P905" s="17">
        <f t="shared" ca="1" si="793"/>
        <v>30</v>
      </c>
      <c r="Q905" s="17">
        <f t="shared" ca="1" si="794"/>
        <v>27</v>
      </c>
      <c r="R905" s="17">
        <f t="shared" ca="1" si="795"/>
        <v>30</v>
      </c>
      <c r="S905" s="17">
        <f t="shared" ca="1" si="796"/>
        <v>29</v>
      </c>
      <c r="T905" s="17">
        <f t="shared" ca="1" si="797"/>
        <v>30</v>
      </c>
      <c r="U905" s="17">
        <f t="shared" ca="1" si="798"/>
        <v>30</v>
      </c>
      <c r="V905" s="17">
        <f t="shared" ca="1" si="799"/>
        <v>30</v>
      </c>
      <c r="W905" s="17">
        <f t="shared" ca="1" si="800"/>
        <v>30</v>
      </c>
      <c r="X905" s="17">
        <f t="shared" ca="1" si="801"/>
        <v>28</v>
      </c>
      <c r="Y905" s="17">
        <f t="shared" ca="1" si="802"/>
        <v>27</v>
      </c>
      <c r="Z905" s="17">
        <f t="shared" ca="1" si="803"/>
        <v>30</v>
      </c>
      <c r="AA905" s="17">
        <f t="shared" ca="1" si="804"/>
        <v>27</v>
      </c>
      <c r="AB905" s="17">
        <f t="shared" ca="1" si="805"/>
        <v>27</v>
      </c>
      <c r="AC905" s="17">
        <f t="shared" ca="1" si="806"/>
        <v>28</v>
      </c>
      <c r="AD905" s="7">
        <f t="shared" ca="1" si="835"/>
        <v>0</v>
      </c>
      <c r="AE905" s="18">
        <f t="shared" ca="1" si="807"/>
        <v>0</v>
      </c>
      <c r="AF905" s="18">
        <f t="shared" ca="1" si="808"/>
        <v>0</v>
      </c>
      <c r="AG905" s="18">
        <f t="shared" ca="1" si="809"/>
        <v>0</v>
      </c>
      <c r="AH905" s="18">
        <f t="shared" ca="1" si="810"/>
        <v>0</v>
      </c>
      <c r="AI905" s="18">
        <f t="shared" ca="1" si="811"/>
        <v>0</v>
      </c>
      <c r="AJ905" s="18">
        <f t="shared" ca="1" si="812"/>
        <v>0</v>
      </c>
      <c r="AK905" s="18">
        <f t="shared" ca="1" si="813"/>
        <v>0</v>
      </c>
      <c r="AL905" s="18">
        <f t="shared" ca="1" si="814"/>
        <v>0</v>
      </c>
      <c r="AM905" s="18">
        <f t="shared" ca="1" si="815"/>
        <v>0</v>
      </c>
      <c r="AN905" s="18">
        <f t="shared" ca="1" si="816"/>
        <v>0</v>
      </c>
      <c r="AO905" s="18">
        <f t="shared" ca="1" si="817"/>
        <v>0</v>
      </c>
      <c r="AP905" s="18">
        <f t="shared" ca="1" si="818"/>
        <v>0</v>
      </c>
      <c r="AQ905" s="18">
        <f t="shared" ca="1" si="819"/>
        <v>0</v>
      </c>
      <c r="AR905" s="18">
        <f t="shared" ca="1" si="820"/>
        <v>0</v>
      </c>
      <c r="AS905" s="18">
        <f t="shared" ca="1" si="821"/>
        <v>0</v>
      </c>
      <c r="AT905" s="18">
        <f t="shared" ca="1" si="822"/>
        <v>0</v>
      </c>
      <c r="AU905" s="18">
        <f t="shared" ca="1" si="823"/>
        <v>0</v>
      </c>
      <c r="AV905" s="18">
        <f t="shared" ca="1" si="824"/>
        <v>0</v>
      </c>
      <c r="AW905" s="18">
        <f t="shared" ca="1" si="825"/>
        <v>0</v>
      </c>
      <c r="AX905" s="18">
        <f t="shared" ca="1" si="826"/>
        <v>0</v>
      </c>
      <c r="AY905" s="18">
        <f t="shared" ca="1" si="827"/>
        <v>0</v>
      </c>
      <c r="AZ905" s="18">
        <f t="shared" ca="1" si="828"/>
        <v>0</v>
      </c>
      <c r="BA905" s="18">
        <f t="shared" ca="1" si="829"/>
        <v>0</v>
      </c>
      <c r="BB905" s="18">
        <f t="shared" ca="1" si="830"/>
        <v>0</v>
      </c>
      <c r="BC905" s="18">
        <f t="shared" ca="1" si="831"/>
        <v>0</v>
      </c>
      <c r="BD905" s="18">
        <f t="shared" ca="1" si="832"/>
        <v>0</v>
      </c>
      <c r="BE905" s="18">
        <f t="shared" ca="1" si="833"/>
        <v>0</v>
      </c>
      <c r="BF905" s="18">
        <f t="shared" ca="1" si="834"/>
        <v>0</v>
      </c>
      <c r="BG905">
        <f ca="1">IF((IF(AD905&gt;AD904,1,0)+IF(AD905&gt;AD903,1,0)+IF(AD905&gt;AD902,1,0)+IF(AD905&lt;AD906,0,1)+IF(AD905&lt;AD907,0,1)+IF(AD905&lt;AD908,0,1))=6,1+MAX(BG$215:BG904),0)</f>
        <v>0</v>
      </c>
      <c r="BH905">
        <f t="shared" ca="1" si="836"/>
        <v>0</v>
      </c>
      <c r="BI905">
        <f t="shared" ca="1" si="837"/>
        <v>0</v>
      </c>
      <c r="BJ905"/>
      <c r="BK905"/>
      <c r="BL905"/>
      <c r="BM905">
        <v>677</v>
      </c>
      <c r="BN905"/>
      <c r="BO905"/>
      <c r="BP905"/>
      <c r="BQ905"/>
      <c r="BR905"/>
      <c r="BS905"/>
      <c r="BT905"/>
      <c r="BU905"/>
      <c r="BV905"/>
      <c r="BW905"/>
      <c r="BX905"/>
      <c r="BY905"/>
      <c r="BZ905"/>
      <c r="CA905"/>
      <c r="CB905"/>
      <c r="CC905" s="2"/>
    </row>
    <row r="906" spans="1:81" x14ac:dyDescent="0.35">
      <c r="A906" s="7">
        <f t="shared" si="778"/>
        <v>878</v>
      </c>
      <c r="B906" s="17">
        <f t="shared" ca="1" si="779"/>
        <v>28</v>
      </c>
      <c r="C906" s="17">
        <f t="shared" ca="1" si="780"/>
        <v>28</v>
      </c>
      <c r="D906" s="17">
        <f t="shared" ca="1" si="781"/>
        <v>30</v>
      </c>
      <c r="E906" s="17">
        <f t="shared" ca="1" si="782"/>
        <v>28</v>
      </c>
      <c r="F906" s="17">
        <f t="shared" ca="1" si="783"/>
        <v>31</v>
      </c>
      <c r="G906" s="17">
        <f t="shared" ca="1" si="784"/>
        <v>29</v>
      </c>
      <c r="H906" s="17">
        <f t="shared" ca="1" si="785"/>
        <v>31</v>
      </c>
      <c r="I906" s="17">
        <f t="shared" ca="1" si="786"/>
        <v>28</v>
      </c>
      <c r="J906" s="17">
        <f t="shared" ca="1" si="787"/>
        <v>31</v>
      </c>
      <c r="K906" s="17">
        <f t="shared" ca="1" si="788"/>
        <v>28</v>
      </c>
      <c r="L906" s="17">
        <f t="shared" ca="1" si="789"/>
        <v>30</v>
      </c>
      <c r="M906" s="17">
        <f t="shared" ca="1" si="790"/>
        <v>28</v>
      </c>
      <c r="N906" s="17">
        <f t="shared" ca="1" si="791"/>
        <v>28</v>
      </c>
      <c r="O906" s="17">
        <f t="shared" ca="1" si="792"/>
        <v>30</v>
      </c>
      <c r="P906" s="17">
        <f t="shared" ca="1" si="793"/>
        <v>31</v>
      </c>
      <c r="Q906" s="17">
        <f t="shared" ca="1" si="794"/>
        <v>28</v>
      </c>
      <c r="R906" s="17">
        <f t="shared" ca="1" si="795"/>
        <v>31</v>
      </c>
      <c r="S906" s="17">
        <f t="shared" ca="1" si="796"/>
        <v>30</v>
      </c>
      <c r="T906" s="17">
        <f t="shared" ca="1" si="797"/>
        <v>31</v>
      </c>
      <c r="U906" s="17">
        <f t="shared" ca="1" si="798"/>
        <v>31</v>
      </c>
      <c r="V906" s="17">
        <f t="shared" ca="1" si="799"/>
        <v>31</v>
      </c>
      <c r="W906" s="17">
        <f t="shared" ca="1" si="800"/>
        <v>31</v>
      </c>
      <c r="X906" s="17">
        <f t="shared" ca="1" si="801"/>
        <v>29</v>
      </c>
      <c r="Y906" s="17">
        <f t="shared" ca="1" si="802"/>
        <v>28</v>
      </c>
      <c r="Z906" s="17">
        <f t="shared" ca="1" si="803"/>
        <v>31</v>
      </c>
      <c r="AA906" s="17">
        <f t="shared" ca="1" si="804"/>
        <v>28</v>
      </c>
      <c r="AB906" s="17">
        <f t="shared" ca="1" si="805"/>
        <v>28</v>
      </c>
      <c r="AC906" s="17">
        <f t="shared" ca="1" si="806"/>
        <v>29</v>
      </c>
      <c r="AD906" s="7">
        <f t="shared" ca="1" si="835"/>
        <v>0</v>
      </c>
      <c r="AE906" s="18">
        <f t="shared" ca="1" si="807"/>
        <v>0</v>
      </c>
      <c r="AF906" s="18">
        <f t="shared" ca="1" si="808"/>
        <v>0</v>
      </c>
      <c r="AG906" s="18">
        <f t="shared" ca="1" si="809"/>
        <v>0</v>
      </c>
      <c r="AH906" s="18">
        <f t="shared" ca="1" si="810"/>
        <v>0</v>
      </c>
      <c r="AI906" s="18">
        <f t="shared" ca="1" si="811"/>
        <v>0</v>
      </c>
      <c r="AJ906" s="18">
        <f t="shared" ca="1" si="812"/>
        <v>0</v>
      </c>
      <c r="AK906" s="18">
        <f t="shared" ca="1" si="813"/>
        <v>0</v>
      </c>
      <c r="AL906" s="18">
        <f t="shared" ca="1" si="814"/>
        <v>0</v>
      </c>
      <c r="AM906" s="18">
        <f t="shared" ca="1" si="815"/>
        <v>0</v>
      </c>
      <c r="AN906" s="18">
        <f t="shared" ca="1" si="816"/>
        <v>0</v>
      </c>
      <c r="AO906" s="18">
        <f t="shared" ca="1" si="817"/>
        <v>0</v>
      </c>
      <c r="AP906" s="18">
        <f t="shared" ca="1" si="818"/>
        <v>0</v>
      </c>
      <c r="AQ906" s="18">
        <f t="shared" ca="1" si="819"/>
        <v>0</v>
      </c>
      <c r="AR906" s="18">
        <f t="shared" ca="1" si="820"/>
        <v>0</v>
      </c>
      <c r="AS906" s="18">
        <f t="shared" ca="1" si="821"/>
        <v>0</v>
      </c>
      <c r="AT906" s="18">
        <f t="shared" ca="1" si="822"/>
        <v>0</v>
      </c>
      <c r="AU906" s="18">
        <f t="shared" ca="1" si="823"/>
        <v>0</v>
      </c>
      <c r="AV906" s="18">
        <f t="shared" ca="1" si="824"/>
        <v>0</v>
      </c>
      <c r="AW906" s="18">
        <f t="shared" ca="1" si="825"/>
        <v>0</v>
      </c>
      <c r="AX906" s="18">
        <f t="shared" ca="1" si="826"/>
        <v>0</v>
      </c>
      <c r="AY906" s="18">
        <f t="shared" ca="1" si="827"/>
        <v>0</v>
      </c>
      <c r="AZ906" s="18">
        <f t="shared" ca="1" si="828"/>
        <v>0</v>
      </c>
      <c r="BA906" s="18">
        <f t="shared" ca="1" si="829"/>
        <v>0</v>
      </c>
      <c r="BB906" s="18">
        <f t="shared" ca="1" si="830"/>
        <v>0</v>
      </c>
      <c r="BC906" s="18">
        <f t="shared" ca="1" si="831"/>
        <v>0</v>
      </c>
      <c r="BD906" s="18">
        <f t="shared" ca="1" si="832"/>
        <v>0</v>
      </c>
      <c r="BE906" s="18">
        <f t="shared" ca="1" si="833"/>
        <v>0</v>
      </c>
      <c r="BF906" s="18">
        <f t="shared" ca="1" si="834"/>
        <v>0</v>
      </c>
      <c r="BG906">
        <f ca="1">IF((IF(AD906&gt;AD905,1,0)+IF(AD906&gt;AD904,1,0)+IF(AD906&gt;AD903,1,0)+IF(AD906&lt;AD907,0,1)+IF(AD906&lt;AD908,0,1)+IF(AD906&lt;AD909,0,1))=6,1+MAX(BG$215:BG905),0)</f>
        <v>0</v>
      </c>
      <c r="BH906">
        <f t="shared" ca="1" si="836"/>
        <v>0</v>
      </c>
      <c r="BI906">
        <f t="shared" ca="1" si="837"/>
        <v>0</v>
      </c>
      <c r="BJ906"/>
      <c r="BK906"/>
      <c r="BL906"/>
      <c r="BM906">
        <v>678</v>
      </c>
      <c r="BN906"/>
      <c r="BO906"/>
      <c r="BP906"/>
      <c r="BQ906"/>
      <c r="BR906"/>
      <c r="BS906"/>
      <c r="BT906"/>
      <c r="BU906"/>
      <c r="BV906"/>
      <c r="BW906"/>
      <c r="BX906"/>
      <c r="BY906"/>
      <c r="BZ906"/>
      <c r="CA906"/>
      <c r="CB906"/>
      <c r="CC906" s="2"/>
    </row>
    <row r="907" spans="1:81" x14ac:dyDescent="0.35">
      <c r="A907" s="7">
        <f t="shared" si="778"/>
        <v>879</v>
      </c>
      <c r="B907" s="17">
        <f t="shared" ca="1" si="779"/>
        <v>29</v>
      </c>
      <c r="C907" s="17">
        <f t="shared" ca="1" si="780"/>
        <v>29</v>
      </c>
      <c r="D907" s="17">
        <f t="shared" ca="1" si="781"/>
        <v>31</v>
      </c>
      <c r="E907" s="17">
        <f t="shared" ca="1" si="782"/>
        <v>29</v>
      </c>
      <c r="F907" s="17">
        <f t="shared" ca="1" si="783"/>
        <v>32</v>
      </c>
      <c r="G907" s="17">
        <f t="shared" ca="1" si="784"/>
        <v>30</v>
      </c>
      <c r="H907" s="17">
        <f t="shared" ca="1" si="785"/>
        <v>32</v>
      </c>
      <c r="I907" s="17">
        <f t="shared" ca="1" si="786"/>
        <v>29</v>
      </c>
      <c r="J907" s="17">
        <f t="shared" ca="1" si="787"/>
        <v>32</v>
      </c>
      <c r="K907" s="17">
        <f t="shared" ca="1" si="788"/>
        <v>29</v>
      </c>
      <c r="L907" s="17">
        <f t="shared" ca="1" si="789"/>
        <v>31</v>
      </c>
      <c r="M907" s="17">
        <f t="shared" ca="1" si="790"/>
        <v>29</v>
      </c>
      <c r="N907" s="17">
        <f t="shared" ca="1" si="791"/>
        <v>29</v>
      </c>
      <c r="O907" s="17">
        <f t="shared" ca="1" si="792"/>
        <v>31</v>
      </c>
      <c r="P907" s="17">
        <f t="shared" ca="1" si="793"/>
        <v>32</v>
      </c>
      <c r="Q907" s="17">
        <f t="shared" ca="1" si="794"/>
        <v>29</v>
      </c>
      <c r="R907" s="17">
        <f t="shared" ca="1" si="795"/>
        <v>32</v>
      </c>
      <c r="S907" s="17">
        <f t="shared" ca="1" si="796"/>
        <v>31</v>
      </c>
      <c r="T907" s="17">
        <f t="shared" ca="1" si="797"/>
        <v>32</v>
      </c>
      <c r="U907" s="17">
        <f t="shared" ca="1" si="798"/>
        <v>32</v>
      </c>
      <c r="V907" s="17">
        <f t="shared" ca="1" si="799"/>
        <v>32</v>
      </c>
      <c r="W907" s="17">
        <f t="shared" ca="1" si="800"/>
        <v>32</v>
      </c>
      <c r="X907" s="17">
        <f t="shared" ca="1" si="801"/>
        <v>30</v>
      </c>
      <c r="Y907" s="17">
        <f t="shared" ca="1" si="802"/>
        <v>29</v>
      </c>
      <c r="Z907" s="17">
        <f t="shared" ca="1" si="803"/>
        <v>32</v>
      </c>
      <c r="AA907" s="17">
        <f t="shared" ca="1" si="804"/>
        <v>29</v>
      </c>
      <c r="AB907" s="17">
        <f t="shared" ca="1" si="805"/>
        <v>29</v>
      </c>
      <c r="AC907" s="17">
        <f t="shared" ca="1" si="806"/>
        <v>30</v>
      </c>
      <c r="AD907" s="7">
        <f t="shared" ca="1" si="835"/>
        <v>0</v>
      </c>
      <c r="AE907" s="18">
        <f t="shared" ca="1" si="807"/>
        <v>0</v>
      </c>
      <c r="AF907" s="18">
        <f t="shared" ca="1" si="808"/>
        <v>0</v>
      </c>
      <c r="AG907" s="18">
        <f t="shared" ca="1" si="809"/>
        <v>0</v>
      </c>
      <c r="AH907" s="18">
        <f t="shared" ca="1" si="810"/>
        <v>0</v>
      </c>
      <c r="AI907" s="18">
        <f t="shared" ca="1" si="811"/>
        <v>0</v>
      </c>
      <c r="AJ907" s="18">
        <f t="shared" ca="1" si="812"/>
        <v>0</v>
      </c>
      <c r="AK907" s="18">
        <f t="shared" ca="1" si="813"/>
        <v>0</v>
      </c>
      <c r="AL907" s="18">
        <f t="shared" ca="1" si="814"/>
        <v>0</v>
      </c>
      <c r="AM907" s="18">
        <f t="shared" ca="1" si="815"/>
        <v>0</v>
      </c>
      <c r="AN907" s="18">
        <f t="shared" ca="1" si="816"/>
        <v>0</v>
      </c>
      <c r="AO907" s="18">
        <f t="shared" ca="1" si="817"/>
        <v>0</v>
      </c>
      <c r="AP907" s="18">
        <f t="shared" ca="1" si="818"/>
        <v>0</v>
      </c>
      <c r="AQ907" s="18">
        <f t="shared" ca="1" si="819"/>
        <v>0</v>
      </c>
      <c r="AR907" s="18">
        <f t="shared" ca="1" si="820"/>
        <v>0</v>
      </c>
      <c r="AS907" s="18">
        <f t="shared" ca="1" si="821"/>
        <v>0</v>
      </c>
      <c r="AT907" s="18">
        <f t="shared" ca="1" si="822"/>
        <v>0</v>
      </c>
      <c r="AU907" s="18">
        <f t="shared" ca="1" si="823"/>
        <v>0</v>
      </c>
      <c r="AV907" s="18">
        <f t="shared" ca="1" si="824"/>
        <v>0</v>
      </c>
      <c r="AW907" s="18">
        <f t="shared" ca="1" si="825"/>
        <v>0</v>
      </c>
      <c r="AX907" s="18">
        <f t="shared" ca="1" si="826"/>
        <v>0</v>
      </c>
      <c r="AY907" s="18">
        <f t="shared" ca="1" si="827"/>
        <v>0</v>
      </c>
      <c r="AZ907" s="18">
        <f t="shared" ca="1" si="828"/>
        <v>0</v>
      </c>
      <c r="BA907" s="18">
        <f t="shared" ca="1" si="829"/>
        <v>0</v>
      </c>
      <c r="BB907" s="18">
        <f t="shared" ca="1" si="830"/>
        <v>0</v>
      </c>
      <c r="BC907" s="18">
        <f t="shared" ca="1" si="831"/>
        <v>0</v>
      </c>
      <c r="BD907" s="18">
        <f t="shared" ca="1" si="832"/>
        <v>0</v>
      </c>
      <c r="BE907" s="18">
        <f t="shared" ca="1" si="833"/>
        <v>0</v>
      </c>
      <c r="BF907" s="18">
        <f t="shared" ca="1" si="834"/>
        <v>0</v>
      </c>
      <c r="BG907">
        <f ca="1">IF((IF(AD907&gt;AD906,1,0)+IF(AD907&gt;AD905,1,0)+IF(AD907&gt;AD904,1,0)+IF(AD907&lt;AD908,0,1)+IF(AD907&lt;AD909,0,1)+IF(AD907&lt;AD910,0,1))=6,1+MAX(BG$215:BG906),0)</f>
        <v>0</v>
      </c>
      <c r="BH907">
        <f t="shared" ca="1" si="836"/>
        <v>0</v>
      </c>
      <c r="BI907">
        <f t="shared" ca="1" si="837"/>
        <v>0</v>
      </c>
      <c r="BJ907"/>
      <c r="BK907"/>
      <c r="BL907"/>
      <c r="BM907">
        <v>679</v>
      </c>
      <c r="BN907"/>
      <c r="BO907"/>
      <c r="BP907"/>
      <c r="BQ907"/>
      <c r="BR907"/>
      <c r="BS907"/>
      <c r="BT907"/>
      <c r="BU907"/>
      <c r="BV907"/>
      <c r="BW907"/>
      <c r="BX907"/>
      <c r="BY907"/>
      <c r="BZ907"/>
      <c r="CA907"/>
      <c r="CB907"/>
      <c r="CC907" s="2"/>
    </row>
    <row r="908" spans="1:81" x14ac:dyDescent="0.35">
      <c r="A908" s="7">
        <f t="shared" si="778"/>
        <v>880</v>
      </c>
      <c r="B908" s="17">
        <f t="shared" ca="1" si="779"/>
        <v>30</v>
      </c>
      <c r="C908" s="17">
        <f t="shared" ca="1" si="780"/>
        <v>30</v>
      </c>
      <c r="D908" s="17">
        <f t="shared" ca="1" si="781"/>
        <v>32</v>
      </c>
      <c r="E908" s="17">
        <f t="shared" ca="1" si="782"/>
        <v>30</v>
      </c>
      <c r="F908" s="17">
        <f t="shared" ca="1" si="783"/>
        <v>33</v>
      </c>
      <c r="G908" s="17">
        <f t="shared" ca="1" si="784"/>
        <v>31</v>
      </c>
      <c r="H908" s="17">
        <f t="shared" ca="1" si="785"/>
        <v>33</v>
      </c>
      <c r="I908" s="17">
        <f t="shared" ca="1" si="786"/>
        <v>30</v>
      </c>
      <c r="J908" s="17">
        <f t="shared" ca="1" si="787"/>
        <v>33</v>
      </c>
      <c r="K908" s="17">
        <f t="shared" ca="1" si="788"/>
        <v>30</v>
      </c>
      <c r="L908" s="17">
        <f t="shared" ca="1" si="789"/>
        <v>32</v>
      </c>
      <c r="M908" s="17">
        <f t="shared" ca="1" si="790"/>
        <v>30</v>
      </c>
      <c r="N908" s="17">
        <f t="shared" ca="1" si="791"/>
        <v>30</v>
      </c>
      <c r="O908" s="17">
        <f t="shared" ca="1" si="792"/>
        <v>32</v>
      </c>
      <c r="P908" s="17">
        <f t="shared" ca="1" si="793"/>
        <v>33</v>
      </c>
      <c r="Q908" s="17">
        <f t="shared" ca="1" si="794"/>
        <v>30</v>
      </c>
      <c r="R908" s="17">
        <f t="shared" ca="1" si="795"/>
        <v>33</v>
      </c>
      <c r="S908" s="17">
        <f t="shared" ca="1" si="796"/>
        <v>32</v>
      </c>
      <c r="T908" s="17">
        <f t="shared" ca="1" si="797"/>
        <v>33</v>
      </c>
      <c r="U908" s="17">
        <f t="shared" ca="1" si="798"/>
        <v>33</v>
      </c>
      <c r="V908" s="17">
        <f t="shared" ca="1" si="799"/>
        <v>33</v>
      </c>
      <c r="W908" s="17">
        <f t="shared" ca="1" si="800"/>
        <v>33</v>
      </c>
      <c r="X908" s="17">
        <f t="shared" ca="1" si="801"/>
        <v>31</v>
      </c>
      <c r="Y908" s="17">
        <f t="shared" ca="1" si="802"/>
        <v>30</v>
      </c>
      <c r="Z908" s="17">
        <f t="shared" ca="1" si="803"/>
        <v>33</v>
      </c>
      <c r="AA908" s="17">
        <f t="shared" ca="1" si="804"/>
        <v>30</v>
      </c>
      <c r="AB908" s="17">
        <f t="shared" ca="1" si="805"/>
        <v>30</v>
      </c>
      <c r="AC908" s="17">
        <f t="shared" ca="1" si="806"/>
        <v>31</v>
      </c>
      <c r="AD908" s="7">
        <f t="shared" ca="1" si="835"/>
        <v>0</v>
      </c>
      <c r="AE908" s="18">
        <f t="shared" ca="1" si="807"/>
        <v>0</v>
      </c>
      <c r="AF908" s="18">
        <f t="shared" ca="1" si="808"/>
        <v>0</v>
      </c>
      <c r="AG908" s="18">
        <f t="shared" ca="1" si="809"/>
        <v>0</v>
      </c>
      <c r="AH908" s="18">
        <f t="shared" ca="1" si="810"/>
        <v>0</v>
      </c>
      <c r="AI908" s="18">
        <f t="shared" ca="1" si="811"/>
        <v>0</v>
      </c>
      <c r="AJ908" s="18">
        <f t="shared" ca="1" si="812"/>
        <v>0</v>
      </c>
      <c r="AK908" s="18">
        <f t="shared" ca="1" si="813"/>
        <v>0</v>
      </c>
      <c r="AL908" s="18">
        <f t="shared" ca="1" si="814"/>
        <v>0</v>
      </c>
      <c r="AM908" s="18">
        <f t="shared" ca="1" si="815"/>
        <v>0</v>
      </c>
      <c r="AN908" s="18">
        <f t="shared" ca="1" si="816"/>
        <v>0</v>
      </c>
      <c r="AO908" s="18">
        <f t="shared" ca="1" si="817"/>
        <v>0</v>
      </c>
      <c r="AP908" s="18">
        <f t="shared" ca="1" si="818"/>
        <v>0</v>
      </c>
      <c r="AQ908" s="18">
        <f t="shared" ca="1" si="819"/>
        <v>0</v>
      </c>
      <c r="AR908" s="18">
        <f t="shared" ca="1" si="820"/>
        <v>0</v>
      </c>
      <c r="AS908" s="18">
        <f t="shared" ca="1" si="821"/>
        <v>0</v>
      </c>
      <c r="AT908" s="18">
        <f t="shared" ca="1" si="822"/>
        <v>0</v>
      </c>
      <c r="AU908" s="18">
        <f t="shared" ca="1" si="823"/>
        <v>0</v>
      </c>
      <c r="AV908" s="18">
        <f t="shared" ca="1" si="824"/>
        <v>0</v>
      </c>
      <c r="AW908" s="18">
        <f t="shared" ca="1" si="825"/>
        <v>0</v>
      </c>
      <c r="AX908" s="18">
        <f t="shared" ca="1" si="826"/>
        <v>0</v>
      </c>
      <c r="AY908" s="18">
        <f t="shared" ca="1" si="827"/>
        <v>0</v>
      </c>
      <c r="AZ908" s="18">
        <f t="shared" ca="1" si="828"/>
        <v>0</v>
      </c>
      <c r="BA908" s="18">
        <f t="shared" ca="1" si="829"/>
        <v>0</v>
      </c>
      <c r="BB908" s="18">
        <f t="shared" ca="1" si="830"/>
        <v>0</v>
      </c>
      <c r="BC908" s="18">
        <f t="shared" ca="1" si="831"/>
        <v>0</v>
      </c>
      <c r="BD908" s="18">
        <f t="shared" ca="1" si="832"/>
        <v>0</v>
      </c>
      <c r="BE908" s="18">
        <f t="shared" ca="1" si="833"/>
        <v>0</v>
      </c>
      <c r="BF908" s="18">
        <f t="shared" ca="1" si="834"/>
        <v>0</v>
      </c>
      <c r="BG908">
        <f ca="1">IF((IF(AD908&gt;AD907,1,0)+IF(AD908&gt;AD906,1,0)+IF(AD908&gt;AD905,1,0)+IF(AD908&lt;AD909,0,1)+IF(AD908&lt;AD910,0,1)+IF(AD908&lt;AD911,0,1))=6,1+MAX(BG$215:BG907),0)</f>
        <v>0</v>
      </c>
      <c r="BH908">
        <f t="shared" ca="1" si="836"/>
        <v>0</v>
      </c>
      <c r="BI908">
        <f t="shared" ca="1" si="837"/>
        <v>0</v>
      </c>
      <c r="BJ908"/>
      <c r="BK908"/>
      <c r="BL908"/>
      <c r="BM908">
        <v>680</v>
      </c>
      <c r="BN908"/>
      <c r="BO908"/>
      <c r="BP908"/>
      <c r="BQ908"/>
      <c r="BR908"/>
      <c r="BS908"/>
      <c r="BT908"/>
      <c r="BU908"/>
      <c r="BV908"/>
      <c r="BW908"/>
      <c r="BX908"/>
      <c r="BY908"/>
      <c r="BZ908"/>
      <c r="CA908"/>
      <c r="CB908"/>
      <c r="CC908" s="2"/>
    </row>
    <row r="909" spans="1:81" x14ac:dyDescent="0.35">
      <c r="A909" s="7">
        <f t="shared" si="778"/>
        <v>881</v>
      </c>
      <c r="B909" s="17">
        <f t="shared" ca="1" si="779"/>
        <v>31</v>
      </c>
      <c r="C909" s="17">
        <f t="shared" ca="1" si="780"/>
        <v>31</v>
      </c>
      <c r="D909" s="17">
        <f t="shared" ca="1" si="781"/>
        <v>33</v>
      </c>
      <c r="E909" s="17">
        <f t="shared" ca="1" si="782"/>
        <v>31</v>
      </c>
      <c r="F909" s="17">
        <f t="shared" ca="1" si="783"/>
        <v>34</v>
      </c>
      <c r="G909" s="17">
        <f t="shared" ca="1" si="784"/>
        <v>32</v>
      </c>
      <c r="H909" s="17">
        <f t="shared" ca="1" si="785"/>
        <v>34</v>
      </c>
      <c r="I909" s="17">
        <f t="shared" ca="1" si="786"/>
        <v>31</v>
      </c>
      <c r="J909" s="17">
        <f t="shared" ca="1" si="787"/>
        <v>34</v>
      </c>
      <c r="K909" s="17">
        <f t="shared" ca="1" si="788"/>
        <v>31</v>
      </c>
      <c r="L909" s="17">
        <f t="shared" ca="1" si="789"/>
        <v>33</v>
      </c>
      <c r="M909" s="17">
        <f t="shared" ca="1" si="790"/>
        <v>31</v>
      </c>
      <c r="N909" s="17">
        <f t="shared" ca="1" si="791"/>
        <v>31</v>
      </c>
      <c r="O909" s="17">
        <f t="shared" ca="1" si="792"/>
        <v>33</v>
      </c>
      <c r="P909" s="17">
        <f t="shared" ca="1" si="793"/>
        <v>34</v>
      </c>
      <c r="Q909" s="17">
        <f t="shared" ca="1" si="794"/>
        <v>31</v>
      </c>
      <c r="R909" s="17">
        <f t="shared" ca="1" si="795"/>
        <v>34</v>
      </c>
      <c r="S909" s="17">
        <f t="shared" ca="1" si="796"/>
        <v>33</v>
      </c>
      <c r="T909" s="17">
        <f t="shared" ca="1" si="797"/>
        <v>34</v>
      </c>
      <c r="U909" s="17">
        <f t="shared" ca="1" si="798"/>
        <v>34</v>
      </c>
      <c r="V909" s="17">
        <f t="shared" ca="1" si="799"/>
        <v>34</v>
      </c>
      <c r="W909" s="17">
        <f t="shared" ca="1" si="800"/>
        <v>34</v>
      </c>
      <c r="X909" s="17">
        <f t="shared" ca="1" si="801"/>
        <v>32</v>
      </c>
      <c r="Y909" s="17">
        <f t="shared" ca="1" si="802"/>
        <v>31</v>
      </c>
      <c r="Z909" s="17">
        <f t="shared" ca="1" si="803"/>
        <v>34</v>
      </c>
      <c r="AA909" s="17">
        <f t="shared" ca="1" si="804"/>
        <v>31</v>
      </c>
      <c r="AB909" s="17">
        <f t="shared" ca="1" si="805"/>
        <v>31</v>
      </c>
      <c r="AC909" s="17">
        <f t="shared" ca="1" si="806"/>
        <v>32</v>
      </c>
      <c r="AD909" s="7">
        <f t="shared" ca="1" si="835"/>
        <v>0</v>
      </c>
      <c r="AE909" s="18">
        <f t="shared" ca="1" si="807"/>
        <v>0</v>
      </c>
      <c r="AF909" s="18">
        <f t="shared" ca="1" si="808"/>
        <v>0</v>
      </c>
      <c r="AG909" s="18">
        <f t="shared" ca="1" si="809"/>
        <v>0</v>
      </c>
      <c r="AH909" s="18">
        <f t="shared" ca="1" si="810"/>
        <v>0</v>
      </c>
      <c r="AI909" s="18">
        <f t="shared" ca="1" si="811"/>
        <v>0</v>
      </c>
      <c r="AJ909" s="18">
        <f t="shared" ca="1" si="812"/>
        <v>0</v>
      </c>
      <c r="AK909" s="18">
        <f t="shared" ca="1" si="813"/>
        <v>0</v>
      </c>
      <c r="AL909" s="18">
        <f t="shared" ca="1" si="814"/>
        <v>0</v>
      </c>
      <c r="AM909" s="18">
        <f t="shared" ca="1" si="815"/>
        <v>0</v>
      </c>
      <c r="AN909" s="18">
        <f t="shared" ca="1" si="816"/>
        <v>0</v>
      </c>
      <c r="AO909" s="18">
        <f t="shared" ca="1" si="817"/>
        <v>0</v>
      </c>
      <c r="AP909" s="18">
        <f t="shared" ca="1" si="818"/>
        <v>0</v>
      </c>
      <c r="AQ909" s="18">
        <f t="shared" ca="1" si="819"/>
        <v>0</v>
      </c>
      <c r="AR909" s="18">
        <f t="shared" ca="1" si="820"/>
        <v>0</v>
      </c>
      <c r="AS909" s="18">
        <f t="shared" ca="1" si="821"/>
        <v>0</v>
      </c>
      <c r="AT909" s="18">
        <f t="shared" ca="1" si="822"/>
        <v>0</v>
      </c>
      <c r="AU909" s="18">
        <f t="shared" ca="1" si="823"/>
        <v>0</v>
      </c>
      <c r="AV909" s="18">
        <f t="shared" ca="1" si="824"/>
        <v>0</v>
      </c>
      <c r="AW909" s="18">
        <f t="shared" ca="1" si="825"/>
        <v>0</v>
      </c>
      <c r="AX909" s="18">
        <f t="shared" ca="1" si="826"/>
        <v>0</v>
      </c>
      <c r="AY909" s="18">
        <f t="shared" ca="1" si="827"/>
        <v>0</v>
      </c>
      <c r="AZ909" s="18">
        <f t="shared" ca="1" si="828"/>
        <v>0</v>
      </c>
      <c r="BA909" s="18">
        <f t="shared" ca="1" si="829"/>
        <v>0</v>
      </c>
      <c r="BB909" s="18">
        <f t="shared" ca="1" si="830"/>
        <v>0</v>
      </c>
      <c r="BC909" s="18">
        <f t="shared" ca="1" si="831"/>
        <v>0</v>
      </c>
      <c r="BD909" s="18">
        <f t="shared" ca="1" si="832"/>
        <v>0</v>
      </c>
      <c r="BE909" s="18">
        <f t="shared" ca="1" si="833"/>
        <v>0</v>
      </c>
      <c r="BF909" s="18">
        <f t="shared" ca="1" si="834"/>
        <v>0</v>
      </c>
      <c r="BG909">
        <f ca="1">IF((IF(AD909&gt;AD908,1,0)+IF(AD909&gt;AD907,1,0)+IF(AD909&gt;AD906,1,0)+IF(AD909&lt;AD910,0,1)+IF(AD909&lt;AD911,0,1)+IF(AD909&lt;AD912,0,1))=6,1+MAX(BG$215:BG908),0)</f>
        <v>0</v>
      </c>
      <c r="BH909">
        <f t="shared" ca="1" si="836"/>
        <v>0</v>
      </c>
      <c r="BI909">
        <f t="shared" ca="1" si="837"/>
        <v>0</v>
      </c>
      <c r="BJ909"/>
      <c r="BK909"/>
      <c r="BL909"/>
      <c r="BM909">
        <v>681</v>
      </c>
      <c r="BN909"/>
      <c r="BO909"/>
      <c r="BP909"/>
      <c r="BQ909"/>
      <c r="BR909"/>
      <c r="BS909"/>
      <c r="BT909"/>
      <c r="BU909"/>
      <c r="BV909"/>
      <c r="BW909"/>
      <c r="BX909"/>
      <c r="BY909"/>
      <c r="BZ909"/>
      <c r="CA909"/>
      <c r="CB909"/>
      <c r="CC909" s="2"/>
    </row>
    <row r="910" spans="1:81" x14ac:dyDescent="0.35">
      <c r="A910" s="7">
        <f t="shared" si="778"/>
        <v>882</v>
      </c>
      <c r="B910" s="17">
        <f t="shared" ca="1" si="779"/>
        <v>32</v>
      </c>
      <c r="C910" s="17">
        <f t="shared" ca="1" si="780"/>
        <v>32</v>
      </c>
      <c r="D910" s="17">
        <f t="shared" ca="1" si="781"/>
        <v>34</v>
      </c>
      <c r="E910" s="17">
        <f t="shared" ca="1" si="782"/>
        <v>32</v>
      </c>
      <c r="F910" s="17">
        <f t="shared" ca="1" si="783"/>
        <v>35</v>
      </c>
      <c r="G910" s="17">
        <f t="shared" ca="1" si="784"/>
        <v>33</v>
      </c>
      <c r="H910" s="17">
        <f t="shared" ca="1" si="785"/>
        <v>35</v>
      </c>
      <c r="I910" s="17">
        <f t="shared" ca="1" si="786"/>
        <v>32</v>
      </c>
      <c r="J910" s="17">
        <f t="shared" ca="1" si="787"/>
        <v>35</v>
      </c>
      <c r="K910" s="17">
        <f t="shared" ca="1" si="788"/>
        <v>32</v>
      </c>
      <c r="L910" s="17">
        <f t="shared" ca="1" si="789"/>
        <v>34</v>
      </c>
      <c r="M910" s="17">
        <f t="shared" ca="1" si="790"/>
        <v>32</v>
      </c>
      <c r="N910" s="17">
        <f t="shared" ca="1" si="791"/>
        <v>32</v>
      </c>
      <c r="O910" s="17">
        <f t="shared" ca="1" si="792"/>
        <v>34</v>
      </c>
      <c r="P910" s="17">
        <f t="shared" ca="1" si="793"/>
        <v>35</v>
      </c>
      <c r="Q910" s="17">
        <f t="shared" ca="1" si="794"/>
        <v>32</v>
      </c>
      <c r="R910" s="17">
        <f t="shared" ca="1" si="795"/>
        <v>35</v>
      </c>
      <c r="S910" s="17">
        <f t="shared" ca="1" si="796"/>
        <v>34</v>
      </c>
      <c r="T910" s="17">
        <f t="shared" ca="1" si="797"/>
        <v>35</v>
      </c>
      <c r="U910" s="17">
        <f t="shared" ca="1" si="798"/>
        <v>35</v>
      </c>
      <c r="V910" s="17">
        <f t="shared" ca="1" si="799"/>
        <v>35</v>
      </c>
      <c r="W910" s="17">
        <f t="shared" ca="1" si="800"/>
        <v>35</v>
      </c>
      <c r="X910" s="17">
        <f t="shared" ca="1" si="801"/>
        <v>33</v>
      </c>
      <c r="Y910" s="17">
        <f t="shared" ca="1" si="802"/>
        <v>32</v>
      </c>
      <c r="Z910" s="17">
        <f t="shared" ca="1" si="803"/>
        <v>35</v>
      </c>
      <c r="AA910" s="17">
        <f t="shared" ca="1" si="804"/>
        <v>32</v>
      </c>
      <c r="AB910" s="17">
        <f t="shared" ca="1" si="805"/>
        <v>32</v>
      </c>
      <c r="AC910" s="17">
        <f t="shared" ca="1" si="806"/>
        <v>33</v>
      </c>
      <c r="AD910" s="7">
        <f t="shared" ca="1" si="835"/>
        <v>0</v>
      </c>
      <c r="AE910" s="18">
        <f t="shared" ca="1" si="807"/>
        <v>0</v>
      </c>
      <c r="AF910" s="18">
        <f t="shared" ca="1" si="808"/>
        <v>0</v>
      </c>
      <c r="AG910" s="18">
        <f t="shared" ca="1" si="809"/>
        <v>0</v>
      </c>
      <c r="AH910" s="18">
        <f t="shared" ca="1" si="810"/>
        <v>0</v>
      </c>
      <c r="AI910" s="18">
        <f t="shared" ca="1" si="811"/>
        <v>0</v>
      </c>
      <c r="AJ910" s="18">
        <f t="shared" ca="1" si="812"/>
        <v>0</v>
      </c>
      <c r="AK910" s="18">
        <f t="shared" ca="1" si="813"/>
        <v>0</v>
      </c>
      <c r="AL910" s="18">
        <f t="shared" ca="1" si="814"/>
        <v>0</v>
      </c>
      <c r="AM910" s="18">
        <f t="shared" ca="1" si="815"/>
        <v>0</v>
      </c>
      <c r="AN910" s="18">
        <f t="shared" ca="1" si="816"/>
        <v>0</v>
      </c>
      <c r="AO910" s="18">
        <f t="shared" ca="1" si="817"/>
        <v>0</v>
      </c>
      <c r="AP910" s="18">
        <f t="shared" ca="1" si="818"/>
        <v>0</v>
      </c>
      <c r="AQ910" s="18">
        <f t="shared" ca="1" si="819"/>
        <v>0</v>
      </c>
      <c r="AR910" s="18">
        <f t="shared" ca="1" si="820"/>
        <v>0</v>
      </c>
      <c r="AS910" s="18">
        <f t="shared" ca="1" si="821"/>
        <v>0</v>
      </c>
      <c r="AT910" s="18">
        <f t="shared" ca="1" si="822"/>
        <v>0</v>
      </c>
      <c r="AU910" s="18">
        <f t="shared" ca="1" si="823"/>
        <v>0</v>
      </c>
      <c r="AV910" s="18">
        <f t="shared" ca="1" si="824"/>
        <v>0</v>
      </c>
      <c r="AW910" s="18">
        <f t="shared" ca="1" si="825"/>
        <v>0</v>
      </c>
      <c r="AX910" s="18">
        <f t="shared" ca="1" si="826"/>
        <v>0</v>
      </c>
      <c r="AY910" s="18">
        <f t="shared" ca="1" si="827"/>
        <v>0</v>
      </c>
      <c r="AZ910" s="18">
        <f t="shared" ca="1" si="828"/>
        <v>0</v>
      </c>
      <c r="BA910" s="18">
        <f t="shared" ca="1" si="829"/>
        <v>0</v>
      </c>
      <c r="BB910" s="18">
        <f t="shared" ca="1" si="830"/>
        <v>0</v>
      </c>
      <c r="BC910" s="18">
        <f t="shared" ca="1" si="831"/>
        <v>0</v>
      </c>
      <c r="BD910" s="18">
        <f t="shared" ca="1" si="832"/>
        <v>0</v>
      </c>
      <c r="BE910" s="18">
        <f t="shared" ca="1" si="833"/>
        <v>0</v>
      </c>
      <c r="BF910" s="18">
        <f t="shared" ca="1" si="834"/>
        <v>0</v>
      </c>
      <c r="BG910">
        <f ca="1">IF((IF(AD910&gt;AD909,1,0)+IF(AD910&gt;AD908,1,0)+IF(AD910&gt;AD907,1,0)+IF(AD910&lt;AD911,0,1)+IF(AD910&lt;AD912,0,1)+IF(AD910&lt;AD913,0,1))=6,1+MAX(BG$215:BG909),0)</f>
        <v>0</v>
      </c>
      <c r="BH910">
        <f t="shared" ca="1" si="836"/>
        <v>0</v>
      </c>
      <c r="BI910">
        <f t="shared" ca="1" si="837"/>
        <v>0</v>
      </c>
      <c r="BJ910"/>
      <c r="BK910"/>
      <c r="BL910"/>
      <c r="BM910">
        <v>682</v>
      </c>
      <c r="BN910"/>
      <c r="BO910"/>
      <c r="BP910"/>
      <c r="BQ910"/>
      <c r="BR910"/>
      <c r="BS910"/>
      <c r="BT910"/>
      <c r="BU910"/>
      <c r="BV910"/>
      <c r="BW910"/>
      <c r="BX910"/>
      <c r="BY910"/>
      <c r="BZ910"/>
      <c r="CA910"/>
      <c r="CB910"/>
      <c r="CC910" s="2"/>
    </row>
    <row r="911" spans="1:81" x14ac:dyDescent="0.35">
      <c r="A911" s="7">
        <f t="shared" si="778"/>
        <v>883</v>
      </c>
      <c r="B911" s="17">
        <f t="shared" ca="1" si="779"/>
        <v>33</v>
      </c>
      <c r="C911" s="17">
        <f t="shared" ca="1" si="780"/>
        <v>33</v>
      </c>
      <c r="D911" s="17">
        <f t="shared" ca="1" si="781"/>
        <v>35</v>
      </c>
      <c r="E911" s="17">
        <f t="shared" ca="1" si="782"/>
        <v>33</v>
      </c>
      <c r="F911" s="17">
        <f t="shared" ca="1" si="783"/>
        <v>36</v>
      </c>
      <c r="G911" s="17">
        <f t="shared" ca="1" si="784"/>
        <v>34</v>
      </c>
      <c r="H911" s="17">
        <f t="shared" ca="1" si="785"/>
        <v>36</v>
      </c>
      <c r="I911" s="17">
        <f t="shared" ca="1" si="786"/>
        <v>33</v>
      </c>
      <c r="J911" s="17">
        <f t="shared" ca="1" si="787"/>
        <v>36</v>
      </c>
      <c r="K911" s="17">
        <f t="shared" ca="1" si="788"/>
        <v>33</v>
      </c>
      <c r="L911" s="17">
        <f t="shared" ca="1" si="789"/>
        <v>35</v>
      </c>
      <c r="M911" s="17">
        <f t="shared" ca="1" si="790"/>
        <v>33</v>
      </c>
      <c r="N911" s="17">
        <f t="shared" ca="1" si="791"/>
        <v>33</v>
      </c>
      <c r="O911" s="17">
        <f t="shared" ca="1" si="792"/>
        <v>35</v>
      </c>
      <c r="P911" s="17">
        <f t="shared" ca="1" si="793"/>
        <v>36</v>
      </c>
      <c r="Q911" s="17">
        <f t="shared" ca="1" si="794"/>
        <v>33</v>
      </c>
      <c r="R911" s="17">
        <f t="shared" ca="1" si="795"/>
        <v>36</v>
      </c>
      <c r="S911" s="17">
        <f t="shared" ca="1" si="796"/>
        <v>35</v>
      </c>
      <c r="T911" s="17">
        <f t="shared" ca="1" si="797"/>
        <v>36</v>
      </c>
      <c r="U911" s="17">
        <f t="shared" ca="1" si="798"/>
        <v>36</v>
      </c>
      <c r="V911" s="17">
        <f t="shared" ca="1" si="799"/>
        <v>36</v>
      </c>
      <c r="W911" s="17">
        <f t="shared" ca="1" si="800"/>
        <v>36</v>
      </c>
      <c r="X911" s="17">
        <f t="shared" ca="1" si="801"/>
        <v>34</v>
      </c>
      <c r="Y911" s="17">
        <f t="shared" ca="1" si="802"/>
        <v>33</v>
      </c>
      <c r="Z911" s="17">
        <f t="shared" ca="1" si="803"/>
        <v>36</v>
      </c>
      <c r="AA911" s="17">
        <f t="shared" ca="1" si="804"/>
        <v>33</v>
      </c>
      <c r="AB911" s="17">
        <f t="shared" ca="1" si="805"/>
        <v>33</v>
      </c>
      <c r="AC911" s="17">
        <f t="shared" ca="1" si="806"/>
        <v>34</v>
      </c>
      <c r="AD911" s="7">
        <f t="shared" ca="1" si="835"/>
        <v>0</v>
      </c>
      <c r="AE911" s="18">
        <f t="shared" ca="1" si="807"/>
        <v>0</v>
      </c>
      <c r="AF911" s="18">
        <f t="shared" ca="1" si="808"/>
        <v>0</v>
      </c>
      <c r="AG911" s="18">
        <f t="shared" ca="1" si="809"/>
        <v>0</v>
      </c>
      <c r="AH911" s="18">
        <f t="shared" ca="1" si="810"/>
        <v>0</v>
      </c>
      <c r="AI911" s="18">
        <f t="shared" ca="1" si="811"/>
        <v>0</v>
      </c>
      <c r="AJ911" s="18">
        <f t="shared" ca="1" si="812"/>
        <v>0</v>
      </c>
      <c r="AK911" s="18">
        <f t="shared" ca="1" si="813"/>
        <v>0</v>
      </c>
      <c r="AL911" s="18">
        <f t="shared" ca="1" si="814"/>
        <v>0</v>
      </c>
      <c r="AM911" s="18">
        <f t="shared" ca="1" si="815"/>
        <v>0</v>
      </c>
      <c r="AN911" s="18">
        <f t="shared" ca="1" si="816"/>
        <v>0</v>
      </c>
      <c r="AO911" s="18">
        <f t="shared" ca="1" si="817"/>
        <v>0</v>
      </c>
      <c r="AP911" s="18">
        <f t="shared" ca="1" si="818"/>
        <v>0</v>
      </c>
      <c r="AQ911" s="18">
        <f t="shared" ca="1" si="819"/>
        <v>0</v>
      </c>
      <c r="AR911" s="18">
        <f t="shared" ca="1" si="820"/>
        <v>0</v>
      </c>
      <c r="AS911" s="18">
        <f t="shared" ca="1" si="821"/>
        <v>0</v>
      </c>
      <c r="AT911" s="18">
        <f t="shared" ca="1" si="822"/>
        <v>0</v>
      </c>
      <c r="AU911" s="18">
        <f t="shared" ca="1" si="823"/>
        <v>0</v>
      </c>
      <c r="AV911" s="18">
        <f t="shared" ca="1" si="824"/>
        <v>0</v>
      </c>
      <c r="AW911" s="18">
        <f t="shared" ca="1" si="825"/>
        <v>0</v>
      </c>
      <c r="AX911" s="18">
        <f t="shared" ca="1" si="826"/>
        <v>0</v>
      </c>
      <c r="AY911" s="18">
        <f t="shared" ca="1" si="827"/>
        <v>0</v>
      </c>
      <c r="AZ911" s="18">
        <f t="shared" ca="1" si="828"/>
        <v>0</v>
      </c>
      <c r="BA911" s="18">
        <f t="shared" ca="1" si="829"/>
        <v>0</v>
      </c>
      <c r="BB911" s="18">
        <f t="shared" ca="1" si="830"/>
        <v>0</v>
      </c>
      <c r="BC911" s="18">
        <f t="shared" ca="1" si="831"/>
        <v>0</v>
      </c>
      <c r="BD911" s="18">
        <f t="shared" ca="1" si="832"/>
        <v>0</v>
      </c>
      <c r="BE911" s="18">
        <f t="shared" ca="1" si="833"/>
        <v>0</v>
      </c>
      <c r="BF911" s="18">
        <f t="shared" ca="1" si="834"/>
        <v>0</v>
      </c>
      <c r="BG911">
        <f ca="1">IF((IF(AD911&gt;AD910,1,0)+IF(AD911&gt;AD909,1,0)+IF(AD911&gt;AD908,1,0)+IF(AD911&lt;AD912,0,1)+IF(AD911&lt;AD913,0,1)+IF(AD911&lt;AD914,0,1))=6,1+MAX(BG$215:BG910),0)</f>
        <v>0</v>
      </c>
      <c r="BH911">
        <f t="shared" ca="1" si="836"/>
        <v>0</v>
      </c>
      <c r="BI911">
        <f t="shared" ca="1" si="837"/>
        <v>0</v>
      </c>
      <c r="BJ911"/>
      <c r="BK911"/>
      <c r="BL911"/>
      <c r="BM911">
        <v>683</v>
      </c>
      <c r="BN911"/>
      <c r="BO911"/>
      <c r="BP911"/>
      <c r="BQ911"/>
      <c r="BR911"/>
      <c r="BS911"/>
      <c r="BT911"/>
      <c r="BU911"/>
      <c r="BV911"/>
      <c r="BW911"/>
      <c r="BX911"/>
      <c r="BY911"/>
      <c r="BZ911"/>
      <c r="CA911"/>
      <c r="CB911"/>
      <c r="CC911" s="2"/>
    </row>
    <row r="912" spans="1:81" x14ac:dyDescent="0.35">
      <c r="A912" s="7">
        <f t="shared" si="778"/>
        <v>884</v>
      </c>
      <c r="B912" s="17">
        <f t="shared" ca="1" si="779"/>
        <v>34</v>
      </c>
      <c r="C912" s="17">
        <f t="shared" ca="1" si="780"/>
        <v>34</v>
      </c>
      <c r="D912" s="17">
        <f t="shared" ca="1" si="781"/>
        <v>36</v>
      </c>
      <c r="E912" s="17">
        <f t="shared" ca="1" si="782"/>
        <v>34</v>
      </c>
      <c r="F912" s="17">
        <f t="shared" ca="1" si="783"/>
        <v>37</v>
      </c>
      <c r="G912" s="17">
        <f t="shared" ca="1" si="784"/>
        <v>35</v>
      </c>
      <c r="H912" s="17">
        <f t="shared" ca="1" si="785"/>
        <v>37</v>
      </c>
      <c r="I912" s="17">
        <f t="shared" ca="1" si="786"/>
        <v>34</v>
      </c>
      <c r="J912" s="17">
        <f t="shared" ca="1" si="787"/>
        <v>37</v>
      </c>
      <c r="K912" s="17">
        <f t="shared" ca="1" si="788"/>
        <v>34</v>
      </c>
      <c r="L912" s="17">
        <f t="shared" ca="1" si="789"/>
        <v>36</v>
      </c>
      <c r="M912" s="17">
        <f t="shared" ca="1" si="790"/>
        <v>34</v>
      </c>
      <c r="N912" s="17">
        <f t="shared" ca="1" si="791"/>
        <v>34</v>
      </c>
      <c r="O912" s="17">
        <f t="shared" ca="1" si="792"/>
        <v>36</v>
      </c>
      <c r="P912" s="17">
        <f t="shared" ca="1" si="793"/>
        <v>37</v>
      </c>
      <c r="Q912" s="17">
        <f t="shared" ca="1" si="794"/>
        <v>34</v>
      </c>
      <c r="R912" s="17">
        <f t="shared" ca="1" si="795"/>
        <v>37</v>
      </c>
      <c r="S912" s="17">
        <f t="shared" ca="1" si="796"/>
        <v>36</v>
      </c>
      <c r="T912" s="17">
        <f t="shared" ca="1" si="797"/>
        <v>37</v>
      </c>
      <c r="U912" s="17">
        <f t="shared" ca="1" si="798"/>
        <v>37</v>
      </c>
      <c r="V912" s="17">
        <f t="shared" ca="1" si="799"/>
        <v>37</v>
      </c>
      <c r="W912" s="17">
        <f t="shared" ca="1" si="800"/>
        <v>37</v>
      </c>
      <c r="X912" s="17">
        <f t="shared" ca="1" si="801"/>
        <v>35</v>
      </c>
      <c r="Y912" s="17">
        <f t="shared" ca="1" si="802"/>
        <v>34</v>
      </c>
      <c r="Z912" s="17">
        <f t="shared" ca="1" si="803"/>
        <v>37</v>
      </c>
      <c r="AA912" s="17">
        <f t="shared" ca="1" si="804"/>
        <v>34</v>
      </c>
      <c r="AB912" s="17">
        <f t="shared" ca="1" si="805"/>
        <v>34</v>
      </c>
      <c r="AC912" s="17">
        <f t="shared" ca="1" si="806"/>
        <v>35</v>
      </c>
      <c r="AD912" s="7">
        <f t="shared" ca="1" si="835"/>
        <v>0</v>
      </c>
      <c r="AE912" s="18">
        <f t="shared" ca="1" si="807"/>
        <v>0</v>
      </c>
      <c r="AF912" s="18">
        <f t="shared" ca="1" si="808"/>
        <v>0</v>
      </c>
      <c r="AG912" s="18">
        <f t="shared" ca="1" si="809"/>
        <v>0</v>
      </c>
      <c r="AH912" s="18">
        <f t="shared" ca="1" si="810"/>
        <v>0</v>
      </c>
      <c r="AI912" s="18">
        <f t="shared" ca="1" si="811"/>
        <v>0</v>
      </c>
      <c r="AJ912" s="18">
        <f t="shared" ca="1" si="812"/>
        <v>0</v>
      </c>
      <c r="AK912" s="18">
        <f t="shared" ca="1" si="813"/>
        <v>0</v>
      </c>
      <c r="AL912" s="18">
        <f t="shared" ca="1" si="814"/>
        <v>0</v>
      </c>
      <c r="AM912" s="18">
        <f t="shared" ca="1" si="815"/>
        <v>0</v>
      </c>
      <c r="AN912" s="18">
        <f t="shared" ca="1" si="816"/>
        <v>0</v>
      </c>
      <c r="AO912" s="18">
        <f t="shared" ca="1" si="817"/>
        <v>0</v>
      </c>
      <c r="AP912" s="18">
        <f t="shared" ca="1" si="818"/>
        <v>0</v>
      </c>
      <c r="AQ912" s="18">
        <f t="shared" ca="1" si="819"/>
        <v>0</v>
      </c>
      <c r="AR912" s="18">
        <f t="shared" ca="1" si="820"/>
        <v>0</v>
      </c>
      <c r="AS912" s="18">
        <f t="shared" ca="1" si="821"/>
        <v>0</v>
      </c>
      <c r="AT912" s="18">
        <f t="shared" ca="1" si="822"/>
        <v>0</v>
      </c>
      <c r="AU912" s="18">
        <f t="shared" ca="1" si="823"/>
        <v>0</v>
      </c>
      <c r="AV912" s="18">
        <f t="shared" ca="1" si="824"/>
        <v>0</v>
      </c>
      <c r="AW912" s="18">
        <f t="shared" ca="1" si="825"/>
        <v>0</v>
      </c>
      <c r="AX912" s="18">
        <f t="shared" ca="1" si="826"/>
        <v>0</v>
      </c>
      <c r="AY912" s="18">
        <f t="shared" ca="1" si="827"/>
        <v>0</v>
      </c>
      <c r="AZ912" s="18">
        <f t="shared" ca="1" si="828"/>
        <v>0</v>
      </c>
      <c r="BA912" s="18">
        <f t="shared" ca="1" si="829"/>
        <v>0</v>
      </c>
      <c r="BB912" s="18">
        <f t="shared" ca="1" si="830"/>
        <v>0</v>
      </c>
      <c r="BC912" s="18">
        <f t="shared" ca="1" si="831"/>
        <v>0</v>
      </c>
      <c r="BD912" s="18">
        <f t="shared" ca="1" si="832"/>
        <v>0</v>
      </c>
      <c r="BE912" s="18">
        <f t="shared" ca="1" si="833"/>
        <v>0</v>
      </c>
      <c r="BF912" s="18">
        <f t="shared" ca="1" si="834"/>
        <v>0</v>
      </c>
      <c r="BG912">
        <f ca="1">IF((IF(AD912&gt;AD911,1,0)+IF(AD912&gt;AD910,1,0)+IF(AD912&gt;AD909,1,0)+IF(AD912&lt;AD913,0,1)+IF(AD912&lt;AD914,0,1)+IF(AD912&lt;AD915,0,1))=6,1+MAX(BG$215:BG911),0)</f>
        <v>0</v>
      </c>
      <c r="BH912">
        <f t="shared" ca="1" si="836"/>
        <v>0</v>
      </c>
      <c r="BI912">
        <f t="shared" ca="1" si="837"/>
        <v>0</v>
      </c>
      <c r="BJ912"/>
      <c r="BK912"/>
      <c r="BL912"/>
      <c r="BM912">
        <v>684</v>
      </c>
      <c r="BN912"/>
      <c r="BO912"/>
      <c r="BP912"/>
      <c r="BQ912"/>
      <c r="BR912"/>
      <c r="BS912"/>
      <c r="BT912"/>
      <c r="BU912"/>
      <c r="BV912"/>
      <c r="BW912"/>
      <c r="BX912"/>
      <c r="BY912"/>
      <c r="BZ912"/>
      <c r="CA912"/>
      <c r="CB912"/>
      <c r="CC912" s="2"/>
    </row>
    <row r="913" spans="1:81" x14ac:dyDescent="0.35">
      <c r="A913" s="7">
        <f t="shared" si="778"/>
        <v>885</v>
      </c>
      <c r="B913" s="17">
        <f t="shared" ca="1" si="779"/>
        <v>35</v>
      </c>
      <c r="C913" s="17">
        <f t="shared" ca="1" si="780"/>
        <v>35</v>
      </c>
      <c r="D913" s="17">
        <f t="shared" ca="1" si="781"/>
        <v>37</v>
      </c>
      <c r="E913" s="17">
        <f t="shared" ca="1" si="782"/>
        <v>35</v>
      </c>
      <c r="F913" s="17">
        <f t="shared" ca="1" si="783"/>
        <v>38</v>
      </c>
      <c r="G913" s="17">
        <f t="shared" ca="1" si="784"/>
        <v>36</v>
      </c>
      <c r="H913" s="17">
        <f t="shared" ca="1" si="785"/>
        <v>38</v>
      </c>
      <c r="I913" s="17">
        <f t="shared" ca="1" si="786"/>
        <v>35</v>
      </c>
      <c r="J913" s="17">
        <f t="shared" ca="1" si="787"/>
        <v>38</v>
      </c>
      <c r="K913" s="17">
        <f t="shared" ca="1" si="788"/>
        <v>35</v>
      </c>
      <c r="L913" s="17">
        <f t="shared" ca="1" si="789"/>
        <v>37</v>
      </c>
      <c r="M913" s="17">
        <f t="shared" ca="1" si="790"/>
        <v>35</v>
      </c>
      <c r="N913" s="17">
        <f t="shared" ca="1" si="791"/>
        <v>35</v>
      </c>
      <c r="O913" s="17">
        <f t="shared" ca="1" si="792"/>
        <v>37</v>
      </c>
      <c r="P913" s="17">
        <f t="shared" ca="1" si="793"/>
        <v>38</v>
      </c>
      <c r="Q913" s="17">
        <f t="shared" ca="1" si="794"/>
        <v>35</v>
      </c>
      <c r="R913" s="17">
        <f t="shared" ca="1" si="795"/>
        <v>38</v>
      </c>
      <c r="S913" s="17">
        <f t="shared" ca="1" si="796"/>
        <v>37</v>
      </c>
      <c r="T913" s="17">
        <f t="shared" ca="1" si="797"/>
        <v>38</v>
      </c>
      <c r="U913" s="17">
        <f t="shared" ca="1" si="798"/>
        <v>38</v>
      </c>
      <c r="V913" s="17">
        <f t="shared" ca="1" si="799"/>
        <v>38</v>
      </c>
      <c r="W913" s="17">
        <f t="shared" ca="1" si="800"/>
        <v>38</v>
      </c>
      <c r="X913" s="17">
        <f t="shared" ca="1" si="801"/>
        <v>36</v>
      </c>
      <c r="Y913" s="17">
        <f t="shared" ca="1" si="802"/>
        <v>35</v>
      </c>
      <c r="Z913" s="17">
        <f t="shared" ca="1" si="803"/>
        <v>38</v>
      </c>
      <c r="AA913" s="17">
        <f t="shared" ca="1" si="804"/>
        <v>35</v>
      </c>
      <c r="AB913" s="17">
        <f t="shared" ca="1" si="805"/>
        <v>35</v>
      </c>
      <c r="AC913" s="17">
        <f t="shared" ca="1" si="806"/>
        <v>36</v>
      </c>
      <c r="AD913" s="7">
        <f t="shared" ca="1" si="835"/>
        <v>0</v>
      </c>
      <c r="AE913" s="18">
        <f t="shared" ca="1" si="807"/>
        <v>0</v>
      </c>
      <c r="AF913" s="18">
        <f t="shared" ca="1" si="808"/>
        <v>0</v>
      </c>
      <c r="AG913" s="18">
        <f t="shared" ca="1" si="809"/>
        <v>0</v>
      </c>
      <c r="AH913" s="18">
        <f t="shared" ca="1" si="810"/>
        <v>0</v>
      </c>
      <c r="AI913" s="18">
        <f t="shared" ca="1" si="811"/>
        <v>0</v>
      </c>
      <c r="AJ913" s="18">
        <f t="shared" ca="1" si="812"/>
        <v>0</v>
      </c>
      <c r="AK913" s="18">
        <f t="shared" ca="1" si="813"/>
        <v>0</v>
      </c>
      <c r="AL913" s="18">
        <f t="shared" ca="1" si="814"/>
        <v>0</v>
      </c>
      <c r="AM913" s="18">
        <f t="shared" ca="1" si="815"/>
        <v>0</v>
      </c>
      <c r="AN913" s="18">
        <f t="shared" ca="1" si="816"/>
        <v>0</v>
      </c>
      <c r="AO913" s="18">
        <f t="shared" ca="1" si="817"/>
        <v>0</v>
      </c>
      <c r="AP913" s="18">
        <f t="shared" ca="1" si="818"/>
        <v>0</v>
      </c>
      <c r="AQ913" s="18">
        <f t="shared" ca="1" si="819"/>
        <v>0</v>
      </c>
      <c r="AR913" s="18">
        <f t="shared" ca="1" si="820"/>
        <v>0</v>
      </c>
      <c r="AS913" s="18">
        <f t="shared" ca="1" si="821"/>
        <v>0</v>
      </c>
      <c r="AT913" s="18">
        <f t="shared" ca="1" si="822"/>
        <v>0</v>
      </c>
      <c r="AU913" s="18">
        <f t="shared" ca="1" si="823"/>
        <v>0</v>
      </c>
      <c r="AV913" s="18">
        <f t="shared" ca="1" si="824"/>
        <v>0</v>
      </c>
      <c r="AW913" s="18">
        <f t="shared" ca="1" si="825"/>
        <v>0</v>
      </c>
      <c r="AX913" s="18">
        <f t="shared" ca="1" si="826"/>
        <v>0</v>
      </c>
      <c r="AY913" s="18">
        <f t="shared" ca="1" si="827"/>
        <v>0</v>
      </c>
      <c r="AZ913" s="18">
        <f t="shared" ca="1" si="828"/>
        <v>0</v>
      </c>
      <c r="BA913" s="18">
        <f t="shared" ca="1" si="829"/>
        <v>0</v>
      </c>
      <c r="BB913" s="18">
        <f t="shared" ca="1" si="830"/>
        <v>0</v>
      </c>
      <c r="BC913" s="18">
        <f t="shared" ca="1" si="831"/>
        <v>0</v>
      </c>
      <c r="BD913" s="18">
        <f t="shared" ca="1" si="832"/>
        <v>0</v>
      </c>
      <c r="BE913" s="18">
        <f t="shared" ca="1" si="833"/>
        <v>0</v>
      </c>
      <c r="BF913" s="18">
        <f t="shared" ca="1" si="834"/>
        <v>0</v>
      </c>
      <c r="BG913">
        <f ca="1">IF((IF(AD913&gt;AD912,1,0)+IF(AD913&gt;AD911,1,0)+IF(AD913&gt;AD910,1,0)+IF(AD913&lt;AD914,0,1)+IF(AD913&lt;AD915,0,1)+IF(AD913&lt;AD916,0,1))=6,1+MAX(BG$215:BG912),0)</f>
        <v>0</v>
      </c>
      <c r="BH913">
        <f t="shared" ca="1" si="836"/>
        <v>0</v>
      </c>
      <c r="BI913">
        <f t="shared" ca="1" si="837"/>
        <v>0</v>
      </c>
      <c r="BJ913"/>
      <c r="BK913"/>
      <c r="BL913"/>
      <c r="BM913">
        <v>685</v>
      </c>
      <c r="BN913"/>
      <c r="BO913"/>
      <c r="BP913"/>
      <c r="BQ913"/>
      <c r="BR913"/>
      <c r="BS913"/>
      <c r="BT913"/>
      <c r="BU913"/>
      <c r="BV913"/>
      <c r="BW913"/>
      <c r="BX913"/>
      <c r="BY913"/>
      <c r="BZ913"/>
      <c r="CA913"/>
      <c r="CB913"/>
      <c r="CC913" s="2"/>
    </row>
    <row r="914" spans="1:81" x14ac:dyDescent="0.35">
      <c r="A914" s="7">
        <f t="shared" si="778"/>
        <v>886</v>
      </c>
      <c r="B914" s="17">
        <f t="shared" ca="1" si="779"/>
        <v>36</v>
      </c>
      <c r="C914" s="17">
        <f t="shared" ca="1" si="780"/>
        <v>36</v>
      </c>
      <c r="D914" s="17">
        <f t="shared" ca="1" si="781"/>
        <v>38</v>
      </c>
      <c r="E914" s="17">
        <f t="shared" ca="1" si="782"/>
        <v>36</v>
      </c>
      <c r="F914" s="17">
        <f t="shared" ca="1" si="783"/>
        <v>39</v>
      </c>
      <c r="G914" s="17">
        <f t="shared" ca="1" si="784"/>
        <v>37</v>
      </c>
      <c r="H914" s="17">
        <f t="shared" ca="1" si="785"/>
        <v>39</v>
      </c>
      <c r="I914" s="17">
        <f t="shared" ca="1" si="786"/>
        <v>36</v>
      </c>
      <c r="J914" s="17">
        <f t="shared" ca="1" si="787"/>
        <v>39</v>
      </c>
      <c r="K914" s="17">
        <f t="shared" ca="1" si="788"/>
        <v>36</v>
      </c>
      <c r="L914" s="17">
        <f t="shared" ca="1" si="789"/>
        <v>38</v>
      </c>
      <c r="M914" s="17">
        <f t="shared" ca="1" si="790"/>
        <v>36</v>
      </c>
      <c r="N914" s="17">
        <f t="shared" ca="1" si="791"/>
        <v>36</v>
      </c>
      <c r="O914" s="17">
        <f t="shared" ca="1" si="792"/>
        <v>38</v>
      </c>
      <c r="P914" s="17">
        <f t="shared" ca="1" si="793"/>
        <v>39</v>
      </c>
      <c r="Q914" s="17">
        <f t="shared" ca="1" si="794"/>
        <v>36</v>
      </c>
      <c r="R914" s="17">
        <f t="shared" ca="1" si="795"/>
        <v>39</v>
      </c>
      <c r="S914" s="17">
        <f t="shared" ca="1" si="796"/>
        <v>38</v>
      </c>
      <c r="T914" s="17">
        <f t="shared" ca="1" si="797"/>
        <v>39</v>
      </c>
      <c r="U914" s="17">
        <f t="shared" ca="1" si="798"/>
        <v>39</v>
      </c>
      <c r="V914" s="17">
        <f t="shared" ca="1" si="799"/>
        <v>39</v>
      </c>
      <c r="W914" s="17">
        <f t="shared" ca="1" si="800"/>
        <v>39</v>
      </c>
      <c r="X914" s="17">
        <f t="shared" ca="1" si="801"/>
        <v>37</v>
      </c>
      <c r="Y914" s="17">
        <f t="shared" ca="1" si="802"/>
        <v>36</v>
      </c>
      <c r="Z914" s="17">
        <f t="shared" ca="1" si="803"/>
        <v>39</v>
      </c>
      <c r="AA914" s="17">
        <f t="shared" ca="1" si="804"/>
        <v>36</v>
      </c>
      <c r="AB914" s="17">
        <f t="shared" ca="1" si="805"/>
        <v>36</v>
      </c>
      <c r="AC914" s="17">
        <f t="shared" ca="1" si="806"/>
        <v>37</v>
      </c>
      <c r="AD914" s="7">
        <f t="shared" ca="1" si="835"/>
        <v>0</v>
      </c>
      <c r="AE914" s="18">
        <f t="shared" ca="1" si="807"/>
        <v>0</v>
      </c>
      <c r="AF914" s="18">
        <f t="shared" ca="1" si="808"/>
        <v>0</v>
      </c>
      <c r="AG914" s="18">
        <f t="shared" ca="1" si="809"/>
        <v>0</v>
      </c>
      <c r="AH914" s="18">
        <f t="shared" ca="1" si="810"/>
        <v>0</v>
      </c>
      <c r="AI914" s="18">
        <f t="shared" ca="1" si="811"/>
        <v>0</v>
      </c>
      <c r="AJ914" s="18">
        <f t="shared" ca="1" si="812"/>
        <v>0</v>
      </c>
      <c r="AK914" s="18">
        <f t="shared" ca="1" si="813"/>
        <v>0</v>
      </c>
      <c r="AL914" s="18">
        <f t="shared" ca="1" si="814"/>
        <v>0</v>
      </c>
      <c r="AM914" s="18">
        <f t="shared" ca="1" si="815"/>
        <v>0</v>
      </c>
      <c r="AN914" s="18">
        <f t="shared" ca="1" si="816"/>
        <v>0</v>
      </c>
      <c r="AO914" s="18">
        <f t="shared" ca="1" si="817"/>
        <v>0</v>
      </c>
      <c r="AP914" s="18">
        <f t="shared" ca="1" si="818"/>
        <v>0</v>
      </c>
      <c r="AQ914" s="18">
        <f t="shared" ca="1" si="819"/>
        <v>0</v>
      </c>
      <c r="AR914" s="18">
        <f t="shared" ca="1" si="820"/>
        <v>0</v>
      </c>
      <c r="AS914" s="18">
        <f t="shared" ca="1" si="821"/>
        <v>0</v>
      </c>
      <c r="AT914" s="18">
        <f t="shared" ca="1" si="822"/>
        <v>0</v>
      </c>
      <c r="AU914" s="18">
        <f t="shared" ca="1" si="823"/>
        <v>0</v>
      </c>
      <c r="AV914" s="18">
        <f t="shared" ca="1" si="824"/>
        <v>0</v>
      </c>
      <c r="AW914" s="18">
        <f t="shared" ca="1" si="825"/>
        <v>0</v>
      </c>
      <c r="AX914" s="18">
        <f t="shared" ca="1" si="826"/>
        <v>0</v>
      </c>
      <c r="AY914" s="18">
        <f t="shared" ca="1" si="827"/>
        <v>0</v>
      </c>
      <c r="AZ914" s="18">
        <f t="shared" ca="1" si="828"/>
        <v>0</v>
      </c>
      <c r="BA914" s="18">
        <f t="shared" ca="1" si="829"/>
        <v>0</v>
      </c>
      <c r="BB914" s="18">
        <f t="shared" ca="1" si="830"/>
        <v>0</v>
      </c>
      <c r="BC914" s="18">
        <f t="shared" ca="1" si="831"/>
        <v>0</v>
      </c>
      <c r="BD914" s="18">
        <f t="shared" ca="1" si="832"/>
        <v>0</v>
      </c>
      <c r="BE914" s="18">
        <f t="shared" ca="1" si="833"/>
        <v>0</v>
      </c>
      <c r="BF914" s="18">
        <f t="shared" ca="1" si="834"/>
        <v>0</v>
      </c>
      <c r="BG914">
        <f ca="1">IF((IF(AD914&gt;AD913,1,0)+IF(AD914&gt;AD912,1,0)+IF(AD914&gt;AD911,1,0)+IF(AD914&lt;AD915,0,1)+IF(AD914&lt;AD916,0,1)+IF(AD914&lt;AD917,0,1))=6,1+MAX(BG$215:BG913),0)</f>
        <v>0</v>
      </c>
      <c r="BH914">
        <f t="shared" ca="1" si="836"/>
        <v>0</v>
      </c>
      <c r="BI914">
        <f t="shared" ca="1" si="837"/>
        <v>0</v>
      </c>
      <c r="BJ914"/>
      <c r="BK914"/>
      <c r="BL914"/>
      <c r="BM914">
        <v>686</v>
      </c>
      <c r="BN914"/>
      <c r="BO914"/>
      <c r="BP914"/>
      <c r="BQ914"/>
      <c r="BR914"/>
      <c r="BS914"/>
      <c r="BT914"/>
      <c r="BU914"/>
      <c r="BV914"/>
      <c r="BW914"/>
      <c r="BX914"/>
      <c r="BY914"/>
      <c r="BZ914"/>
      <c r="CA914"/>
      <c r="CB914"/>
      <c r="CC914" s="2"/>
    </row>
    <row r="915" spans="1:81" x14ac:dyDescent="0.35">
      <c r="A915" s="7">
        <f t="shared" si="778"/>
        <v>887</v>
      </c>
      <c r="B915" s="17">
        <f t="shared" ca="1" si="779"/>
        <v>37</v>
      </c>
      <c r="C915" s="17">
        <f t="shared" ca="1" si="780"/>
        <v>37</v>
      </c>
      <c r="D915" s="17">
        <f t="shared" ca="1" si="781"/>
        <v>39</v>
      </c>
      <c r="E915" s="17">
        <f t="shared" ca="1" si="782"/>
        <v>37</v>
      </c>
      <c r="F915" s="17">
        <f t="shared" ca="1" si="783"/>
        <v>40</v>
      </c>
      <c r="G915" s="17">
        <f t="shared" ca="1" si="784"/>
        <v>38</v>
      </c>
      <c r="H915" s="17">
        <f t="shared" ca="1" si="785"/>
        <v>40</v>
      </c>
      <c r="I915" s="17">
        <f t="shared" ca="1" si="786"/>
        <v>37</v>
      </c>
      <c r="J915" s="17">
        <f t="shared" ca="1" si="787"/>
        <v>40</v>
      </c>
      <c r="K915" s="17">
        <f t="shared" ca="1" si="788"/>
        <v>37</v>
      </c>
      <c r="L915" s="17">
        <f t="shared" ca="1" si="789"/>
        <v>39</v>
      </c>
      <c r="M915" s="17">
        <f t="shared" ca="1" si="790"/>
        <v>37</v>
      </c>
      <c r="N915" s="17">
        <f t="shared" ca="1" si="791"/>
        <v>37</v>
      </c>
      <c r="O915" s="17">
        <f t="shared" ca="1" si="792"/>
        <v>39</v>
      </c>
      <c r="P915" s="17">
        <f t="shared" ca="1" si="793"/>
        <v>40</v>
      </c>
      <c r="Q915" s="17">
        <f t="shared" ca="1" si="794"/>
        <v>37</v>
      </c>
      <c r="R915" s="17">
        <f t="shared" ca="1" si="795"/>
        <v>40</v>
      </c>
      <c r="S915" s="17">
        <f t="shared" ca="1" si="796"/>
        <v>39</v>
      </c>
      <c r="T915" s="17">
        <f t="shared" ca="1" si="797"/>
        <v>40</v>
      </c>
      <c r="U915" s="17">
        <f t="shared" ca="1" si="798"/>
        <v>40</v>
      </c>
      <c r="V915" s="17">
        <f t="shared" ca="1" si="799"/>
        <v>40</v>
      </c>
      <c r="W915" s="17">
        <f t="shared" ca="1" si="800"/>
        <v>40</v>
      </c>
      <c r="X915" s="17">
        <f t="shared" ca="1" si="801"/>
        <v>38</v>
      </c>
      <c r="Y915" s="17">
        <f t="shared" ca="1" si="802"/>
        <v>37</v>
      </c>
      <c r="Z915" s="17">
        <f t="shared" ca="1" si="803"/>
        <v>40</v>
      </c>
      <c r="AA915" s="17">
        <f t="shared" ca="1" si="804"/>
        <v>37</v>
      </c>
      <c r="AB915" s="17">
        <f t="shared" ca="1" si="805"/>
        <v>37</v>
      </c>
      <c r="AC915" s="17">
        <f t="shared" ca="1" si="806"/>
        <v>38</v>
      </c>
      <c r="AD915" s="7">
        <f t="shared" ca="1" si="835"/>
        <v>0</v>
      </c>
      <c r="AE915" s="18">
        <f t="shared" ca="1" si="807"/>
        <v>0</v>
      </c>
      <c r="AF915" s="18">
        <f t="shared" ca="1" si="808"/>
        <v>0</v>
      </c>
      <c r="AG915" s="18">
        <f t="shared" ca="1" si="809"/>
        <v>0</v>
      </c>
      <c r="AH915" s="18">
        <f t="shared" ca="1" si="810"/>
        <v>0</v>
      </c>
      <c r="AI915" s="18">
        <f t="shared" ca="1" si="811"/>
        <v>0</v>
      </c>
      <c r="AJ915" s="18">
        <f t="shared" ca="1" si="812"/>
        <v>0</v>
      </c>
      <c r="AK915" s="18">
        <f t="shared" ca="1" si="813"/>
        <v>0</v>
      </c>
      <c r="AL915" s="18">
        <f t="shared" ca="1" si="814"/>
        <v>0</v>
      </c>
      <c r="AM915" s="18">
        <f t="shared" ca="1" si="815"/>
        <v>0</v>
      </c>
      <c r="AN915" s="18">
        <f t="shared" ca="1" si="816"/>
        <v>0</v>
      </c>
      <c r="AO915" s="18">
        <f t="shared" ca="1" si="817"/>
        <v>0</v>
      </c>
      <c r="AP915" s="18">
        <f t="shared" ca="1" si="818"/>
        <v>0</v>
      </c>
      <c r="AQ915" s="18">
        <f t="shared" ca="1" si="819"/>
        <v>0</v>
      </c>
      <c r="AR915" s="18">
        <f t="shared" ca="1" si="820"/>
        <v>0</v>
      </c>
      <c r="AS915" s="18">
        <f t="shared" ca="1" si="821"/>
        <v>0</v>
      </c>
      <c r="AT915" s="18">
        <f t="shared" ca="1" si="822"/>
        <v>0</v>
      </c>
      <c r="AU915" s="18">
        <f t="shared" ca="1" si="823"/>
        <v>0</v>
      </c>
      <c r="AV915" s="18">
        <f t="shared" ca="1" si="824"/>
        <v>0</v>
      </c>
      <c r="AW915" s="18">
        <f t="shared" ca="1" si="825"/>
        <v>0</v>
      </c>
      <c r="AX915" s="18">
        <f t="shared" ca="1" si="826"/>
        <v>0</v>
      </c>
      <c r="AY915" s="18">
        <f t="shared" ca="1" si="827"/>
        <v>0</v>
      </c>
      <c r="AZ915" s="18">
        <f t="shared" ca="1" si="828"/>
        <v>0</v>
      </c>
      <c r="BA915" s="18">
        <f t="shared" ca="1" si="829"/>
        <v>0</v>
      </c>
      <c r="BB915" s="18">
        <f t="shared" ca="1" si="830"/>
        <v>0</v>
      </c>
      <c r="BC915" s="18">
        <f t="shared" ca="1" si="831"/>
        <v>0</v>
      </c>
      <c r="BD915" s="18">
        <f t="shared" ca="1" si="832"/>
        <v>0</v>
      </c>
      <c r="BE915" s="18">
        <f t="shared" ca="1" si="833"/>
        <v>0</v>
      </c>
      <c r="BF915" s="18">
        <f t="shared" ca="1" si="834"/>
        <v>0</v>
      </c>
      <c r="BG915">
        <f ca="1">IF((IF(AD915&gt;AD914,1,0)+IF(AD915&gt;AD913,1,0)+IF(AD915&gt;AD912,1,0)+IF(AD915&lt;AD916,0,1)+IF(AD915&lt;AD917,0,1)+IF(AD915&lt;AD918,0,1))=6,1+MAX(BG$215:BG914),0)</f>
        <v>0</v>
      </c>
      <c r="BH915">
        <f t="shared" ca="1" si="836"/>
        <v>0</v>
      </c>
      <c r="BI915">
        <f t="shared" ca="1" si="837"/>
        <v>0</v>
      </c>
      <c r="BJ915"/>
      <c r="BK915"/>
      <c r="BL915"/>
      <c r="BM915">
        <v>687</v>
      </c>
      <c r="BN915"/>
      <c r="BO915"/>
      <c r="BP915"/>
      <c r="BQ915"/>
      <c r="BR915"/>
      <c r="BS915"/>
      <c r="BT915"/>
      <c r="BU915"/>
      <c r="BV915"/>
      <c r="BW915"/>
      <c r="BX915"/>
      <c r="BY915"/>
      <c r="BZ915"/>
      <c r="CA915"/>
      <c r="CB915"/>
      <c r="CC915" s="2"/>
    </row>
    <row r="916" spans="1:81" x14ac:dyDescent="0.35">
      <c r="A916" s="7">
        <f t="shared" si="778"/>
        <v>888</v>
      </c>
      <c r="B916" s="17">
        <f t="shared" ca="1" si="779"/>
        <v>38</v>
      </c>
      <c r="C916" s="17">
        <f t="shared" ca="1" si="780"/>
        <v>38</v>
      </c>
      <c r="D916" s="17">
        <f t="shared" ca="1" si="781"/>
        <v>40</v>
      </c>
      <c r="E916" s="17">
        <f t="shared" ca="1" si="782"/>
        <v>38</v>
      </c>
      <c r="F916" s="17">
        <f t="shared" ca="1" si="783"/>
        <v>41</v>
      </c>
      <c r="G916" s="17">
        <f t="shared" ca="1" si="784"/>
        <v>39</v>
      </c>
      <c r="H916" s="17">
        <f t="shared" ca="1" si="785"/>
        <v>41</v>
      </c>
      <c r="I916" s="17">
        <f t="shared" ca="1" si="786"/>
        <v>38</v>
      </c>
      <c r="J916" s="17">
        <f t="shared" ca="1" si="787"/>
        <v>41</v>
      </c>
      <c r="K916" s="17">
        <f t="shared" ca="1" si="788"/>
        <v>38</v>
      </c>
      <c r="L916" s="17">
        <f t="shared" ca="1" si="789"/>
        <v>40</v>
      </c>
      <c r="M916" s="17">
        <f t="shared" ca="1" si="790"/>
        <v>38</v>
      </c>
      <c r="N916" s="17">
        <f t="shared" ca="1" si="791"/>
        <v>38</v>
      </c>
      <c r="O916" s="17">
        <f t="shared" ca="1" si="792"/>
        <v>40</v>
      </c>
      <c r="P916" s="17">
        <f t="shared" ca="1" si="793"/>
        <v>41</v>
      </c>
      <c r="Q916" s="17">
        <f t="shared" ca="1" si="794"/>
        <v>38</v>
      </c>
      <c r="R916" s="17">
        <f t="shared" ca="1" si="795"/>
        <v>41</v>
      </c>
      <c r="S916" s="17">
        <f t="shared" ca="1" si="796"/>
        <v>40</v>
      </c>
      <c r="T916" s="17">
        <f t="shared" ca="1" si="797"/>
        <v>41</v>
      </c>
      <c r="U916" s="17">
        <f t="shared" ca="1" si="798"/>
        <v>41</v>
      </c>
      <c r="V916" s="17">
        <f t="shared" ca="1" si="799"/>
        <v>41</v>
      </c>
      <c r="W916" s="17">
        <f t="shared" ca="1" si="800"/>
        <v>41</v>
      </c>
      <c r="X916" s="17">
        <f t="shared" ca="1" si="801"/>
        <v>39</v>
      </c>
      <c r="Y916" s="17">
        <f t="shared" ca="1" si="802"/>
        <v>38</v>
      </c>
      <c r="Z916" s="17">
        <f t="shared" ca="1" si="803"/>
        <v>41</v>
      </c>
      <c r="AA916" s="17">
        <f t="shared" ca="1" si="804"/>
        <v>38</v>
      </c>
      <c r="AB916" s="17">
        <f t="shared" ca="1" si="805"/>
        <v>38</v>
      </c>
      <c r="AC916" s="17">
        <f t="shared" ca="1" si="806"/>
        <v>39</v>
      </c>
      <c r="AD916" s="7">
        <f t="shared" ca="1" si="835"/>
        <v>0</v>
      </c>
      <c r="AE916" s="18">
        <f t="shared" ca="1" si="807"/>
        <v>0</v>
      </c>
      <c r="AF916" s="18">
        <f t="shared" ca="1" si="808"/>
        <v>0</v>
      </c>
      <c r="AG916" s="18">
        <f t="shared" ca="1" si="809"/>
        <v>0</v>
      </c>
      <c r="AH916" s="18">
        <f t="shared" ca="1" si="810"/>
        <v>0</v>
      </c>
      <c r="AI916" s="18">
        <f t="shared" ca="1" si="811"/>
        <v>0</v>
      </c>
      <c r="AJ916" s="18">
        <f t="shared" ca="1" si="812"/>
        <v>0</v>
      </c>
      <c r="AK916" s="18">
        <f t="shared" ca="1" si="813"/>
        <v>0</v>
      </c>
      <c r="AL916" s="18">
        <f t="shared" ca="1" si="814"/>
        <v>0</v>
      </c>
      <c r="AM916" s="18">
        <f t="shared" ca="1" si="815"/>
        <v>0</v>
      </c>
      <c r="AN916" s="18">
        <f t="shared" ca="1" si="816"/>
        <v>0</v>
      </c>
      <c r="AO916" s="18">
        <f t="shared" ca="1" si="817"/>
        <v>0</v>
      </c>
      <c r="AP916" s="18">
        <f t="shared" ca="1" si="818"/>
        <v>0</v>
      </c>
      <c r="AQ916" s="18">
        <f t="shared" ca="1" si="819"/>
        <v>0</v>
      </c>
      <c r="AR916" s="18">
        <f t="shared" ca="1" si="820"/>
        <v>0</v>
      </c>
      <c r="AS916" s="18">
        <f t="shared" ca="1" si="821"/>
        <v>0</v>
      </c>
      <c r="AT916" s="18">
        <f t="shared" ca="1" si="822"/>
        <v>0</v>
      </c>
      <c r="AU916" s="18">
        <f t="shared" ca="1" si="823"/>
        <v>0</v>
      </c>
      <c r="AV916" s="18">
        <f t="shared" ca="1" si="824"/>
        <v>0</v>
      </c>
      <c r="AW916" s="18">
        <f t="shared" ca="1" si="825"/>
        <v>0</v>
      </c>
      <c r="AX916" s="18">
        <f t="shared" ca="1" si="826"/>
        <v>0</v>
      </c>
      <c r="AY916" s="18">
        <f t="shared" ca="1" si="827"/>
        <v>0</v>
      </c>
      <c r="AZ916" s="18">
        <f t="shared" ca="1" si="828"/>
        <v>0</v>
      </c>
      <c r="BA916" s="18">
        <f t="shared" ca="1" si="829"/>
        <v>0</v>
      </c>
      <c r="BB916" s="18">
        <f t="shared" ca="1" si="830"/>
        <v>0</v>
      </c>
      <c r="BC916" s="18">
        <f t="shared" ca="1" si="831"/>
        <v>0</v>
      </c>
      <c r="BD916" s="18">
        <f t="shared" ca="1" si="832"/>
        <v>0</v>
      </c>
      <c r="BE916" s="18">
        <f t="shared" ca="1" si="833"/>
        <v>0</v>
      </c>
      <c r="BF916" s="18">
        <f t="shared" ca="1" si="834"/>
        <v>0</v>
      </c>
      <c r="BG916">
        <f ca="1">IF((IF(AD916&gt;AD915,1,0)+IF(AD916&gt;AD914,1,0)+IF(AD916&gt;AD913,1,0)+IF(AD916&lt;AD917,0,1)+IF(AD916&lt;AD918,0,1)+IF(AD916&lt;AD919,0,1))=6,1+MAX(BG$215:BG915),0)</f>
        <v>0</v>
      </c>
      <c r="BH916">
        <f t="shared" ca="1" si="836"/>
        <v>0</v>
      </c>
      <c r="BI916">
        <f t="shared" ca="1" si="837"/>
        <v>0</v>
      </c>
      <c r="BJ916"/>
      <c r="BK916"/>
      <c r="BL916"/>
      <c r="BM916">
        <v>688</v>
      </c>
      <c r="BN916"/>
      <c r="BO916"/>
      <c r="BP916"/>
      <c r="BQ916"/>
      <c r="BR916"/>
      <c r="BS916"/>
      <c r="BT916"/>
      <c r="BU916"/>
      <c r="BV916"/>
      <c r="BW916"/>
      <c r="BX916"/>
      <c r="BY916"/>
      <c r="BZ916"/>
      <c r="CA916"/>
      <c r="CB916"/>
      <c r="CC916" s="2"/>
    </row>
    <row r="917" spans="1:81" x14ac:dyDescent="0.35">
      <c r="A917" s="7">
        <f t="shared" si="778"/>
        <v>889</v>
      </c>
      <c r="B917" s="17">
        <f t="shared" ca="1" si="779"/>
        <v>39</v>
      </c>
      <c r="C917" s="17">
        <f t="shared" ca="1" si="780"/>
        <v>39</v>
      </c>
      <c r="D917" s="17">
        <f t="shared" ca="1" si="781"/>
        <v>41</v>
      </c>
      <c r="E917" s="17">
        <f t="shared" ca="1" si="782"/>
        <v>39</v>
      </c>
      <c r="F917" s="17">
        <f t="shared" ca="1" si="783"/>
        <v>42</v>
      </c>
      <c r="G917" s="17">
        <f t="shared" ca="1" si="784"/>
        <v>40</v>
      </c>
      <c r="H917" s="17">
        <f t="shared" ca="1" si="785"/>
        <v>42</v>
      </c>
      <c r="I917" s="17">
        <f t="shared" ca="1" si="786"/>
        <v>39</v>
      </c>
      <c r="J917" s="17">
        <f t="shared" ca="1" si="787"/>
        <v>42</v>
      </c>
      <c r="K917" s="17">
        <f t="shared" ca="1" si="788"/>
        <v>39</v>
      </c>
      <c r="L917" s="17">
        <f t="shared" ca="1" si="789"/>
        <v>41</v>
      </c>
      <c r="M917" s="17">
        <f t="shared" ca="1" si="790"/>
        <v>39</v>
      </c>
      <c r="N917" s="17">
        <f t="shared" ca="1" si="791"/>
        <v>39</v>
      </c>
      <c r="O917" s="17">
        <f t="shared" ca="1" si="792"/>
        <v>41</v>
      </c>
      <c r="P917" s="17">
        <f t="shared" ca="1" si="793"/>
        <v>42</v>
      </c>
      <c r="Q917" s="17">
        <f t="shared" ca="1" si="794"/>
        <v>39</v>
      </c>
      <c r="R917" s="17">
        <f t="shared" ca="1" si="795"/>
        <v>42</v>
      </c>
      <c r="S917" s="17">
        <f t="shared" ca="1" si="796"/>
        <v>41</v>
      </c>
      <c r="T917" s="17">
        <f t="shared" ca="1" si="797"/>
        <v>42</v>
      </c>
      <c r="U917" s="17">
        <f t="shared" ca="1" si="798"/>
        <v>42</v>
      </c>
      <c r="V917" s="17">
        <f t="shared" ca="1" si="799"/>
        <v>42</v>
      </c>
      <c r="W917" s="17">
        <f t="shared" ca="1" si="800"/>
        <v>42</v>
      </c>
      <c r="X917" s="17">
        <f t="shared" ca="1" si="801"/>
        <v>40</v>
      </c>
      <c r="Y917" s="17">
        <f t="shared" ca="1" si="802"/>
        <v>39</v>
      </c>
      <c r="Z917" s="17">
        <f t="shared" ca="1" si="803"/>
        <v>42</v>
      </c>
      <c r="AA917" s="17">
        <f t="shared" ca="1" si="804"/>
        <v>39</v>
      </c>
      <c r="AB917" s="17">
        <f t="shared" ca="1" si="805"/>
        <v>39</v>
      </c>
      <c r="AC917" s="17">
        <f t="shared" ca="1" si="806"/>
        <v>40</v>
      </c>
      <c r="AD917" s="7">
        <f t="shared" ca="1" si="835"/>
        <v>0</v>
      </c>
      <c r="AE917" s="18">
        <f t="shared" ca="1" si="807"/>
        <v>0</v>
      </c>
      <c r="AF917" s="18">
        <f t="shared" ca="1" si="808"/>
        <v>0</v>
      </c>
      <c r="AG917" s="18">
        <f t="shared" ca="1" si="809"/>
        <v>0</v>
      </c>
      <c r="AH917" s="18">
        <f t="shared" ca="1" si="810"/>
        <v>0</v>
      </c>
      <c r="AI917" s="18">
        <f t="shared" ca="1" si="811"/>
        <v>0</v>
      </c>
      <c r="AJ917" s="18">
        <f t="shared" ca="1" si="812"/>
        <v>0</v>
      </c>
      <c r="AK917" s="18">
        <f t="shared" ca="1" si="813"/>
        <v>0</v>
      </c>
      <c r="AL917" s="18">
        <f t="shared" ca="1" si="814"/>
        <v>0</v>
      </c>
      <c r="AM917" s="18">
        <f t="shared" ca="1" si="815"/>
        <v>0</v>
      </c>
      <c r="AN917" s="18">
        <f t="shared" ca="1" si="816"/>
        <v>0</v>
      </c>
      <c r="AO917" s="18">
        <f t="shared" ca="1" si="817"/>
        <v>0</v>
      </c>
      <c r="AP917" s="18">
        <f t="shared" ca="1" si="818"/>
        <v>0</v>
      </c>
      <c r="AQ917" s="18">
        <f t="shared" ca="1" si="819"/>
        <v>0</v>
      </c>
      <c r="AR917" s="18">
        <f t="shared" ca="1" si="820"/>
        <v>0</v>
      </c>
      <c r="AS917" s="18">
        <f t="shared" ca="1" si="821"/>
        <v>0</v>
      </c>
      <c r="AT917" s="18">
        <f t="shared" ca="1" si="822"/>
        <v>0</v>
      </c>
      <c r="AU917" s="18">
        <f t="shared" ca="1" si="823"/>
        <v>0</v>
      </c>
      <c r="AV917" s="18">
        <f t="shared" ca="1" si="824"/>
        <v>0</v>
      </c>
      <c r="AW917" s="18">
        <f t="shared" ca="1" si="825"/>
        <v>0</v>
      </c>
      <c r="AX917" s="18">
        <f t="shared" ca="1" si="826"/>
        <v>0</v>
      </c>
      <c r="AY917" s="18">
        <f t="shared" ca="1" si="827"/>
        <v>0</v>
      </c>
      <c r="AZ917" s="18">
        <f t="shared" ca="1" si="828"/>
        <v>0</v>
      </c>
      <c r="BA917" s="18">
        <f t="shared" ca="1" si="829"/>
        <v>0</v>
      </c>
      <c r="BB917" s="18">
        <f t="shared" ca="1" si="830"/>
        <v>0</v>
      </c>
      <c r="BC917" s="18">
        <f t="shared" ca="1" si="831"/>
        <v>0</v>
      </c>
      <c r="BD917" s="18">
        <f t="shared" ca="1" si="832"/>
        <v>0</v>
      </c>
      <c r="BE917" s="18">
        <f t="shared" ca="1" si="833"/>
        <v>0</v>
      </c>
      <c r="BF917" s="18">
        <f t="shared" ca="1" si="834"/>
        <v>0</v>
      </c>
      <c r="BG917">
        <f ca="1">IF((IF(AD917&gt;AD916,1,0)+IF(AD917&gt;AD915,1,0)+IF(AD917&gt;AD914,1,0)+IF(AD917&lt;AD918,0,1)+IF(AD917&lt;AD919,0,1)+IF(AD917&lt;AD920,0,1))=6,1+MAX(BG$215:BG916),0)</f>
        <v>0</v>
      </c>
      <c r="BH917">
        <f t="shared" ca="1" si="836"/>
        <v>0</v>
      </c>
      <c r="BI917">
        <f t="shared" ca="1" si="837"/>
        <v>0</v>
      </c>
      <c r="BJ917"/>
      <c r="BK917"/>
      <c r="BL917"/>
      <c r="BM917">
        <v>689</v>
      </c>
      <c r="BN917"/>
      <c r="BO917"/>
      <c r="BP917"/>
      <c r="BQ917"/>
      <c r="BR917"/>
      <c r="BS917"/>
      <c r="BT917"/>
      <c r="BU917"/>
      <c r="BV917"/>
      <c r="BW917"/>
      <c r="BX917"/>
      <c r="BY917"/>
      <c r="BZ917"/>
      <c r="CA917"/>
      <c r="CB917"/>
      <c r="CC917" s="2"/>
    </row>
    <row r="918" spans="1:81" x14ac:dyDescent="0.35">
      <c r="A918" s="7">
        <f t="shared" si="778"/>
        <v>890</v>
      </c>
      <c r="B918" s="17">
        <f t="shared" ca="1" si="779"/>
        <v>40</v>
      </c>
      <c r="C918" s="17">
        <f t="shared" ca="1" si="780"/>
        <v>40</v>
      </c>
      <c r="D918" s="17">
        <f t="shared" ca="1" si="781"/>
        <v>42</v>
      </c>
      <c r="E918" s="17">
        <f t="shared" ca="1" si="782"/>
        <v>40</v>
      </c>
      <c r="F918" s="17">
        <f t="shared" ca="1" si="783"/>
        <v>43</v>
      </c>
      <c r="G918" s="17">
        <f t="shared" ca="1" si="784"/>
        <v>41</v>
      </c>
      <c r="H918" s="17">
        <f t="shared" ca="1" si="785"/>
        <v>43</v>
      </c>
      <c r="I918" s="17">
        <f t="shared" ca="1" si="786"/>
        <v>40</v>
      </c>
      <c r="J918" s="17">
        <f t="shared" ca="1" si="787"/>
        <v>43</v>
      </c>
      <c r="K918" s="17">
        <f t="shared" ca="1" si="788"/>
        <v>40</v>
      </c>
      <c r="L918" s="17">
        <f t="shared" ca="1" si="789"/>
        <v>42</v>
      </c>
      <c r="M918" s="17">
        <f t="shared" ca="1" si="790"/>
        <v>40</v>
      </c>
      <c r="N918" s="17">
        <f t="shared" ca="1" si="791"/>
        <v>40</v>
      </c>
      <c r="O918" s="17">
        <f t="shared" ca="1" si="792"/>
        <v>42</v>
      </c>
      <c r="P918" s="17">
        <f t="shared" ca="1" si="793"/>
        <v>43</v>
      </c>
      <c r="Q918" s="17">
        <f t="shared" ca="1" si="794"/>
        <v>40</v>
      </c>
      <c r="R918" s="17">
        <f t="shared" ca="1" si="795"/>
        <v>43</v>
      </c>
      <c r="S918" s="17">
        <f t="shared" ca="1" si="796"/>
        <v>42</v>
      </c>
      <c r="T918" s="17">
        <f t="shared" ca="1" si="797"/>
        <v>43</v>
      </c>
      <c r="U918" s="17">
        <f t="shared" ca="1" si="798"/>
        <v>43</v>
      </c>
      <c r="V918" s="17">
        <f t="shared" ca="1" si="799"/>
        <v>43</v>
      </c>
      <c r="W918" s="17">
        <f t="shared" ca="1" si="800"/>
        <v>43</v>
      </c>
      <c r="X918" s="17">
        <f t="shared" ca="1" si="801"/>
        <v>41</v>
      </c>
      <c r="Y918" s="17">
        <f t="shared" ca="1" si="802"/>
        <v>40</v>
      </c>
      <c r="Z918" s="17">
        <f t="shared" ca="1" si="803"/>
        <v>43</v>
      </c>
      <c r="AA918" s="17">
        <f t="shared" ca="1" si="804"/>
        <v>40</v>
      </c>
      <c r="AB918" s="17">
        <f t="shared" ca="1" si="805"/>
        <v>40</v>
      </c>
      <c r="AC918" s="17">
        <f t="shared" ca="1" si="806"/>
        <v>41</v>
      </c>
      <c r="AD918" s="7">
        <f t="shared" ca="1" si="835"/>
        <v>0</v>
      </c>
      <c r="AE918" s="18">
        <f t="shared" ca="1" si="807"/>
        <v>0</v>
      </c>
      <c r="AF918" s="18">
        <f t="shared" ca="1" si="808"/>
        <v>0</v>
      </c>
      <c r="AG918" s="18">
        <f t="shared" ca="1" si="809"/>
        <v>0</v>
      </c>
      <c r="AH918" s="18">
        <f t="shared" ca="1" si="810"/>
        <v>0</v>
      </c>
      <c r="AI918" s="18">
        <f t="shared" ca="1" si="811"/>
        <v>0</v>
      </c>
      <c r="AJ918" s="18">
        <f t="shared" ca="1" si="812"/>
        <v>0</v>
      </c>
      <c r="AK918" s="18">
        <f t="shared" ca="1" si="813"/>
        <v>0</v>
      </c>
      <c r="AL918" s="18">
        <f t="shared" ca="1" si="814"/>
        <v>0</v>
      </c>
      <c r="AM918" s="18">
        <f t="shared" ca="1" si="815"/>
        <v>0</v>
      </c>
      <c r="AN918" s="18">
        <f t="shared" ca="1" si="816"/>
        <v>0</v>
      </c>
      <c r="AO918" s="18">
        <f t="shared" ca="1" si="817"/>
        <v>0</v>
      </c>
      <c r="AP918" s="18">
        <f t="shared" ca="1" si="818"/>
        <v>0</v>
      </c>
      <c r="AQ918" s="18">
        <f t="shared" ca="1" si="819"/>
        <v>0</v>
      </c>
      <c r="AR918" s="18">
        <f t="shared" ca="1" si="820"/>
        <v>0</v>
      </c>
      <c r="AS918" s="18">
        <f t="shared" ca="1" si="821"/>
        <v>0</v>
      </c>
      <c r="AT918" s="18">
        <f t="shared" ca="1" si="822"/>
        <v>0</v>
      </c>
      <c r="AU918" s="18">
        <f t="shared" ca="1" si="823"/>
        <v>0</v>
      </c>
      <c r="AV918" s="18">
        <f t="shared" ca="1" si="824"/>
        <v>0</v>
      </c>
      <c r="AW918" s="18">
        <f t="shared" ca="1" si="825"/>
        <v>0</v>
      </c>
      <c r="AX918" s="18">
        <f t="shared" ca="1" si="826"/>
        <v>0</v>
      </c>
      <c r="AY918" s="18">
        <f t="shared" ca="1" si="827"/>
        <v>0</v>
      </c>
      <c r="AZ918" s="18">
        <f t="shared" ca="1" si="828"/>
        <v>0</v>
      </c>
      <c r="BA918" s="18">
        <f t="shared" ca="1" si="829"/>
        <v>0</v>
      </c>
      <c r="BB918" s="18">
        <f t="shared" ca="1" si="830"/>
        <v>0</v>
      </c>
      <c r="BC918" s="18">
        <f t="shared" ca="1" si="831"/>
        <v>0</v>
      </c>
      <c r="BD918" s="18">
        <f t="shared" ca="1" si="832"/>
        <v>0</v>
      </c>
      <c r="BE918" s="18">
        <f t="shared" ca="1" si="833"/>
        <v>0</v>
      </c>
      <c r="BF918" s="18">
        <f t="shared" ca="1" si="834"/>
        <v>0</v>
      </c>
      <c r="BG918">
        <f ca="1">IF((IF(AD918&gt;AD917,1,0)+IF(AD918&gt;AD916,1,0)+IF(AD918&gt;AD915,1,0)+IF(AD918&lt;AD919,0,1)+IF(AD918&lt;AD920,0,1)+IF(AD918&lt;AD921,0,1))=6,1+MAX(BG$215:BG917),0)</f>
        <v>0</v>
      </c>
      <c r="BH918">
        <f t="shared" ca="1" si="836"/>
        <v>0</v>
      </c>
      <c r="BI918">
        <f t="shared" ca="1" si="837"/>
        <v>0</v>
      </c>
      <c r="BJ918"/>
      <c r="BK918"/>
      <c r="BL918"/>
      <c r="BM918">
        <v>690</v>
      </c>
      <c r="BN918"/>
      <c r="BO918"/>
      <c r="BP918"/>
      <c r="BQ918"/>
      <c r="BR918"/>
      <c r="BS918"/>
      <c r="BT918"/>
      <c r="BU918"/>
      <c r="BV918"/>
      <c r="BW918"/>
      <c r="BX918"/>
      <c r="BY918"/>
      <c r="BZ918"/>
      <c r="CA918"/>
      <c r="CB918"/>
      <c r="CC918" s="2"/>
    </row>
    <row r="919" spans="1:81" x14ac:dyDescent="0.35">
      <c r="A919" s="7">
        <f t="shared" si="778"/>
        <v>891</v>
      </c>
      <c r="B919" s="17">
        <f t="shared" ca="1" si="779"/>
        <v>41</v>
      </c>
      <c r="C919" s="17">
        <f t="shared" ca="1" si="780"/>
        <v>41</v>
      </c>
      <c r="D919" s="17">
        <f t="shared" ca="1" si="781"/>
        <v>43</v>
      </c>
      <c r="E919" s="17">
        <f t="shared" ca="1" si="782"/>
        <v>41</v>
      </c>
      <c r="F919" s="17">
        <f t="shared" ca="1" si="783"/>
        <v>44</v>
      </c>
      <c r="G919" s="17">
        <f t="shared" ca="1" si="784"/>
        <v>42</v>
      </c>
      <c r="H919" s="17">
        <f t="shared" ca="1" si="785"/>
        <v>44</v>
      </c>
      <c r="I919" s="17">
        <f t="shared" ca="1" si="786"/>
        <v>41</v>
      </c>
      <c r="J919" s="17">
        <f t="shared" ca="1" si="787"/>
        <v>44</v>
      </c>
      <c r="K919" s="17">
        <f t="shared" ca="1" si="788"/>
        <v>41</v>
      </c>
      <c r="L919" s="17">
        <f t="shared" ca="1" si="789"/>
        <v>43</v>
      </c>
      <c r="M919" s="17">
        <f t="shared" ca="1" si="790"/>
        <v>41</v>
      </c>
      <c r="N919" s="17">
        <f t="shared" ca="1" si="791"/>
        <v>41</v>
      </c>
      <c r="O919" s="17">
        <f t="shared" ca="1" si="792"/>
        <v>43</v>
      </c>
      <c r="P919" s="17">
        <f t="shared" ca="1" si="793"/>
        <v>44</v>
      </c>
      <c r="Q919" s="17">
        <f t="shared" ca="1" si="794"/>
        <v>41</v>
      </c>
      <c r="R919" s="17">
        <f t="shared" ca="1" si="795"/>
        <v>44</v>
      </c>
      <c r="S919" s="17">
        <f t="shared" ca="1" si="796"/>
        <v>43</v>
      </c>
      <c r="T919" s="17">
        <f t="shared" ca="1" si="797"/>
        <v>44</v>
      </c>
      <c r="U919" s="17">
        <f t="shared" ca="1" si="798"/>
        <v>44</v>
      </c>
      <c r="V919" s="17">
        <f t="shared" ca="1" si="799"/>
        <v>44</v>
      </c>
      <c r="W919" s="17">
        <f t="shared" ca="1" si="800"/>
        <v>44</v>
      </c>
      <c r="X919" s="17">
        <f t="shared" ca="1" si="801"/>
        <v>42</v>
      </c>
      <c r="Y919" s="17">
        <f t="shared" ca="1" si="802"/>
        <v>41</v>
      </c>
      <c r="Z919" s="17">
        <f t="shared" ca="1" si="803"/>
        <v>44</v>
      </c>
      <c r="AA919" s="17">
        <f t="shared" ca="1" si="804"/>
        <v>41</v>
      </c>
      <c r="AB919" s="17">
        <f t="shared" ca="1" si="805"/>
        <v>41</v>
      </c>
      <c r="AC919" s="17">
        <f t="shared" ca="1" si="806"/>
        <v>42</v>
      </c>
      <c r="AD919" s="7">
        <f t="shared" ca="1" si="835"/>
        <v>0</v>
      </c>
      <c r="AE919" s="18">
        <f t="shared" ca="1" si="807"/>
        <v>0</v>
      </c>
      <c r="AF919" s="18">
        <f t="shared" ca="1" si="808"/>
        <v>0</v>
      </c>
      <c r="AG919" s="18">
        <f t="shared" ca="1" si="809"/>
        <v>0</v>
      </c>
      <c r="AH919" s="18">
        <f t="shared" ca="1" si="810"/>
        <v>0</v>
      </c>
      <c r="AI919" s="18">
        <f t="shared" ca="1" si="811"/>
        <v>0</v>
      </c>
      <c r="AJ919" s="18">
        <f t="shared" ca="1" si="812"/>
        <v>0</v>
      </c>
      <c r="AK919" s="18">
        <f t="shared" ca="1" si="813"/>
        <v>0</v>
      </c>
      <c r="AL919" s="18">
        <f t="shared" ca="1" si="814"/>
        <v>0</v>
      </c>
      <c r="AM919" s="18">
        <f t="shared" ca="1" si="815"/>
        <v>0</v>
      </c>
      <c r="AN919" s="18">
        <f t="shared" ca="1" si="816"/>
        <v>0</v>
      </c>
      <c r="AO919" s="18">
        <f t="shared" ca="1" si="817"/>
        <v>0</v>
      </c>
      <c r="AP919" s="18">
        <f t="shared" ca="1" si="818"/>
        <v>0</v>
      </c>
      <c r="AQ919" s="18">
        <f t="shared" ca="1" si="819"/>
        <v>0</v>
      </c>
      <c r="AR919" s="18">
        <f t="shared" ca="1" si="820"/>
        <v>0</v>
      </c>
      <c r="AS919" s="18">
        <f t="shared" ca="1" si="821"/>
        <v>0</v>
      </c>
      <c r="AT919" s="18">
        <f t="shared" ca="1" si="822"/>
        <v>0</v>
      </c>
      <c r="AU919" s="18">
        <f t="shared" ca="1" si="823"/>
        <v>0</v>
      </c>
      <c r="AV919" s="18">
        <f t="shared" ca="1" si="824"/>
        <v>0</v>
      </c>
      <c r="AW919" s="18">
        <f t="shared" ca="1" si="825"/>
        <v>0</v>
      </c>
      <c r="AX919" s="18">
        <f t="shared" ca="1" si="826"/>
        <v>0</v>
      </c>
      <c r="AY919" s="18">
        <f t="shared" ca="1" si="827"/>
        <v>0</v>
      </c>
      <c r="AZ919" s="18">
        <f t="shared" ca="1" si="828"/>
        <v>0</v>
      </c>
      <c r="BA919" s="18">
        <f t="shared" ca="1" si="829"/>
        <v>0</v>
      </c>
      <c r="BB919" s="18">
        <f t="shared" ca="1" si="830"/>
        <v>0</v>
      </c>
      <c r="BC919" s="18">
        <f t="shared" ca="1" si="831"/>
        <v>0</v>
      </c>
      <c r="BD919" s="18">
        <f t="shared" ca="1" si="832"/>
        <v>0</v>
      </c>
      <c r="BE919" s="18">
        <f t="shared" ca="1" si="833"/>
        <v>0</v>
      </c>
      <c r="BF919" s="18">
        <f t="shared" ca="1" si="834"/>
        <v>0</v>
      </c>
      <c r="BG919">
        <f ca="1">IF((IF(AD919&gt;AD918,1,0)+IF(AD919&gt;AD917,1,0)+IF(AD919&gt;AD916,1,0)+IF(AD919&lt;AD920,0,1)+IF(AD919&lt;AD921,0,1)+IF(AD919&lt;AD922,0,1))=6,1+MAX(BG$215:BG918),0)</f>
        <v>0</v>
      </c>
      <c r="BH919">
        <f t="shared" ca="1" si="836"/>
        <v>0</v>
      </c>
      <c r="BI919">
        <f t="shared" ca="1" si="837"/>
        <v>0</v>
      </c>
      <c r="BJ919"/>
      <c r="BK919"/>
      <c r="BL919"/>
      <c r="BM919">
        <v>691</v>
      </c>
      <c r="BN919"/>
      <c r="BO919"/>
      <c r="BP919"/>
      <c r="BQ919"/>
      <c r="BR919"/>
      <c r="BS919"/>
      <c r="BT919"/>
      <c r="BU919"/>
      <c r="BV919"/>
      <c r="BW919"/>
      <c r="BX919"/>
      <c r="BY919"/>
      <c r="BZ919"/>
      <c r="CA919"/>
      <c r="CB919"/>
      <c r="CC919" s="2"/>
    </row>
    <row r="920" spans="1:81" x14ac:dyDescent="0.35">
      <c r="A920" s="7">
        <f t="shared" si="778"/>
        <v>892</v>
      </c>
      <c r="B920" s="17">
        <f t="shared" ca="1" si="779"/>
        <v>42</v>
      </c>
      <c r="C920" s="17">
        <f t="shared" ca="1" si="780"/>
        <v>42</v>
      </c>
      <c r="D920" s="17">
        <f t="shared" ca="1" si="781"/>
        <v>44</v>
      </c>
      <c r="E920" s="17">
        <f t="shared" ca="1" si="782"/>
        <v>42</v>
      </c>
      <c r="F920" s="17">
        <f t="shared" ca="1" si="783"/>
        <v>45</v>
      </c>
      <c r="G920" s="17">
        <f t="shared" ca="1" si="784"/>
        <v>43</v>
      </c>
      <c r="H920" s="17">
        <f t="shared" ca="1" si="785"/>
        <v>45</v>
      </c>
      <c r="I920" s="17">
        <f t="shared" ca="1" si="786"/>
        <v>42</v>
      </c>
      <c r="J920" s="17">
        <f t="shared" ca="1" si="787"/>
        <v>45</v>
      </c>
      <c r="K920" s="17">
        <f t="shared" ca="1" si="788"/>
        <v>42</v>
      </c>
      <c r="L920" s="17">
        <f t="shared" ca="1" si="789"/>
        <v>44</v>
      </c>
      <c r="M920" s="17">
        <f t="shared" ca="1" si="790"/>
        <v>42</v>
      </c>
      <c r="N920" s="17">
        <f t="shared" ca="1" si="791"/>
        <v>42</v>
      </c>
      <c r="O920" s="17">
        <f t="shared" ca="1" si="792"/>
        <v>44</v>
      </c>
      <c r="P920" s="17">
        <f t="shared" ca="1" si="793"/>
        <v>45</v>
      </c>
      <c r="Q920" s="17">
        <f t="shared" ca="1" si="794"/>
        <v>42</v>
      </c>
      <c r="R920" s="17">
        <f t="shared" ca="1" si="795"/>
        <v>45</v>
      </c>
      <c r="S920" s="17">
        <f t="shared" ca="1" si="796"/>
        <v>44</v>
      </c>
      <c r="T920" s="17">
        <f t="shared" ca="1" si="797"/>
        <v>45</v>
      </c>
      <c r="U920" s="17">
        <f t="shared" ca="1" si="798"/>
        <v>45</v>
      </c>
      <c r="V920" s="17">
        <f t="shared" ca="1" si="799"/>
        <v>45</v>
      </c>
      <c r="W920" s="17">
        <f t="shared" ca="1" si="800"/>
        <v>45</v>
      </c>
      <c r="X920" s="17">
        <f t="shared" ca="1" si="801"/>
        <v>43</v>
      </c>
      <c r="Y920" s="17">
        <f t="shared" ca="1" si="802"/>
        <v>42</v>
      </c>
      <c r="Z920" s="17">
        <f t="shared" ca="1" si="803"/>
        <v>45</v>
      </c>
      <c r="AA920" s="17">
        <f t="shared" ca="1" si="804"/>
        <v>42</v>
      </c>
      <c r="AB920" s="17">
        <f t="shared" ca="1" si="805"/>
        <v>42</v>
      </c>
      <c r="AC920" s="17">
        <f t="shared" ca="1" si="806"/>
        <v>43</v>
      </c>
      <c r="AD920" s="7">
        <f t="shared" ca="1" si="835"/>
        <v>0</v>
      </c>
      <c r="AE920" s="18">
        <f t="shared" ca="1" si="807"/>
        <v>0</v>
      </c>
      <c r="AF920" s="18">
        <f t="shared" ca="1" si="808"/>
        <v>0</v>
      </c>
      <c r="AG920" s="18">
        <f t="shared" ca="1" si="809"/>
        <v>0</v>
      </c>
      <c r="AH920" s="18">
        <f t="shared" ca="1" si="810"/>
        <v>0</v>
      </c>
      <c r="AI920" s="18">
        <f t="shared" ca="1" si="811"/>
        <v>0</v>
      </c>
      <c r="AJ920" s="18">
        <f t="shared" ca="1" si="812"/>
        <v>0</v>
      </c>
      <c r="AK920" s="18">
        <f t="shared" ca="1" si="813"/>
        <v>0</v>
      </c>
      <c r="AL920" s="18">
        <f t="shared" ca="1" si="814"/>
        <v>0</v>
      </c>
      <c r="AM920" s="18">
        <f t="shared" ca="1" si="815"/>
        <v>0</v>
      </c>
      <c r="AN920" s="18">
        <f t="shared" ca="1" si="816"/>
        <v>0</v>
      </c>
      <c r="AO920" s="18">
        <f t="shared" ca="1" si="817"/>
        <v>0</v>
      </c>
      <c r="AP920" s="18">
        <f t="shared" ca="1" si="818"/>
        <v>0</v>
      </c>
      <c r="AQ920" s="18">
        <f t="shared" ca="1" si="819"/>
        <v>0</v>
      </c>
      <c r="AR920" s="18">
        <f t="shared" ca="1" si="820"/>
        <v>0</v>
      </c>
      <c r="AS920" s="18">
        <f t="shared" ca="1" si="821"/>
        <v>0</v>
      </c>
      <c r="AT920" s="18">
        <f t="shared" ca="1" si="822"/>
        <v>0</v>
      </c>
      <c r="AU920" s="18">
        <f t="shared" ca="1" si="823"/>
        <v>0</v>
      </c>
      <c r="AV920" s="18">
        <f t="shared" ca="1" si="824"/>
        <v>0</v>
      </c>
      <c r="AW920" s="18">
        <f t="shared" ca="1" si="825"/>
        <v>0</v>
      </c>
      <c r="AX920" s="18">
        <f t="shared" ca="1" si="826"/>
        <v>0</v>
      </c>
      <c r="AY920" s="18">
        <f t="shared" ca="1" si="827"/>
        <v>0</v>
      </c>
      <c r="AZ920" s="18">
        <f t="shared" ca="1" si="828"/>
        <v>0</v>
      </c>
      <c r="BA920" s="18">
        <f t="shared" ca="1" si="829"/>
        <v>0</v>
      </c>
      <c r="BB920" s="18">
        <f t="shared" ca="1" si="830"/>
        <v>0</v>
      </c>
      <c r="BC920" s="18">
        <f t="shared" ca="1" si="831"/>
        <v>0</v>
      </c>
      <c r="BD920" s="18">
        <f t="shared" ca="1" si="832"/>
        <v>0</v>
      </c>
      <c r="BE920" s="18">
        <f t="shared" ca="1" si="833"/>
        <v>0</v>
      </c>
      <c r="BF920" s="18">
        <f t="shared" ca="1" si="834"/>
        <v>0</v>
      </c>
      <c r="BG920">
        <f ca="1">IF((IF(AD920&gt;AD919,1,0)+IF(AD920&gt;AD918,1,0)+IF(AD920&gt;AD917,1,0)+IF(AD920&lt;AD921,0,1)+IF(AD920&lt;AD922,0,1)+IF(AD920&lt;AD923,0,1))=6,1+MAX(BG$215:BG919),0)</f>
        <v>0</v>
      </c>
      <c r="BH920">
        <f t="shared" ca="1" si="836"/>
        <v>0</v>
      </c>
      <c r="BI920">
        <f t="shared" ca="1" si="837"/>
        <v>0</v>
      </c>
      <c r="BJ920"/>
      <c r="BK920"/>
      <c r="BL920"/>
      <c r="BM920">
        <v>692</v>
      </c>
      <c r="BN920"/>
      <c r="BO920"/>
      <c r="BP920"/>
      <c r="BQ920"/>
      <c r="BR920"/>
      <c r="BS920"/>
      <c r="BT920"/>
      <c r="BU920"/>
      <c r="BV920"/>
      <c r="BW920"/>
      <c r="BX920"/>
      <c r="BY920"/>
      <c r="BZ920"/>
      <c r="CA920"/>
      <c r="CB920"/>
      <c r="CC920" s="2"/>
    </row>
    <row r="921" spans="1:81" x14ac:dyDescent="0.35">
      <c r="A921" s="7">
        <f t="shared" si="778"/>
        <v>893</v>
      </c>
      <c r="B921" s="17">
        <f t="shared" ca="1" si="779"/>
        <v>43</v>
      </c>
      <c r="C921" s="17">
        <f t="shared" ca="1" si="780"/>
        <v>43</v>
      </c>
      <c r="D921" s="17">
        <f t="shared" ca="1" si="781"/>
        <v>45</v>
      </c>
      <c r="E921" s="17">
        <f t="shared" ca="1" si="782"/>
        <v>43</v>
      </c>
      <c r="F921" s="17">
        <f t="shared" ca="1" si="783"/>
        <v>46</v>
      </c>
      <c r="G921" s="17">
        <f t="shared" ca="1" si="784"/>
        <v>44</v>
      </c>
      <c r="H921" s="17">
        <f t="shared" ca="1" si="785"/>
        <v>46</v>
      </c>
      <c r="I921" s="17">
        <f t="shared" ca="1" si="786"/>
        <v>43</v>
      </c>
      <c r="J921" s="17">
        <f t="shared" ca="1" si="787"/>
        <v>46</v>
      </c>
      <c r="K921" s="17">
        <f t="shared" ca="1" si="788"/>
        <v>43</v>
      </c>
      <c r="L921" s="17">
        <f t="shared" ca="1" si="789"/>
        <v>45</v>
      </c>
      <c r="M921" s="17">
        <f t="shared" ca="1" si="790"/>
        <v>43</v>
      </c>
      <c r="N921" s="17">
        <f t="shared" ca="1" si="791"/>
        <v>43</v>
      </c>
      <c r="O921" s="17">
        <f t="shared" ca="1" si="792"/>
        <v>45</v>
      </c>
      <c r="P921" s="17">
        <f t="shared" ca="1" si="793"/>
        <v>46</v>
      </c>
      <c r="Q921" s="17">
        <f t="shared" ca="1" si="794"/>
        <v>43</v>
      </c>
      <c r="R921" s="17">
        <f t="shared" ca="1" si="795"/>
        <v>46</v>
      </c>
      <c r="S921" s="17">
        <f t="shared" ca="1" si="796"/>
        <v>45</v>
      </c>
      <c r="T921" s="17">
        <f t="shared" ca="1" si="797"/>
        <v>46</v>
      </c>
      <c r="U921" s="17">
        <f t="shared" ca="1" si="798"/>
        <v>46</v>
      </c>
      <c r="V921" s="17">
        <f t="shared" ca="1" si="799"/>
        <v>46</v>
      </c>
      <c r="W921" s="17">
        <f t="shared" ca="1" si="800"/>
        <v>46</v>
      </c>
      <c r="X921" s="17">
        <f t="shared" ca="1" si="801"/>
        <v>44</v>
      </c>
      <c r="Y921" s="17">
        <f t="shared" ca="1" si="802"/>
        <v>43</v>
      </c>
      <c r="Z921" s="17">
        <f t="shared" ca="1" si="803"/>
        <v>46</v>
      </c>
      <c r="AA921" s="17">
        <f t="shared" ca="1" si="804"/>
        <v>43</v>
      </c>
      <c r="AB921" s="17">
        <f t="shared" ca="1" si="805"/>
        <v>43</v>
      </c>
      <c r="AC921" s="17">
        <f t="shared" ca="1" si="806"/>
        <v>44</v>
      </c>
      <c r="AD921" s="7">
        <f t="shared" ca="1" si="835"/>
        <v>0</v>
      </c>
      <c r="AE921" s="18">
        <f t="shared" ca="1" si="807"/>
        <v>0</v>
      </c>
      <c r="AF921" s="18">
        <f t="shared" ca="1" si="808"/>
        <v>0</v>
      </c>
      <c r="AG921" s="18">
        <f t="shared" ca="1" si="809"/>
        <v>0</v>
      </c>
      <c r="AH921" s="18">
        <f t="shared" ca="1" si="810"/>
        <v>0</v>
      </c>
      <c r="AI921" s="18">
        <f t="shared" ca="1" si="811"/>
        <v>0</v>
      </c>
      <c r="AJ921" s="18">
        <f t="shared" ca="1" si="812"/>
        <v>0</v>
      </c>
      <c r="AK921" s="18">
        <f t="shared" ca="1" si="813"/>
        <v>0</v>
      </c>
      <c r="AL921" s="18">
        <f t="shared" ca="1" si="814"/>
        <v>0</v>
      </c>
      <c r="AM921" s="18">
        <f t="shared" ca="1" si="815"/>
        <v>0</v>
      </c>
      <c r="AN921" s="18">
        <f t="shared" ca="1" si="816"/>
        <v>0</v>
      </c>
      <c r="AO921" s="18">
        <f t="shared" ca="1" si="817"/>
        <v>0</v>
      </c>
      <c r="AP921" s="18">
        <f t="shared" ca="1" si="818"/>
        <v>0</v>
      </c>
      <c r="AQ921" s="18">
        <f t="shared" ca="1" si="819"/>
        <v>0</v>
      </c>
      <c r="AR921" s="18">
        <f t="shared" ca="1" si="820"/>
        <v>0</v>
      </c>
      <c r="AS921" s="18">
        <f t="shared" ca="1" si="821"/>
        <v>0</v>
      </c>
      <c r="AT921" s="18">
        <f t="shared" ca="1" si="822"/>
        <v>0</v>
      </c>
      <c r="AU921" s="18">
        <f t="shared" ca="1" si="823"/>
        <v>0</v>
      </c>
      <c r="AV921" s="18">
        <f t="shared" ca="1" si="824"/>
        <v>0</v>
      </c>
      <c r="AW921" s="18">
        <f t="shared" ca="1" si="825"/>
        <v>0</v>
      </c>
      <c r="AX921" s="18">
        <f t="shared" ca="1" si="826"/>
        <v>0</v>
      </c>
      <c r="AY921" s="18">
        <f t="shared" ca="1" si="827"/>
        <v>0</v>
      </c>
      <c r="AZ921" s="18">
        <f t="shared" ca="1" si="828"/>
        <v>0</v>
      </c>
      <c r="BA921" s="18">
        <f t="shared" ca="1" si="829"/>
        <v>0</v>
      </c>
      <c r="BB921" s="18">
        <f t="shared" ca="1" si="830"/>
        <v>0</v>
      </c>
      <c r="BC921" s="18">
        <f t="shared" ca="1" si="831"/>
        <v>0</v>
      </c>
      <c r="BD921" s="18">
        <f t="shared" ca="1" si="832"/>
        <v>0</v>
      </c>
      <c r="BE921" s="18">
        <f t="shared" ca="1" si="833"/>
        <v>0</v>
      </c>
      <c r="BF921" s="18">
        <f t="shared" ca="1" si="834"/>
        <v>0</v>
      </c>
      <c r="BG921">
        <f ca="1">IF((IF(AD921&gt;AD920,1,0)+IF(AD921&gt;AD919,1,0)+IF(AD921&gt;AD918,1,0)+IF(AD921&lt;AD922,0,1)+IF(AD921&lt;AD923,0,1)+IF(AD921&lt;AD924,0,1))=6,1+MAX(BG$215:BG920),0)</f>
        <v>0</v>
      </c>
      <c r="BH921">
        <f t="shared" ca="1" si="836"/>
        <v>0</v>
      </c>
      <c r="BI921">
        <f t="shared" ca="1" si="837"/>
        <v>0</v>
      </c>
      <c r="BJ921"/>
      <c r="BK921"/>
      <c r="BL921"/>
      <c r="BM921">
        <v>693</v>
      </c>
      <c r="BN921"/>
      <c r="BO921"/>
      <c r="BP921"/>
      <c r="BQ921"/>
      <c r="BR921"/>
      <c r="BS921"/>
      <c r="BT921"/>
      <c r="BU921"/>
      <c r="BV921"/>
      <c r="BW921"/>
      <c r="BX921"/>
      <c r="BY921"/>
      <c r="BZ921"/>
      <c r="CA921"/>
      <c r="CB921"/>
      <c r="CC921" s="2"/>
    </row>
    <row r="922" spans="1:81" x14ac:dyDescent="0.35">
      <c r="A922" s="7">
        <f t="shared" si="778"/>
        <v>894</v>
      </c>
      <c r="B922" s="17">
        <f t="shared" ca="1" si="779"/>
        <v>44</v>
      </c>
      <c r="C922" s="17">
        <f t="shared" ca="1" si="780"/>
        <v>44</v>
      </c>
      <c r="D922" s="17">
        <f t="shared" ca="1" si="781"/>
        <v>46</v>
      </c>
      <c r="E922" s="17">
        <f t="shared" ca="1" si="782"/>
        <v>44</v>
      </c>
      <c r="F922" s="17">
        <f t="shared" ca="1" si="783"/>
        <v>47</v>
      </c>
      <c r="G922" s="17">
        <f t="shared" ca="1" si="784"/>
        <v>45</v>
      </c>
      <c r="H922" s="17">
        <f t="shared" ca="1" si="785"/>
        <v>47</v>
      </c>
      <c r="I922" s="17">
        <f t="shared" ca="1" si="786"/>
        <v>44</v>
      </c>
      <c r="J922" s="17">
        <f t="shared" ca="1" si="787"/>
        <v>47</v>
      </c>
      <c r="K922" s="17">
        <f t="shared" ca="1" si="788"/>
        <v>44</v>
      </c>
      <c r="L922" s="17">
        <f t="shared" ca="1" si="789"/>
        <v>46</v>
      </c>
      <c r="M922" s="17">
        <f t="shared" ca="1" si="790"/>
        <v>44</v>
      </c>
      <c r="N922" s="17">
        <f t="shared" ca="1" si="791"/>
        <v>44</v>
      </c>
      <c r="O922" s="17">
        <f t="shared" ca="1" si="792"/>
        <v>46</v>
      </c>
      <c r="P922" s="17">
        <f t="shared" ca="1" si="793"/>
        <v>47</v>
      </c>
      <c r="Q922" s="17">
        <f t="shared" ca="1" si="794"/>
        <v>44</v>
      </c>
      <c r="R922" s="17">
        <f t="shared" ca="1" si="795"/>
        <v>47</v>
      </c>
      <c r="S922" s="17">
        <f t="shared" ca="1" si="796"/>
        <v>46</v>
      </c>
      <c r="T922" s="17">
        <f t="shared" ca="1" si="797"/>
        <v>47</v>
      </c>
      <c r="U922" s="17">
        <f t="shared" ca="1" si="798"/>
        <v>47</v>
      </c>
      <c r="V922" s="17">
        <f t="shared" ca="1" si="799"/>
        <v>47</v>
      </c>
      <c r="W922" s="17">
        <f t="shared" ca="1" si="800"/>
        <v>47</v>
      </c>
      <c r="X922" s="17">
        <f t="shared" ca="1" si="801"/>
        <v>45</v>
      </c>
      <c r="Y922" s="17">
        <f t="shared" ca="1" si="802"/>
        <v>44</v>
      </c>
      <c r="Z922" s="17">
        <f t="shared" ca="1" si="803"/>
        <v>47</v>
      </c>
      <c r="AA922" s="17">
        <f t="shared" ca="1" si="804"/>
        <v>44</v>
      </c>
      <c r="AB922" s="17">
        <f t="shared" ca="1" si="805"/>
        <v>44</v>
      </c>
      <c r="AC922" s="17">
        <f t="shared" ca="1" si="806"/>
        <v>45</v>
      </c>
      <c r="AD922" s="7">
        <f t="shared" ca="1" si="835"/>
        <v>0</v>
      </c>
      <c r="AE922" s="18">
        <f t="shared" ca="1" si="807"/>
        <v>0</v>
      </c>
      <c r="AF922" s="18">
        <f t="shared" ca="1" si="808"/>
        <v>0</v>
      </c>
      <c r="AG922" s="18">
        <f t="shared" ca="1" si="809"/>
        <v>0</v>
      </c>
      <c r="AH922" s="18">
        <f t="shared" ca="1" si="810"/>
        <v>0</v>
      </c>
      <c r="AI922" s="18">
        <f t="shared" ca="1" si="811"/>
        <v>0</v>
      </c>
      <c r="AJ922" s="18">
        <f t="shared" ca="1" si="812"/>
        <v>0</v>
      </c>
      <c r="AK922" s="18">
        <f t="shared" ca="1" si="813"/>
        <v>0</v>
      </c>
      <c r="AL922" s="18">
        <f t="shared" ca="1" si="814"/>
        <v>0</v>
      </c>
      <c r="AM922" s="18">
        <f t="shared" ca="1" si="815"/>
        <v>0</v>
      </c>
      <c r="AN922" s="18">
        <f t="shared" ca="1" si="816"/>
        <v>0</v>
      </c>
      <c r="AO922" s="18">
        <f t="shared" ca="1" si="817"/>
        <v>0</v>
      </c>
      <c r="AP922" s="18">
        <f t="shared" ca="1" si="818"/>
        <v>0</v>
      </c>
      <c r="AQ922" s="18">
        <f t="shared" ca="1" si="819"/>
        <v>0</v>
      </c>
      <c r="AR922" s="18">
        <f t="shared" ca="1" si="820"/>
        <v>0</v>
      </c>
      <c r="AS922" s="18">
        <f t="shared" ca="1" si="821"/>
        <v>0</v>
      </c>
      <c r="AT922" s="18">
        <f t="shared" ca="1" si="822"/>
        <v>0</v>
      </c>
      <c r="AU922" s="18">
        <f t="shared" ca="1" si="823"/>
        <v>0</v>
      </c>
      <c r="AV922" s="18">
        <f t="shared" ca="1" si="824"/>
        <v>0</v>
      </c>
      <c r="AW922" s="18">
        <f t="shared" ca="1" si="825"/>
        <v>0</v>
      </c>
      <c r="AX922" s="18">
        <f t="shared" ca="1" si="826"/>
        <v>0</v>
      </c>
      <c r="AY922" s="18">
        <f t="shared" ca="1" si="827"/>
        <v>0</v>
      </c>
      <c r="AZ922" s="18">
        <f t="shared" ca="1" si="828"/>
        <v>0</v>
      </c>
      <c r="BA922" s="18">
        <f t="shared" ca="1" si="829"/>
        <v>0</v>
      </c>
      <c r="BB922" s="18">
        <f t="shared" ca="1" si="830"/>
        <v>0</v>
      </c>
      <c r="BC922" s="18">
        <f t="shared" ca="1" si="831"/>
        <v>0</v>
      </c>
      <c r="BD922" s="18">
        <f t="shared" ca="1" si="832"/>
        <v>0</v>
      </c>
      <c r="BE922" s="18">
        <f t="shared" ca="1" si="833"/>
        <v>0</v>
      </c>
      <c r="BF922" s="18">
        <f t="shared" ca="1" si="834"/>
        <v>0</v>
      </c>
      <c r="BG922">
        <f ca="1">IF((IF(AD922&gt;AD921,1,0)+IF(AD922&gt;AD920,1,0)+IF(AD922&gt;AD919,1,0)+IF(AD922&lt;AD923,0,1)+IF(AD922&lt;AD924,0,1)+IF(AD922&lt;AD925,0,1))=6,1+MAX(BG$215:BG921),0)</f>
        <v>0</v>
      </c>
      <c r="BH922">
        <f t="shared" ca="1" si="836"/>
        <v>0</v>
      </c>
      <c r="BI922">
        <f t="shared" ca="1" si="837"/>
        <v>0</v>
      </c>
      <c r="BJ922"/>
      <c r="BK922"/>
      <c r="BL922"/>
      <c r="BM922">
        <v>694</v>
      </c>
      <c r="BN922"/>
      <c r="BO922"/>
      <c r="BP922"/>
      <c r="BQ922"/>
      <c r="BR922"/>
      <c r="BS922"/>
      <c r="BT922"/>
      <c r="BU922"/>
      <c r="BV922"/>
      <c r="BW922"/>
      <c r="BX922"/>
      <c r="BY922"/>
      <c r="BZ922"/>
      <c r="CA922"/>
      <c r="CB922"/>
      <c r="CC922" s="2"/>
    </row>
    <row r="923" spans="1:81" x14ac:dyDescent="0.35">
      <c r="A923" s="7">
        <f t="shared" si="778"/>
        <v>895</v>
      </c>
      <c r="B923" s="17">
        <f t="shared" ca="1" si="779"/>
        <v>45</v>
      </c>
      <c r="C923" s="17">
        <f t="shared" ca="1" si="780"/>
        <v>45</v>
      </c>
      <c r="D923" s="17">
        <f t="shared" ca="1" si="781"/>
        <v>47</v>
      </c>
      <c r="E923" s="17">
        <f t="shared" ca="1" si="782"/>
        <v>45</v>
      </c>
      <c r="F923" s="17">
        <f t="shared" ca="1" si="783"/>
        <v>48</v>
      </c>
      <c r="G923" s="17">
        <f t="shared" ca="1" si="784"/>
        <v>46</v>
      </c>
      <c r="H923" s="17">
        <f t="shared" ca="1" si="785"/>
        <v>48</v>
      </c>
      <c r="I923" s="17">
        <f t="shared" ca="1" si="786"/>
        <v>45</v>
      </c>
      <c r="J923" s="17">
        <f t="shared" ca="1" si="787"/>
        <v>48</v>
      </c>
      <c r="K923" s="17">
        <f t="shared" ca="1" si="788"/>
        <v>45</v>
      </c>
      <c r="L923" s="17">
        <f t="shared" ca="1" si="789"/>
        <v>47</v>
      </c>
      <c r="M923" s="17">
        <f t="shared" ca="1" si="790"/>
        <v>45</v>
      </c>
      <c r="N923" s="17">
        <f t="shared" ca="1" si="791"/>
        <v>45</v>
      </c>
      <c r="O923" s="17">
        <f t="shared" ca="1" si="792"/>
        <v>47</v>
      </c>
      <c r="P923" s="17">
        <f t="shared" ca="1" si="793"/>
        <v>48</v>
      </c>
      <c r="Q923" s="17">
        <f t="shared" ca="1" si="794"/>
        <v>45</v>
      </c>
      <c r="R923" s="17">
        <f t="shared" ca="1" si="795"/>
        <v>48</v>
      </c>
      <c r="S923" s="17">
        <f t="shared" ca="1" si="796"/>
        <v>47</v>
      </c>
      <c r="T923" s="17">
        <f t="shared" ca="1" si="797"/>
        <v>48</v>
      </c>
      <c r="U923" s="17">
        <f t="shared" ca="1" si="798"/>
        <v>48</v>
      </c>
      <c r="V923" s="17">
        <f t="shared" ca="1" si="799"/>
        <v>48</v>
      </c>
      <c r="W923" s="17">
        <f t="shared" ca="1" si="800"/>
        <v>48</v>
      </c>
      <c r="X923" s="17">
        <f t="shared" ca="1" si="801"/>
        <v>46</v>
      </c>
      <c r="Y923" s="17">
        <f t="shared" ca="1" si="802"/>
        <v>45</v>
      </c>
      <c r="Z923" s="17">
        <f t="shared" ca="1" si="803"/>
        <v>48</v>
      </c>
      <c r="AA923" s="17">
        <f t="shared" ca="1" si="804"/>
        <v>45</v>
      </c>
      <c r="AB923" s="17">
        <f t="shared" ca="1" si="805"/>
        <v>45</v>
      </c>
      <c r="AC923" s="17">
        <f t="shared" ca="1" si="806"/>
        <v>46</v>
      </c>
      <c r="AD923" s="7">
        <f t="shared" ca="1" si="835"/>
        <v>0</v>
      </c>
      <c r="AE923" s="18">
        <f t="shared" ca="1" si="807"/>
        <v>0</v>
      </c>
      <c r="AF923" s="18">
        <f t="shared" ca="1" si="808"/>
        <v>0</v>
      </c>
      <c r="AG923" s="18">
        <f t="shared" ca="1" si="809"/>
        <v>0</v>
      </c>
      <c r="AH923" s="18">
        <f t="shared" ca="1" si="810"/>
        <v>0</v>
      </c>
      <c r="AI923" s="18">
        <f t="shared" ca="1" si="811"/>
        <v>0</v>
      </c>
      <c r="AJ923" s="18">
        <f t="shared" ca="1" si="812"/>
        <v>0</v>
      </c>
      <c r="AK923" s="18">
        <f t="shared" ca="1" si="813"/>
        <v>0</v>
      </c>
      <c r="AL923" s="18">
        <f t="shared" ca="1" si="814"/>
        <v>0</v>
      </c>
      <c r="AM923" s="18">
        <f t="shared" ca="1" si="815"/>
        <v>0</v>
      </c>
      <c r="AN923" s="18">
        <f t="shared" ca="1" si="816"/>
        <v>0</v>
      </c>
      <c r="AO923" s="18">
        <f t="shared" ca="1" si="817"/>
        <v>0</v>
      </c>
      <c r="AP923" s="18">
        <f t="shared" ca="1" si="818"/>
        <v>0</v>
      </c>
      <c r="AQ923" s="18">
        <f t="shared" ca="1" si="819"/>
        <v>0</v>
      </c>
      <c r="AR923" s="18">
        <f t="shared" ca="1" si="820"/>
        <v>0</v>
      </c>
      <c r="AS923" s="18">
        <f t="shared" ca="1" si="821"/>
        <v>0</v>
      </c>
      <c r="AT923" s="18">
        <f t="shared" ca="1" si="822"/>
        <v>0</v>
      </c>
      <c r="AU923" s="18">
        <f t="shared" ca="1" si="823"/>
        <v>0</v>
      </c>
      <c r="AV923" s="18">
        <f t="shared" ca="1" si="824"/>
        <v>0</v>
      </c>
      <c r="AW923" s="18">
        <f t="shared" ca="1" si="825"/>
        <v>0</v>
      </c>
      <c r="AX923" s="18">
        <f t="shared" ca="1" si="826"/>
        <v>0</v>
      </c>
      <c r="AY923" s="18">
        <f t="shared" ca="1" si="827"/>
        <v>0</v>
      </c>
      <c r="AZ923" s="18">
        <f t="shared" ca="1" si="828"/>
        <v>0</v>
      </c>
      <c r="BA923" s="18">
        <f t="shared" ca="1" si="829"/>
        <v>0</v>
      </c>
      <c r="BB923" s="18">
        <f t="shared" ca="1" si="830"/>
        <v>0</v>
      </c>
      <c r="BC923" s="18">
        <f t="shared" ca="1" si="831"/>
        <v>0</v>
      </c>
      <c r="BD923" s="18">
        <f t="shared" ca="1" si="832"/>
        <v>0</v>
      </c>
      <c r="BE923" s="18">
        <f t="shared" ca="1" si="833"/>
        <v>0</v>
      </c>
      <c r="BF923" s="18">
        <f t="shared" ca="1" si="834"/>
        <v>0</v>
      </c>
      <c r="BG923">
        <f ca="1">IF((IF(AD923&gt;AD922,1,0)+IF(AD923&gt;AD921,1,0)+IF(AD923&gt;AD920,1,0)+IF(AD923&lt;AD924,0,1)+IF(AD923&lt;AD925,0,1)+IF(AD923&lt;AD926,0,1))=6,1+MAX(BG$215:BG922),0)</f>
        <v>0</v>
      </c>
      <c r="BH923">
        <f t="shared" ca="1" si="836"/>
        <v>0</v>
      </c>
      <c r="BI923">
        <f t="shared" ca="1" si="837"/>
        <v>0</v>
      </c>
      <c r="BJ923"/>
      <c r="BK923"/>
      <c r="BL923"/>
      <c r="BM923">
        <v>695</v>
      </c>
      <c r="BN923"/>
      <c r="BO923"/>
      <c r="BP923"/>
      <c r="BQ923"/>
      <c r="BR923"/>
      <c r="BS923"/>
      <c r="BT923"/>
      <c r="BU923"/>
      <c r="BV923"/>
      <c r="BW923"/>
      <c r="BX923"/>
      <c r="BY923"/>
      <c r="BZ923"/>
      <c r="CA923"/>
      <c r="CB923"/>
      <c r="CC923" s="2"/>
    </row>
    <row r="924" spans="1:81" x14ac:dyDescent="0.35">
      <c r="A924" s="7">
        <f t="shared" si="778"/>
        <v>896</v>
      </c>
      <c r="B924" s="17">
        <f t="shared" ca="1" si="779"/>
        <v>46</v>
      </c>
      <c r="C924" s="17">
        <f t="shared" ca="1" si="780"/>
        <v>46</v>
      </c>
      <c r="D924" s="17">
        <f t="shared" ca="1" si="781"/>
        <v>48</v>
      </c>
      <c r="E924" s="17">
        <f t="shared" ca="1" si="782"/>
        <v>46</v>
      </c>
      <c r="F924" s="17">
        <f t="shared" ca="1" si="783"/>
        <v>49</v>
      </c>
      <c r="G924" s="17">
        <f t="shared" ca="1" si="784"/>
        <v>47</v>
      </c>
      <c r="H924" s="17">
        <f t="shared" ca="1" si="785"/>
        <v>49</v>
      </c>
      <c r="I924" s="17">
        <f t="shared" ca="1" si="786"/>
        <v>46</v>
      </c>
      <c r="J924" s="17">
        <f t="shared" ca="1" si="787"/>
        <v>49</v>
      </c>
      <c r="K924" s="17">
        <f t="shared" ca="1" si="788"/>
        <v>46</v>
      </c>
      <c r="L924" s="17">
        <f t="shared" ca="1" si="789"/>
        <v>48</v>
      </c>
      <c r="M924" s="17">
        <f t="shared" ca="1" si="790"/>
        <v>46</v>
      </c>
      <c r="N924" s="17">
        <f t="shared" ca="1" si="791"/>
        <v>46</v>
      </c>
      <c r="O924" s="17">
        <f t="shared" ca="1" si="792"/>
        <v>48</v>
      </c>
      <c r="P924" s="17">
        <f t="shared" ca="1" si="793"/>
        <v>49</v>
      </c>
      <c r="Q924" s="17">
        <f t="shared" ca="1" si="794"/>
        <v>46</v>
      </c>
      <c r="R924" s="17">
        <f t="shared" ca="1" si="795"/>
        <v>49</v>
      </c>
      <c r="S924" s="17">
        <f t="shared" ca="1" si="796"/>
        <v>48</v>
      </c>
      <c r="T924" s="17">
        <f t="shared" ca="1" si="797"/>
        <v>49</v>
      </c>
      <c r="U924" s="17">
        <f t="shared" ca="1" si="798"/>
        <v>49</v>
      </c>
      <c r="V924" s="17">
        <f t="shared" ca="1" si="799"/>
        <v>49</v>
      </c>
      <c r="W924" s="17">
        <f t="shared" ca="1" si="800"/>
        <v>49</v>
      </c>
      <c r="X924" s="17">
        <f t="shared" ca="1" si="801"/>
        <v>47</v>
      </c>
      <c r="Y924" s="17">
        <f t="shared" ca="1" si="802"/>
        <v>46</v>
      </c>
      <c r="Z924" s="17">
        <f t="shared" ca="1" si="803"/>
        <v>49</v>
      </c>
      <c r="AA924" s="17">
        <f t="shared" ca="1" si="804"/>
        <v>46</v>
      </c>
      <c r="AB924" s="17">
        <f t="shared" ca="1" si="805"/>
        <v>46</v>
      </c>
      <c r="AC924" s="17">
        <f t="shared" ca="1" si="806"/>
        <v>47</v>
      </c>
      <c r="AD924" s="7">
        <f t="shared" ca="1" si="835"/>
        <v>0</v>
      </c>
      <c r="AE924" s="18">
        <f t="shared" ca="1" si="807"/>
        <v>0</v>
      </c>
      <c r="AF924" s="18">
        <f t="shared" ca="1" si="808"/>
        <v>0</v>
      </c>
      <c r="AG924" s="18">
        <f t="shared" ca="1" si="809"/>
        <v>0</v>
      </c>
      <c r="AH924" s="18">
        <f t="shared" ca="1" si="810"/>
        <v>0</v>
      </c>
      <c r="AI924" s="18">
        <f t="shared" ca="1" si="811"/>
        <v>0</v>
      </c>
      <c r="AJ924" s="18">
        <f t="shared" ca="1" si="812"/>
        <v>0</v>
      </c>
      <c r="AK924" s="18">
        <f t="shared" ca="1" si="813"/>
        <v>0</v>
      </c>
      <c r="AL924" s="18">
        <f t="shared" ca="1" si="814"/>
        <v>0</v>
      </c>
      <c r="AM924" s="18">
        <f t="shared" ca="1" si="815"/>
        <v>0</v>
      </c>
      <c r="AN924" s="18">
        <f t="shared" ca="1" si="816"/>
        <v>0</v>
      </c>
      <c r="AO924" s="18">
        <f t="shared" ca="1" si="817"/>
        <v>0</v>
      </c>
      <c r="AP924" s="18">
        <f t="shared" ca="1" si="818"/>
        <v>0</v>
      </c>
      <c r="AQ924" s="18">
        <f t="shared" ca="1" si="819"/>
        <v>0</v>
      </c>
      <c r="AR924" s="18">
        <f t="shared" ca="1" si="820"/>
        <v>0</v>
      </c>
      <c r="AS924" s="18">
        <f t="shared" ca="1" si="821"/>
        <v>0</v>
      </c>
      <c r="AT924" s="18">
        <f t="shared" ca="1" si="822"/>
        <v>0</v>
      </c>
      <c r="AU924" s="18">
        <f t="shared" ca="1" si="823"/>
        <v>0</v>
      </c>
      <c r="AV924" s="18">
        <f t="shared" ca="1" si="824"/>
        <v>0</v>
      </c>
      <c r="AW924" s="18">
        <f t="shared" ca="1" si="825"/>
        <v>0</v>
      </c>
      <c r="AX924" s="18">
        <f t="shared" ca="1" si="826"/>
        <v>0</v>
      </c>
      <c r="AY924" s="18">
        <f t="shared" ca="1" si="827"/>
        <v>0</v>
      </c>
      <c r="AZ924" s="18">
        <f t="shared" ca="1" si="828"/>
        <v>0</v>
      </c>
      <c r="BA924" s="18">
        <f t="shared" ca="1" si="829"/>
        <v>0</v>
      </c>
      <c r="BB924" s="18">
        <f t="shared" ca="1" si="830"/>
        <v>0</v>
      </c>
      <c r="BC924" s="18">
        <f t="shared" ca="1" si="831"/>
        <v>0</v>
      </c>
      <c r="BD924" s="18">
        <f t="shared" ca="1" si="832"/>
        <v>0</v>
      </c>
      <c r="BE924" s="18">
        <f t="shared" ca="1" si="833"/>
        <v>0</v>
      </c>
      <c r="BF924" s="18">
        <f t="shared" ca="1" si="834"/>
        <v>0</v>
      </c>
      <c r="BG924">
        <f ca="1">IF((IF(AD924&gt;AD923,1,0)+IF(AD924&gt;AD922,1,0)+IF(AD924&gt;AD921,1,0)+IF(AD924&lt;AD925,0,1)+IF(AD924&lt;AD926,0,1)+IF(AD924&lt;AD927,0,1))=6,1+MAX(BG$215:BG923),0)</f>
        <v>0</v>
      </c>
      <c r="BH924">
        <f t="shared" ca="1" si="836"/>
        <v>0</v>
      </c>
      <c r="BI924">
        <f t="shared" ca="1" si="837"/>
        <v>0</v>
      </c>
      <c r="BJ924"/>
      <c r="BK924"/>
      <c r="BL924"/>
      <c r="BM924">
        <v>696</v>
      </c>
      <c r="BN924"/>
      <c r="BO924"/>
      <c r="BP924"/>
      <c r="BQ924"/>
      <c r="BR924"/>
      <c r="BS924"/>
      <c r="BT924"/>
      <c r="BU924"/>
      <c r="BV924"/>
      <c r="BW924"/>
      <c r="BX924"/>
      <c r="BY924"/>
      <c r="BZ924"/>
      <c r="CA924"/>
      <c r="CB924"/>
      <c r="CC924" s="2"/>
    </row>
    <row r="925" spans="1:81" x14ac:dyDescent="0.35">
      <c r="A925" s="7">
        <f t="shared" ref="A925:A988" si="838">A924+1</f>
        <v>897</v>
      </c>
      <c r="B925" s="17">
        <f t="shared" ref="B925:B988" ca="1" si="839">IF(AE924=0,B924+A,B924-S)</f>
        <v>47</v>
      </c>
      <c r="C925" s="17">
        <f t="shared" ref="C925:C988" ca="1" si="840">IF(AF924=0,C924+A,C924-S)</f>
        <v>47</v>
      </c>
      <c r="D925" s="17">
        <f t="shared" ref="D925:D988" ca="1" si="841">IF(AG924=0,D924+A,D924-S)</f>
        <v>49</v>
      </c>
      <c r="E925" s="17">
        <f t="shared" ref="E925:E988" ca="1" si="842">IF(AH924=0,E924+A,E924-S)</f>
        <v>47</v>
      </c>
      <c r="F925" s="17">
        <f t="shared" ref="F925:F988" ca="1" si="843">IF(AI924=0,F924+A,F924-S)</f>
        <v>50</v>
      </c>
      <c r="G925" s="17">
        <f t="shared" ref="G925:G988" ca="1" si="844">IF(AJ924=0,G924+A,G924-S)</f>
        <v>48</v>
      </c>
      <c r="H925" s="17">
        <f t="shared" ref="H925:H988" ca="1" si="845">IF(AK924=0,H924+A,H924-S)</f>
        <v>50</v>
      </c>
      <c r="I925" s="17">
        <f t="shared" ref="I925:I988" ca="1" si="846">IF(AL924=0,I924+A,I924-S)</f>
        <v>47</v>
      </c>
      <c r="J925" s="17">
        <f t="shared" ref="J925:J988" ca="1" si="847">IF(AM924=0,J924+A,J924-S)</f>
        <v>50</v>
      </c>
      <c r="K925" s="17">
        <f t="shared" ref="K925:K988" ca="1" si="848">IF(AN924=0,K924+A,K924-S)</f>
        <v>47</v>
      </c>
      <c r="L925" s="17">
        <f t="shared" ref="L925:L988" ca="1" si="849">IF(AO924=0,L924+A,L924-S)</f>
        <v>49</v>
      </c>
      <c r="M925" s="17">
        <f t="shared" ref="M925:M988" ca="1" si="850">IF(AP924=0,M924+A,M924-S)</f>
        <v>47</v>
      </c>
      <c r="N925" s="17">
        <f t="shared" ref="N925:N988" ca="1" si="851">IF(AQ924=0,N924+A,N924-S)</f>
        <v>47</v>
      </c>
      <c r="O925" s="17">
        <f t="shared" ref="O925:O988" ca="1" si="852">IF(AR924=0,O924+A,O924-S)</f>
        <v>49</v>
      </c>
      <c r="P925" s="17">
        <f t="shared" ref="P925:P988" ca="1" si="853">IF(AS924=0,P924+A,P924-S)</f>
        <v>50</v>
      </c>
      <c r="Q925" s="17">
        <f t="shared" ref="Q925:Q988" ca="1" si="854">IF(AT924=0,Q924+A,Q924-S)</f>
        <v>47</v>
      </c>
      <c r="R925" s="17">
        <f t="shared" ref="R925:R988" ca="1" si="855">IF(AU924=0,R924+A,R924-S)</f>
        <v>50</v>
      </c>
      <c r="S925" s="17">
        <f t="shared" ref="S925:S988" ca="1" si="856">IF(AV924=0,S924+A,S924-S)</f>
        <v>49</v>
      </c>
      <c r="T925" s="17">
        <f t="shared" ref="T925:T988" ca="1" si="857">IF(AW924=0,T924+A,T924-S)</f>
        <v>50</v>
      </c>
      <c r="U925" s="17">
        <f t="shared" ref="U925:U988" ca="1" si="858">IF(AX924=0,U924+A,U924-S)</f>
        <v>50</v>
      </c>
      <c r="V925" s="17">
        <f t="shared" ref="V925:V988" ca="1" si="859">IF(AY924=0,V924+A,V924-S)</f>
        <v>50</v>
      </c>
      <c r="W925" s="17">
        <f t="shared" ref="W925:W988" ca="1" si="860">IF(AZ924=0,W924+A,W924-S)</f>
        <v>50</v>
      </c>
      <c r="X925" s="17">
        <f t="shared" ref="X925:X988" ca="1" si="861">IF(BA924=0,X924+A,X924-S)</f>
        <v>48</v>
      </c>
      <c r="Y925" s="17">
        <f t="shared" ref="Y925:Y988" ca="1" si="862">IF(BB924=0,Y924+A,Y924-S)</f>
        <v>47</v>
      </c>
      <c r="Z925" s="17">
        <f t="shared" ref="Z925:Z988" ca="1" si="863">IF(BC924=0,Z924+A,Z924-S)</f>
        <v>50</v>
      </c>
      <c r="AA925" s="17">
        <f t="shared" ref="AA925:AA988" ca="1" si="864">IF(BD924=0,AA924+A,AA924-S)</f>
        <v>47</v>
      </c>
      <c r="AB925" s="17">
        <f t="shared" ref="AB925:AB988" ca="1" si="865">IF(BE924=0,AB924+A,AB924-S)</f>
        <v>47</v>
      </c>
      <c r="AC925" s="17">
        <f t="shared" ref="AC925:AC988" ca="1" si="866">IF(BF924=0,AC924+A,AC924-S)</f>
        <v>48</v>
      </c>
      <c r="AD925" s="7">
        <f t="shared" ca="1" si="835"/>
        <v>0</v>
      </c>
      <c r="AE925" s="18">
        <f t="shared" ref="AE925:AE988" ca="1" si="867">IF(AE924=0,IF((B925+(BB924+BC924+BD924+BE924+BF924+AF924+AG924+AH924+AI924+AJ924)*P)&gt;B,1,0),0)+IF(AE924=1,IF(B925&lt;E,0,1),0)</f>
        <v>0</v>
      </c>
      <c r="AF925" s="18">
        <f t="shared" ref="AF925:AF988" ca="1" si="868">IF(AF924=0,IF((C925+(BC924+BD924+BE924+BF924+AE924+AG924+AH924+AI924+AJ924+AK924)*P)&gt;B,1,0),0)+IF(AF924=1,IF(C925&lt;E,0,1),0)</f>
        <v>0</v>
      </c>
      <c r="AG925" s="18">
        <f t="shared" ref="AG925:AG988" ca="1" si="869">IF(AG924=0,IF((D925+(BD924+BE924+BF924+AE924+AF924+AH924+AI924+AJ924+AK924+AL924)*P)&gt;B,1,0),0)+IF(AG924=1,IF(D925&lt;E,0,1),0)</f>
        <v>0</v>
      </c>
      <c r="AH925" s="18">
        <f t="shared" ref="AH925:AH988" ca="1" si="870">IF(AH924=0,IF((E925+(BE924+BF924+AE924+AF924+AG924+AI924+AJ924+AK924+AL924+AM924)*P)&gt;B,1,0),0)+IF(AH924=1,IF(E925&lt;E,0,1),0)</f>
        <v>0</v>
      </c>
      <c r="AI925" s="18">
        <f t="shared" ref="AI925:AI988" ca="1" si="871">IF(AI924=0,IF((F925+(BF924+AE924+AF924+AG924+AH924+AJ924+AK924+AL924+AM924+AN924)*P)&gt;B,1,0),0)+IF(AI924=1,IF(F925&lt;E,0,1),0)</f>
        <v>0</v>
      </c>
      <c r="AJ925" s="18">
        <f t="shared" ref="AJ925:AJ988" ca="1" si="872">IF(AJ924=0,IF((G925+(AE924+AF924+AG924+AH924+AI924+AK924+AL924+AM924+AN924+AO924)*P)&gt;B,1,0),0)+IF(AJ924=1,IF(G925&lt;E,0,1),0)</f>
        <v>0</v>
      </c>
      <c r="AK925" s="18">
        <f t="shared" ref="AK925:AK988" ca="1" si="873">IF(AK924=0,IF((H925+(AF924+AG924+AH924+AI924+AJ924+AL924+AM924+AN924+AO924+AP924)*P)&gt;B,1,0),0)+IF(AK924=1,IF(H925&lt;E,0,1),0)</f>
        <v>0</v>
      </c>
      <c r="AL925" s="18">
        <f t="shared" ref="AL925:AL988" ca="1" si="874">IF(AL924=0,IF((I925+(AG924+AH924+AI924+AJ924+AK924+AM924+AN924+AO924+AP924+AQ924)*P)&gt;B,1,0),0)+IF(AL924=1,IF(I925&lt;E,0,1),0)</f>
        <v>0</v>
      </c>
      <c r="AM925" s="18">
        <f t="shared" ref="AM925:AM988" ca="1" si="875">IF(AM924=0,IF((J925+(AH924+AI924+AJ924+AK924+AL924+AN924+AO924+AP924+AQ924+AR924)*P)&gt;B,1,0),0)+IF(AM924=1,IF(J925&lt;E,0,1),0)</f>
        <v>0</v>
      </c>
      <c r="AN925" s="18">
        <f t="shared" ref="AN925:AN988" ca="1" si="876">IF(AN924=0,IF((K925+(AI924+AJ924+AK924+AL924+AM924+AO924+AP924+AQ924+AR924+AS924)*P)&gt;B,1,0),0)+IF(AN924=1,IF(K925&lt;E,0,1),0)</f>
        <v>0</v>
      </c>
      <c r="AO925" s="18">
        <f t="shared" ref="AO925:AO988" ca="1" si="877">IF(AO924=0,IF((L925+(AJ924+AK924+AL924+AM924+AN924+AP924+AQ924+AR924+AS924+AT924)*P)&gt;B,1,0),0)+IF(AO924=1,IF(L925&lt;E,0,1),0)</f>
        <v>0</v>
      </c>
      <c r="AP925" s="18">
        <f t="shared" ref="AP925:AP988" ca="1" si="878">IF(AP924=0,IF((M925+(AK924+AL924+AM924+AN924+AO924+AQ924+AR924+AS924+AT924+AU924)*P)&gt;B,1,0),0)+IF(AP924=1,IF(M925&lt;E,0,1),0)</f>
        <v>0</v>
      </c>
      <c r="AQ925" s="18">
        <f t="shared" ref="AQ925:AQ988" ca="1" si="879">IF(AQ924=0,IF((N925+(AL924+AM924+AN924+AO924+AP924+AR924+AS924+AT924+AU924+AV924)*P)&gt;B,1,0),0)+IF(AQ924=1,IF(N925&lt;E,0,1),0)</f>
        <v>0</v>
      </c>
      <c r="AR925" s="18">
        <f t="shared" ref="AR925:AR988" ca="1" si="880">IF(AR924=0,IF((O925+(AM924+AN924+AO924+AP924+AQ924+AS924+AT924+AU924+AV924+AW924)*P)&gt;B,1,0),0)+IF(AR924=1,IF(O925&lt;E,0,1),0)</f>
        <v>0</v>
      </c>
      <c r="AS925" s="18">
        <f t="shared" ref="AS925:AS988" ca="1" si="881">IF(AS924=0,IF((P925+(AN924+AO924+AP924+AQ924+AR924+AT924+AU924+AV924+AW924+AX924)*P)&gt;B,1,0),0)+IF(AS924=1,IF(P925&lt;E,0,1),0)</f>
        <v>0</v>
      </c>
      <c r="AT925" s="18">
        <f t="shared" ref="AT925:AT988" ca="1" si="882">IF(AT924=0,IF((Q925+(AO924+AP924+AQ924+AR924+AS924+AU924+AV924+AW924+AX924+AY924)*P)&gt;B,1,0),0)+IF(AT924=1,IF(Q925&lt;E,0,1),0)</f>
        <v>0</v>
      </c>
      <c r="AU925" s="18">
        <f t="shared" ref="AU925:AU988" ca="1" si="883">IF(AU924=0,IF((R925+(AP924+AQ924+AR924+AS924+AT924+AV924+AW924+AX924+AY924+AZ924)*P)&gt;B,1,0),0)+IF(AU924=1,IF(R925&lt;E,0,1),0)</f>
        <v>0</v>
      </c>
      <c r="AV925" s="18">
        <f t="shared" ref="AV925:AV988" ca="1" si="884">IF(AV924=0,IF((S925+(AQ924+AR924+AS924+AT924+AU924+AW924+AX924+AY924+AZ924+BA924)*P)&gt;B,1,0),0)+IF(AV924=1,IF(S925&lt;E,0,1),0)</f>
        <v>0</v>
      </c>
      <c r="AW925" s="18">
        <f t="shared" ref="AW925:AW988" ca="1" si="885">IF(AW924=0,IF((T925+(AR924+AS924+AT924+AU924+AV924+AX924+AY924+AZ924+BA924+BB924)*P)&gt;B,1,0),0)+IF(AW924=1,IF(T925&lt;E,0,1),0)</f>
        <v>0</v>
      </c>
      <c r="AX925" s="18">
        <f t="shared" ref="AX925:AX988" ca="1" si="886">IF(AX924=0,IF((U925+(AS924+AT924+AU924+AV924+AW924+AY924+AZ924+BA924+BB924+BC924)*P)&gt;B,1,0),0)+IF(AX924=1,IF(U925&lt;E,0,1),0)</f>
        <v>0</v>
      </c>
      <c r="AY925" s="18">
        <f t="shared" ref="AY925:AY988" ca="1" si="887">IF(AY924=0,IF((V925+(AT924+AU924+AV924+AW924+AX924+AZ924+BA924+BB924+BC924+BD924)*P)&gt;B,1,0),0)+IF(AY924=1,IF(V925&lt;E,0,1),0)</f>
        <v>0</v>
      </c>
      <c r="AZ925" s="18">
        <f t="shared" ref="AZ925:AZ988" ca="1" si="888">IF(AZ924=0,IF((W925+(AU924+AV924+AW924+AX924+AY924+BA924+BB924+BC924+BD924+BE924)*P)&gt;B,1,0),0)+IF(AZ924=1,IF(W925&lt;E,0,1),0)</f>
        <v>0</v>
      </c>
      <c r="BA925" s="18">
        <f t="shared" ref="BA925:BA988" ca="1" si="889">IF(BA924=0,IF((X925+(AV924+AW924+AX924+AY924+AZ924+BB924+BC924+BD924+BE924+BF924)*P)&gt;B,1,0),0)+IF(BA924=1,IF(X925&lt;E,0,1),0)</f>
        <v>0</v>
      </c>
      <c r="BB925" s="18">
        <f t="shared" ref="BB925:BB988" ca="1" si="890">IF(BB924=0,IF((Y925+(AW924+AX924+AY924+AZ924+BA924+BC924+BD924+BE924+BF924+AE924)*P)&gt;B,1,0),0)+IF(BB924=1,IF(Y925&lt;E,0,1),0)</f>
        <v>0</v>
      </c>
      <c r="BC925" s="18">
        <f t="shared" ref="BC925:BC988" ca="1" si="891">IF(BC924=0,IF((Z925+(AX924+AY924+AZ924+BA924+BB924+BD924+BE924+BF924+AE924+AF924)*P)&gt;B,1,0),0)+IF(BC924=1,IF(Z925&lt;E,0,1),0)</f>
        <v>0</v>
      </c>
      <c r="BD925" s="18">
        <f t="shared" ref="BD925:BD988" ca="1" si="892">IF(BD924=0,IF((AA925+(AY924+AZ924+BA924+BB924+BC924+BE924+BF924+AE924+AF924+AG924)*P)&gt;B,1,0),0)+IF(BD924=1,IF(AA925&lt;E,0,1),0)</f>
        <v>0</v>
      </c>
      <c r="BE925" s="18">
        <f t="shared" ref="BE925:BE988" ca="1" si="893">IF(BE924=0,IF((AB925+(AZ924+BA924+BB924+BC924+BD924+BF924+AE924+AF924+AG924+AH924)*P)&gt;B,1,0),0)+IF(BE924=1,IF(AB925&lt;E,0,1),0)</f>
        <v>0</v>
      </c>
      <c r="BF925" s="18">
        <f t="shared" ref="BF925:BF988" ca="1" si="894">IF(BF924=0,IF((AC925+(BA924+BB924+BC924+BD924+BE924+AE924+AF924+AG924+AH924+AI924)*P)&gt;B,1,0),0)+IF(BF924=1,IF(AC925&lt;E,0,1),0)</f>
        <v>0</v>
      </c>
      <c r="BG925">
        <f ca="1">IF((IF(AD925&gt;AD924,1,0)+IF(AD925&gt;AD923,1,0)+IF(AD925&gt;AD922,1,0)+IF(AD925&lt;AD926,0,1)+IF(AD925&lt;AD927,0,1)+IF(AD925&lt;AD928,0,1))=6,1+MAX(BG$215:BG924),0)</f>
        <v>0</v>
      </c>
      <c r="BH925">
        <f t="shared" ca="1" si="836"/>
        <v>0</v>
      </c>
      <c r="BI925">
        <f t="shared" ca="1" si="837"/>
        <v>0</v>
      </c>
      <c r="BJ925"/>
      <c r="BK925"/>
      <c r="BL925"/>
      <c r="BM925">
        <v>697</v>
      </c>
      <c r="BN925"/>
      <c r="BO925"/>
      <c r="BP925"/>
      <c r="BQ925"/>
      <c r="BR925"/>
      <c r="BS925"/>
      <c r="BT925"/>
      <c r="BU925"/>
      <c r="BV925"/>
      <c r="BW925"/>
      <c r="BX925"/>
      <c r="BY925"/>
      <c r="BZ925"/>
      <c r="CA925"/>
      <c r="CB925"/>
      <c r="CC925" s="2"/>
    </row>
    <row r="926" spans="1:81" x14ac:dyDescent="0.35">
      <c r="A926" s="7">
        <f t="shared" si="838"/>
        <v>898</v>
      </c>
      <c r="B926" s="17">
        <f t="shared" ca="1" si="839"/>
        <v>48</v>
      </c>
      <c r="C926" s="17">
        <f t="shared" ca="1" si="840"/>
        <v>48</v>
      </c>
      <c r="D926" s="17">
        <f t="shared" ca="1" si="841"/>
        <v>50</v>
      </c>
      <c r="E926" s="17">
        <f t="shared" ca="1" si="842"/>
        <v>48</v>
      </c>
      <c r="F926" s="17">
        <f t="shared" ca="1" si="843"/>
        <v>51</v>
      </c>
      <c r="G926" s="17">
        <f t="shared" ca="1" si="844"/>
        <v>49</v>
      </c>
      <c r="H926" s="17">
        <f t="shared" ca="1" si="845"/>
        <v>51</v>
      </c>
      <c r="I926" s="17">
        <f t="shared" ca="1" si="846"/>
        <v>48</v>
      </c>
      <c r="J926" s="17">
        <f t="shared" ca="1" si="847"/>
        <v>51</v>
      </c>
      <c r="K926" s="17">
        <f t="shared" ca="1" si="848"/>
        <v>48</v>
      </c>
      <c r="L926" s="17">
        <f t="shared" ca="1" si="849"/>
        <v>50</v>
      </c>
      <c r="M926" s="17">
        <f t="shared" ca="1" si="850"/>
        <v>48</v>
      </c>
      <c r="N926" s="17">
        <f t="shared" ca="1" si="851"/>
        <v>48</v>
      </c>
      <c r="O926" s="17">
        <f t="shared" ca="1" si="852"/>
        <v>50</v>
      </c>
      <c r="P926" s="17">
        <f t="shared" ca="1" si="853"/>
        <v>51</v>
      </c>
      <c r="Q926" s="17">
        <f t="shared" ca="1" si="854"/>
        <v>48</v>
      </c>
      <c r="R926" s="17">
        <f t="shared" ca="1" si="855"/>
        <v>51</v>
      </c>
      <c r="S926" s="17">
        <f t="shared" ca="1" si="856"/>
        <v>50</v>
      </c>
      <c r="T926" s="17">
        <f t="shared" ca="1" si="857"/>
        <v>51</v>
      </c>
      <c r="U926" s="17">
        <f t="shared" ca="1" si="858"/>
        <v>51</v>
      </c>
      <c r="V926" s="17">
        <f t="shared" ca="1" si="859"/>
        <v>51</v>
      </c>
      <c r="W926" s="17">
        <f t="shared" ca="1" si="860"/>
        <v>51</v>
      </c>
      <c r="X926" s="17">
        <f t="shared" ca="1" si="861"/>
        <v>49</v>
      </c>
      <c r="Y926" s="17">
        <f t="shared" ca="1" si="862"/>
        <v>48</v>
      </c>
      <c r="Z926" s="17">
        <f t="shared" ca="1" si="863"/>
        <v>51</v>
      </c>
      <c r="AA926" s="17">
        <f t="shared" ca="1" si="864"/>
        <v>48</v>
      </c>
      <c r="AB926" s="17">
        <f t="shared" ca="1" si="865"/>
        <v>48</v>
      </c>
      <c r="AC926" s="17">
        <f t="shared" ca="1" si="866"/>
        <v>49</v>
      </c>
      <c r="AD926" s="7">
        <f t="shared" ref="AD926:AD989" ca="1" si="895">COUNTIF(AE926:BF926,1)</f>
        <v>0</v>
      </c>
      <c r="AE926" s="18">
        <f t="shared" ca="1" si="867"/>
        <v>0</v>
      </c>
      <c r="AF926" s="18">
        <f t="shared" ca="1" si="868"/>
        <v>0</v>
      </c>
      <c r="AG926" s="18">
        <f t="shared" ca="1" si="869"/>
        <v>0</v>
      </c>
      <c r="AH926" s="18">
        <f t="shared" ca="1" si="870"/>
        <v>0</v>
      </c>
      <c r="AI926" s="18">
        <f t="shared" ca="1" si="871"/>
        <v>0</v>
      </c>
      <c r="AJ926" s="18">
        <f t="shared" ca="1" si="872"/>
        <v>0</v>
      </c>
      <c r="AK926" s="18">
        <f t="shared" ca="1" si="873"/>
        <v>0</v>
      </c>
      <c r="AL926" s="18">
        <f t="shared" ca="1" si="874"/>
        <v>0</v>
      </c>
      <c r="AM926" s="18">
        <f t="shared" ca="1" si="875"/>
        <v>0</v>
      </c>
      <c r="AN926" s="18">
        <f t="shared" ca="1" si="876"/>
        <v>0</v>
      </c>
      <c r="AO926" s="18">
        <f t="shared" ca="1" si="877"/>
        <v>0</v>
      </c>
      <c r="AP926" s="18">
        <f t="shared" ca="1" si="878"/>
        <v>0</v>
      </c>
      <c r="AQ926" s="18">
        <f t="shared" ca="1" si="879"/>
        <v>0</v>
      </c>
      <c r="AR926" s="18">
        <f t="shared" ca="1" si="880"/>
        <v>0</v>
      </c>
      <c r="AS926" s="18">
        <f t="shared" ca="1" si="881"/>
        <v>0</v>
      </c>
      <c r="AT926" s="18">
        <f t="shared" ca="1" si="882"/>
        <v>0</v>
      </c>
      <c r="AU926" s="18">
        <f t="shared" ca="1" si="883"/>
        <v>0</v>
      </c>
      <c r="AV926" s="18">
        <f t="shared" ca="1" si="884"/>
        <v>0</v>
      </c>
      <c r="AW926" s="18">
        <f t="shared" ca="1" si="885"/>
        <v>0</v>
      </c>
      <c r="AX926" s="18">
        <f t="shared" ca="1" si="886"/>
        <v>0</v>
      </c>
      <c r="AY926" s="18">
        <f t="shared" ca="1" si="887"/>
        <v>0</v>
      </c>
      <c r="AZ926" s="18">
        <f t="shared" ca="1" si="888"/>
        <v>0</v>
      </c>
      <c r="BA926" s="18">
        <f t="shared" ca="1" si="889"/>
        <v>0</v>
      </c>
      <c r="BB926" s="18">
        <f t="shared" ca="1" si="890"/>
        <v>0</v>
      </c>
      <c r="BC926" s="18">
        <f t="shared" ca="1" si="891"/>
        <v>0</v>
      </c>
      <c r="BD926" s="18">
        <f t="shared" ca="1" si="892"/>
        <v>0</v>
      </c>
      <c r="BE926" s="18">
        <f t="shared" ca="1" si="893"/>
        <v>0</v>
      </c>
      <c r="BF926" s="18">
        <f t="shared" ca="1" si="894"/>
        <v>0</v>
      </c>
      <c r="BG926">
        <f ca="1">IF((IF(AD926&gt;AD925,1,0)+IF(AD926&gt;AD924,1,0)+IF(AD926&gt;AD923,1,0)+IF(AD926&lt;AD927,0,1)+IF(AD926&lt;AD928,0,1)+IF(AD926&lt;AD929,0,1))=6,1+MAX(BG$215:BG925),0)</f>
        <v>0</v>
      </c>
      <c r="BH926">
        <f t="shared" ca="1" si="836"/>
        <v>0</v>
      </c>
      <c r="BI926">
        <f t="shared" ca="1" si="837"/>
        <v>0</v>
      </c>
      <c r="BJ926"/>
      <c r="BK926"/>
      <c r="BL926"/>
      <c r="BM926">
        <v>698</v>
      </c>
      <c r="BN926"/>
      <c r="BO926"/>
      <c r="BP926"/>
      <c r="BQ926"/>
      <c r="BR926"/>
      <c r="BS926"/>
      <c r="BT926"/>
      <c r="BU926"/>
      <c r="BV926"/>
      <c r="BW926"/>
      <c r="BX926"/>
      <c r="BY926"/>
      <c r="BZ926"/>
      <c r="CA926"/>
      <c r="CB926"/>
      <c r="CC926" s="2"/>
    </row>
    <row r="927" spans="1:81" x14ac:dyDescent="0.35">
      <c r="A927" s="7">
        <f t="shared" si="838"/>
        <v>899</v>
      </c>
      <c r="B927" s="17">
        <f t="shared" ca="1" si="839"/>
        <v>49</v>
      </c>
      <c r="C927" s="17">
        <f t="shared" ca="1" si="840"/>
        <v>49</v>
      </c>
      <c r="D927" s="17">
        <f t="shared" ca="1" si="841"/>
        <v>51</v>
      </c>
      <c r="E927" s="17">
        <f t="shared" ca="1" si="842"/>
        <v>49</v>
      </c>
      <c r="F927" s="17">
        <f t="shared" ca="1" si="843"/>
        <v>52</v>
      </c>
      <c r="G927" s="17">
        <f t="shared" ca="1" si="844"/>
        <v>50</v>
      </c>
      <c r="H927" s="17">
        <f t="shared" ca="1" si="845"/>
        <v>52</v>
      </c>
      <c r="I927" s="17">
        <f t="shared" ca="1" si="846"/>
        <v>49</v>
      </c>
      <c r="J927" s="17">
        <f t="shared" ca="1" si="847"/>
        <v>52</v>
      </c>
      <c r="K927" s="17">
        <f t="shared" ca="1" si="848"/>
        <v>49</v>
      </c>
      <c r="L927" s="17">
        <f t="shared" ca="1" si="849"/>
        <v>51</v>
      </c>
      <c r="M927" s="17">
        <f t="shared" ca="1" si="850"/>
        <v>49</v>
      </c>
      <c r="N927" s="17">
        <f t="shared" ca="1" si="851"/>
        <v>49</v>
      </c>
      <c r="O927" s="17">
        <f t="shared" ca="1" si="852"/>
        <v>51</v>
      </c>
      <c r="P927" s="17">
        <f t="shared" ca="1" si="853"/>
        <v>52</v>
      </c>
      <c r="Q927" s="17">
        <f t="shared" ca="1" si="854"/>
        <v>49</v>
      </c>
      <c r="R927" s="17">
        <f t="shared" ca="1" si="855"/>
        <v>52</v>
      </c>
      <c r="S927" s="17">
        <f t="shared" ca="1" si="856"/>
        <v>51</v>
      </c>
      <c r="T927" s="17">
        <f t="shared" ca="1" si="857"/>
        <v>52</v>
      </c>
      <c r="U927" s="17">
        <f t="shared" ca="1" si="858"/>
        <v>52</v>
      </c>
      <c r="V927" s="17">
        <f t="shared" ca="1" si="859"/>
        <v>52</v>
      </c>
      <c r="W927" s="17">
        <f t="shared" ca="1" si="860"/>
        <v>52</v>
      </c>
      <c r="X927" s="17">
        <f t="shared" ca="1" si="861"/>
        <v>50</v>
      </c>
      <c r="Y927" s="17">
        <f t="shared" ca="1" si="862"/>
        <v>49</v>
      </c>
      <c r="Z927" s="17">
        <f t="shared" ca="1" si="863"/>
        <v>52</v>
      </c>
      <c r="AA927" s="17">
        <f t="shared" ca="1" si="864"/>
        <v>49</v>
      </c>
      <c r="AB927" s="17">
        <f t="shared" ca="1" si="865"/>
        <v>49</v>
      </c>
      <c r="AC927" s="17">
        <f t="shared" ca="1" si="866"/>
        <v>50</v>
      </c>
      <c r="AD927" s="7">
        <f t="shared" ca="1" si="895"/>
        <v>0</v>
      </c>
      <c r="AE927" s="18">
        <f t="shared" ca="1" si="867"/>
        <v>0</v>
      </c>
      <c r="AF927" s="18">
        <f t="shared" ca="1" si="868"/>
        <v>0</v>
      </c>
      <c r="AG927" s="18">
        <f t="shared" ca="1" si="869"/>
        <v>0</v>
      </c>
      <c r="AH927" s="18">
        <f t="shared" ca="1" si="870"/>
        <v>0</v>
      </c>
      <c r="AI927" s="18">
        <f t="shared" ca="1" si="871"/>
        <v>0</v>
      </c>
      <c r="AJ927" s="18">
        <f t="shared" ca="1" si="872"/>
        <v>0</v>
      </c>
      <c r="AK927" s="18">
        <f t="shared" ca="1" si="873"/>
        <v>0</v>
      </c>
      <c r="AL927" s="18">
        <f t="shared" ca="1" si="874"/>
        <v>0</v>
      </c>
      <c r="AM927" s="18">
        <f t="shared" ca="1" si="875"/>
        <v>0</v>
      </c>
      <c r="AN927" s="18">
        <f t="shared" ca="1" si="876"/>
        <v>0</v>
      </c>
      <c r="AO927" s="18">
        <f t="shared" ca="1" si="877"/>
        <v>0</v>
      </c>
      <c r="AP927" s="18">
        <f t="shared" ca="1" si="878"/>
        <v>0</v>
      </c>
      <c r="AQ927" s="18">
        <f t="shared" ca="1" si="879"/>
        <v>0</v>
      </c>
      <c r="AR927" s="18">
        <f t="shared" ca="1" si="880"/>
        <v>0</v>
      </c>
      <c r="AS927" s="18">
        <f t="shared" ca="1" si="881"/>
        <v>0</v>
      </c>
      <c r="AT927" s="18">
        <f t="shared" ca="1" si="882"/>
        <v>0</v>
      </c>
      <c r="AU927" s="18">
        <f t="shared" ca="1" si="883"/>
        <v>0</v>
      </c>
      <c r="AV927" s="18">
        <f t="shared" ca="1" si="884"/>
        <v>0</v>
      </c>
      <c r="AW927" s="18">
        <f t="shared" ca="1" si="885"/>
        <v>0</v>
      </c>
      <c r="AX927" s="18">
        <f t="shared" ca="1" si="886"/>
        <v>0</v>
      </c>
      <c r="AY927" s="18">
        <f t="shared" ca="1" si="887"/>
        <v>0</v>
      </c>
      <c r="AZ927" s="18">
        <f t="shared" ca="1" si="888"/>
        <v>0</v>
      </c>
      <c r="BA927" s="18">
        <f t="shared" ca="1" si="889"/>
        <v>0</v>
      </c>
      <c r="BB927" s="18">
        <f t="shared" ca="1" si="890"/>
        <v>0</v>
      </c>
      <c r="BC927" s="18">
        <f t="shared" ca="1" si="891"/>
        <v>0</v>
      </c>
      <c r="BD927" s="18">
        <f t="shared" ca="1" si="892"/>
        <v>0</v>
      </c>
      <c r="BE927" s="18">
        <f t="shared" ca="1" si="893"/>
        <v>0</v>
      </c>
      <c r="BF927" s="18">
        <f t="shared" ca="1" si="894"/>
        <v>0</v>
      </c>
      <c r="BG927">
        <f ca="1">IF((IF(AD927&gt;AD926,1,0)+IF(AD927&gt;AD925,1,0)+IF(AD927&gt;AD924,1,0)+IF(AD927&lt;AD928,0,1)+IF(AD927&lt;AD929,0,1)+IF(AD927&lt;AD930,0,1))=6,1+MAX(BG$215:BG926),0)</f>
        <v>0</v>
      </c>
      <c r="BH927">
        <f t="shared" ca="1" si="836"/>
        <v>0</v>
      </c>
      <c r="BI927">
        <f t="shared" ca="1" si="837"/>
        <v>0</v>
      </c>
      <c r="BJ927"/>
      <c r="BK927"/>
      <c r="BL927"/>
      <c r="BM927">
        <v>699</v>
      </c>
      <c r="BN927"/>
      <c r="BO927"/>
      <c r="BP927"/>
      <c r="BQ927"/>
      <c r="BR927"/>
      <c r="BS927"/>
      <c r="BT927"/>
      <c r="BU927"/>
      <c r="BV927"/>
      <c r="BW927"/>
      <c r="BX927"/>
      <c r="BY927"/>
      <c r="BZ927"/>
      <c r="CA927"/>
      <c r="CB927"/>
      <c r="CC927" s="2"/>
    </row>
    <row r="928" spans="1:81" x14ac:dyDescent="0.35">
      <c r="A928" s="7">
        <f t="shared" si="838"/>
        <v>900</v>
      </c>
      <c r="B928" s="17">
        <f t="shared" ca="1" si="839"/>
        <v>50</v>
      </c>
      <c r="C928" s="17">
        <f t="shared" ca="1" si="840"/>
        <v>50</v>
      </c>
      <c r="D928" s="17">
        <f t="shared" ca="1" si="841"/>
        <v>52</v>
      </c>
      <c r="E928" s="17">
        <f t="shared" ca="1" si="842"/>
        <v>50</v>
      </c>
      <c r="F928" s="17">
        <f t="shared" ca="1" si="843"/>
        <v>53</v>
      </c>
      <c r="G928" s="17">
        <f t="shared" ca="1" si="844"/>
        <v>51</v>
      </c>
      <c r="H928" s="17">
        <f t="shared" ca="1" si="845"/>
        <v>53</v>
      </c>
      <c r="I928" s="17">
        <f t="shared" ca="1" si="846"/>
        <v>50</v>
      </c>
      <c r="J928" s="17">
        <f t="shared" ca="1" si="847"/>
        <v>53</v>
      </c>
      <c r="K928" s="17">
        <f t="shared" ca="1" si="848"/>
        <v>50</v>
      </c>
      <c r="L928" s="17">
        <f t="shared" ca="1" si="849"/>
        <v>52</v>
      </c>
      <c r="M928" s="17">
        <f t="shared" ca="1" si="850"/>
        <v>50</v>
      </c>
      <c r="N928" s="17">
        <f t="shared" ca="1" si="851"/>
        <v>50</v>
      </c>
      <c r="O928" s="17">
        <f t="shared" ca="1" si="852"/>
        <v>52</v>
      </c>
      <c r="P928" s="17">
        <f t="shared" ca="1" si="853"/>
        <v>53</v>
      </c>
      <c r="Q928" s="17">
        <f t="shared" ca="1" si="854"/>
        <v>50</v>
      </c>
      <c r="R928" s="17">
        <f t="shared" ca="1" si="855"/>
        <v>53</v>
      </c>
      <c r="S928" s="17">
        <f t="shared" ca="1" si="856"/>
        <v>52</v>
      </c>
      <c r="T928" s="17">
        <f t="shared" ca="1" si="857"/>
        <v>53</v>
      </c>
      <c r="U928" s="17">
        <f t="shared" ca="1" si="858"/>
        <v>53</v>
      </c>
      <c r="V928" s="17">
        <f t="shared" ca="1" si="859"/>
        <v>53</v>
      </c>
      <c r="W928" s="17">
        <f t="shared" ca="1" si="860"/>
        <v>53</v>
      </c>
      <c r="X928" s="17">
        <f t="shared" ca="1" si="861"/>
        <v>51</v>
      </c>
      <c r="Y928" s="17">
        <f t="shared" ca="1" si="862"/>
        <v>50</v>
      </c>
      <c r="Z928" s="17">
        <f t="shared" ca="1" si="863"/>
        <v>53</v>
      </c>
      <c r="AA928" s="17">
        <f t="shared" ca="1" si="864"/>
        <v>50</v>
      </c>
      <c r="AB928" s="17">
        <f t="shared" ca="1" si="865"/>
        <v>50</v>
      </c>
      <c r="AC928" s="17">
        <f t="shared" ca="1" si="866"/>
        <v>51</v>
      </c>
      <c r="AD928" s="7">
        <f t="shared" ca="1" si="895"/>
        <v>0</v>
      </c>
      <c r="AE928" s="18">
        <f t="shared" ca="1" si="867"/>
        <v>0</v>
      </c>
      <c r="AF928" s="18">
        <f t="shared" ca="1" si="868"/>
        <v>0</v>
      </c>
      <c r="AG928" s="18">
        <f t="shared" ca="1" si="869"/>
        <v>0</v>
      </c>
      <c r="AH928" s="18">
        <f t="shared" ca="1" si="870"/>
        <v>0</v>
      </c>
      <c r="AI928" s="18">
        <f t="shared" ca="1" si="871"/>
        <v>0</v>
      </c>
      <c r="AJ928" s="18">
        <f t="shared" ca="1" si="872"/>
        <v>0</v>
      </c>
      <c r="AK928" s="18">
        <f t="shared" ca="1" si="873"/>
        <v>0</v>
      </c>
      <c r="AL928" s="18">
        <f t="shared" ca="1" si="874"/>
        <v>0</v>
      </c>
      <c r="AM928" s="18">
        <f t="shared" ca="1" si="875"/>
        <v>0</v>
      </c>
      <c r="AN928" s="18">
        <f t="shared" ca="1" si="876"/>
        <v>0</v>
      </c>
      <c r="AO928" s="18">
        <f t="shared" ca="1" si="877"/>
        <v>0</v>
      </c>
      <c r="AP928" s="18">
        <f t="shared" ca="1" si="878"/>
        <v>0</v>
      </c>
      <c r="AQ928" s="18">
        <f t="shared" ca="1" si="879"/>
        <v>0</v>
      </c>
      <c r="AR928" s="18">
        <f t="shared" ca="1" si="880"/>
        <v>0</v>
      </c>
      <c r="AS928" s="18">
        <f t="shared" ca="1" si="881"/>
        <v>0</v>
      </c>
      <c r="AT928" s="18">
        <f t="shared" ca="1" si="882"/>
        <v>0</v>
      </c>
      <c r="AU928" s="18">
        <f t="shared" ca="1" si="883"/>
        <v>0</v>
      </c>
      <c r="AV928" s="18">
        <f t="shared" ca="1" si="884"/>
        <v>0</v>
      </c>
      <c r="AW928" s="18">
        <f t="shared" ca="1" si="885"/>
        <v>0</v>
      </c>
      <c r="AX928" s="18">
        <f t="shared" ca="1" si="886"/>
        <v>0</v>
      </c>
      <c r="AY928" s="18">
        <f t="shared" ca="1" si="887"/>
        <v>0</v>
      </c>
      <c r="AZ928" s="18">
        <f t="shared" ca="1" si="888"/>
        <v>0</v>
      </c>
      <c r="BA928" s="18">
        <f t="shared" ca="1" si="889"/>
        <v>0</v>
      </c>
      <c r="BB928" s="18">
        <f t="shared" ca="1" si="890"/>
        <v>0</v>
      </c>
      <c r="BC928" s="18">
        <f t="shared" ca="1" si="891"/>
        <v>0</v>
      </c>
      <c r="BD928" s="18">
        <f t="shared" ca="1" si="892"/>
        <v>0</v>
      </c>
      <c r="BE928" s="18">
        <f t="shared" ca="1" si="893"/>
        <v>0</v>
      </c>
      <c r="BF928" s="18">
        <f t="shared" ca="1" si="894"/>
        <v>0</v>
      </c>
      <c r="BG928">
        <f ca="1">IF((IF(AD928&gt;AD927,1,0)+IF(AD928&gt;AD926,1,0)+IF(AD928&gt;AD925,1,0)+IF(AD928&lt;AD929,0,1)+IF(AD928&lt;AD930,0,1)+IF(AD928&lt;AD931,0,1))=6,1+MAX(BG$215:BG927),0)</f>
        <v>0</v>
      </c>
      <c r="BH928">
        <f t="shared" ca="1" si="836"/>
        <v>0</v>
      </c>
      <c r="BI928">
        <f t="shared" ca="1" si="837"/>
        <v>0</v>
      </c>
      <c r="BJ928"/>
      <c r="BK928"/>
      <c r="BL928"/>
      <c r="BM928">
        <v>700</v>
      </c>
      <c r="BN928"/>
      <c r="BO928"/>
      <c r="BP928"/>
      <c r="BQ928"/>
      <c r="BR928"/>
      <c r="BS928"/>
      <c r="BT928"/>
      <c r="BU928"/>
      <c r="BV928"/>
      <c r="BW928"/>
      <c r="BX928"/>
      <c r="BY928"/>
      <c r="BZ928"/>
      <c r="CA928"/>
      <c r="CB928"/>
      <c r="CC928" s="2"/>
    </row>
    <row r="929" spans="1:81" x14ac:dyDescent="0.35">
      <c r="A929" s="7">
        <f t="shared" si="838"/>
        <v>901</v>
      </c>
      <c r="B929" s="17">
        <f t="shared" ca="1" si="839"/>
        <v>51</v>
      </c>
      <c r="C929" s="17">
        <f t="shared" ca="1" si="840"/>
        <v>51</v>
      </c>
      <c r="D929" s="17">
        <f t="shared" ca="1" si="841"/>
        <v>53</v>
      </c>
      <c r="E929" s="17">
        <f t="shared" ca="1" si="842"/>
        <v>51</v>
      </c>
      <c r="F929" s="17">
        <f t="shared" ca="1" si="843"/>
        <v>54</v>
      </c>
      <c r="G929" s="17">
        <f t="shared" ca="1" si="844"/>
        <v>52</v>
      </c>
      <c r="H929" s="17">
        <f t="shared" ca="1" si="845"/>
        <v>54</v>
      </c>
      <c r="I929" s="17">
        <f t="shared" ca="1" si="846"/>
        <v>51</v>
      </c>
      <c r="J929" s="17">
        <f t="shared" ca="1" si="847"/>
        <v>54</v>
      </c>
      <c r="K929" s="17">
        <f t="shared" ca="1" si="848"/>
        <v>51</v>
      </c>
      <c r="L929" s="17">
        <f t="shared" ca="1" si="849"/>
        <v>53</v>
      </c>
      <c r="M929" s="17">
        <f t="shared" ca="1" si="850"/>
        <v>51</v>
      </c>
      <c r="N929" s="17">
        <f t="shared" ca="1" si="851"/>
        <v>51</v>
      </c>
      <c r="O929" s="17">
        <f t="shared" ca="1" si="852"/>
        <v>53</v>
      </c>
      <c r="P929" s="17">
        <f t="shared" ca="1" si="853"/>
        <v>54</v>
      </c>
      <c r="Q929" s="17">
        <f t="shared" ca="1" si="854"/>
        <v>51</v>
      </c>
      <c r="R929" s="17">
        <f t="shared" ca="1" si="855"/>
        <v>54</v>
      </c>
      <c r="S929" s="17">
        <f t="shared" ca="1" si="856"/>
        <v>53</v>
      </c>
      <c r="T929" s="17">
        <f t="shared" ca="1" si="857"/>
        <v>54</v>
      </c>
      <c r="U929" s="17">
        <f t="shared" ca="1" si="858"/>
        <v>54</v>
      </c>
      <c r="V929" s="17">
        <f t="shared" ca="1" si="859"/>
        <v>54</v>
      </c>
      <c r="W929" s="17">
        <f t="shared" ca="1" si="860"/>
        <v>54</v>
      </c>
      <c r="X929" s="17">
        <f t="shared" ca="1" si="861"/>
        <v>52</v>
      </c>
      <c r="Y929" s="17">
        <f t="shared" ca="1" si="862"/>
        <v>51</v>
      </c>
      <c r="Z929" s="17">
        <f t="shared" ca="1" si="863"/>
        <v>54</v>
      </c>
      <c r="AA929" s="17">
        <f t="shared" ca="1" si="864"/>
        <v>51</v>
      </c>
      <c r="AB929" s="17">
        <f t="shared" ca="1" si="865"/>
        <v>51</v>
      </c>
      <c r="AC929" s="17">
        <f t="shared" ca="1" si="866"/>
        <v>52</v>
      </c>
      <c r="AD929" s="7">
        <f t="shared" ca="1" si="895"/>
        <v>0</v>
      </c>
      <c r="AE929" s="18">
        <f t="shared" ca="1" si="867"/>
        <v>0</v>
      </c>
      <c r="AF929" s="18">
        <f t="shared" ca="1" si="868"/>
        <v>0</v>
      </c>
      <c r="AG929" s="18">
        <f t="shared" ca="1" si="869"/>
        <v>0</v>
      </c>
      <c r="AH929" s="18">
        <f t="shared" ca="1" si="870"/>
        <v>0</v>
      </c>
      <c r="AI929" s="18">
        <f t="shared" ca="1" si="871"/>
        <v>0</v>
      </c>
      <c r="AJ929" s="18">
        <f t="shared" ca="1" si="872"/>
        <v>0</v>
      </c>
      <c r="AK929" s="18">
        <f t="shared" ca="1" si="873"/>
        <v>0</v>
      </c>
      <c r="AL929" s="18">
        <f t="shared" ca="1" si="874"/>
        <v>0</v>
      </c>
      <c r="AM929" s="18">
        <f t="shared" ca="1" si="875"/>
        <v>0</v>
      </c>
      <c r="AN929" s="18">
        <f t="shared" ca="1" si="876"/>
        <v>0</v>
      </c>
      <c r="AO929" s="18">
        <f t="shared" ca="1" si="877"/>
        <v>0</v>
      </c>
      <c r="AP929" s="18">
        <f t="shared" ca="1" si="878"/>
        <v>0</v>
      </c>
      <c r="AQ929" s="18">
        <f t="shared" ca="1" si="879"/>
        <v>0</v>
      </c>
      <c r="AR929" s="18">
        <f t="shared" ca="1" si="880"/>
        <v>0</v>
      </c>
      <c r="AS929" s="18">
        <f t="shared" ca="1" si="881"/>
        <v>0</v>
      </c>
      <c r="AT929" s="18">
        <f t="shared" ca="1" si="882"/>
        <v>0</v>
      </c>
      <c r="AU929" s="18">
        <f t="shared" ca="1" si="883"/>
        <v>0</v>
      </c>
      <c r="AV929" s="18">
        <f t="shared" ca="1" si="884"/>
        <v>0</v>
      </c>
      <c r="AW929" s="18">
        <f t="shared" ca="1" si="885"/>
        <v>0</v>
      </c>
      <c r="AX929" s="18">
        <f t="shared" ca="1" si="886"/>
        <v>0</v>
      </c>
      <c r="AY929" s="18">
        <f t="shared" ca="1" si="887"/>
        <v>0</v>
      </c>
      <c r="AZ929" s="18">
        <f t="shared" ca="1" si="888"/>
        <v>0</v>
      </c>
      <c r="BA929" s="18">
        <f t="shared" ca="1" si="889"/>
        <v>0</v>
      </c>
      <c r="BB929" s="18">
        <f t="shared" ca="1" si="890"/>
        <v>0</v>
      </c>
      <c r="BC929" s="18">
        <f t="shared" ca="1" si="891"/>
        <v>0</v>
      </c>
      <c r="BD929" s="18">
        <f t="shared" ca="1" si="892"/>
        <v>0</v>
      </c>
      <c r="BE929" s="18">
        <f t="shared" ca="1" si="893"/>
        <v>0</v>
      </c>
      <c r="BF929" s="18">
        <f t="shared" ca="1" si="894"/>
        <v>0</v>
      </c>
      <c r="BG929">
        <f ca="1">IF((IF(AD929&gt;AD928,1,0)+IF(AD929&gt;AD927,1,0)+IF(AD929&gt;AD926,1,0)+IF(AD929&lt;AD930,0,1)+IF(AD929&lt;AD931,0,1)+IF(AD929&lt;AD932,0,1))=6,1+MAX(BG$215:BG928),0)</f>
        <v>0</v>
      </c>
      <c r="BH929">
        <f t="shared" ca="1" si="836"/>
        <v>0</v>
      </c>
      <c r="BI929">
        <f t="shared" ca="1" si="837"/>
        <v>0</v>
      </c>
      <c r="BJ929"/>
      <c r="BK929"/>
      <c r="BL929"/>
      <c r="BM929">
        <v>701</v>
      </c>
      <c r="BN929"/>
      <c r="BO929"/>
      <c r="BP929"/>
      <c r="BQ929"/>
      <c r="BR929"/>
      <c r="BS929"/>
      <c r="BT929"/>
      <c r="BU929"/>
      <c r="BV929"/>
      <c r="BW929"/>
      <c r="BX929"/>
      <c r="BY929"/>
      <c r="BZ929"/>
      <c r="CA929"/>
      <c r="CB929"/>
      <c r="CC929" s="2"/>
    </row>
    <row r="930" spans="1:81" x14ac:dyDescent="0.35">
      <c r="A930" s="7">
        <f t="shared" si="838"/>
        <v>902</v>
      </c>
      <c r="B930" s="17">
        <f t="shared" ca="1" si="839"/>
        <v>52</v>
      </c>
      <c r="C930" s="17">
        <f t="shared" ca="1" si="840"/>
        <v>52</v>
      </c>
      <c r="D930" s="17">
        <f t="shared" ca="1" si="841"/>
        <v>54</v>
      </c>
      <c r="E930" s="17">
        <f t="shared" ca="1" si="842"/>
        <v>52</v>
      </c>
      <c r="F930" s="17">
        <f t="shared" ca="1" si="843"/>
        <v>55</v>
      </c>
      <c r="G930" s="17">
        <f t="shared" ca="1" si="844"/>
        <v>53</v>
      </c>
      <c r="H930" s="17">
        <f t="shared" ca="1" si="845"/>
        <v>55</v>
      </c>
      <c r="I930" s="17">
        <f t="shared" ca="1" si="846"/>
        <v>52</v>
      </c>
      <c r="J930" s="17">
        <f t="shared" ca="1" si="847"/>
        <v>55</v>
      </c>
      <c r="K930" s="17">
        <f t="shared" ca="1" si="848"/>
        <v>52</v>
      </c>
      <c r="L930" s="17">
        <f t="shared" ca="1" si="849"/>
        <v>54</v>
      </c>
      <c r="M930" s="17">
        <f t="shared" ca="1" si="850"/>
        <v>52</v>
      </c>
      <c r="N930" s="17">
        <f t="shared" ca="1" si="851"/>
        <v>52</v>
      </c>
      <c r="O930" s="17">
        <f t="shared" ca="1" si="852"/>
        <v>54</v>
      </c>
      <c r="P930" s="17">
        <f t="shared" ca="1" si="853"/>
        <v>55</v>
      </c>
      <c r="Q930" s="17">
        <f t="shared" ca="1" si="854"/>
        <v>52</v>
      </c>
      <c r="R930" s="17">
        <f t="shared" ca="1" si="855"/>
        <v>55</v>
      </c>
      <c r="S930" s="17">
        <f t="shared" ca="1" si="856"/>
        <v>54</v>
      </c>
      <c r="T930" s="17">
        <f t="shared" ca="1" si="857"/>
        <v>55</v>
      </c>
      <c r="U930" s="17">
        <f t="shared" ca="1" si="858"/>
        <v>55</v>
      </c>
      <c r="V930" s="17">
        <f t="shared" ca="1" si="859"/>
        <v>55</v>
      </c>
      <c r="W930" s="17">
        <f t="shared" ca="1" si="860"/>
        <v>55</v>
      </c>
      <c r="X930" s="17">
        <f t="shared" ca="1" si="861"/>
        <v>53</v>
      </c>
      <c r="Y930" s="17">
        <f t="shared" ca="1" si="862"/>
        <v>52</v>
      </c>
      <c r="Z930" s="17">
        <f t="shared" ca="1" si="863"/>
        <v>55</v>
      </c>
      <c r="AA930" s="17">
        <f t="shared" ca="1" si="864"/>
        <v>52</v>
      </c>
      <c r="AB930" s="17">
        <f t="shared" ca="1" si="865"/>
        <v>52</v>
      </c>
      <c r="AC930" s="17">
        <f t="shared" ca="1" si="866"/>
        <v>53</v>
      </c>
      <c r="AD930" s="7">
        <f t="shared" ca="1" si="895"/>
        <v>0</v>
      </c>
      <c r="AE930" s="18">
        <f t="shared" ca="1" si="867"/>
        <v>0</v>
      </c>
      <c r="AF930" s="18">
        <f t="shared" ca="1" si="868"/>
        <v>0</v>
      </c>
      <c r="AG930" s="18">
        <f t="shared" ca="1" si="869"/>
        <v>0</v>
      </c>
      <c r="AH930" s="18">
        <f t="shared" ca="1" si="870"/>
        <v>0</v>
      </c>
      <c r="AI930" s="18">
        <f t="shared" ca="1" si="871"/>
        <v>0</v>
      </c>
      <c r="AJ930" s="18">
        <f t="shared" ca="1" si="872"/>
        <v>0</v>
      </c>
      <c r="AK930" s="18">
        <f t="shared" ca="1" si="873"/>
        <v>0</v>
      </c>
      <c r="AL930" s="18">
        <f t="shared" ca="1" si="874"/>
        <v>0</v>
      </c>
      <c r="AM930" s="18">
        <f t="shared" ca="1" si="875"/>
        <v>0</v>
      </c>
      <c r="AN930" s="18">
        <f t="shared" ca="1" si="876"/>
        <v>0</v>
      </c>
      <c r="AO930" s="18">
        <f t="shared" ca="1" si="877"/>
        <v>0</v>
      </c>
      <c r="AP930" s="18">
        <f t="shared" ca="1" si="878"/>
        <v>0</v>
      </c>
      <c r="AQ930" s="18">
        <f t="shared" ca="1" si="879"/>
        <v>0</v>
      </c>
      <c r="AR930" s="18">
        <f t="shared" ca="1" si="880"/>
        <v>0</v>
      </c>
      <c r="AS930" s="18">
        <f t="shared" ca="1" si="881"/>
        <v>0</v>
      </c>
      <c r="AT930" s="18">
        <f t="shared" ca="1" si="882"/>
        <v>0</v>
      </c>
      <c r="AU930" s="18">
        <f t="shared" ca="1" si="883"/>
        <v>0</v>
      </c>
      <c r="AV930" s="18">
        <f t="shared" ca="1" si="884"/>
        <v>0</v>
      </c>
      <c r="AW930" s="18">
        <f t="shared" ca="1" si="885"/>
        <v>0</v>
      </c>
      <c r="AX930" s="18">
        <f t="shared" ca="1" si="886"/>
        <v>0</v>
      </c>
      <c r="AY930" s="18">
        <f t="shared" ca="1" si="887"/>
        <v>0</v>
      </c>
      <c r="AZ930" s="18">
        <f t="shared" ca="1" si="888"/>
        <v>0</v>
      </c>
      <c r="BA930" s="18">
        <f t="shared" ca="1" si="889"/>
        <v>0</v>
      </c>
      <c r="BB930" s="18">
        <f t="shared" ca="1" si="890"/>
        <v>0</v>
      </c>
      <c r="BC930" s="18">
        <f t="shared" ca="1" si="891"/>
        <v>0</v>
      </c>
      <c r="BD930" s="18">
        <f t="shared" ca="1" si="892"/>
        <v>0</v>
      </c>
      <c r="BE930" s="18">
        <f t="shared" ca="1" si="893"/>
        <v>0</v>
      </c>
      <c r="BF930" s="18">
        <f t="shared" ca="1" si="894"/>
        <v>0</v>
      </c>
      <c r="BG930">
        <f ca="1">IF((IF(AD930&gt;AD929,1,0)+IF(AD930&gt;AD928,1,0)+IF(AD930&gt;AD927,1,0)+IF(AD930&lt;AD931,0,1)+IF(AD930&lt;AD932,0,1)+IF(AD930&lt;AD933,0,1))=6,1+MAX(BG$215:BG929),0)</f>
        <v>0</v>
      </c>
      <c r="BH930">
        <f t="shared" ca="1" si="836"/>
        <v>0</v>
      </c>
      <c r="BI930">
        <f t="shared" ca="1" si="837"/>
        <v>0</v>
      </c>
      <c r="BJ930"/>
      <c r="BK930"/>
      <c r="BL930"/>
      <c r="BM930">
        <v>702</v>
      </c>
      <c r="BN930"/>
      <c r="BO930"/>
      <c r="BP930"/>
      <c r="BQ930"/>
      <c r="BR930"/>
      <c r="BS930"/>
      <c r="BT930"/>
      <c r="BU930"/>
      <c r="BV930"/>
      <c r="BW930"/>
      <c r="BX930"/>
      <c r="BY930"/>
      <c r="BZ930"/>
      <c r="CA930"/>
      <c r="CB930"/>
      <c r="CC930" s="2"/>
    </row>
    <row r="931" spans="1:81" x14ac:dyDescent="0.35">
      <c r="A931" s="7">
        <f t="shared" si="838"/>
        <v>903</v>
      </c>
      <c r="B931" s="17">
        <f t="shared" ca="1" si="839"/>
        <v>53</v>
      </c>
      <c r="C931" s="17">
        <f t="shared" ca="1" si="840"/>
        <v>53</v>
      </c>
      <c r="D931" s="17">
        <f t="shared" ca="1" si="841"/>
        <v>55</v>
      </c>
      <c r="E931" s="17">
        <f t="shared" ca="1" si="842"/>
        <v>53</v>
      </c>
      <c r="F931" s="17">
        <f t="shared" ca="1" si="843"/>
        <v>56</v>
      </c>
      <c r="G931" s="17">
        <f t="shared" ca="1" si="844"/>
        <v>54</v>
      </c>
      <c r="H931" s="17">
        <f t="shared" ca="1" si="845"/>
        <v>56</v>
      </c>
      <c r="I931" s="17">
        <f t="shared" ca="1" si="846"/>
        <v>53</v>
      </c>
      <c r="J931" s="17">
        <f t="shared" ca="1" si="847"/>
        <v>56</v>
      </c>
      <c r="K931" s="17">
        <f t="shared" ca="1" si="848"/>
        <v>53</v>
      </c>
      <c r="L931" s="17">
        <f t="shared" ca="1" si="849"/>
        <v>55</v>
      </c>
      <c r="M931" s="17">
        <f t="shared" ca="1" si="850"/>
        <v>53</v>
      </c>
      <c r="N931" s="17">
        <f t="shared" ca="1" si="851"/>
        <v>53</v>
      </c>
      <c r="O931" s="17">
        <f t="shared" ca="1" si="852"/>
        <v>55</v>
      </c>
      <c r="P931" s="17">
        <f t="shared" ca="1" si="853"/>
        <v>56</v>
      </c>
      <c r="Q931" s="17">
        <f t="shared" ca="1" si="854"/>
        <v>53</v>
      </c>
      <c r="R931" s="17">
        <f t="shared" ca="1" si="855"/>
        <v>56</v>
      </c>
      <c r="S931" s="17">
        <f t="shared" ca="1" si="856"/>
        <v>55</v>
      </c>
      <c r="T931" s="17">
        <f t="shared" ca="1" si="857"/>
        <v>56</v>
      </c>
      <c r="U931" s="17">
        <f t="shared" ca="1" si="858"/>
        <v>56</v>
      </c>
      <c r="V931" s="17">
        <f t="shared" ca="1" si="859"/>
        <v>56</v>
      </c>
      <c r="W931" s="17">
        <f t="shared" ca="1" si="860"/>
        <v>56</v>
      </c>
      <c r="X931" s="17">
        <f t="shared" ca="1" si="861"/>
        <v>54</v>
      </c>
      <c r="Y931" s="17">
        <f t="shared" ca="1" si="862"/>
        <v>53</v>
      </c>
      <c r="Z931" s="17">
        <f t="shared" ca="1" si="863"/>
        <v>56</v>
      </c>
      <c r="AA931" s="17">
        <f t="shared" ca="1" si="864"/>
        <v>53</v>
      </c>
      <c r="AB931" s="17">
        <f t="shared" ca="1" si="865"/>
        <v>53</v>
      </c>
      <c r="AC931" s="17">
        <f t="shared" ca="1" si="866"/>
        <v>54</v>
      </c>
      <c r="AD931" s="7">
        <f t="shared" ca="1" si="895"/>
        <v>0</v>
      </c>
      <c r="AE931" s="18">
        <f t="shared" ca="1" si="867"/>
        <v>0</v>
      </c>
      <c r="AF931" s="18">
        <f t="shared" ca="1" si="868"/>
        <v>0</v>
      </c>
      <c r="AG931" s="18">
        <f t="shared" ca="1" si="869"/>
        <v>0</v>
      </c>
      <c r="AH931" s="18">
        <f t="shared" ca="1" si="870"/>
        <v>0</v>
      </c>
      <c r="AI931" s="18">
        <f t="shared" ca="1" si="871"/>
        <v>0</v>
      </c>
      <c r="AJ931" s="18">
        <f t="shared" ca="1" si="872"/>
        <v>0</v>
      </c>
      <c r="AK931" s="18">
        <f t="shared" ca="1" si="873"/>
        <v>0</v>
      </c>
      <c r="AL931" s="18">
        <f t="shared" ca="1" si="874"/>
        <v>0</v>
      </c>
      <c r="AM931" s="18">
        <f t="shared" ca="1" si="875"/>
        <v>0</v>
      </c>
      <c r="AN931" s="18">
        <f t="shared" ca="1" si="876"/>
        <v>0</v>
      </c>
      <c r="AO931" s="18">
        <f t="shared" ca="1" si="877"/>
        <v>0</v>
      </c>
      <c r="AP931" s="18">
        <f t="shared" ca="1" si="878"/>
        <v>0</v>
      </c>
      <c r="AQ931" s="18">
        <f t="shared" ca="1" si="879"/>
        <v>0</v>
      </c>
      <c r="AR931" s="18">
        <f t="shared" ca="1" si="880"/>
        <v>0</v>
      </c>
      <c r="AS931" s="18">
        <f t="shared" ca="1" si="881"/>
        <v>0</v>
      </c>
      <c r="AT931" s="18">
        <f t="shared" ca="1" si="882"/>
        <v>0</v>
      </c>
      <c r="AU931" s="18">
        <f t="shared" ca="1" si="883"/>
        <v>0</v>
      </c>
      <c r="AV931" s="18">
        <f t="shared" ca="1" si="884"/>
        <v>0</v>
      </c>
      <c r="AW931" s="18">
        <f t="shared" ca="1" si="885"/>
        <v>0</v>
      </c>
      <c r="AX931" s="18">
        <f t="shared" ca="1" si="886"/>
        <v>0</v>
      </c>
      <c r="AY931" s="18">
        <f t="shared" ca="1" si="887"/>
        <v>0</v>
      </c>
      <c r="AZ931" s="18">
        <f t="shared" ca="1" si="888"/>
        <v>0</v>
      </c>
      <c r="BA931" s="18">
        <f t="shared" ca="1" si="889"/>
        <v>0</v>
      </c>
      <c r="BB931" s="18">
        <f t="shared" ca="1" si="890"/>
        <v>0</v>
      </c>
      <c r="BC931" s="18">
        <f t="shared" ca="1" si="891"/>
        <v>0</v>
      </c>
      <c r="BD931" s="18">
        <f t="shared" ca="1" si="892"/>
        <v>0</v>
      </c>
      <c r="BE931" s="18">
        <f t="shared" ca="1" si="893"/>
        <v>0</v>
      </c>
      <c r="BF931" s="18">
        <f t="shared" ca="1" si="894"/>
        <v>0</v>
      </c>
      <c r="BG931">
        <f ca="1">IF((IF(AD931&gt;AD930,1,0)+IF(AD931&gt;AD929,1,0)+IF(AD931&gt;AD928,1,0)+IF(AD931&lt;AD932,0,1)+IF(AD931&lt;AD933,0,1)+IF(AD931&lt;AD934,0,1))=6,1+MAX(BG$215:BG930),0)</f>
        <v>0</v>
      </c>
      <c r="BH931">
        <f t="shared" ca="1" si="836"/>
        <v>0</v>
      </c>
      <c r="BI931">
        <f t="shared" ca="1" si="837"/>
        <v>0</v>
      </c>
      <c r="BJ931"/>
      <c r="BK931"/>
      <c r="BL931"/>
      <c r="BM931">
        <v>703</v>
      </c>
      <c r="BN931"/>
      <c r="BO931"/>
      <c r="BP931"/>
      <c r="BQ931"/>
      <c r="BR931"/>
      <c r="BS931"/>
      <c r="BT931"/>
      <c r="BU931"/>
      <c r="BV931"/>
      <c r="BW931"/>
      <c r="BX931"/>
      <c r="BY931"/>
      <c r="BZ931"/>
      <c r="CA931"/>
      <c r="CB931"/>
      <c r="CC931" s="2"/>
    </row>
    <row r="932" spans="1:81" x14ac:dyDescent="0.35">
      <c r="A932" s="7">
        <f t="shared" si="838"/>
        <v>904</v>
      </c>
      <c r="B932" s="17">
        <f t="shared" ca="1" si="839"/>
        <v>54</v>
      </c>
      <c r="C932" s="17">
        <f t="shared" ca="1" si="840"/>
        <v>54</v>
      </c>
      <c r="D932" s="17">
        <f t="shared" ca="1" si="841"/>
        <v>56</v>
      </c>
      <c r="E932" s="17">
        <f t="shared" ca="1" si="842"/>
        <v>54</v>
      </c>
      <c r="F932" s="17">
        <f t="shared" ca="1" si="843"/>
        <v>57</v>
      </c>
      <c r="G932" s="17">
        <f t="shared" ca="1" si="844"/>
        <v>55</v>
      </c>
      <c r="H932" s="17">
        <f t="shared" ca="1" si="845"/>
        <v>57</v>
      </c>
      <c r="I932" s="17">
        <f t="shared" ca="1" si="846"/>
        <v>54</v>
      </c>
      <c r="J932" s="17">
        <f t="shared" ca="1" si="847"/>
        <v>57</v>
      </c>
      <c r="K932" s="17">
        <f t="shared" ca="1" si="848"/>
        <v>54</v>
      </c>
      <c r="L932" s="17">
        <f t="shared" ca="1" si="849"/>
        <v>56</v>
      </c>
      <c r="M932" s="17">
        <f t="shared" ca="1" si="850"/>
        <v>54</v>
      </c>
      <c r="N932" s="17">
        <f t="shared" ca="1" si="851"/>
        <v>54</v>
      </c>
      <c r="O932" s="17">
        <f t="shared" ca="1" si="852"/>
        <v>56</v>
      </c>
      <c r="P932" s="17">
        <f t="shared" ca="1" si="853"/>
        <v>57</v>
      </c>
      <c r="Q932" s="17">
        <f t="shared" ca="1" si="854"/>
        <v>54</v>
      </c>
      <c r="R932" s="17">
        <f t="shared" ca="1" si="855"/>
        <v>57</v>
      </c>
      <c r="S932" s="17">
        <f t="shared" ca="1" si="856"/>
        <v>56</v>
      </c>
      <c r="T932" s="17">
        <f t="shared" ca="1" si="857"/>
        <v>57</v>
      </c>
      <c r="U932" s="17">
        <f t="shared" ca="1" si="858"/>
        <v>57</v>
      </c>
      <c r="V932" s="17">
        <f t="shared" ca="1" si="859"/>
        <v>57</v>
      </c>
      <c r="W932" s="17">
        <f t="shared" ca="1" si="860"/>
        <v>57</v>
      </c>
      <c r="X932" s="17">
        <f t="shared" ca="1" si="861"/>
        <v>55</v>
      </c>
      <c r="Y932" s="17">
        <f t="shared" ca="1" si="862"/>
        <v>54</v>
      </c>
      <c r="Z932" s="17">
        <f t="shared" ca="1" si="863"/>
        <v>57</v>
      </c>
      <c r="AA932" s="17">
        <f t="shared" ca="1" si="864"/>
        <v>54</v>
      </c>
      <c r="AB932" s="17">
        <f t="shared" ca="1" si="865"/>
        <v>54</v>
      </c>
      <c r="AC932" s="17">
        <f t="shared" ca="1" si="866"/>
        <v>55</v>
      </c>
      <c r="AD932" s="7">
        <f t="shared" ca="1" si="895"/>
        <v>10</v>
      </c>
      <c r="AE932" s="18">
        <f t="shared" ca="1" si="867"/>
        <v>0</v>
      </c>
      <c r="AF932" s="18">
        <f t="shared" ca="1" si="868"/>
        <v>0</v>
      </c>
      <c r="AG932" s="18">
        <f t="shared" ca="1" si="869"/>
        <v>0</v>
      </c>
      <c r="AH932" s="18">
        <f t="shared" ca="1" si="870"/>
        <v>0</v>
      </c>
      <c r="AI932" s="18">
        <f t="shared" ca="1" si="871"/>
        <v>1</v>
      </c>
      <c r="AJ932" s="18">
        <f t="shared" ca="1" si="872"/>
        <v>0</v>
      </c>
      <c r="AK932" s="18">
        <f t="shared" ca="1" si="873"/>
        <v>1</v>
      </c>
      <c r="AL932" s="18">
        <f t="shared" ca="1" si="874"/>
        <v>0</v>
      </c>
      <c r="AM932" s="18">
        <f t="shared" ca="1" si="875"/>
        <v>1</v>
      </c>
      <c r="AN932" s="18">
        <f t="shared" ca="1" si="876"/>
        <v>0</v>
      </c>
      <c r="AO932" s="18">
        <f t="shared" ca="1" si="877"/>
        <v>0</v>
      </c>
      <c r="AP932" s="18">
        <f t="shared" ca="1" si="878"/>
        <v>0</v>
      </c>
      <c r="AQ932" s="18">
        <f t="shared" ca="1" si="879"/>
        <v>0</v>
      </c>
      <c r="AR932" s="18">
        <f t="shared" ca="1" si="880"/>
        <v>0</v>
      </c>
      <c r="AS932" s="18">
        <f t="shared" ca="1" si="881"/>
        <v>1</v>
      </c>
      <c r="AT932" s="18">
        <f t="shared" ca="1" si="882"/>
        <v>0</v>
      </c>
      <c r="AU932" s="18">
        <f t="shared" ca="1" si="883"/>
        <v>1</v>
      </c>
      <c r="AV932" s="18">
        <f t="shared" ca="1" si="884"/>
        <v>0</v>
      </c>
      <c r="AW932" s="18">
        <f t="shared" ca="1" si="885"/>
        <v>1</v>
      </c>
      <c r="AX932" s="18">
        <f t="shared" ca="1" si="886"/>
        <v>1</v>
      </c>
      <c r="AY932" s="18">
        <f t="shared" ca="1" si="887"/>
        <v>1</v>
      </c>
      <c r="AZ932" s="18">
        <f t="shared" ca="1" si="888"/>
        <v>1</v>
      </c>
      <c r="BA932" s="18">
        <f t="shared" ca="1" si="889"/>
        <v>0</v>
      </c>
      <c r="BB932" s="18">
        <f t="shared" ca="1" si="890"/>
        <v>0</v>
      </c>
      <c r="BC932" s="18">
        <f t="shared" ca="1" si="891"/>
        <v>1</v>
      </c>
      <c r="BD932" s="18">
        <f t="shared" ca="1" si="892"/>
        <v>0</v>
      </c>
      <c r="BE932" s="18">
        <f t="shared" ca="1" si="893"/>
        <v>0</v>
      </c>
      <c r="BF932" s="18">
        <f t="shared" ca="1" si="894"/>
        <v>0</v>
      </c>
      <c r="BG932">
        <f ca="1">IF((IF(AD932&gt;AD931,1,0)+IF(AD932&gt;AD930,1,0)+IF(AD932&gt;AD929,1,0)+IF(AD932&lt;AD933,0,1)+IF(AD932&lt;AD934,0,1)+IF(AD932&lt;AD935,0,1))=6,1+MAX(BG$215:BG931),0)</f>
        <v>0</v>
      </c>
      <c r="BH932">
        <f t="shared" ca="1" si="836"/>
        <v>1</v>
      </c>
      <c r="BI932">
        <f t="shared" ca="1" si="837"/>
        <v>0</v>
      </c>
      <c r="BJ932"/>
      <c r="BK932"/>
      <c r="BL932"/>
      <c r="BM932">
        <v>704</v>
      </c>
      <c r="BN932"/>
      <c r="BO932"/>
      <c r="BP932"/>
      <c r="BQ932"/>
      <c r="BR932"/>
      <c r="BS932"/>
      <c r="BT932"/>
      <c r="BU932"/>
      <c r="BV932"/>
      <c r="BW932"/>
      <c r="BX932"/>
      <c r="BY932"/>
      <c r="BZ932"/>
      <c r="CA932"/>
      <c r="CB932"/>
      <c r="CC932" s="2"/>
    </row>
    <row r="933" spans="1:81" x14ac:dyDescent="0.35">
      <c r="A933" s="7">
        <f t="shared" si="838"/>
        <v>905</v>
      </c>
      <c r="B933" s="17">
        <f t="shared" ca="1" si="839"/>
        <v>55</v>
      </c>
      <c r="C933" s="17">
        <f t="shared" ca="1" si="840"/>
        <v>55</v>
      </c>
      <c r="D933" s="17">
        <f t="shared" ca="1" si="841"/>
        <v>57</v>
      </c>
      <c r="E933" s="17">
        <f t="shared" ca="1" si="842"/>
        <v>55</v>
      </c>
      <c r="F933" s="17">
        <f t="shared" ca="1" si="843"/>
        <v>33</v>
      </c>
      <c r="G933" s="17">
        <f t="shared" ca="1" si="844"/>
        <v>56</v>
      </c>
      <c r="H933" s="17">
        <f t="shared" ca="1" si="845"/>
        <v>33</v>
      </c>
      <c r="I933" s="17">
        <f t="shared" ca="1" si="846"/>
        <v>55</v>
      </c>
      <c r="J933" s="17">
        <f t="shared" ca="1" si="847"/>
        <v>33</v>
      </c>
      <c r="K933" s="17">
        <f t="shared" ca="1" si="848"/>
        <v>55</v>
      </c>
      <c r="L933" s="17">
        <f t="shared" ca="1" si="849"/>
        <v>57</v>
      </c>
      <c r="M933" s="17">
        <f t="shared" ca="1" si="850"/>
        <v>55</v>
      </c>
      <c r="N933" s="17">
        <f t="shared" ca="1" si="851"/>
        <v>55</v>
      </c>
      <c r="O933" s="17">
        <f t="shared" ca="1" si="852"/>
        <v>57</v>
      </c>
      <c r="P933" s="17">
        <f t="shared" ca="1" si="853"/>
        <v>33</v>
      </c>
      <c r="Q933" s="17">
        <f t="shared" ca="1" si="854"/>
        <v>55</v>
      </c>
      <c r="R933" s="17">
        <f t="shared" ca="1" si="855"/>
        <v>33</v>
      </c>
      <c r="S933" s="17">
        <f t="shared" ca="1" si="856"/>
        <v>57</v>
      </c>
      <c r="T933" s="17">
        <f t="shared" ca="1" si="857"/>
        <v>33</v>
      </c>
      <c r="U933" s="17">
        <f t="shared" ca="1" si="858"/>
        <v>33</v>
      </c>
      <c r="V933" s="17">
        <f t="shared" ca="1" si="859"/>
        <v>33</v>
      </c>
      <c r="W933" s="17">
        <f t="shared" ca="1" si="860"/>
        <v>33</v>
      </c>
      <c r="X933" s="17">
        <f t="shared" ca="1" si="861"/>
        <v>56</v>
      </c>
      <c r="Y933" s="17">
        <f t="shared" ca="1" si="862"/>
        <v>55</v>
      </c>
      <c r="Z933" s="17">
        <f t="shared" ca="1" si="863"/>
        <v>33</v>
      </c>
      <c r="AA933" s="17">
        <f t="shared" ca="1" si="864"/>
        <v>55</v>
      </c>
      <c r="AB933" s="17">
        <f t="shared" ca="1" si="865"/>
        <v>55</v>
      </c>
      <c r="AC933" s="17">
        <f t="shared" ca="1" si="866"/>
        <v>56</v>
      </c>
      <c r="AD933" s="7">
        <f t="shared" ca="1" si="895"/>
        <v>28</v>
      </c>
      <c r="AE933" s="18">
        <f t="shared" ca="1" si="867"/>
        <v>1</v>
      </c>
      <c r="AF933" s="18">
        <f t="shared" ca="1" si="868"/>
        <v>1</v>
      </c>
      <c r="AG933" s="18">
        <f t="shared" ca="1" si="869"/>
        <v>1</v>
      </c>
      <c r="AH933" s="18">
        <f t="shared" ca="1" si="870"/>
        <v>1</v>
      </c>
      <c r="AI933" s="18">
        <f t="shared" ca="1" si="871"/>
        <v>1</v>
      </c>
      <c r="AJ933" s="18">
        <f t="shared" ca="1" si="872"/>
        <v>1</v>
      </c>
      <c r="AK933" s="18">
        <f t="shared" ca="1" si="873"/>
        <v>1</v>
      </c>
      <c r="AL933" s="18">
        <f t="shared" ca="1" si="874"/>
        <v>1</v>
      </c>
      <c r="AM933" s="18">
        <f t="shared" ca="1" si="875"/>
        <v>1</v>
      </c>
      <c r="AN933" s="18">
        <f t="shared" ca="1" si="876"/>
        <v>1</v>
      </c>
      <c r="AO933" s="18">
        <f t="shared" ca="1" si="877"/>
        <v>1</v>
      </c>
      <c r="AP933" s="18">
        <f t="shared" ca="1" si="878"/>
        <v>1</v>
      </c>
      <c r="AQ933" s="18">
        <f t="shared" ca="1" si="879"/>
        <v>1</v>
      </c>
      <c r="AR933" s="18">
        <f t="shared" ca="1" si="880"/>
        <v>1</v>
      </c>
      <c r="AS933" s="18">
        <f t="shared" ca="1" si="881"/>
        <v>1</v>
      </c>
      <c r="AT933" s="18">
        <f t="shared" ca="1" si="882"/>
        <v>1</v>
      </c>
      <c r="AU933" s="18">
        <f t="shared" ca="1" si="883"/>
        <v>1</v>
      </c>
      <c r="AV933" s="18">
        <f t="shared" ca="1" si="884"/>
        <v>1</v>
      </c>
      <c r="AW933" s="18">
        <f t="shared" ca="1" si="885"/>
        <v>1</v>
      </c>
      <c r="AX933" s="18">
        <f t="shared" ca="1" si="886"/>
        <v>1</v>
      </c>
      <c r="AY933" s="18">
        <f t="shared" ca="1" si="887"/>
        <v>1</v>
      </c>
      <c r="AZ933" s="18">
        <f t="shared" ca="1" si="888"/>
        <v>1</v>
      </c>
      <c r="BA933" s="18">
        <f t="shared" ca="1" si="889"/>
        <v>1</v>
      </c>
      <c r="BB933" s="18">
        <f t="shared" ca="1" si="890"/>
        <v>1</v>
      </c>
      <c r="BC933" s="18">
        <f t="shared" ca="1" si="891"/>
        <v>1</v>
      </c>
      <c r="BD933" s="18">
        <f t="shared" ca="1" si="892"/>
        <v>1</v>
      </c>
      <c r="BE933" s="18">
        <f t="shared" ca="1" si="893"/>
        <v>1</v>
      </c>
      <c r="BF933" s="18">
        <f t="shared" ca="1" si="894"/>
        <v>1</v>
      </c>
      <c r="BG933">
        <f ca="1">IF((IF(AD933&gt;AD932,1,0)+IF(AD933&gt;AD931,1,0)+IF(AD933&gt;AD930,1,0)+IF(AD933&lt;AD934,0,1)+IF(AD933&lt;AD935,0,1)+IF(AD933&lt;AD936,0,1))=6,1+MAX(BG$215:BG932),0)</f>
        <v>15</v>
      </c>
      <c r="BH933">
        <f t="shared" ca="1" si="836"/>
        <v>2</v>
      </c>
      <c r="BI933">
        <f t="shared" ca="1" si="837"/>
        <v>0</v>
      </c>
      <c r="BJ933"/>
      <c r="BK933"/>
      <c r="BL933"/>
      <c r="BM933">
        <v>705</v>
      </c>
      <c r="BN933"/>
      <c r="BO933"/>
      <c r="BP933"/>
      <c r="BQ933"/>
      <c r="BR933"/>
      <c r="BS933"/>
      <c r="BT933"/>
      <c r="BU933"/>
      <c r="BV933"/>
      <c r="BW933"/>
      <c r="BX933"/>
      <c r="BY933"/>
      <c r="BZ933"/>
      <c r="CA933"/>
      <c r="CB933"/>
      <c r="CC933" s="2"/>
    </row>
    <row r="934" spans="1:81" x14ac:dyDescent="0.35">
      <c r="A934" s="7">
        <f t="shared" si="838"/>
        <v>906</v>
      </c>
      <c r="B934" s="17">
        <f t="shared" ca="1" si="839"/>
        <v>31</v>
      </c>
      <c r="C934" s="17">
        <f t="shared" ca="1" si="840"/>
        <v>31</v>
      </c>
      <c r="D934" s="17">
        <f t="shared" ca="1" si="841"/>
        <v>33</v>
      </c>
      <c r="E934" s="17">
        <f t="shared" ca="1" si="842"/>
        <v>31</v>
      </c>
      <c r="F934" s="17">
        <f t="shared" ca="1" si="843"/>
        <v>9</v>
      </c>
      <c r="G934" s="17">
        <f t="shared" ca="1" si="844"/>
        <v>32</v>
      </c>
      <c r="H934" s="17">
        <f t="shared" ca="1" si="845"/>
        <v>9</v>
      </c>
      <c r="I934" s="17">
        <f t="shared" ca="1" si="846"/>
        <v>31</v>
      </c>
      <c r="J934" s="17">
        <f t="shared" ca="1" si="847"/>
        <v>9</v>
      </c>
      <c r="K934" s="17">
        <f t="shared" ca="1" si="848"/>
        <v>31</v>
      </c>
      <c r="L934" s="17">
        <f t="shared" ca="1" si="849"/>
        <v>33</v>
      </c>
      <c r="M934" s="17">
        <f t="shared" ca="1" si="850"/>
        <v>31</v>
      </c>
      <c r="N934" s="17">
        <f t="shared" ca="1" si="851"/>
        <v>31</v>
      </c>
      <c r="O934" s="17">
        <f t="shared" ca="1" si="852"/>
        <v>33</v>
      </c>
      <c r="P934" s="17">
        <f t="shared" ca="1" si="853"/>
        <v>9</v>
      </c>
      <c r="Q934" s="17">
        <f t="shared" ca="1" si="854"/>
        <v>31</v>
      </c>
      <c r="R934" s="17">
        <f t="shared" ca="1" si="855"/>
        <v>9</v>
      </c>
      <c r="S934" s="17">
        <f t="shared" ca="1" si="856"/>
        <v>33</v>
      </c>
      <c r="T934" s="17">
        <f t="shared" ca="1" si="857"/>
        <v>9</v>
      </c>
      <c r="U934" s="17">
        <f t="shared" ca="1" si="858"/>
        <v>9</v>
      </c>
      <c r="V934" s="17">
        <f t="shared" ca="1" si="859"/>
        <v>9</v>
      </c>
      <c r="W934" s="17">
        <f t="shared" ca="1" si="860"/>
        <v>9</v>
      </c>
      <c r="X934" s="17">
        <f t="shared" ca="1" si="861"/>
        <v>32</v>
      </c>
      <c r="Y934" s="17">
        <f t="shared" ca="1" si="862"/>
        <v>31</v>
      </c>
      <c r="Z934" s="17">
        <f t="shared" ca="1" si="863"/>
        <v>9</v>
      </c>
      <c r="AA934" s="17">
        <f t="shared" ca="1" si="864"/>
        <v>31</v>
      </c>
      <c r="AB934" s="17">
        <f t="shared" ca="1" si="865"/>
        <v>31</v>
      </c>
      <c r="AC934" s="17">
        <f t="shared" ca="1" si="866"/>
        <v>32</v>
      </c>
      <c r="AD934" s="7">
        <f t="shared" ca="1" si="895"/>
        <v>18</v>
      </c>
      <c r="AE934" s="18">
        <f t="shared" ca="1" si="867"/>
        <v>1</v>
      </c>
      <c r="AF934" s="18">
        <f t="shared" ca="1" si="868"/>
        <v>1</v>
      </c>
      <c r="AG934" s="18">
        <f t="shared" ca="1" si="869"/>
        <v>1</v>
      </c>
      <c r="AH934" s="18">
        <f t="shared" ca="1" si="870"/>
        <v>1</v>
      </c>
      <c r="AI934" s="18">
        <f t="shared" ca="1" si="871"/>
        <v>0</v>
      </c>
      <c r="AJ934" s="18">
        <f t="shared" ca="1" si="872"/>
        <v>1</v>
      </c>
      <c r="AK934" s="18">
        <f t="shared" ca="1" si="873"/>
        <v>0</v>
      </c>
      <c r="AL934" s="18">
        <f t="shared" ca="1" si="874"/>
        <v>1</v>
      </c>
      <c r="AM934" s="18">
        <f t="shared" ca="1" si="875"/>
        <v>0</v>
      </c>
      <c r="AN934" s="18">
        <f t="shared" ca="1" si="876"/>
        <v>1</v>
      </c>
      <c r="AO934" s="18">
        <f t="shared" ca="1" si="877"/>
        <v>1</v>
      </c>
      <c r="AP934" s="18">
        <f t="shared" ca="1" si="878"/>
        <v>1</v>
      </c>
      <c r="AQ934" s="18">
        <f t="shared" ca="1" si="879"/>
        <v>1</v>
      </c>
      <c r="AR934" s="18">
        <f t="shared" ca="1" si="880"/>
        <v>1</v>
      </c>
      <c r="AS934" s="18">
        <f t="shared" ca="1" si="881"/>
        <v>0</v>
      </c>
      <c r="AT934" s="18">
        <f t="shared" ca="1" si="882"/>
        <v>1</v>
      </c>
      <c r="AU934" s="18">
        <f t="shared" ca="1" si="883"/>
        <v>0</v>
      </c>
      <c r="AV934" s="18">
        <f t="shared" ca="1" si="884"/>
        <v>1</v>
      </c>
      <c r="AW934" s="18">
        <f t="shared" ca="1" si="885"/>
        <v>0</v>
      </c>
      <c r="AX934" s="18">
        <f t="shared" ca="1" si="886"/>
        <v>0</v>
      </c>
      <c r="AY934" s="18">
        <f t="shared" ca="1" si="887"/>
        <v>0</v>
      </c>
      <c r="AZ934" s="18">
        <f t="shared" ca="1" si="888"/>
        <v>0</v>
      </c>
      <c r="BA934" s="18">
        <f t="shared" ca="1" si="889"/>
        <v>1</v>
      </c>
      <c r="BB934" s="18">
        <f t="shared" ca="1" si="890"/>
        <v>1</v>
      </c>
      <c r="BC934" s="18">
        <f t="shared" ca="1" si="891"/>
        <v>0</v>
      </c>
      <c r="BD934" s="18">
        <f t="shared" ca="1" si="892"/>
        <v>1</v>
      </c>
      <c r="BE934" s="18">
        <f t="shared" ca="1" si="893"/>
        <v>1</v>
      </c>
      <c r="BF934" s="18">
        <f t="shared" ca="1" si="894"/>
        <v>1</v>
      </c>
      <c r="BG934">
        <f ca="1">IF((IF(AD934&gt;AD933,1,0)+IF(AD934&gt;AD932,1,0)+IF(AD934&gt;AD931,1,0)+IF(AD934&lt;AD935,0,1)+IF(AD934&lt;AD936,0,1)+IF(AD934&lt;AD937,0,1))=6,1+MAX(BG$215:BG933),0)</f>
        <v>0</v>
      </c>
      <c r="BH934">
        <f t="shared" ref="BH934:BH997" ca="1" si="896">IF(AD934&gt;0,1+BH933,0)</f>
        <v>3</v>
      </c>
      <c r="BI934">
        <f t="shared" ref="BI934:BI997" ca="1" si="897">IF(BH934&gt;BH935,BH934,0)</f>
        <v>3</v>
      </c>
      <c r="BJ934"/>
      <c r="BK934"/>
      <c r="BL934"/>
      <c r="BM934">
        <v>706</v>
      </c>
      <c r="BN934"/>
      <c r="BO934"/>
      <c r="BP934"/>
      <c r="BQ934"/>
      <c r="BR934"/>
      <c r="BS934"/>
      <c r="BT934"/>
      <c r="BU934"/>
      <c r="BV934"/>
      <c r="BW934"/>
      <c r="BX934"/>
      <c r="BY934"/>
      <c r="BZ934"/>
      <c r="CA934"/>
      <c r="CB934"/>
      <c r="CC934" s="2"/>
    </row>
    <row r="935" spans="1:81" x14ac:dyDescent="0.35">
      <c r="A935" s="7">
        <f t="shared" si="838"/>
        <v>907</v>
      </c>
      <c r="B935" s="17">
        <f t="shared" ca="1" si="839"/>
        <v>7</v>
      </c>
      <c r="C935" s="17">
        <f t="shared" ca="1" si="840"/>
        <v>7</v>
      </c>
      <c r="D935" s="17">
        <f t="shared" ca="1" si="841"/>
        <v>9</v>
      </c>
      <c r="E935" s="17">
        <f t="shared" ca="1" si="842"/>
        <v>7</v>
      </c>
      <c r="F935" s="17">
        <f t="shared" ca="1" si="843"/>
        <v>10</v>
      </c>
      <c r="G935" s="17">
        <f t="shared" ca="1" si="844"/>
        <v>8</v>
      </c>
      <c r="H935" s="17">
        <f t="shared" ca="1" si="845"/>
        <v>10</v>
      </c>
      <c r="I935" s="17">
        <f t="shared" ca="1" si="846"/>
        <v>7</v>
      </c>
      <c r="J935" s="17">
        <f t="shared" ca="1" si="847"/>
        <v>10</v>
      </c>
      <c r="K935" s="17">
        <f t="shared" ca="1" si="848"/>
        <v>7</v>
      </c>
      <c r="L935" s="17">
        <f t="shared" ca="1" si="849"/>
        <v>9</v>
      </c>
      <c r="M935" s="17">
        <f t="shared" ca="1" si="850"/>
        <v>7</v>
      </c>
      <c r="N935" s="17">
        <f t="shared" ca="1" si="851"/>
        <v>7</v>
      </c>
      <c r="O935" s="17">
        <f t="shared" ca="1" si="852"/>
        <v>9</v>
      </c>
      <c r="P935" s="17">
        <f t="shared" ca="1" si="853"/>
        <v>10</v>
      </c>
      <c r="Q935" s="17">
        <f t="shared" ca="1" si="854"/>
        <v>7</v>
      </c>
      <c r="R935" s="17">
        <f t="shared" ca="1" si="855"/>
        <v>10</v>
      </c>
      <c r="S935" s="17">
        <f t="shared" ca="1" si="856"/>
        <v>9</v>
      </c>
      <c r="T935" s="17">
        <f t="shared" ca="1" si="857"/>
        <v>10</v>
      </c>
      <c r="U935" s="17">
        <f t="shared" ca="1" si="858"/>
        <v>10</v>
      </c>
      <c r="V935" s="17">
        <f t="shared" ca="1" si="859"/>
        <v>10</v>
      </c>
      <c r="W935" s="17">
        <f t="shared" ca="1" si="860"/>
        <v>10</v>
      </c>
      <c r="X935" s="17">
        <f t="shared" ca="1" si="861"/>
        <v>8</v>
      </c>
      <c r="Y935" s="17">
        <f t="shared" ca="1" si="862"/>
        <v>7</v>
      </c>
      <c r="Z935" s="17">
        <f t="shared" ca="1" si="863"/>
        <v>10</v>
      </c>
      <c r="AA935" s="17">
        <f t="shared" ca="1" si="864"/>
        <v>7</v>
      </c>
      <c r="AB935" s="17">
        <f t="shared" ca="1" si="865"/>
        <v>7</v>
      </c>
      <c r="AC935" s="17">
        <f t="shared" ca="1" si="866"/>
        <v>8</v>
      </c>
      <c r="AD935" s="7">
        <f t="shared" ca="1" si="895"/>
        <v>0</v>
      </c>
      <c r="AE935" s="18">
        <f t="shared" ca="1" si="867"/>
        <v>0</v>
      </c>
      <c r="AF935" s="18">
        <f t="shared" ca="1" si="868"/>
        <v>0</v>
      </c>
      <c r="AG935" s="18">
        <f t="shared" ca="1" si="869"/>
        <v>0</v>
      </c>
      <c r="AH935" s="18">
        <f t="shared" ca="1" si="870"/>
        <v>0</v>
      </c>
      <c r="AI935" s="18">
        <f t="shared" ca="1" si="871"/>
        <v>0</v>
      </c>
      <c r="AJ935" s="18">
        <f t="shared" ca="1" si="872"/>
        <v>0</v>
      </c>
      <c r="AK935" s="18">
        <f t="shared" ca="1" si="873"/>
        <v>0</v>
      </c>
      <c r="AL935" s="18">
        <f t="shared" ca="1" si="874"/>
        <v>0</v>
      </c>
      <c r="AM935" s="18">
        <f t="shared" ca="1" si="875"/>
        <v>0</v>
      </c>
      <c r="AN935" s="18">
        <f t="shared" ca="1" si="876"/>
        <v>0</v>
      </c>
      <c r="AO935" s="18">
        <f t="shared" ca="1" si="877"/>
        <v>0</v>
      </c>
      <c r="AP935" s="18">
        <f t="shared" ca="1" si="878"/>
        <v>0</v>
      </c>
      <c r="AQ935" s="18">
        <f t="shared" ca="1" si="879"/>
        <v>0</v>
      </c>
      <c r="AR935" s="18">
        <f t="shared" ca="1" si="880"/>
        <v>0</v>
      </c>
      <c r="AS935" s="18">
        <f t="shared" ca="1" si="881"/>
        <v>0</v>
      </c>
      <c r="AT935" s="18">
        <f t="shared" ca="1" si="882"/>
        <v>0</v>
      </c>
      <c r="AU935" s="18">
        <f t="shared" ca="1" si="883"/>
        <v>0</v>
      </c>
      <c r="AV935" s="18">
        <f t="shared" ca="1" si="884"/>
        <v>0</v>
      </c>
      <c r="AW935" s="18">
        <f t="shared" ca="1" si="885"/>
        <v>0</v>
      </c>
      <c r="AX935" s="18">
        <f t="shared" ca="1" si="886"/>
        <v>0</v>
      </c>
      <c r="AY935" s="18">
        <f t="shared" ca="1" si="887"/>
        <v>0</v>
      </c>
      <c r="AZ935" s="18">
        <f t="shared" ca="1" si="888"/>
        <v>0</v>
      </c>
      <c r="BA935" s="18">
        <f t="shared" ca="1" si="889"/>
        <v>0</v>
      </c>
      <c r="BB935" s="18">
        <f t="shared" ca="1" si="890"/>
        <v>0</v>
      </c>
      <c r="BC935" s="18">
        <f t="shared" ca="1" si="891"/>
        <v>0</v>
      </c>
      <c r="BD935" s="18">
        <f t="shared" ca="1" si="892"/>
        <v>0</v>
      </c>
      <c r="BE935" s="18">
        <f t="shared" ca="1" si="893"/>
        <v>0</v>
      </c>
      <c r="BF935" s="18">
        <f t="shared" ca="1" si="894"/>
        <v>0</v>
      </c>
      <c r="BG935">
        <f ca="1">IF((IF(AD935&gt;AD934,1,0)+IF(AD935&gt;AD933,1,0)+IF(AD935&gt;AD932,1,0)+IF(AD935&lt;AD936,0,1)+IF(AD935&lt;AD937,0,1)+IF(AD935&lt;AD938,0,1))=6,1+MAX(BG$215:BG934),0)</f>
        <v>0</v>
      </c>
      <c r="BH935">
        <f t="shared" ca="1" si="896"/>
        <v>0</v>
      </c>
      <c r="BI935">
        <f t="shared" ca="1" si="897"/>
        <v>0</v>
      </c>
      <c r="BJ935"/>
      <c r="BK935"/>
      <c r="BL935"/>
      <c r="BM935">
        <v>707</v>
      </c>
      <c r="BN935"/>
      <c r="BO935"/>
      <c r="BP935"/>
      <c r="BQ935"/>
      <c r="BR935"/>
      <c r="BS935"/>
      <c r="BT935"/>
      <c r="BU935"/>
      <c r="BV935"/>
      <c r="BW935"/>
      <c r="BX935"/>
      <c r="BY935"/>
      <c r="BZ935"/>
      <c r="CA935"/>
      <c r="CB935"/>
      <c r="CC935" s="2"/>
    </row>
    <row r="936" spans="1:81" x14ac:dyDescent="0.35">
      <c r="A936" s="7">
        <f t="shared" si="838"/>
        <v>908</v>
      </c>
      <c r="B936" s="17">
        <f t="shared" ca="1" si="839"/>
        <v>8</v>
      </c>
      <c r="C936" s="17">
        <f t="shared" ca="1" si="840"/>
        <v>8</v>
      </c>
      <c r="D936" s="17">
        <f t="shared" ca="1" si="841"/>
        <v>10</v>
      </c>
      <c r="E936" s="17">
        <f t="shared" ca="1" si="842"/>
        <v>8</v>
      </c>
      <c r="F936" s="17">
        <f t="shared" ca="1" si="843"/>
        <v>11</v>
      </c>
      <c r="G936" s="17">
        <f t="shared" ca="1" si="844"/>
        <v>9</v>
      </c>
      <c r="H936" s="17">
        <f t="shared" ca="1" si="845"/>
        <v>11</v>
      </c>
      <c r="I936" s="17">
        <f t="shared" ca="1" si="846"/>
        <v>8</v>
      </c>
      <c r="J936" s="17">
        <f t="shared" ca="1" si="847"/>
        <v>11</v>
      </c>
      <c r="K936" s="17">
        <f t="shared" ca="1" si="848"/>
        <v>8</v>
      </c>
      <c r="L936" s="17">
        <f t="shared" ca="1" si="849"/>
        <v>10</v>
      </c>
      <c r="M936" s="17">
        <f t="shared" ca="1" si="850"/>
        <v>8</v>
      </c>
      <c r="N936" s="17">
        <f t="shared" ca="1" si="851"/>
        <v>8</v>
      </c>
      <c r="O936" s="17">
        <f t="shared" ca="1" si="852"/>
        <v>10</v>
      </c>
      <c r="P936" s="17">
        <f t="shared" ca="1" si="853"/>
        <v>11</v>
      </c>
      <c r="Q936" s="17">
        <f t="shared" ca="1" si="854"/>
        <v>8</v>
      </c>
      <c r="R936" s="17">
        <f t="shared" ca="1" si="855"/>
        <v>11</v>
      </c>
      <c r="S936" s="17">
        <f t="shared" ca="1" si="856"/>
        <v>10</v>
      </c>
      <c r="T936" s="17">
        <f t="shared" ca="1" si="857"/>
        <v>11</v>
      </c>
      <c r="U936" s="17">
        <f t="shared" ca="1" si="858"/>
        <v>11</v>
      </c>
      <c r="V936" s="17">
        <f t="shared" ca="1" si="859"/>
        <v>11</v>
      </c>
      <c r="W936" s="17">
        <f t="shared" ca="1" si="860"/>
        <v>11</v>
      </c>
      <c r="X936" s="17">
        <f t="shared" ca="1" si="861"/>
        <v>9</v>
      </c>
      <c r="Y936" s="17">
        <f t="shared" ca="1" si="862"/>
        <v>8</v>
      </c>
      <c r="Z936" s="17">
        <f t="shared" ca="1" si="863"/>
        <v>11</v>
      </c>
      <c r="AA936" s="17">
        <f t="shared" ca="1" si="864"/>
        <v>8</v>
      </c>
      <c r="AB936" s="17">
        <f t="shared" ca="1" si="865"/>
        <v>8</v>
      </c>
      <c r="AC936" s="17">
        <f t="shared" ca="1" si="866"/>
        <v>9</v>
      </c>
      <c r="AD936" s="7">
        <f t="shared" ca="1" si="895"/>
        <v>0</v>
      </c>
      <c r="AE936" s="18">
        <f t="shared" ca="1" si="867"/>
        <v>0</v>
      </c>
      <c r="AF936" s="18">
        <f t="shared" ca="1" si="868"/>
        <v>0</v>
      </c>
      <c r="AG936" s="18">
        <f t="shared" ca="1" si="869"/>
        <v>0</v>
      </c>
      <c r="AH936" s="18">
        <f t="shared" ca="1" si="870"/>
        <v>0</v>
      </c>
      <c r="AI936" s="18">
        <f t="shared" ca="1" si="871"/>
        <v>0</v>
      </c>
      <c r="AJ936" s="18">
        <f t="shared" ca="1" si="872"/>
        <v>0</v>
      </c>
      <c r="AK936" s="18">
        <f t="shared" ca="1" si="873"/>
        <v>0</v>
      </c>
      <c r="AL936" s="18">
        <f t="shared" ca="1" si="874"/>
        <v>0</v>
      </c>
      <c r="AM936" s="18">
        <f t="shared" ca="1" si="875"/>
        <v>0</v>
      </c>
      <c r="AN936" s="18">
        <f t="shared" ca="1" si="876"/>
        <v>0</v>
      </c>
      <c r="AO936" s="18">
        <f t="shared" ca="1" si="877"/>
        <v>0</v>
      </c>
      <c r="AP936" s="18">
        <f t="shared" ca="1" si="878"/>
        <v>0</v>
      </c>
      <c r="AQ936" s="18">
        <f t="shared" ca="1" si="879"/>
        <v>0</v>
      </c>
      <c r="AR936" s="18">
        <f t="shared" ca="1" si="880"/>
        <v>0</v>
      </c>
      <c r="AS936" s="18">
        <f t="shared" ca="1" si="881"/>
        <v>0</v>
      </c>
      <c r="AT936" s="18">
        <f t="shared" ca="1" si="882"/>
        <v>0</v>
      </c>
      <c r="AU936" s="18">
        <f t="shared" ca="1" si="883"/>
        <v>0</v>
      </c>
      <c r="AV936" s="18">
        <f t="shared" ca="1" si="884"/>
        <v>0</v>
      </c>
      <c r="AW936" s="18">
        <f t="shared" ca="1" si="885"/>
        <v>0</v>
      </c>
      <c r="AX936" s="18">
        <f t="shared" ca="1" si="886"/>
        <v>0</v>
      </c>
      <c r="AY936" s="18">
        <f t="shared" ca="1" si="887"/>
        <v>0</v>
      </c>
      <c r="AZ936" s="18">
        <f t="shared" ca="1" si="888"/>
        <v>0</v>
      </c>
      <c r="BA936" s="18">
        <f t="shared" ca="1" si="889"/>
        <v>0</v>
      </c>
      <c r="BB936" s="18">
        <f t="shared" ca="1" si="890"/>
        <v>0</v>
      </c>
      <c r="BC936" s="18">
        <f t="shared" ca="1" si="891"/>
        <v>0</v>
      </c>
      <c r="BD936" s="18">
        <f t="shared" ca="1" si="892"/>
        <v>0</v>
      </c>
      <c r="BE936" s="18">
        <f t="shared" ca="1" si="893"/>
        <v>0</v>
      </c>
      <c r="BF936" s="18">
        <f t="shared" ca="1" si="894"/>
        <v>0</v>
      </c>
      <c r="BG936">
        <f ca="1">IF((IF(AD936&gt;AD935,1,0)+IF(AD936&gt;AD934,1,0)+IF(AD936&gt;AD933,1,0)+IF(AD936&lt;AD937,0,1)+IF(AD936&lt;AD938,0,1)+IF(AD936&lt;AD939,0,1))=6,1+MAX(BG$215:BG935),0)</f>
        <v>0</v>
      </c>
      <c r="BH936">
        <f t="shared" ca="1" si="896"/>
        <v>0</v>
      </c>
      <c r="BI936">
        <f t="shared" ca="1" si="897"/>
        <v>0</v>
      </c>
      <c r="BJ936"/>
      <c r="BK936"/>
      <c r="BL936"/>
      <c r="BM936">
        <v>708</v>
      </c>
      <c r="BN936"/>
      <c r="BO936"/>
      <c r="BP936"/>
      <c r="BQ936"/>
      <c r="BR936"/>
      <c r="BS936"/>
      <c r="BT936"/>
      <c r="BU936"/>
      <c r="BV936"/>
      <c r="BW936"/>
      <c r="BX936"/>
      <c r="BY936"/>
      <c r="BZ936"/>
      <c r="CA936"/>
      <c r="CB936"/>
      <c r="CC936" s="2"/>
    </row>
    <row r="937" spans="1:81" x14ac:dyDescent="0.35">
      <c r="A937" s="7">
        <f t="shared" si="838"/>
        <v>909</v>
      </c>
      <c r="B937" s="17">
        <f t="shared" ca="1" si="839"/>
        <v>9</v>
      </c>
      <c r="C937" s="17">
        <f t="shared" ca="1" si="840"/>
        <v>9</v>
      </c>
      <c r="D937" s="17">
        <f t="shared" ca="1" si="841"/>
        <v>11</v>
      </c>
      <c r="E937" s="17">
        <f t="shared" ca="1" si="842"/>
        <v>9</v>
      </c>
      <c r="F937" s="17">
        <f t="shared" ca="1" si="843"/>
        <v>12</v>
      </c>
      <c r="G937" s="17">
        <f t="shared" ca="1" si="844"/>
        <v>10</v>
      </c>
      <c r="H937" s="17">
        <f t="shared" ca="1" si="845"/>
        <v>12</v>
      </c>
      <c r="I937" s="17">
        <f t="shared" ca="1" si="846"/>
        <v>9</v>
      </c>
      <c r="J937" s="17">
        <f t="shared" ca="1" si="847"/>
        <v>12</v>
      </c>
      <c r="K937" s="17">
        <f t="shared" ca="1" si="848"/>
        <v>9</v>
      </c>
      <c r="L937" s="17">
        <f t="shared" ca="1" si="849"/>
        <v>11</v>
      </c>
      <c r="M937" s="17">
        <f t="shared" ca="1" si="850"/>
        <v>9</v>
      </c>
      <c r="N937" s="17">
        <f t="shared" ca="1" si="851"/>
        <v>9</v>
      </c>
      <c r="O937" s="17">
        <f t="shared" ca="1" si="852"/>
        <v>11</v>
      </c>
      <c r="P937" s="17">
        <f t="shared" ca="1" si="853"/>
        <v>12</v>
      </c>
      <c r="Q937" s="17">
        <f t="shared" ca="1" si="854"/>
        <v>9</v>
      </c>
      <c r="R937" s="17">
        <f t="shared" ca="1" si="855"/>
        <v>12</v>
      </c>
      <c r="S937" s="17">
        <f t="shared" ca="1" si="856"/>
        <v>11</v>
      </c>
      <c r="T937" s="17">
        <f t="shared" ca="1" si="857"/>
        <v>12</v>
      </c>
      <c r="U937" s="17">
        <f t="shared" ca="1" si="858"/>
        <v>12</v>
      </c>
      <c r="V937" s="17">
        <f t="shared" ca="1" si="859"/>
        <v>12</v>
      </c>
      <c r="W937" s="17">
        <f t="shared" ca="1" si="860"/>
        <v>12</v>
      </c>
      <c r="X937" s="17">
        <f t="shared" ca="1" si="861"/>
        <v>10</v>
      </c>
      <c r="Y937" s="17">
        <f t="shared" ca="1" si="862"/>
        <v>9</v>
      </c>
      <c r="Z937" s="17">
        <f t="shared" ca="1" si="863"/>
        <v>12</v>
      </c>
      <c r="AA937" s="17">
        <f t="shared" ca="1" si="864"/>
        <v>9</v>
      </c>
      <c r="AB937" s="17">
        <f t="shared" ca="1" si="865"/>
        <v>9</v>
      </c>
      <c r="AC937" s="17">
        <f t="shared" ca="1" si="866"/>
        <v>10</v>
      </c>
      <c r="AD937" s="7">
        <f t="shared" ca="1" si="895"/>
        <v>0</v>
      </c>
      <c r="AE937" s="18">
        <f t="shared" ca="1" si="867"/>
        <v>0</v>
      </c>
      <c r="AF937" s="18">
        <f t="shared" ca="1" si="868"/>
        <v>0</v>
      </c>
      <c r="AG937" s="18">
        <f t="shared" ca="1" si="869"/>
        <v>0</v>
      </c>
      <c r="AH937" s="18">
        <f t="shared" ca="1" si="870"/>
        <v>0</v>
      </c>
      <c r="AI937" s="18">
        <f t="shared" ca="1" si="871"/>
        <v>0</v>
      </c>
      <c r="AJ937" s="18">
        <f t="shared" ca="1" si="872"/>
        <v>0</v>
      </c>
      <c r="AK937" s="18">
        <f t="shared" ca="1" si="873"/>
        <v>0</v>
      </c>
      <c r="AL937" s="18">
        <f t="shared" ca="1" si="874"/>
        <v>0</v>
      </c>
      <c r="AM937" s="18">
        <f t="shared" ca="1" si="875"/>
        <v>0</v>
      </c>
      <c r="AN937" s="18">
        <f t="shared" ca="1" si="876"/>
        <v>0</v>
      </c>
      <c r="AO937" s="18">
        <f t="shared" ca="1" si="877"/>
        <v>0</v>
      </c>
      <c r="AP937" s="18">
        <f t="shared" ca="1" si="878"/>
        <v>0</v>
      </c>
      <c r="AQ937" s="18">
        <f t="shared" ca="1" si="879"/>
        <v>0</v>
      </c>
      <c r="AR937" s="18">
        <f t="shared" ca="1" si="880"/>
        <v>0</v>
      </c>
      <c r="AS937" s="18">
        <f t="shared" ca="1" si="881"/>
        <v>0</v>
      </c>
      <c r="AT937" s="18">
        <f t="shared" ca="1" si="882"/>
        <v>0</v>
      </c>
      <c r="AU937" s="18">
        <f t="shared" ca="1" si="883"/>
        <v>0</v>
      </c>
      <c r="AV937" s="18">
        <f t="shared" ca="1" si="884"/>
        <v>0</v>
      </c>
      <c r="AW937" s="18">
        <f t="shared" ca="1" si="885"/>
        <v>0</v>
      </c>
      <c r="AX937" s="18">
        <f t="shared" ca="1" si="886"/>
        <v>0</v>
      </c>
      <c r="AY937" s="18">
        <f t="shared" ca="1" si="887"/>
        <v>0</v>
      </c>
      <c r="AZ937" s="18">
        <f t="shared" ca="1" si="888"/>
        <v>0</v>
      </c>
      <c r="BA937" s="18">
        <f t="shared" ca="1" si="889"/>
        <v>0</v>
      </c>
      <c r="BB937" s="18">
        <f t="shared" ca="1" si="890"/>
        <v>0</v>
      </c>
      <c r="BC937" s="18">
        <f t="shared" ca="1" si="891"/>
        <v>0</v>
      </c>
      <c r="BD937" s="18">
        <f t="shared" ca="1" si="892"/>
        <v>0</v>
      </c>
      <c r="BE937" s="18">
        <f t="shared" ca="1" si="893"/>
        <v>0</v>
      </c>
      <c r="BF937" s="18">
        <f t="shared" ca="1" si="894"/>
        <v>0</v>
      </c>
      <c r="BG937">
        <f ca="1">IF((IF(AD937&gt;AD936,1,0)+IF(AD937&gt;AD935,1,0)+IF(AD937&gt;AD934,1,0)+IF(AD937&lt;AD938,0,1)+IF(AD937&lt;AD939,0,1)+IF(AD937&lt;AD940,0,1))=6,1+MAX(BG$215:BG936),0)</f>
        <v>0</v>
      </c>
      <c r="BH937">
        <f t="shared" ca="1" si="896"/>
        <v>0</v>
      </c>
      <c r="BI937">
        <f t="shared" ca="1" si="897"/>
        <v>0</v>
      </c>
      <c r="BJ937"/>
      <c r="BK937"/>
      <c r="BL937"/>
      <c r="BM937">
        <v>709</v>
      </c>
      <c r="BN937"/>
      <c r="BO937"/>
      <c r="BP937"/>
      <c r="BQ937"/>
      <c r="BR937"/>
      <c r="BS937"/>
      <c r="BT937"/>
      <c r="BU937"/>
      <c r="BV937"/>
      <c r="BW937"/>
      <c r="BX937"/>
      <c r="BY937"/>
      <c r="BZ937"/>
      <c r="CA937"/>
      <c r="CB937"/>
      <c r="CC937" s="2"/>
    </row>
    <row r="938" spans="1:81" x14ac:dyDescent="0.35">
      <c r="A938" s="7">
        <f t="shared" si="838"/>
        <v>910</v>
      </c>
      <c r="B938" s="17">
        <f t="shared" ca="1" si="839"/>
        <v>10</v>
      </c>
      <c r="C938" s="17">
        <f t="shared" ca="1" si="840"/>
        <v>10</v>
      </c>
      <c r="D938" s="17">
        <f t="shared" ca="1" si="841"/>
        <v>12</v>
      </c>
      <c r="E938" s="17">
        <f t="shared" ca="1" si="842"/>
        <v>10</v>
      </c>
      <c r="F938" s="17">
        <f t="shared" ca="1" si="843"/>
        <v>13</v>
      </c>
      <c r="G938" s="17">
        <f t="shared" ca="1" si="844"/>
        <v>11</v>
      </c>
      <c r="H938" s="17">
        <f t="shared" ca="1" si="845"/>
        <v>13</v>
      </c>
      <c r="I938" s="17">
        <f t="shared" ca="1" si="846"/>
        <v>10</v>
      </c>
      <c r="J938" s="17">
        <f t="shared" ca="1" si="847"/>
        <v>13</v>
      </c>
      <c r="K938" s="17">
        <f t="shared" ca="1" si="848"/>
        <v>10</v>
      </c>
      <c r="L938" s="17">
        <f t="shared" ca="1" si="849"/>
        <v>12</v>
      </c>
      <c r="M938" s="17">
        <f t="shared" ca="1" si="850"/>
        <v>10</v>
      </c>
      <c r="N938" s="17">
        <f t="shared" ca="1" si="851"/>
        <v>10</v>
      </c>
      <c r="O938" s="17">
        <f t="shared" ca="1" si="852"/>
        <v>12</v>
      </c>
      <c r="P938" s="17">
        <f t="shared" ca="1" si="853"/>
        <v>13</v>
      </c>
      <c r="Q938" s="17">
        <f t="shared" ca="1" si="854"/>
        <v>10</v>
      </c>
      <c r="R938" s="17">
        <f t="shared" ca="1" si="855"/>
        <v>13</v>
      </c>
      <c r="S938" s="17">
        <f t="shared" ca="1" si="856"/>
        <v>12</v>
      </c>
      <c r="T938" s="17">
        <f t="shared" ca="1" si="857"/>
        <v>13</v>
      </c>
      <c r="U938" s="17">
        <f t="shared" ca="1" si="858"/>
        <v>13</v>
      </c>
      <c r="V938" s="17">
        <f t="shared" ca="1" si="859"/>
        <v>13</v>
      </c>
      <c r="W938" s="17">
        <f t="shared" ca="1" si="860"/>
        <v>13</v>
      </c>
      <c r="X938" s="17">
        <f t="shared" ca="1" si="861"/>
        <v>11</v>
      </c>
      <c r="Y938" s="17">
        <f t="shared" ca="1" si="862"/>
        <v>10</v>
      </c>
      <c r="Z938" s="17">
        <f t="shared" ca="1" si="863"/>
        <v>13</v>
      </c>
      <c r="AA938" s="17">
        <f t="shared" ca="1" si="864"/>
        <v>10</v>
      </c>
      <c r="AB938" s="17">
        <f t="shared" ca="1" si="865"/>
        <v>10</v>
      </c>
      <c r="AC938" s="17">
        <f t="shared" ca="1" si="866"/>
        <v>11</v>
      </c>
      <c r="AD938" s="7">
        <f t="shared" ca="1" si="895"/>
        <v>0</v>
      </c>
      <c r="AE938" s="18">
        <f t="shared" ca="1" si="867"/>
        <v>0</v>
      </c>
      <c r="AF938" s="18">
        <f t="shared" ca="1" si="868"/>
        <v>0</v>
      </c>
      <c r="AG938" s="18">
        <f t="shared" ca="1" si="869"/>
        <v>0</v>
      </c>
      <c r="AH938" s="18">
        <f t="shared" ca="1" si="870"/>
        <v>0</v>
      </c>
      <c r="AI938" s="18">
        <f t="shared" ca="1" si="871"/>
        <v>0</v>
      </c>
      <c r="AJ938" s="18">
        <f t="shared" ca="1" si="872"/>
        <v>0</v>
      </c>
      <c r="AK938" s="18">
        <f t="shared" ca="1" si="873"/>
        <v>0</v>
      </c>
      <c r="AL938" s="18">
        <f t="shared" ca="1" si="874"/>
        <v>0</v>
      </c>
      <c r="AM938" s="18">
        <f t="shared" ca="1" si="875"/>
        <v>0</v>
      </c>
      <c r="AN938" s="18">
        <f t="shared" ca="1" si="876"/>
        <v>0</v>
      </c>
      <c r="AO938" s="18">
        <f t="shared" ca="1" si="877"/>
        <v>0</v>
      </c>
      <c r="AP938" s="18">
        <f t="shared" ca="1" si="878"/>
        <v>0</v>
      </c>
      <c r="AQ938" s="18">
        <f t="shared" ca="1" si="879"/>
        <v>0</v>
      </c>
      <c r="AR938" s="18">
        <f t="shared" ca="1" si="880"/>
        <v>0</v>
      </c>
      <c r="AS938" s="18">
        <f t="shared" ca="1" si="881"/>
        <v>0</v>
      </c>
      <c r="AT938" s="18">
        <f t="shared" ca="1" si="882"/>
        <v>0</v>
      </c>
      <c r="AU938" s="18">
        <f t="shared" ca="1" si="883"/>
        <v>0</v>
      </c>
      <c r="AV938" s="18">
        <f t="shared" ca="1" si="884"/>
        <v>0</v>
      </c>
      <c r="AW938" s="18">
        <f t="shared" ca="1" si="885"/>
        <v>0</v>
      </c>
      <c r="AX938" s="18">
        <f t="shared" ca="1" si="886"/>
        <v>0</v>
      </c>
      <c r="AY938" s="18">
        <f t="shared" ca="1" si="887"/>
        <v>0</v>
      </c>
      <c r="AZ938" s="18">
        <f t="shared" ca="1" si="888"/>
        <v>0</v>
      </c>
      <c r="BA938" s="18">
        <f t="shared" ca="1" si="889"/>
        <v>0</v>
      </c>
      <c r="BB938" s="18">
        <f t="shared" ca="1" si="890"/>
        <v>0</v>
      </c>
      <c r="BC938" s="18">
        <f t="shared" ca="1" si="891"/>
        <v>0</v>
      </c>
      <c r="BD938" s="18">
        <f t="shared" ca="1" si="892"/>
        <v>0</v>
      </c>
      <c r="BE938" s="18">
        <f t="shared" ca="1" si="893"/>
        <v>0</v>
      </c>
      <c r="BF938" s="18">
        <f t="shared" ca="1" si="894"/>
        <v>0</v>
      </c>
      <c r="BG938">
        <f ca="1">IF((IF(AD938&gt;AD937,1,0)+IF(AD938&gt;AD936,1,0)+IF(AD938&gt;AD935,1,0)+IF(AD938&lt;AD939,0,1)+IF(AD938&lt;AD940,0,1)+IF(AD938&lt;AD941,0,1))=6,1+MAX(BG$215:BG937),0)</f>
        <v>0</v>
      </c>
      <c r="BH938">
        <f t="shared" ca="1" si="896"/>
        <v>0</v>
      </c>
      <c r="BI938">
        <f t="shared" ca="1" si="897"/>
        <v>0</v>
      </c>
      <c r="BJ938"/>
      <c r="BK938"/>
      <c r="BL938"/>
      <c r="BM938">
        <v>710</v>
      </c>
      <c r="BN938"/>
      <c r="BO938"/>
      <c r="BP938"/>
      <c r="BQ938"/>
      <c r="BR938"/>
      <c r="BS938"/>
      <c r="BT938"/>
      <c r="BU938"/>
      <c r="BV938"/>
      <c r="BW938"/>
      <c r="BX938"/>
      <c r="BY938"/>
      <c r="BZ938"/>
      <c r="CA938"/>
      <c r="CB938"/>
      <c r="CC938" s="2"/>
    </row>
    <row r="939" spans="1:81" x14ac:dyDescent="0.35">
      <c r="A939" s="7">
        <f t="shared" si="838"/>
        <v>911</v>
      </c>
      <c r="B939" s="17">
        <f t="shared" ca="1" si="839"/>
        <v>11</v>
      </c>
      <c r="C939" s="17">
        <f t="shared" ca="1" si="840"/>
        <v>11</v>
      </c>
      <c r="D939" s="17">
        <f t="shared" ca="1" si="841"/>
        <v>13</v>
      </c>
      <c r="E939" s="17">
        <f t="shared" ca="1" si="842"/>
        <v>11</v>
      </c>
      <c r="F939" s="17">
        <f t="shared" ca="1" si="843"/>
        <v>14</v>
      </c>
      <c r="G939" s="17">
        <f t="shared" ca="1" si="844"/>
        <v>12</v>
      </c>
      <c r="H939" s="17">
        <f t="shared" ca="1" si="845"/>
        <v>14</v>
      </c>
      <c r="I939" s="17">
        <f t="shared" ca="1" si="846"/>
        <v>11</v>
      </c>
      <c r="J939" s="17">
        <f t="shared" ca="1" si="847"/>
        <v>14</v>
      </c>
      <c r="K939" s="17">
        <f t="shared" ca="1" si="848"/>
        <v>11</v>
      </c>
      <c r="L939" s="17">
        <f t="shared" ca="1" si="849"/>
        <v>13</v>
      </c>
      <c r="M939" s="17">
        <f t="shared" ca="1" si="850"/>
        <v>11</v>
      </c>
      <c r="N939" s="17">
        <f t="shared" ca="1" si="851"/>
        <v>11</v>
      </c>
      <c r="O939" s="17">
        <f t="shared" ca="1" si="852"/>
        <v>13</v>
      </c>
      <c r="P939" s="17">
        <f t="shared" ca="1" si="853"/>
        <v>14</v>
      </c>
      <c r="Q939" s="17">
        <f t="shared" ca="1" si="854"/>
        <v>11</v>
      </c>
      <c r="R939" s="17">
        <f t="shared" ca="1" si="855"/>
        <v>14</v>
      </c>
      <c r="S939" s="17">
        <f t="shared" ca="1" si="856"/>
        <v>13</v>
      </c>
      <c r="T939" s="17">
        <f t="shared" ca="1" si="857"/>
        <v>14</v>
      </c>
      <c r="U939" s="17">
        <f t="shared" ca="1" si="858"/>
        <v>14</v>
      </c>
      <c r="V939" s="17">
        <f t="shared" ca="1" si="859"/>
        <v>14</v>
      </c>
      <c r="W939" s="17">
        <f t="shared" ca="1" si="860"/>
        <v>14</v>
      </c>
      <c r="X939" s="17">
        <f t="shared" ca="1" si="861"/>
        <v>12</v>
      </c>
      <c r="Y939" s="17">
        <f t="shared" ca="1" si="862"/>
        <v>11</v>
      </c>
      <c r="Z939" s="17">
        <f t="shared" ca="1" si="863"/>
        <v>14</v>
      </c>
      <c r="AA939" s="17">
        <f t="shared" ca="1" si="864"/>
        <v>11</v>
      </c>
      <c r="AB939" s="17">
        <f t="shared" ca="1" si="865"/>
        <v>11</v>
      </c>
      <c r="AC939" s="17">
        <f t="shared" ca="1" si="866"/>
        <v>12</v>
      </c>
      <c r="AD939" s="7">
        <f t="shared" ca="1" si="895"/>
        <v>0</v>
      </c>
      <c r="AE939" s="18">
        <f t="shared" ca="1" si="867"/>
        <v>0</v>
      </c>
      <c r="AF939" s="18">
        <f t="shared" ca="1" si="868"/>
        <v>0</v>
      </c>
      <c r="AG939" s="18">
        <f t="shared" ca="1" si="869"/>
        <v>0</v>
      </c>
      <c r="AH939" s="18">
        <f t="shared" ca="1" si="870"/>
        <v>0</v>
      </c>
      <c r="AI939" s="18">
        <f t="shared" ca="1" si="871"/>
        <v>0</v>
      </c>
      <c r="AJ939" s="18">
        <f t="shared" ca="1" si="872"/>
        <v>0</v>
      </c>
      <c r="AK939" s="18">
        <f t="shared" ca="1" si="873"/>
        <v>0</v>
      </c>
      <c r="AL939" s="18">
        <f t="shared" ca="1" si="874"/>
        <v>0</v>
      </c>
      <c r="AM939" s="18">
        <f t="shared" ca="1" si="875"/>
        <v>0</v>
      </c>
      <c r="AN939" s="18">
        <f t="shared" ca="1" si="876"/>
        <v>0</v>
      </c>
      <c r="AO939" s="18">
        <f t="shared" ca="1" si="877"/>
        <v>0</v>
      </c>
      <c r="AP939" s="18">
        <f t="shared" ca="1" si="878"/>
        <v>0</v>
      </c>
      <c r="AQ939" s="18">
        <f t="shared" ca="1" si="879"/>
        <v>0</v>
      </c>
      <c r="AR939" s="18">
        <f t="shared" ca="1" si="880"/>
        <v>0</v>
      </c>
      <c r="AS939" s="18">
        <f t="shared" ca="1" si="881"/>
        <v>0</v>
      </c>
      <c r="AT939" s="18">
        <f t="shared" ca="1" si="882"/>
        <v>0</v>
      </c>
      <c r="AU939" s="18">
        <f t="shared" ca="1" si="883"/>
        <v>0</v>
      </c>
      <c r="AV939" s="18">
        <f t="shared" ca="1" si="884"/>
        <v>0</v>
      </c>
      <c r="AW939" s="18">
        <f t="shared" ca="1" si="885"/>
        <v>0</v>
      </c>
      <c r="AX939" s="18">
        <f t="shared" ca="1" si="886"/>
        <v>0</v>
      </c>
      <c r="AY939" s="18">
        <f t="shared" ca="1" si="887"/>
        <v>0</v>
      </c>
      <c r="AZ939" s="18">
        <f t="shared" ca="1" si="888"/>
        <v>0</v>
      </c>
      <c r="BA939" s="18">
        <f t="shared" ca="1" si="889"/>
        <v>0</v>
      </c>
      <c r="BB939" s="18">
        <f t="shared" ca="1" si="890"/>
        <v>0</v>
      </c>
      <c r="BC939" s="18">
        <f t="shared" ca="1" si="891"/>
        <v>0</v>
      </c>
      <c r="BD939" s="18">
        <f t="shared" ca="1" si="892"/>
        <v>0</v>
      </c>
      <c r="BE939" s="18">
        <f t="shared" ca="1" si="893"/>
        <v>0</v>
      </c>
      <c r="BF939" s="18">
        <f t="shared" ca="1" si="894"/>
        <v>0</v>
      </c>
      <c r="BG939">
        <f ca="1">IF((IF(AD939&gt;AD938,1,0)+IF(AD939&gt;AD937,1,0)+IF(AD939&gt;AD936,1,0)+IF(AD939&lt;AD940,0,1)+IF(AD939&lt;AD941,0,1)+IF(AD939&lt;AD942,0,1))=6,1+MAX(BG$215:BG938),0)</f>
        <v>0</v>
      </c>
      <c r="BH939">
        <f t="shared" ca="1" si="896"/>
        <v>0</v>
      </c>
      <c r="BI939">
        <f t="shared" ca="1" si="897"/>
        <v>0</v>
      </c>
      <c r="BJ939"/>
      <c r="BK939"/>
      <c r="BL939"/>
      <c r="BM939">
        <v>711</v>
      </c>
      <c r="BN939"/>
      <c r="BO939"/>
      <c r="BP939"/>
      <c r="BQ939"/>
      <c r="BR939"/>
      <c r="BS939"/>
      <c r="BT939"/>
      <c r="BU939"/>
      <c r="BV939"/>
      <c r="BW939"/>
      <c r="BX939"/>
      <c r="BY939"/>
      <c r="BZ939"/>
      <c r="CA939"/>
      <c r="CB939"/>
      <c r="CC939" s="2"/>
    </row>
    <row r="940" spans="1:81" x14ac:dyDescent="0.35">
      <c r="A940" s="7">
        <f t="shared" si="838"/>
        <v>912</v>
      </c>
      <c r="B940" s="17">
        <f t="shared" ca="1" si="839"/>
        <v>12</v>
      </c>
      <c r="C940" s="17">
        <f t="shared" ca="1" si="840"/>
        <v>12</v>
      </c>
      <c r="D940" s="17">
        <f t="shared" ca="1" si="841"/>
        <v>14</v>
      </c>
      <c r="E940" s="17">
        <f t="shared" ca="1" si="842"/>
        <v>12</v>
      </c>
      <c r="F940" s="17">
        <f t="shared" ca="1" si="843"/>
        <v>15</v>
      </c>
      <c r="G940" s="17">
        <f t="shared" ca="1" si="844"/>
        <v>13</v>
      </c>
      <c r="H940" s="17">
        <f t="shared" ca="1" si="845"/>
        <v>15</v>
      </c>
      <c r="I940" s="17">
        <f t="shared" ca="1" si="846"/>
        <v>12</v>
      </c>
      <c r="J940" s="17">
        <f t="shared" ca="1" si="847"/>
        <v>15</v>
      </c>
      <c r="K940" s="17">
        <f t="shared" ca="1" si="848"/>
        <v>12</v>
      </c>
      <c r="L940" s="17">
        <f t="shared" ca="1" si="849"/>
        <v>14</v>
      </c>
      <c r="M940" s="17">
        <f t="shared" ca="1" si="850"/>
        <v>12</v>
      </c>
      <c r="N940" s="17">
        <f t="shared" ca="1" si="851"/>
        <v>12</v>
      </c>
      <c r="O940" s="17">
        <f t="shared" ca="1" si="852"/>
        <v>14</v>
      </c>
      <c r="P940" s="17">
        <f t="shared" ca="1" si="853"/>
        <v>15</v>
      </c>
      <c r="Q940" s="17">
        <f t="shared" ca="1" si="854"/>
        <v>12</v>
      </c>
      <c r="R940" s="17">
        <f t="shared" ca="1" si="855"/>
        <v>15</v>
      </c>
      <c r="S940" s="17">
        <f t="shared" ca="1" si="856"/>
        <v>14</v>
      </c>
      <c r="T940" s="17">
        <f t="shared" ca="1" si="857"/>
        <v>15</v>
      </c>
      <c r="U940" s="17">
        <f t="shared" ca="1" si="858"/>
        <v>15</v>
      </c>
      <c r="V940" s="17">
        <f t="shared" ca="1" si="859"/>
        <v>15</v>
      </c>
      <c r="W940" s="17">
        <f t="shared" ca="1" si="860"/>
        <v>15</v>
      </c>
      <c r="X940" s="17">
        <f t="shared" ca="1" si="861"/>
        <v>13</v>
      </c>
      <c r="Y940" s="17">
        <f t="shared" ca="1" si="862"/>
        <v>12</v>
      </c>
      <c r="Z940" s="17">
        <f t="shared" ca="1" si="863"/>
        <v>15</v>
      </c>
      <c r="AA940" s="17">
        <f t="shared" ca="1" si="864"/>
        <v>12</v>
      </c>
      <c r="AB940" s="17">
        <f t="shared" ca="1" si="865"/>
        <v>12</v>
      </c>
      <c r="AC940" s="17">
        <f t="shared" ca="1" si="866"/>
        <v>13</v>
      </c>
      <c r="AD940" s="7">
        <f t="shared" ca="1" si="895"/>
        <v>0</v>
      </c>
      <c r="AE940" s="18">
        <f t="shared" ca="1" si="867"/>
        <v>0</v>
      </c>
      <c r="AF940" s="18">
        <f t="shared" ca="1" si="868"/>
        <v>0</v>
      </c>
      <c r="AG940" s="18">
        <f t="shared" ca="1" si="869"/>
        <v>0</v>
      </c>
      <c r="AH940" s="18">
        <f t="shared" ca="1" si="870"/>
        <v>0</v>
      </c>
      <c r="AI940" s="18">
        <f t="shared" ca="1" si="871"/>
        <v>0</v>
      </c>
      <c r="AJ940" s="18">
        <f t="shared" ca="1" si="872"/>
        <v>0</v>
      </c>
      <c r="AK940" s="18">
        <f t="shared" ca="1" si="873"/>
        <v>0</v>
      </c>
      <c r="AL940" s="18">
        <f t="shared" ca="1" si="874"/>
        <v>0</v>
      </c>
      <c r="AM940" s="18">
        <f t="shared" ca="1" si="875"/>
        <v>0</v>
      </c>
      <c r="AN940" s="18">
        <f t="shared" ca="1" si="876"/>
        <v>0</v>
      </c>
      <c r="AO940" s="18">
        <f t="shared" ca="1" si="877"/>
        <v>0</v>
      </c>
      <c r="AP940" s="18">
        <f t="shared" ca="1" si="878"/>
        <v>0</v>
      </c>
      <c r="AQ940" s="18">
        <f t="shared" ca="1" si="879"/>
        <v>0</v>
      </c>
      <c r="AR940" s="18">
        <f t="shared" ca="1" si="880"/>
        <v>0</v>
      </c>
      <c r="AS940" s="18">
        <f t="shared" ca="1" si="881"/>
        <v>0</v>
      </c>
      <c r="AT940" s="18">
        <f t="shared" ca="1" si="882"/>
        <v>0</v>
      </c>
      <c r="AU940" s="18">
        <f t="shared" ca="1" si="883"/>
        <v>0</v>
      </c>
      <c r="AV940" s="18">
        <f t="shared" ca="1" si="884"/>
        <v>0</v>
      </c>
      <c r="AW940" s="18">
        <f t="shared" ca="1" si="885"/>
        <v>0</v>
      </c>
      <c r="AX940" s="18">
        <f t="shared" ca="1" si="886"/>
        <v>0</v>
      </c>
      <c r="AY940" s="18">
        <f t="shared" ca="1" si="887"/>
        <v>0</v>
      </c>
      <c r="AZ940" s="18">
        <f t="shared" ca="1" si="888"/>
        <v>0</v>
      </c>
      <c r="BA940" s="18">
        <f t="shared" ca="1" si="889"/>
        <v>0</v>
      </c>
      <c r="BB940" s="18">
        <f t="shared" ca="1" si="890"/>
        <v>0</v>
      </c>
      <c r="BC940" s="18">
        <f t="shared" ca="1" si="891"/>
        <v>0</v>
      </c>
      <c r="BD940" s="18">
        <f t="shared" ca="1" si="892"/>
        <v>0</v>
      </c>
      <c r="BE940" s="18">
        <f t="shared" ca="1" si="893"/>
        <v>0</v>
      </c>
      <c r="BF940" s="18">
        <f t="shared" ca="1" si="894"/>
        <v>0</v>
      </c>
      <c r="BG940">
        <f ca="1">IF((IF(AD940&gt;AD939,1,0)+IF(AD940&gt;AD938,1,0)+IF(AD940&gt;AD937,1,0)+IF(AD940&lt;AD941,0,1)+IF(AD940&lt;AD942,0,1)+IF(AD940&lt;AD943,0,1))=6,1+MAX(BG$215:BG939),0)</f>
        <v>0</v>
      </c>
      <c r="BH940">
        <f t="shared" ca="1" si="896"/>
        <v>0</v>
      </c>
      <c r="BI940">
        <f t="shared" ca="1" si="897"/>
        <v>0</v>
      </c>
      <c r="BJ940"/>
      <c r="BK940"/>
      <c r="BL940"/>
      <c r="BM940">
        <v>712</v>
      </c>
      <c r="BN940"/>
      <c r="BO940"/>
      <c r="BP940"/>
      <c r="BQ940"/>
      <c r="BR940"/>
      <c r="BS940"/>
      <c r="BT940"/>
      <c r="BU940"/>
      <c r="BV940"/>
      <c r="BW940"/>
      <c r="BX940"/>
      <c r="BY940"/>
      <c r="BZ940"/>
      <c r="CA940"/>
      <c r="CB940"/>
      <c r="CC940" s="2"/>
    </row>
    <row r="941" spans="1:81" x14ac:dyDescent="0.35">
      <c r="A941" s="7">
        <f t="shared" si="838"/>
        <v>913</v>
      </c>
      <c r="B941" s="17">
        <f t="shared" ca="1" si="839"/>
        <v>13</v>
      </c>
      <c r="C941" s="17">
        <f t="shared" ca="1" si="840"/>
        <v>13</v>
      </c>
      <c r="D941" s="17">
        <f t="shared" ca="1" si="841"/>
        <v>15</v>
      </c>
      <c r="E941" s="17">
        <f t="shared" ca="1" si="842"/>
        <v>13</v>
      </c>
      <c r="F941" s="17">
        <f t="shared" ca="1" si="843"/>
        <v>16</v>
      </c>
      <c r="G941" s="17">
        <f t="shared" ca="1" si="844"/>
        <v>14</v>
      </c>
      <c r="H941" s="17">
        <f t="shared" ca="1" si="845"/>
        <v>16</v>
      </c>
      <c r="I941" s="17">
        <f t="shared" ca="1" si="846"/>
        <v>13</v>
      </c>
      <c r="J941" s="17">
        <f t="shared" ca="1" si="847"/>
        <v>16</v>
      </c>
      <c r="K941" s="17">
        <f t="shared" ca="1" si="848"/>
        <v>13</v>
      </c>
      <c r="L941" s="17">
        <f t="shared" ca="1" si="849"/>
        <v>15</v>
      </c>
      <c r="M941" s="17">
        <f t="shared" ca="1" si="850"/>
        <v>13</v>
      </c>
      <c r="N941" s="17">
        <f t="shared" ca="1" si="851"/>
        <v>13</v>
      </c>
      <c r="O941" s="17">
        <f t="shared" ca="1" si="852"/>
        <v>15</v>
      </c>
      <c r="P941" s="17">
        <f t="shared" ca="1" si="853"/>
        <v>16</v>
      </c>
      <c r="Q941" s="17">
        <f t="shared" ca="1" si="854"/>
        <v>13</v>
      </c>
      <c r="R941" s="17">
        <f t="shared" ca="1" si="855"/>
        <v>16</v>
      </c>
      <c r="S941" s="17">
        <f t="shared" ca="1" si="856"/>
        <v>15</v>
      </c>
      <c r="T941" s="17">
        <f t="shared" ca="1" si="857"/>
        <v>16</v>
      </c>
      <c r="U941" s="17">
        <f t="shared" ca="1" si="858"/>
        <v>16</v>
      </c>
      <c r="V941" s="17">
        <f t="shared" ca="1" si="859"/>
        <v>16</v>
      </c>
      <c r="W941" s="17">
        <f t="shared" ca="1" si="860"/>
        <v>16</v>
      </c>
      <c r="X941" s="17">
        <f t="shared" ca="1" si="861"/>
        <v>14</v>
      </c>
      <c r="Y941" s="17">
        <f t="shared" ca="1" si="862"/>
        <v>13</v>
      </c>
      <c r="Z941" s="17">
        <f t="shared" ca="1" si="863"/>
        <v>16</v>
      </c>
      <c r="AA941" s="17">
        <f t="shared" ca="1" si="864"/>
        <v>13</v>
      </c>
      <c r="AB941" s="17">
        <f t="shared" ca="1" si="865"/>
        <v>13</v>
      </c>
      <c r="AC941" s="17">
        <f t="shared" ca="1" si="866"/>
        <v>14</v>
      </c>
      <c r="AD941" s="7">
        <f t="shared" ca="1" si="895"/>
        <v>0</v>
      </c>
      <c r="AE941" s="18">
        <f t="shared" ca="1" si="867"/>
        <v>0</v>
      </c>
      <c r="AF941" s="18">
        <f t="shared" ca="1" si="868"/>
        <v>0</v>
      </c>
      <c r="AG941" s="18">
        <f t="shared" ca="1" si="869"/>
        <v>0</v>
      </c>
      <c r="AH941" s="18">
        <f t="shared" ca="1" si="870"/>
        <v>0</v>
      </c>
      <c r="AI941" s="18">
        <f t="shared" ca="1" si="871"/>
        <v>0</v>
      </c>
      <c r="AJ941" s="18">
        <f t="shared" ca="1" si="872"/>
        <v>0</v>
      </c>
      <c r="AK941" s="18">
        <f t="shared" ca="1" si="873"/>
        <v>0</v>
      </c>
      <c r="AL941" s="18">
        <f t="shared" ca="1" si="874"/>
        <v>0</v>
      </c>
      <c r="AM941" s="18">
        <f t="shared" ca="1" si="875"/>
        <v>0</v>
      </c>
      <c r="AN941" s="18">
        <f t="shared" ca="1" si="876"/>
        <v>0</v>
      </c>
      <c r="AO941" s="18">
        <f t="shared" ca="1" si="877"/>
        <v>0</v>
      </c>
      <c r="AP941" s="18">
        <f t="shared" ca="1" si="878"/>
        <v>0</v>
      </c>
      <c r="AQ941" s="18">
        <f t="shared" ca="1" si="879"/>
        <v>0</v>
      </c>
      <c r="AR941" s="18">
        <f t="shared" ca="1" si="880"/>
        <v>0</v>
      </c>
      <c r="AS941" s="18">
        <f t="shared" ca="1" si="881"/>
        <v>0</v>
      </c>
      <c r="AT941" s="18">
        <f t="shared" ca="1" si="882"/>
        <v>0</v>
      </c>
      <c r="AU941" s="18">
        <f t="shared" ca="1" si="883"/>
        <v>0</v>
      </c>
      <c r="AV941" s="18">
        <f t="shared" ca="1" si="884"/>
        <v>0</v>
      </c>
      <c r="AW941" s="18">
        <f t="shared" ca="1" si="885"/>
        <v>0</v>
      </c>
      <c r="AX941" s="18">
        <f t="shared" ca="1" si="886"/>
        <v>0</v>
      </c>
      <c r="AY941" s="18">
        <f t="shared" ca="1" si="887"/>
        <v>0</v>
      </c>
      <c r="AZ941" s="18">
        <f t="shared" ca="1" si="888"/>
        <v>0</v>
      </c>
      <c r="BA941" s="18">
        <f t="shared" ca="1" si="889"/>
        <v>0</v>
      </c>
      <c r="BB941" s="18">
        <f t="shared" ca="1" si="890"/>
        <v>0</v>
      </c>
      <c r="BC941" s="18">
        <f t="shared" ca="1" si="891"/>
        <v>0</v>
      </c>
      <c r="BD941" s="18">
        <f t="shared" ca="1" si="892"/>
        <v>0</v>
      </c>
      <c r="BE941" s="18">
        <f t="shared" ca="1" si="893"/>
        <v>0</v>
      </c>
      <c r="BF941" s="18">
        <f t="shared" ca="1" si="894"/>
        <v>0</v>
      </c>
      <c r="BG941">
        <f ca="1">IF((IF(AD941&gt;AD940,1,0)+IF(AD941&gt;AD939,1,0)+IF(AD941&gt;AD938,1,0)+IF(AD941&lt;AD942,0,1)+IF(AD941&lt;AD943,0,1)+IF(AD941&lt;AD944,0,1))=6,1+MAX(BG$215:BG940),0)</f>
        <v>0</v>
      </c>
      <c r="BH941">
        <f t="shared" ca="1" si="896"/>
        <v>0</v>
      </c>
      <c r="BI941">
        <f t="shared" ca="1" si="897"/>
        <v>0</v>
      </c>
      <c r="BJ941"/>
      <c r="BK941"/>
      <c r="BL941"/>
      <c r="BM941">
        <v>713</v>
      </c>
      <c r="BN941"/>
      <c r="BO941"/>
      <c r="BP941"/>
      <c r="BQ941"/>
      <c r="BR941"/>
      <c r="BS941"/>
      <c r="BT941"/>
      <c r="BU941"/>
      <c r="BV941"/>
      <c r="BW941"/>
      <c r="BX941"/>
      <c r="BY941"/>
      <c r="BZ941"/>
      <c r="CA941"/>
      <c r="CB941"/>
      <c r="CC941" s="2"/>
    </row>
    <row r="942" spans="1:81" x14ac:dyDescent="0.35">
      <c r="A942" s="7">
        <f t="shared" si="838"/>
        <v>914</v>
      </c>
      <c r="B942" s="17">
        <f t="shared" ca="1" si="839"/>
        <v>14</v>
      </c>
      <c r="C942" s="17">
        <f t="shared" ca="1" si="840"/>
        <v>14</v>
      </c>
      <c r="D942" s="17">
        <f t="shared" ca="1" si="841"/>
        <v>16</v>
      </c>
      <c r="E942" s="17">
        <f t="shared" ca="1" si="842"/>
        <v>14</v>
      </c>
      <c r="F942" s="17">
        <f t="shared" ca="1" si="843"/>
        <v>17</v>
      </c>
      <c r="G942" s="17">
        <f t="shared" ca="1" si="844"/>
        <v>15</v>
      </c>
      <c r="H942" s="17">
        <f t="shared" ca="1" si="845"/>
        <v>17</v>
      </c>
      <c r="I942" s="17">
        <f t="shared" ca="1" si="846"/>
        <v>14</v>
      </c>
      <c r="J942" s="17">
        <f t="shared" ca="1" si="847"/>
        <v>17</v>
      </c>
      <c r="K942" s="17">
        <f t="shared" ca="1" si="848"/>
        <v>14</v>
      </c>
      <c r="L942" s="17">
        <f t="shared" ca="1" si="849"/>
        <v>16</v>
      </c>
      <c r="M942" s="17">
        <f t="shared" ca="1" si="850"/>
        <v>14</v>
      </c>
      <c r="N942" s="17">
        <f t="shared" ca="1" si="851"/>
        <v>14</v>
      </c>
      <c r="O942" s="17">
        <f t="shared" ca="1" si="852"/>
        <v>16</v>
      </c>
      <c r="P942" s="17">
        <f t="shared" ca="1" si="853"/>
        <v>17</v>
      </c>
      <c r="Q942" s="17">
        <f t="shared" ca="1" si="854"/>
        <v>14</v>
      </c>
      <c r="R942" s="17">
        <f t="shared" ca="1" si="855"/>
        <v>17</v>
      </c>
      <c r="S942" s="17">
        <f t="shared" ca="1" si="856"/>
        <v>16</v>
      </c>
      <c r="T942" s="17">
        <f t="shared" ca="1" si="857"/>
        <v>17</v>
      </c>
      <c r="U942" s="17">
        <f t="shared" ca="1" si="858"/>
        <v>17</v>
      </c>
      <c r="V942" s="17">
        <f t="shared" ca="1" si="859"/>
        <v>17</v>
      </c>
      <c r="W942" s="17">
        <f t="shared" ca="1" si="860"/>
        <v>17</v>
      </c>
      <c r="X942" s="17">
        <f t="shared" ca="1" si="861"/>
        <v>15</v>
      </c>
      <c r="Y942" s="17">
        <f t="shared" ca="1" si="862"/>
        <v>14</v>
      </c>
      <c r="Z942" s="17">
        <f t="shared" ca="1" si="863"/>
        <v>17</v>
      </c>
      <c r="AA942" s="17">
        <f t="shared" ca="1" si="864"/>
        <v>14</v>
      </c>
      <c r="AB942" s="17">
        <f t="shared" ca="1" si="865"/>
        <v>14</v>
      </c>
      <c r="AC942" s="17">
        <f t="shared" ca="1" si="866"/>
        <v>15</v>
      </c>
      <c r="AD942" s="7">
        <f t="shared" ca="1" si="895"/>
        <v>0</v>
      </c>
      <c r="AE942" s="18">
        <f t="shared" ca="1" si="867"/>
        <v>0</v>
      </c>
      <c r="AF942" s="18">
        <f t="shared" ca="1" si="868"/>
        <v>0</v>
      </c>
      <c r="AG942" s="18">
        <f t="shared" ca="1" si="869"/>
        <v>0</v>
      </c>
      <c r="AH942" s="18">
        <f t="shared" ca="1" si="870"/>
        <v>0</v>
      </c>
      <c r="AI942" s="18">
        <f t="shared" ca="1" si="871"/>
        <v>0</v>
      </c>
      <c r="AJ942" s="18">
        <f t="shared" ca="1" si="872"/>
        <v>0</v>
      </c>
      <c r="AK942" s="18">
        <f t="shared" ca="1" si="873"/>
        <v>0</v>
      </c>
      <c r="AL942" s="18">
        <f t="shared" ca="1" si="874"/>
        <v>0</v>
      </c>
      <c r="AM942" s="18">
        <f t="shared" ca="1" si="875"/>
        <v>0</v>
      </c>
      <c r="AN942" s="18">
        <f t="shared" ca="1" si="876"/>
        <v>0</v>
      </c>
      <c r="AO942" s="18">
        <f t="shared" ca="1" si="877"/>
        <v>0</v>
      </c>
      <c r="AP942" s="18">
        <f t="shared" ca="1" si="878"/>
        <v>0</v>
      </c>
      <c r="AQ942" s="18">
        <f t="shared" ca="1" si="879"/>
        <v>0</v>
      </c>
      <c r="AR942" s="18">
        <f t="shared" ca="1" si="880"/>
        <v>0</v>
      </c>
      <c r="AS942" s="18">
        <f t="shared" ca="1" si="881"/>
        <v>0</v>
      </c>
      <c r="AT942" s="18">
        <f t="shared" ca="1" si="882"/>
        <v>0</v>
      </c>
      <c r="AU942" s="18">
        <f t="shared" ca="1" si="883"/>
        <v>0</v>
      </c>
      <c r="AV942" s="18">
        <f t="shared" ca="1" si="884"/>
        <v>0</v>
      </c>
      <c r="AW942" s="18">
        <f t="shared" ca="1" si="885"/>
        <v>0</v>
      </c>
      <c r="AX942" s="18">
        <f t="shared" ca="1" si="886"/>
        <v>0</v>
      </c>
      <c r="AY942" s="18">
        <f t="shared" ca="1" si="887"/>
        <v>0</v>
      </c>
      <c r="AZ942" s="18">
        <f t="shared" ca="1" si="888"/>
        <v>0</v>
      </c>
      <c r="BA942" s="18">
        <f t="shared" ca="1" si="889"/>
        <v>0</v>
      </c>
      <c r="BB942" s="18">
        <f t="shared" ca="1" si="890"/>
        <v>0</v>
      </c>
      <c r="BC942" s="18">
        <f t="shared" ca="1" si="891"/>
        <v>0</v>
      </c>
      <c r="BD942" s="18">
        <f t="shared" ca="1" si="892"/>
        <v>0</v>
      </c>
      <c r="BE942" s="18">
        <f t="shared" ca="1" si="893"/>
        <v>0</v>
      </c>
      <c r="BF942" s="18">
        <f t="shared" ca="1" si="894"/>
        <v>0</v>
      </c>
      <c r="BG942">
        <f ca="1">IF((IF(AD942&gt;AD941,1,0)+IF(AD942&gt;AD940,1,0)+IF(AD942&gt;AD939,1,0)+IF(AD942&lt;AD943,0,1)+IF(AD942&lt;AD944,0,1)+IF(AD942&lt;AD945,0,1))=6,1+MAX(BG$215:BG941),0)</f>
        <v>0</v>
      </c>
      <c r="BH942">
        <f t="shared" ca="1" si="896"/>
        <v>0</v>
      </c>
      <c r="BI942">
        <f t="shared" ca="1" si="897"/>
        <v>0</v>
      </c>
      <c r="BJ942"/>
      <c r="BK942"/>
      <c r="BL942"/>
      <c r="BM942">
        <v>714</v>
      </c>
      <c r="BN942"/>
      <c r="BO942"/>
      <c r="BP942"/>
      <c r="BQ942"/>
      <c r="BR942"/>
      <c r="BS942"/>
      <c r="BT942"/>
      <c r="BU942"/>
      <c r="BV942"/>
      <c r="BW942"/>
      <c r="BX942"/>
      <c r="BY942"/>
      <c r="BZ942"/>
      <c r="CA942"/>
      <c r="CB942"/>
      <c r="CC942" s="2"/>
    </row>
    <row r="943" spans="1:81" x14ac:dyDescent="0.35">
      <c r="A943" s="7">
        <f t="shared" si="838"/>
        <v>915</v>
      </c>
      <c r="B943" s="17">
        <f t="shared" ca="1" si="839"/>
        <v>15</v>
      </c>
      <c r="C943" s="17">
        <f t="shared" ca="1" si="840"/>
        <v>15</v>
      </c>
      <c r="D943" s="17">
        <f t="shared" ca="1" si="841"/>
        <v>17</v>
      </c>
      <c r="E943" s="17">
        <f t="shared" ca="1" si="842"/>
        <v>15</v>
      </c>
      <c r="F943" s="17">
        <f t="shared" ca="1" si="843"/>
        <v>18</v>
      </c>
      <c r="G943" s="17">
        <f t="shared" ca="1" si="844"/>
        <v>16</v>
      </c>
      <c r="H943" s="17">
        <f t="shared" ca="1" si="845"/>
        <v>18</v>
      </c>
      <c r="I943" s="17">
        <f t="shared" ca="1" si="846"/>
        <v>15</v>
      </c>
      <c r="J943" s="17">
        <f t="shared" ca="1" si="847"/>
        <v>18</v>
      </c>
      <c r="K943" s="17">
        <f t="shared" ca="1" si="848"/>
        <v>15</v>
      </c>
      <c r="L943" s="17">
        <f t="shared" ca="1" si="849"/>
        <v>17</v>
      </c>
      <c r="M943" s="17">
        <f t="shared" ca="1" si="850"/>
        <v>15</v>
      </c>
      <c r="N943" s="17">
        <f t="shared" ca="1" si="851"/>
        <v>15</v>
      </c>
      <c r="O943" s="17">
        <f t="shared" ca="1" si="852"/>
        <v>17</v>
      </c>
      <c r="P943" s="17">
        <f t="shared" ca="1" si="853"/>
        <v>18</v>
      </c>
      <c r="Q943" s="17">
        <f t="shared" ca="1" si="854"/>
        <v>15</v>
      </c>
      <c r="R943" s="17">
        <f t="shared" ca="1" si="855"/>
        <v>18</v>
      </c>
      <c r="S943" s="17">
        <f t="shared" ca="1" si="856"/>
        <v>17</v>
      </c>
      <c r="T943" s="17">
        <f t="shared" ca="1" si="857"/>
        <v>18</v>
      </c>
      <c r="U943" s="17">
        <f t="shared" ca="1" si="858"/>
        <v>18</v>
      </c>
      <c r="V943" s="17">
        <f t="shared" ca="1" si="859"/>
        <v>18</v>
      </c>
      <c r="W943" s="17">
        <f t="shared" ca="1" si="860"/>
        <v>18</v>
      </c>
      <c r="X943" s="17">
        <f t="shared" ca="1" si="861"/>
        <v>16</v>
      </c>
      <c r="Y943" s="17">
        <f t="shared" ca="1" si="862"/>
        <v>15</v>
      </c>
      <c r="Z943" s="17">
        <f t="shared" ca="1" si="863"/>
        <v>18</v>
      </c>
      <c r="AA943" s="17">
        <f t="shared" ca="1" si="864"/>
        <v>15</v>
      </c>
      <c r="AB943" s="17">
        <f t="shared" ca="1" si="865"/>
        <v>15</v>
      </c>
      <c r="AC943" s="17">
        <f t="shared" ca="1" si="866"/>
        <v>16</v>
      </c>
      <c r="AD943" s="7">
        <f t="shared" ca="1" si="895"/>
        <v>0</v>
      </c>
      <c r="AE943" s="18">
        <f t="shared" ca="1" si="867"/>
        <v>0</v>
      </c>
      <c r="AF943" s="18">
        <f t="shared" ca="1" si="868"/>
        <v>0</v>
      </c>
      <c r="AG943" s="18">
        <f t="shared" ca="1" si="869"/>
        <v>0</v>
      </c>
      <c r="AH943" s="18">
        <f t="shared" ca="1" si="870"/>
        <v>0</v>
      </c>
      <c r="AI943" s="18">
        <f t="shared" ca="1" si="871"/>
        <v>0</v>
      </c>
      <c r="AJ943" s="18">
        <f t="shared" ca="1" si="872"/>
        <v>0</v>
      </c>
      <c r="AK943" s="18">
        <f t="shared" ca="1" si="873"/>
        <v>0</v>
      </c>
      <c r="AL943" s="18">
        <f t="shared" ca="1" si="874"/>
        <v>0</v>
      </c>
      <c r="AM943" s="18">
        <f t="shared" ca="1" si="875"/>
        <v>0</v>
      </c>
      <c r="AN943" s="18">
        <f t="shared" ca="1" si="876"/>
        <v>0</v>
      </c>
      <c r="AO943" s="18">
        <f t="shared" ca="1" si="877"/>
        <v>0</v>
      </c>
      <c r="AP943" s="18">
        <f t="shared" ca="1" si="878"/>
        <v>0</v>
      </c>
      <c r="AQ943" s="18">
        <f t="shared" ca="1" si="879"/>
        <v>0</v>
      </c>
      <c r="AR943" s="18">
        <f t="shared" ca="1" si="880"/>
        <v>0</v>
      </c>
      <c r="AS943" s="18">
        <f t="shared" ca="1" si="881"/>
        <v>0</v>
      </c>
      <c r="AT943" s="18">
        <f t="shared" ca="1" si="882"/>
        <v>0</v>
      </c>
      <c r="AU943" s="18">
        <f t="shared" ca="1" si="883"/>
        <v>0</v>
      </c>
      <c r="AV943" s="18">
        <f t="shared" ca="1" si="884"/>
        <v>0</v>
      </c>
      <c r="AW943" s="18">
        <f t="shared" ca="1" si="885"/>
        <v>0</v>
      </c>
      <c r="AX943" s="18">
        <f t="shared" ca="1" si="886"/>
        <v>0</v>
      </c>
      <c r="AY943" s="18">
        <f t="shared" ca="1" si="887"/>
        <v>0</v>
      </c>
      <c r="AZ943" s="18">
        <f t="shared" ca="1" si="888"/>
        <v>0</v>
      </c>
      <c r="BA943" s="18">
        <f t="shared" ca="1" si="889"/>
        <v>0</v>
      </c>
      <c r="BB943" s="18">
        <f t="shared" ca="1" si="890"/>
        <v>0</v>
      </c>
      <c r="BC943" s="18">
        <f t="shared" ca="1" si="891"/>
        <v>0</v>
      </c>
      <c r="BD943" s="18">
        <f t="shared" ca="1" si="892"/>
        <v>0</v>
      </c>
      <c r="BE943" s="18">
        <f t="shared" ca="1" si="893"/>
        <v>0</v>
      </c>
      <c r="BF943" s="18">
        <f t="shared" ca="1" si="894"/>
        <v>0</v>
      </c>
      <c r="BG943">
        <f ca="1">IF((IF(AD943&gt;AD942,1,0)+IF(AD943&gt;AD941,1,0)+IF(AD943&gt;AD940,1,0)+IF(AD943&lt;AD944,0,1)+IF(AD943&lt;AD945,0,1)+IF(AD943&lt;AD946,0,1))=6,1+MAX(BG$215:BG942),0)</f>
        <v>0</v>
      </c>
      <c r="BH943">
        <f t="shared" ca="1" si="896"/>
        <v>0</v>
      </c>
      <c r="BI943">
        <f t="shared" ca="1" si="897"/>
        <v>0</v>
      </c>
      <c r="BJ943"/>
      <c r="BK943"/>
      <c r="BL943"/>
      <c r="BM943">
        <v>715</v>
      </c>
      <c r="BN943"/>
      <c r="BO943"/>
      <c r="BP943"/>
      <c r="BQ943"/>
      <c r="BR943"/>
      <c r="BS943"/>
      <c r="BT943"/>
      <c r="BU943"/>
      <c r="BV943"/>
      <c r="BW943"/>
      <c r="BX943"/>
      <c r="BY943"/>
      <c r="BZ943"/>
      <c r="CA943"/>
      <c r="CB943"/>
      <c r="CC943" s="2"/>
    </row>
    <row r="944" spans="1:81" x14ac:dyDescent="0.35">
      <c r="A944" s="7">
        <f t="shared" si="838"/>
        <v>916</v>
      </c>
      <c r="B944" s="17">
        <f t="shared" ca="1" si="839"/>
        <v>16</v>
      </c>
      <c r="C944" s="17">
        <f t="shared" ca="1" si="840"/>
        <v>16</v>
      </c>
      <c r="D944" s="17">
        <f t="shared" ca="1" si="841"/>
        <v>18</v>
      </c>
      <c r="E944" s="17">
        <f t="shared" ca="1" si="842"/>
        <v>16</v>
      </c>
      <c r="F944" s="17">
        <f t="shared" ca="1" si="843"/>
        <v>19</v>
      </c>
      <c r="G944" s="17">
        <f t="shared" ca="1" si="844"/>
        <v>17</v>
      </c>
      <c r="H944" s="17">
        <f t="shared" ca="1" si="845"/>
        <v>19</v>
      </c>
      <c r="I944" s="17">
        <f t="shared" ca="1" si="846"/>
        <v>16</v>
      </c>
      <c r="J944" s="17">
        <f t="shared" ca="1" si="847"/>
        <v>19</v>
      </c>
      <c r="K944" s="17">
        <f t="shared" ca="1" si="848"/>
        <v>16</v>
      </c>
      <c r="L944" s="17">
        <f t="shared" ca="1" si="849"/>
        <v>18</v>
      </c>
      <c r="M944" s="17">
        <f t="shared" ca="1" si="850"/>
        <v>16</v>
      </c>
      <c r="N944" s="17">
        <f t="shared" ca="1" si="851"/>
        <v>16</v>
      </c>
      <c r="O944" s="17">
        <f t="shared" ca="1" si="852"/>
        <v>18</v>
      </c>
      <c r="P944" s="17">
        <f t="shared" ca="1" si="853"/>
        <v>19</v>
      </c>
      <c r="Q944" s="17">
        <f t="shared" ca="1" si="854"/>
        <v>16</v>
      </c>
      <c r="R944" s="17">
        <f t="shared" ca="1" si="855"/>
        <v>19</v>
      </c>
      <c r="S944" s="17">
        <f t="shared" ca="1" si="856"/>
        <v>18</v>
      </c>
      <c r="T944" s="17">
        <f t="shared" ca="1" si="857"/>
        <v>19</v>
      </c>
      <c r="U944" s="17">
        <f t="shared" ca="1" si="858"/>
        <v>19</v>
      </c>
      <c r="V944" s="17">
        <f t="shared" ca="1" si="859"/>
        <v>19</v>
      </c>
      <c r="W944" s="17">
        <f t="shared" ca="1" si="860"/>
        <v>19</v>
      </c>
      <c r="X944" s="17">
        <f t="shared" ca="1" si="861"/>
        <v>17</v>
      </c>
      <c r="Y944" s="17">
        <f t="shared" ca="1" si="862"/>
        <v>16</v>
      </c>
      <c r="Z944" s="17">
        <f t="shared" ca="1" si="863"/>
        <v>19</v>
      </c>
      <c r="AA944" s="17">
        <f t="shared" ca="1" si="864"/>
        <v>16</v>
      </c>
      <c r="AB944" s="17">
        <f t="shared" ca="1" si="865"/>
        <v>16</v>
      </c>
      <c r="AC944" s="17">
        <f t="shared" ca="1" si="866"/>
        <v>17</v>
      </c>
      <c r="AD944" s="7">
        <f t="shared" ca="1" si="895"/>
        <v>0</v>
      </c>
      <c r="AE944" s="18">
        <f t="shared" ca="1" si="867"/>
        <v>0</v>
      </c>
      <c r="AF944" s="18">
        <f t="shared" ca="1" si="868"/>
        <v>0</v>
      </c>
      <c r="AG944" s="18">
        <f t="shared" ca="1" si="869"/>
        <v>0</v>
      </c>
      <c r="AH944" s="18">
        <f t="shared" ca="1" si="870"/>
        <v>0</v>
      </c>
      <c r="AI944" s="18">
        <f t="shared" ca="1" si="871"/>
        <v>0</v>
      </c>
      <c r="AJ944" s="18">
        <f t="shared" ca="1" si="872"/>
        <v>0</v>
      </c>
      <c r="AK944" s="18">
        <f t="shared" ca="1" si="873"/>
        <v>0</v>
      </c>
      <c r="AL944" s="18">
        <f t="shared" ca="1" si="874"/>
        <v>0</v>
      </c>
      <c r="AM944" s="18">
        <f t="shared" ca="1" si="875"/>
        <v>0</v>
      </c>
      <c r="AN944" s="18">
        <f t="shared" ca="1" si="876"/>
        <v>0</v>
      </c>
      <c r="AO944" s="18">
        <f t="shared" ca="1" si="877"/>
        <v>0</v>
      </c>
      <c r="AP944" s="18">
        <f t="shared" ca="1" si="878"/>
        <v>0</v>
      </c>
      <c r="AQ944" s="18">
        <f t="shared" ca="1" si="879"/>
        <v>0</v>
      </c>
      <c r="AR944" s="18">
        <f t="shared" ca="1" si="880"/>
        <v>0</v>
      </c>
      <c r="AS944" s="18">
        <f t="shared" ca="1" si="881"/>
        <v>0</v>
      </c>
      <c r="AT944" s="18">
        <f t="shared" ca="1" si="882"/>
        <v>0</v>
      </c>
      <c r="AU944" s="18">
        <f t="shared" ca="1" si="883"/>
        <v>0</v>
      </c>
      <c r="AV944" s="18">
        <f t="shared" ca="1" si="884"/>
        <v>0</v>
      </c>
      <c r="AW944" s="18">
        <f t="shared" ca="1" si="885"/>
        <v>0</v>
      </c>
      <c r="AX944" s="18">
        <f t="shared" ca="1" si="886"/>
        <v>0</v>
      </c>
      <c r="AY944" s="18">
        <f t="shared" ca="1" si="887"/>
        <v>0</v>
      </c>
      <c r="AZ944" s="18">
        <f t="shared" ca="1" si="888"/>
        <v>0</v>
      </c>
      <c r="BA944" s="18">
        <f t="shared" ca="1" si="889"/>
        <v>0</v>
      </c>
      <c r="BB944" s="18">
        <f t="shared" ca="1" si="890"/>
        <v>0</v>
      </c>
      <c r="BC944" s="18">
        <f t="shared" ca="1" si="891"/>
        <v>0</v>
      </c>
      <c r="BD944" s="18">
        <f t="shared" ca="1" si="892"/>
        <v>0</v>
      </c>
      <c r="BE944" s="18">
        <f t="shared" ca="1" si="893"/>
        <v>0</v>
      </c>
      <c r="BF944" s="18">
        <f t="shared" ca="1" si="894"/>
        <v>0</v>
      </c>
      <c r="BG944">
        <f ca="1">IF((IF(AD944&gt;AD943,1,0)+IF(AD944&gt;AD942,1,0)+IF(AD944&gt;AD941,1,0)+IF(AD944&lt;AD945,0,1)+IF(AD944&lt;AD946,0,1)+IF(AD944&lt;AD947,0,1))=6,1+MAX(BG$215:BG943),0)</f>
        <v>0</v>
      </c>
      <c r="BH944">
        <f t="shared" ca="1" si="896"/>
        <v>0</v>
      </c>
      <c r="BI944">
        <f t="shared" ca="1" si="897"/>
        <v>0</v>
      </c>
      <c r="BJ944"/>
      <c r="BK944"/>
      <c r="BL944"/>
      <c r="BM944">
        <v>716</v>
      </c>
      <c r="BN944"/>
      <c r="BO944"/>
      <c r="BP944"/>
      <c r="BQ944"/>
      <c r="BR944"/>
      <c r="BS944"/>
      <c r="BT944"/>
      <c r="BU944"/>
      <c r="BV944"/>
      <c r="BW944"/>
      <c r="BX944"/>
      <c r="BY944"/>
      <c r="BZ944"/>
      <c r="CA944"/>
      <c r="CB944"/>
      <c r="CC944" s="2"/>
    </row>
    <row r="945" spans="1:81" x14ac:dyDescent="0.35">
      <c r="A945" s="7">
        <f t="shared" si="838"/>
        <v>917</v>
      </c>
      <c r="B945" s="17">
        <f t="shared" ca="1" si="839"/>
        <v>17</v>
      </c>
      <c r="C945" s="17">
        <f t="shared" ca="1" si="840"/>
        <v>17</v>
      </c>
      <c r="D945" s="17">
        <f t="shared" ca="1" si="841"/>
        <v>19</v>
      </c>
      <c r="E945" s="17">
        <f t="shared" ca="1" si="842"/>
        <v>17</v>
      </c>
      <c r="F945" s="17">
        <f t="shared" ca="1" si="843"/>
        <v>20</v>
      </c>
      <c r="G945" s="17">
        <f t="shared" ca="1" si="844"/>
        <v>18</v>
      </c>
      <c r="H945" s="17">
        <f t="shared" ca="1" si="845"/>
        <v>20</v>
      </c>
      <c r="I945" s="17">
        <f t="shared" ca="1" si="846"/>
        <v>17</v>
      </c>
      <c r="J945" s="17">
        <f t="shared" ca="1" si="847"/>
        <v>20</v>
      </c>
      <c r="K945" s="17">
        <f t="shared" ca="1" si="848"/>
        <v>17</v>
      </c>
      <c r="L945" s="17">
        <f t="shared" ca="1" si="849"/>
        <v>19</v>
      </c>
      <c r="M945" s="17">
        <f t="shared" ca="1" si="850"/>
        <v>17</v>
      </c>
      <c r="N945" s="17">
        <f t="shared" ca="1" si="851"/>
        <v>17</v>
      </c>
      <c r="O945" s="17">
        <f t="shared" ca="1" si="852"/>
        <v>19</v>
      </c>
      <c r="P945" s="17">
        <f t="shared" ca="1" si="853"/>
        <v>20</v>
      </c>
      <c r="Q945" s="17">
        <f t="shared" ca="1" si="854"/>
        <v>17</v>
      </c>
      <c r="R945" s="17">
        <f t="shared" ca="1" si="855"/>
        <v>20</v>
      </c>
      <c r="S945" s="17">
        <f t="shared" ca="1" si="856"/>
        <v>19</v>
      </c>
      <c r="T945" s="17">
        <f t="shared" ca="1" si="857"/>
        <v>20</v>
      </c>
      <c r="U945" s="17">
        <f t="shared" ca="1" si="858"/>
        <v>20</v>
      </c>
      <c r="V945" s="17">
        <f t="shared" ca="1" si="859"/>
        <v>20</v>
      </c>
      <c r="W945" s="17">
        <f t="shared" ca="1" si="860"/>
        <v>20</v>
      </c>
      <c r="X945" s="17">
        <f t="shared" ca="1" si="861"/>
        <v>18</v>
      </c>
      <c r="Y945" s="17">
        <f t="shared" ca="1" si="862"/>
        <v>17</v>
      </c>
      <c r="Z945" s="17">
        <f t="shared" ca="1" si="863"/>
        <v>20</v>
      </c>
      <c r="AA945" s="17">
        <f t="shared" ca="1" si="864"/>
        <v>17</v>
      </c>
      <c r="AB945" s="17">
        <f t="shared" ca="1" si="865"/>
        <v>17</v>
      </c>
      <c r="AC945" s="17">
        <f t="shared" ca="1" si="866"/>
        <v>18</v>
      </c>
      <c r="AD945" s="7">
        <f t="shared" ca="1" si="895"/>
        <v>0</v>
      </c>
      <c r="AE945" s="18">
        <f t="shared" ca="1" si="867"/>
        <v>0</v>
      </c>
      <c r="AF945" s="18">
        <f t="shared" ca="1" si="868"/>
        <v>0</v>
      </c>
      <c r="AG945" s="18">
        <f t="shared" ca="1" si="869"/>
        <v>0</v>
      </c>
      <c r="AH945" s="18">
        <f t="shared" ca="1" si="870"/>
        <v>0</v>
      </c>
      <c r="AI945" s="18">
        <f t="shared" ca="1" si="871"/>
        <v>0</v>
      </c>
      <c r="AJ945" s="18">
        <f t="shared" ca="1" si="872"/>
        <v>0</v>
      </c>
      <c r="AK945" s="18">
        <f t="shared" ca="1" si="873"/>
        <v>0</v>
      </c>
      <c r="AL945" s="18">
        <f t="shared" ca="1" si="874"/>
        <v>0</v>
      </c>
      <c r="AM945" s="18">
        <f t="shared" ca="1" si="875"/>
        <v>0</v>
      </c>
      <c r="AN945" s="18">
        <f t="shared" ca="1" si="876"/>
        <v>0</v>
      </c>
      <c r="AO945" s="18">
        <f t="shared" ca="1" si="877"/>
        <v>0</v>
      </c>
      <c r="AP945" s="18">
        <f t="shared" ca="1" si="878"/>
        <v>0</v>
      </c>
      <c r="AQ945" s="18">
        <f t="shared" ca="1" si="879"/>
        <v>0</v>
      </c>
      <c r="AR945" s="18">
        <f t="shared" ca="1" si="880"/>
        <v>0</v>
      </c>
      <c r="AS945" s="18">
        <f t="shared" ca="1" si="881"/>
        <v>0</v>
      </c>
      <c r="AT945" s="18">
        <f t="shared" ca="1" si="882"/>
        <v>0</v>
      </c>
      <c r="AU945" s="18">
        <f t="shared" ca="1" si="883"/>
        <v>0</v>
      </c>
      <c r="AV945" s="18">
        <f t="shared" ca="1" si="884"/>
        <v>0</v>
      </c>
      <c r="AW945" s="18">
        <f t="shared" ca="1" si="885"/>
        <v>0</v>
      </c>
      <c r="AX945" s="18">
        <f t="shared" ca="1" si="886"/>
        <v>0</v>
      </c>
      <c r="AY945" s="18">
        <f t="shared" ca="1" si="887"/>
        <v>0</v>
      </c>
      <c r="AZ945" s="18">
        <f t="shared" ca="1" si="888"/>
        <v>0</v>
      </c>
      <c r="BA945" s="18">
        <f t="shared" ca="1" si="889"/>
        <v>0</v>
      </c>
      <c r="BB945" s="18">
        <f t="shared" ca="1" si="890"/>
        <v>0</v>
      </c>
      <c r="BC945" s="18">
        <f t="shared" ca="1" si="891"/>
        <v>0</v>
      </c>
      <c r="BD945" s="18">
        <f t="shared" ca="1" si="892"/>
        <v>0</v>
      </c>
      <c r="BE945" s="18">
        <f t="shared" ca="1" si="893"/>
        <v>0</v>
      </c>
      <c r="BF945" s="18">
        <f t="shared" ca="1" si="894"/>
        <v>0</v>
      </c>
      <c r="BG945">
        <f ca="1">IF((IF(AD945&gt;AD944,1,0)+IF(AD945&gt;AD943,1,0)+IF(AD945&gt;AD942,1,0)+IF(AD945&lt;AD946,0,1)+IF(AD945&lt;AD947,0,1)+IF(AD945&lt;AD948,0,1))=6,1+MAX(BG$215:BG944),0)</f>
        <v>0</v>
      </c>
      <c r="BH945">
        <f t="shared" ca="1" si="896"/>
        <v>0</v>
      </c>
      <c r="BI945">
        <f t="shared" ca="1" si="897"/>
        <v>0</v>
      </c>
      <c r="BJ945"/>
      <c r="BK945"/>
      <c r="BL945"/>
      <c r="BM945">
        <v>717</v>
      </c>
      <c r="BN945"/>
      <c r="BO945"/>
      <c r="BP945"/>
      <c r="BQ945"/>
      <c r="BR945"/>
      <c r="BS945"/>
      <c r="BT945"/>
      <c r="BU945"/>
      <c r="BV945"/>
      <c r="BW945"/>
      <c r="BX945"/>
      <c r="BY945"/>
      <c r="BZ945"/>
      <c r="CA945"/>
      <c r="CB945"/>
      <c r="CC945" s="2"/>
    </row>
    <row r="946" spans="1:81" x14ac:dyDescent="0.35">
      <c r="A946" s="7">
        <f t="shared" si="838"/>
        <v>918</v>
      </c>
      <c r="B946" s="17">
        <f t="shared" ca="1" si="839"/>
        <v>18</v>
      </c>
      <c r="C946" s="17">
        <f t="shared" ca="1" si="840"/>
        <v>18</v>
      </c>
      <c r="D946" s="17">
        <f t="shared" ca="1" si="841"/>
        <v>20</v>
      </c>
      <c r="E946" s="17">
        <f t="shared" ca="1" si="842"/>
        <v>18</v>
      </c>
      <c r="F946" s="17">
        <f t="shared" ca="1" si="843"/>
        <v>21</v>
      </c>
      <c r="G946" s="17">
        <f t="shared" ca="1" si="844"/>
        <v>19</v>
      </c>
      <c r="H946" s="17">
        <f t="shared" ca="1" si="845"/>
        <v>21</v>
      </c>
      <c r="I946" s="17">
        <f t="shared" ca="1" si="846"/>
        <v>18</v>
      </c>
      <c r="J946" s="17">
        <f t="shared" ca="1" si="847"/>
        <v>21</v>
      </c>
      <c r="K946" s="17">
        <f t="shared" ca="1" si="848"/>
        <v>18</v>
      </c>
      <c r="L946" s="17">
        <f t="shared" ca="1" si="849"/>
        <v>20</v>
      </c>
      <c r="M946" s="17">
        <f t="shared" ca="1" si="850"/>
        <v>18</v>
      </c>
      <c r="N946" s="17">
        <f t="shared" ca="1" si="851"/>
        <v>18</v>
      </c>
      <c r="O946" s="17">
        <f t="shared" ca="1" si="852"/>
        <v>20</v>
      </c>
      <c r="P946" s="17">
        <f t="shared" ca="1" si="853"/>
        <v>21</v>
      </c>
      <c r="Q946" s="17">
        <f t="shared" ca="1" si="854"/>
        <v>18</v>
      </c>
      <c r="R946" s="17">
        <f t="shared" ca="1" si="855"/>
        <v>21</v>
      </c>
      <c r="S946" s="17">
        <f t="shared" ca="1" si="856"/>
        <v>20</v>
      </c>
      <c r="T946" s="17">
        <f t="shared" ca="1" si="857"/>
        <v>21</v>
      </c>
      <c r="U946" s="17">
        <f t="shared" ca="1" si="858"/>
        <v>21</v>
      </c>
      <c r="V946" s="17">
        <f t="shared" ca="1" si="859"/>
        <v>21</v>
      </c>
      <c r="W946" s="17">
        <f t="shared" ca="1" si="860"/>
        <v>21</v>
      </c>
      <c r="X946" s="17">
        <f t="shared" ca="1" si="861"/>
        <v>19</v>
      </c>
      <c r="Y946" s="17">
        <f t="shared" ca="1" si="862"/>
        <v>18</v>
      </c>
      <c r="Z946" s="17">
        <f t="shared" ca="1" si="863"/>
        <v>21</v>
      </c>
      <c r="AA946" s="17">
        <f t="shared" ca="1" si="864"/>
        <v>18</v>
      </c>
      <c r="AB946" s="17">
        <f t="shared" ca="1" si="865"/>
        <v>18</v>
      </c>
      <c r="AC946" s="17">
        <f t="shared" ca="1" si="866"/>
        <v>19</v>
      </c>
      <c r="AD946" s="7">
        <f t="shared" ca="1" si="895"/>
        <v>0</v>
      </c>
      <c r="AE946" s="18">
        <f t="shared" ca="1" si="867"/>
        <v>0</v>
      </c>
      <c r="AF946" s="18">
        <f t="shared" ca="1" si="868"/>
        <v>0</v>
      </c>
      <c r="AG946" s="18">
        <f t="shared" ca="1" si="869"/>
        <v>0</v>
      </c>
      <c r="AH946" s="18">
        <f t="shared" ca="1" si="870"/>
        <v>0</v>
      </c>
      <c r="AI946" s="18">
        <f t="shared" ca="1" si="871"/>
        <v>0</v>
      </c>
      <c r="AJ946" s="18">
        <f t="shared" ca="1" si="872"/>
        <v>0</v>
      </c>
      <c r="AK946" s="18">
        <f t="shared" ca="1" si="873"/>
        <v>0</v>
      </c>
      <c r="AL946" s="18">
        <f t="shared" ca="1" si="874"/>
        <v>0</v>
      </c>
      <c r="AM946" s="18">
        <f t="shared" ca="1" si="875"/>
        <v>0</v>
      </c>
      <c r="AN946" s="18">
        <f t="shared" ca="1" si="876"/>
        <v>0</v>
      </c>
      <c r="AO946" s="18">
        <f t="shared" ca="1" si="877"/>
        <v>0</v>
      </c>
      <c r="AP946" s="18">
        <f t="shared" ca="1" si="878"/>
        <v>0</v>
      </c>
      <c r="AQ946" s="18">
        <f t="shared" ca="1" si="879"/>
        <v>0</v>
      </c>
      <c r="AR946" s="18">
        <f t="shared" ca="1" si="880"/>
        <v>0</v>
      </c>
      <c r="AS946" s="18">
        <f t="shared" ca="1" si="881"/>
        <v>0</v>
      </c>
      <c r="AT946" s="18">
        <f t="shared" ca="1" si="882"/>
        <v>0</v>
      </c>
      <c r="AU946" s="18">
        <f t="shared" ca="1" si="883"/>
        <v>0</v>
      </c>
      <c r="AV946" s="18">
        <f t="shared" ca="1" si="884"/>
        <v>0</v>
      </c>
      <c r="AW946" s="18">
        <f t="shared" ca="1" si="885"/>
        <v>0</v>
      </c>
      <c r="AX946" s="18">
        <f t="shared" ca="1" si="886"/>
        <v>0</v>
      </c>
      <c r="AY946" s="18">
        <f t="shared" ca="1" si="887"/>
        <v>0</v>
      </c>
      <c r="AZ946" s="18">
        <f t="shared" ca="1" si="888"/>
        <v>0</v>
      </c>
      <c r="BA946" s="18">
        <f t="shared" ca="1" si="889"/>
        <v>0</v>
      </c>
      <c r="BB946" s="18">
        <f t="shared" ca="1" si="890"/>
        <v>0</v>
      </c>
      <c r="BC946" s="18">
        <f t="shared" ca="1" si="891"/>
        <v>0</v>
      </c>
      <c r="BD946" s="18">
        <f t="shared" ca="1" si="892"/>
        <v>0</v>
      </c>
      <c r="BE946" s="18">
        <f t="shared" ca="1" si="893"/>
        <v>0</v>
      </c>
      <c r="BF946" s="18">
        <f t="shared" ca="1" si="894"/>
        <v>0</v>
      </c>
      <c r="BG946">
        <f ca="1">IF((IF(AD946&gt;AD945,1,0)+IF(AD946&gt;AD944,1,0)+IF(AD946&gt;AD943,1,0)+IF(AD946&lt;AD947,0,1)+IF(AD946&lt;AD948,0,1)+IF(AD946&lt;AD949,0,1))=6,1+MAX(BG$215:BG945),0)</f>
        <v>0</v>
      </c>
      <c r="BH946">
        <f t="shared" ca="1" si="896"/>
        <v>0</v>
      </c>
      <c r="BI946">
        <f t="shared" ca="1" si="897"/>
        <v>0</v>
      </c>
      <c r="BJ946"/>
      <c r="BK946"/>
      <c r="BL946"/>
      <c r="BM946">
        <v>718</v>
      </c>
      <c r="BN946"/>
      <c r="BO946"/>
      <c r="BP946"/>
      <c r="BQ946"/>
      <c r="BR946"/>
      <c r="BS946"/>
      <c r="BT946"/>
      <c r="BU946"/>
      <c r="BV946"/>
      <c r="BW946"/>
      <c r="BX946"/>
      <c r="BY946"/>
      <c r="BZ946"/>
      <c r="CA946"/>
      <c r="CB946"/>
      <c r="CC946" s="2"/>
    </row>
    <row r="947" spans="1:81" x14ac:dyDescent="0.35">
      <c r="A947" s="7">
        <f t="shared" si="838"/>
        <v>919</v>
      </c>
      <c r="B947" s="17">
        <f t="shared" ca="1" si="839"/>
        <v>19</v>
      </c>
      <c r="C947" s="17">
        <f t="shared" ca="1" si="840"/>
        <v>19</v>
      </c>
      <c r="D947" s="17">
        <f t="shared" ca="1" si="841"/>
        <v>21</v>
      </c>
      <c r="E947" s="17">
        <f t="shared" ca="1" si="842"/>
        <v>19</v>
      </c>
      <c r="F947" s="17">
        <f t="shared" ca="1" si="843"/>
        <v>22</v>
      </c>
      <c r="G947" s="17">
        <f t="shared" ca="1" si="844"/>
        <v>20</v>
      </c>
      <c r="H947" s="17">
        <f t="shared" ca="1" si="845"/>
        <v>22</v>
      </c>
      <c r="I947" s="17">
        <f t="shared" ca="1" si="846"/>
        <v>19</v>
      </c>
      <c r="J947" s="17">
        <f t="shared" ca="1" si="847"/>
        <v>22</v>
      </c>
      <c r="K947" s="17">
        <f t="shared" ca="1" si="848"/>
        <v>19</v>
      </c>
      <c r="L947" s="17">
        <f t="shared" ca="1" si="849"/>
        <v>21</v>
      </c>
      <c r="M947" s="17">
        <f t="shared" ca="1" si="850"/>
        <v>19</v>
      </c>
      <c r="N947" s="17">
        <f t="shared" ca="1" si="851"/>
        <v>19</v>
      </c>
      <c r="O947" s="17">
        <f t="shared" ca="1" si="852"/>
        <v>21</v>
      </c>
      <c r="P947" s="17">
        <f t="shared" ca="1" si="853"/>
        <v>22</v>
      </c>
      <c r="Q947" s="17">
        <f t="shared" ca="1" si="854"/>
        <v>19</v>
      </c>
      <c r="R947" s="17">
        <f t="shared" ca="1" si="855"/>
        <v>22</v>
      </c>
      <c r="S947" s="17">
        <f t="shared" ca="1" si="856"/>
        <v>21</v>
      </c>
      <c r="T947" s="17">
        <f t="shared" ca="1" si="857"/>
        <v>22</v>
      </c>
      <c r="U947" s="17">
        <f t="shared" ca="1" si="858"/>
        <v>22</v>
      </c>
      <c r="V947" s="17">
        <f t="shared" ca="1" si="859"/>
        <v>22</v>
      </c>
      <c r="W947" s="17">
        <f t="shared" ca="1" si="860"/>
        <v>22</v>
      </c>
      <c r="X947" s="17">
        <f t="shared" ca="1" si="861"/>
        <v>20</v>
      </c>
      <c r="Y947" s="17">
        <f t="shared" ca="1" si="862"/>
        <v>19</v>
      </c>
      <c r="Z947" s="17">
        <f t="shared" ca="1" si="863"/>
        <v>22</v>
      </c>
      <c r="AA947" s="17">
        <f t="shared" ca="1" si="864"/>
        <v>19</v>
      </c>
      <c r="AB947" s="17">
        <f t="shared" ca="1" si="865"/>
        <v>19</v>
      </c>
      <c r="AC947" s="17">
        <f t="shared" ca="1" si="866"/>
        <v>20</v>
      </c>
      <c r="AD947" s="7">
        <f t="shared" ca="1" si="895"/>
        <v>0</v>
      </c>
      <c r="AE947" s="18">
        <f t="shared" ca="1" si="867"/>
        <v>0</v>
      </c>
      <c r="AF947" s="18">
        <f t="shared" ca="1" si="868"/>
        <v>0</v>
      </c>
      <c r="AG947" s="18">
        <f t="shared" ca="1" si="869"/>
        <v>0</v>
      </c>
      <c r="AH947" s="18">
        <f t="shared" ca="1" si="870"/>
        <v>0</v>
      </c>
      <c r="AI947" s="18">
        <f t="shared" ca="1" si="871"/>
        <v>0</v>
      </c>
      <c r="AJ947" s="18">
        <f t="shared" ca="1" si="872"/>
        <v>0</v>
      </c>
      <c r="AK947" s="18">
        <f t="shared" ca="1" si="873"/>
        <v>0</v>
      </c>
      <c r="AL947" s="18">
        <f t="shared" ca="1" si="874"/>
        <v>0</v>
      </c>
      <c r="AM947" s="18">
        <f t="shared" ca="1" si="875"/>
        <v>0</v>
      </c>
      <c r="AN947" s="18">
        <f t="shared" ca="1" si="876"/>
        <v>0</v>
      </c>
      <c r="AO947" s="18">
        <f t="shared" ca="1" si="877"/>
        <v>0</v>
      </c>
      <c r="AP947" s="18">
        <f t="shared" ca="1" si="878"/>
        <v>0</v>
      </c>
      <c r="AQ947" s="18">
        <f t="shared" ca="1" si="879"/>
        <v>0</v>
      </c>
      <c r="AR947" s="18">
        <f t="shared" ca="1" si="880"/>
        <v>0</v>
      </c>
      <c r="AS947" s="18">
        <f t="shared" ca="1" si="881"/>
        <v>0</v>
      </c>
      <c r="AT947" s="18">
        <f t="shared" ca="1" si="882"/>
        <v>0</v>
      </c>
      <c r="AU947" s="18">
        <f t="shared" ca="1" si="883"/>
        <v>0</v>
      </c>
      <c r="AV947" s="18">
        <f t="shared" ca="1" si="884"/>
        <v>0</v>
      </c>
      <c r="AW947" s="18">
        <f t="shared" ca="1" si="885"/>
        <v>0</v>
      </c>
      <c r="AX947" s="18">
        <f t="shared" ca="1" si="886"/>
        <v>0</v>
      </c>
      <c r="AY947" s="18">
        <f t="shared" ca="1" si="887"/>
        <v>0</v>
      </c>
      <c r="AZ947" s="18">
        <f t="shared" ca="1" si="888"/>
        <v>0</v>
      </c>
      <c r="BA947" s="18">
        <f t="shared" ca="1" si="889"/>
        <v>0</v>
      </c>
      <c r="BB947" s="18">
        <f t="shared" ca="1" si="890"/>
        <v>0</v>
      </c>
      <c r="BC947" s="18">
        <f t="shared" ca="1" si="891"/>
        <v>0</v>
      </c>
      <c r="BD947" s="18">
        <f t="shared" ca="1" si="892"/>
        <v>0</v>
      </c>
      <c r="BE947" s="18">
        <f t="shared" ca="1" si="893"/>
        <v>0</v>
      </c>
      <c r="BF947" s="18">
        <f t="shared" ca="1" si="894"/>
        <v>0</v>
      </c>
      <c r="BG947">
        <f ca="1">IF((IF(AD947&gt;AD946,1,0)+IF(AD947&gt;AD945,1,0)+IF(AD947&gt;AD944,1,0)+IF(AD947&lt;AD948,0,1)+IF(AD947&lt;AD949,0,1)+IF(AD947&lt;AD950,0,1))=6,1+MAX(BG$215:BG946),0)</f>
        <v>0</v>
      </c>
      <c r="BH947">
        <f t="shared" ca="1" si="896"/>
        <v>0</v>
      </c>
      <c r="BI947">
        <f t="shared" ca="1" si="897"/>
        <v>0</v>
      </c>
      <c r="BJ947"/>
      <c r="BK947"/>
      <c r="BL947"/>
      <c r="BM947">
        <v>719</v>
      </c>
      <c r="BN947"/>
      <c r="BO947"/>
      <c r="BP947"/>
      <c r="BQ947"/>
      <c r="BR947"/>
      <c r="BS947"/>
      <c r="BT947"/>
      <c r="BU947"/>
      <c r="BV947"/>
      <c r="BW947"/>
      <c r="BX947"/>
      <c r="BY947"/>
      <c r="BZ947"/>
      <c r="CA947"/>
      <c r="CB947"/>
      <c r="CC947" s="2"/>
    </row>
    <row r="948" spans="1:81" x14ac:dyDescent="0.35">
      <c r="A948" s="7">
        <f t="shared" si="838"/>
        <v>920</v>
      </c>
      <c r="B948" s="17">
        <f t="shared" ca="1" si="839"/>
        <v>20</v>
      </c>
      <c r="C948" s="17">
        <f t="shared" ca="1" si="840"/>
        <v>20</v>
      </c>
      <c r="D948" s="17">
        <f t="shared" ca="1" si="841"/>
        <v>22</v>
      </c>
      <c r="E948" s="17">
        <f t="shared" ca="1" si="842"/>
        <v>20</v>
      </c>
      <c r="F948" s="17">
        <f t="shared" ca="1" si="843"/>
        <v>23</v>
      </c>
      <c r="G948" s="17">
        <f t="shared" ca="1" si="844"/>
        <v>21</v>
      </c>
      <c r="H948" s="17">
        <f t="shared" ca="1" si="845"/>
        <v>23</v>
      </c>
      <c r="I948" s="17">
        <f t="shared" ca="1" si="846"/>
        <v>20</v>
      </c>
      <c r="J948" s="17">
        <f t="shared" ca="1" si="847"/>
        <v>23</v>
      </c>
      <c r="K948" s="17">
        <f t="shared" ca="1" si="848"/>
        <v>20</v>
      </c>
      <c r="L948" s="17">
        <f t="shared" ca="1" si="849"/>
        <v>22</v>
      </c>
      <c r="M948" s="17">
        <f t="shared" ca="1" si="850"/>
        <v>20</v>
      </c>
      <c r="N948" s="17">
        <f t="shared" ca="1" si="851"/>
        <v>20</v>
      </c>
      <c r="O948" s="17">
        <f t="shared" ca="1" si="852"/>
        <v>22</v>
      </c>
      <c r="P948" s="17">
        <f t="shared" ca="1" si="853"/>
        <v>23</v>
      </c>
      <c r="Q948" s="17">
        <f t="shared" ca="1" si="854"/>
        <v>20</v>
      </c>
      <c r="R948" s="17">
        <f t="shared" ca="1" si="855"/>
        <v>23</v>
      </c>
      <c r="S948" s="17">
        <f t="shared" ca="1" si="856"/>
        <v>22</v>
      </c>
      <c r="T948" s="17">
        <f t="shared" ca="1" si="857"/>
        <v>23</v>
      </c>
      <c r="U948" s="17">
        <f t="shared" ca="1" si="858"/>
        <v>23</v>
      </c>
      <c r="V948" s="17">
        <f t="shared" ca="1" si="859"/>
        <v>23</v>
      </c>
      <c r="W948" s="17">
        <f t="shared" ca="1" si="860"/>
        <v>23</v>
      </c>
      <c r="X948" s="17">
        <f t="shared" ca="1" si="861"/>
        <v>21</v>
      </c>
      <c r="Y948" s="17">
        <f t="shared" ca="1" si="862"/>
        <v>20</v>
      </c>
      <c r="Z948" s="17">
        <f t="shared" ca="1" si="863"/>
        <v>23</v>
      </c>
      <c r="AA948" s="17">
        <f t="shared" ca="1" si="864"/>
        <v>20</v>
      </c>
      <c r="AB948" s="17">
        <f t="shared" ca="1" si="865"/>
        <v>20</v>
      </c>
      <c r="AC948" s="17">
        <f t="shared" ca="1" si="866"/>
        <v>21</v>
      </c>
      <c r="AD948" s="7">
        <f t="shared" ca="1" si="895"/>
        <v>0</v>
      </c>
      <c r="AE948" s="18">
        <f t="shared" ca="1" si="867"/>
        <v>0</v>
      </c>
      <c r="AF948" s="18">
        <f t="shared" ca="1" si="868"/>
        <v>0</v>
      </c>
      <c r="AG948" s="18">
        <f t="shared" ca="1" si="869"/>
        <v>0</v>
      </c>
      <c r="AH948" s="18">
        <f t="shared" ca="1" si="870"/>
        <v>0</v>
      </c>
      <c r="AI948" s="18">
        <f t="shared" ca="1" si="871"/>
        <v>0</v>
      </c>
      <c r="AJ948" s="18">
        <f t="shared" ca="1" si="872"/>
        <v>0</v>
      </c>
      <c r="AK948" s="18">
        <f t="shared" ca="1" si="873"/>
        <v>0</v>
      </c>
      <c r="AL948" s="18">
        <f t="shared" ca="1" si="874"/>
        <v>0</v>
      </c>
      <c r="AM948" s="18">
        <f t="shared" ca="1" si="875"/>
        <v>0</v>
      </c>
      <c r="AN948" s="18">
        <f t="shared" ca="1" si="876"/>
        <v>0</v>
      </c>
      <c r="AO948" s="18">
        <f t="shared" ca="1" si="877"/>
        <v>0</v>
      </c>
      <c r="AP948" s="18">
        <f t="shared" ca="1" si="878"/>
        <v>0</v>
      </c>
      <c r="AQ948" s="18">
        <f t="shared" ca="1" si="879"/>
        <v>0</v>
      </c>
      <c r="AR948" s="18">
        <f t="shared" ca="1" si="880"/>
        <v>0</v>
      </c>
      <c r="AS948" s="18">
        <f t="shared" ca="1" si="881"/>
        <v>0</v>
      </c>
      <c r="AT948" s="18">
        <f t="shared" ca="1" si="882"/>
        <v>0</v>
      </c>
      <c r="AU948" s="18">
        <f t="shared" ca="1" si="883"/>
        <v>0</v>
      </c>
      <c r="AV948" s="18">
        <f t="shared" ca="1" si="884"/>
        <v>0</v>
      </c>
      <c r="AW948" s="18">
        <f t="shared" ca="1" si="885"/>
        <v>0</v>
      </c>
      <c r="AX948" s="18">
        <f t="shared" ca="1" si="886"/>
        <v>0</v>
      </c>
      <c r="AY948" s="18">
        <f t="shared" ca="1" si="887"/>
        <v>0</v>
      </c>
      <c r="AZ948" s="18">
        <f t="shared" ca="1" si="888"/>
        <v>0</v>
      </c>
      <c r="BA948" s="18">
        <f t="shared" ca="1" si="889"/>
        <v>0</v>
      </c>
      <c r="BB948" s="18">
        <f t="shared" ca="1" si="890"/>
        <v>0</v>
      </c>
      <c r="BC948" s="18">
        <f t="shared" ca="1" si="891"/>
        <v>0</v>
      </c>
      <c r="BD948" s="18">
        <f t="shared" ca="1" si="892"/>
        <v>0</v>
      </c>
      <c r="BE948" s="18">
        <f t="shared" ca="1" si="893"/>
        <v>0</v>
      </c>
      <c r="BF948" s="18">
        <f t="shared" ca="1" si="894"/>
        <v>0</v>
      </c>
      <c r="BG948">
        <f ca="1">IF((IF(AD948&gt;AD947,1,0)+IF(AD948&gt;AD946,1,0)+IF(AD948&gt;AD945,1,0)+IF(AD948&lt;AD949,0,1)+IF(AD948&lt;AD950,0,1)+IF(AD948&lt;AD951,0,1))=6,1+MAX(BG$215:BG947),0)</f>
        <v>0</v>
      </c>
      <c r="BH948">
        <f t="shared" ca="1" si="896"/>
        <v>0</v>
      </c>
      <c r="BI948">
        <f t="shared" ca="1" si="897"/>
        <v>0</v>
      </c>
      <c r="BJ948"/>
      <c r="BK948"/>
      <c r="BL948"/>
      <c r="BM948">
        <v>720</v>
      </c>
      <c r="BN948"/>
      <c r="BO948"/>
      <c r="BP948"/>
      <c r="BQ948"/>
      <c r="BR948"/>
      <c r="BS948"/>
      <c r="BT948"/>
      <c r="BU948"/>
      <c r="BV948"/>
      <c r="BW948"/>
      <c r="BX948"/>
      <c r="BY948"/>
      <c r="BZ948"/>
      <c r="CA948"/>
      <c r="CB948"/>
      <c r="CC948" s="2"/>
    </row>
    <row r="949" spans="1:81" x14ac:dyDescent="0.35">
      <c r="A949" s="7">
        <f t="shared" si="838"/>
        <v>921</v>
      </c>
      <c r="B949" s="17">
        <f t="shared" ca="1" si="839"/>
        <v>21</v>
      </c>
      <c r="C949" s="17">
        <f t="shared" ca="1" si="840"/>
        <v>21</v>
      </c>
      <c r="D949" s="17">
        <f t="shared" ca="1" si="841"/>
        <v>23</v>
      </c>
      <c r="E949" s="17">
        <f t="shared" ca="1" si="842"/>
        <v>21</v>
      </c>
      <c r="F949" s="17">
        <f t="shared" ca="1" si="843"/>
        <v>24</v>
      </c>
      <c r="G949" s="17">
        <f t="shared" ca="1" si="844"/>
        <v>22</v>
      </c>
      <c r="H949" s="17">
        <f t="shared" ca="1" si="845"/>
        <v>24</v>
      </c>
      <c r="I949" s="17">
        <f t="shared" ca="1" si="846"/>
        <v>21</v>
      </c>
      <c r="J949" s="17">
        <f t="shared" ca="1" si="847"/>
        <v>24</v>
      </c>
      <c r="K949" s="17">
        <f t="shared" ca="1" si="848"/>
        <v>21</v>
      </c>
      <c r="L949" s="17">
        <f t="shared" ca="1" si="849"/>
        <v>23</v>
      </c>
      <c r="M949" s="17">
        <f t="shared" ca="1" si="850"/>
        <v>21</v>
      </c>
      <c r="N949" s="17">
        <f t="shared" ca="1" si="851"/>
        <v>21</v>
      </c>
      <c r="O949" s="17">
        <f t="shared" ca="1" si="852"/>
        <v>23</v>
      </c>
      <c r="P949" s="17">
        <f t="shared" ca="1" si="853"/>
        <v>24</v>
      </c>
      <c r="Q949" s="17">
        <f t="shared" ca="1" si="854"/>
        <v>21</v>
      </c>
      <c r="R949" s="17">
        <f t="shared" ca="1" si="855"/>
        <v>24</v>
      </c>
      <c r="S949" s="17">
        <f t="shared" ca="1" si="856"/>
        <v>23</v>
      </c>
      <c r="T949" s="17">
        <f t="shared" ca="1" si="857"/>
        <v>24</v>
      </c>
      <c r="U949" s="17">
        <f t="shared" ca="1" si="858"/>
        <v>24</v>
      </c>
      <c r="V949" s="17">
        <f t="shared" ca="1" si="859"/>
        <v>24</v>
      </c>
      <c r="W949" s="17">
        <f t="shared" ca="1" si="860"/>
        <v>24</v>
      </c>
      <c r="X949" s="17">
        <f t="shared" ca="1" si="861"/>
        <v>22</v>
      </c>
      <c r="Y949" s="17">
        <f t="shared" ca="1" si="862"/>
        <v>21</v>
      </c>
      <c r="Z949" s="17">
        <f t="shared" ca="1" si="863"/>
        <v>24</v>
      </c>
      <c r="AA949" s="17">
        <f t="shared" ca="1" si="864"/>
        <v>21</v>
      </c>
      <c r="AB949" s="17">
        <f t="shared" ca="1" si="865"/>
        <v>21</v>
      </c>
      <c r="AC949" s="17">
        <f t="shared" ca="1" si="866"/>
        <v>22</v>
      </c>
      <c r="AD949" s="7">
        <f t="shared" ca="1" si="895"/>
        <v>0</v>
      </c>
      <c r="AE949" s="18">
        <f t="shared" ca="1" si="867"/>
        <v>0</v>
      </c>
      <c r="AF949" s="18">
        <f t="shared" ca="1" si="868"/>
        <v>0</v>
      </c>
      <c r="AG949" s="18">
        <f t="shared" ca="1" si="869"/>
        <v>0</v>
      </c>
      <c r="AH949" s="18">
        <f t="shared" ca="1" si="870"/>
        <v>0</v>
      </c>
      <c r="AI949" s="18">
        <f t="shared" ca="1" si="871"/>
        <v>0</v>
      </c>
      <c r="AJ949" s="18">
        <f t="shared" ca="1" si="872"/>
        <v>0</v>
      </c>
      <c r="AK949" s="18">
        <f t="shared" ca="1" si="873"/>
        <v>0</v>
      </c>
      <c r="AL949" s="18">
        <f t="shared" ca="1" si="874"/>
        <v>0</v>
      </c>
      <c r="AM949" s="18">
        <f t="shared" ca="1" si="875"/>
        <v>0</v>
      </c>
      <c r="AN949" s="18">
        <f t="shared" ca="1" si="876"/>
        <v>0</v>
      </c>
      <c r="AO949" s="18">
        <f t="shared" ca="1" si="877"/>
        <v>0</v>
      </c>
      <c r="AP949" s="18">
        <f t="shared" ca="1" si="878"/>
        <v>0</v>
      </c>
      <c r="AQ949" s="18">
        <f t="shared" ca="1" si="879"/>
        <v>0</v>
      </c>
      <c r="AR949" s="18">
        <f t="shared" ca="1" si="880"/>
        <v>0</v>
      </c>
      <c r="AS949" s="18">
        <f t="shared" ca="1" si="881"/>
        <v>0</v>
      </c>
      <c r="AT949" s="18">
        <f t="shared" ca="1" si="882"/>
        <v>0</v>
      </c>
      <c r="AU949" s="18">
        <f t="shared" ca="1" si="883"/>
        <v>0</v>
      </c>
      <c r="AV949" s="18">
        <f t="shared" ca="1" si="884"/>
        <v>0</v>
      </c>
      <c r="AW949" s="18">
        <f t="shared" ca="1" si="885"/>
        <v>0</v>
      </c>
      <c r="AX949" s="18">
        <f t="shared" ca="1" si="886"/>
        <v>0</v>
      </c>
      <c r="AY949" s="18">
        <f t="shared" ca="1" si="887"/>
        <v>0</v>
      </c>
      <c r="AZ949" s="18">
        <f t="shared" ca="1" si="888"/>
        <v>0</v>
      </c>
      <c r="BA949" s="18">
        <f t="shared" ca="1" si="889"/>
        <v>0</v>
      </c>
      <c r="BB949" s="18">
        <f t="shared" ca="1" si="890"/>
        <v>0</v>
      </c>
      <c r="BC949" s="18">
        <f t="shared" ca="1" si="891"/>
        <v>0</v>
      </c>
      <c r="BD949" s="18">
        <f t="shared" ca="1" si="892"/>
        <v>0</v>
      </c>
      <c r="BE949" s="18">
        <f t="shared" ca="1" si="893"/>
        <v>0</v>
      </c>
      <c r="BF949" s="18">
        <f t="shared" ca="1" si="894"/>
        <v>0</v>
      </c>
      <c r="BG949">
        <f ca="1">IF((IF(AD949&gt;AD948,1,0)+IF(AD949&gt;AD947,1,0)+IF(AD949&gt;AD946,1,0)+IF(AD949&lt;AD950,0,1)+IF(AD949&lt;AD951,0,1)+IF(AD949&lt;AD952,0,1))=6,1+MAX(BG$215:BG948),0)</f>
        <v>0</v>
      </c>
      <c r="BH949">
        <f t="shared" ca="1" si="896"/>
        <v>0</v>
      </c>
      <c r="BI949">
        <f t="shared" ca="1" si="897"/>
        <v>0</v>
      </c>
      <c r="BJ949"/>
      <c r="BK949"/>
      <c r="BL949"/>
      <c r="BM949">
        <v>721</v>
      </c>
      <c r="BN949"/>
      <c r="BO949"/>
      <c r="BP949"/>
      <c r="BQ949"/>
      <c r="BR949"/>
      <c r="BS949"/>
      <c r="BT949"/>
      <c r="BU949"/>
      <c r="BV949"/>
      <c r="BW949"/>
      <c r="BX949"/>
      <c r="BY949"/>
      <c r="BZ949"/>
      <c r="CA949"/>
      <c r="CB949"/>
      <c r="CC949" s="2"/>
    </row>
    <row r="950" spans="1:81" x14ac:dyDescent="0.35">
      <c r="A950" s="7">
        <f t="shared" si="838"/>
        <v>922</v>
      </c>
      <c r="B950" s="17">
        <f t="shared" ca="1" si="839"/>
        <v>22</v>
      </c>
      <c r="C950" s="17">
        <f t="shared" ca="1" si="840"/>
        <v>22</v>
      </c>
      <c r="D950" s="17">
        <f t="shared" ca="1" si="841"/>
        <v>24</v>
      </c>
      <c r="E950" s="17">
        <f t="shared" ca="1" si="842"/>
        <v>22</v>
      </c>
      <c r="F950" s="17">
        <f t="shared" ca="1" si="843"/>
        <v>25</v>
      </c>
      <c r="G950" s="17">
        <f t="shared" ca="1" si="844"/>
        <v>23</v>
      </c>
      <c r="H950" s="17">
        <f t="shared" ca="1" si="845"/>
        <v>25</v>
      </c>
      <c r="I950" s="17">
        <f t="shared" ca="1" si="846"/>
        <v>22</v>
      </c>
      <c r="J950" s="17">
        <f t="shared" ca="1" si="847"/>
        <v>25</v>
      </c>
      <c r="K950" s="17">
        <f t="shared" ca="1" si="848"/>
        <v>22</v>
      </c>
      <c r="L950" s="17">
        <f t="shared" ca="1" si="849"/>
        <v>24</v>
      </c>
      <c r="M950" s="17">
        <f t="shared" ca="1" si="850"/>
        <v>22</v>
      </c>
      <c r="N950" s="17">
        <f t="shared" ca="1" si="851"/>
        <v>22</v>
      </c>
      <c r="O950" s="17">
        <f t="shared" ca="1" si="852"/>
        <v>24</v>
      </c>
      <c r="P950" s="17">
        <f t="shared" ca="1" si="853"/>
        <v>25</v>
      </c>
      <c r="Q950" s="17">
        <f t="shared" ca="1" si="854"/>
        <v>22</v>
      </c>
      <c r="R950" s="17">
        <f t="shared" ca="1" si="855"/>
        <v>25</v>
      </c>
      <c r="S950" s="17">
        <f t="shared" ca="1" si="856"/>
        <v>24</v>
      </c>
      <c r="T950" s="17">
        <f t="shared" ca="1" si="857"/>
        <v>25</v>
      </c>
      <c r="U950" s="17">
        <f t="shared" ca="1" si="858"/>
        <v>25</v>
      </c>
      <c r="V950" s="17">
        <f t="shared" ca="1" si="859"/>
        <v>25</v>
      </c>
      <c r="W950" s="17">
        <f t="shared" ca="1" si="860"/>
        <v>25</v>
      </c>
      <c r="X950" s="17">
        <f t="shared" ca="1" si="861"/>
        <v>23</v>
      </c>
      <c r="Y950" s="17">
        <f t="shared" ca="1" si="862"/>
        <v>22</v>
      </c>
      <c r="Z950" s="17">
        <f t="shared" ca="1" si="863"/>
        <v>25</v>
      </c>
      <c r="AA950" s="17">
        <f t="shared" ca="1" si="864"/>
        <v>22</v>
      </c>
      <c r="AB950" s="17">
        <f t="shared" ca="1" si="865"/>
        <v>22</v>
      </c>
      <c r="AC950" s="17">
        <f t="shared" ca="1" si="866"/>
        <v>23</v>
      </c>
      <c r="AD950" s="7">
        <f t="shared" ca="1" si="895"/>
        <v>0</v>
      </c>
      <c r="AE950" s="18">
        <f t="shared" ca="1" si="867"/>
        <v>0</v>
      </c>
      <c r="AF950" s="18">
        <f t="shared" ca="1" si="868"/>
        <v>0</v>
      </c>
      <c r="AG950" s="18">
        <f t="shared" ca="1" si="869"/>
        <v>0</v>
      </c>
      <c r="AH950" s="18">
        <f t="shared" ca="1" si="870"/>
        <v>0</v>
      </c>
      <c r="AI950" s="18">
        <f t="shared" ca="1" si="871"/>
        <v>0</v>
      </c>
      <c r="AJ950" s="18">
        <f t="shared" ca="1" si="872"/>
        <v>0</v>
      </c>
      <c r="AK950" s="18">
        <f t="shared" ca="1" si="873"/>
        <v>0</v>
      </c>
      <c r="AL950" s="18">
        <f t="shared" ca="1" si="874"/>
        <v>0</v>
      </c>
      <c r="AM950" s="18">
        <f t="shared" ca="1" si="875"/>
        <v>0</v>
      </c>
      <c r="AN950" s="18">
        <f t="shared" ca="1" si="876"/>
        <v>0</v>
      </c>
      <c r="AO950" s="18">
        <f t="shared" ca="1" si="877"/>
        <v>0</v>
      </c>
      <c r="AP950" s="18">
        <f t="shared" ca="1" si="878"/>
        <v>0</v>
      </c>
      <c r="AQ950" s="18">
        <f t="shared" ca="1" si="879"/>
        <v>0</v>
      </c>
      <c r="AR950" s="18">
        <f t="shared" ca="1" si="880"/>
        <v>0</v>
      </c>
      <c r="AS950" s="18">
        <f t="shared" ca="1" si="881"/>
        <v>0</v>
      </c>
      <c r="AT950" s="18">
        <f t="shared" ca="1" si="882"/>
        <v>0</v>
      </c>
      <c r="AU950" s="18">
        <f t="shared" ca="1" si="883"/>
        <v>0</v>
      </c>
      <c r="AV950" s="18">
        <f t="shared" ca="1" si="884"/>
        <v>0</v>
      </c>
      <c r="AW950" s="18">
        <f t="shared" ca="1" si="885"/>
        <v>0</v>
      </c>
      <c r="AX950" s="18">
        <f t="shared" ca="1" si="886"/>
        <v>0</v>
      </c>
      <c r="AY950" s="18">
        <f t="shared" ca="1" si="887"/>
        <v>0</v>
      </c>
      <c r="AZ950" s="18">
        <f t="shared" ca="1" si="888"/>
        <v>0</v>
      </c>
      <c r="BA950" s="18">
        <f t="shared" ca="1" si="889"/>
        <v>0</v>
      </c>
      <c r="BB950" s="18">
        <f t="shared" ca="1" si="890"/>
        <v>0</v>
      </c>
      <c r="BC950" s="18">
        <f t="shared" ca="1" si="891"/>
        <v>0</v>
      </c>
      <c r="BD950" s="18">
        <f t="shared" ca="1" si="892"/>
        <v>0</v>
      </c>
      <c r="BE950" s="18">
        <f t="shared" ca="1" si="893"/>
        <v>0</v>
      </c>
      <c r="BF950" s="18">
        <f t="shared" ca="1" si="894"/>
        <v>0</v>
      </c>
      <c r="BG950">
        <f ca="1">IF((IF(AD950&gt;AD949,1,0)+IF(AD950&gt;AD948,1,0)+IF(AD950&gt;AD947,1,0)+IF(AD950&lt;AD951,0,1)+IF(AD950&lt;AD952,0,1)+IF(AD950&lt;AD953,0,1))=6,1+MAX(BG$215:BG949),0)</f>
        <v>0</v>
      </c>
      <c r="BH950">
        <f t="shared" ca="1" si="896"/>
        <v>0</v>
      </c>
      <c r="BI950">
        <f t="shared" ca="1" si="897"/>
        <v>0</v>
      </c>
      <c r="BJ950"/>
      <c r="BK950"/>
      <c r="BL950"/>
      <c r="BM950">
        <v>722</v>
      </c>
      <c r="BN950"/>
      <c r="BO950"/>
      <c r="BP950"/>
      <c r="BQ950"/>
      <c r="BR950"/>
      <c r="BS950"/>
      <c r="BT950"/>
      <c r="BU950"/>
      <c r="BV950"/>
      <c r="BW950"/>
      <c r="BX950"/>
      <c r="BY950"/>
      <c r="BZ950"/>
      <c r="CA950"/>
      <c r="CB950"/>
      <c r="CC950" s="2"/>
    </row>
    <row r="951" spans="1:81" x14ac:dyDescent="0.35">
      <c r="A951" s="7">
        <f t="shared" si="838"/>
        <v>923</v>
      </c>
      <c r="B951" s="17">
        <f t="shared" ca="1" si="839"/>
        <v>23</v>
      </c>
      <c r="C951" s="17">
        <f t="shared" ca="1" si="840"/>
        <v>23</v>
      </c>
      <c r="D951" s="17">
        <f t="shared" ca="1" si="841"/>
        <v>25</v>
      </c>
      <c r="E951" s="17">
        <f t="shared" ca="1" si="842"/>
        <v>23</v>
      </c>
      <c r="F951" s="17">
        <f t="shared" ca="1" si="843"/>
        <v>26</v>
      </c>
      <c r="G951" s="17">
        <f t="shared" ca="1" si="844"/>
        <v>24</v>
      </c>
      <c r="H951" s="17">
        <f t="shared" ca="1" si="845"/>
        <v>26</v>
      </c>
      <c r="I951" s="17">
        <f t="shared" ca="1" si="846"/>
        <v>23</v>
      </c>
      <c r="J951" s="17">
        <f t="shared" ca="1" si="847"/>
        <v>26</v>
      </c>
      <c r="K951" s="17">
        <f t="shared" ca="1" si="848"/>
        <v>23</v>
      </c>
      <c r="L951" s="17">
        <f t="shared" ca="1" si="849"/>
        <v>25</v>
      </c>
      <c r="M951" s="17">
        <f t="shared" ca="1" si="850"/>
        <v>23</v>
      </c>
      <c r="N951" s="17">
        <f t="shared" ca="1" si="851"/>
        <v>23</v>
      </c>
      <c r="O951" s="17">
        <f t="shared" ca="1" si="852"/>
        <v>25</v>
      </c>
      <c r="P951" s="17">
        <f t="shared" ca="1" si="853"/>
        <v>26</v>
      </c>
      <c r="Q951" s="17">
        <f t="shared" ca="1" si="854"/>
        <v>23</v>
      </c>
      <c r="R951" s="17">
        <f t="shared" ca="1" si="855"/>
        <v>26</v>
      </c>
      <c r="S951" s="17">
        <f t="shared" ca="1" si="856"/>
        <v>25</v>
      </c>
      <c r="T951" s="17">
        <f t="shared" ca="1" si="857"/>
        <v>26</v>
      </c>
      <c r="U951" s="17">
        <f t="shared" ca="1" si="858"/>
        <v>26</v>
      </c>
      <c r="V951" s="17">
        <f t="shared" ca="1" si="859"/>
        <v>26</v>
      </c>
      <c r="W951" s="17">
        <f t="shared" ca="1" si="860"/>
        <v>26</v>
      </c>
      <c r="X951" s="17">
        <f t="shared" ca="1" si="861"/>
        <v>24</v>
      </c>
      <c r="Y951" s="17">
        <f t="shared" ca="1" si="862"/>
        <v>23</v>
      </c>
      <c r="Z951" s="17">
        <f t="shared" ca="1" si="863"/>
        <v>26</v>
      </c>
      <c r="AA951" s="17">
        <f t="shared" ca="1" si="864"/>
        <v>23</v>
      </c>
      <c r="AB951" s="17">
        <f t="shared" ca="1" si="865"/>
        <v>23</v>
      </c>
      <c r="AC951" s="17">
        <f t="shared" ca="1" si="866"/>
        <v>24</v>
      </c>
      <c r="AD951" s="7">
        <f t="shared" ca="1" si="895"/>
        <v>0</v>
      </c>
      <c r="AE951" s="18">
        <f t="shared" ca="1" si="867"/>
        <v>0</v>
      </c>
      <c r="AF951" s="18">
        <f t="shared" ca="1" si="868"/>
        <v>0</v>
      </c>
      <c r="AG951" s="18">
        <f t="shared" ca="1" si="869"/>
        <v>0</v>
      </c>
      <c r="AH951" s="18">
        <f t="shared" ca="1" si="870"/>
        <v>0</v>
      </c>
      <c r="AI951" s="18">
        <f t="shared" ca="1" si="871"/>
        <v>0</v>
      </c>
      <c r="AJ951" s="18">
        <f t="shared" ca="1" si="872"/>
        <v>0</v>
      </c>
      <c r="AK951" s="18">
        <f t="shared" ca="1" si="873"/>
        <v>0</v>
      </c>
      <c r="AL951" s="18">
        <f t="shared" ca="1" si="874"/>
        <v>0</v>
      </c>
      <c r="AM951" s="18">
        <f t="shared" ca="1" si="875"/>
        <v>0</v>
      </c>
      <c r="AN951" s="18">
        <f t="shared" ca="1" si="876"/>
        <v>0</v>
      </c>
      <c r="AO951" s="18">
        <f t="shared" ca="1" si="877"/>
        <v>0</v>
      </c>
      <c r="AP951" s="18">
        <f t="shared" ca="1" si="878"/>
        <v>0</v>
      </c>
      <c r="AQ951" s="18">
        <f t="shared" ca="1" si="879"/>
        <v>0</v>
      </c>
      <c r="AR951" s="18">
        <f t="shared" ca="1" si="880"/>
        <v>0</v>
      </c>
      <c r="AS951" s="18">
        <f t="shared" ca="1" si="881"/>
        <v>0</v>
      </c>
      <c r="AT951" s="18">
        <f t="shared" ca="1" si="882"/>
        <v>0</v>
      </c>
      <c r="AU951" s="18">
        <f t="shared" ca="1" si="883"/>
        <v>0</v>
      </c>
      <c r="AV951" s="18">
        <f t="shared" ca="1" si="884"/>
        <v>0</v>
      </c>
      <c r="AW951" s="18">
        <f t="shared" ca="1" si="885"/>
        <v>0</v>
      </c>
      <c r="AX951" s="18">
        <f t="shared" ca="1" si="886"/>
        <v>0</v>
      </c>
      <c r="AY951" s="18">
        <f t="shared" ca="1" si="887"/>
        <v>0</v>
      </c>
      <c r="AZ951" s="18">
        <f t="shared" ca="1" si="888"/>
        <v>0</v>
      </c>
      <c r="BA951" s="18">
        <f t="shared" ca="1" si="889"/>
        <v>0</v>
      </c>
      <c r="BB951" s="18">
        <f t="shared" ca="1" si="890"/>
        <v>0</v>
      </c>
      <c r="BC951" s="18">
        <f t="shared" ca="1" si="891"/>
        <v>0</v>
      </c>
      <c r="BD951" s="18">
        <f t="shared" ca="1" si="892"/>
        <v>0</v>
      </c>
      <c r="BE951" s="18">
        <f t="shared" ca="1" si="893"/>
        <v>0</v>
      </c>
      <c r="BF951" s="18">
        <f t="shared" ca="1" si="894"/>
        <v>0</v>
      </c>
      <c r="BG951">
        <f ca="1">IF((IF(AD951&gt;AD950,1,0)+IF(AD951&gt;AD949,1,0)+IF(AD951&gt;AD948,1,0)+IF(AD951&lt;AD952,0,1)+IF(AD951&lt;AD953,0,1)+IF(AD951&lt;AD954,0,1))=6,1+MAX(BG$215:BG950),0)</f>
        <v>0</v>
      </c>
      <c r="BH951">
        <f t="shared" ca="1" si="896"/>
        <v>0</v>
      </c>
      <c r="BI951">
        <f t="shared" ca="1" si="897"/>
        <v>0</v>
      </c>
      <c r="BJ951"/>
      <c r="BK951"/>
      <c r="BL951"/>
      <c r="BM951">
        <v>723</v>
      </c>
      <c r="BN951"/>
      <c r="BO951"/>
      <c r="BP951"/>
      <c r="BQ951"/>
      <c r="BR951"/>
      <c r="BS951"/>
      <c r="BT951"/>
      <c r="BU951"/>
      <c r="BV951"/>
      <c r="BW951"/>
      <c r="BX951"/>
      <c r="BY951"/>
      <c r="BZ951"/>
      <c r="CA951"/>
      <c r="CB951"/>
      <c r="CC951" s="2"/>
    </row>
    <row r="952" spans="1:81" x14ac:dyDescent="0.35">
      <c r="A952" s="7">
        <f t="shared" si="838"/>
        <v>924</v>
      </c>
      <c r="B952" s="17">
        <f t="shared" ca="1" si="839"/>
        <v>24</v>
      </c>
      <c r="C952" s="17">
        <f t="shared" ca="1" si="840"/>
        <v>24</v>
      </c>
      <c r="D952" s="17">
        <f t="shared" ca="1" si="841"/>
        <v>26</v>
      </c>
      <c r="E952" s="17">
        <f t="shared" ca="1" si="842"/>
        <v>24</v>
      </c>
      <c r="F952" s="17">
        <f t="shared" ca="1" si="843"/>
        <v>27</v>
      </c>
      <c r="G952" s="17">
        <f t="shared" ca="1" si="844"/>
        <v>25</v>
      </c>
      <c r="H952" s="17">
        <f t="shared" ca="1" si="845"/>
        <v>27</v>
      </c>
      <c r="I952" s="17">
        <f t="shared" ca="1" si="846"/>
        <v>24</v>
      </c>
      <c r="J952" s="17">
        <f t="shared" ca="1" si="847"/>
        <v>27</v>
      </c>
      <c r="K952" s="17">
        <f t="shared" ca="1" si="848"/>
        <v>24</v>
      </c>
      <c r="L952" s="17">
        <f t="shared" ca="1" si="849"/>
        <v>26</v>
      </c>
      <c r="M952" s="17">
        <f t="shared" ca="1" si="850"/>
        <v>24</v>
      </c>
      <c r="N952" s="17">
        <f t="shared" ca="1" si="851"/>
        <v>24</v>
      </c>
      <c r="O952" s="17">
        <f t="shared" ca="1" si="852"/>
        <v>26</v>
      </c>
      <c r="P952" s="17">
        <f t="shared" ca="1" si="853"/>
        <v>27</v>
      </c>
      <c r="Q952" s="17">
        <f t="shared" ca="1" si="854"/>
        <v>24</v>
      </c>
      <c r="R952" s="17">
        <f t="shared" ca="1" si="855"/>
        <v>27</v>
      </c>
      <c r="S952" s="17">
        <f t="shared" ca="1" si="856"/>
        <v>26</v>
      </c>
      <c r="T952" s="17">
        <f t="shared" ca="1" si="857"/>
        <v>27</v>
      </c>
      <c r="U952" s="17">
        <f t="shared" ca="1" si="858"/>
        <v>27</v>
      </c>
      <c r="V952" s="17">
        <f t="shared" ca="1" si="859"/>
        <v>27</v>
      </c>
      <c r="W952" s="17">
        <f t="shared" ca="1" si="860"/>
        <v>27</v>
      </c>
      <c r="X952" s="17">
        <f t="shared" ca="1" si="861"/>
        <v>25</v>
      </c>
      <c r="Y952" s="17">
        <f t="shared" ca="1" si="862"/>
        <v>24</v>
      </c>
      <c r="Z952" s="17">
        <f t="shared" ca="1" si="863"/>
        <v>27</v>
      </c>
      <c r="AA952" s="17">
        <f t="shared" ca="1" si="864"/>
        <v>24</v>
      </c>
      <c r="AB952" s="17">
        <f t="shared" ca="1" si="865"/>
        <v>24</v>
      </c>
      <c r="AC952" s="17">
        <f t="shared" ca="1" si="866"/>
        <v>25</v>
      </c>
      <c r="AD952" s="7">
        <f t="shared" ca="1" si="895"/>
        <v>0</v>
      </c>
      <c r="AE952" s="18">
        <f t="shared" ca="1" si="867"/>
        <v>0</v>
      </c>
      <c r="AF952" s="18">
        <f t="shared" ca="1" si="868"/>
        <v>0</v>
      </c>
      <c r="AG952" s="18">
        <f t="shared" ca="1" si="869"/>
        <v>0</v>
      </c>
      <c r="AH952" s="18">
        <f t="shared" ca="1" si="870"/>
        <v>0</v>
      </c>
      <c r="AI952" s="18">
        <f t="shared" ca="1" si="871"/>
        <v>0</v>
      </c>
      <c r="AJ952" s="18">
        <f t="shared" ca="1" si="872"/>
        <v>0</v>
      </c>
      <c r="AK952" s="18">
        <f t="shared" ca="1" si="873"/>
        <v>0</v>
      </c>
      <c r="AL952" s="18">
        <f t="shared" ca="1" si="874"/>
        <v>0</v>
      </c>
      <c r="AM952" s="18">
        <f t="shared" ca="1" si="875"/>
        <v>0</v>
      </c>
      <c r="AN952" s="18">
        <f t="shared" ca="1" si="876"/>
        <v>0</v>
      </c>
      <c r="AO952" s="18">
        <f t="shared" ca="1" si="877"/>
        <v>0</v>
      </c>
      <c r="AP952" s="18">
        <f t="shared" ca="1" si="878"/>
        <v>0</v>
      </c>
      <c r="AQ952" s="18">
        <f t="shared" ca="1" si="879"/>
        <v>0</v>
      </c>
      <c r="AR952" s="18">
        <f t="shared" ca="1" si="880"/>
        <v>0</v>
      </c>
      <c r="AS952" s="18">
        <f t="shared" ca="1" si="881"/>
        <v>0</v>
      </c>
      <c r="AT952" s="18">
        <f t="shared" ca="1" si="882"/>
        <v>0</v>
      </c>
      <c r="AU952" s="18">
        <f t="shared" ca="1" si="883"/>
        <v>0</v>
      </c>
      <c r="AV952" s="18">
        <f t="shared" ca="1" si="884"/>
        <v>0</v>
      </c>
      <c r="AW952" s="18">
        <f t="shared" ca="1" si="885"/>
        <v>0</v>
      </c>
      <c r="AX952" s="18">
        <f t="shared" ca="1" si="886"/>
        <v>0</v>
      </c>
      <c r="AY952" s="18">
        <f t="shared" ca="1" si="887"/>
        <v>0</v>
      </c>
      <c r="AZ952" s="18">
        <f t="shared" ca="1" si="888"/>
        <v>0</v>
      </c>
      <c r="BA952" s="18">
        <f t="shared" ca="1" si="889"/>
        <v>0</v>
      </c>
      <c r="BB952" s="18">
        <f t="shared" ca="1" si="890"/>
        <v>0</v>
      </c>
      <c r="BC952" s="18">
        <f t="shared" ca="1" si="891"/>
        <v>0</v>
      </c>
      <c r="BD952" s="18">
        <f t="shared" ca="1" si="892"/>
        <v>0</v>
      </c>
      <c r="BE952" s="18">
        <f t="shared" ca="1" si="893"/>
        <v>0</v>
      </c>
      <c r="BF952" s="18">
        <f t="shared" ca="1" si="894"/>
        <v>0</v>
      </c>
      <c r="BG952">
        <f ca="1">IF((IF(AD952&gt;AD951,1,0)+IF(AD952&gt;AD950,1,0)+IF(AD952&gt;AD949,1,0)+IF(AD952&lt;AD953,0,1)+IF(AD952&lt;AD954,0,1)+IF(AD952&lt;AD955,0,1))=6,1+MAX(BG$215:BG951),0)</f>
        <v>0</v>
      </c>
      <c r="BH952">
        <f t="shared" ca="1" si="896"/>
        <v>0</v>
      </c>
      <c r="BI952">
        <f t="shared" ca="1" si="897"/>
        <v>0</v>
      </c>
      <c r="BJ952"/>
      <c r="BK952"/>
      <c r="BL952"/>
      <c r="BM952">
        <v>724</v>
      </c>
      <c r="BN952"/>
      <c r="BO952"/>
      <c r="BP952"/>
      <c r="BQ952"/>
      <c r="BR952"/>
      <c r="BS952"/>
      <c r="BT952"/>
      <c r="BU952"/>
      <c r="BV952"/>
      <c r="BW952"/>
      <c r="BX952"/>
      <c r="BY952"/>
      <c r="BZ952"/>
      <c r="CA952"/>
      <c r="CB952"/>
      <c r="CC952" s="2"/>
    </row>
    <row r="953" spans="1:81" x14ac:dyDescent="0.35">
      <c r="A953" s="7">
        <f t="shared" si="838"/>
        <v>925</v>
      </c>
      <c r="B953" s="17">
        <f t="shared" ca="1" si="839"/>
        <v>25</v>
      </c>
      <c r="C953" s="17">
        <f t="shared" ca="1" si="840"/>
        <v>25</v>
      </c>
      <c r="D953" s="17">
        <f t="shared" ca="1" si="841"/>
        <v>27</v>
      </c>
      <c r="E953" s="17">
        <f t="shared" ca="1" si="842"/>
        <v>25</v>
      </c>
      <c r="F953" s="17">
        <f t="shared" ca="1" si="843"/>
        <v>28</v>
      </c>
      <c r="G953" s="17">
        <f t="shared" ca="1" si="844"/>
        <v>26</v>
      </c>
      <c r="H953" s="17">
        <f t="shared" ca="1" si="845"/>
        <v>28</v>
      </c>
      <c r="I953" s="17">
        <f t="shared" ca="1" si="846"/>
        <v>25</v>
      </c>
      <c r="J953" s="17">
        <f t="shared" ca="1" si="847"/>
        <v>28</v>
      </c>
      <c r="K953" s="17">
        <f t="shared" ca="1" si="848"/>
        <v>25</v>
      </c>
      <c r="L953" s="17">
        <f t="shared" ca="1" si="849"/>
        <v>27</v>
      </c>
      <c r="M953" s="17">
        <f t="shared" ca="1" si="850"/>
        <v>25</v>
      </c>
      <c r="N953" s="17">
        <f t="shared" ca="1" si="851"/>
        <v>25</v>
      </c>
      <c r="O953" s="17">
        <f t="shared" ca="1" si="852"/>
        <v>27</v>
      </c>
      <c r="P953" s="17">
        <f t="shared" ca="1" si="853"/>
        <v>28</v>
      </c>
      <c r="Q953" s="17">
        <f t="shared" ca="1" si="854"/>
        <v>25</v>
      </c>
      <c r="R953" s="17">
        <f t="shared" ca="1" si="855"/>
        <v>28</v>
      </c>
      <c r="S953" s="17">
        <f t="shared" ca="1" si="856"/>
        <v>27</v>
      </c>
      <c r="T953" s="17">
        <f t="shared" ca="1" si="857"/>
        <v>28</v>
      </c>
      <c r="U953" s="17">
        <f t="shared" ca="1" si="858"/>
        <v>28</v>
      </c>
      <c r="V953" s="17">
        <f t="shared" ca="1" si="859"/>
        <v>28</v>
      </c>
      <c r="W953" s="17">
        <f t="shared" ca="1" si="860"/>
        <v>28</v>
      </c>
      <c r="X953" s="17">
        <f t="shared" ca="1" si="861"/>
        <v>26</v>
      </c>
      <c r="Y953" s="17">
        <f t="shared" ca="1" si="862"/>
        <v>25</v>
      </c>
      <c r="Z953" s="17">
        <f t="shared" ca="1" si="863"/>
        <v>28</v>
      </c>
      <c r="AA953" s="17">
        <f t="shared" ca="1" si="864"/>
        <v>25</v>
      </c>
      <c r="AB953" s="17">
        <f t="shared" ca="1" si="865"/>
        <v>25</v>
      </c>
      <c r="AC953" s="17">
        <f t="shared" ca="1" si="866"/>
        <v>26</v>
      </c>
      <c r="AD953" s="7">
        <f t="shared" ca="1" si="895"/>
        <v>0</v>
      </c>
      <c r="AE953" s="18">
        <f t="shared" ca="1" si="867"/>
        <v>0</v>
      </c>
      <c r="AF953" s="18">
        <f t="shared" ca="1" si="868"/>
        <v>0</v>
      </c>
      <c r="AG953" s="18">
        <f t="shared" ca="1" si="869"/>
        <v>0</v>
      </c>
      <c r="AH953" s="18">
        <f t="shared" ca="1" si="870"/>
        <v>0</v>
      </c>
      <c r="AI953" s="18">
        <f t="shared" ca="1" si="871"/>
        <v>0</v>
      </c>
      <c r="AJ953" s="18">
        <f t="shared" ca="1" si="872"/>
        <v>0</v>
      </c>
      <c r="AK953" s="18">
        <f t="shared" ca="1" si="873"/>
        <v>0</v>
      </c>
      <c r="AL953" s="18">
        <f t="shared" ca="1" si="874"/>
        <v>0</v>
      </c>
      <c r="AM953" s="18">
        <f t="shared" ca="1" si="875"/>
        <v>0</v>
      </c>
      <c r="AN953" s="18">
        <f t="shared" ca="1" si="876"/>
        <v>0</v>
      </c>
      <c r="AO953" s="18">
        <f t="shared" ca="1" si="877"/>
        <v>0</v>
      </c>
      <c r="AP953" s="18">
        <f t="shared" ca="1" si="878"/>
        <v>0</v>
      </c>
      <c r="AQ953" s="18">
        <f t="shared" ca="1" si="879"/>
        <v>0</v>
      </c>
      <c r="AR953" s="18">
        <f t="shared" ca="1" si="880"/>
        <v>0</v>
      </c>
      <c r="AS953" s="18">
        <f t="shared" ca="1" si="881"/>
        <v>0</v>
      </c>
      <c r="AT953" s="18">
        <f t="shared" ca="1" si="882"/>
        <v>0</v>
      </c>
      <c r="AU953" s="18">
        <f t="shared" ca="1" si="883"/>
        <v>0</v>
      </c>
      <c r="AV953" s="18">
        <f t="shared" ca="1" si="884"/>
        <v>0</v>
      </c>
      <c r="AW953" s="18">
        <f t="shared" ca="1" si="885"/>
        <v>0</v>
      </c>
      <c r="AX953" s="18">
        <f t="shared" ca="1" si="886"/>
        <v>0</v>
      </c>
      <c r="AY953" s="18">
        <f t="shared" ca="1" si="887"/>
        <v>0</v>
      </c>
      <c r="AZ953" s="18">
        <f t="shared" ca="1" si="888"/>
        <v>0</v>
      </c>
      <c r="BA953" s="18">
        <f t="shared" ca="1" si="889"/>
        <v>0</v>
      </c>
      <c r="BB953" s="18">
        <f t="shared" ca="1" si="890"/>
        <v>0</v>
      </c>
      <c r="BC953" s="18">
        <f t="shared" ca="1" si="891"/>
        <v>0</v>
      </c>
      <c r="BD953" s="18">
        <f t="shared" ca="1" si="892"/>
        <v>0</v>
      </c>
      <c r="BE953" s="18">
        <f t="shared" ca="1" si="893"/>
        <v>0</v>
      </c>
      <c r="BF953" s="18">
        <f t="shared" ca="1" si="894"/>
        <v>0</v>
      </c>
      <c r="BG953">
        <f ca="1">IF((IF(AD953&gt;AD952,1,0)+IF(AD953&gt;AD951,1,0)+IF(AD953&gt;AD950,1,0)+IF(AD953&lt;AD954,0,1)+IF(AD953&lt;AD955,0,1)+IF(AD953&lt;AD956,0,1))=6,1+MAX(BG$215:BG952),0)</f>
        <v>0</v>
      </c>
      <c r="BH953">
        <f t="shared" ca="1" si="896"/>
        <v>0</v>
      </c>
      <c r="BI953">
        <f t="shared" ca="1" si="897"/>
        <v>0</v>
      </c>
      <c r="BJ953"/>
      <c r="BK953"/>
      <c r="BL953"/>
      <c r="BM953">
        <v>725</v>
      </c>
      <c r="BN953"/>
      <c r="BO953"/>
      <c r="BP953"/>
      <c r="BQ953"/>
      <c r="BR953"/>
      <c r="BS953"/>
      <c r="BT953"/>
      <c r="BU953"/>
      <c r="BV953"/>
      <c r="BW953"/>
      <c r="BX953"/>
      <c r="BY953"/>
      <c r="BZ953"/>
      <c r="CA953"/>
      <c r="CB953"/>
      <c r="CC953" s="2"/>
    </row>
    <row r="954" spans="1:81" x14ac:dyDescent="0.35">
      <c r="A954" s="7">
        <f t="shared" si="838"/>
        <v>926</v>
      </c>
      <c r="B954" s="17">
        <f t="shared" ca="1" si="839"/>
        <v>26</v>
      </c>
      <c r="C954" s="17">
        <f t="shared" ca="1" si="840"/>
        <v>26</v>
      </c>
      <c r="D954" s="17">
        <f t="shared" ca="1" si="841"/>
        <v>28</v>
      </c>
      <c r="E954" s="17">
        <f t="shared" ca="1" si="842"/>
        <v>26</v>
      </c>
      <c r="F954" s="17">
        <f t="shared" ca="1" si="843"/>
        <v>29</v>
      </c>
      <c r="G954" s="17">
        <f t="shared" ca="1" si="844"/>
        <v>27</v>
      </c>
      <c r="H954" s="17">
        <f t="shared" ca="1" si="845"/>
        <v>29</v>
      </c>
      <c r="I954" s="17">
        <f t="shared" ca="1" si="846"/>
        <v>26</v>
      </c>
      <c r="J954" s="17">
        <f t="shared" ca="1" si="847"/>
        <v>29</v>
      </c>
      <c r="K954" s="17">
        <f t="shared" ca="1" si="848"/>
        <v>26</v>
      </c>
      <c r="L954" s="17">
        <f t="shared" ca="1" si="849"/>
        <v>28</v>
      </c>
      <c r="M954" s="17">
        <f t="shared" ca="1" si="850"/>
        <v>26</v>
      </c>
      <c r="N954" s="17">
        <f t="shared" ca="1" si="851"/>
        <v>26</v>
      </c>
      <c r="O954" s="17">
        <f t="shared" ca="1" si="852"/>
        <v>28</v>
      </c>
      <c r="P954" s="17">
        <f t="shared" ca="1" si="853"/>
        <v>29</v>
      </c>
      <c r="Q954" s="17">
        <f t="shared" ca="1" si="854"/>
        <v>26</v>
      </c>
      <c r="R954" s="17">
        <f t="shared" ca="1" si="855"/>
        <v>29</v>
      </c>
      <c r="S954" s="17">
        <f t="shared" ca="1" si="856"/>
        <v>28</v>
      </c>
      <c r="T954" s="17">
        <f t="shared" ca="1" si="857"/>
        <v>29</v>
      </c>
      <c r="U954" s="17">
        <f t="shared" ca="1" si="858"/>
        <v>29</v>
      </c>
      <c r="V954" s="17">
        <f t="shared" ca="1" si="859"/>
        <v>29</v>
      </c>
      <c r="W954" s="17">
        <f t="shared" ca="1" si="860"/>
        <v>29</v>
      </c>
      <c r="X954" s="17">
        <f t="shared" ca="1" si="861"/>
        <v>27</v>
      </c>
      <c r="Y954" s="17">
        <f t="shared" ca="1" si="862"/>
        <v>26</v>
      </c>
      <c r="Z954" s="17">
        <f t="shared" ca="1" si="863"/>
        <v>29</v>
      </c>
      <c r="AA954" s="17">
        <f t="shared" ca="1" si="864"/>
        <v>26</v>
      </c>
      <c r="AB954" s="17">
        <f t="shared" ca="1" si="865"/>
        <v>26</v>
      </c>
      <c r="AC954" s="17">
        <f t="shared" ca="1" si="866"/>
        <v>27</v>
      </c>
      <c r="AD954" s="7">
        <f t="shared" ca="1" si="895"/>
        <v>0</v>
      </c>
      <c r="AE954" s="18">
        <f t="shared" ca="1" si="867"/>
        <v>0</v>
      </c>
      <c r="AF954" s="18">
        <f t="shared" ca="1" si="868"/>
        <v>0</v>
      </c>
      <c r="AG954" s="18">
        <f t="shared" ca="1" si="869"/>
        <v>0</v>
      </c>
      <c r="AH954" s="18">
        <f t="shared" ca="1" si="870"/>
        <v>0</v>
      </c>
      <c r="AI954" s="18">
        <f t="shared" ca="1" si="871"/>
        <v>0</v>
      </c>
      <c r="AJ954" s="18">
        <f t="shared" ca="1" si="872"/>
        <v>0</v>
      </c>
      <c r="AK954" s="18">
        <f t="shared" ca="1" si="873"/>
        <v>0</v>
      </c>
      <c r="AL954" s="18">
        <f t="shared" ca="1" si="874"/>
        <v>0</v>
      </c>
      <c r="AM954" s="18">
        <f t="shared" ca="1" si="875"/>
        <v>0</v>
      </c>
      <c r="AN954" s="18">
        <f t="shared" ca="1" si="876"/>
        <v>0</v>
      </c>
      <c r="AO954" s="18">
        <f t="shared" ca="1" si="877"/>
        <v>0</v>
      </c>
      <c r="AP954" s="18">
        <f t="shared" ca="1" si="878"/>
        <v>0</v>
      </c>
      <c r="AQ954" s="18">
        <f t="shared" ca="1" si="879"/>
        <v>0</v>
      </c>
      <c r="AR954" s="18">
        <f t="shared" ca="1" si="880"/>
        <v>0</v>
      </c>
      <c r="AS954" s="18">
        <f t="shared" ca="1" si="881"/>
        <v>0</v>
      </c>
      <c r="AT954" s="18">
        <f t="shared" ca="1" si="882"/>
        <v>0</v>
      </c>
      <c r="AU954" s="18">
        <f t="shared" ca="1" si="883"/>
        <v>0</v>
      </c>
      <c r="AV954" s="18">
        <f t="shared" ca="1" si="884"/>
        <v>0</v>
      </c>
      <c r="AW954" s="18">
        <f t="shared" ca="1" si="885"/>
        <v>0</v>
      </c>
      <c r="AX954" s="18">
        <f t="shared" ca="1" si="886"/>
        <v>0</v>
      </c>
      <c r="AY954" s="18">
        <f t="shared" ca="1" si="887"/>
        <v>0</v>
      </c>
      <c r="AZ954" s="18">
        <f t="shared" ca="1" si="888"/>
        <v>0</v>
      </c>
      <c r="BA954" s="18">
        <f t="shared" ca="1" si="889"/>
        <v>0</v>
      </c>
      <c r="BB954" s="18">
        <f t="shared" ca="1" si="890"/>
        <v>0</v>
      </c>
      <c r="BC954" s="18">
        <f t="shared" ca="1" si="891"/>
        <v>0</v>
      </c>
      <c r="BD954" s="18">
        <f t="shared" ca="1" si="892"/>
        <v>0</v>
      </c>
      <c r="BE954" s="18">
        <f t="shared" ca="1" si="893"/>
        <v>0</v>
      </c>
      <c r="BF954" s="18">
        <f t="shared" ca="1" si="894"/>
        <v>0</v>
      </c>
      <c r="BG954">
        <f ca="1">IF((IF(AD954&gt;AD953,1,0)+IF(AD954&gt;AD952,1,0)+IF(AD954&gt;AD951,1,0)+IF(AD954&lt;AD955,0,1)+IF(AD954&lt;AD956,0,1)+IF(AD954&lt;AD957,0,1))=6,1+MAX(BG$215:BG953),0)</f>
        <v>0</v>
      </c>
      <c r="BH954">
        <f t="shared" ca="1" si="896"/>
        <v>0</v>
      </c>
      <c r="BI954">
        <f t="shared" ca="1" si="897"/>
        <v>0</v>
      </c>
      <c r="BJ954"/>
      <c r="BK954"/>
      <c r="BL954"/>
      <c r="BM954">
        <v>726</v>
      </c>
      <c r="BN954"/>
      <c r="BO954"/>
      <c r="BP954"/>
      <c r="BQ954"/>
      <c r="BR954"/>
      <c r="BS954"/>
      <c r="BT954"/>
      <c r="BU954"/>
      <c r="BV954"/>
      <c r="BW954"/>
      <c r="BX954"/>
      <c r="BY954"/>
      <c r="BZ954"/>
      <c r="CA954"/>
      <c r="CB954"/>
      <c r="CC954" s="2"/>
    </row>
    <row r="955" spans="1:81" x14ac:dyDescent="0.35">
      <c r="A955" s="7">
        <f t="shared" si="838"/>
        <v>927</v>
      </c>
      <c r="B955" s="17">
        <f t="shared" ca="1" si="839"/>
        <v>27</v>
      </c>
      <c r="C955" s="17">
        <f t="shared" ca="1" si="840"/>
        <v>27</v>
      </c>
      <c r="D955" s="17">
        <f t="shared" ca="1" si="841"/>
        <v>29</v>
      </c>
      <c r="E955" s="17">
        <f t="shared" ca="1" si="842"/>
        <v>27</v>
      </c>
      <c r="F955" s="17">
        <f t="shared" ca="1" si="843"/>
        <v>30</v>
      </c>
      <c r="G955" s="17">
        <f t="shared" ca="1" si="844"/>
        <v>28</v>
      </c>
      <c r="H955" s="17">
        <f t="shared" ca="1" si="845"/>
        <v>30</v>
      </c>
      <c r="I955" s="17">
        <f t="shared" ca="1" si="846"/>
        <v>27</v>
      </c>
      <c r="J955" s="17">
        <f t="shared" ca="1" si="847"/>
        <v>30</v>
      </c>
      <c r="K955" s="17">
        <f t="shared" ca="1" si="848"/>
        <v>27</v>
      </c>
      <c r="L955" s="17">
        <f t="shared" ca="1" si="849"/>
        <v>29</v>
      </c>
      <c r="M955" s="17">
        <f t="shared" ca="1" si="850"/>
        <v>27</v>
      </c>
      <c r="N955" s="17">
        <f t="shared" ca="1" si="851"/>
        <v>27</v>
      </c>
      <c r="O955" s="17">
        <f t="shared" ca="1" si="852"/>
        <v>29</v>
      </c>
      <c r="P955" s="17">
        <f t="shared" ca="1" si="853"/>
        <v>30</v>
      </c>
      <c r="Q955" s="17">
        <f t="shared" ca="1" si="854"/>
        <v>27</v>
      </c>
      <c r="R955" s="17">
        <f t="shared" ca="1" si="855"/>
        <v>30</v>
      </c>
      <c r="S955" s="17">
        <f t="shared" ca="1" si="856"/>
        <v>29</v>
      </c>
      <c r="T955" s="17">
        <f t="shared" ca="1" si="857"/>
        <v>30</v>
      </c>
      <c r="U955" s="17">
        <f t="shared" ca="1" si="858"/>
        <v>30</v>
      </c>
      <c r="V955" s="17">
        <f t="shared" ca="1" si="859"/>
        <v>30</v>
      </c>
      <c r="W955" s="17">
        <f t="shared" ca="1" si="860"/>
        <v>30</v>
      </c>
      <c r="X955" s="17">
        <f t="shared" ca="1" si="861"/>
        <v>28</v>
      </c>
      <c r="Y955" s="17">
        <f t="shared" ca="1" si="862"/>
        <v>27</v>
      </c>
      <c r="Z955" s="17">
        <f t="shared" ca="1" si="863"/>
        <v>30</v>
      </c>
      <c r="AA955" s="17">
        <f t="shared" ca="1" si="864"/>
        <v>27</v>
      </c>
      <c r="AB955" s="17">
        <f t="shared" ca="1" si="865"/>
        <v>27</v>
      </c>
      <c r="AC955" s="17">
        <f t="shared" ca="1" si="866"/>
        <v>28</v>
      </c>
      <c r="AD955" s="7">
        <f t="shared" ca="1" si="895"/>
        <v>0</v>
      </c>
      <c r="AE955" s="18">
        <f t="shared" ca="1" si="867"/>
        <v>0</v>
      </c>
      <c r="AF955" s="18">
        <f t="shared" ca="1" si="868"/>
        <v>0</v>
      </c>
      <c r="AG955" s="18">
        <f t="shared" ca="1" si="869"/>
        <v>0</v>
      </c>
      <c r="AH955" s="18">
        <f t="shared" ca="1" si="870"/>
        <v>0</v>
      </c>
      <c r="AI955" s="18">
        <f t="shared" ca="1" si="871"/>
        <v>0</v>
      </c>
      <c r="AJ955" s="18">
        <f t="shared" ca="1" si="872"/>
        <v>0</v>
      </c>
      <c r="AK955" s="18">
        <f t="shared" ca="1" si="873"/>
        <v>0</v>
      </c>
      <c r="AL955" s="18">
        <f t="shared" ca="1" si="874"/>
        <v>0</v>
      </c>
      <c r="AM955" s="18">
        <f t="shared" ca="1" si="875"/>
        <v>0</v>
      </c>
      <c r="AN955" s="18">
        <f t="shared" ca="1" si="876"/>
        <v>0</v>
      </c>
      <c r="AO955" s="18">
        <f t="shared" ca="1" si="877"/>
        <v>0</v>
      </c>
      <c r="AP955" s="18">
        <f t="shared" ca="1" si="878"/>
        <v>0</v>
      </c>
      <c r="AQ955" s="18">
        <f t="shared" ca="1" si="879"/>
        <v>0</v>
      </c>
      <c r="AR955" s="18">
        <f t="shared" ca="1" si="880"/>
        <v>0</v>
      </c>
      <c r="AS955" s="18">
        <f t="shared" ca="1" si="881"/>
        <v>0</v>
      </c>
      <c r="AT955" s="18">
        <f t="shared" ca="1" si="882"/>
        <v>0</v>
      </c>
      <c r="AU955" s="18">
        <f t="shared" ca="1" si="883"/>
        <v>0</v>
      </c>
      <c r="AV955" s="18">
        <f t="shared" ca="1" si="884"/>
        <v>0</v>
      </c>
      <c r="AW955" s="18">
        <f t="shared" ca="1" si="885"/>
        <v>0</v>
      </c>
      <c r="AX955" s="18">
        <f t="shared" ca="1" si="886"/>
        <v>0</v>
      </c>
      <c r="AY955" s="18">
        <f t="shared" ca="1" si="887"/>
        <v>0</v>
      </c>
      <c r="AZ955" s="18">
        <f t="shared" ca="1" si="888"/>
        <v>0</v>
      </c>
      <c r="BA955" s="18">
        <f t="shared" ca="1" si="889"/>
        <v>0</v>
      </c>
      <c r="BB955" s="18">
        <f t="shared" ca="1" si="890"/>
        <v>0</v>
      </c>
      <c r="BC955" s="18">
        <f t="shared" ca="1" si="891"/>
        <v>0</v>
      </c>
      <c r="BD955" s="18">
        <f t="shared" ca="1" si="892"/>
        <v>0</v>
      </c>
      <c r="BE955" s="18">
        <f t="shared" ca="1" si="893"/>
        <v>0</v>
      </c>
      <c r="BF955" s="18">
        <f t="shared" ca="1" si="894"/>
        <v>0</v>
      </c>
      <c r="BG955">
        <f ca="1">IF((IF(AD955&gt;AD954,1,0)+IF(AD955&gt;AD953,1,0)+IF(AD955&gt;AD952,1,0)+IF(AD955&lt;AD956,0,1)+IF(AD955&lt;AD957,0,1)+IF(AD955&lt;AD958,0,1))=6,1+MAX(BG$215:BG954),0)</f>
        <v>0</v>
      </c>
      <c r="BH955">
        <f t="shared" ca="1" si="896"/>
        <v>0</v>
      </c>
      <c r="BI955">
        <f t="shared" ca="1" si="897"/>
        <v>0</v>
      </c>
      <c r="BJ955"/>
      <c r="BK955"/>
      <c r="BL955"/>
      <c r="BM955">
        <v>727</v>
      </c>
      <c r="BN955"/>
      <c r="BO955"/>
      <c r="BP955"/>
      <c r="BQ955"/>
      <c r="BR955"/>
      <c r="BS955"/>
      <c r="BT955"/>
      <c r="BU955"/>
      <c r="BV955"/>
      <c r="BW955"/>
      <c r="BX955"/>
      <c r="BY955"/>
      <c r="BZ955"/>
      <c r="CA955"/>
      <c r="CB955"/>
      <c r="CC955" s="2"/>
    </row>
    <row r="956" spans="1:81" x14ac:dyDescent="0.35">
      <c r="A956" s="7">
        <f t="shared" si="838"/>
        <v>928</v>
      </c>
      <c r="B956" s="17">
        <f t="shared" ca="1" si="839"/>
        <v>28</v>
      </c>
      <c r="C956" s="17">
        <f t="shared" ca="1" si="840"/>
        <v>28</v>
      </c>
      <c r="D956" s="17">
        <f t="shared" ca="1" si="841"/>
        <v>30</v>
      </c>
      <c r="E956" s="17">
        <f t="shared" ca="1" si="842"/>
        <v>28</v>
      </c>
      <c r="F956" s="17">
        <f t="shared" ca="1" si="843"/>
        <v>31</v>
      </c>
      <c r="G956" s="17">
        <f t="shared" ca="1" si="844"/>
        <v>29</v>
      </c>
      <c r="H956" s="17">
        <f t="shared" ca="1" si="845"/>
        <v>31</v>
      </c>
      <c r="I956" s="17">
        <f t="shared" ca="1" si="846"/>
        <v>28</v>
      </c>
      <c r="J956" s="17">
        <f t="shared" ca="1" si="847"/>
        <v>31</v>
      </c>
      <c r="K956" s="17">
        <f t="shared" ca="1" si="848"/>
        <v>28</v>
      </c>
      <c r="L956" s="17">
        <f t="shared" ca="1" si="849"/>
        <v>30</v>
      </c>
      <c r="M956" s="17">
        <f t="shared" ca="1" si="850"/>
        <v>28</v>
      </c>
      <c r="N956" s="17">
        <f t="shared" ca="1" si="851"/>
        <v>28</v>
      </c>
      <c r="O956" s="17">
        <f t="shared" ca="1" si="852"/>
        <v>30</v>
      </c>
      <c r="P956" s="17">
        <f t="shared" ca="1" si="853"/>
        <v>31</v>
      </c>
      <c r="Q956" s="17">
        <f t="shared" ca="1" si="854"/>
        <v>28</v>
      </c>
      <c r="R956" s="17">
        <f t="shared" ca="1" si="855"/>
        <v>31</v>
      </c>
      <c r="S956" s="17">
        <f t="shared" ca="1" si="856"/>
        <v>30</v>
      </c>
      <c r="T956" s="17">
        <f t="shared" ca="1" si="857"/>
        <v>31</v>
      </c>
      <c r="U956" s="17">
        <f t="shared" ca="1" si="858"/>
        <v>31</v>
      </c>
      <c r="V956" s="17">
        <f t="shared" ca="1" si="859"/>
        <v>31</v>
      </c>
      <c r="W956" s="17">
        <f t="shared" ca="1" si="860"/>
        <v>31</v>
      </c>
      <c r="X956" s="17">
        <f t="shared" ca="1" si="861"/>
        <v>29</v>
      </c>
      <c r="Y956" s="17">
        <f t="shared" ca="1" si="862"/>
        <v>28</v>
      </c>
      <c r="Z956" s="17">
        <f t="shared" ca="1" si="863"/>
        <v>31</v>
      </c>
      <c r="AA956" s="17">
        <f t="shared" ca="1" si="864"/>
        <v>28</v>
      </c>
      <c r="AB956" s="17">
        <f t="shared" ca="1" si="865"/>
        <v>28</v>
      </c>
      <c r="AC956" s="17">
        <f t="shared" ca="1" si="866"/>
        <v>29</v>
      </c>
      <c r="AD956" s="7">
        <f t="shared" ca="1" si="895"/>
        <v>0</v>
      </c>
      <c r="AE956" s="18">
        <f t="shared" ca="1" si="867"/>
        <v>0</v>
      </c>
      <c r="AF956" s="18">
        <f t="shared" ca="1" si="868"/>
        <v>0</v>
      </c>
      <c r="AG956" s="18">
        <f t="shared" ca="1" si="869"/>
        <v>0</v>
      </c>
      <c r="AH956" s="18">
        <f t="shared" ca="1" si="870"/>
        <v>0</v>
      </c>
      <c r="AI956" s="18">
        <f t="shared" ca="1" si="871"/>
        <v>0</v>
      </c>
      <c r="AJ956" s="18">
        <f t="shared" ca="1" si="872"/>
        <v>0</v>
      </c>
      <c r="AK956" s="18">
        <f t="shared" ca="1" si="873"/>
        <v>0</v>
      </c>
      <c r="AL956" s="18">
        <f t="shared" ca="1" si="874"/>
        <v>0</v>
      </c>
      <c r="AM956" s="18">
        <f t="shared" ca="1" si="875"/>
        <v>0</v>
      </c>
      <c r="AN956" s="18">
        <f t="shared" ca="1" si="876"/>
        <v>0</v>
      </c>
      <c r="AO956" s="18">
        <f t="shared" ca="1" si="877"/>
        <v>0</v>
      </c>
      <c r="AP956" s="18">
        <f t="shared" ca="1" si="878"/>
        <v>0</v>
      </c>
      <c r="AQ956" s="18">
        <f t="shared" ca="1" si="879"/>
        <v>0</v>
      </c>
      <c r="AR956" s="18">
        <f t="shared" ca="1" si="880"/>
        <v>0</v>
      </c>
      <c r="AS956" s="18">
        <f t="shared" ca="1" si="881"/>
        <v>0</v>
      </c>
      <c r="AT956" s="18">
        <f t="shared" ca="1" si="882"/>
        <v>0</v>
      </c>
      <c r="AU956" s="18">
        <f t="shared" ca="1" si="883"/>
        <v>0</v>
      </c>
      <c r="AV956" s="18">
        <f t="shared" ca="1" si="884"/>
        <v>0</v>
      </c>
      <c r="AW956" s="18">
        <f t="shared" ca="1" si="885"/>
        <v>0</v>
      </c>
      <c r="AX956" s="18">
        <f t="shared" ca="1" si="886"/>
        <v>0</v>
      </c>
      <c r="AY956" s="18">
        <f t="shared" ca="1" si="887"/>
        <v>0</v>
      </c>
      <c r="AZ956" s="18">
        <f t="shared" ca="1" si="888"/>
        <v>0</v>
      </c>
      <c r="BA956" s="18">
        <f t="shared" ca="1" si="889"/>
        <v>0</v>
      </c>
      <c r="BB956" s="18">
        <f t="shared" ca="1" si="890"/>
        <v>0</v>
      </c>
      <c r="BC956" s="18">
        <f t="shared" ca="1" si="891"/>
        <v>0</v>
      </c>
      <c r="BD956" s="18">
        <f t="shared" ca="1" si="892"/>
        <v>0</v>
      </c>
      <c r="BE956" s="18">
        <f t="shared" ca="1" si="893"/>
        <v>0</v>
      </c>
      <c r="BF956" s="18">
        <f t="shared" ca="1" si="894"/>
        <v>0</v>
      </c>
      <c r="BG956">
        <f ca="1">IF((IF(AD956&gt;AD955,1,0)+IF(AD956&gt;AD954,1,0)+IF(AD956&gt;AD953,1,0)+IF(AD956&lt;AD957,0,1)+IF(AD956&lt;AD958,0,1)+IF(AD956&lt;AD959,0,1))=6,1+MAX(BG$215:BG955),0)</f>
        <v>0</v>
      </c>
      <c r="BH956">
        <f t="shared" ca="1" si="896"/>
        <v>0</v>
      </c>
      <c r="BI956">
        <f t="shared" ca="1" si="897"/>
        <v>0</v>
      </c>
      <c r="BJ956"/>
      <c r="BK956"/>
      <c r="BL956"/>
      <c r="BM956">
        <v>728</v>
      </c>
      <c r="BN956"/>
      <c r="BO956"/>
      <c r="BP956"/>
      <c r="BQ956"/>
      <c r="BR956"/>
      <c r="BS956"/>
      <c r="BT956"/>
      <c r="BU956"/>
      <c r="BV956"/>
      <c r="BW956"/>
      <c r="BX956"/>
      <c r="BY956"/>
      <c r="BZ956"/>
      <c r="CA956"/>
      <c r="CB956"/>
      <c r="CC956" s="2"/>
    </row>
    <row r="957" spans="1:81" x14ac:dyDescent="0.35">
      <c r="A957" s="7">
        <f t="shared" si="838"/>
        <v>929</v>
      </c>
      <c r="B957" s="17">
        <f t="shared" ca="1" si="839"/>
        <v>29</v>
      </c>
      <c r="C957" s="17">
        <f t="shared" ca="1" si="840"/>
        <v>29</v>
      </c>
      <c r="D957" s="17">
        <f t="shared" ca="1" si="841"/>
        <v>31</v>
      </c>
      <c r="E957" s="17">
        <f t="shared" ca="1" si="842"/>
        <v>29</v>
      </c>
      <c r="F957" s="17">
        <f t="shared" ca="1" si="843"/>
        <v>32</v>
      </c>
      <c r="G957" s="17">
        <f t="shared" ca="1" si="844"/>
        <v>30</v>
      </c>
      <c r="H957" s="17">
        <f t="shared" ca="1" si="845"/>
        <v>32</v>
      </c>
      <c r="I957" s="17">
        <f t="shared" ca="1" si="846"/>
        <v>29</v>
      </c>
      <c r="J957" s="17">
        <f t="shared" ca="1" si="847"/>
        <v>32</v>
      </c>
      <c r="K957" s="17">
        <f t="shared" ca="1" si="848"/>
        <v>29</v>
      </c>
      <c r="L957" s="17">
        <f t="shared" ca="1" si="849"/>
        <v>31</v>
      </c>
      <c r="M957" s="17">
        <f t="shared" ca="1" si="850"/>
        <v>29</v>
      </c>
      <c r="N957" s="17">
        <f t="shared" ca="1" si="851"/>
        <v>29</v>
      </c>
      <c r="O957" s="17">
        <f t="shared" ca="1" si="852"/>
        <v>31</v>
      </c>
      <c r="P957" s="17">
        <f t="shared" ca="1" si="853"/>
        <v>32</v>
      </c>
      <c r="Q957" s="17">
        <f t="shared" ca="1" si="854"/>
        <v>29</v>
      </c>
      <c r="R957" s="17">
        <f t="shared" ca="1" si="855"/>
        <v>32</v>
      </c>
      <c r="S957" s="17">
        <f t="shared" ca="1" si="856"/>
        <v>31</v>
      </c>
      <c r="T957" s="17">
        <f t="shared" ca="1" si="857"/>
        <v>32</v>
      </c>
      <c r="U957" s="17">
        <f t="shared" ca="1" si="858"/>
        <v>32</v>
      </c>
      <c r="V957" s="17">
        <f t="shared" ca="1" si="859"/>
        <v>32</v>
      </c>
      <c r="W957" s="17">
        <f t="shared" ca="1" si="860"/>
        <v>32</v>
      </c>
      <c r="X957" s="17">
        <f t="shared" ca="1" si="861"/>
        <v>30</v>
      </c>
      <c r="Y957" s="17">
        <f t="shared" ca="1" si="862"/>
        <v>29</v>
      </c>
      <c r="Z957" s="17">
        <f t="shared" ca="1" si="863"/>
        <v>32</v>
      </c>
      <c r="AA957" s="17">
        <f t="shared" ca="1" si="864"/>
        <v>29</v>
      </c>
      <c r="AB957" s="17">
        <f t="shared" ca="1" si="865"/>
        <v>29</v>
      </c>
      <c r="AC957" s="17">
        <f t="shared" ca="1" si="866"/>
        <v>30</v>
      </c>
      <c r="AD957" s="7">
        <f t="shared" ca="1" si="895"/>
        <v>0</v>
      </c>
      <c r="AE957" s="18">
        <f t="shared" ca="1" si="867"/>
        <v>0</v>
      </c>
      <c r="AF957" s="18">
        <f t="shared" ca="1" si="868"/>
        <v>0</v>
      </c>
      <c r="AG957" s="18">
        <f t="shared" ca="1" si="869"/>
        <v>0</v>
      </c>
      <c r="AH957" s="18">
        <f t="shared" ca="1" si="870"/>
        <v>0</v>
      </c>
      <c r="AI957" s="18">
        <f t="shared" ca="1" si="871"/>
        <v>0</v>
      </c>
      <c r="AJ957" s="18">
        <f t="shared" ca="1" si="872"/>
        <v>0</v>
      </c>
      <c r="AK957" s="18">
        <f t="shared" ca="1" si="873"/>
        <v>0</v>
      </c>
      <c r="AL957" s="18">
        <f t="shared" ca="1" si="874"/>
        <v>0</v>
      </c>
      <c r="AM957" s="18">
        <f t="shared" ca="1" si="875"/>
        <v>0</v>
      </c>
      <c r="AN957" s="18">
        <f t="shared" ca="1" si="876"/>
        <v>0</v>
      </c>
      <c r="AO957" s="18">
        <f t="shared" ca="1" si="877"/>
        <v>0</v>
      </c>
      <c r="AP957" s="18">
        <f t="shared" ca="1" si="878"/>
        <v>0</v>
      </c>
      <c r="AQ957" s="18">
        <f t="shared" ca="1" si="879"/>
        <v>0</v>
      </c>
      <c r="AR957" s="18">
        <f t="shared" ca="1" si="880"/>
        <v>0</v>
      </c>
      <c r="AS957" s="18">
        <f t="shared" ca="1" si="881"/>
        <v>0</v>
      </c>
      <c r="AT957" s="18">
        <f t="shared" ca="1" si="882"/>
        <v>0</v>
      </c>
      <c r="AU957" s="18">
        <f t="shared" ca="1" si="883"/>
        <v>0</v>
      </c>
      <c r="AV957" s="18">
        <f t="shared" ca="1" si="884"/>
        <v>0</v>
      </c>
      <c r="AW957" s="18">
        <f t="shared" ca="1" si="885"/>
        <v>0</v>
      </c>
      <c r="AX957" s="18">
        <f t="shared" ca="1" si="886"/>
        <v>0</v>
      </c>
      <c r="AY957" s="18">
        <f t="shared" ca="1" si="887"/>
        <v>0</v>
      </c>
      <c r="AZ957" s="18">
        <f t="shared" ca="1" si="888"/>
        <v>0</v>
      </c>
      <c r="BA957" s="18">
        <f t="shared" ca="1" si="889"/>
        <v>0</v>
      </c>
      <c r="BB957" s="18">
        <f t="shared" ca="1" si="890"/>
        <v>0</v>
      </c>
      <c r="BC957" s="18">
        <f t="shared" ca="1" si="891"/>
        <v>0</v>
      </c>
      <c r="BD957" s="18">
        <f t="shared" ca="1" si="892"/>
        <v>0</v>
      </c>
      <c r="BE957" s="18">
        <f t="shared" ca="1" si="893"/>
        <v>0</v>
      </c>
      <c r="BF957" s="18">
        <f t="shared" ca="1" si="894"/>
        <v>0</v>
      </c>
      <c r="BG957">
        <f ca="1">IF((IF(AD957&gt;AD956,1,0)+IF(AD957&gt;AD955,1,0)+IF(AD957&gt;AD954,1,0)+IF(AD957&lt;AD958,0,1)+IF(AD957&lt;AD959,0,1)+IF(AD957&lt;AD960,0,1))=6,1+MAX(BG$215:BG956),0)</f>
        <v>0</v>
      </c>
      <c r="BH957">
        <f t="shared" ca="1" si="896"/>
        <v>0</v>
      </c>
      <c r="BI957">
        <f t="shared" ca="1" si="897"/>
        <v>0</v>
      </c>
      <c r="BJ957"/>
      <c r="BK957"/>
      <c r="BL957"/>
      <c r="BM957">
        <v>729</v>
      </c>
      <c r="BN957"/>
      <c r="BO957"/>
      <c r="BP957"/>
      <c r="BQ957"/>
      <c r="BR957"/>
      <c r="BS957"/>
      <c r="BT957"/>
      <c r="BU957"/>
      <c r="BV957"/>
      <c r="BW957"/>
      <c r="BX957"/>
      <c r="BY957"/>
      <c r="BZ957"/>
      <c r="CA957"/>
      <c r="CB957"/>
      <c r="CC957" s="2"/>
    </row>
    <row r="958" spans="1:81" x14ac:dyDescent="0.35">
      <c r="A958" s="7">
        <f t="shared" si="838"/>
        <v>930</v>
      </c>
      <c r="B958" s="17">
        <f t="shared" ca="1" si="839"/>
        <v>30</v>
      </c>
      <c r="C958" s="17">
        <f t="shared" ca="1" si="840"/>
        <v>30</v>
      </c>
      <c r="D958" s="17">
        <f t="shared" ca="1" si="841"/>
        <v>32</v>
      </c>
      <c r="E958" s="17">
        <f t="shared" ca="1" si="842"/>
        <v>30</v>
      </c>
      <c r="F958" s="17">
        <f t="shared" ca="1" si="843"/>
        <v>33</v>
      </c>
      <c r="G958" s="17">
        <f t="shared" ca="1" si="844"/>
        <v>31</v>
      </c>
      <c r="H958" s="17">
        <f t="shared" ca="1" si="845"/>
        <v>33</v>
      </c>
      <c r="I958" s="17">
        <f t="shared" ca="1" si="846"/>
        <v>30</v>
      </c>
      <c r="J958" s="17">
        <f t="shared" ca="1" si="847"/>
        <v>33</v>
      </c>
      <c r="K958" s="17">
        <f t="shared" ca="1" si="848"/>
        <v>30</v>
      </c>
      <c r="L958" s="17">
        <f t="shared" ca="1" si="849"/>
        <v>32</v>
      </c>
      <c r="M958" s="17">
        <f t="shared" ca="1" si="850"/>
        <v>30</v>
      </c>
      <c r="N958" s="17">
        <f t="shared" ca="1" si="851"/>
        <v>30</v>
      </c>
      <c r="O958" s="17">
        <f t="shared" ca="1" si="852"/>
        <v>32</v>
      </c>
      <c r="P958" s="17">
        <f t="shared" ca="1" si="853"/>
        <v>33</v>
      </c>
      <c r="Q958" s="17">
        <f t="shared" ca="1" si="854"/>
        <v>30</v>
      </c>
      <c r="R958" s="17">
        <f t="shared" ca="1" si="855"/>
        <v>33</v>
      </c>
      <c r="S958" s="17">
        <f t="shared" ca="1" si="856"/>
        <v>32</v>
      </c>
      <c r="T958" s="17">
        <f t="shared" ca="1" si="857"/>
        <v>33</v>
      </c>
      <c r="U958" s="17">
        <f t="shared" ca="1" si="858"/>
        <v>33</v>
      </c>
      <c r="V958" s="17">
        <f t="shared" ca="1" si="859"/>
        <v>33</v>
      </c>
      <c r="W958" s="17">
        <f t="shared" ca="1" si="860"/>
        <v>33</v>
      </c>
      <c r="X958" s="17">
        <f t="shared" ca="1" si="861"/>
        <v>31</v>
      </c>
      <c r="Y958" s="17">
        <f t="shared" ca="1" si="862"/>
        <v>30</v>
      </c>
      <c r="Z958" s="17">
        <f t="shared" ca="1" si="863"/>
        <v>33</v>
      </c>
      <c r="AA958" s="17">
        <f t="shared" ca="1" si="864"/>
        <v>30</v>
      </c>
      <c r="AB958" s="17">
        <f t="shared" ca="1" si="865"/>
        <v>30</v>
      </c>
      <c r="AC958" s="17">
        <f t="shared" ca="1" si="866"/>
        <v>31</v>
      </c>
      <c r="AD958" s="7">
        <f t="shared" ca="1" si="895"/>
        <v>0</v>
      </c>
      <c r="AE958" s="18">
        <f t="shared" ca="1" si="867"/>
        <v>0</v>
      </c>
      <c r="AF958" s="18">
        <f t="shared" ca="1" si="868"/>
        <v>0</v>
      </c>
      <c r="AG958" s="18">
        <f t="shared" ca="1" si="869"/>
        <v>0</v>
      </c>
      <c r="AH958" s="18">
        <f t="shared" ca="1" si="870"/>
        <v>0</v>
      </c>
      <c r="AI958" s="18">
        <f t="shared" ca="1" si="871"/>
        <v>0</v>
      </c>
      <c r="AJ958" s="18">
        <f t="shared" ca="1" si="872"/>
        <v>0</v>
      </c>
      <c r="AK958" s="18">
        <f t="shared" ca="1" si="873"/>
        <v>0</v>
      </c>
      <c r="AL958" s="18">
        <f t="shared" ca="1" si="874"/>
        <v>0</v>
      </c>
      <c r="AM958" s="18">
        <f t="shared" ca="1" si="875"/>
        <v>0</v>
      </c>
      <c r="AN958" s="18">
        <f t="shared" ca="1" si="876"/>
        <v>0</v>
      </c>
      <c r="AO958" s="18">
        <f t="shared" ca="1" si="877"/>
        <v>0</v>
      </c>
      <c r="AP958" s="18">
        <f t="shared" ca="1" si="878"/>
        <v>0</v>
      </c>
      <c r="AQ958" s="18">
        <f t="shared" ca="1" si="879"/>
        <v>0</v>
      </c>
      <c r="AR958" s="18">
        <f t="shared" ca="1" si="880"/>
        <v>0</v>
      </c>
      <c r="AS958" s="18">
        <f t="shared" ca="1" si="881"/>
        <v>0</v>
      </c>
      <c r="AT958" s="18">
        <f t="shared" ca="1" si="882"/>
        <v>0</v>
      </c>
      <c r="AU958" s="18">
        <f t="shared" ca="1" si="883"/>
        <v>0</v>
      </c>
      <c r="AV958" s="18">
        <f t="shared" ca="1" si="884"/>
        <v>0</v>
      </c>
      <c r="AW958" s="18">
        <f t="shared" ca="1" si="885"/>
        <v>0</v>
      </c>
      <c r="AX958" s="18">
        <f t="shared" ca="1" si="886"/>
        <v>0</v>
      </c>
      <c r="AY958" s="18">
        <f t="shared" ca="1" si="887"/>
        <v>0</v>
      </c>
      <c r="AZ958" s="18">
        <f t="shared" ca="1" si="888"/>
        <v>0</v>
      </c>
      <c r="BA958" s="18">
        <f t="shared" ca="1" si="889"/>
        <v>0</v>
      </c>
      <c r="BB958" s="18">
        <f t="shared" ca="1" si="890"/>
        <v>0</v>
      </c>
      <c r="BC958" s="18">
        <f t="shared" ca="1" si="891"/>
        <v>0</v>
      </c>
      <c r="BD958" s="18">
        <f t="shared" ca="1" si="892"/>
        <v>0</v>
      </c>
      <c r="BE958" s="18">
        <f t="shared" ca="1" si="893"/>
        <v>0</v>
      </c>
      <c r="BF958" s="18">
        <f t="shared" ca="1" si="894"/>
        <v>0</v>
      </c>
      <c r="BG958">
        <f ca="1">IF((IF(AD958&gt;AD957,1,0)+IF(AD958&gt;AD956,1,0)+IF(AD958&gt;AD955,1,0)+IF(AD958&lt;AD959,0,1)+IF(AD958&lt;AD960,0,1)+IF(AD958&lt;AD961,0,1))=6,1+MAX(BG$215:BG957),0)</f>
        <v>0</v>
      </c>
      <c r="BH958">
        <f t="shared" ca="1" si="896"/>
        <v>0</v>
      </c>
      <c r="BI958">
        <f t="shared" ca="1" si="897"/>
        <v>0</v>
      </c>
      <c r="BJ958"/>
      <c r="BK958"/>
      <c r="BL958"/>
      <c r="BM958">
        <v>730</v>
      </c>
      <c r="BN958"/>
      <c r="BO958"/>
      <c r="BP958"/>
      <c r="BQ958"/>
      <c r="BR958"/>
      <c r="BS958"/>
      <c r="BT958"/>
      <c r="BU958"/>
      <c r="BV958"/>
      <c r="BW958"/>
      <c r="BX958"/>
      <c r="BY958"/>
      <c r="BZ958"/>
      <c r="CA958"/>
      <c r="CB958"/>
      <c r="CC958" s="2"/>
    </row>
    <row r="959" spans="1:81" x14ac:dyDescent="0.35">
      <c r="A959" s="7">
        <f t="shared" si="838"/>
        <v>931</v>
      </c>
      <c r="B959" s="17">
        <f t="shared" ca="1" si="839"/>
        <v>31</v>
      </c>
      <c r="C959" s="17">
        <f t="shared" ca="1" si="840"/>
        <v>31</v>
      </c>
      <c r="D959" s="17">
        <f t="shared" ca="1" si="841"/>
        <v>33</v>
      </c>
      <c r="E959" s="17">
        <f t="shared" ca="1" si="842"/>
        <v>31</v>
      </c>
      <c r="F959" s="17">
        <f t="shared" ca="1" si="843"/>
        <v>34</v>
      </c>
      <c r="G959" s="17">
        <f t="shared" ca="1" si="844"/>
        <v>32</v>
      </c>
      <c r="H959" s="17">
        <f t="shared" ca="1" si="845"/>
        <v>34</v>
      </c>
      <c r="I959" s="17">
        <f t="shared" ca="1" si="846"/>
        <v>31</v>
      </c>
      <c r="J959" s="17">
        <f t="shared" ca="1" si="847"/>
        <v>34</v>
      </c>
      <c r="K959" s="17">
        <f t="shared" ca="1" si="848"/>
        <v>31</v>
      </c>
      <c r="L959" s="17">
        <f t="shared" ca="1" si="849"/>
        <v>33</v>
      </c>
      <c r="M959" s="17">
        <f t="shared" ca="1" si="850"/>
        <v>31</v>
      </c>
      <c r="N959" s="17">
        <f t="shared" ca="1" si="851"/>
        <v>31</v>
      </c>
      <c r="O959" s="17">
        <f t="shared" ca="1" si="852"/>
        <v>33</v>
      </c>
      <c r="P959" s="17">
        <f t="shared" ca="1" si="853"/>
        <v>34</v>
      </c>
      <c r="Q959" s="17">
        <f t="shared" ca="1" si="854"/>
        <v>31</v>
      </c>
      <c r="R959" s="17">
        <f t="shared" ca="1" si="855"/>
        <v>34</v>
      </c>
      <c r="S959" s="17">
        <f t="shared" ca="1" si="856"/>
        <v>33</v>
      </c>
      <c r="T959" s="17">
        <f t="shared" ca="1" si="857"/>
        <v>34</v>
      </c>
      <c r="U959" s="17">
        <f t="shared" ca="1" si="858"/>
        <v>34</v>
      </c>
      <c r="V959" s="17">
        <f t="shared" ca="1" si="859"/>
        <v>34</v>
      </c>
      <c r="W959" s="17">
        <f t="shared" ca="1" si="860"/>
        <v>34</v>
      </c>
      <c r="X959" s="17">
        <f t="shared" ca="1" si="861"/>
        <v>32</v>
      </c>
      <c r="Y959" s="17">
        <f t="shared" ca="1" si="862"/>
        <v>31</v>
      </c>
      <c r="Z959" s="17">
        <f t="shared" ca="1" si="863"/>
        <v>34</v>
      </c>
      <c r="AA959" s="17">
        <f t="shared" ca="1" si="864"/>
        <v>31</v>
      </c>
      <c r="AB959" s="17">
        <f t="shared" ca="1" si="865"/>
        <v>31</v>
      </c>
      <c r="AC959" s="17">
        <f t="shared" ca="1" si="866"/>
        <v>32</v>
      </c>
      <c r="AD959" s="7">
        <f t="shared" ca="1" si="895"/>
        <v>0</v>
      </c>
      <c r="AE959" s="18">
        <f t="shared" ca="1" si="867"/>
        <v>0</v>
      </c>
      <c r="AF959" s="18">
        <f t="shared" ca="1" si="868"/>
        <v>0</v>
      </c>
      <c r="AG959" s="18">
        <f t="shared" ca="1" si="869"/>
        <v>0</v>
      </c>
      <c r="AH959" s="18">
        <f t="shared" ca="1" si="870"/>
        <v>0</v>
      </c>
      <c r="AI959" s="18">
        <f t="shared" ca="1" si="871"/>
        <v>0</v>
      </c>
      <c r="AJ959" s="18">
        <f t="shared" ca="1" si="872"/>
        <v>0</v>
      </c>
      <c r="AK959" s="18">
        <f t="shared" ca="1" si="873"/>
        <v>0</v>
      </c>
      <c r="AL959" s="18">
        <f t="shared" ca="1" si="874"/>
        <v>0</v>
      </c>
      <c r="AM959" s="18">
        <f t="shared" ca="1" si="875"/>
        <v>0</v>
      </c>
      <c r="AN959" s="18">
        <f t="shared" ca="1" si="876"/>
        <v>0</v>
      </c>
      <c r="AO959" s="18">
        <f t="shared" ca="1" si="877"/>
        <v>0</v>
      </c>
      <c r="AP959" s="18">
        <f t="shared" ca="1" si="878"/>
        <v>0</v>
      </c>
      <c r="AQ959" s="18">
        <f t="shared" ca="1" si="879"/>
        <v>0</v>
      </c>
      <c r="AR959" s="18">
        <f t="shared" ca="1" si="880"/>
        <v>0</v>
      </c>
      <c r="AS959" s="18">
        <f t="shared" ca="1" si="881"/>
        <v>0</v>
      </c>
      <c r="AT959" s="18">
        <f t="shared" ca="1" si="882"/>
        <v>0</v>
      </c>
      <c r="AU959" s="18">
        <f t="shared" ca="1" si="883"/>
        <v>0</v>
      </c>
      <c r="AV959" s="18">
        <f t="shared" ca="1" si="884"/>
        <v>0</v>
      </c>
      <c r="AW959" s="18">
        <f t="shared" ca="1" si="885"/>
        <v>0</v>
      </c>
      <c r="AX959" s="18">
        <f t="shared" ca="1" si="886"/>
        <v>0</v>
      </c>
      <c r="AY959" s="18">
        <f t="shared" ca="1" si="887"/>
        <v>0</v>
      </c>
      <c r="AZ959" s="18">
        <f t="shared" ca="1" si="888"/>
        <v>0</v>
      </c>
      <c r="BA959" s="18">
        <f t="shared" ca="1" si="889"/>
        <v>0</v>
      </c>
      <c r="BB959" s="18">
        <f t="shared" ca="1" si="890"/>
        <v>0</v>
      </c>
      <c r="BC959" s="18">
        <f t="shared" ca="1" si="891"/>
        <v>0</v>
      </c>
      <c r="BD959" s="18">
        <f t="shared" ca="1" si="892"/>
        <v>0</v>
      </c>
      <c r="BE959" s="18">
        <f t="shared" ca="1" si="893"/>
        <v>0</v>
      </c>
      <c r="BF959" s="18">
        <f t="shared" ca="1" si="894"/>
        <v>0</v>
      </c>
      <c r="BG959">
        <f ca="1">IF((IF(AD959&gt;AD958,1,0)+IF(AD959&gt;AD957,1,0)+IF(AD959&gt;AD956,1,0)+IF(AD959&lt;AD960,0,1)+IF(AD959&lt;AD961,0,1)+IF(AD959&lt;AD962,0,1))=6,1+MAX(BG$215:BG958),0)</f>
        <v>0</v>
      </c>
      <c r="BH959">
        <f t="shared" ca="1" si="896"/>
        <v>0</v>
      </c>
      <c r="BI959">
        <f t="shared" ca="1" si="897"/>
        <v>0</v>
      </c>
      <c r="BJ959"/>
      <c r="BK959"/>
      <c r="BL959"/>
      <c r="BM959">
        <v>731</v>
      </c>
      <c r="BN959"/>
      <c r="BO959"/>
      <c r="BP959"/>
      <c r="BQ959"/>
      <c r="BR959"/>
      <c r="BS959"/>
      <c r="BT959"/>
      <c r="BU959"/>
      <c r="BV959"/>
      <c r="BW959"/>
      <c r="BX959"/>
      <c r="BY959"/>
      <c r="BZ959"/>
      <c r="CA959"/>
      <c r="CB959"/>
      <c r="CC959" s="2"/>
    </row>
    <row r="960" spans="1:81" x14ac:dyDescent="0.35">
      <c r="A960" s="7">
        <f t="shared" si="838"/>
        <v>932</v>
      </c>
      <c r="B960" s="17">
        <f t="shared" ca="1" si="839"/>
        <v>32</v>
      </c>
      <c r="C960" s="17">
        <f t="shared" ca="1" si="840"/>
        <v>32</v>
      </c>
      <c r="D960" s="17">
        <f t="shared" ca="1" si="841"/>
        <v>34</v>
      </c>
      <c r="E960" s="17">
        <f t="shared" ca="1" si="842"/>
        <v>32</v>
      </c>
      <c r="F960" s="17">
        <f t="shared" ca="1" si="843"/>
        <v>35</v>
      </c>
      <c r="G960" s="17">
        <f t="shared" ca="1" si="844"/>
        <v>33</v>
      </c>
      <c r="H960" s="17">
        <f t="shared" ca="1" si="845"/>
        <v>35</v>
      </c>
      <c r="I960" s="17">
        <f t="shared" ca="1" si="846"/>
        <v>32</v>
      </c>
      <c r="J960" s="17">
        <f t="shared" ca="1" si="847"/>
        <v>35</v>
      </c>
      <c r="K960" s="17">
        <f t="shared" ca="1" si="848"/>
        <v>32</v>
      </c>
      <c r="L960" s="17">
        <f t="shared" ca="1" si="849"/>
        <v>34</v>
      </c>
      <c r="M960" s="17">
        <f t="shared" ca="1" si="850"/>
        <v>32</v>
      </c>
      <c r="N960" s="17">
        <f t="shared" ca="1" si="851"/>
        <v>32</v>
      </c>
      <c r="O960" s="17">
        <f t="shared" ca="1" si="852"/>
        <v>34</v>
      </c>
      <c r="P960" s="17">
        <f t="shared" ca="1" si="853"/>
        <v>35</v>
      </c>
      <c r="Q960" s="17">
        <f t="shared" ca="1" si="854"/>
        <v>32</v>
      </c>
      <c r="R960" s="17">
        <f t="shared" ca="1" si="855"/>
        <v>35</v>
      </c>
      <c r="S960" s="17">
        <f t="shared" ca="1" si="856"/>
        <v>34</v>
      </c>
      <c r="T960" s="17">
        <f t="shared" ca="1" si="857"/>
        <v>35</v>
      </c>
      <c r="U960" s="17">
        <f t="shared" ca="1" si="858"/>
        <v>35</v>
      </c>
      <c r="V960" s="17">
        <f t="shared" ca="1" si="859"/>
        <v>35</v>
      </c>
      <c r="W960" s="17">
        <f t="shared" ca="1" si="860"/>
        <v>35</v>
      </c>
      <c r="X960" s="17">
        <f t="shared" ca="1" si="861"/>
        <v>33</v>
      </c>
      <c r="Y960" s="17">
        <f t="shared" ca="1" si="862"/>
        <v>32</v>
      </c>
      <c r="Z960" s="17">
        <f t="shared" ca="1" si="863"/>
        <v>35</v>
      </c>
      <c r="AA960" s="17">
        <f t="shared" ca="1" si="864"/>
        <v>32</v>
      </c>
      <c r="AB960" s="17">
        <f t="shared" ca="1" si="865"/>
        <v>32</v>
      </c>
      <c r="AC960" s="17">
        <f t="shared" ca="1" si="866"/>
        <v>33</v>
      </c>
      <c r="AD960" s="7">
        <f t="shared" ca="1" si="895"/>
        <v>0</v>
      </c>
      <c r="AE960" s="18">
        <f t="shared" ca="1" si="867"/>
        <v>0</v>
      </c>
      <c r="AF960" s="18">
        <f t="shared" ca="1" si="868"/>
        <v>0</v>
      </c>
      <c r="AG960" s="18">
        <f t="shared" ca="1" si="869"/>
        <v>0</v>
      </c>
      <c r="AH960" s="18">
        <f t="shared" ca="1" si="870"/>
        <v>0</v>
      </c>
      <c r="AI960" s="18">
        <f t="shared" ca="1" si="871"/>
        <v>0</v>
      </c>
      <c r="AJ960" s="18">
        <f t="shared" ca="1" si="872"/>
        <v>0</v>
      </c>
      <c r="AK960" s="18">
        <f t="shared" ca="1" si="873"/>
        <v>0</v>
      </c>
      <c r="AL960" s="18">
        <f t="shared" ca="1" si="874"/>
        <v>0</v>
      </c>
      <c r="AM960" s="18">
        <f t="shared" ca="1" si="875"/>
        <v>0</v>
      </c>
      <c r="AN960" s="18">
        <f t="shared" ca="1" si="876"/>
        <v>0</v>
      </c>
      <c r="AO960" s="18">
        <f t="shared" ca="1" si="877"/>
        <v>0</v>
      </c>
      <c r="AP960" s="18">
        <f t="shared" ca="1" si="878"/>
        <v>0</v>
      </c>
      <c r="AQ960" s="18">
        <f t="shared" ca="1" si="879"/>
        <v>0</v>
      </c>
      <c r="AR960" s="18">
        <f t="shared" ca="1" si="880"/>
        <v>0</v>
      </c>
      <c r="AS960" s="18">
        <f t="shared" ca="1" si="881"/>
        <v>0</v>
      </c>
      <c r="AT960" s="18">
        <f t="shared" ca="1" si="882"/>
        <v>0</v>
      </c>
      <c r="AU960" s="18">
        <f t="shared" ca="1" si="883"/>
        <v>0</v>
      </c>
      <c r="AV960" s="18">
        <f t="shared" ca="1" si="884"/>
        <v>0</v>
      </c>
      <c r="AW960" s="18">
        <f t="shared" ca="1" si="885"/>
        <v>0</v>
      </c>
      <c r="AX960" s="18">
        <f t="shared" ca="1" si="886"/>
        <v>0</v>
      </c>
      <c r="AY960" s="18">
        <f t="shared" ca="1" si="887"/>
        <v>0</v>
      </c>
      <c r="AZ960" s="18">
        <f t="shared" ca="1" si="888"/>
        <v>0</v>
      </c>
      <c r="BA960" s="18">
        <f t="shared" ca="1" si="889"/>
        <v>0</v>
      </c>
      <c r="BB960" s="18">
        <f t="shared" ca="1" si="890"/>
        <v>0</v>
      </c>
      <c r="BC960" s="18">
        <f t="shared" ca="1" si="891"/>
        <v>0</v>
      </c>
      <c r="BD960" s="18">
        <f t="shared" ca="1" si="892"/>
        <v>0</v>
      </c>
      <c r="BE960" s="18">
        <f t="shared" ca="1" si="893"/>
        <v>0</v>
      </c>
      <c r="BF960" s="18">
        <f t="shared" ca="1" si="894"/>
        <v>0</v>
      </c>
      <c r="BG960">
        <f ca="1">IF((IF(AD960&gt;AD959,1,0)+IF(AD960&gt;AD958,1,0)+IF(AD960&gt;AD957,1,0)+IF(AD960&lt;AD961,0,1)+IF(AD960&lt;AD962,0,1)+IF(AD960&lt;AD963,0,1))=6,1+MAX(BG$215:BG959),0)</f>
        <v>0</v>
      </c>
      <c r="BH960">
        <f t="shared" ca="1" si="896"/>
        <v>0</v>
      </c>
      <c r="BI960">
        <f t="shared" ca="1" si="897"/>
        <v>0</v>
      </c>
      <c r="BJ960"/>
      <c r="BK960"/>
      <c r="BL960"/>
      <c r="BM960">
        <v>732</v>
      </c>
      <c r="BN960"/>
      <c r="BO960"/>
      <c r="BP960"/>
      <c r="BQ960"/>
      <c r="BR960"/>
      <c r="BS960"/>
      <c r="BT960"/>
      <c r="BU960"/>
      <c r="BV960"/>
      <c r="BW960"/>
      <c r="BX960"/>
      <c r="BY960"/>
      <c r="BZ960"/>
      <c r="CA960"/>
      <c r="CB960"/>
      <c r="CC960" s="2"/>
    </row>
    <row r="961" spans="1:81" x14ac:dyDescent="0.35">
      <c r="A961" s="7">
        <f t="shared" si="838"/>
        <v>933</v>
      </c>
      <c r="B961" s="17">
        <f t="shared" ca="1" si="839"/>
        <v>33</v>
      </c>
      <c r="C961" s="17">
        <f t="shared" ca="1" si="840"/>
        <v>33</v>
      </c>
      <c r="D961" s="17">
        <f t="shared" ca="1" si="841"/>
        <v>35</v>
      </c>
      <c r="E961" s="17">
        <f t="shared" ca="1" si="842"/>
        <v>33</v>
      </c>
      <c r="F961" s="17">
        <f t="shared" ca="1" si="843"/>
        <v>36</v>
      </c>
      <c r="G961" s="17">
        <f t="shared" ca="1" si="844"/>
        <v>34</v>
      </c>
      <c r="H961" s="17">
        <f t="shared" ca="1" si="845"/>
        <v>36</v>
      </c>
      <c r="I961" s="17">
        <f t="shared" ca="1" si="846"/>
        <v>33</v>
      </c>
      <c r="J961" s="17">
        <f t="shared" ca="1" si="847"/>
        <v>36</v>
      </c>
      <c r="K961" s="17">
        <f t="shared" ca="1" si="848"/>
        <v>33</v>
      </c>
      <c r="L961" s="17">
        <f t="shared" ca="1" si="849"/>
        <v>35</v>
      </c>
      <c r="M961" s="17">
        <f t="shared" ca="1" si="850"/>
        <v>33</v>
      </c>
      <c r="N961" s="17">
        <f t="shared" ca="1" si="851"/>
        <v>33</v>
      </c>
      <c r="O961" s="17">
        <f t="shared" ca="1" si="852"/>
        <v>35</v>
      </c>
      <c r="P961" s="17">
        <f t="shared" ca="1" si="853"/>
        <v>36</v>
      </c>
      <c r="Q961" s="17">
        <f t="shared" ca="1" si="854"/>
        <v>33</v>
      </c>
      <c r="R961" s="17">
        <f t="shared" ca="1" si="855"/>
        <v>36</v>
      </c>
      <c r="S961" s="17">
        <f t="shared" ca="1" si="856"/>
        <v>35</v>
      </c>
      <c r="T961" s="17">
        <f t="shared" ca="1" si="857"/>
        <v>36</v>
      </c>
      <c r="U961" s="17">
        <f t="shared" ca="1" si="858"/>
        <v>36</v>
      </c>
      <c r="V961" s="17">
        <f t="shared" ca="1" si="859"/>
        <v>36</v>
      </c>
      <c r="W961" s="17">
        <f t="shared" ca="1" si="860"/>
        <v>36</v>
      </c>
      <c r="X961" s="17">
        <f t="shared" ca="1" si="861"/>
        <v>34</v>
      </c>
      <c r="Y961" s="17">
        <f t="shared" ca="1" si="862"/>
        <v>33</v>
      </c>
      <c r="Z961" s="17">
        <f t="shared" ca="1" si="863"/>
        <v>36</v>
      </c>
      <c r="AA961" s="17">
        <f t="shared" ca="1" si="864"/>
        <v>33</v>
      </c>
      <c r="AB961" s="17">
        <f t="shared" ca="1" si="865"/>
        <v>33</v>
      </c>
      <c r="AC961" s="17">
        <f t="shared" ca="1" si="866"/>
        <v>34</v>
      </c>
      <c r="AD961" s="7">
        <f t="shared" ca="1" si="895"/>
        <v>0</v>
      </c>
      <c r="AE961" s="18">
        <f t="shared" ca="1" si="867"/>
        <v>0</v>
      </c>
      <c r="AF961" s="18">
        <f t="shared" ca="1" si="868"/>
        <v>0</v>
      </c>
      <c r="AG961" s="18">
        <f t="shared" ca="1" si="869"/>
        <v>0</v>
      </c>
      <c r="AH961" s="18">
        <f t="shared" ca="1" si="870"/>
        <v>0</v>
      </c>
      <c r="AI961" s="18">
        <f t="shared" ca="1" si="871"/>
        <v>0</v>
      </c>
      <c r="AJ961" s="18">
        <f t="shared" ca="1" si="872"/>
        <v>0</v>
      </c>
      <c r="AK961" s="18">
        <f t="shared" ca="1" si="873"/>
        <v>0</v>
      </c>
      <c r="AL961" s="18">
        <f t="shared" ca="1" si="874"/>
        <v>0</v>
      </c>
      <c r="AM961" s="18">
        <f t="shared" ca="1" si="875"/>
        <v>0</v>
      </c>
      <c r="AN961" s="18">
        <f t="shared" ca="1" si="876"/>
        <v>0</v>
      </c>
      <c r="AO961" s="18">
        <f t="shared" ca="1" si="877"/>
        <v>0</v>
      </c>
      <c r="AP961" s="18">
        <f t="shared" ca="1" si="878"/>
        <v>0</v>
      </c>
      <c r="AQ961" s="18">
        <f t="shared" ca="1" si="879"/>
        <v>0</v>
      </c>
      <c r="AR961" s="18">
        <f t="shared" ca="1" si="880"/>
        <v>0</v>
      </c>
      <c r="AS961" s="18">
        <f t="shared" ca="1" si="881"/>
        <v>0</v>
      </c>
      <c r="AT961" s="18">
        <f t="shared" ca="1" si="882"/>
        <v>0</v>
      </c>
      <c r="AU961" s="18">
        <f t="shared" ca="1" si="883"/>
        <v>0</v>
      </c>
      <c r="AV961" s="18">
        <f t="shared" ca="1" si="884"/>
        <v>0</v>
      </c>
      <c r="AW961" s="18">
        <f t="shared" ca="1" si="885"/>
        <v>0</v>
      </c>
      <c r="AX961" s="18">
        <f t="shared" ca="1" si="886"/>
        <v>0</v>
      </c>
      <c r="AY961" s="18">
        <f t="shared" ca="1" si="887"/>
        <v>0</v>
      </c>
      <c r="AZ961" s="18">
        <f t="shared" ca="1" si="888"/>
        <v>0</v>
      </c>
      <c r="BA961" s="18">
        <f t="shared" ca="1" si="889"/>
        <v>0</v>
      </c>
      <c r="BB961" s="18">
        <f t="shared" ca="1" si="890"/>
        <v>0</v>
      </c>
      <c r="BC961" s="18">
        <f t="shared" ca="1" si="891"/>
        <v>0</v>
      </c>
      <c r="BD961" s="18">
        <f t="shared" ca="1" si="892"/>
        <v>0</v>
      </c>
      <c r="BE961" s="18">
        <f t="shared" ca="1" si="893"/>
        <v>0</v>
      </c>
      <c r="BF961" s="18">
        <f t="shared" ca="1" si="894"/>
        <v>0</v>
      </c>
      <c r="BG961">
        <f ca="1">IF((IF(AD961&gt;AD960,1,0)+IF(AD961&gt;AD959,1,0)+IF(AD961&gt;AD958,1,0)+IF(AD961&lt;AD962,0,1)+IF(AD961&lt;AD963,0,1)+IF(AD961&lt;AD964,0,1))=6,1+MAX(BG$215:BG960),0)</f>
        <v>0</v>
      </c>
      <c r="BH961">
        <f t="shared" ca="1" si="896"/>
        <v>0</v>
      </c>
      <c r="BI961">
        <f t="shared" ca="1" si="897"/>
        <v>0</v>
      </c>
      <c r="BJ961"/>
      <c r="BK961"/>
      <c r="BL961"/>
      <c r="BM961">
        <v>733</v>
      </c>
      <c r="BN961"/>
      <c r="BO961"/>
      <c r="BP961"/>
      <c r="BQ961"/>
      <c r="BR961"/>
      <c r="BS961"/>
      <c r="BT961"/>
      <c r="BU961"/>
      <c r="BV961"/>
      <c r="BW961"/>
      <c r="BX961"/>
      <c r="BY961"/>
      <c r="BZ961"/>
      <c r="CA961"/>
      <c r="CB961"/>
      <c r="CC961" s="2"/>
    </row>
    <row r="962" spans="1:81" x14ac:dyDescent="0.35">
      <c r="A962" s="7">
        <f t="shared" si="838"/>
        <v>934</v>
      </c>
      <c r="B962" s="17">
        <f t="shared" ca="1" si="839"/>
        <v>34</v>
      </c>
      <c r="C962" s="17">
        <f t="shared" ca="1" si="840"/>
        <v>34</v>
      </c>
      <c r="D962" s="17">
        <f t="shared" ca="1" si="841"/>
        <v>36</v>
      </c>
      <c r="E962" s="17">
        <f t="shared" ca="1" si="842"/>
        <v>34</v>
      </c>
      <c r="F962" s="17">
        <f t="shared" ca="1" si="843"/>
        <v>37</v>
      </c>
      <c r="G962" s="17">
        <f t="shared" ca="1" si="844"/>
        <v>35</v>
      </c>
      <c r="H962" s="17">
        <f t="shared" ca="1" si="845"/>
        <v>37</v>
      </c>
      <c r="I962" s="17">
        <f t="shared" ca="1" si="846"/>
        <v>34</v>
      </c>
      <c r="J962" s="17">
        <f t="shared" ca="1" si="847"/>
        <v>37</v>
      </c>
      <c r="K962" s="17">
        <f t="shared" ca="1" si="848"/>
        <v>34</v>
      </c>
      <c r="L962" s="17">
        <f t="shared" ca="1" si="849"/>
        <v>36</v>
      </c>
      <c r="M962" s="17">
        <f t="shared" ca="1" si="850"/>
        <v>34</v>
      </c>
      <c r="N962" s="17">
        <f t="shared" ca="1" si="851"/>
        <v>34</v>
      </c>
      <c r="O962" s="17">
        <f t="shared" ca="1" si="852"/>
        <v>36</v>
      </c>
      <c r="P962" s="17">
        <f t="shared" ca="1" si="853"/>
        <v>37</v>
      </c>
      <c r="Q962" s="17">
        <f t="shared" ca="1" si="854"/>
        <v>34</v>
      </c>
      <c r="R962" s="17">
        <f t="shared" ca="1" si="855"/>
        <v>37</v>
      </c>
      <c r="S962" s="17">
        <f t="shared" ca="1" si="856"/>
        <v>36</v>
      </c>
      <c r="T962" s="17">
        <f t="shared" ca="1" si="857"/>
        <v>37</v>
      </c>
      <c r="U962" s="17">
        <f t="shared" ca="1" si="858"/>
        <v>37</v>
      </c>
      <c r="V962" s="17">
        <f t="shared" ca="1" si="859"/>
        <v>37</v>
      </c>
      <c r="W962" s="17">
        <f t="shared" ca="1" si="860"/>
        <v>37</v>
      </c>
      <c r="X962" s="17">
        <f t="shared" ca="1" si="861"/>
        <v>35</v>
      </c>
      <c r="Y962" s="17">
        <f t="shared" ca="1" si="862"/>
        <v>34</v>
      </c>
      <c r="Z962" s="17">
        <f t="shared" ca="1" si="863"/>
        <v>37</v>
      </c>
      <c r="AA962" s="17">
        <f t="shared" ca="1" si="864"/>
        <v>34</v>
      </c>
      <c r="AB962" s="17">
        <f t="shared" ca="1" si="865"/>
        <v>34</v>
      </c>
      <c r="AC962" s="17">
        <f t="shared" ca="1" si="866"/>
        <v>35</v>
      </c>
      <c r="AD962" s="7">
        <f t="shared" ca="1" si="895"/>
        <v>0</v>
      </c>
      <c r="AE962" s="18">
        <f t="shared" ca="1" si="867"/>
        <v>0</v>
      </c>
      <c r="AF962" s="18">
        <f t="shared" ca="1" si="868"/>
        <v>0</v>
      </c>
      <c r="AG962" s="18">
        <f t="shared" ca="1" si="869"/>
        <v>0</v>
      </c>
      <c r="AH962" s="18">
        <f t="shared" ca="1" si="870"/>
        <v>0</v>
      </c>
      <c r="AI962" s="18">
        <f t="shared" ca="1" si="871"/>
        <v>0</v>
      </c>
      <c r="AJ962" s="18">
        <f t="shared" ca="1" si="872"/>
        <v>0</v>
      </c>
      <c r="AK962" s="18">
        <f t="shared" ca="1" si="873"/>
        <v>0</v>
      </c>
      <c r="AL962" s="18">
        <f t="shared" ca="1" si="874"/>
        <v>0</v>
      </c>
      <c r="AM962" s="18">
        <f t="shared" ca="1" si="875"/>
        <v>0</v>
      </c>
      <c r="AN962" s="18">
        <f t="shared" ca="1" si="876"/>
        <v>0</v>
      </c>
      <c r="AO962" s="18">
        <f t="shared" ca="1" si="877"/>
        <v>0</v>
      </c>
      <c r="AP962" s="18">
        <f t="shared" ca="1" si="878"/>
        <v>0</v>
      </c>
      <c r="AQ962" s="18">
        <f t="shared" ca="1" si="879"/>
        <v>0</v>
      </c>
      <c r="AR962" s="18">
        <f t="shared" ca="1" si="880"/>
        <v>0</v>
      </c>
      <c r="AS962" s="18">
        <f t="shared" ca="1" si="881"/>
        <v>0</v>
      </c>
      <c r="AT962" s="18">
        <f t="shared" ca="1" si="882"/>
        <v>0</v>
      </c>
      <c r="AU962" s="18">
        <f t="shared" ca="1" si="883"/>
        <v>0</v>
      </c>
      <c r="AV962" s="18">
        <f t="shared" ca="1" si="884"/>
        <v>0</v>
      </c>
      <c r="AW962" s="18">
        <f t="shared" ca="1" si="885"/>
        <v>0</v>
      </c>
      <c r="AX962" s="18">
        <f t="shared" ca="1" si="886"/>
        <v>0</v>
      </c>
      <c r="AY962" s="18">
        <f t="shared" ca="1" si="887"/>
        <v>0</v>
      </c>
      <c r="AZ962" s="18">
        <f t="shared" ca="1" si="888"/>
        <v>0</v>
      </c>
      <c r="BA962" s="18">
        <f t="shared" ca="1" si="889"/>
        <v>0</v>
      </c>
      <c r="BB962" s="18">
        <f t="shared" ca="1" si="890"/>
        <v>0</v>
      </c>
      <c r="BC962" s="18">
        <f t="shared" ca="1" si="891"/>
        <v>0</v>
      </c>
      <c r="BD962" s="18">
        <f t="shared" ca="1" si="892"/>
        <v>0</v>
      </c>
      <c r="BE962" s="18">
        <f t="shared" ca="1" si="893"/>
        <v>0</v>
      </c>
      <c r="BF962" s="18">
        <f t="shared" ca="1" si="894"/>
        <v>0</v>
      </c>
      <c r="BG962">
        <f ca="1">IF((IF(AD962&gt;AD961,1,0)+IF(AD962&gt;AD960,1,0)+IF(AD962&gt;AD959,1,0)+IF(AD962&lt;AD963,0,1)+IF(AD962&lt;AD964,0,1)+IF(AD962&lt;AD965,0,1))=6,1+MAX(BG$215:BG961),0)</f>
        <v>0</v>
      </c>
      <c r="BH962">
        <f t="shared" ca="1" si="896"/>
        <v>0</v>
      </c>
      <c r="BI962">
        <f t="shared" ca="1" si="897"/>
        <v>0</v>
      </c>
      <c r="BJ962"/>
      <c r="BK962"/>
      <c r="BL962"/>
      <c r="BM962">
        <v>734</v>
      </c>
      <c r="BN962"/>
      <c r="BO962"/>
      <c r="BP962"/>
      <c r="BQ962"/>
      <c r="BR962"/>
      <c r="BS962"/>
      <c r="BT962"/>
      <c r="BU962"/>
      <c r="BV962"/>
      <c r="BW962"/>
      <c r="BX962"/>
      <c r="BY962"/>
      <c r="BZ962"/>
      <c r="CA962"/>
      <c r="CB962"/>
      <c r="CC962" s="2"/>
    </row>
    <row r="963" spans="1:81" x14ac:dyDescent="0.35">
      <c r="A963" s="7">
        <f t="shared" si="838"/>
        <v>935</v>
      </c>
      <c r="B963" s="17">
        <f t="shared" ca="1" si="839"/>
        <v>35</v>
      </c>
      <c r="C963" s="17">
        <f t="shared" ca="1" si="840"/>
        <v>35</v>
      </c>
      <c r="D963" s="17">
        <f t="shared" ca="1" si="841"/>
        <v>37</v>
      </c>
      <c r="E963" s="17">
        <f t="shared" ca="1" si="842"/>
        <v>35</v>
      </c>
      <c r="F963" s="17">
        <f t="shared" ca="1" si="843"/>
        <v>38</v>
      </c>
      <c r="G963" s="17">
        <f t="shared" ca="1" si="844"/>
        <v>36</v>
      </c>
      <c r="H963" s="17">
        <f t="shared" ca="1" si="845"/>
        <v>38</v>
      </c>
      <c r="I963" s="17">
        <f t="shared" ca="1" si="846"/>
        <v>35</v>
      </c>
      <c r="J963" s="17">
        <f t="shared" ca="1" si="847"/>
        <v>38</v>
      </c>
      <c r="K963" s="17">
        <f t="shared" ca="1" si="848"/>
        <v>35</v>
      </c>
      <c r="L963" s="17">
        <f t="shared" ca="1" si="849"/>
        <v>37</v>
      </c>
      <c r="M963" s="17">
        <f t="shared" ca="1" si="850"/>
        <v>35</v>
      </c>
      <c r="N963" s="17">
        <f t="shared" ca="1" si="851"/>
        <v>35</v>
      </c>
      <c r="O963" s="17">
        <f t="shared" ca="1" si="852"/>
        <v>37</v>
      </c>
      <c r="P963" s="17">
        <f t="shared" ca="1" si="853"/>
        <v>38</v>
      </c>
      <c r="Q963" s="17">
        <f t="shared" ca="1" si="854"/>
        <v>35</v>
      </c>
      <c r="R963" s="17">
        <f t="shared" ca="1" si="855"/>
        <v>38</v>
      </c>
      <c r="S963" s="17">
        <f t="shared" ca="1" si="856"/>
        <v>37</v>
      </c>
      <c r="T963" s="17">
        <f t="shared" ca="1" si="857"/>
        <v>38</v>
      </c>
      <c r="U963" s="17">
        <f t="shared" ca="1" si="858"/>
        <v>38</v>
      </c>
      <c r="V963" s="17">
        <f t="shared" ca="1" si="859"/>
        <v>38</v>
      </c>
      <c r="W963" s="17">
        <f t="shared" ca="1" si="860"/>
        <v>38</v>
      </c>
      <c r="X963" s="17">
        <f t="shared" ca="1" si="861"/>
        <v>36</v>
      </c>
      <c r="Y963" s="17">
        <f t="shared" ca="1" si="862"/>
        <v>35</v>
      </c>
      <c r="Z963" s="17">
        <f t="shared" ca="1" si="863"/>
        <v>38</v>
      </c>
      <c r="AA963" s="17">
        <f t="shared" ca="1" si="864"/>
        <v>35</v>
      </c>
      <c r="AB963" s="17">
        <f t="shared" ca="1" si="865"/>
        <v>35</v>
      </c>
      <c r="AC963" s="17">
        <f t="shared" ca="1" si="866"/>
        <v>36</v>
      </c>
      <c r="AD963" s="7">
        <f t="shared" ca="1" si="895"/>
        <v>0</v>
      </c>
      <c r="AE963" s="18">
        <f t="shared" ca="1" si="867"/>
        <v>0</v>
      </c>
      <c r="AF963" s="18">
        <f t="shared" ca="1" si="868"/>
        <v>0</v>
      </c>
      <c r="AG963" s="18">
        <f t="shared" ca="1" si="869"/>
        <v>0</v>
      </c>
      <c r="AH963" s="18">
        <f t="shared" ca="1" si="870"/>
        <v>0</v>
      </c>
      <c r="AI963" s="18">
        <f t="shared" ca="1" si="871"/>
        <v>0</v>
      </c>
      <c r="AJ963" s="18">
        <f t="shared" ca="1" si="872"/>
        <v>0</v>
      </c>
      <c r="AK963" s="18">
        <f t="shared" ca="1" si="873"/>
        <v>0</v>
      </c>
      <c r="AL963" s="18">
        <f t="shared" ca="1" si="874"/>
        <v>0</v>
      </c>
      <c r="AM963" s="18">
        <f t="shared" ca="1" si="875"/>
        <v>0</v>
      </c>
      <c r="AN963" s="18">
        <f t="shared" ca="1" si="876"/>
        <v>0</v>
      </c>
      <c r="AO963" s="18">
        <f t="shared" ca="1" si="877"/>
        <v>0</v>
      </c>
      <c r="AP963" s="18">
        <f t="shared" ca="1" si="878"/>
        <v>0</v>
      </c>
      <c r="AQ963" s="18">
        <f t="shared" ca="1" si="879"/>
        <v>0</v>
      </c>
      <c r="AR963" s="18">
        <f t="shared" ca="1" si="880"/>
        <v>0</v>
      </c>
      <c r="AS963" s="18">
        <f t="shared" ca="1" si="881"/>
        <v>0</v>
      </c>
      <c r="AT963" s="18">
        <f t="shared" ca="1" si="882"/>
        <v>0</v>
      </c>
      <c r="AU963" s="18">
        <f t="shared" ca="1" si="883"/>
        <v>0</v>
      </c>
      <c r="AV963" s="18">
        <f t="shared" ca="1" si="884"/>
        <v>0</v>
      </c>
      <c r="AW963" s="18">
        <f t="shared" ca="1" si="885"/>
        <v>0</v>
      </c>
      <c r="AX963" s="18">
        <f t="shared" ca="1" si="886"/>
        <v>0</v>
      </c>
      <c r="AY963" s="18">
        <f t="shared" ca="1" si="887"/>
        <v>0</v>
      </c>
      <c r="AZ963" s="18">
        <f t="shared" ca="1" si="888"/>
        <v>0</v>
      </c>
      <c r="BA963" s="18">
        <f t="shared" ca="1" si="889"/>
        <v>0</v>
      </c>
      <c r="BB963" s="18">
        <f t="shared" ca="1" si="890"/>
        <v>0</v>
      </c>
      <c r="BC963" s="18">
        <f t="shared" ca="1" si="891"/>
        <v>0</v>
      </c>
      <c r="BD963" s="18">
        <f t="shared" ca="1" si="892"/>
        <v>0</v>
      </c>
      <c r="BE963" s="18">
        <f t="shared" ca="1" si="893"/>
        <v>0</v>
      </c>
      <c r="BF963" s="18">
        <f t="shared" ca="1" si="894"/>
        <v>0</v>
      </c>
      <c r="BG963">
        <f ca="1">IF((IF(AD963&gt;AD962,1,0)+IF(AD963&gt;AD961,1,0)+IF(AD963&gt;AD960,1,0)+IF(AD963&lt;AD964,0,1)+IF(AD963&lt;AD965,0,1)+IF(AD963&lt;AD966,0,1))=6,1+MAX(BG$215:BG962),0)</f>
        <v>0</v>
      </c>
      <c r="BH963">
        <f t="shared" ca="1" si="896"/>
        <v>0</v>
      </c>
      <c r="BI963">
        <f t="shared" ca="1" si="897"/>
        <v>0</v>
      </c>
      <c r="BJ963"/>
      <c r="BK963"/>
      <c r="BL963"/>
      <c r="BM963">
        <v>735</v>
      </c>
      <c r="BN963"/>
      <c r="BO963"/>
      <c r="BP963"/>
      <c r="BQ963"/>
      <c r="BR963"/>
      <c r="BS963"/>
      <c r="BT963"/>
      <c r="BU963"/>
      <c r="BV963"/>
      <c r="BW963"/>
      <c r="BX963"/>
      <c r="BY963"/>
      <c r="BZ963"/>
      <c r="CA963"/>
      <c r="CB963"/>
      <c r="CC963" s="2"/>
    </row>
    <row r="964" spans="1:81" x14ac:dyDescent="0.35">
      <c r="A964" s="7">
        <f t="shared" si="838"/>
        <v>936</v>
      </c>
      <c r="B964" s="17">
        <f t="shared" ca="1" si="839"/>
        <v>36</v>
      </c>
      <c r="C964" s="17">
        <f t="shared" ca="1" si="840"/>
        <v>36</v>
      </c>
      <c r="D964" s="17">
        <f t="shared" ca="1" si="841"/>
        <v>38</v>
      </c>
      <c r="E964" s="17">
        <f t="shared" ca="1" si="842"/>
        <v>36</v>
      </c>
      <c r="F964" s="17">
        <f t="shared" ca="1" si="843"/>
        <v>39</v>
      </c>
      <c r="G964" s="17">
        <f t="shared" ca="1" si="844"/>
        <v>37</v>
      </c>
      <c r="H964" s="17">
        <f t="shared" ca="1" si="845"/>
        <v>39</v>
      </c>
      <c r="I964" s="17">
        <f t="shared" ca="1" si="846"/>
        <v>36</v>
      </c>
      <c r="J964" s="17">
        <f t="shared" ca="1" si="847"/>
        <v>39</v>
      </c>
      <c r="K964" s="17">
        <f t="shared" ca="1" si="848"/>
        <v>36</v>
      </c>
      <c r="L964" s="17">
        <f t="shared" ca="1" si="849"/>
        <v>38</v>
      </c>
      <c r="M964" s="17">
        <f t="shared" ca="1" si="850"/>
        <v>36</v>
      </c>
      <c r="N964" s="17">
        <f t="shared" ca="1" si="851"/>
        <v>36</v>
      </c>
      <c r="O964" s="17">
        <f t="shared" ca="1" si="852"/>
        <v>38</v>
      </c>
      <c r="P964" s="17">
        <f t="shared" ca="1" si="853"/>
        <v>39</v>
      </c>
      <c r="Q964" s="17">
        <f t="shared" ca="1" si="854"/>
        <v>36</v>
      </c>
      <c r="R964" s="17">
        <f t="shared" ca="1" si="855"/>
        <v>39</v>
      </c>
      <c r="S964" s="17">
        <f t="shared" ca="1" si="856"/>
        <v>38</v>
      </c>
      <c r="T964" s="17">
        <f t="shared" ca="1" si="857"/>
        <v>39</v>
      </c>
      <c r="U964" s="17">
        <f t="shared" ca="1" si="858"/>
        <v>39</v>
      </c>
      <c r="V964" s="17">
        <f t="shared" ca="1" si="859"/>
        <v>39</v>
      </c>
      <c r="W964" s="17">
        <f t="shared" ca="1" si="860"/>
        <v>39</v>
      </c>
      <c r="X964" s="17">
        <f t="shared" ca="1" si="861"/>
        <v>37</v>
      </c>
      <c r="Y964" s="17">
        <f t="shared" ca="1" si="862"/>
        <v>36</v>
      </c>
      <c r="Z964" s="17">
        <f t="shared" ca="1" si="863"/>
        <v>39</v>
      </c>
      <c r="AA964" s="17">
        <f t="shared" ca="1" si="864"/>
        <v>36</v>
      </c>
      <c r="AB964" s="17">
        <f t="shared" ca="1" si="865"/>
        <v>36</v>
      </c>
      <c r="AC964" s="17">
        <f t="shared" ca="1" si="866"/>
        <v>37</v>
      </c>
      <c r="AD964" s="7">
        <f t="shared" ca="1" si="895"/>
        <v>0</v>
      </c>
      <c r="AE964" s="18">
        <f t="shared" ca="1" si="867"/>
        <v>0</v>
      </c>
      <c r="AF964" s="18">
        <f t="shared" ca="1" si="868"/>
        <v>0</v>
      </c>
      <c r="AG964" s="18">
        <f t="shared" ca="1" si="869"/>
        <v>0</v>
      </c>
      <c r="AH964" s="18">
        <f t="shared" ca="1" si="870"/>
        <v>0</v>
      </c>
      <c r="AI964" s="18">
        <f t="shared" ca="1" si="871"/>
        <v>0</v>
      </c>
      <c r="AJ964" s="18">
        <f t="shared" ca="1" si="872"/>
        <v>0</v>
      </c>
      <c r="AK964" s="18">
        <f t="shared" ca="1" si="873"/>
        <v>0</v>
      </c>
      <c r="AL964" s="18">
        <f t="shared" ca="1" si="874"/>
        <v>0</v>
      </c>
      <c r="AM964" s="18">
        <f t="shared" ca="1" si="875"/>
        <v>0</v>
      </c>
      <c r="AN964" s="18">
        <f t="shared" ca="1" si="876"/>
        <v>0</v>
      </c>
      <c r="AO964" s="18">
        <f t="shared" ca="1" si="877"/>
        <v>0</v>
      </c>
      <c r="AP964" s="18">
        <f t="shared" ca="1" si="878"/>
        <v>0</v>
      </c>
      <c r="AQ964" s="18">
        <f t="shared" ca="1" si="879"/>
        <v>0</v>
      </c>
      <c r="AR964" s="18">
        <f t="shared" ca="1" si="880"/>
        <v>0</v>
      </c>
      <c r="AS964" s="18">
        <f t="shared" ca="1" si="881"/>
        <v>0</v>
      </c>
      <c r="AT964" s="18">
        <f t="shared" ca="1" si="882"/>
        <v>0</v>
      </c>
      <c r="AU964" s="18">
        <f t="shared" ca="1" si="883"/>
        <v>0</v>
      </c>
      <c r="AV964" s="18">
        <f t="shared" ca="1" si="884"/>
        <v>0</v>
      </c>
      <c r="AW964" s="18">
        <f t="shared" ca="1" si="885"/>
        <v>0</v>
      </c>
      <c r="AX964" s="18">
        <f t="shared" ca="1" si="886"/>
        <v>0</v>
      </c>
      <c r="AY964" s="18">
        <f t="shared" ca="1" si="887"/>
        <v>0</v>
      </c>
      <c r="AZ964" s="18">
        <f t="shared" ca="1" si="888"/>
        <v>0</v>
      </c>
      <c r="BA964" s="18">
        <f t="shared" ca="1" si="889"/>
        <v>0</v>
      </c>
      <c r="BB964" s="18">
        <f t="shared" ca="1" si="890"/>
        <v>0</v>
      </c>
      <c r="BC964" s="18">
        <f t="shared" ca="1" si="891"/>
        <v>0</v>
      </c>
      <c r="BD964" s="18">
        <f t="shared" ca="1" si="892"/>
        <v>0</v>
      </c>
      <c r="BE964" s="18">
        <f t="shared" ca="1" si="893"/>
        <v>0</v>
      </c>
      <c r="BF964" s="18">
        <f t="shared" ca="1" si="894"/>
        <v>0</v>
      </c>
      <c r="BG964">
        <f ca="1">IF((IF(AD964&gt;AD963,1,0)+IF(AD964&gt;AD962,1,0)+IF(AD964&gt;AD961,1,0)+IF(AD964&lt;AD965,0,1)+IF(AD964&lt;AD966,0,1)+IF(AD964&lt;AD967,0,1))=6,1+MAX(BG$215:BG963),0)</f>
        <v>0</v>
      </c>
      <c r="BH964">
        <f t="shared" ca="1" si="896"/>
        <v>0</v>
      </c>
      <c r="BI964">
        <f t="shared" ca="1" si="897"/>
        <v>0</v>
      </c>
      <c r="BJ964"/>
      <c r="BK964"/>
      <c r="BL964"/>
      <c r="BM964">
        <v>736</v>
      </c>
      <c r="BN964"/>
      <c r="BO964"/>
      <c r="BP964"/>
      <c r="BQ964"/>
      <c r="BR964"/>
      <c r="BS964"/>
      <c r="BT964"/>
      <c r="BU964"/>
      <c r="BV964"/>
      <c r="BW964"/>
      <c r="BX964"/>
      <c r="BY964"/>
      <c r="BZ964"/>
      <c r="CA964"/>
      <c r="CB964"/>
      <c r="CC964" s="2"/>
    </row>
    <row r="965" spans="1:81" x14ac:dyDescent="0.35">
      <c r="A965" s="7">
        <f t="shared" si="838"/>
        <v>937</v>
      </c>
      <c r="B965" s="17">
        <f t="shared" ca="1" si="839"/>
        <v>37</v>
      </c>
      <c r="C965" s="17">
        <f t="shared" ca="1" si="840"/>
        <v>37</v>
      </c>
      <c r="D965" s="17">
        <f t="shared" ca="1" si="841"/>
        <v>39</v>
      </c>
      <c r="E965" s="17">
        <f t="shared" ca="1" si="842"/>
        <v>37</v>
      </c>
      <c r="F965" s="17">
        <f t="shared" ca="1" si="843"/>
        <v>40</v>
      </c>
      <c r="G965" s="17">
        <f t="shared" ca="1" si="844"/>
        <v>38</v>
      </c>
      <c r="H965" s="17">
        <f t="shared" ca="1" si="845"/>
        <v>40</v>
      </c>
      <c r="I965" s="17">
        <f t="shared" ca="1" si="846"/>
        <v>37</v>
      </c>
      <c r="J965" s="17">
        <f t="shared" ca="1" si="847"/>
        <v>40</v>
      </c>
      <c r="K965" s="17">
        <f t="shared" ca="1" si="848"/>
        <v>37</v>
      </c>
      <c r="L965" s="17">
        <f t="shared" ca="1" si="849"/>
        <v>39</v>
      </c>
      <c r="M965" s="17">
        <f t="shared" ca="1" si="850"/>
        <v>37</v>
      </c>
      <c r="N965" s="17">
        <f t="shared" ca="1" si="851"/>
        <v>37</v>
      </c>
      <c r="O965" s="17">
        <f t="shared" ca="1" si="852"/>
        <v>39</v>
      </c>
      <c r="P965" s="17">
        <f t="shared" ca="1" si="853"/>
        <v>40</v>
      </c>
      <c r="Q965" s="17">
        <f t="shared" ca="1" si="854"/>
        <v>37</v>
      </c>
      <c r="R965" s="17">
        <f t="shared" ca="1" si="855"/>
        <v>40</v>
      </c>
      <c r="S965" s="17">
        <f t="shared" ca="1" si="856"/>
        <v>39</v>
      </c>
      <c r="T965" s="17">
        <f t="shared" ca="1" si="857"/>
        <v>40</v>
      </c>
      <c r="U965" s="17">
        <f t="shared" ca="1" si="858"/>
        <v>40</v>
      </c>
      <c r="V965" s="17">
        <f t="shared" ca="1" si="859"/>
        <v>40</v>
      </c>
      <c r="W965" s="17">
        <f t="shared" ca="1" si="860"/>
        <v>40</v>
      </c>
      <c r="X965" s="17">
        <f t="shared" ca="1" si="861"/>
        <v>38</v>
      </c>
      <c r="Y965" s="17">
        <f t="shared" ca="1" si="862"/>
        <v>37</v>
      </c>
      <c r="Z965" s="17">
        <f t="shared" ca="1" si="863"/>
        <v>40</v>
      </c>
      <c r="AA965" s="17">
        <f t="shared" ca="1" si="864"/>
        <v>37</v>
      </c>
      <c r="AB965" s="17">
        <f t="shared" ca="1" si="865"/>
        <v>37</v>
      </c>
      <c r="AC965" s="17">
        <f t="shared" ca="1" si="866"/>
        <v>38</v>
      </c>
      <c r="AD965" s="7">
        <f t="shared" ca="1" si="895"/>
        <v>0</v>
      </c>
      <c r="AE965" s="18">
        <f t="shared" ca="1" si="867"/>
        <v>0</v>
      </c>
      <c r="AF965" s="18">
        <f t="shared" ca="1" si="868"/>
        <v>0</v>
      </c>
      <c r="AG965" s="18">
        <f t="shared" ca="1" si="869"/>
        <v>0</v>
      </c>
      <c r="AH965" s="18">
        <f t="shared" ca="1" si="870"/>
        <v>0</v>
      </c>
      <c r="AI965" s="18">
        <f t="shared" ca="1" si="871"/>
        <v>0</v>
      </c>
      <c r="AJ965" s="18">
        <f t="shared" ca="1" si="872"/>
        <v>0</v>
      </c>
      <c r="AK965" s="18">
        <f t="shared" ca="1" si="873"/>
        <v>0</v>
      </c>
      <c r="AL965" s="18">
        <f t="shared" ca="1" si="874"/>
        <v>0</v>
      </c>
      <c r="AM965" s="18">
        <f t="shared" ca="1" si="875"/>
        <v>0</v>
      </c>
      <c r="AN965" s="18">
        <f t="shared" ca="1" si="876"/>
        <v>0</v>
      </c>
      <c r="AO965" s="18">
        <f t="shared" ca="1" si="877"/>
        <v>0</v>
      </c>
      <c r="AP965" s="18">
        <f t="shared" ca="1" si="878"/>
        <v>0</v>
      </c>
      <c r="AQ965" s="18">
        <f t="shared" ca="1" si="879"/>
        <v>0</v>
      </c>
      <c r="AR965" s="18">
        <f t="shared" ca="1" si="880"/>
        <v>0</v>
      </c>
      <c r="AS965" s="18">
        <f t="shared" ca="1" si="881"/>
        <v>0</v>
      </c>
      <c r="AT965" s="18">
        <f t="shared" ca="1" si="882"/>
        <v>0</v>
      </c>
      <c r="AU965" s="18">
        <f t="shared" ca="1" si="883"/>
        <v>0</v>
      </c>
      <c r="AV965" s="18">
        <f t="shared" ca="1" si="884"/>
        <v>0</v>
      </c>
      <c r="AW965" s="18">
        <f t="shared" ca="1" si="885"/>
        <v>0</v>
      </c>
      <c r="AX965" s="18">
        <f t="shared" ca="1" si="886"/>
        <v>0</v>
      </c>
      <c r="AY965" s="18">
        <f t="shared" ca="1" si="887"/>
        <v>0</v>
      </c>
      <c r="AZ965" s="18">
        <f t="shared" ca="1" si="888"/>
        <v>0</v>
      </c>
      <c r="BA965" s="18">
        <f t="shared" ca="1" si="889"/>
        <v>0</v>
      </c>
      <c r="BB965" s="18">
        <f t="shared" ca="1" si="890"/>
        <v>0</v>
      </c>
      <c r="BC965" s="18">
        <f t="shared" ca="1" si="891"/>
        <v>0</v>
      </c>
      <c r="BD965" s="18">
        <f t="shared" ca="1" si="892"/>
        <v>0</v>
      </c>
      <c r="BE965" s="18">
        <f t="shared" ca="1" si="893"/>
        <v>0</v>
      </c>
      <c r="BF965" s="18">
        <f t="shared" ca="1" si="894"/>
        <v>0</v>
      </c>
      <c r="BG965">
        <f ca="1">IF((IF(AD965&gt;AD964,1,0)+IF(AD965&gt;AD963,1,0)+IF(AD965&gt;AD962,1,0)+IF(AD965&lt;AD966,0,1)+IF(AD965&lt;AD967,0,1)+IF(AD965&lt;AD968,0,1))=6,1+MAX(BG$215:BG964),0)</f>
        <v>0</v>
      </c>
      <c r="BH965">
        <f t="shared" ca="1" si="896"/>
        <v>0</v>
      </c>
      <c r="BI965">
        <f t="shared" ca="1" si="897"/>
        <v>0</v>
      </c>
      <c r="BJ965"/>
      <c r="BK965"/>
      <c r="BL965"/>
      <c r="BM965">
        <v>737</v>
      </c>
      <c r="BN965"/>
      <c r="BO965"/>
      <c r="BP965"/>
      <c r="BQ965"/>
      <c r="BR965"/>
      <c r="BS965"/>
      <c r="BT965"/>
      <c r="BU965"/>
      <c r="BV965"/>
      <c r="BW965"/>
      <c r="BX965"/>
      <c r="BY965"/>
      <c r="BZ965"/>
      <c r="CA965"/>
      <c r="CB965"/>
      <c r="CC965" s="2"/>
    </row>
    <row r="966" spans="1:81" x14ac:dyDescent="0.35">
      <c r="A966" s="7">
        <f t="shared" si="838"/>
        <v>938</v>
      </c>
      <c r="B966" s="17">
        <f t="shared" ca="1" si="839"/>
        <v>38</v>
      </c>
      <c r="C966" s="17">
        <f t="shared" ca="1" si="840"/>
        <v>38</v>
      </c>
      <c r="D966" s="17">
        <f t="shared" ca="1" si="841"/>
        <v>40</v>
      </c>
      <c r="E966" s="17">
        <f t="shared" ca="1" si="842"/>
        <v>38</v>
      </c>
      <c r="F966" s="17">
        <f t="shared" ca="1" si="843"/>
        <v>41</v>
      </c>
      <c r="G966" s="17">
        <f t="shared" ca="1" si="844"/>
        <v>39</v>
      </c>
      <c r="H966" s="17">
        <f t="shared" ca="1" si="845"/>
        <v>41</v>
      </c>
      <c r="I966" s="17">
        <f t="shared" ca="1" si="846"/>
        <v>38</v>
      </c>
      <c r="J966" s="17">
        <f t="shared" ca="1" si="847"/>
        <v>41</v>
      </c>
      <c r="K966" s="17">
        <f t="shared" ca="1" si="848"/>
        <v>38</v>
      </c>
      <c r="L966" s="17">
        <f t="shared" ca="1" si="849"/>
        <v>40</v>
      </c>
      <c r="M966" s="17">
        <f t="shared" ca="1" si="850"/>
        <v>38</v>
      </c>
      <c r="N966" s="17">
        <f t="shared" ca="1" si="851"/>
        <v>38</v>
      </c>
      <c r="O966" s="17">
        <f t="shared" ca="1" si="852"/>
        <v>40</v>
      </c>
      <c r="P966" s="17">
        <f t="shared" ca="1" si="853"/>
        <v>41</v>
      </c>
      <c r="Q966" s="17">
        <f t="shared" ca="1" si="854"/>
        <v>38</v>
      </c>
      <c r="R966" s="17">
        <f t="shared" ca="1" si="855"/>
        <v>41</v>
      </c>
      <c r="S966" s="17">
        <f t="shared" ca="1" si="856"/>
        <v>40</v>
      </c>
      <c r="T966" s="17">
        <f t="shared" ca="1" si="857"/>
        <v>41</v>
      </c>
      <c r="U966" s="17">
        <f t="shared" ca="1" si="858"/>
        <v>41</v>
      </c>
      <c r="V966" s="17">
        <f t="shared" ca="1" si="859"/>
        <v>41</v>
      </c>
      <c r="W966" s="17">
        <f t="shared" ca="1" si="860"/>
        <v>41</v>
      </c>
      <c r="X966" s="17">
        <f t="shared" ca="1" si="861"/>
        <v>39</v>
      </c>
      <c r="Y966" s="17">
        <f t="shared" ca="1" si="862"/>
        <v>38</v>
      </c>
      <c r="Z966" s="17">
        <f t="shared" ca="1" si="863"/>
        <v>41</v>
      </c>
      <c r="AA966" s="17">
        <f t="shared" ca="1" si="864"/>
        <v>38</v>
      </c>
      <c r="AB966" s="17">
        <f t="shared" ca="1" si="865"/>
        <v>38</v>
      </c>
      <c r="AC966" s="17">
        <f t="shared" ca="1" si="866"/>
        <v>39</v>
      </c>
      <c r="AD966" s="7">
        <f t="shared" ca="1" si="895"/>
        <v>0</v>
      </c>
      <c r="AE966" s="18">
        <f t="shared" ca="1" si="867"/>
        <v>0</v>
      </c>
      <c r="AF966" s="18">
        <f t="shared" ca="1" si="868"/>
        <v>0</v>
      </c>
      <c r="AG966" s="18">
        <f t="shared" ca="1" si="869"/>
        <v>0</v>
      </c>
      <c r="AH966" s="18">
        <f t="shared" ca="1" si="870"/>
        <v>0</v>
      </c>
      <c r="AI966" s="18">
        <f t="shared" ca="1" si="871"/>
        <v>0</v>
      </c>
      <c r="AJ966" s="18">
        <f t="shared" ca="1" si="872"/>
        <v>0</v>
      </c>
      <c r="AK966" s="18">
        <f t="shared" ca="1" si="873"/>
        <v>0</v>
      </c>
      <c r="AL966" s="18">
        <f t="shared" ca="1" si="874"/>
        <v>0</v>
      </c>
      <c r="AM966" s="18">
        <f t="shared" ca="1" si="875"/>
        <v>0</v>
      </c>
      <c r="AN966" s="18">
        <f t="shared" ca="1" si="876"/>
        <v>0</v>
      </c>
      <c r="AO966" s="18">
        <f t="shared" ca="1" si="877"/>
        <v>0</v>
      </c>
      <c r="AP966" s="18">
        <f t="shared" ca="1" si="878"/>
        <v>0</v>
      </c>
      <c r="AQ966" s="18">
        <f t="shared" ca="1" si="879"/>
        <v>0</v>
      </c>
      <c r="AR966" s="18">
        <f t="shared" ca="1" si="880"/>
        <v>0</v>
      </c>
      <c r="AS966" s="18">
        <f t="shared" ca="1" si="881"/>
        <v>0</v>
      </c>
      <c r="AT966" s="18">
        <f t="shared" ca="1" si="882"/>
        <v>0</v>
      </c>
      <c r="AU966" s="18">
        <f t="shared" ca="1" si="883"/>
        <v>0</v>
      </c>
      <c r="AV966" s="18">
        <f t="shared" ca="1" si="884"/>
        <v>0</v>
      </c>
      <c r="AW966" s="18">
        <f t="shared" ca="1" si="885"/>
        <v>0</v>
      </c>
      <c r="AX966" s="18">
        <f t="shared" ca="1" si="886"/>
        <v>0</v>
      </c>
      <c r="AY966" s="18">
        <f t="shared" ca="1" si="887"/>
        <v>0</v>
      </c>
      <c r="AZ966" s="18">
        <f t="shared" ca="1" si="888"/>
        <v>0</v>
      </c>
      <c r="BA966" s="18">
        <f t="shared" ca="1" si="889"/>
        <v>0</v>
      </c>
      <c r="BB966" s="18">
        <f t="shared" ca="1" si="890"/>
        <v>0</v>
      </c>
      <c r="BC966" s="18">
        <f t="shared" ca="1" si="891"/>
        <v>0</v>
      </c>
      <c r="BD966" s="18">
        <f t="shared" ca="1" si="892"/>
        <v>0</v>
      </c>
      <c r="BE966" s="18">
        <f t="shared" ca="1" si="893"/>
        <v>0</v>
      </c>
      <c r="BF966" s="18">
        <f t="shared" ca="1" si="894"/>
        <v>0</v>
      </c>
      <c r="BG966">
        <f ca="1">IF((IF(AD966&gt;AD965,1,0)+IF(AD966&gt;AD964,1,0)+IF(AD966&gt;AD963,1,0)+IF(AD966&lt;AD967,0,1)+IF(AD966&lt;AD968,0,1)+IF(AD966&lt;AD969,0,1))=6,1+MAX(BG$215:BG965),0)</f>
        <v>0</v>
      </c>
      <c r="BH966">
        <f t="shared" ca="1" si="896"/>
        <v>0</v>
      </c>
      <c r="BI966">
        <f t="shared" ca="1" si="897"/>
        <v>0</v>
      </c>
      <c r="BJ966"/>
      <c r="BK966"/>
      <c r="BL966"/>
      <c r="BM966">
        <v>738</v>
      </c>
      <c r="BN966"/>
      <c r="BO966"/>
      <c r="BP966"/>
      <c r="BQ966"/>
      <c r="BR966"/>
      <c r="BS966"/>
      <c r="BT966"/>
      <c r="BU966"/>
      <c r="BV966"/>
      <c r="BW966"/>
      <c r="BX966"/>
      <c r="BY966"/>
      <c r="BZ966"/>
      <c r="CA966"/>
      <c r="CB966"/>
      <c r="CC966" s="2"/>
    </row>
    <row r="967" spans="1:81" x14ac:dyDescent="0.35">
      <c r="A967" s="7">
        <f t="shared" si="838"/>
        <v>939</v>
      </c>
      <c r="B967" s="17">
        <f t="shared" ca="1" si="839"/>
        <v>39</v>
      </c>
      <c r="C967" s="17">
        <f t="shared" ca="1" si="840"/>
        <v>39</v>
      </c>
      <c r="D967" s="17">
        <f t="shared" ca="1" si="841"/>
        <v>41</v>
      </c>
      <c r="E967" s="17">
        <f t="shared" ca="1" si="842"/>
        <v>39</v>
      </c>
      <c r="F967" s="17">
        <f t="shared" ca="1" si="843"/>
        <v>42</v>
      </c>
      <c r="G967" s="17">
        <f t="shared" ca="1" si="844"/>
        <v>40</v>
      </c>
      <c r="H967" s="17">
        <f t="shared" ca="1" si="845"/>
        <v>42</v>
      </c>
      <c r="I967" s="17">
        <f t="shared" ca="1" si="846"/>
        <v>39</v>
      </c>
      <c r="J967" s="17">
        <f t="shared" ca="1" si="847"/>
        <v>42</v>
      </c>
      <c r="K967" s="17">
        <f t="shared" ca="1" si="848"/>
        <v>39</v>
      </c>
      <c r="L967" s="17">
        <f t="shared" ca="1" si="849"/>
        <v>41</v>
      </c>
      <c r="M967" s="17">
        <f t="shared" ca="1" si="850"/>
        <v>39</v>
      </c>
      <c r="N967" s="17">
        <f t="shared" ca="1" si="851"/>
        <v>39</v>
      </c>
      <c r="O967" s="17">
        <f t="shared" ca="1" si="852"/>
        <v>41</v>
      </c>
      <c r="P967" s="17">
        <f t="shared" ca="1" si="853"/>
        <v>42</v>
      </c>
      <c r="Q967" s="17">
        <f t="shared" ca="1" si="854"/>
        <v>39</v>
      </c>
      <c r="R967" s="17">
        <f t="shared" ca="1" si="855"/>
        <v>42</v>
      </c>
      <c r="S967" s="17">
        <f t="shared" ca="1" si="856"/>
        <v>41</v>
      </c>
      <c r="T967" s="17">
        <f t="shared" ca="1" si="857"/>
        <v>42</v>
      </c>
      <c r="U967" s="17">
        <f t="shared" ca="1" si="858"/>
        <v>42</v>
      </c>
      <c r="V967" s="17">
        <f t="shared" ca="1" si="859"/>
        <v>42</v>
      </c>
      <c r="W967" s="17">
        <f t="shared" ca="1" si="860"/>
        <v>42</v>
      </c>
      <c r="X967" s="17">
        <f t="shared" ca="1" si="861"/>
        <v>40</v>
      </c>
      <c r="Y967" s="17">
        <f t="shared" ca="1" si="862"/>
        <v>39</v>
      </c>
      <c r="Z967" s="17">
        <f t="shared" ca="1" si="863"/>
        <v>42</v>
      </c>
      <c r="AA967" s="17">
        <f t="shared" ca="1" si="864"/>
        <v>39</v>
      </c>
      <c r="AB967" s="17">
        <f t="shared" ca="1" si="865"/>
        <v>39</v>
      </c>
      <c r="AC967" s="17">
        <f t="shared" ca="1" si="866"/>
        <v>40</v>
      </c>
      <c r="AD967" s="7">
        <f t="shared" ca="1" si="895"/>
        <v>0</v>
      </c>
      <c r="AE967" s="18">
        <f t="shared" ca="1" si="867"/>
        <v>0</v>
      </c>
      <c r="AF967" s="18">
        <f t="shared" ca="1" si="868"/>
        <v>0</v>
      </c>
      <c r="AG967" s="18">
        <f t="shared" ca="1" si="869"/>
        <v>0</v>
      </c>
      <c r="AH967" s="18">
        <f t="shared" ca="1" si="870"/>
        <v>0</v>
      </c>
      <c r="AI967" s="18">
        <f t="shared" ca="1" si="871"/>
        <v>0</v>
      </c>
      <c r="AJ967" s="18">
        <f t="shared" ca="1" si="872"/>
        <v>0</v>
      </c>
      <c r="AK967" s="18">
        <f t="shared" ca="1" si="873"/>
        <v>0</v>
      </c>
      <c r="AL967" s="18">
        <f t="shared" ca="1" si="874"/>
        <v>0</v>
      </c>
      <c r="AM967" s="18">
        <f t="shared" ca="1" si="875"/>
        <v>0</v>
      </c>
      <c r="AN967" s="18">
        <f t="shared" ca="1" si="876"/>
        <v>0</v>
      </c>
      <c r="AO967" s="18">
        <f t="shared" ca="1" si="877"/>
        <v>0</v>
      </c>
      <c r="AP967" s="18">
        <f t="shared" ca="1" si="878"/>
        <v>0</v>
      </c>
      <c r="AQ967" s="18">
        <f t="shared" ca="1" si="879"/>
        <v>0</v>
      </c>
      <c r="AR967" s="18">
        <f t="shared" ca="1" si="880"/>
        <v>0</v>
      </c>
      <c r="AS967" s="18">
        <f t="shared" ca="1" si="881"/>
        <v>0</v>
      </c>
      <c r="AT967" s="18">
        <f t="shared" ca="1" si="882"/>
        <v>0</v>
      </c>
      <c r="AU967" s="18">
        <f t="shared" ca="1" si="883"/>
        <v>0</v>
      </c>
      <c r="AV967" s="18">
        <f t="shared" ca="1" si="884"/>
        <v>0</v>
      </c>
      <c r="AW967" s="18">
        <f t="shared" ca="1" si="885"/>
        <v>0</v>
      </c>
      <c r="AX967" s="18">
        <f t="shared" ca="1" si="886"/>
        <v>0</v>
      </c>
      <c r="AY967" s="18">
        <f t="shared" ca="1" si="887"/>
        <v>0</v>
      </c>
      <c r="AZ967" s="18">
        <f t="shared" ca="1" si="888"/>
        <v>0</v>
      </c>
      <c r="BA967" s="18">
        <f t="shared" ca="1" si="889"/>
        <v>0</v>
      </c>
      <c r="BB967" s="18">
        <f t="shared" ca="1" si="890"/>
        <v>0</v>
      </c>
      <c r="BC967" s="18">
        <f t="shared" ca="1" si="891"/>
        <v>0</v>
      </c>
      <c r="BD967" s="18">
        <f t="shared" ca="1" si="892"/>
        <v>0</v>
      </c>
      <c r="BE967" s="18">
        <f t="shared" ca="1" si="893"/>
        <v>0</v>
      </c>
      <c r="BF967" s="18">
        <f t="shared" ca="1" si="894"/>
        <v>0</v>
      </c>
      <c r="BG967">
        <f ca="1">IF((IF(AD967&gt;AD966,1,0)+IF(AD967&gt;AD965,1,0)+IF(AD967&gt;AD964,1,0)+IF(AD967&lt;AD968,0,1)+IF(AD967&lt;AD969,0,1)+IF(AD967&lt;AD970,0,1))=6,1+MAX(BG$215:BG966),0)</f>
        <v>0</v>
      </c>
      <c r="BH967">
        <f t="shared" ca="1" si="896"/>
        <v>0</v>
      </c>
      <c r="BI967">
        <f t="shared" ca="1" si="897"/>
        <v>0</v>
      </c>
      <c r="BJ967"/>
      <c r="BK967"/>
      <c r="BL967"/>
      <c r="BM967">
        <v>739</v>
      </c>
      <c r="BN967"/>
      <c r="BO967"/>
      <c r="BP967"/>
      <c r="BQ967"/>
      <c r="BR967"/>
      <c r="BS967"/>
      <c r="BT967"/>
      <c r="BU967"/>
      <c r="BV967"/>
      <c r="BW967"/>
      <c r="BX967"/>
      <c r="BY967"/>
      <c r="BZ967"/>
      <c r="CA967"/>
      <c r="CB967"/>
      <c r="CC967" s="2"/>
    </row>
    <row r="968" spans="1:81" x14ac:dyDescent="0.35">
      <c r="A968" s="7">
        <f t="shared" si="838"/>
        <v>940</v>
      </c>
      <c r="B968" s="17">
        <f t="shared" ca="1" si="839"/>
        <v>40</v>
      </c>
      <c r="C968" s="17">
        <f t="shared" ca="1" si="840"/>
        <v>40</v>
      </c>
      <c r="D968" s="17">
        <f t="shared" ca="1" si="841"/>
        <v>42</v>
      </c>
      <c r="E968" s="17">
        <f t="shared" ca="1" si="842"/>
        <v>40</v>
      </c>
      <c r="F968" s="17">
        <f t="shared" ca="1" si="843"/>
        <v>43</v>
      </c>
      <c r="G968" s="17">
        <f t="shared" ca="1" si="844"/>
        <v>41</v>
      </c>
      <c r="H968" s="17">
        <f t="shared" ca="1" si="845"/>
        <v>43</v>
      </c>
      <c r="I968" s="17">
        <f t="shared" ca="1" si="846"/>
        <v>40</v>
      </c>
      <c r="J968" s="17">
        <f t="shared" ca="1" si="847"/>
        <v>43</v>
      </c>
      <c r="K968" s="17">
        <f t="shared" ca="1" si="848"/>
        <v>40</v>
      </c>
      <c r="L968" s="17">
        <f t="shared" ca="1" si="849"/>
        <v>42</v>
      </c>
      <c r="M968" s="17">
        <f t="shared" ca="1" si="850"/>
        <v>40</v>
      </c>
      <c r="N968" s="17">
        <f t="shared" ca="1" si="851"/>
        <v>40</v>
      </c>
      <c r="O968" s="17">
        <f t="shared" ca="1" si="852"/>
        <v>42</v>
      </c>
      <c r="P968" s="17">
        <f t="shared" ca="1" si="853"/>
        <v>43</v>
      </c>
      <c r="Q968" s="17">
        <f t="shared" ca="1" si="854"/>
        <v>40</v>
      </c>
      <c r="R968" s="17">
        <f t="shared" ca="1" si="855"/>
        <v>43</v>
      </c>
      <c r="S968" s="17">
        <f t="shared" ca="1" si="856"/>
        <v>42</v>
      </c>
      <c r="T968" s="17">
        <f t="shared" ca="1" si="857"/>
        <v>43</v>
      </c>
      <c r="U968" s="17">
        <f t="shared" ca="1" si="858"/>
        <v>43</v>
      </c>
      <c r="V968" s="17">
        <f t="shared" ca="1" si="859"/>
        <v>43</v>
      </c>
      <c r="W968" s="17">
        <f t="shared" ca="1" si="860"/>
        <v>43</v>
      </c>
      <c r="X968" s="17">
        <f t="shared" ca="1" si="861"/>
        <v>41</v>
      </c>
      <c r="Y968" s="17">
        <f t="shared" ca="1" si="862"/>
        <v>40</v>
      </c>
      <c r="Z968" s="17">
        <f t="shared" ca="1" si="863"/>
        <v>43</v>
      </c>
      <c r="AA968" s="17">
        <f t="shared" ca="1" si="864"/>
        <v>40</v>
      </c>
      <c r="AB968" s="17">
        <f t="shared" ca="1" si="865"/>
        <v>40</v>
      </c>
      <c r="AC968" s="17">
        <f t="shared" ca="1" si="866"/>
        <v>41</v>
      </c>
      <c r="AD968" s="7">
        <f t="shared" ca="1" si="895"/>
        <v>0</v>
      </c>
      <c r="AE968" s="18">
        <f t="shared" ca="1" si="867"/>
        <v>0</v>
      </c>
      <c r="AF968" s="18">
        <f t="shared" ca="1" si="868"/>
        <v>0</v>
      </c>
      <c r="AG968" s="18">
        <f t="shared" ca="1" si="869"/>
        <v>0</v>
      </c>
      <c r="AH968" s="18">
        <f t="shared" ca="1" si="870"/>
        <v>0</v>
      </c>
      <c r="AI968" s="18">
        <f t="shared" ca="1" si="871"/>
        <v>0</v>
      </c>
      <c r="AJ968" s="18">
        <f t="shared" ca="1" si="872"/>
        <v>0</v>
      </c>
      <c r="AK968" s="18">
        <f t="shared" ca="1" si="873"/>
        <v>0</v>
      </c>
      <c r="AL968" s="18">
        <f t="shared" ca="1" si="874"/>
        <v>0</v>
      </c>
      <c r="AM968" s="18">
        <f t="shared" ca="1" si="875"/>
        <v>0</v>
      </c>
      <c r="AN968" s="18">
        <f t="shared" ca="1" si="876"/>
        <v>0</v>
      </c>
      <c r="AO968" s="18">
        <f t="shared" ca="1" si="877"/>
        <v>0</v>
      </c>
      <c r="AP968" s="18">
        <f t="shared" ca="1" si="878"/>
        <v>0</v>
      </c>
      <c r="AQ968" s="18">
        <f t="shared" ca="1" si="879"/>
        <v>0</v>
      </c>
      <c r="AR968" s="18">
        <f t="shared" ca="1" si="880"/>
        <v>0</v>
      </c>
      <c r="AS968" s="18">
        <f t="shared" ca="1" si="881"/>
        <v>0</v>
      </c>
      <c r="AT968" s="18">
        <f t="shared" ca="1" si="882"/>
        <v>0</v>
      </c>
      <c r="AU968" s="18">
        <f t="shared" ca="1" si="883"/>
        <v>0</v>
      </c>
      <c r="AV968" s="18">
        <f t="shared" ca="1" si="884"/>
        <v>0</v>
      </c>
      <c r="AW968" s="18">
        <f t="shared" ca="1" si="885"/>
        <v>0</v>
      </c>
      <c r="AX968" s="18">
        <f t="shared" ca="1" si="886"/>
        <v>0</v>
      </c>
      <c r="AY968" s="18">
        <f t="shared" ca="1" si="887"/>
        <v>0</v>
      </c>
      <c r="AZ968" s="18">
        <f t="shared" ca="1" si="888"/>
        <v>0</v>
      </c>
      <c r="BA968" s="18">
        <f t="shared" ca="1" si="889"/>
        <v>0</v>
      </c>
      <c r="BB968" s="18">
        <f t="shared" ca="1" si="890"/>
        <v>0</v>
      </c>
      <c r="BC968" s="18">
        <f t="shared" ca="1" si="891"/>
        <v>0</v>
      </c>
      <c r="BD968" s="18">
        <f t="shared" ca="1" si="892"/>
        <v>0</v>
      </c>
      <c r="BE968" s="18">
        <f t="shared" ca="1" si="893"/>
        <v>0</v>
      </c>
      <c r="BF968" s="18">
        <f t="shared" ca="1" si="894"/>
        <v>0</v>
      </c>
      <c r="BG968">
        <f ca="1">IF((IF(AD968&gt;AD967,1,0)+IF(AD968&gt;AD966,1,0)+IF(AD968&gt;AD965,1,0)+IF(AD968&lt;AD969,0,1)+IF(AD968&lt;AD970,0,1)+IF(AD968&lt;AD971,0,1))=6,1+MAX(BG$215:BG967),0)</f>
        <v>0</v>
      </c>
      <c r="BH968">
        <f t="shared" ca="1" si="896"/>
        <v>0</v>
      </c>
      <c r="BI968">
        <f t="shared" ca="1" si="897"/>
        <v>0</v>
      </c>
      <c r="BJ968"/>
      <c r="BK968"/>
      <c r="BL968"/>
      <c r="BM968">
        <v>740</v>
      </c>
      <c r="BN968"/>
      <c r="BO968"/>
      <c r="BP968"/>
      <c r="BQ968"/>
      <c r="BR968"/>
      <c r="BS968"/>
      <c r="BT968"/>
      <c r="BU968"/>
      <c r="BV968"/>
      <c r="BW968"/>
      <c r="BX968"/>
      <c r="BY968"/>
      <c r="BZ968"/>
      <c r="CA968"/>
      <c r="CB968"/>
      <c r="CC968" s="2"/>
    </row>
    <row r="969" spans="1:81" x14ac:dyDescent="0.35">
      <c r="A969" s="7">
        <f t="shared" si="838"/>
        <v>941</v>
      </c>
      <c r="B969" s="17">
        <f t="shared" ca="1" si="839"/>
        <v>41</v>
      </c>
      <c r="C969" s="17">
        <f t="shared" ca="1" si="840"/>
        <v>41</v>
      </c>
      <c r="D969" s="17">
        <f t="shared" ca="1" si="841"/>
        <v>43</v>
      </c>
      <c r="E969" s="17">
        <f t="shared" ca="1" si="842"/>
        <v>41</v>
      </c>
      <c r="F969" s="17">
        <f t="shared" ca="1" si="843"/>
        <v>44</v>
      </c>
      <c r="G969" s="17">
        <f t="shared" ca="1" si="844"/>
        <v>42</v>
      </c>
      <c r="H969" s="17">
        <f t="shared" ca="1" si="845"/>
        <v>44</v>
      </c>
      <c r="I969" s="17">
        <f t="shared" ca="1" si="846"/>
        <v>41</v>
      </c>
      <c r="J969" s="17">
        <f t="shared" ca="1" si="847"/>
        <v>44</v>
      </c>
      <c r="K969" s="17">
        <f t="shared" ca="1" si="848"/>
        <v>41</v>
      </c>
      <c r="L969" s="17">
        <f t="shared" ca="1" si="849"/>
        <v>43</v>
      </c>
      <c r="M969" s="17">
        <f t="shared" ca="1" si="850"/>
        <v>41</v>
      </c>
      <c r="N969" s="17">
        <f t="shared" ca="1" si="851"/>
        <v>41</v>
      </c>
      <c r="O969" s="17">
        <f t="shared" ca="1" si="852"/>
        <v>43</v>
      </c>
      <c r="P969" s="17">
        <f t="shared" ca="1" si="853"/>
        <v>44</v>
      </c>
      <c r="Q969" s="17">
        <f t="shared" ca="1" si="854"/>
        <v>41</v>
      </c>
      <c r="R969" s="17">
        <f t="shared" ca="1" si="855"/>
        <v>44</v>
      </c>
      <c r="S969" s="17">
        <f t="shared" ca="1" si="856"/>
        <v>43</v>
      </c>
      <c r="T969" s="17">
        <f t="shared" ca="1" si="857"/>
        <v>44</v>
      </c>
      <c r="U969" s="17">
        <f t="shared" ca="1" si="858"/>
        <v>44</v>
      </c>
      <c r="V969" s="17">
        <f t="shared" ca="1" si="859"/>
        <v>44</v>
      </c>
      <c r="W969" s="17">
        <f t="shared" ca="1" si="860"/>
        <v>44</v>
      </c>
      <c r="X969" s="17">
        <f t="shared" ca="1" si="861"/>
        <v>42</v>
      </c>
      <c r="Y969" s="17">
        <f t="shared" ca="1" si="862"/>
        <v>41</v>
      </c>
      <c r="Z969" s="17">
        <f t="shared" ca="1" si="863"/>
        <v>44</v>
      </c>
      <c r="AA969" s="17">
        <f t="shared" ca="1" si="864"/>
        <v>41</v>
      </c>
      <c r="AB969" s="17">
        <f t="shared" ca="1" si="865"/>
        <v>41</v>
      </c>
      <c r="AC969" s="17">
        <f t="shared" ca="1" si="866"/>
        <v>42</v>
      </c>
      <c r="AD969" s="7">
        <f t="shared" ca="1" si="895"/>
        <v>0</v>
      </c>
      <c r="AE969" s="18">
        <f t="shared" ca="1" si="867"/>
        <v>0</v>
      </c>
      <c r="AF969" s="18">
        <f t="shared" ca="1" si="868"/>
        <v>0</v>
      </c>
      <c r="AG969" s="18">
        <f t="shared" ca="1" si="869"/>
        <v>0</v>
      </c>
      <c r="AH969" s="18">
        <f t="shared" ca="1" si="870"/>
        <v>0</v>
      </c>
      <c r="AI969" s="18">
        <f t="shared" ca="1" si="871"/>
        <v>0</v>
      </c>
      <c r="AJ969" s="18">
        <f t="shared" ca="1" si="872"/>
        <v>0</v>
      </c>
      <c r="AK969" s="18">
        <f t="shared" ca="1" si="873"/>
        <v>0</v>
      </c>
      <c r="AL969" s="18">
        <f t="shared" ca="1" si="874"/>
        <v>0</v>
      </c>
      <c r="AM969" s="18">
        <f t="shared" ca="1" si="875"/>
        <v>0</v>
      </c>
      <c r="AN969" s="18">
        <f t="shared" ca="1" si="876"/>
        <v>0</v>
      </c>
      <c r="AO969" s="18">
        <f t="shared" ca="1" si="877"/>
        <v>0</v>
      </c>
      <c r="AP969" s="18">
        <f t="shared" ca="1" si="878"/>
        <v>0</v>
      </c>
      <c r="AQ969" s="18">
        <f t="shared" ca="1" si="879"/>
        <v>0</v>
      </c>
      <c r="AR969" s="18">
        <f t="shared" ca="1" si="880"/>
        <v>0</v>
      </c>
      <c r="AS969" s="18">
        <f t="shared" ca="1" si="881"/>
        <v>0</v>
      </c>
      <c r="AT969" s="18">
        <f t="shared" ca="1" si="882"/>
        <v>0</v>
      </c>
      <c r="AU969" s="18">
        <f t="shared" ca="1" si="883"/>
        <v>0</v>
      </c>
      <c r="AV969" s="18">
        <f t="shared" ca="1" si="884"/>
        <v>0</v>
      </c>
      <c r="AW969" s="18">
        <f t="shared" ca="1" si="885"/>
        <v>0</v>
      </c>
      <c r="AX969" s="18">
        <f t="shared" ca="1" si="886"/>
        <v>0</v>
      </c>
      <c r="AY969" s="18">
        <f t="shared" ca="1" si="887"/>
        <v>0</v>
      </c>
      <c r="AZ969" s="18">
        <f t="shared" ca="1" si="888"/>
        <v>0</v>
      </c>
      <c r="BA969" s="18">
        <f t="shared" ca="1" si="889"/>
        <v>0</v>
      </c>
      <c r="BB969" s="18">
        <f t="shared" ca="1" si="890"/>
        <v>0</v>
      </c>
      <c r="BC969" s="18">
        <f t="shared" ca="1" si="891"/>
        <v>0</v>
      </c>
      <c r="BD969" s="18">
        <f t="shared" ca="1" si="892"/>
        <v>0</v>
      </c>
      <c r="BE969" s="18">
        <f t="shared" ca="1" si="893"/>
        <v>0</v>
      </c>
      <c r="BF969" s="18">
        <f t="shared" ca="1" si="894"/>
        <v>0</v>
      </c>
      <c r="BG969">
        <f ca="1">IF((IF(AD969&gt;AD968,1,0)+IF(AD969&gt;AD967,1,0)+IF(AD969&gt;AD966,1,0)+IF(AD969&lt;AD970,0,1)+IF(AD969&lt;AD971,0,1)+IF(AD969&lt;AD972,0,1))=6,1+MAX(BG$215:BG968),0)</f>
        <v>0</v>
      </c>
      <c r="BH969">
        <f t="shared" ca="1" si="896"/>
        <v>0</v>
      </c>
      <c r="BI969">
        <f t="shared" ca="1" si="897"/>
        <v>0</v>
      </c>
      <c r="BJ969"/>
      <c r="BK969"/>
      <c r="BL969"/>
      <c r="BM969">
        <v>741</v>
      </c>
      <c r="BN969"/>
      <c r="BO969"/>
      <c r="BP969"/>
      <c r="BQ969"/>
      <c r="BR969"/>
      <c r="BS969"/>
      <c r="BT969"/>
      <c r="BU969"/>
      <c r="BV969"/>
      <c r="BW969"/>
      <c r="BX969"/>
      <c r="BY969"/>
      <c r="BZ969"/>
      <c r="CA969"/>
      <c r="CB969"/>
      <c r="CC969" s="2"/>
    </row>
    <row r="970" spans="1:81" x14ac:dyDescent="0.35">
      <c r="A970" s="7">
        <f t="shared" si="838"/>
        <v>942</v>
      </c>
      <c r="B970" s="17">
        <f t="shared" ca="1" si="839"/>
        <v>42</v>
      </c>
      <c r="C970" s="17">
        <f t="shared" ca="1" si="840"/>
        <v>42</v>
      </c>
      <c r="D970" s="17">
        <f t="shared" ca="1" si="841"/>
        <v>44</v>
      </c>
      <c r="E970" s="17">
        <f t="shared" ca="1" si="842"/>
        <v>42</v>
      </c>
      <c r="F970" s="17">
        <f t="shared" ca="1" si="843"/>
        <v>45</v>
      </c>
      <c r="G970" s="17">
        <f t="shared" ca="1" si="844"/>
        <v>43</v>
      </c>
      <c r="H970" s="17">
        <f t="shared" ca="1" si="845"/>
        <v>45</v>
      </c>
      <c r="I970" s="17">
        <f t="shared" ca="1" si="846"/>
        <v>42</v>
      </c>
      <c r="J970" s="17">
        <f t="shared" ca="1" si="847"/>
        <v>45</v>
      </c>
      <c r="K970" s="17">
        <f t="shared" ca="1" si="848"/>
        <v>42</v>
      </c>
      <c r="L970" s="17">
        <f t="shared" ca="1" si="849"/>
        <v>44</v>
      </c>
      <c r="M970" s="17">
        <f t="shared" ca="1" si="850"/>
        <v>42</v>
      </c>
      <c r="N970" s="17">
        <f t="shared" ca="1" si="851"/>
        <v>42</v>
      </c>
      <c r="O970" s="17">
        <f t="shared" ca="1" si="852"/>
        <v>44</v>
      </c>
      <c r="P970" s="17">
        <f t="shared" ca="1" si="853"/>
        <v>45</v>
      </c>
      <c r="Q970" s="17">
        <f t="shared" ca="1" si="854"/>
        <v>42</v>
      </c>
      <c r="R970" s="17">
        <f t="shared" ca="1" si="855"/>
        <v>45</v>
      </c>
      <c r="S970" s="17">
        <f t="shared" ca="1" si="856"/>
        <v>44</v>
      </c>
      <c r="T970" s="17">
        <f t="shared" ca="1" si="857"/>
        <v>45</v>
      </c>
      <c r="U970" s="17">
        <f t="shared" ca="1" si="858"/>
        <v>45</v>
      </c>
      <c r="V970" s="17">
        <f t="shared" ca="1" si="859"/>
        <v>45</v>
      </c>
      <c r="W970" s="17">
        <f t="shared" ca="1" si="860"/>
        <v>45</v>
      </c>
      <c r="X970" s="17">
        <f t="shared" ca="1" si="861"/>
        <v>43</v>
      </c>
      <c r="Y970" s="17">
        <f t="shared" ca="1" si="862"/>
        <v>42</v>
      </c>
      <c r="Z970" s="17">
        <f t="shared" ca="1" si="863"/>
        <v>45</v>
      </c>
      <c r="AA970" s="17">
        <f t="shared" ca="1" si="864"/>
        <v>42</v>
      </c>
      <c r="AB970" s="17">
        <f t="shared" ca="1" si="865"/>
        <v>42</v>
      </c>
      <c r="AC970" s="17">
        <f t="shared" ca="1" si="866"/>
        <v>43</v>
      </c>
      <c r="AD970" s="7">
        <f t="shared" ca="1" si="895"/>
        <v>0</v>
      </c>
      <c r="AE970" s="18">
        <f t="shared" ca="1" si="867"/>
        <v>0</v>
      </c>
      <c r="AF970" s="18">
        <f t="shared" ca="1" si="868"/>
        <v>0</v>
      </c>
      <c r="AG970" s="18">
        <f t="shared" ca="1" si="869"/>
        <v>0</v>
      </c>
      <c r="AH970" s="18">
        <f t="shared" ca="1" si="870"/>
        <v>0</v>
      </c>
      <c r="AI970" s="18">
        <f t="shared" ca="1" si="871"/>
        <v>0</v>
      </c>
      <c r="AJ970" s="18">
        <f t="shared" ca="1" si="872"/>
        <v>0</v>
      </c>
      <c r="AK970" s="18">
        <f t="shared" ca="1" si="873"/>
        <v>0</v>
      </c>
      <c r="AL970" s="18">
        <f t="shared" ca="1" si="874"/>
        <v>0</v>
      </c>
      <c r="AM970" s="18">
        <f t="shared" ca="1" si="875"/>
        <v>0</v>
      </c>
      <c r="AN970" s="18">
        <f t="shared" ca="1" si="876"/>
        <v>0</v>
      </c>
      <c r="AO970" s="18">
        <f t="shared" ca="1" si="877"/>
        <v>0</v>
      </c>
      <c r="AP970" s="18">
        <f t="shared" ca="1" si="878"/>
        <v>0</v>
      </c>
      <c r="AQ970" s="18">
        <f t="shared" ca="1" si="879"/>
        <v>0</v>
      </c>
      <c r="AR970" s="18">
        <f t="shared" ca="1" si="880"/>
        <v>0</v>
      </c>
      <c r="AS970" s="18">
        <f t="shared" ca="1" si="881"/>
        <v>0</v>
      </c>
      <c r="AT970" s="18">
        <f t="shared" ca="1" si="882"/>
        <v>0</v>
      </c>
      <c r="AU970" s="18">
        <f t="shared" ca="1" si="883"/>
        <v>0</v>
      </c>
      <c r="AV970" s="18">
        <f t="shared" ca="1" si="884"/>
        <v>0</v>
      </c>
      <c r="AW970" s="18">
        <f t="shared" ca="1" si="885"/>
        <v>0</v>
      </c>
      <c r="AX970" s="18">
        <f t="shared" ca="1" si="886"/>
        <v>0</v>
      </c>
      <c r="AY970" s="18">
        <f t="shared" ca="1" si="887"/>
        <v>0</v>
      </c>
      <c r="AZ970" s="18">
        <f t="shared" ca="1" si="888"/>
        <v>0</v>
      </c>
      <c r="BA970" s="18">
        <f t="shared" ca="1" si="889"/>
        <v>0</v>
      </c>
      <c r="BB970" s="18">
        <f t="shared" ca="1" si="890"/>
        <v>0</v>
      </c>
      <c r="BC970" s="18">
        <f t="shared" ca="1" si="891"/>
        <v>0</v>
      </c>
      <c r="BD970" s="18">
        <f t="shared" ca="1" si="892"/>
        <v>0</v>
      </c>
      <c r="BE970" s="18">
        <f t="shared" ca="1" si="893"/>
        <v>0</v>
      </c>
      <c r="BF970" s="18">
        <f t="shared" ca="1" si="894"/>
        <v>0</v>
      </c>
      <c r="BG970">
        <f ca="1">IF((IF(AD970&gt;AD969,1,0)+IF(AD970&gt;AD968,1,0)+IF(AD970&gt;AD967,1,0)+IF(AD970&lt;AD971,0,1)+IF(AD970&lt;AD972,0,1)+IF(AD970&lt;AD973,0,1))=6,1+MAX(BG$215:BG969),0)</f>
        <v>0</v>
      </c>
      <c r="BH970">
        <f t="shared" ca="1" si="896"/>
        <v>0</v>
      </c>
      <c r="BI970">
        <f t="shared" ca="1" si="897"/>
        <v>0</v>
      </c>
      <c r="BJ970"/>
      <c r="BK970"/>
      <c r="BL970"/>
      <c r="BM970">
        <v>742</v>
      </c>
      <c r="BN970"/>
      <c r="BO970"/>
      <c r="BP970"/>
      <c r="BQ970"/>
      <c r="BR970"/>
      <c r="BS970"/>
      <c r="BT970"/>
      <c r="BU970"/>
      <c r="BV970"/>
      <c r="BW970"/>
      <c r="BX970"/>
      <c r="BY970"/>
      <c r="BZ970"/>
      <c r="CA970"/>
      <c r="CB970"/>
      <c r="CC970" s="2"/>
    </row>
    <row r="971" spans="1:81" x14ac:dyDescent="0.35">
      <c r="A971" s="7">
        <f t="shared" si="838"/>
        <v>943</v>
      </c>
      <c r="B971" s="17">
        <f t="shared" ca="1" si="839"/>
        <v>43</v>
      </c>
      <c r="C971" s="17">
        <f t="shared" ca="1" si="840"/>
        <v>43</v>
      </c>
      <c r="D971" s="17">
        <f t="shared" ca="1" si="841"/>
        <v>45</v>
      </c>
      <c r="E971" s="17">
        <f t="shared" ca="1" si="842"/>
        <v>43</v>
      </c>
      <c r="F971" s="17">
        <f t="shared" ca="1" si="843"/>
        <v>46</v>
      </c>
      <c r="G971" s="17">
        <f t="shared" ca="1" si="844"/>
        <v>44</v>
      </c>
      <c r="H971" s="17">
        <f t="shared" ca="1" si="845"/>
        <v>46</v>
      </c>
      <c r="I971" s="17">
        <f t="shared" ca="1" si="846"/>
        <v>43</v>
      </c>
      <c r="J971" s="17">
        <f t="shared" ca="1" si="847"/>
        <v>46</v>
      </c>
      <c r="K971" s="17">
        <f t="shared" ca="1" si="848"/>
        <v>43</v>
      </c>
      <c r="L971" s="17">
        <f t="shared" ca="1" si="849"/>
        <v>45</v>
      </c>
      <c r="M971" s="17">
        <f t="shared" ca="1" si="850"/>
        <v>43</v>
      </c>
      <c r="N971" s="17">
        <f t="shared" ca="1" si="851"/>
        <v>43</v>
      </c>
      <c r="O971" s="17">
        <f t="shared" ca="1" si="852"/>
        <v>45</v>
      </c>
      <c r="P971" s="17">
        <f t="shared" ca="1" si="853"/>
        <v>46</v>
      </c>
      <c r="Q971" s="17">
        <f t="shared" ca="1" si="854"/>
        <v>43</v>
      </c>
      <c r="R971" s="17">
        <f t="shared" ca="1" si="855"/>
        <v>46</v>
      </c>
      <c r="S971" s="17">
        <f t="shared" ca="1" si="856"/>
        <v>45</v>
      </c>
      <c r="T971" s="17">
        <f t="shared" ca="1" si="857"/>
        <v>46</v>
      </c>
      <c r="U971" s="17">
        <f t="shared" ca="1" si="858"/>
        <v>46</v>
      </c>
      <c r="V971" s="17">
        <f t="shared" ca="1" si="859"/>
        <v>46</v>
      </c>
      <c r="W971" s="17">
        <f t="shared" ca="1" si="860"/>
        <v>46</v>
      </c>
      <c r="X971" s="17">
        <f t="shared" ca="1" si="861"/>
        <v>44</v>
      </c>
      <c r="Y971" s="17">
        <f t="shared" ca="1" si="862"/>
        <v>43</v>
      </c>
      <c r="Z971" s="17">
        <f t="shared" ca="1" si="863"/>
        <v>46</v>
      </c>
      <c r="AA971" s="17">
        <f t="shared" ca="1" si="864"/>
        <v>43</v>
      </c>
      <c r="AB971" s="17">
        <f t="shared" ca="1" si="865"/>
        <v>43</v>
      </c>
      <c r="AC971" s="17">
        <f t="shared" ca="1" si="866"/>
        <v>44</v>
      </c>
      <c r="AD971" s="7">
        <f t="shared" ca="1" si="895"/>
        <v>0</v>
      </c>
      <c r="AE971" s="18">
        <f t="shared" ca="1" si="867"/>
        <v>0</v>
      </c>
      <c r="AF971" s="18">
        <f t="shared" ca="1" si="868"/>
        <v>0</v>
      </c>
      <c r="AG971" s="18">
        <f t="shared" ca="1" si="869"/>
        <v>0</v>
      </c>
      <c r="AH971" s="18">
        <f t="shared" ca="1" si="870"/>
        <v>0</v>
      </c>
      <c r="AI971" s="18">
        <f t="shared" ca="1" si="871"/>
        <v>0</v>
      </c>
      <c r="AJ971" s="18">
        <f t="shared" ca="1" si="872"/>
        <v>0</v>
      </c>
      <c r="AK971" s="18">
        <f t="shared" ca="1" si="873"/>
        <v>0</v>
      </c>
      <c r="AL971" s="18">
        <f t="shared" ca="1" si="874"/>
        <v>0</v>
      </c>
      <c r="AM971" s="18">
        <f t="shared" ca="1" si="875"/>
        <v>0</v>
      </c>
      <c r="AN971" s="18">
        <f t="shared" ca="1" si="876"/>
        <v>0</v>
      </c>
      <c r="AO971" s="18">
        <f t="shared" ca="1" si="877"/>
        <v>0</v>
      </c>
      <c r="AP971" s="18">
        <f t="shared" ca="1" si="878"/>
        <v>0</v>
      </c>
      <c r="AQ971" s="18">
        <f t="shared" ca="1" si="879"/>
        <v>0</v>
      </c>
      <c r="AR971" s="18">
        <f t="shared" ca="1" si="880"/>
        <v>0</v>
      </c>
      <c r="AS971" s="18">
        <f t="shared" ca="1" si="881"/>
        <v>0</v>
      </c>
      <c r="AT971" s="18">
        <f t="shared" ca="1" si="882"/>
        <v>0</v>
      </c>
      <c r="AU971" s="18">
        <f t="shared" ca="1" si="883"/>
        <v>0</v>
      </c>
      <c r="AV971" s="18">
        <f t="shared" ca="1" si="884"/>
        <v>0</v>
      </c>
      <c r="AW971" s="18">
        <f t="shared" ca="1" si="885"/>
        <v>0</v>
      </c>
      <c r="AX971" s="18">
        <f t="shared" ca="1" si="886"/>
        <v>0</v>
      </c>
      <c r="AY971" s="18">
        <f t="shared" ca="1" si="887"/>
        <v>0</v>
      </c>
      <c r="AZ971" s="18">
        <f t="shared" ca="1" si="888"/>
        <v>0</v>
      </c>
      <c r="BA971" s="18">
        <f t="shared" ca="1" si="889"/>
        <v>0</v>
      </c>
      <c r="BB971" s="18">
        <f t="shared" ca="1" si="890"/>
        <v>0</v>
      </c>
      <c r="BC971" s="18">
        <f t="shared" ca="1" si="891"/>
        <v>0</v>
      </c>
      <c r="BD971" s="18">
        <f t="shared" ca="1" si="892"/>
        <v>0</v>
      </c>
      <c r="BE971" s="18">
        <f t="shared" ca="1" si="893"/>
        <v>0</v>
      </c>
      <c r="BF971" s="18">
        <f t="shared" ca="1" si="894"/>
        <v>0</v>
      </c>
      <c r="BG971">
        <f ca="1">IF((IF(AD971&gt;AD970,1,0)+IF(AD971&gt;AD969,1,0)+IF(AD971&gt;AD968,1,0)+IF(AD971&lt;AD972,0,1)+IF(AD971&lt;AD973,0,1)+IF(AD971&lt;AD974,0,1))=6,1+MAX(BG$215:BG970),0)</f>
        <v>0</v>
      </c>
      <c r="BH971">
        <f t="shared" ca="1" si="896"/>
        <v>0</v>
      </c>
      <c r="BI971">
        <f t="shared" ca="1" si="897"/>
        <v>0</v>
      </c>
      <c r="BJ971"/>
      <c r="BK971"/>
      <c r="BL971"/>
      <c r="BM971">
        <v>743</v>
      </c>
      <c r="BN971"/>
      <c r="BO971"/>
      <c r="BP971"/>
      <c r="BQ971"/>
      <c r="BR971"/>
      <c r="BS971"/>
      <c r="BT971"/>
      <c r="BU971"/>
      <c r="BV971"/>
      <c r="BW971"/>
      <c r="BX971"/>
      <c r="BY971"/>
      <c r="BZ971"/>
      <c r="CA971"/>
      <c r="CB971"/>
      <c r="CC971" s="2"/>
    </row>
    <row r="972" spans="1:81" x14ac:dyDescent="0.35">
      <c r="A972" s="7">
        <f t="shared" si="838"/>
        <v>944</v>
      </c>
      <c r="B972" s="17">
        <f t="shared" ca="1" si="839"/>
        <v>44</v>
      </c>
      <c r="C972" s="17">
        <f t="shared" ca="1" si="840"/>
        <v>44</v>
      </c>
      <c r="D972" s="17">
        <f t="shared" ca="1" si="841"/>
        <v>46</v>
      </c>
      <c r="E972" s="17">
        <f t="shared" ca="1" si="842"/>
        <v>44</v>
      </c>
      <c r="F972" s="17">
        <f t="shared" ca="1" si="843"/>
        <v>47</v>
      </c>
      <c r="G972" s="17">
        <f t="shared" ca="1" si="844"/>
        <v>45</v>
      </c>
      <c r="H972" s="17">
        <f t="shared" ca="1" si="845"/>
        <v>47</v>
      </c>
      <c r="I972" s="17">
        <f t="shared" ca="1" si="846"/>
        <v>44</v>
      </c>
      <c r="J972" s="17">
        <f t="shared" ca="1" si="847"/>
        <v>47</v>
      </c>
      <c r="K972" s="17">
        <f t="shared" ca="1" si="848"/>
        <v>44</v>
      </c>
      <c r="L972" s="17">
        <f t="shared" ca="1" si="849"/>
        <v>46</v>
      </c>
      <c r="M972" s="17">
        <f t="shared" ca="1" si="850"/>
        <v>44</v>
      </c>
      <c r="N972" s="17">
        <f t="shared" ca="1" si="851"/>
        <v>44</v>
      </c>
      <c r="O972" s="17">
        <f t="shared" ca="1" si="852"/>
        <v>46</v>
      </c>
      <c r="P972" s="17">
        <f t="shared" ca="1" si="853"/>
        <v>47</v>
      </c>
      <c r="Q972" s="17">
        <f t="shared" ca="1" si="854"/>
        <v>44</v>
      </c>
      <c r="R972" s="17">
        <f t="shared" ca="1" si="855"/>
        <v>47</v>
      </c>
      <c r="S972" s="17">
        <f t="shared" ca="1" si="856"/>
        <v>46</v>
      </c>
      <c r="T972" s="17">
        <f t="shared" ca="1" si="857"/>
        <v>47</v>
      </c>
      <c r="U972" s="17">
        <f t="shared" ca="1" si="858"/>
        <v>47</v>
      </c>
      <c r="V972" s="17">
        <f t="shared" ca="1" si="859"/>
        <v>47</v>
      </c>
      <c r="W972" s="17">
        <f t="shared" ca="1" si="860"/>
        <v>47</v>
      </c>
      <c r="X972" s="17">
        <f t="shared" ca="1" si="861"/>
        <v>45</v>
      </c>
      <c r="Y972" s="17">
        <f t="shared" ca="1" si="862"/>
        <v>44</v>
      </c>
      <c r="Z972" s="17">
        <f t="shared" ca="1" si="863"/>
        <v>47</v>
      </c>
      <c r="AA972" s="17">
        <f t="shared" ca="1" si="864"/>
        <v>44</v>
      </c>
      <c r="AB972" s="17">
        <f t="shared" ca="1" si="865"/>
        <v>44</v>
      </c>
      <c r="AC972" s="17">
        <f t="shared" ca="1" si="866"/>
        <v>45</v>
      </c>
      <c r="AD972" s="7">
        <f t="shared" ca="1" si="895"/>
        <v>0</v>
      </c>
      <c r="AE972" s="18">
        <f t="shared" ca="1" si="867"/>
        <v>0</v>
      </c>
      <c r="AF972" s="18">
        <f t="shared" ca="1" si="868"/>
        <v>0</v>
      </c>
      <c r="AG972" s="18">
        <f t="shared" ca="1" si="869"/>
        <v>0</v>
      </c>
      <c r="AH972" s="18">
        <f t="shared" ca="1" si="870"/>
        <v>0</v>
      </c>
      <c r="AI972" s="18">
        <f t="shared" ca="1" si="871"/>
        <v>0</v>
      </c>
      <c r="AJ972" s="18">
        <f t="shared" ca="1" si="872"/>
        <v>0</v>
      </c>
      <c r="AK972" s="18">
        <f t="shared" ca="1" si="873"/>
        <v>0</v>
      </c>
      <c r="AL972" s="18">
        <f t="shared" ca="1" si="874"/>
        <v>0</v>
      </c>
      <c r="AM972" s="18">
        <f t="shared" ca="1" si="875"/>
        <v>0</v>
      </c>
      <c r="AN972" s="18">
        <f t="shared" ca="1" si="876"/>
        <v>0</v>
      </c>
      <c r="AO972" s="18">
        <f t="shared" ca="1" si="877"/>
        <v>0</v>
      </c>
      <c r="AP972" s="18">
        <f t="shared" ca="1" si="878"/>
        <v>0</v>
      </c>
      <c r="AQ972" s="18">
        <f t="shared" ca="1" si="879"/>
        <v>0</v>
      </c>
      <c r="AR972" s="18">
        <f t="shared" ca="1" si="880"/>
        <v>0</v>
      </c>
      <c r="AS972" s="18">
        <f t="shared" ca="1" si="881"/>
        <v>0</v>
      </c>
      <c r="AT972" s="18">
        <f t="shared" ca="1" si="882"/>
        <v>0</v>
      </c>
      <c r="AU972" s="18">
        <f t="shared" ca="1" si="883"/>
        <v>0</v>
      </c>
      <c r="AV972" s="18">
        <f t="shared" ca="1" si="884"/>
        <v>0</v>
      </c>
      <c r="AW972" s="18">
        <f t="shared" ca="1" si="885"/>
        <v>0</v>
      </c>
      <c r="AX972" s="18">
        <f t="shared" ca="1" si="886"/>
        <v>0</v>
      </c>
      <c r="AY972" s="18">
        <f t="shared" ca="1" si="887"/>
        <v>0</v>
      </c>
      <c r="AZ972" s="18">
        <f t="shared" ca="1" si="888"/>
        <v>0</v>
      </c>
      <c r="BA972" s="18">
        <f t="shared" ca="1" si="889"/>
        <v>0</v>
      </c>
      <c r="BB972" s="18">
        <f t="shared" ca="1" si="890"/>
        <v>0</v>
      </c>
      <c r="BC972" s="18">
        <f t="shared" ca="1" si="891"/>
        <v>0</v>
      </c>
      <c r="BD972" s="18">
        <f t="shared" ca="1" si="892"/>
        <v>0</v>
      </c>
      <c r="BE972" s="18">
        <f t="shared" ca="1" si="893"/>
        <v>0</v>
      </c>
      <c r="BF972" s="18">
        <f t="shared" ca="1" si="894"/>
        <v>0</v>
      </c>
      <c r="BG972">
        <f ca="1">IF((IF(AD972&gt;AD971,1,0)+IF(AD972&gt;AD970,1,0)+IF(AD972&gt;AD969,1,0)+IF(AD972&lt;AD973,0,1)+IF(AD972&lt;AD974,0,1)+IF(AD972&lt;AD975,0,1))=6,1+MAX(BG$215:BG971),0)</f>
        <v>0</v>
      </c>
      <c r="BH972">
        <f t="shared" ca="1" si="896"/>
        <v>0</v>
      </c>
      <c r="BI972">
        <f t="shared" ca="1" si="897"/>
        <v>0</v>
      </c>
      <c r="BJ972"/>
      <c r="BK972"/>
      <c r="BL972"/>
      <c r="BM972">
        <v>744</v>
      </c>
      <c r="BN972"/>
      <c r="BO972"/>
      <c r="BP972"/>
      <c r="BQ972"/>
      <c r="BR972"/>
      <c r="BS972"/>
      <c r="BT972"/>
      <c r="BU972"/>
      <c r="BV972"/>
      <c r="BW972"/>
      <c r="BX972"/>
      <c r="BY972"/>
      <c r="BZ972"/>
      <c r="CA972"/>
      <c r="CB972"/>
      <c r="CC972" s="2"/>
    </row>
    <row r="973" spans="1:81" x14ac:dyDescent="0.35">
      <c r="A973" s="7">
        <f t="shared" si="838"/>
        <v>945</v>
      </c>
      <c r="B973" s="17">
        <f t="shared" ca="1" si="839"/>
        <v>45</v>
      </c>
      <c r="C973" s="17">
        <f t="shared" ca="1" si="840"/>
        <v>45</v>
      </c>
      <c r="D973" s="17">
        <f t="shared" ca="1" si="841"/>
        <v>47</v>
      </c>
      <c r="E973" s="17">
        <f t="shared" ca="1" si="842"/>
        <v>45</v>
      </c>
      <c r="F973" s="17">
        <f t="shared" ca="1" si="843"/>
        <v>48</v>
      </c>
      <c r="G973" s="17">
        <f t="shared" ca="1" si="844"/>
        <v>46</v>
      </c>
      <c r="H973" s="17">
        <f t="shared" ca="1" si="845"/>
        <v>48</v>
      </c>
      <c r="I973" s="17">
        <f t="shared" ca="1" si="846"/>
        <v>45</v>
      </c>
      <c r="J973" s="17">
        <f t="shared" ca="1" si="847"/>
        <v>48</v>
      </c>
      <c r="K973" s="17">
        <f t="shared" ca="1" si="848"/>
        <v>45</v>
      </c>
      <c r="L973" s="17">
        <f t="shared" ca="1" si="849"/>
        <v>47</v>
      </c>
      <c r="M973" s="17">
        <f t="shared" ca="1" si="850"/>
        <v>45</v>
      </c>
      <c r="N973" s="17">
        <f t="shared" ca="1" si="851"/>
        <v>45</v>
      </c>
      <c r="O973" s="17">
        <f t="shared" ca="1" si="852"/>
        <v>47</v>
      </c>
      <c r="P973" s="17">
        <f t="shared" ca="1" si="853"/>
        <v>48</v>
      </c>
      <c r="Q973" s="17">
        <f t="shared" ca="1" si="854"/>
        <v>45</v>
      </c>
      <c r="R973" s="17">
        <f t="shared" ca="1" si="855"/>
        <v>48</v>
      </c>
      <c r="S973" s="17">
        <f t="shared" ca="1" si="856"/>
        <v>47</v>
      </c>
      <c r="T973" s="17">
        <f t="shared" ca="1" si="857"/>
        <v>48</v>
      </c>
      <c r="U973" s="17">
        <f t="shared" ca="1" si="858"/>
        <v>48</v>
      </c>
      <c r="V973" s="17">
        <f t="shared" ca="1" si="859"/>
        <v>48</v>
      </c>
      <c r="W973" s="17">
        <f t="shared" ca="1" si="860"/>
        <v>48</v>
      </c>
      <c r="X973" s="17">
        <f t="shared" ca="1" si="861"/>
        <v>46</v>
      </c>
      <c r="Y973" s="17">
        <f t="shared" ca="1" si="862"/>
        <v>45</v>
      </c>
      <c r="Z973" s="17">
        <f t="shared" ca="1" si="863"/>
        <v>48</v>
      </c>
      <c r="AA973" s="17">
        <f t="shared" ca="1" si="864"/>
        <v>45</v>
      </c>
      <c r="AB973" s="17">
        <f t="shared" ca="1" si="865"/>
        <v>45</v>
      </c>
      <c r="AC973" s="17">
        <f t="shared" ca="1" si="866"/>
        <v>46</v>
      </c>
      <c r="AD973" s="7">
        <f t="shared" ca="1" si="895"/>
        <v>0</v>
      </c>
      <c r="AE973" s="18">
        <f t="shared" ca="1" si="867"/>
        <v>0</v>
      </c>
      <c r="AF973" s="18">
        <f t="shared" ca="1" si="868"/>
        <v>0</v>
      </c>
      <c r="AG973" s="18">
        <f t="shared" ca="1" si="869"/>
        <v>0</v>
      </c>
      <c r="AH973" s="18">
        <f t="shared" ca="1" si="870"/>
        <v>0</v>
      </c>
      <c r="AI973" s="18">
        <f t="shared" ca="1" si="871"/>
        <v>0</v>
      </c>
      <c r="AJ973" s="18">
        <f t="shared" ca="1" si="872"/>
        <v>0</v>
      </c>
      <c r="AK973" s="18">
        <f t="shared" ca="1" si="873"/>
        <v>0</v>
      </c>
      <c r="AL973" s="18">
        <f t="shared" ca="1" si="874"/>
        <v>0</v>
      </c>
      <c r="AM973" s="18">
        <f t="shared" ca="1" si="875"/>
        <v>0</v>
      </c>
      <c r="AN973" s="18">
        <f t="shared" ca="1" si="876"/>
        <v>0</v>
      </c>
      <c r="AO973" s="18">
        <f t="shared" ca="1" si="877"/>
        <v>0</v>
      </c>
      <c r="AP973" s="18">
        <f t="shared" ca="1" si="878"/>
        <v>0</v>
      </c>
      <c r="AQ973" s="18">
        <f t="shared" ca="1" si="879"/>
        <v>0</v>
      </c>
      <c r="AR973" s="18">
        <f t="shared" ca="1" si="880"/>
        <v>0</v>
      </c>
      <c r="AS973" s="18">
        <f t="shared" ca="1" si="881"/>
        <v>0</v>
      </c>
      <c r="AT973" s="18">
        <f t="shared" ca="1" si="882"/>
        <v>0</v>
      </c>
      <c r="AU973" s="18">
        <f t="shared" ca="1" si="883"/>
        <v>0</v>
      </c>
      <c r="AV973" s="18">
        <f t="shared" ca="1" si="884"/>
        <v>0</v>
      </c>
      <c r="AW973" s="18">
        <f t="shared" ca="1" si="885"/>
        <v>0</v>
      </c>
      <c r="AX973" s="18">
        <f t="shared" ca="1" si="886"/>
        <v>0</v>
      </c>
      <c r="AY973" s="18">
        <f t="shared" ca="1" si="887"/>
        <v>0</v>
      </c>
      <c r="AZ973" s="18">
        <f t="shared" ca="1" si="888"/>
        <v>0</v>
      </c>
      <c r="BA973" s="18">
        <f t="shared" ca="1" si="889"/>
        <v>0</v>
      </c>
      <c r="BB973" s="18">
        <f t="shared" ca="1" si="890"/>
        <v>0</v>
      </c>
      <c r="BC973" s="18">
        <f t="shared" ca="1" si="891"/>
        <v>0</v>
      </c>
      <c r="BD973" s="18">
        <f t="shared" ca="1" si="892"/>
        <v>0</v>
      </c>
      <c r="BE973" s="18">
        <f t="shared" ca="1" si="893"/>
        <v>0</v>
      </c>
      <c r="BF973" s="18">
        <f t="shared" ca="1" si="894"/>
        <v>0</v>
      </c>
      <c r="BG973">
        <f ca="1">IF((IF(AD973&gt;AD972,1,0)+IF(AD973&gt;AD971,1,0)+IF(AD973&gt;AD970,1,0)+IF(AD973&lt;AD974,0,1)+IF(AD973&lt;AD975,0,1)+IF(AD973&lt;AD976,0,1))=6,1+MAX(BG$215:BG972),0)</f>
        <v>0</v>
      </c>
      <c r="BH973">
        <f t="shared" ca="1" si="896"/>
        <v>0</v>
      </c>
      <c r="BI973">
        <f t="shared" ca="1" si="897"/>
        <v>0</v>
      </c>
      <c r="BJ973"/>
      <c r="BK973"/>
      <c r="BL973"/>
      <c r="BM973">
        <v>745</v>
      </c>
      <c r="BN973"/>
      <c r="BO973"/>
      <c r="BP973"/>
      <c r="BQ973"/>
      <c r="BR973"/>
      <c r="BS973"/>
      <c r="BT973"/>
      <c r="BU973"/>
      <c r="BV973"/>
      <c r="BW973"/>
      <c r="BX973"/>
      <c r="BY973"/>
      <c r="BZ973"/>
      <c r="CA973"/>
      <c r="CB973"/>
      <c r="CC973" s="2"/>
    </row>
    <row r="974" spans="1:81" x14ac:dyDescent="0.35">
      <c r="A974" s="7">
        <f t="shared" si="838"/>
        <v>946</v>
      </c>
      <c r="B974" s="17">
        <f t="shared" ca="1" si="839"/>
        <v>46</v>
      </c>
      <c r="C974" s="17">
        <f t="shared" ca="1" si="840"/>
        <v>46</v>
      </c>
      <c r="D974" s="17">
        <f t="shared" ca="1" si="841"/>
        <v>48</v>
      </c>
      <c r="E974" s="17">
        <f t="shared" ca="1" si="842"/>
        <v>46</v>
      </c>
      <c r="F974" s="17">
        <f t="shared" ca="1" si="843"/>
        <v>49</v>
      </c>
      <c r="G974" s="17">
        <f t="shared" ca="1" si="844"/>
        <v>47</v>
      </c>
      <c r="H974" s="17">
        <f t="shared" ca="1" si="845"/>
        <v>49</v>
      </c>
      <c r="I974" s="17">
        <f t="shared" ca="1" si="846"/>
        <v>46</v>
      </c>
      <c r="J974" s="17">
        <f t="shared" ca="1" si="847"/>
        <v>49</v>
      </c>
      <c r="K974" s="17">
        <f t="shared" ca="1" si="848"/>
        <v>46</v>
      </c>
      <c r="L974" s="17">
        <f t="shared" ca="1" si="849"/>
        <v>48</v>
      </c>
      <c r="M974" s="17">
        <f t="shared" ca="1" si="850"/>
        <v>46</v>
      </c>
      <c r="N974" s="17">
        <f t="shared" ca="1" si="851"/>
        <v>46</v>
      </c>
      <c r="O974" s="17">
        <f t="shared" ca="1" si="852"/>
        <v>48</v>
      </c>
      <c r="P974" s="17">
        <f t="shared" ca="1" si="853"/>
        <v>49</v>
      </c>
      <c r="Q974" s="17">
        <f t="shared" ca="1" si="854"/>
        <v>46</v>
      </c>
      <c r="R974" s="17">
        <f t="shared" ca="1" si="855"/>
        <v>49</v>
      </c>
      <c r="S974" s="17">
        <f t="shared" ca="1" si="856"/>
        <v>48</v>
      </c>
      <c r="T974" s="17">
        <f t="shared" ca="1" si="857"/>
        <v>49</v>
      </c>
      <c r="U974" s="17">
        <f t="shared" ca="1" si="858"/>
        <v>49</v>
      </c>
      <c r="V974" s="17">
        <f t="shared" ca="1" si="859"/>
        <v>49</v>
      </c>
      <c r="W974" s="17">
        <f t="shared" ca="1" si="860"/>
        <v>49</v>
      </c>
      <c r="X974" s="17">
        <f t="shared" ca="1" si="861"/>
        <v>47</v>
      </c>
      <c r="Y974" s="17">
        <f t="shared" ca="1" si="862"/>
        <v>46</v>
      </c>
      <c r="Z974" s="17">
        <f t="shared" ca="1" si="863"/>
        <v>49</v>
      </c>
      <c r="AA974" s="17">
        <f t="shared" ca="1" si="864"/>
        <v>46</v>
      </c>
      <c r="AB974" s="17">
        <f t="shared" ca="1" si="865"/>
        <v>46</v>
      </c>
      <c r="AC974" s="17">
        <f t="shared" ca="1" si="866"/>
        <v>47</v>
      </c>
      <c r="AD974" s="7">
        <f t="shared" ca="1" si="895"/>
        <v>0</v>
      </c>
      <c r="AE974" s="18">
        <f t="shared" ca="1" si="867"/>
        <v>0</v>
      </c>
      <c r="AF974" s="18">
        <f t="shared" ca="1" si="868"/>
        <v>0</v>
      </c>
      <c r="AG974" s="18">
        <f t="shared" ca="1" si="869"/>
        <v>0</v>
      </c>
      <c r="AH974" s="18">
        <f t="shared" ca="1" si="870"/>
        <v>0</v>
      </c>
      <c r="AI974" s="18">
        <f t="shared" ca="1" si="871"/>
        <v>0</v>
      </c>
      <c r="AJ974" s="18">
        <f t="shared" ca="1" si="872"/>
        <v>0</v>
      </c>
      <c r="AK974" s="18">
        <f t="shared" ca="1" si="873"/>
        <v>0</v>
      </c>
      <c r="AL974" s="18">
        <f t="shared" ca="1" si="874"/>
        <v>0</v>
      </c>
      <c r="AM974" s="18">
        <f t="shared" ca="1" si="875"/>
        <v>0</v>
      </c>
      <c r="AN974" s="18">
        <f t="shared" ca="1" si="876"/>
        <v>0</v>
      </c>
      <c r="AO974" s="18">
        <f t="shared" ca="1" si="877"/>
        <v>0</v>
      </c>
      <c r="AP974" s="18">
        <f t="shared" ca="1" si="878"/>
        <v>0</v>
      </c>
      <c r="AQ974" s="18">
        <f t="shared" ca="1" si="879"/>
        <v>0</v>
      </c>
      <c r="AR974" s="18">
        <f t="shared" ca="1" si="880"/>
        <v>0</v>
      </c>
      <c r="AS974" s="18">
        <f t="shared" ca="1" si="881"/>
        <v>0</v>
      </c>
      <c r="AT974" s="18">
        <f t="shared" ca="1" si="882"/>
        <v>0</v>
      </c>
      <c r="AU974" s="18">
        <f t="shared" ca="1" si="883"/>
        <v>0</v>
      </c>
      <c r="AV974" s="18">
        <f t="shared" ca="1" si="884"/>
        <v>0</v>
      </c>
      <c r="AW974" s="18">
        <f t="shared" ca="1" si="885"/>
        <v>0</v>
      </c>
      <c r="AX974" s="18">
        <f t="shared" ca="1" si="886"/>
        <v>0</v>
      </c>
      <c r="AY974" s="18">
        <f t="shared" ca="1" si="887"/>
        <v>0</v>
      </c>
      <c r="AZ974" s="18">
        <f t="shared" ca="1" si="888"/>
        <v>0</v>
      </c>
      <c r="BA974" s="18">
        <f t="shared" ca="1" si="889"/>
        <v>0</v>
      </c>
      <c r="BB974" s="18">
        <f t="shared" ca="1" si="890"/>
        <v>0</v>
      </c>
      <c r="BC974" s="18">
        <f t="shared" ca="1" si="891"/>
        <v>0</v>
      </c>
      <c r="BD974" s="18">
        <f t="shared" ca="1" si="892"/>
        <v>0</v>
      </c>
      <c r="BE974" s="18">
        <f t="shared" ca="1" si="893"/>
        <v>0</v>
      </c>
      <c r="BF974" s="18">
        <f t="shared" ca="1" si="894"/>
        <v>0</v>
      </c>
      <c r="BG974">
        <f ca="1">IF((IF(AD974&gt;AD973,1,0)+IF(AD974&gt;AD972,1,0)+IF(AD974&gt;AD971,1,0)+IF(AD974&lt;AD975,0,1)+IF(AD974&lt;AD976,0,1)+IF(AD974&lt;AD977,0,1))=6,1+MAX(BG$215:BG973),0)</f>
        <v>0</v>
      </c>
      <c r="BH974">
        <f t="shared" ca="1" si="896"/>
        <v>0</v>
      </c>
      <c r="BI974">
        <f t="shared" ca="1" si="897"/>
        <v>0</v>
      </c>
      <c r="BJ974"/>
      <c r="BK974"/>
      <c r="BL974"/>
      <c r="BM974">
        <v>746</v>
      </c>
      <c r="BN974"/>
      <c r="BO974"/>
      <c r="BP974"/>
      <c r="BQ974"/>
      <c r="BR974"/>
      <c r="BS974"/>
      <c r="BT974"/>
      <c r="BU974"/>
      <c r="BV974"/>
      <c r="BW974"/>
      <c r="BX974"/>
      <c r="BY974"/>
      <c r="BZ974"/>
      <c r="CA974"/>
      <c r="CB974"/>
      <c r="CC974" s="2"/>
    </row>
    <row r="975" spans="1:81" x14ac:dyDescent="0.35">
      <c r="A975" s="7">
        <f t="shared" si="838"/>
        <v>947</v>
      </c>
      <c r="B975" s="17">
        <f t="shared" ca="1" si="839"/>
        <v>47</v>
      </c>
      <c r="C975" s="17">
        <f t="shared" ca="1" si="840"/>
        <v>47</v>
      </c>
      <c r="D975" s="17">
        <f t="shared" ca="1" si="841"/>
        <v>49</v>
      </c>
      <c r="E975" s="17">
        <f t="shared" ca="1" si="842"/>
        <v>47</v>
      </c>
      <c r="F975" s="17">
        <f t="shared" ca="1" si="843"/>
        <v>50</v>
      </c>
      <c r="G975" s="17">
        <f t="shared" ca="1" si="844"/>
        <v>48</v>
      </c>
      <c r="H975" s="17">
        <f t="shared" ca="1" si="845"/>
        <v>50</v>
      </c>
      <c r="I975" s="17">
        <f t="shared" ca="1" si="846"/>
        <v>47</v>
      </c>
      <c r="J975" s="17">
        <f t="shared" ca="1" si="847"/>
        <v>50</v>
      </c>
      <c r="K975" s="17">
        <f t="shared" ca="1" si="848"/>
        <v>47</v>
      </c>
      <c r="L975" s="17">
        <f t="shared" ca="1" si="849"/>
        <v>49</v>
      </c>
      <c r="M975" s="17">
        <f t="shared" ca="1" si="850"/>
        <v>47</v>
      </c>
      <c r="N975" s="17">
        <f t="shared" ca="1" si="851"/>
        <v>47</v>
      </c>
      <c r="O975" s="17">
        <f t="shared" ca="1" si="852"/>
        <v>49</v>
      </c>
      <c r="P975" s="17">
        <f t="shared" ca="1" si="853"/>
        <v>50</v>
      </c>
      <c r="Q975" s="17">
        <f t="shared" ca="1" si="854"/>
        <v>47</v>
      </c>
      <c r="R975" s="17">
        <f t="shared" ca="1" si="855"/>
        <v>50</v>
      </c>
      <c r="S975" s="17">
        <f t="shared" ca="1" si="856"/>
        <v>49</v>
      </c>
      <c r="T975" s="17">
        <f t="shared" ca="1" si="857"/>
        <v>50</v>
      </c>
      <c r="U975" s="17">
        <f t="shared" ca="1" si="858"/>
        <v>50</v>
      </c>
      <c r="V975" s="17">
        <f t="shared" ca="1" si="859"/>
        <v>50</v>
      </c>
      <c r="W975" s="17">
        <f t="shared" ca="1" si="860"/>
        <v>50</v>
      </c>
      <c r="X975" s="17">
        <f t="shared" ca="1" si="861"/>
        <v>48</v>
      </c>
      <c r="Y975" s="17">
        <f t="shared" ca="1" si="862"/>
        <v>47</v>
      </c>
      <c r="Z975" s="17">
        <f t="shared" ca="1" si="863"/>
        <v>50</v>
      </c>
      <c r="AA975" s="17">
        <f t="shared" ca="1" si="864"/>
        <v>47</v>
      </c>
      <c r="AB975" s="17">
        <f t="shared" ca="1" si="865"/>
        <v>47</v>
      </c>
      <c r="AC975" s="17">
        <f t="shared" ca="1" si="866"/>
        <v>48</v>
      </c>
      <c r="AD975" s="7">
        <f t="shared" ca="1" si="895"/>
        <v>0</v>
      </c>
      <c r="AE975" s="18">
        <f t="shared" ca="1" si="867"/>
        <v>0</v>
      </c>
      <c r="AF975" s="18">
        <f t="shared" ca="1" si="868"/>
        <v>0</v>
      </c>
      <c r="AG975" s="18">
        <f t="shared" ca="1" si="869"/>
        <v>0</v>
      </c>
      <c r="AH975" s="18">
        <f t="shared" ca="1" si="870"/>
        <v>0</v>
      </c>
      <c r="AI975" s="18">
        <f t="shared" ca="1" si="871"/>
        <v>0</v>
      </c>
      <c r="AJ975" s="18">
        <f t="shared" ca="1" si="872"/>
        <v>0</v>
      </c>
      <c r="AK975" s="18">
        <f t="shared" ca="1" si="873"/>
        <v>0</v>
      </c>
      <c r="AL975" s="18">
        <f t="shared" ca="1" si="874"/>
        <v>0</v>
      </c>
      <c r="AM975" s="18">
        <f t="shared" ca="1" si="875"/>
        <v>0</v>
      </c>
      <c r="AN975" s="18">
        <f t="shared" ca="1" si="876"/>
        <v>0</v>
      </c>
      <c r="AO975" s="18">
        <f t="shared" ca="1" si="877"/>
        <v>0</v>
      </c>
      <c r="AP975" s="18">
        <f t="shared" ca="1" si="878"/>
        <v>0</v>
      </c>
      <c r="AQ975" s="18">
        <f t="shared" ca="1" si="879"/>
        <v>0</v>
      </c>
      <c r="AR975" s="18">
        <f t="shared" ca="1" si="880"/>
        <v>0</v>
      </c>
      <c r="AS975" s="18">
        <f t="shared" ca="1" si="881"/>
        <v>0</v>
      </c>
      <c r="AT975" s="18">
        <f t="shared" ca="1" si="882"/>
        <v>0</v>
      </c>
      <c r="AU975" s="18">
        <f t="shared" ca="1" si="883"/>
        <v>0</v>
      </c>
      <c r="AV975" s="18">
        <f t="shared" ca="1" si="884"/>
        <v>0</v>
      </c>
      <c r="AW975" s="18">
        <f t="shared" ca="1" si="885"/>
        <v>0</v>
      </c>
      <c r="AX975" s="18">
        <f t="shared" ca="1" si="886"/>
        <v>0</v>
      </c>
      <c r="AY975" s="18">
        <f t="shared" ca="1" si="887"/>
        <v>0</v>
      </c>
      <c r="AZ975" s="18">
        <f t="shared" ca="1" si="888"/>
        <v>0</v>
      </c>
      <c r="BA975" s="18">
        <f t="shared" ca="1" si="889"/>
        <v>0</v>
      </c>
      <c r="BB975" s="18">
        <f t="shared" ca="1" si="890"/>
        <v>0</v>
      </c>
      <c r="BC975" s="18">
        <f t="shared" ca="1" si="891"/>
        <v>0</v>
      </c>
      <c r="BD975" s="18">
        <f t="shared" ca="1" si="892"/>
        <v>0</v>
      </c>
      <c r="BE975" s="18">
        <f t="shared" ca="1" si="893"/>
        <v>0</v>
      </c>
      <c r="BF975" s="18">
        <f t="shared" ca="1" si="894"/>
        <v>0</v>
      </c>
      <c r="BG975">
        <f ca="1">IF((IF(AD975&gt;AD974,1,0)+IF(AD975&gt;AD973,1,0)+IF(AD975&gt;AD972,1,0)+IF(AD975&lt;AD976,0,1)+IF(AD975&lt;AD977,0,1)+IF(AD975&lt;AD978,0,1))=6,1+MAX(BG$215:BG974),0)</f>
        <v>0</v>
      </c>
      <c r="BH975">
        <f t="shared" ca="1" si="896"/>
        <v>0</v>
      </c>
      <c r="BI975">
        <f t="shared" ca="1" si="897"/>
        <v>0</v>
      </c>
      <c r="BJ975"/>
      <c r="BK975"/>
      <c r="BL975"/>
      <c r="BM975">
        <v>747</v>
      </c>
      <c r="BN975"/>
      <c r="BO975"/>
      <c r="BP975"/>
      <c r="BQ975"/>
      <c r="BR975"/>
      <c r="BS975"/>
      <c r="BT975"/>
      <c r="BU975"/>
      <c r="BV975"/>
      <c r="BW975"/>
      <c r="BX975"/>
      <c r="BY975"/>
      <c r="BZ975"/>
      <c r="CA975"/>
      <c r="CB975"/>
      <c r="CC975" s="2"/>
    </row>
    <row r="976" spans="1:81" x14ac:dyDescent="0.35">
      <c r="A976" s="7">
        <f t="shared" si="838"/>
        <v>948</v>
      </c>
      <c r="B976" s="17">
        <f t="shared" ca="1" si="839"/>
        <v>48</v>
      </c>
      <c r="C976" s="17">
        <f t="shared" ca="1" si="840"/>
        <v>48</v>
      </c>
      <c r="D976" s="17">
        <f t="shared" ca="1" si="841"/>
        <v>50</v>
      </c>
      <c r="E976" s="17">
        <f t="shared" ca="1" si="842"/>
        <v>48</v>
      </c>
      <c r="F976" s="17">
        <f t="shared" ca="1" si="843"/>
        <v>51</v>
      </c>
      <c r="G976" s="17">
        <f t="shared" ca="1" si="844"/>
        <v>49</v>
      </c>
      <c r="H976" s="17">
        <f t="shared" ca="1" si="845"/>
        <v>51</v>
      </c>
      <c r="I976" s="17">
        <f t="shared" ca="1" si="846"/>
        <v>48</v>
      </c>
      <c r="J976" s="17">
        <f t="shared" ca="1" si="847"/>
        <v>51</v>
      </c>
      <c r="K976" s="17">
        <f t="shared" ca="1" si="848"/>
        <v>48</v>
      </c>
      <c r="L976" s="17">
        <f t="shared" ca="1" si="849"/>
        <v>50</v>
      </c>
      <c r="M976" s="17">
        <f t="shared" ca="1" si="850"/>
        <v>48</v>
      </c>
      <c r="N976" s="17">
        <f t="shared" ca="1" si="851"/>
        <v>48</v>
      </c>
      <c r="O976" s="17">
        <f t="shared" ca="1" si="852"/>
        <v>50</v>
      </c>
      <c r="P976" s="17">
        <f t="shared" ca="1" si="853"/>
        <v>51</v>
      </c>
      <c r="Q976" s="17">
        <f t="shared" ca="1" si="854"/>
        <v>48</v>
      </c>
      <c r="R976" s="17">
        <f t="shared" ca="1" si="855"/>
        <v>51</v>
      </c>
      <c r="S976" s="17">
        <f t="shared" ca="1" si="856"/>
        <v>50</v>
      </c>
      <c r="T976" s="17">
        <f t="shared" ca="1" si="857"/>
        <v>51</v>
      </c>
      <c r="U976" s="17">
        <f t="shared" ca="1" si="858"/>
        <v>51</v>
      </c>
      <c r="V976" s="17">
        <f t="shared" ca="1" si="859"/>
        <v>51</v>
      </c>
      <c r="W976" s="17">
        <f t="shared" ca="1" si="860"/>
        <v>51</v>
      </c>
      <c r="X976" s="17">
        <f t="shared" ca="1" si="861"/>
        <v>49</v>
      </c>
      <c r="Y976" s="17">
        <f t="shared" ca="1" si="862"/>
        <v>48</v>
      </c>
      <c r="Z976" s="17">
        <f t="shared" ca="1" si="863"/>
        <v>51</v>
      </c>
      <c r="AA976" s="17">
        <f t="shared" ca="1" si="864"/>
        <v>48</v>
      </c>
      <c r="AB976" s="17">
        <f t="shared" ca="1" si="865"/>
        <v>48</v>
      </c>
      <c r="AC976" s="17">
        <f t="shared" ca="1" si="866"/>
        <v>49</v>
      </c>
      <c r="AD976" s="7">
        <f t="shared" ca="1" si="895"/>
        <v>0</v>
      </c>
      <c r="AE976" s="18">
        <f t="shared" ca="1" si="867"/>
        <v>0</v>
      </c>
      <c r="AF976" s="18">
        <f t="shared" ca="1" si="868"/>
        <v>0</v>
      </c>
      <c r="AG976" s="18">
        <f t="shared" ca="1" si="869"/>
        <v>0</v>
      </c>
      <c r="AH976" s="18">
        <f t="shared" ca="1" si="870"/>
        <v>0</v>
      </c>
      <c r="AI976" s="18">
        <f t="shared" ca="1" si="871"/>
        <v>0</v>
      </c>
      <c r="AJ976" s="18">
        <f t="shared" ca="1" si="872"/>
        <v>0</v>
      </c>
      <c r="AK976" s="18">
        <f t="shared" ca="1" si="873"/>
        <v>0</v>
      </c>
      <c r="AL976" s="18">
        <f t="shared" ca="1" si="874"/>
        <v>0</v>
      </c>
      <c r="AM976" s="18">
        <f t="shared" ca="1" si="875"/>
        <v>0</v>
      </c>
      <c r="AN976" s="18">
        <f t="shared" ca="1" si="876"/>
        <v>0</v>
      </c>
      <c r="AO976" s="18">
        <f t="shared" ca="1" si="877"/>
        <v>0</v>
      </c>
      <c r="AP976" s="18">
        <f t="shared" ca="1" si="878"/>
        <v>0</v>
      </c>
      <c r="AQ976" s="18">
        <f t="shared" ca="1" si="879"/>
        <v>0</v>
      </c>
      <c r="AR976" s="18">
        <f t="shared" ca="1" si="880"/>
        <v>0</v>
      </c>
      <c r="AS976" s="18">
        <f t="shared" ca="1" si="881"/>
        <v>0</v>
      </c>
      <c r="AT976" s="18">
        <f t="shared" ca="1" si="882"/>
        <v>0</v>
      </c>
      <c r="AU976" s="18">
        <f t="shared" ca="1" si="883"/>
        <v>0</v>
      </c>
      <c r="AV976" s="18">
        <f t="shared" ca="1" si="884"/>
        <v>0</v>
      </c>
      <c r="AW976" s="18">
        <f t="shared" ca="1" si="885"/>
        <v>0</v>
      </c>
      <c r="AX976" s="18">
        <f t="shared" ca="1" si="886"/>
        <v>0</v>
      </c>
      <c r="AY976" s="18">
        <f t="shared" ca="1" si="887"/>
        <v>0</v>
      </c>
      <c r="AZ976" s="18">
        <f t="shared" ca="1" si="888"/>
        <v>0</v>
      </c>
      <c r="BA976" s="18">
        <f t="shared" ca="1" si="889"/>
        <v>0</v>
      </c>
      <c r="BB976" s="18">
        <f t="shared" ca="1" si="890"/>
        <v>0</v>
      </c>
      <c r="BC976" s="18">
        <f t="shared" ca="1" si="891"/>
        <v>0</v>
      </c>
      <c r="BD976" s="18">
        <f t="shared" ca="1" si="892"/>
        <v>0</v>
      </c>
      <c r="BE976" s="18">
        <f t="shared" ca="1" si="893"/>
        <v>0</v>
      </c>
      <c r="BF976" s="18">
        <f t="shared" ca="1" si="894"/>
        <v>0</v>
      </c>
      <c r="BG976">
        <f ca="1">IF((IF(AD976&gt;AD975,1,0)+IF(AD976&gt;AD974,1,0)+IF(AD976&gt;AD973,1,0)+IF(AD976&lt;AD977,0,1)+IF(AD976&lt;AD978,0,1)+IF(AD976&lt;AD979,0,1))=6,1+MAX(BG$215:BG975),0)</f>
        <v>0</v>
      </c>
      <c r="BH976">
        <f t="shared" ca="1" si="896"/>
        <v>0</v>
      </c>
      <c r="BI976">
        <f t="shared" ca="1" si="897"/>
        <v>0</v>
      </c>
      <c r="BJ976"/>
      <c r="BK976"/>
      <c r="BL976"/>
      <c r="BM976">
        <v>748</v>
      </c>
      <c r="BN976"/>
      <c r="BO976"/>
      <c r="BP976"/>
      <c r="BQ976"/>
      <c r="BR976"/>
      <c r="BS976"/>
      <c r="BT976"/>
      <c r="BU976"/>
      <c r="BV976"/>
      <c r="BW976"/>
      <c r="BX976"/>
      <c r="BY976"/>
      <c r="BZ976"/>
      <c r="CA976"/>
      <c r="CB976"/>
      <c r="CC976" s="2"/>
    </row>
    <row r="977" spans="1:81" x14ac:dyDescent="0.35">
      <c r="A977" s="7">
        <f t="shared" si="838"/>
        <v>949</v>
      </c>
      <c r="B977" s="17">
        <f t="shared" ca="1" si="839"/>
        <v>49</v>
      </c>
      <c r="C977" s="17">
        <f t="shared" ca="1" si="840"/>
        <v>49</v>
      </c>
      <c r="D977" s="17">
        <f t="shared" ca="1" si="841"/>
        <v>51</v>
      </c>
      <c r="E977" s="17">
        <f t="shared" ca="1" si="842"/>
        <v>49</v>
      </c>
      <c r="F977" s="17">
        <f t="shared" ca="1" si="843"/>
        <v>52</v>
      </c>
      <c r="G977" s="17">
        <f t="shared" ca="1" si="844"/>
        <v>50</v>
      </c>
      <c r="H977" s="17">
        <f t="shared" ca="1" si="845"/>
        <v>52</v>
      </c>
      <c r="I977" s="17">
        <f t="shared" ca="1" si="846"/>
        <v>49</v>
      </c>
      <c r="J977" s="17">
        <f t="shared" ca="1" si="847"/>
        <v>52</v>
      </c>
      <c r="K977" s="17">
        <f t="shared" ca="1" si="848"/>
        <v>49</v>
      </c>
      <c r="L977" s="17">
        <f t="shared" ca="1" si="849"/>
        <v>51</v>
      </c>
      <c r="M977" s="17">
        <f t="shared" ca="1" si="850"/>
        <v>49</v>
      </c>
      <c r="N977" s="17">
        <f t="shared" ca="1" si="851"/>
        <v>49</v>
      </c>
      <c r="O977" s="17">
        <f t="shared" ca="1" si="852"/>
        <v>51</v>
      </c>
      <c r="P977" s="17">
        <f t="shared" ca="1" si="853"/>
        <v>52</v>
      </c>
      <c r="Q977" s="17">
        <f t="shared" ca="1" si="854"/>
        <v>49</v>
      </c>
      <c r="R977" s="17">
        <f t="shared" ca="1" si="855"/>
        <v>52</v>
      </c>
      <c r="S977" s="17">
        <f t="shared" ca="1" si="856"/>
        <v>51</v>
      </c>
      <c r="T977" s="17">
        <f t="shared" ca="1" si="857"/>
        <v>52</v>
      </c>
      <c r="U977" s="17">
        <f t="shared" ca="1" si="858"/>
        <v>52</v>
      </c>
      <c r="V977" s="17">
        <f t="shared" ca="1" si="859"/>
        <v>52</v>
      </c>
      <c r="W977" s="17">
        <f t="shared" ca="1" si="860"/>
        <v>52</v>
      </c>
      <c r="X977" s="17">
        <f t="shared" ca="1" si="861"/>
        <v>50</v>
      </c>
      <c r="Y977" s="17">
        <f t="shared" ca="1" si="862"/>
        <v>49</v>
      </c>
      <c r="Z977" s="17">
        <f t="shared" ca="1" si="863"/>
        <v>52</v>
      </c>
      <c r="AA977" s="17">
        <f t="shared" ca="1" si="864"/>
        <v>49</v>
      </c>
      <c r="AB977" s="17">
        <f t="shared" ca="1" si="865"/>
        <v>49</v>
      </c>
      <c r="AC977" s="17">
        <f t="shared" ca="1" si="866"/>
        <v>50</v>
      </c>
      <c r="AD977" s="7">
        <f t="shared" ca="1" si="895"/>
        <v>0</v>
      </c>
      <c r="AE977" s="18">
        <f t="shared" ca="1" si="867"/>
        <v>0</v>
      </c>
      <c r="AF977" s="18">
        <f t="shared" ca="1" si="868"/>
        <v>0</v>
      </c>
      <c r="AG977" s="18">
        <f t="shared" ca="1" si="869"/>
        <v>0</v>
      </c>
      <c r="AH977" s="18">
        <f t="shared" ca="1" si="870"/>
        <v>0</v>
      </c>
      <c r="AI977" s="18">
        <f t="shared" ca="1" si="871"/>
        <v>0</v>
      </c>
      <c r="AJ977" s="18">
        <f t="shared" ca="1" si="872"/>
        <v>0</v>
      </c>
      <c r="AK977" s="18">
        <f t="shared" ca="1" si="873"/>
        <v>0</v>
      </c>
      <c r="AL977" s="18">
        <f t="shared" ca="1" si="874"/>
        <v>0</v>
      </c>
      <c r="AM977" s="18">
        <f t="shared" ca="1" si="875"/>
        <v>0</v>
      </c>
      <c r="AN977" s="18">
        <f t="shared" ca="1" si="876"/>
        <v>0</v>
      </c>
      <c r="AO977" s="18">
        <f t="shared" ca="1" si="877"/>
        <v>0</v>
      </c>
      <c r="AP977" s="18">
        <f t="shared" ca="1" si="878"/>
        <v>0</v>
      </c>
      <c r="AQ977" s="18">
        <f t="shared" ca="1" si="879"/>
        <v>0</v>
      </c>
      <c r="AR977" s="18">
        <f t="shared" ca="1" si="880"/>
        <v>0</v>
      </c>
      <c r="AS977" s="18">
        <f t="shared" ca="1" si="881"/>
        <v>0</v>
      </c>
      <c r="AT977" s="18">
        <f t="shared" ca="1" si="882"/>
        <v>0</v>
      </c>
      <c r="AU977" s="18">
        <f t="shared" ca="1" si="883"/>
        <v>0</v>
      </c>
      <c r="AV977" s="18">
        <f t="shared" ca="1" si="884"/>
        <v>0</v>
      </c>
      <c r="AW977" s="18">
        <f t="shared" ca="1" si="885"/>
        <v>0</v>
      </c>
      <c r="AX977" s="18">
        <f t="shared" ca="1" si="886"/>
        <v>0</v>
      </c>
      <c r="AY977" s="18">
        <f t="shared" ca="1" si="887"/>
        <v>0</v>
      </c>
      <c r="AZ977" s="18">
        <f t="shared" ca="1" si="888"/>
        <v>0</v>
      </c>
      <c r="BA977" s="18">
        <f t="shared" ca="1" si="889"/>
        <v>0</v>
      </c>
      <c r="BB977" s="18">
        <f t="shared" ca="1" si="890"/>
        <v>0</v>
      </c>
      <c r="BC977" s="18">
        <f t="shared" ca="1" si="891"/>
        <v>0</v>
      </c>
      <c r="BD977" s="18">
        <f t="shared" ca="1" si="892"/>
        <v>0</v>
      </c>
      <c r="BE977" s="18">
        <f t="shared" ca="1" si="893"/>
        <v>0</v>
      </c>
      <c r="BF977" s="18">
        <f t="shared" ca="1" si="894"/>
        <v>0</v>
      </c>
      <c r="BG977">
        <f ca="1">IF((IF(AD977&gt;AD976,1,0)+IF(AD977&gt;AD975,1,0)+IF(AD977&gt;AD974,1,0)+IF(AD977&lt;AD978,0,1)+IF(AD977&lt;AD979,0,1)+IF(AD977&lt;AD980,0,1))=6,1+MAX(BG$215:BG976),0)</f>
        <v>0</v>
      </c>
      <c r="BH977">
        <f t="shared" ca="1" si="896"/>
        <v>0</v>
      </c>
      <c r="BI977">
        <f t="shared" ca="1" si="897"/>
        <v>0</v>
      </c>
      <c r="BJ977"/>
      <c r="BK977"/>
      <c r="BL977"/>
      <c r="BM977">
        <v>749</v>
      </c>
      <c r="BN977"/>
      <c r="BO977"/>
      <c r="BP977"/>
      <c r="BQ977"/>
      <c r="BR977"/>
      <c r="BS977"/>
      <c r="BT977"/>
      <c r="BU977"/>
      <c r="BV977"/>
      <c r="BW977"/>
      <c r="BX977"/>
      <c r="BY977"/>
      <c r="BZ977"/>
      <c r="CA977"/>
      <c r="CB977"/>
      <c r="CC977" s="2"/>
    </row>
    <row r="978" spans="1:81" x14ac:dyDescent="0.35">
      <c r="A978" s="7">
        <f t="shared" si="838"/>
        <v>950</v>
      </c>
      <c r="B978" s="17">
        <f t="shared" ca="1" si="839"/>
        <v>50</v>
      </c>
      <c r="C978" s="17">
        <f t="shared" ca="1" si="840"/>
        <v>50</v>
      </c>
      <c r="D978" s="17">
        <f t="shared" ca="1" si="841"/>
        <v>52</v>
      </c>
      <c r="E978" s="17">
        <f t="shared" ca="1" si="842"/>
        <v>50</v>
      </c>
      <c r="F978" s="17">
        <f t="shared" ca="1" si="843"/>
        <v>53</v>
      </c>
      <c r="G978" s="17">
        <f t="shared" ca="1" si="844"/>
        <v>51</v>
      </c>
      <c r="H978" s="17">
        <f t="shared" ca="1" si="845"/>
        <v>53</v>
      </c>
      <c r="I978" s="17">
        <f t="shared" ca="1" si="846"/>
        <v>50</v>
      </c>
      <c r="J978" s="17">
        <f t="shared" ca="1" si="847"/>
        <v>53</v>
      </c>
      <c r="K978" s="17">
        <f t="shared" ca="1" si="848"/>
        <v>50</v>
      </c>
      <c r="L978" s="17">
        <f t="shared" ca="1" si="849"/>
        <v>52</v>
      </c>
      <c r="M978" s="17">
        <f t="shared" ca="1" si="850"/>
        <v>50</v>
      </c>
      <c r="N978" s="17">
        <f t="shared" ca="1" si="851"/>
        <v>50</v>
      </c>
      <c r="O978" s="17">
        <f t="shared" ca="1" si="852"/>
        <v>52</v>
      </c>
      <c r="P978" s="17">
        <f t="shared" ca="1" si="853"/>
        <v>53</v>
      </c>
      <c r="Q978" s="17">
        <f t="shared" ca="1" si="854"/>
        <v>50</v>
      </c>
      <c r="R978" s="17">
        <f t="shared" ca="1" si="855"/>
        <v>53</v>
      </c>
      <c r="S978" s="17">
        <f t="shared" ca="1" si="856"/>
        <v>52</v>
      </c>
      <c r="T978" s="17">
        <f t="shared" ca="1" si="857"/>
        <v>53</v>
      </c>
      <c r="U978" s="17">
        <f t="shared" ca="1" si="858"/>
        <v>53</v>
      </c>
      <c r="V978" s="17">
        <f t="shared" ca="1" si="859"/>
        <v>53</v>
      </c>
      <c r="W978" s="17">
        <f t="shared" ca="1" si="860"/>
        <v>53</v>
      </c>
      <c r="X978" s="17">
        <f t="shared" ca="1" si="861"/>
        <v>51</v>
      </c>
      <c r="Y978" s="17">
        <f t="shared" ca="1" si="862"/>
        <v>50</v>
      </c>
      <c r="Z978" s="17">
        <f t="shared" ca="1" si="863"/>
        <v>53</v>
      </c>
      <c r="AA978" s="17">
        <f t="shared" ca="1" si="864"/>
        <v>50</v>
      </c>
      <c r="AB978" s="17">
        <f t="shared" ca="1" si="865"/>
        <v>50</v>
      </c>
      <c r="AC978" s="17">
        <f t="shared" ca="1" si="866"/>
        <v>51</v>
      </c>
      <c r="AD978" s="7">
        <f t="shared" ca="1" si="895"/>
        <v>0</v>
      </c>
      <c r="AE978" s="18">
        <f t="shared" ca="1" si="867"/>
        <v>0</v>
      </c>
      <c r="AF978" s="18">
        <f t="shared" ca="1" si="868"/>
        <v>0</v>
      </c>
      <c r="AG978" s="18">
        <f t="shared" ca="1" si="869"/>
        <v>0</v>
      </c>
      <c r="AH978" s="18">
        <f t="shared" ca="1" si="870"/>
        <v>0</v>
      </c>
      <c r="AI978" s="18">
        <f t="shared" ca="1" si="871"/>
        <v>0</v>
      </c>
      <c r="AJ978" s="18">
        <f t="shared" ca="1" si="872"/>
        <v>0</v>
      </c>
      <c r="AK978" s="18">
        <f t="shared" ca="1" si="873"/>
        <v>0</v>
      </c>
      <c r="AL978" s="18">
        <f t="shared" ca="1" si="874"/>
        <v>0</v>
      </c>
      <c r="AM978" s="18">
        <f t="shared" ca="1" si="875"/>
        <v>0</v>
      </c>
      <c r="AN978" s="18">
        <f t="shared" ca="1" si="876"/>
        <v>0</v>
      </c>
      <c r="AO978" s="18">
        <f t="shared" ca="1" si="877"/>
        <v>0</v>
      </c>
      <c r="AP978" s="18">
        <f t="shared" ca="1" si="878"/>
        <v>0</v>
      </c>
      <c r="AQ978" s="18">
        <f t="shared" ca="1" si="879"/>
        <v>0</v>
      </c>
      <c r="AR978" s="18">
        <f t="shared" ca="1" si="880"/>
        <v>0</v>
      </c>
      <c r="AS978" s="18">
        <f t="shared" ca="1" si="881"/>
        <v>0</v>
      </c>
      <c r="AT978" s="18">
        <f t="shared" ca="1" si="882"/>
        <v>0</v>
      </c>
      <c r="AU978" s="18">
        <f t="shared" ca="1" si="883"/>
        <v>0</v>
      </c>
      <c r="AV978" s="18">
        <f t="shared" ca="1" si="884"/>
        <v>0</v>
      </c>
      <c r="AW978" s="18">
        <f t="shared" ca="1" si="885"/>
        <v>0</v>
      </c>
      <c r="AX978" s="18">
        <f t="shared" ca="1" si="886"/>
        <v>0</v>
      </c>
      <c r="AY978" s="18">
        <f t="shared" ca="1" si="887"/>
        <v>0</v>
      </c>
      <c r="AZ978" s="18">
        <f t="shared" ca="1" si="888"/>
        <v>0</v>
      </c>
      <c r="BA978" s="18">
        <f t="shared" ca="1" si="889"/>
        <v>0</v>
      </c>
      <c r="BB978" s="18">
        <f t="shared" ca="1" si="890"/>
        <v>0</v>
      </c>
      <c r="BC978" s="18">
        <f t="shared" ca="1" si="891"/>
        <v>0</v>
      </c>
      <c r="BD978" s="18">
        <f t="shared" ca="1" si="892"/>
        <v>0</v>
      </c>
      <c r="BE978" s="18">
        <f t="shared" ca="1" si="893"/>
        <v>0</v>
      </c>
      <c r="BF978" s="18">
        <f t="shared" ca="1" si="894"/>
        <v>0</v>
      </c>
      <c r="BG978">
        <f ca="1">IF((IF(AD978&gt;AD977,1,0)+IF(AD978&gt;AD976,1,0)+IF(AD978&gt;AD975,1,0)+IF(AD978&lt;AD979,0,1)+IF(AD978&lt;AD980,0,1)+IF(AD978&lt;AD981,0,1))=6,1+MAX(BG$215:BG977),0)</f>
        <v>0</v>
      </c>
      <c r="BH978">
        <f t="shared" ca="1" si="896"/>
        <v>0</v>
      </c>
      <c r="BI978">
        <f t="shared" ca="1" si="897"/>
        <v>0</v>
      </c>
      <c r="BJ978"/>
      <c r="BK978"/>
      <c r="BL978"/>
      <c r="BM978">
        <v>750</v>
      </c>
      <c r="BN978"/>
      <c r="BO978"/>
      <c r="BP978"/>
      <c r="BQ978"/>
      <c r="BR978"/>
      <c r="BS978"/>
      <c r="BT978"/>
      <c r="BU978"/>
      <c r="BV978"/>
      <c r="BW978"/>
      <c r="BX978"/>
      <c r="BY978"/>
      <c r="BZ978"/>
      <c r="CA978"/>
      <c r="CB978"/>
      <c r="CC978" s="2"/>
    </row>
    <row r="979" spans="1:81" x14ac:dyDescent="0.35">
      <c r="A979" s="7">
        <f t="shared" si="838"/>
        <v>951</v>
      </c>
      <c r="B979" s="17">
        <f t="shared" ca="1" si="839"/>
        <v>51</v>
      </c>
      <c r="C979" s="17">
        <f t="shared" ca="1" si="840"/>
        <v>51</v>
      </c>
      <c r="D979" s="17">
        <f t="shared" ca="1" si="841"/>
        <v>53</v>
      </c>
      <c r="E979" s="17">
        <f t="shared" ca="1" si="842"/>
        <v>51</v>
      </c>
      <c r="F979" s="17">
        <f t="shared" ca="1" si="843"/>
        <v>54</v>
      </c>
      <c r="G979" s="17">
        <f t="shared" ca="1" si="844"/>
        <v>52</v>
      </c>
      <c r="H979" s="17">
        <f t="shared" ca="1" si="845"/>
        <v>54</v>
      </c>
      <c r="I979" s="17">
        <f t="shared" ca="1" si="846"/>
        <v>51</v>
      </c>
      <c r="J979" s="17">
        <f t="shared" ca="1" si="847"/>
        <v>54</v>
      </c>
      <c r="K979" s="17">
        <f t="shared" ca="1" si="848"/>
        <v>51</v>
      </c>
      <c r="L979" s="17">
        <f t="shared" ca="1" si="849"/>
        <v>53</v>
      </c>
      <c r="M979" s="17">
        <f t="shared" ca="1" si="850"/>
        <v>51</v>
      </c>
      <c r="N979" s="17">
        <f t="shared" ca="1" si="851"/>
        <v>51</v>
      </c>
      <c r="O979" s="17">
        <f t="shared" ca="1" si="852"/>
        <v>53</v>
      </c>
      <c r="P979" s="17">
        <f t="shared" ca="1" si="853"/>
        <v>54</v>
      </c>
      <c r="Q979" s="17">
        <f t="shared" ca="1" si="854"/>
        <v>51</v>
      </c>
      <c r="R979" s="17">
        <f t="shared" ca="1" si="855"/>
        <v>54</v>
      </c>
      <c r="S979" s="17">
        <f t="shared" ca="1" si="856"/>
        <v>53</v>
      </c>
      <c r="T979" s="17">
        <f t="shared" ca="1" si="857"/>
        <v>54</v>
      </c>
      <c r="U979" s="17">
        <f t="shared" ca="1" si="858"/>
        <v>54</v>
      </c>
      <c r="V979" s="17">
        <f t="shared" ca="1" si="859"/>
        <v>54</v>
      </c>
      <c r="W979" s="17">
        <f t="shared" ca="1" si="860"/>
        <v>54</v>
      </c>
      <c r="X979" s="17">
        <f t="shared" ca="1" si="861"/>
        <v>52</v>
      </c>
      <c r="Y979" s="17">
        <f t="shared" ca="1" si="862"/>
        <v>51</v>
      </c>
      <c r="Z979" s="17">
        <f t="shared" ca="1" si="863"/>
        <v>54</v>
      </c>
      <c r="AA979" s="17">
        <f t="shared" ca="1" si="864"/>
        <v>51</v>
      </c>
      <c r="AB979" s="17">
        <f t="shared" ca="1" si="865"/>
        <v>51</v>
      </c>
      <c r="AC979" s="17">
        <f t="shared" ca="1" si="866"/>
        <v>52</v>
      </c>
      <c r="AD979" s="7">
        <f t="shared" ca="1" si="895"/>
        <v>0</v>
      </c>
      <c r="AE979" s="18">
        <f t="shared" ca="1" si="867"/>
        <v>0</v>
      </c>
      <c r="AF979" s="18">
        <f t="shared" ca="1" si="868"/>
        <v>0</v>
      </c>
      <c r="AG979" s="18">
        <f t="shared" ca="1" si="869"/>
        <v>0</v>
      </c>
      <c r="AH979" s="18">
        <f t="shared" ca="1" si="870"/>
        <v>0</v>
      </c>
      <c r="AI979" s="18">
        <f t="shared" ca="1" si="871"/>
        <v>0</v>
      </c>
      <c r="AJ979" s="18">
        <f t="shared" ca="1" si="872"/>
        <v>0</v>
      </c>
      <c r="AK979" s="18">
        <f t="shared" ca="1" si="873"/>
        <v>0</v>
      </c>
      <c r="AL979" s="18">
        <f t="shared" ca="1" si="874"/>
        <v>0</v>
      </c>
      <c r="AM979" s="18">
        <f t="shared" ca="1" si="875"/>
        <v>0</v>
      </c>
      <c r="AN979" s="18">
        <f t="shared" ca="1" si="876"/>
        <v>0</v>
      </c>
      <c r="AO979" s="18">
        <f t="shared" ca="1" si="877"/>
        <v>0</v>
      </c>
      <c r="AP979" s="18">
        <f t="shared" ca="1" si="878"/>
        <v>0</v>
      </c>
      <c r="AQ979" s="18">
        <f t="shared" ca="1" si="879"/>
        <v>0</v>
      </c>
      <c r="AR979" s="18">
        <f t="shared" ca="1" si="880"/>
        <v>0</v>
      </c>
      <c r="AS979" s="18">
        <f t="shared" ca="1" si="881"/>
        <v>0</v>
      </c>
      <c r="AT979" s="18">
        <f t="shared" ca="1" si="882"/>
        <v>0</v>
      </c>
      <c r="AU979" s="18">
        <f t="shared" ca="1" si="883"/>
        <v>0</v>
      </c>
      <c r="AV979" s="18">
        <f t="shared" ca="1" si="884"/>
        <v>0</v>
      </c>
      <c r="AW979" s="18">
        <f t="shared" ca="1" si="885"/>
        <v>0</v>
      </c>
      <c r="AX979" s="18">
        <f t="shared" ca="1" si="886"/>
        <v>0</v>
      </c>
      <c r="AY979" s="18">
        <f t="shared" ca="1" si="887"/>
        <v>0</v>
      </c>
      <c r="AZ979" s="18">
        <f t="shared" ca="1" si="888"/>
        <v>0</v>
      </c>
      <c r="BA979" s="18">
        <f t="shared" ca="1" si="889"/>
        <v>0</v>
      </c>
      <c r="BB979" s="18">
        <f t="shared" ca="1" si="890"/>
        <v>0</v>
      </c>
      <c r="BC979" s="18">
        <f t="shared" ca="1" si="891"/>
        <v>0</v>
      </c>
      <c r="BD979" s="18">
        <f t="shared" ca="1" si="892"/>
        <v>0</v>
      </c>
      <c r="BE979" s="18">
        <f t="shared" ca="1" si="893"/>
        <v>0</v>
      </c>
      <c r="BF979" s="18">
        <f t="shared" ca="1" si="894"/>
        <v>0</v>
      </c>
      <c r="BG979">
        <f ca="1">IF((IF(AD979&gt;AD978,1,0)+IF(AD979&gt;AD977,1,0)+IF(AD979&gt;AD976,1,0)+IF(AD979&lt;AD980,0,1)+IF(AD979&lt;AD981,0,1)+IF(AD979&lt;AD982,0,1))=6,1+MAX(BG$215:BG978),0)</f>
        <v>0</v>
      </c>
      <c r="BH979">
        <f t="shared" ca="1" si="896"/>
        <v>0</v>
      </c>
      <c r="BI979">
        <f t="shared" ca="1" si="897"/>
        <v>0</v>
      </c>
      <c r="BJ979"/>
      <c r="BK979"/>
      <c r="BL979"/>
      <c r="BM979">
        <v>751</v>
      </c>
      <c r="BN979"/>
      <c r="BO979"/>
      <c r="BP979"/>
      <c r="BQ979"/>
      <c r="BR979"/>
      <c r="BS979"/>
      <c r="BT979"/>
      <c r="BU979"/>
      <c r="BV979"/>
      <c r="BW979"/>
      <c r="BX979"/>
      <c r="BY979"/>
      <c r="BZ979"/>
      <c r="CA979"/>
      <c r="CB979"/>
      <c r="CC979" s="2"/>
    </row>
    <row r="980" spans="1:81" x14ac:dyDescent="0.35">
      <c r="A980" s="7">
        <f t="shared" si="838"/>
        <v>952</v>
      </c>
      <c r="B980" s="17">
        <f t="shared" ca="1" si="839"/>
        <v>52</v>
      </c>
      <c r="C980" s="17">
        <f t="shared" ca="1" si="840"/>
        <v>52</v>
      </c>
      <c r="D980" s="17">
        <f t="shared" ca="1" si="841"/>
        <v>54</v>
      </c>
      <c r="E980" s="17">
        <f t="shared" ca="1" si="842"/>
        <v>52</v>
      </c>
      <c r="F980" s="17">
        <f t="shared" ca="1" si="843"/>
        <v>55</v>
      </c>
      <c r="G980" s="17">
        <f t="shared" ca="1" si="844"/>
        <v>53</v>
      </c>
      <c r="H980" s="17">
        <f t="shared" ca="1" si="845"/>
        <v>55</v>
      </c>
      <c r="I980" s="17">
        <f t="shared" ca="1" si="846"/>
        <v>52</v>
      </c>
      <c r="J980" s="17">
        <f t="shared" ca="1" si="847"/>
        <v>55</v>
      </c>
      <c r="K980" s="17">
        <f t="shared" ca="1" si="848"/>
        <v>52</v>
      </c>
      <c r="L980" s="17">
        <f t="shared" ca="1" si="849"/>
        <v>54</v>
      </c>
      <c r="M980" s="17">
        <f t="shared" ca="1" si="850"/>
        <v>52</v>
      </c>
      <c r="N980" s="17">
        <f t="shared" ca="1" si="851"/>
        <v>52</v>
      </c>
      <c r="O980" s="17">
        <f t="shared" ca="1" si="852"/>
        <v>54</v>
      </c>
      <c r="P980" s="17">
        <f t="shared" ca="1" si="853"/>
        <v>55</v>
      </c>
      <c r="Q980" s="17">
        <f t="shared" ca="1" si="854"/>
        <v>52</v>
      </c>
      <c r="R980" s="17">
        <f t="shared" ca="1" si="855"/>
        <v>55</v>
      </c>
      <c r="S980" s="17">
        <f t="shared" ca="1" si="856"/>
        <v>54</v>
      </c>
      <c r="T980" s="17">
        <f t="shared" ca="1" si="857"/>
        <v>55</v>
      </c>
      <c r="U980" s="17">
        <f t="shared" ca="1" si="858"/>
        <v>55</v>
      </c>
      <c r="V980" s="17">
        <f t="shared" ca="1" si="859"/>
        <v>55</v>
      </c>
      <c r="W980" s="17">
        <f t="shared" ca="1" si="860"/>
        <v>55</v>
      </c>
      <c r="X980" s="17">
        <f t="shared" ca="1" si="861"/>
        <v>53</v>
      </c>
      <c r="Y980" s="17">
        <f t="shared" ca="1" si="862"/>
        <v>52</v>
      </c>
      <c r="Z980" s="17">
        <f t="shared" ca="1" si="863"/>
        <v>55</v>
      </c>
      <c r="AA980" s="17">
        <f t="shared" ca="1" si="864"/>
        <v>52</v>
      </c>
      <c r="AB980" s="17">
        <f t="shared" ca="1" si="865"/>
        <v>52</v>
      </c>
      <c r="AC980" s="17">
        <f t="shared" ca="1" si="866"/>
        <v>53</v>
      </c>
      <c r="AD980" s="7">
        <f t="shared" ca="1" si="895"/>
        <v>0</v>
      </c>
      <c r="AE980" s="18">
        <f t="shared" ca="1" si="867"/>
        <v>0</v>
      </c>
      <c r="AF980" s="18">
        <f t="shared" ca="1" si="868"/>
        <v>0</v>
      </c>
      <c r="AG980" s="18">
        <f t="shared" ca="1" si="869"/>
        <v>0</v>
      </c>
      <c r="AH980" s="18">
        <f t="shared" ca="1" si="870"/>
        <v>0</v>
      </c>
      <c r="AI980" s="18">
        <f t="shared" ca="1" si="871"/>
        <v>0</v>
      </c>
      <c r="AJ980" s="18">
        <f t="shared" ca="1" si="872"/>
        <v>0</v>
      </c>
      <c r="AK980" s="18">
        <f t="shared" ca="1" si="873"/>
        <v>0</v>
      </c>
      <c r="AL980" s="18">
        <f t="shared" ca="1" si="874"/>
        <v>0</v>
      </c>
      <c r="AM980" s="18">
        <f t="shared" ca="1" si="875"/>
        <v>0</v>
      </c>
      <c r="AN980" s="18">
        <f t="shared" ca="1" si="876"/>
        <v>0</v>
      </c>
      <c r="AO980" s="18">
        <f t="shared" ca="1" si="877"/>
        <v>0</v>
      </c>
      <c r="AP980" s="18">
        <f t="shared" ca="1" si="878"/>
        <v>0</v>
      </c>
      <c r="AQ980" s="18">
        <f t="shared" ca="1" si="879"/>
        <v>0</v>
      </c>
      <c r="AR980" s="18">
        <f t="shared" ca="1" si="880"/>
        <v>0</v>
      </c>
      <c r="AS980" s="18">
        <f t="shared" ca="1" si="881"/>
        <v>0</v>
      </c>
      <c r="AT980" s="18">
        <f t="shared" ca="1" si="882"/>
        <v>0</v>
      </c>
      <c r="AU980" s="18">
        <f t="shared" ca="1" si="883"/>
        <v>0</v>
      </c>
      <c r="AV980" s="18">
        <f t="shared" ca="1" si="884"/>
        <v>0</v>
      </c>
      <c r="AW980" s="18">
        <f t="shared" ca="1" si="885"/>
        <v>0</v>
      </c>
      <c r="AX980" s="18">
        <f t="shared" ca="1" si="886"/>
        <v>0</v>
      </c>
      <c r="AY980" s="18">
        <f t="shared" ca="1" si="887"/>
        <v>0</v>
      </c>
      <c r="AZ980" s="18">
        <f t="shared" ca="1" si="888"/>
        <v>0</v>
      </c>
      <c r="BA980" s="18">
        <f t="shared" ca="1" si="889"/>
        <v>0</v>
      </c>
      <c r="BB980" s="18">
        <f t="shared" ca="1" si="890"/>
        <v>0</v>
      </c>
      <c r="BC980" s="18">
        <f t="shared" ca="1" si="891"/>
        <v>0</v>
      </c>
      <c r="BD980" s="18">
        <f t="shared" ca="1" si="892"/>
        <v>0</v>
      </c>
      <c r="BE980" s="18">
        <f t="shared" ca="1" si="893"/>
        <v>0</v>
      </c>
      <c r="BF980" s="18">
        <f t="shared" ca="1" si="894"/>
        <v>0</v>
      </c>
      <c r="BG980">
        <f ca="1">IF((IF(AD980&gt;AD979,1,0)+IF(AD980&gt;AD978,1,0)+IF(AD980&gt;AD977,1,0)+IF(AD980&lt;AD981,0,1)+IF(AD980&lt;AD982,0,1)+IF(AD980&lt;AD983,0,1))=6,1+MAX(BG$215:BG979),0)</f>
        <v>0</v>
      </c>
      <c r="BH980">
        <f t="shared" ca="1" si="896"/>
        <v>0</v>
      </c>
      <c r="BI980">
        <f t="shared" ca="1" si="897"/>
        <v>0</v>
      </c>
      <c r="BJ980"/>
      <c r="BK980"/>
      <c r="BL980"/>
      <c r="BM980">
        <v>752</v>
      </c>
      <c r="BN980"/>
      <c r="BO980"/>
      <c r="BP980"/>
      <c r="BQ980"/>
      <c r="BR980"/>
      <c r="BS980"/>
      <c r="BT980"/>
      <c r="BU980"/>
      <c r="BV980"/>
      <c r="BW980"/>
      <c r="BX980"/>
      <c r="BY980"/>
      <c r="BZ980"/>
      <c r="CA980"/>
      <c r="CB980"/>
      <c r="CC980" s="2"/>
    </row>
    <row r="981" spans="1:81" x14ac:dyDescent="0.35">
      <c r="A981" s="7">
        <f t="shared" si="838"/>
        <v>953</v>
      </c>
      <c r="B981" s="17">
        <f t="shared" ca="1" si="839"/>
        <v>53</v>
      </c>
      <c r="C981" s="17">
        <f t="shared" ca="1" si="840"/>
        <v>53</v>
      </c>
      <c r="D981" s="17">
        <f t="shared" ca="1" si="841"/>
        <v>55</v>
      </c>
      <c r="E981" s="17">
        <f t="shared" ca="1" si="842"/>
        <v>53</v>
      </c>
      <c r="F981" s="17">
        <f t="shared" ca="1" si="843"/>
        <v>56</v>
      </c>
      <c r="G981" s="17">
        <f t="shared" ca="1" si="844"/>
        <v>54</v>
      </c>
      <c r="H981" s="17">
        <f t="shared" ca="1" si="845"/>
        <v>56</v>
      </c>
      <c r="I981" s="17">
        <f t="shared" ca="1" si="846"/>
        <v>53</v>
      </c>
      <c r="J981" s="17">
        <f t="shared" ca="1" si="847"/>
        <v>56</v>
      </c>
      <c r="K981" s="17">
        <f t="shared" ca="1" si="848"/>
        <v>53</v>
      </c>
      <c r="L981" s="17">
        <f t="shared" ca="1" si="849"/>
        <v>55</v>
      </c>
      <c r="M981" s="17">
        <f t="shared" ca="1" si="850"/>
        <v>53</v>
      </c>
      <c r="N981" s="17">
        <f t="shared" ca="1" si="851"/>
        <v>53</v>
      </c>
      <c r="O981" s="17">
        <f t="shared" ca="1" si="852"/>
        <v>55</v>
      </c>
      <c r="P981" s="17">
        <f t="shared" ca="1" si="853"/>
        <v>56</v>
      </c>
      <c r="Q981" s="17">
        <f t="shared" ca="1" si="854"/>
        <v>53</v>
      </c>
      <c r="R981" s="17">
        <f t="shared" ca="1" si="855"/>
        <v>56</v>
      </c>
      <c r="S981" s="17">
        <f t="shared" ca="1" si="856"/>
        <v>55</v>
      </c>
      <c r="T981" s="17">
        <f t="shared" ca="1" si="857"/>
        <v>56</v>
      </c>
      <c r="U981" s="17">
        <f t="shared" ca="1" si="858"/>
        <v>56</v>
      </c>
      <c r="V981" s="17">
        <f t="shared" ca="1" si="859"/>
        <v>56</v>
      </c>
      <c r="W981" s="17">
        <f t="shared" ca="1" si="860"/>
        <v>56</v>
      </c>
      <c r="X981" s="17">
        <f t="shared" ca="1" si="861"/>
        <v>54</v>
      </c>
      <c r="Y981" s="17">
        <f t="shared" ca="1" si="862"/>
        <v>53</v>
      </c>
      <c r="Z981" s="17">
        <f t="shared" ca="1" si="863"/>
        <v>56</v>
      </c>
      <c r="AA981" s="17">
        <f t="shared" ca="1" si="864"/>
        <v>53</v>
      </c>
      <c r="AB981" s="17">
        <f t="shared" ca="1" si="865"/>
        <v>53</v>
      </c>
      <c r="AC981" s="17">
        <f t="shared" ca="1" si="866"/>
        <v>54</v>
      </c>
      <c r="AD981" s="7">
        <f t="shared" ca="1" si="895"/>
        <v>0</v>
      </c>
      <c r="AE981" s="18">
        <f t="shared" ca="1" si="867"/>
        <v>0</v>
      </c>
      <c r="AF981" s="18">
        <f t="shared" ca="1" si="868"/>
        <v>0</v>
      </c>
      <c r="AG981" s="18">
        <f t="shared" ca="1" si="869"/>
        <v>0</v>
      </c>
      <c r="AH981" s="18">
        <f t="shared" ca="1" si="870"/>
        <v>0</v>
      </c>
      <c r="AI981" s="18">
        <f t="shared" ca="1" si="871"/>
        <v>0</v>
      </c>
      <c r="AJ981" s="18">
        <f t="shared" ca="1" si="872"/>
        <v>0</v>
      </c>
      <c r="AK981" s="18">
        <f t="shared" ca="1" si="873"/>
        <v>0</v>
      </c>
      <c r="AL981" s="18">
        <f t="shared" ca="1" si="874"/>
        <v>0</v>
      </c>
      <c r="AM981" s="18">
        <f t="shared" ca="1" si="875"/>
        <v>0</v>
      </c>
      <c r="AN981" s="18">
        <f t="shared" ca="1" si="876"/>
        <v>0</v>
      </c>
      <c r="AO981" s="18">
        <f t="shared" ca="1" si="877"/>
        <v>0</v>
      </c>
      <c r="AP981" s="18">
        <f t="shared" ca="1" si="878"/>
        <v>0</v>
      </c>
      <c r="AQ981" s="18">
        <f t="shared" ca="1" si="879"/>
        <v>0</v>
      </c>
      <c r="AR981" s="18">
        <f t="shared" ca="1" si="880"/>
        <v>0</v>
      </c>
      <c r="AS981" s="18">
        <f t="shared" ca="1" si="881"/>
        <v>0</v>
      </c>
      <c r="AT981" s="18">
        <f t="shared" ca="1" si="882"/>
        <v>0</v>
      </c>
      <c r="AU981" s="18">
        <f t="shared" ca="1" si="883"/>
        <v>0</v>
      </c>
      <c r="AV981" s="18">
        <f t="shared" ca="1" si="884"/>
        <v>0</v>
      </c>
      <c r="AW981" s="18">
        <f t="shared" ca="1" si="885"/>
        <v>0</v>
      </c>
      <c r="AX981" s="18">
        <f t="shared" ca="1" si="886"/>
        <v>0</v>
      </c>
      <c r="AY981" s="18">
        <f t="shared" ca="1" si="887"/>
        <v>0</v>
      </c>
      <c r="AZ981" s="18">
        <f t="shared" ca="1" si="888"/>
        <v>0</v>
      </c>
      <c r="BA981" s="18">
        <f t="shared" ca="1" si="889"/>
        <v>0</v>
      </c>
      <c r="BB981" s="18">
        <f t="shared" ca="1" si="890"/>
        <v>0</v>
      </c>
      <c r="BC981" s="18">
        <f t="shared" ca="1" si="891"/>
        <v>0</v>
      </c>
      <c r="BD981" s="18">
        <f t="shared" ca="1" si="892"/>
        <v>0</v>
      </c>
      <c r="BE981" s="18">
        <f t="shared" ca="1" si="893"/>
        <v>0</v>
      </c>
      <c r="BF981" s="18">
        <f t="shared" ca="1" si="894"/>
        <v>0</v>
      </c>
      <c r="BG981">
        <f ca="1">IF((IF(AD981&gt;AD980,1,0)+IF(AD981&gt;AD979,1,0)+IF(AD981&gt;AD978,1,0)+IF(AD981&lt;AD982,0,1)+IF(AD981&lt;AD983,0,1)+IF(AD981&lt;AD984,0,1))=6,1+MAX(BG$215:BG980),0)</f>
        <v>0</v>
      </c>
      <c r="BH981">
        <f t="shared" ca="1" si="896"/>
        <v>0</v>
      </c>
      <c r="BI981">
        <f t="shared" ca="1" si="897"/>
        <v>0</v>
      </c>
      <c r="BJ981"/>
      <c r="BK981"/>
      <c r="BL981"/>
      <c r="BM981">
        <v>753</v>
      </c>
      <c r="BN981"/>
      <c r="BO981"/>
      <c r="BP981"/>
      <c r="BQ981"/>
      <c r="BR981"/>
      <c r="BS981"/>
      <c r="BT981"/>
      <c r="BU981"/>
      <c r="BV981"/>
      <c r="BW981"/>
      <c r="BX981"/>
      <c r="BY981"/>
      <c r="BZ981"/>
      <c r="CA981"/>
      <c r="CB981"/>
      <c r="CC981" s="2"/>
    </row>
    <row r="982" spans="1:81" x14ac:dyDescent="0.35">
      <c r="A982" s="7">
        <f t="shared" si="838"/>
        <v>954</v>
      </c>
      <c r="B982" s="17">
        <f t="shared" ca="1" si="839"/>
        <v>54</v>
      </c>
      <c r="C982" s="17">
        <f t="shared" ca="1" si="840"/>
        <v>54</v>
      </c>
      <c r="D982" s="17">
        <f t="shared" ca="1" si="841"/>
        <v>56</v>
      </c>
      <c r="E982" s="17">
        <f t="shared" ca="1" si="842"/>
        <v>54</v>
      </c>
      <c r="F982" s="17">
        <f t="shared" ca="1" si="843"/>
        <v>57</v>
      </c>
      <c r="G982" s="17">
        <f t="shared" ca="1" si="844"/>
        <v>55</v>
      </c>
      <c r="H982" s="17">
        <f t="shared" ca="1" si="845"/>
        <v>57</v>
      </c>
      <c r="I982" s="17">
        <f t="shared" ca="1" si="846"/>
        <v>54</v>
      </c>
      <c r="J982" s="17">
        <f t="shared" ca="1" si="847"/>
        <v>57</v>
      </c>
      <c r="K982" s="17">
        <f t="shared" ca="1" si="848"/>
        <v>54</v>
      </c>
      <c r="L982" s="17">
        <f t="shared" ca="1" si="849"/>
        <v>56</v>
      </c>
      <c r="M982" s="17">
        <f t="shared" ca="1" si="850"/>
        <v>54</v>
      </c>
      <c r="N982" s="17">
        <f t="shared" ca="1" si="851"/>
        <v>54</v>
      </c>
      <c r="O982" s="17">
        <f t="shared" ca="1" si="852"/>
        <v>56</v>
      </c>
      <c r="P982" s="17">
        <f t="shared" ca="1" si="853"/>
        <v>57</v>
      </c>
      <c r="Q982" s="17">
        <f t="shared" ca="1" si="854"/>
        <v>54</v>
      </c>
      <c r="R982" s="17">
        <f t="shared" ca="1" si="855"/>
        <v>57</v>
      </c>
      <c r="S982" s="17">
        <f t="shared" ca="1" si="856"/>
        <v>56</v>
      </c>
      <c r="T982" s="17">
        <f t="shared" ca="1" si="857"/>
        <v>57</v>
      </c>
      <c r="U982" s="17">
        <f t="shared" ca="1" si="858"/>
        <v>57</v>
      </c>
      <c r="V982" s="17">
        <f t="shared" ca="1" si="859"/>
        <v>57</v>
      </c>
      <c r="W982" s="17">
        <f t="shared" ca="1" si="860"/>
        <v>57</v>
      </c>
      <c r="X982" s="17">
        <f t="shared" ca="1" si="861"/>
        <v>55</v>
      </c>
      <c r="Y982" s="17">
        <f t="shared" ca="1" si="862"/>
        <v>54</v>
      </c>
      <c r="Z982" s="17">
        <f t="shared" ca="1" si="863"/>
        <v>57</v>
      </c>
      <c r="AA982" s="17">
        <f t="shared" ca="1" si="864"/>
        <v>54</v>
      </c>
      <c r="AB982" s="17">
        <f t="shared" ca="1" si="865"/>
        <v>54</v>
      </c>
      <c r="AC982" s="17">
        <f t="shared" ca="1" si="866"/>
        <v>55</v>
      </c>
      <c r="AD982" s="7">
        <f t="shared" ca="1" si="895"/>
        <v>10</v>
      </c>
      <c r="AE982" s="18">
        <f t="shared" ca="1" si="867"/>
        <v>0</v>
      </c>
      <c r="AF982" s="18">
        <f t="shared" ca="1" si="868"/>
        <v>0</v>
      </c>
      <c r="AG982" s="18">
        <f t="shared" ca="1" si="869"/>
        <v>0</v>
      </c>
      <c r="AH982" s="18">
        <f t="shared" ca="1" si="870"/>
        <v>0</v>
      </c>
      <c r="AI982" s="18">
        <f t="shared" ca="1" si="871"/>
        <v>1</v>
      </c>
      <c r="AJ982" s="18">
        <f t="shared" ca="1" si="872"/>
        <v>0</v>
      </c>
      <c r="AK982" s="18">
        <f t="shared" ca="1" si="873"/>
        <v>1</v>
      </c>
      <c r="AL982" s="18">
        <f t="shared" ca="1" si="874"/>
        <v>0</v>
      </c>
      <c r="AM982" s="18">
        <f t="shared" ca="1" si="875"/>
        <v>1</v>
      </c>
      <c r="AN982" s="18">
        <f t="shared" ca="1" si="876"/>
        <v>0</v>
      </c>
      <c r="AO982" s="18">
        <f t="shared" ca="1" si="877"/>
        <v>0</v>
      </c>
      <c r="AP982" s="18">
        <f t="shared" ca="1" si="878"/>
        <v>0</v>
      </c>
      <c r="AQ982" s="18">
        <f t="shared" ca="1" si="879"/>
        <v>0</v>
      </c>
      <c r="AR982" s="18">
        <f t="shared" ca="1" si="880"/>
        <v>0</v>
      </c>
      <c r="AS982" s="18">
        <f t="shared" ca="1" si="881"/>
        <v>1</v>
      </c>
      <c r="AT982" s="18">
        <f t="shared" ca="1" si="882"/>
        <v>0</v>
      </c>
      <c r="AU982" s="18">
        <f t="shared" ca="1" si="883"/>
        <v>1</v>
      </c>
      <c r="AV982" s="18">
        <f t="shared" ca="1" si="884"/>
        <v>0</v>
      </c>
      <c r="AW982" s="18">
        <f t="shared" ca="1" si="885"/>
        <v>1</v>
      </c>
      <c r="AX982" s="18">
        <f t="shared" ca="1" si="886"/>
        <v>1</v>
      </c>
      <c r="AY982" s="18">
        <f t="shared" ca="1" si="887"/>
        <v>1</v>
      </c>
      <c r="AZ982" s="18">
        <f t="shared" ca="1" si="888"/>
        <v>1</v>
      </c>
      <c r="BA982" s="18">
        <f t="shared" ca="1" si="889"/>
        <v>0</v>
      </c>
      <c r="BB982" s="18">
        <f t="shared" ca="1" si="890"/>
        <v>0</v>
      </c>
      <c r="BC982" s="18">
        <f t="shared" ca="1" si="891"/>
        <v>1</v>
      </c>
      <c r="BD982" s="18">
        <f t="shared" ca="1" si="892"/>
        <v>0</v>
      </c>
      <c r="BE982" s="18">
        <f t="shared" ca="1" si="893"/>
        <v>0</v>
      </c>
      <c r="BF982" s="18">
        <f t="shared" ca="1" si="894"/>
        <v>0</v>
      </c>
      <c r="BG982">
        <f ca="1">IF((IF(AD982&gt;AD981,1,0)+IF(AD982&gt;AD980,1,0)+IF(AD982&gt;AD979,1,0)+IF(AD982&lt;AD983,0,1)+IF(AD982&lt;AD984,0,1)+IF(AD982&lt;AD985,0,1))=6,1+MAX(BG$215:BG981),0)</f>
        <v>0</v>
      </c>
      <c r="BH982">
        <f t="shared" ca="1" si="896"/>
        <v>1</v>
      </c>
      <c r="BI982">
        <f t="shared" ca="1" si="897"/>
        <v>0</v>
      </c>
      <c r="BJ982"/>
      <c r="BK982"/>
      <c r="BL982"/>
      <c r="BM982">
        <v>754</v>
      </c>
      <c r="BN982"/>
      <c r="BO982"/>
      <c r="BP982"/>
      <c r="BQ982"/>
      <c r="BR982"/>
      <c r="BS982"/>
      <c r="BT982"/>
      <c r="BU982"/>
      <c r="BV982"/>
      <c r="BW982"/>
      <c r="BX982"/>
      <c r="BY982"/>
      <c r="BZ982"/>
      <c r="CA982"/>
      <c r="CB982"/>
      <c r="CC982" s="2"/>
    </row>
    <row r="983" spans="1:81" x14ac:dyDescent="0.35">
      <c r="A983" s="7">
        <f t="shared" si="838"/>
        <v>955</v>
      </c>
      <c r="B983" s="17">
        <f t="shared" ca="1" si="839"/>
        <v>55</v>
      </c>
      <c r="C983" s="17">
        <f t="shared" ca="1" si="840"/>
        <v>55</v>
      </c>
      <c r="D983" s="17">
        <f t="shared" ca="1" si="841"/>
        <v>57</v>
      </c>
      <c r="E983" s="17">
        <f t="shared" ca="1" si="842"/>
        <v>55</v>
      </c>
      <c r="F983" s="17">
        <f t="shared" ca="1" si="843"/>
        <v>33</v>
      </c>
      <c r="G983" s="17">
        <f t="shared" ca="1" si="844"/>
        <v>56</v>
      </c>
      <c r="H983" s="17">
        <f t="shared" ca="1" si="845"/>
        <v>33</v>
      </c>
      <c r="I983" s="17">
        <f t="shared" ca="1" si="846"/>
        <v>55</v>
      </c>
      <c r="J983" s="17">
        <f t="shared" ca="1" si="847"/>
        <v>33</v>
      </c>
      <c r="K983" s="17">
        <f t="shared" ca="1" si="848"/>
        <v>55</v>
      </c>
      <c r="L983" s="17">
        <f t="shared" ca="1" si="849"/>
        <v>57</v>
      </c>
      <c r="M983" s="17">
        <f t="shared" ca="1" si="850"/>
        <v>55</v>
      </c>
      <c r="N983" s="17">
        <f t="shared" ca="1" si="851"/>
        <v>55</v>
      </c>
      <c r="O983" s="17">
        <f t="shared" ca="1" si="852"/>
        <v>57</v>
      </c>
      <c r="P983" s="17">
        <f t="shared" ca="1" si="853"/>
        <v>33</v>
      </c>
      <c r="Q983" s="17">
        <f t="shared" ca="1" si="854"/>
        <v>55</v>
      </c>
      <c r="R983" s="17">
        <f t="shared" ca="1" si="855"/>
        <v>33</v>
      </c>
      <c r="S983" s="17">
        <f t="shared" ca="1" si="856"/>
        <v>57</v>
      </c>
      <c r="T983" s="17">
        <f t="shared" ca="1" si="857"/>
        <v>33</v>
      </c>
      <c r="U983" s="17">
        <f t="shared" ca="1" si="858"/>
        <v>33</v>
      </c>
      <c r="V983" s="17">
        <f t="shared" ca="1" si="859"/>
        <v>33</v>
      </c>
      <c r="W983" s="17">
        <f t="shared" ca="1" si="860"/>
        <v>33</v>
      </c>
      <c r="X983" s="17">
        <f t="shared" ca="1" si="861"/>
        <v>56</v>
      </c>
      <c r="Y983" s="17">
        <f t="shared" ca="1" si="862"/>
        <v>55</v>
      </c>
      <c r="Z983" s="17">
        <f t="shared" ca="1" si="863"/>
        <v>33</v>
      </c>
      <c r="AA983" s="17">
        <f t="shared" ca="1" si="864"/>
        <v>55</v>
      </c>
      <c r="AB983" s="17">
        <f t="shared" ca="1" si="865"/>
        <v>55</v>
      </c>
      <c r="AC983" s="17">
        <f t="shared" ca="1" si="866"/>
        <v>56</v>
      </c>
      <c r="AD983" s="7">
        <f t="shared" ca="1" si="895"/>
        <v>28</v>
      </c>
      <c r="AE983" s="18">
        <f t="shared" ca="1" si="867"/>
        <v>1</v>
      </c>
      <c r="AF983" s="18">
        <f t="shared" ca="1" si="868"/>
        <v>1</v>
      </c>
      <c r="AG983" s="18">
        <f t="shared" ca="1" si="869"/>
        <v>1</v>
      </c>
      <c r="AH983" s="18">
        <f t="shared" ca="1" si="870"/>
        <v>1</v>
      </c>
      <c r="AI983" s="18">
        <f t="shared" ca="1" si="871"/>
        <v>1</v>
      </c>
      <c r="AJ983" s="18">
        <f t="shared" ca="1" si="872"/>
        <v>1</v>
      </c>
      <c r="AK983" s="18">
        <f t="shared" ca="1" si="873"/>
        <v>1</v>
      </c>
      <c r="AL983" s="18">
        <f t="shared" ca="1" si="874"/>
        <v>1</v>
      </c>
      <c r="AM983" s="18">
        <f t="shared" ca="1" si="875"/>
        <v>1</v>
      </c>
      <c r="AN983" s="18">
        <f t="shared" ca="1" si="876"/>
        <v>1</v>
      </c>
      <c r="AO983" s="18">
        <f t="shared" ca="1" si="877"/>
        <v>1</v>
      </c>
      <c r="AP983" s="18">
        <f t="shared" ca="1" si="878"/>
        <v>1</v>
      </c>
      <c r="AQ983" s="18">
        <f t="shared" ca="1" si="879"/>
        <v>1</v>
      </c>
      <c r="AR983" s="18">
        <f t="shared" ca="1" si="880"/>
        <v>1</v>
      </c>
      <c r="AS983" s="18">
        <f t="shared" ca="1" si="881"/>
        <v>1</v>
      </c>
      <c r="AT983" s="18">
        <f t="shared" ca="1" si="882"/>
        <v>1</v>
      </c>
      <c r="AU983" s="18">
        <f t="shared" ca="1" si="883"/>
        <v>1</v>
      </c>
      <c r="AV983" s="18">
        <f t="shared" ca="1" si="884"/>
        <v>1</v>
      </c>
      <c r="AW983" s="18">
        <f t="shared" ca="1" si="885"/>
        <v>1</v>
      </c>
      <c r="AX983" s="18">
        <f t="shared" ca="1" si="886"/>
        <v>1</v>
      </c>
      <c r="AY983" s="18">
        <f t="shared" ca="1" si="887"/>
        <v>1</v>
      </c>
      <c r="AZ983" s="18">
        <f t="shared" ca="1" si="888"/>
        <v>1</v>
      </c>
      <c r="BA983" s="18">
        <f t="shared" ca="1" si="889"/>
        <v>1</v>
      </c>
      <c r="BB983" s="18">
        <f t="shared" ca="1" si="890"/>
        <v>1</v>
      </c>
      <c r="BC983" s="18">
        <f t="shared" ca="1" si="891"/>
        <v>1</v>
      </c>
      <c r="BD983" s="18">
        <f t="shared" ca="1" si="892"/>
        <v>1</v>
      </c>
      <c r="BE983" s="18">
        <f t="shared" ca="1" si="893"/>
        <v>1</v>
      </c>
      <c r="BF983" s="18">
        <f t="shared" ca="1" si="894"/>
        <v>1</v>
      </c>
      <c r="BG983">
        <f ca="1">IF((IF(AD983&gt;AD982,1,0)+IF(AD983&gt;AD981,1,0)+IF(AD983&gt;AD980,1,0)+IF(AD983&lt;AD984,0,1)+IF(AD983&lt;AD985,0,1)+IF(AD983&lt;AD986,0,1))=6,1+MAX(BG$215:BG982),0)</f>
        <v>16</v>
      </c>
      <c r="BH983">
        <f t="shared" ca="1" si="896"/>
        <v>2</v>
      </c>
      <c r="BI983">
        <f t="shared" ca="1" si="897"/>
        <v>0</v>
      </c>
      <c r="BJ983"/>
      <c r="BK983"/>
      <c r="BL983"/>
      <c r="BM983">
        <v>755</v>
      </c>
      <c r="BN983"/>
      <c r="BO983"/>
      <c r="BP983"/>
      <c r="BQ983"/>
      <c r="BR983"/>
      <c r="BS983"/>
      <c r="BT983"/>
      <c r="BU983"/>
      <c r="BV983"/>
      <c r="BW983"/>
      <c r="BX983"/>
      <c r="BY983"/>
      <c r="BZ983"/>
      <c r="CA983"/>
      <c r="CB983"/>
      <c r="CC983" s="2"/>
    </row>
    <row r="984" spans="1:81" x14ac:dyDescent="0.35">
      <c r="A984" s="7">
        <f t="shared" si="838"/>
        <v>956</v>
      </c>
      <c r="B984" s="17">
        <f t="shared" ca="1" si="839"/>
        <v>31</v>
      </c>
      <c r="C984" s="17">
        <f t="shared" ca="1" si="840"/>
        <v>31</v>
      </c>
      <c r="D984" s="17">
        <f t="shared" ca="1" si="841"/>
        <v>33</v>
      </c>
      <c r="E984" s="17">
        <f t="shared" ca="1" si="842"/>
        <v>31</v>
      </c>
      <c r="F984" s="17">
        <f t="shared" ca="1" si="843"/>
        <v>9</v>
      </c>
      <c r="G984" s="17">
        <f t="shared" ca="1" si="844"/>
        <v>32</v>
      </c>
      <c r="H984" s="17">
        <f t="shared" ca="1" si="845"/>
        <v>9</v>
      </c>
      <c r="I984" s="17">
        <f t="shared" ca="1" si="846"/>
        <v>31</v>
      </c>
      <c r="J984" s="17">
        <f t="shared" ca="1" si="847"/>
        <v>9</v>
      </c>
      <c r="K984" s="17">
        <f t="shared" ca="1" si="848"/>
        <v>31</v>
      </c>
      <c r="L984" s="17">
        <f t="shared" ca="1" si="849"/>
        <v>33</v>
      </c>
      <c r="M984" s="17">
        <f t="shared" ca="1" si="850"/>
        <v>31</v>
      </c>
      <c r="N984" s="17">
        <f t="shared" ca="1" si="851"/>
        <v>31</v>
      </c>
      <c r="O984" s="17">
        <f t="shared" ca="1" si="852"/>
        <v>33</v>
      </c>
      <c r="P984" s="17">
        <f t="shared" ca="1" si="853"/>
        <v>9</v>
      </c>
      <c r="Q984" s="17">
        <f t="shared" ca="1" si="854"/>
        <v>31</v>
      </c>
      <c r="R984" s="17">
        <f t="shared" ca="1" si="855"/>
        <v>9</v>
      </c>
      <c r="S984" s="17">
        <f t="shared" ca="1" si="856"/>
        <v>33</v>
      </c>
      <c r="T984" s="17">
        <f t="shared" ca="1" si="857"/>
        <v>9</v>
      </c>
      <c r="U984" s="17">
        <f t="shared" ca="1" si="858"/>
        <v>9</v>
      </c>
      <c r="V984" s="17">
        <f t="shared" ca="1" si="859"/>
        <v>9</v>
      </c>
      <c r="W984" s="17">
        <f t="shared" ca="1" si="860"/>
        <v>9</v>
      </c>
      <c r="X984" s="17">
        <f t="shared" ca="1" si="861"/>
        <v>32</v>
      </c>
      <c r="Y984" s="17">
        <f t="shared" ca="1" si="862"/>
        <v>31</v>
      </c>
      <c r="Z984" s="17">
        <f t="shared" ca="1" si="863"/>
        <v>9</v>
      </c>
      <c r="AA984" s="17">
        <f t="shared" ca="1" si="864"/>
        <v>31</v>
      </c>
      <c r="AB984" s="17">
        <f t="shared" ca="1" si="865"/>
        <v>31</v>
      </c>
      <c r="AC984" s="17">
        <f t="shared" ca="1" si="866"/>
        <v>32</v>
      </c>
      <c r="AD984" s="7">
        <f t="shared" ca="1" si="895"/>
        <v>18</v>
      </c>
      <c r="AE984" s="18">
        <f t="shared" ca="1" si="867"/>
        <v>1</v>
      </c>
      <c r="AF984" s="18">
        <f t="shared" ca="1" si="868"/>
        <v>1</v>
      </c>
      <c r="AG984" s="18">
        <f t="shared" ca="1" si="869"/>
        <v>1</v>
      </c>
      <c r="AH984" s="18">
        <f t="shared" ca="1" si="870"/>
        <v>1</v>
      </c>
      <c r="AI984" s="18">
        <f t="shared" ca="1" si="871"/>
        <v>0</v>
      </c>
      <c r="AJ984" s="18">
        <f t="shared" ca="1" si="872"/>
        <v>1</v>
      </c>
      <c r="AK984" s="18">
        <f t="shared" ca="1" si="873"/>
        <v>0</v>
      </c>
      <c r="AL984" s="18">
        <f t="shared" ca="1" si="874"/>
        <v>1</v>
      </c>
      <c r="AM984" s="18">
        <f t="shared" ca="1" si="875"/>
        <v>0</v>
      </c>
      <c r="AN984" s="18">
        <f t="shared" ca="1" si="876"/>
        <v>1</v>
      </c>
      <c r="AO984" s="18">
        <f t="shared" ca="1" si="877"/>
        <v>1</v>
      </c>
      <c r="AP984" s="18">
        <f t="shared" ca="1" si="878"/>
        <v>1</v>
      </c>
      <c r="AQ984" s="18">
        <f t="shared" ca="1" si="879"/>
        <v>1</v>
      </c>
      <c r="AR984" s="18">
        <f t="shared" ca="1" si="880"/>
        <v>1</v>
      </c>
      <c r="AS984" s="18">
        <f t="shared" ca="1" si="881"/>
        <v>0</v>
      </c>
      <c r="AT984" s="18">
        <f t="shared" ca="1" si="882"/>
        <v>1</v>
      </c>
      <c r="AU984" s="18">
        <f t="shared" ca="1" si="883"/>
        <v>0</v>
      </c>
      <c r="AV984" s="18">
        <f t="shared" ca="1" si="884"/>
        <v>1</v>
      </c>
      <c r="AW984" s="18">
        <f t="shared" ca="1" si="885"/>
        <v>0</v>
      </c>
      <c r="AX984" s="18">
        <f t="shared" ca="1" si="886"/>
        <v>0</v>
      </c>
      <c r="AY984" s="18">
        <f t="shared" ca="1" si="887"/>
        <v>0</v>
      </c>
      <c r="AZ984" s="18">
        <f t="shared" ca="1" si="888"/>
        <v>0</v>
      </c>
      <c r="BA984" s="18">
        <f t="shared" ca="1" si="889"/>
        <v>1</v>
      </c>
      <c r="BB984" s="18">
        <f t="shared" ca="1" si="890"/>
        <v>1</v>
      </c>
      <c r="BC984" s="18">
        <f t="shared" ca="1" si="891"/>
        <v>0</v>
      </c>
      <c r="BD984" s="18">
        <f t="shared" ca="1" si="892"/>
        <v>1</v>
      </c>
      <c r="BE984" s="18">
        <f t="shared" ca="1" si="893"/>
        <v>1</v>
      </c>
      <c r="BF984" s="18">
        <f t="shared" ca="1" si="894"/>
        <v>1</v>
      </c>
      <c r="BG984">
        <f ca="1">IF((IF(AD984&gt;AD983,1,0)+IF(AD984&gt;AD982,1,0)+IF(AD984&gt;AD981,1,0)+IF(AD984&lt;AD985,0,1)+IF(AD984&lt;AD986,0,1)+IF(AD984&lt;AD987,0,1))=6,1+MAX(BG$215:BG983),0)</f>
        <v>0</v>
      </c>
      <c r="BH984">
        <f t="shared" ca="1" si="896"/>
        <v>3</v>
      </c>
      <c r="BI984">
        <f t="shared" ca="1" si="897"/>
        <v>3</v>
      </c>
      <c r="BJ984"/>
      <c r="BK984"/>
      <c r="BL984"/>
      <c r="BM984">
        <v>756</v>
      </c>
      <c r="BN984"/>
      <c r="BO984"/>
      <c r="BP984"/>
      <c r="BQ984"/>
      <c r="BR984"/>
      <c r="BS984"/>
      <c r="BT984"/>
      <c r="BU984"/>
      <c r="BV984"/>
      <c r="BW984"/>
      <c r="BX984"/>
      <c r="BY984"/>
      <c r="BZ984"/>
      <c r="CA984"/>
      <c r="CB984"/>
      <c r="CC984" s="2"/>
    </row>
    <row r="985" spans="1:81" x14ac:dyDescent="0.35">
      <c r="A985" s="7">
        <f t="shared" si="838"/>
        <v>957</v>
      </c>
      <c r="B985" s="17">
        <f t="shared" ca="1" si="839"/>
        <v>7</v>
      </c>
      <c r="C985" s="17">
        <f t="shared" ca="1" si="840"/>
        <v>7</v>
      </c>
      <c r="D985" s="17">
        <f t="shared" ca="1" si="841"/>
        <v>9</v>
      </c>
      <c r="E985" s="17">
        <f t="shared" ca="1" si="842"/>
        <v>7</v>
      </c>
      <c r="F985" s="17">
        <f t="shared" ca="1" si="843"/>
        <v>10</v>
      </c>
      <c r="G985" s="17">
        <f t="shared" ca="1" si="844"/>
        <v>8</v>
      </c>
      <c r="H985" s="17">
        <f t="shared" ca="1" si="845"/>
        <v>10</v>
      </c>
      <c r="I985" s="17">
        <f t="shared" ca="1" si="846"/>
        <v>7</v>
      </c>
      <c r="J985" s="17">
        <f t="shared" ca="1" si="847"/>
        <v>10</v>
      </c>
      <c r="K985" s="17">
        <f t="shared" ca="1" si="848"/>
        <v>7</v>
      </c>
      <c r="L985" s="17">
        <f t="shared" ca="1" si="849"/>
        <v>9</v>
      </c>
      <c r="M985" s="17">
        <f t="shared" ca="1" si="850"/>
        <v>7</v>
      </c>
      <c r="N985" s="17">
        <f t="shared" ca="1" si="851"/>
        <v>7</v>
      </c>
      <c r="O985" s="17">
        <f t="shared" ca="1" si="852"/>
        <v>9</v>
      </c>
      <c r="P985" s="17">
        <f t="shared" ca="1" si="853"/>
        <v>10</v>
      </c>
      <c r="Q985" s="17">
        <f t="shared" ca="1" si="854"/>
        <v>7</v>
      </c>
      <c r="R985" s="17">
        <f t="shared" ca="1" si="855"/>
        <v>10</v>
      </c>
      <c r="S985" s="17">
        <f t="shared" ca="1" si="856"/>
        <v>9</v>
      </c>
      <c r="T985" s="17">
        <f t="shared" ca="1" si="857"/>
        <v>10</v>
      </c>
      <c r="U985" s="17">
        <f t="shared" ca="1" si="858"/>
        <v>10</v>
      </c>
      <c r="V985" s="17">
        <f t="shared" ca="1" si="859"/>
        <v>10</v>
      </c>
      <c r="W985" s="17">
        <f t="shared" ca="1" si="860"/>
        <v>10</v>
      </c>
      <c r="X985" s="17">
        <f t="shared" ca="1" si="861"/>
        <v>8</v>
      </c>
      <c r="Y985" s="17">
        <f t="shared" ca="1" si="862"/>
        <v>7</v>
      </c>
      <c r="Z985" s="17">
        <f t="shared" ca="1" si="863"/>
        <v>10</v>
      </c>
      <c r="AA985" s="17">
        <f t="shared" ca="1" si="864"/>
        <v>7</v>
      </c>
      <c r="AB985" s="17">
        <f t="shared" ca="1" si="865"/>
        <v>7</v>
      </c>
      <c r="AC985" s="17">
        <f t="shared" ca="1" si="866"/>
        <v>8</v>
      </c>
      <c r="AD985" s="7">
        <f t="shared" ca="1" si="895"/>
        <v>0</v>
      </c>
      <c r="AE985" s="18">
        <f t="shared" ca="1" si="867"/>
        <v>0</v>
      </c>
      <c r="AF985" s="18">
        <f t="shared" ca="1" si="868"/>
        <v>0</v>
      </c>
      <c r="AG985" s="18">
        <f t="shared" ca="1" si="869"/>
        <v>0</v>
      </c>
      <c r="AH985" s="18">
        <f t="shared" ca="1" si="870"/>
        <v>0</v>
      </c>
      <c r="AI985" s="18">
        <f t="shared" ca="1" si="871"/>
        <v>0</v>
      </c>
      <c r="AJ985" s="18">
        <f t="shared" ca="1" si="872"/>
        <v>0</v>
      </c>
      <c r="AK985" s="18">
        <f t="shared" ca="1" si="873"/>
        <v>0</v>
      </c>
      <c r="AL985" s="18">
        <f t="shared" ca="1" si="874"/>
        <v>0</v>
      </c>
      <c r="AM985" s="18">
        <f t="shared" ca="1" si="875"/>
        <v>0</v>
      </c>
      <c r="AN985" s="18">
        <f t="shared" ca="1" si="876"/>
        <v>0</v>
      </c>
      <c r="AO985" s="18">
        <f t="shared" ca="1" si="877"/>
        <v>0</v>
      </c>
      <c r="AP985" s="18">
        <f t="shared" ca="1" si="878"/>
        <v>0</v>
      </c>
      <c r="AQ985" s="18">
        <f t="shared" ca="1" si="879"/>
        <v>0</v>
      </c>
      <c r="AR985" s="18">
        <f t="shared" ca="1" si="880"/>
        <v>0</v>
      </c>
      <c r="AS985" s="18">
        <f t="shared" ca="1" si="881"/>
        <v>0</v>
      </c>
      <c r="AT985" s="18">
        <f t="shared" ca="1" si="882"/>
        <v>0</v>
      </c>
      <c r="AU985" s="18">
        <f t="shared" ca="1" si="883"/>
        <v>0</v>
      </c>
      <c r="AV985" s="18">
        <f t="shared" ca="1" si="884"/>
        <v>0</v>
      </c>
      <c r="AW985" s="18">
        <f t="shared" ca="1" si="885"/>
        <v>0</v>
      </c>
      <c r="AX985" s="18">
        <f t="shared" ca="1" si="886"/>
        <v>0</v>
      </c>
      <c r="AY985" s="18">
        <f t="shared" ca="1" si="887"/>
        <v>0</v>
      </c>
      <c r="AZ985" s="18">
        <f t="shared" ca="1" si="888"/>
        <v>0</v>
      </c>
      <c r="BA985" s="18">
        <f t="shared" ca="1" si="889"/>
        <v>0</v>
      </c>
      <c r="BB985" s="18">
        <f t="shared" ca="1" si="890"/>
        <v>0</v>
      </c>
      <c r="BC985" s="18">
        <f t="shared" ca="1" si="891"/>
        <v>0</v>
      </c>
      <c r="BD985" s="18">
        <f t="shared" ca="1" si="892"/>
        <v>0</v>
      </c>
      <c r="BE985" s="18">
        <f t="shared" ca="1" si="893"/>
        <v>0</v>
      </c>
      <c r="BF985" s="18">
        <f t="shared" ca="1" si="894"/>
        <v>0</v>
      </c>
      <c r="BG985">
        <f ca="1">IF((IF(AD985&gt;AD984,1,0)+IF(AD985&gt;AD983,1,0)+IF(AD985&gt;AD982,1,0)+IF(AD985&lt;AD986,0,1)+IF(AD985&lt;AD987,0,1)+IF(AD985&lt;AD988,0,1))=6,1+MAX(BG$215:BG984),0)</f>
        <v>0</v>
      </c>
      <c r="BH985">
        <f t="shared" ca="1" si="896"/>
        <v>0</v>
      </c>
      <c r="BI985">
        <f t="shared" ca="1" si="897"/>
        <v>0</v>
      </c>
      <c r="BJ985"/>
      <c r="BK985"/>
      <c r="BL985"/>
      <c r="BM985">
        <v>757</v>
      </c>
      <c r="BN985"/>
      <c r="BO985"/>
      <c r="BP985"/>
      <c r="BQ985"/>
      <c r="BR985"/>
      <c r="BS985"/>
      <c r="BT985"/>
      <c r="BU985"/>
      <c r="BV985"/>
      <c r="BW985"/>
      <c r="BX985"/>
      <c r="BY985"/>
      <c r="BZ985"/>
      <c r="CA985"/>
      <c r="CB985"/>
      <c r="CC985" s="2"/>
    </row>
    <row r="986" spans="1:81" x14ac:dyDescent="0.35">
      <c r="A986" s="7">
        <f t="shared" si="838"/>
        <v>958</v>
      </c>
      <c r="B986" s="17">
        <f t="shared" ca="1" si="839"/>
        <v>8</v>
      </c>
      <c r="C986" s="17">
        <f t="shared" ca="1" si="840"/>
        <v>8</v>
      </c>
      <c r="D986" s="17">
        <f t="shared" ca="1" si="841"/>
        <v>10</v>
      </c>
      <c r="E986" s="17">
        <f t="shared" ca="1" si="842"/>
        <v>8</v>
      </c>
      <c r="F986" s="17">
        <f t="shared" ca="1" si="843"/>
        <v>11</v>
      </c>
      <c r="G986" s="17">
        <f t="shared" ca="1" si="844"/>
        <v>9</v>
      </c>
      <c r="H986" s="17">
        <f t="shared" ca="1" si="845"/>
        <v>11</v>
      </c>
      <c r="I986" s="17">
        <f t="shared" ca="1" si="846"/>
        <v>8</v>
      </c>
      <c r="J986" s="17">
        <f t="shared" ca="1" si="847"/>
        <v>11</v>
      </c>
      <c r="K986" s="17">
        <f t="shared" ca="1" si="848"/>
        <v>8</v>
      </c>
      <c r="L986" s="17">
        <f t="shared" ca="1" si="849"/>
        <v>10</v>
      </c>
      <c r="M986" s="17">
        <f t="shared" ca="1" si="850"/>
        <v>8</v>
      </c>
      <c r="N986" s="17">
        <f t="shared" ca="1" si="851"/>
        <v>8</v>
      </c>
      <c r="O986" s="17">
        <f t="shared" ca="1" si="852"/>
        <v>10</v>
      </c>
      <c r="P986" s="17">
        <f t="shared" ca="1" si="853"/>
        <v>11</v>
      </c>
      <c r="Q986" s="17">
        <f t="shared" ca="1" si="854"/>
        <v>8</v>
      </c>
      <c r="R986" s="17">
        <f t="shared" ca="1" si="855"/>
        <v>11</v>
      </c>
      <c r="S986" s="17">
        <f t="shared" ca="1" si="856"/>
        <v>10</v>
      </c>
      <c r="T986" s="17">
        <f t="shared" ca="1" si="857"/>
        <v>11</v>
      </c>
      <c r="U986" s="17">
        <f t="shared" ca="1" si="858"/>
        <v>11</v>
      </c>
      <c r="V986" s="17">
        <f t="shared" ca="1" si="859"/>
        <v>11</v>
      </c>
      <c r="W986" s="17">
        <f t="shared" ca="1" si="860"/>
        <v>11</v>
      </c>
      <c r="X986" s="17">
        <f t="shared" ca="1" si="861"/>
        <v>9</v>
      </c>
      <c r="Y986" s="17">
        <f t="shared" ca="1" si="862"/>
        <v>8</v>
      </c>
      <c r="Z986" s="17">
        <f t="shared" ca="1" si="863"/>
        <v>11</v>
      </c>
      <c r="AA986" s="17">
        <f t="shared" ca="1" si="864"/>
        <v>8</v>
      </c>
      <c r="AB986" s="17">
        <f t="shared" ca="1" si="865"/>
        <v>8</v>
      </c>
      <c r="AC986" s="17">
        <f t="shared" ca="1" si="866"/>
        <v>9</v>
      </c>
      <c r="AD986" s="7">
        <f t="shared" ca="1" si="895"/>
        <v>0</v>
      </c>
      <c r="AE986" s="18">
        <f t="shared" ca="1" si="867"/>
        <v>0</v>
      </c>
      <c r="AF986" s="18">
        <f t="shared" ca="1" si="868"/>
        <v>0</v>
      </c>
      <c r="AG986" s="18">
        <f t="shared" ca="1" si="869"/>
        <v>0</v>
      </c>
      <c r="AH986" s="18">
        <f t="shared" ca="1" si="870"/>
        <v>0</v>
      </c>
      <c r="AI986" s="18">
        <f t="shared" ca="1" si="871"/>
        <v>0</v>
      </c>
      <c r="AJ986" s="18">
        <f t="shared" ca="1" si="872"/>
        <v>0</v>
      </c>
      <c r="AK986" s="18">
        <f t="shared" ca="1" si="873"/>
        <v>0</v>
      </c>
      <c r="AL986" s="18">
        <f t="shared" ca="1" si="874"/>
        <v>0</v>
      </c>
      <c r="AM986" s="18">
        <f t="shared" ca="1" si="875"/>
        <v>0</v>
      </c>
      <c r="AN986" s="18">
        <f t="shared" ca="1" si="876"/>
        <v>0</v>
      </c>
      <c r="AO986" s="18">
        <f t="shared" ca="1" si="877"/>
        <v>0</v>
      </c>
      <c r="AP986" s="18">
        <f t="shared" ca="1" si="878"/>
        <v>0</v>
      </c>
      <c r="AQ986" s="18">
        <f t="shared" ca="1" si="879"/>
        <v>0</v>
      </c>
      <c r="AR986" s="18">
        <f t="shared" ca="1" si="880"/>
        <v>0</v>
      </c>
      <c r="AS986" s="18">
        <f t="shared" ca="1" si="881"/>
        <v>0</v>
      </c>
      <c r="AT986" s="18">
        <f t="shared" ca="1" si="882"/>
        <v>0</v>
      </c>
      <c r="AU986" s="18">
        <f t="shared" ca="1" si="883"/>
        <v>0</v>
      </c>
      <c r="AV986" s="18">
        <f t="shared" ca="1" si="884"/>
        <v>0</v>
      </c>
      <c r="AW986" s="18">
        <f t="shared" ca="1" si="885"/>
        <v>0</v>
      </c>
      <c r="AX986" s="18">
        <f t="shared" ca="1" si="886"/>
        <v>0</v>
      </c>
      <c r="AY986" s="18">
        <f t="shared" ca="1" si="887"/>
        <v>0</v>
      </c>
      <c r="AZ986" s="18">
        <f t="shared" ca="1" si="888"/>
        <v>0</v>
      </c>
      <c r="BA986" s="18">
        <f t="shared" ca="1" si="889"/>
        <v>0</v>
      </c>
      <c r="BB986" s="18">
        <f t="shared" ca="1" si="890"/>
        <v>0</v>
      </c>
      <c r="BC986" s="18">
        <f t="shared" ca="1" si="891"/>
        <v>0</v>
      </c>
      <c r="BD986" s="18">
        <f t="shared" ca="1" si="892"/>
        <v>0</v>
      </c>
      <c r="BE986" s="18">
        <f t="shared" ca="1" si="893"/>
        <v>0</v>
      </c>
      <c r="BF986" s="18">
        <f t="shared" ca="1" si="894"/>
        <v>0</v>
      </c>
      <c r="BG986">
        <f ca="1">IF((IF(AD986&gt;AD985,1,0)+IF(AD986&gt;AD984,1,0)+IF(AD986&gt;AD983,1,0)+IF(AD986&lt;AD987,0,1)+IF(AD986&lt;AD988,0,1)+IF(AD986&lt;AD989,0,1))=6,1+MAX(BG$215:BG985),0)</f>
        <v>0</v>
      </c>
      <c r="BH986">
        <f t="shared" ca="1" si="896"/>
        <v>0</v>
      </c>
      <c r="BI986">
        <f t="shared" ca="1" si="897"/>
        <v>0</v>
      </c>
      <c r="BJ986"/>
      <c r="BK986"/>
      <c r="BL986"/>
      <c r="BM986">
        <v>758</v>
      </c>
      <c r="BN986"/>
      <c r="BO986"/>
      <c r="BP986"/>
      <c r="BQ986"/>
      <c r="BR986"/>
      <c r="BS986"/>
      <c r="BT986"/>
      <c r="BU986"/>
      <c r="BV986"/>
      <c r="BW986"/>
      <c r="BX986"/>
      <c r="BY986"/>
      <c r="BZ986"/>
      <c r="CA986"/>
      <c r="CB986"/>
      <c r="CC986" s="2"/>
    </row>
    <row r="987" spans="1:81" x14ac:dyDescent="0.35">
      <c r="A987" s="7">
        <f t="shared" si="838"/>
        <v>959</v>
      </c>
      <c r="B987" s="17">
        <f t="shared" ca="1" si="839"/>
        <v>9</v>
      </c>
      <c r="C987" s="17">
        <f t="shared" ca="1" si="840"/>
        <v>9</v>
      </c>
      <c r="D987" s="17">
        <f t="shared" ca="1" si="841"/>
        <v>11</v>
      </c>
      <c r="E987" s="17">
        <f t="shared" ca="1" si="842"/>
        <v>9</v>
      </c>
      <c r="F987" s="17">
        <f t="shared" ca="1" si="843"/>
        <v>12</v>
      </c>
      <c r="G987" s="17">
        <f t="shared" ca="1" si="844"/>
        <v>10</v>
      </c>
      <c r="H987" s="17">
        <f t="shared" ca="1" si="845"/>
        <v>12</v>
      </c>
      <c r="I987" s="17">
        <f t="shared" ca="1" si="846"/>
        <v>9</v>
      </c>
      <c r="J987" s="17">
        <f t="shared" ca="1" si="847"/>
        <v>12</v>
      </c>
      <c r="K987" s="17">
        <f t="shared" ca="1" si="848"/>
        <v>9</v>
      </c>
      <c r="L987" s="17">
        <f t="shared" ca="1" si="849"/>
        <v>11</v>
      </c>
      <c r="M987" s="17">
        <f t="shared" ca="1" si="850"/>
        <v>9</v>
      </c>
      <c r="N987" s="17">
        <f t="shared" ca="1" si="851"/>
        <v>9</v>
      </c>
      <c r="O987" s="17">
        <f t="shared" ca="1" si="852"/>
        <v>11</v>
      </c>
      <c r="P987" s="17">
        <f t="shared" ca="1" si="853"/>
        <v>12</v>
      </c>
      <c r="Q987" s="17">
        <f t="shared" ca="1" si="854"/>
        <v>9</v>
      </c>
      <c r="R987" s="17">
        <f t="shared" ca="1" si="855"/>
        <v>12</v>
      </c>
      <c r="S987" s="17">
        <f t="shared" ca="1" si="856"/>
        <v>11</v>
      </c>
      <c r="T987" s="17">
        <f t="shared" ca="1" si="857"/>
        <v>12</v>
      </c>
      <c r="U987" s="17">
        <f t="shared" ca="1" si="858"/>
        <v>12</v>
      </c>
      <c r="V987" s="17">
        <f t="shared" ca="1" si="859"/>
        <v>12</v>
      </c>
      <c r="W987" s="17">
        <f t="shared" ca="1" si="860"/>
        <v>12</v>
      </c>
      <c r="X987" s="17">
        <f t="shared" ca="1" si="861"/>
        <v>10</v>
      </c>
      <c r="Y987" s="17">
        <f t="shared" ca="1" si="862"/>
        <v>9</v>
      </c>
      <c r="Z987" s="17">
        <f t="shared" ca="1" si="863"/>
        <v>12</v>
      </c>
      <c r="AA987" s="17">
        <f t="shared" ca="1" si="864"/>
        <v>9</v>
      </c>
      <c r="AB987" s="17">
        <f t="shared" ca="1" si="865"/>
        <v>9</v>
      </c>
      <c r="AC987" s="17">
        <f t="shared" ca="1" si="866"/>
        <v>10</v>
      </c>
      <c r="AD987" s="7">
        <f t="shared" ca="1" si="895"/>
        <v>0</v>
      </c>
      <c r="AE987" s="18">
        <f t="shared" ca="1" si="867"/>
        <v>0</v>
      </c>
      <c r="AF987" s="18">
        <f t="shared" ca="1" si="868"/>
        <v>0</v>
      </c>
      <c r="AG987" s="18">
        <f t="shared" ca="1" si="869"/>
        <v>0</v>
      </c>
      <c r="AH987" s="18">
        <f t="shared" ca="1" si="870"/>
        <v>0</v>
      </c>
      <c r="AI987" s="18">
        <f t="shared" ca="1" si="871"/>
        <v>0</v>
      </c>
      <c r="AJ987" s="18">
        <f t="shared" ca="1" si="872"/>
        <v>0</v>
      </c>
      <c r="AK987" s="18">
        <f t="shared" ca="1" si="873"/>
        <v>0</v>
      </c>
      <c r="AL987" s="18">
        <f t="shared" ca="1" si="874"/>
        <v>0</v>
      </c>
      <c r="AM987" s="18">
        <f t="shared" ca="1" si="875"/>
        <v>0</v>
      </c>
      <c r="AN987" s="18">
        <f t="shared" ca="1" si="876"/>
        <v>0</v>
      </c>
      <c r="AO987" s="18">
        <f t="shared" ca="1" si="877"/>
        <v>0</v>
      </c>
      <c r="AP987" s="18">
        <f t="shared" ca="1" si="878"/>
        <v>0</v>
      </c>
      <c r="AQ987" s="18">
        <f t="shared" ca="1" si="879"/>
        <v>0</v>
      </c>
      <c r="AR987" s="18">
        <f t="shared" ca="1" si="880"/>
        <v>0</v>
      </c>
      <c r="AS987" s="18">
        <f t="shared" ca="1" si="881"/>
        <v>0</v>
      </c>
      <c r="AT987" s="18">
        <f t="shared" ca="1" si="882"/>
        <v>0</v>
      </c>
      <c r="AU987" s="18">
        <f t="shared" ca="1" si="883"/>
        <v>0</v>
      </c>
      <c r="AV987" s="18">
        <f t="shared" ca="1" si="884"/>
        <v>0</v>
      </c>
      <c r="AW987" s="18">
        <f t="shared" ca="1" si="885"/>
        <v>0</v>
      </c>
      <c r="AX987" s="18">
        <f t="shared" ca="1" si="886"/>
        <v>0</v>
      </c>
      <c r="AY987" s="18">
        <f t="shared" ca="1" si="887"/>
        <v>0</v>
      </c>
      <c r="AZ987" s="18">
        <f t="shared" ca="1" si="888"/>
        <v>0</v>
      </c>
      <c r="BA987" s="18">
        <f t="shared" ca="1" si="889"/>
        <v>0</v>
      </c>
      <c r="BB987" s="18">
        <f t="shared" ca="1" si="890"/>
        <v>0</v>
      </c>
      <c r="BC987" s="18">
        <f t="shared" ca="1" si="891"/>
        <v>0</v>
      </c>
      <c r="BD987" s="18">
        <f t="shared" ca="1" si="892"/>
        <v>0</v>
      </c>
      <c r="BE987" s="18">
        <f t="shared" ca="1" si="893"/>
        <v>0</v>
      </c>
      <c r="BF987" s="18">
        <f t="shared" ca="1" si="894"/>
        <v>0</v>
      </c>
      <c r="BG987">
        <f ca="1">IF((IF(AD987&gt;AD986,1,0)+IF(AD987&gt;AD985,1,0)+IF(AD987&gt;AD984,1,0)+IF(AD987&lt;AD988,0,1)+IF(AD987&lt;AD989,0,1)+IF(AD987&lt;AD990,0,1))=6,1+MAX(BG$215:BG986),0)</f>
        <v>0</v>
      </c>
      <c r="BH987">
        <f t="shared" ca="1" si="896"/>
        <v>0</v>
      </c>
      <c r="BI987">
        <f t="shared" ca="1" si="897"/>
        <v>0</v>
      </c>
      <c r="BJ987"/>
      <c r="BK987"/>
      <c r="BL987"/>
      <c r="BM987">
        <v>759</v>
      </c>
      <c r="BN987"/>
      <c r="BO987"/>
      <c r="BP987"/>
      <c r="BQ987"/>
      <c r="BR987"/>
      <c r="BS987"/>
      <c r="BT987"/>
      <c r="BU987"/>
      <c r="BV987"/>
      <c r="BW987"/>
      <c r="BX987"/>
      <c r="BY987"/>
      <c r="BZ987"/>
      <c r="CA987"/>
      <c r="CB987"/>
      <c r="CC987" s="2"/>
    </row>
    <row r="988" spans="1:81" x14ac:dyDescent="0.35">
      <c r="A988" s="7">
        <f t="shared" si="838"/>
        <v>960</v>
      </c>
      <c r="B988" s="17">
        <f t="shared" ca="1" si="839"/>
        <v>10</v>
      </c>
      <c r="C988" s="17">
        <f t="shared" ca="1" si="840"/>
        <v>10</v>
      </c>
      <c r="D988" s="17">
        <f t="shared" ca="1" si="841"/>
        <v>12</v>
      </c>
      <c r="E988" s="17">
        <f t="shared" ca="1" si="842"/>
        <v>10</v>
      </c>
      <c r="F988" s="17">
        <f t="shared" ca="1" si="843"/>
        <v>13</v>
      </c>
      <c r="G988" s="17">
        <f t="shared" ca="1" si="844"/>
        <v>11</v>
      </c>
      <c r="H988" s="17">
        <f t="shared" ca="1" si="845"/>
        <v>13</v>
      </c>
      <c r="I988" s="17">
        <f t="shared" ca="1" si="846"/>
        <v>10</v>
      </c>
      <c r="J988" s="17">
        <f t="shared" ca="1" si="847"/>
        <v>13</v>
      </c>
      <c r="K988" s="17">
        <f t="shared" ca="1" si="848"/>
        <v>10</v>
      </c>
      <c r="L988" s="17">
        <f t="shared" ca="1" si="849"/>
        <v>12</v>
      </c>
      <c r="M988" s="17">
        <f t="shared" ca="1" si="850"/>
        <v>10</v>
      </c>
      <c r="N988" s="17">
        <f t="shared" ca="1" si="851"/>
        <v>10</v>
      </c>
      <c r="O988" s="17">
        <f t="shared" ca="1" si="852"/>
        <v>12</v>
      </c>
      <c r="P988" s="17">
        <f t="shared" ca="1" si="853"/>
        <v>13</v>
      </c>
      <c r="Q988" s="17">
        <f t="shared" ca="1" si="854"/>
        <v>10</v>
      </c>
      <c r="R988" s="17">
        <f t="shared" ca="1" si="855"/>
        <v>13</v>
      </c>
      <c r="S988" s="17">
        <f t="shared" ca="1" si="856"/>
        <v>12</v>
      </c>
      <c r="T988" s="17">
        <f t="shared" ca="1" si="857"/>
        <v>13</v>
      </c>
      <c r="U988" s="17">
        <f t="shared" ca="1" si="858"/>
        <v>13</v>
      </c>
      <c r="V988" s="17">
        <f t="shared" ca="1" si="859"/>
        <v>13</v>
      </c>
      <c r="W988" s="17">
        <f t="shared" ca="1" si="860"/>
        <v>13</v>
      </c>
      <c r="X988" s="17">
        <f t="shared" ca="1" si="861"/>
        <v>11</v>
      </c>
      <c r="Y988" s="17">
        <f t="shared" ca="1" si="862"/>
        <v>10</v>
      </c>
      <c r="Z988" s="17">
        <f t="shared" ca="1" si="863"/>
        <v>13</v>
      </c>
      <c r="AA988" s="17">
        <f t="shared" ca="1" si="864"/>
        <v>10</v>
      </c>
      <c r="AB988" s="17">
        <f t="shared" ca="1" si="865"/>
        <v>10</v>
      </c>
      <c r="AC988" s="17">
        <f t="shared" ca="1" si="866"/>
        <v>11</v>
      </c>
      <c r="AD988" s="7">
        <f t="shared" ca="1" si="895"/>
        <v>0</v>
      </c>
      <c r="AE988" s="18">
        <f t="shared" ca="1" si="867"/>
        <v>0</v>
      </c>
      <c r="AF988" s="18">
        <f t="shared" ca="1" si="868"/>
        <v>0</v>
      </c>
      <c r="AG988" s="18">
        <f t="shared" ca="1" si="869"/>
        <v>0</v>
      </c>
      <c r="AH988" s="18">
        <f t="shared" ca="1" si="870"/>
        <v>0</v>
      </c>
      <c r="AI988" s="18">
        <f t="shared" ca="1" si="871"/>
        <v>0</v>
      </c>
      <c r="AJ988" s="18">
        <f t="shared" ca="1" si="872"/>
        <v>0</v>
      </c>
      <c r="AK988" s="18">
        <f t="shared" ca="1" si="873"/>
        <v>0</v>
      </c>
      <c r="AL988" s="18">
        <f t="shared" ca="1" si="874"/>
        <v>0</v>
      </c>
      <c r="AM988" s="18">
        <f t="shared" ca="1" si="875"/>
        <v>0</v>
      </c>
      <c r="AN988" s="18">
        <f t="shared" ca="1" si="876"/>
        <v>0</v>
      </c>
      <c r="AO988" s="18">
        <f t="shared" ca="1" si="877"/>
        <v>0</v>
      </c>
      <c r="AP988" s="18">
        <f t="shared" ca="1" si="878"/>
        <v>0</v>
      </c>
      <c r="AQ988" s="18">
        <f t="shared" ca="1" si="879"/>
        <v>0</v>
      </c>
      <c r="AR988" s="18">
        <f t="shared" ca="1" si="880"/>
        <v>0</v>
      </c>
      <c r="AS988" s="18">
        <f t="shared" ca="1" si="881"/>
        <v>0</v>
      </c>
      <c r="AT988" s="18">
        <f t="shared" ca="1" si="882"/>
        <v>0</v>
      </c>
      <c r="AU988" s="18">
        <f t="shared" ca="1" si="883"/>
        <v>0</v>
      </c>
      <c r="AV988" s="18">
        <f t="shared" ca="1" si="884"/>
        <v>0</v>
      </c>
      <c r="AW988" s="18">
        <f t="shared" ca="1" si="885"/>
        <v>0</v>
      </c>
      <c r="AX988" s="18">
        <f t="shared" ca="1" si="886"/>
        <v>0</v>
      </c>
      <c r="AY988" s="18">
        <f t="shared" ca="1" si="887"/>
        <v>0</v>
      </c>
      <c r="AZ988" s="18">
        <f t="shared" ca="1" si="888"/>
        <v>0</v>
      </c>
      <c r="BA988" s="18">
        <f t="shared" ca="1" si="889"/>
        <v>0</v>
      </c>
      <c r="BB988" s="18">
        <f t="shared" ca="1" si="890"/>
        <v>0</v>
      </c>
      <c r="BC988" s="18">
        <f t="shared" ca="1" si="891"/>
        <v>0</v>
      </c>
      <c r="BD988" s="18">
        <f t="shared" ca="1" si="892"/>
        <v>0</v>
      </c>
      <c r="BE988" s="18">
        <f t="shared" ca="1" si="893"/>
        <v>0</v>
      </c>
      <c r="BF988" s="18">
        <f t="shared" ca="1" si="894"/>
        <v>0</v>
      </c>
      <c r="BG988">
        <f ca="1">IF((IF(AD988&gt;AD987,1,0)+IF(AD988&gt;AD986,1,0)+IF(AD988&gt;AD985,1,0)+IF(AD988&lt;AD989,0,1)+IF(AD988&lt;AD990,0,1)+IF(AD988&lt;AD991,0,1))=6,1+MAX(BG$215:BG987),0)</f>
        <v>0</v>
      </c>
      <c r="BH988">
        <f t="shared" ca="1" si="896"/>
        <v>0</v>
      </c>
      <c r="BI988">
        <f t="shared" ca="1" si="897"/>
        <v>0</v>
      </c>
      <c r="BJ988"/>
      <c r="BK988"/>
      <c r="BL988"/>
      <c r="BM988">
        <v>760</v>
      </c>
      <c r="BN988"/>
      <c r="BO988"/>
      <c r="BP988"/>
      <c r="BQ988"/>
      <c r="BR988"/>
      <c r="BS988"/>
      <c r="BT988"/>
      <c r="BU988"/>
      <c r="BV988"/>
      <c r="BW988"/>
      <c r="BX988"/>
      <c r="BY988"/>
      <c r="BZ988"/>
      <c r="CA988"/>
      <c r="CB988"/>
      <c r="CC988" s="2"/>
    </row>
    <row r="989" spans="1:81" x14ac:dyDescent="0.35">
      <c r="A989" s="7">
        <f t="shared" ref="A989:A1052" si="898">A988+1</f>
        <v>961</v>
      </c>
      <c r="B989" s="17">
        <f t="shared" ref="B989:B1052" ca="1" si="899">IF(AE988=0,B988+A,B988-S)</f>
        <v>11</v>
      </c>
      <c r="C989" s="17">
        <f t="shared" ref="C989:C1052" ca="1" si="900">IF(AF988=0,C988+A,C988-S)</f>
        <v>11</v>
      </c>
      <c r="D989" s="17">
        <f t="shared" ref="D989:D1052" ca="1" si="901">IF(AG988=0,D988+A,D988-S)</f>
        <v>13</v>
      </c>
      <c r="E989" s="17">
        <f t="shared" ref="E989:E1052" ca="1" si="902">IF(AH988=0,E988+A,E988-S)</f>
        <v>11</v>
      </c>
      <c r="F989" s="17">
        <f t="shared" ref="F989:F1052" ca="1" si="903">IF(AI988=0,F988+A,F988-S)</f>
        <v>14</v>
      </c>
      <c r="G989" s="17">
        <f t="shared" ref="G989:G1052" ca="1" si="904">IF(AJ988=0,G988+A,G988-S)</f>
        <v>12</v>
      </c>
      <c r="H989" s="17">
        <f t="shared" ref="H989:H1052" ca="1" si="905">IF(AK988=0,H988+A,H988-S)</f>
        <v>14</v>
      </c>
      <c r="I989" s="17">
        <f t="shared" ref="I989:I1052" ca="1" si="906">IF(AL988=0,I988+A,I988-S)</f>
        <v>11</v>
      </c>
      <c r="J989" s="17">
        <f t="shared" ref="J989:J1052" ca="1" si="907">IF(AM988=0,J988+A,J988-S)</f>
        <v>14</v>
      </c>
      <c r="K989" s="17">
        <f t="shared" ref="K989:K1052" ca="1" si="908">IF(AN988=0,K988+A,K988-S)</f>
        <v>11</v>
      </c>
      <c r="L989" s="17">
        <f t="shared" ref="L989:L1052" ca="1" si="909">IF(AO988=0,L988+A,L988-S)</f>
        <v>13</v>
      </c>
      <c r="M989" s="17">
        <f t="shared" ref="M989:M1052" ca="1" si="910">IF(AP988=0,M988+A,M988-S)</f>
        <v>11</v>
      </c>
      <c r="N989" s="17">
        <f t="shared" ref="N989:N1052" ca="1" si="911">IF(AQ988=0,N988+A,N988-S)</f>
        <v>11</v>
      </c>
      <c r="O989" s="17">
        <f t="shared" ref="O989:O1052" ca="1" si="912">IF(AR988=0,O988+A,O988-S)</f>
        <v>13</v>
      </c>
      <c r="P989" s="17">
        <f t="shared" ref="P989:P1052" ca="1" si="913">IF(AS988=0,P988+A,P988-S)</f>
        <v>14</v>
      </c>
      <c r="Q989" s="17">
        <f t="shared" ref="Q989:Q1052" ca="1" si="914">IF(AT988=0,Q988+A,Q988-S)</f>
        <v>11</v>
      </c>
      <c r="R989" s="17">
        <f t="shared" ref="R989:R1052" ca="1" si="915">IF(AU988=0,R988+A,R988-S)</f>
        <v>14</v>
      </c>
      <c r="S989" s="17">
        <f t="shared" ref="S989:S1052" ca="1" si="916">IF(AV988=0,S988+A,S988-S)</f>
        <v>13</v>
      </c>
      <c r="T989" s="17">
        <f t="shared" ref="T989:T1052" ca="1" si="917">IF(AW988=0,T988+A,T988-S)</f>
        <v>14</v>
      </c>
      <c r="U989" s="17">
        <f t="shared" ref="U989:U1052" ca="1" si="918">IF(AX988=0,U988+A,U988-S)</f>
        <v>14</v>
      </c>
      <c r="V989" s="17">
        <f t="shared" ref="V989:V1052" ca="1" si="919">IF(AY988=0,V988+A,V988-S)</f>
        <v>14</v>
      </c>
      <c r="W989" s="17">
        <f t="shared" ref="W989:W1052" ca="1" si="920">IF(AZ988=0,W988+A,W988-S)</f>
        <v>14</v>
      </c>
      <c r="X989" s="17">
        <f t="shared" ref="X989:X1052" ca="1" si="921">IF(BA988=0,X988+A,X988-S)</f>
        <v>12</v>
      </c>
      <c r="Y989" s="17">
        <f t="shared" ref="Y989:Y1052" ca="1" si="922">IF(BB988=0,Y988+A,Y988-S)</f>
        <v>11</v>
      </c>
      <c r="Z989" s="17">
        <f t="shared" ref="Z989:Z1052" ca="1" si="923">IF(BC988=0,Z988+A,Z988-S)</f>
        <v>14</v>
      </c>
      <c r="AA989" s="17">
        <f t="shared" ref="AA989:AA1052" ca="1" si="924">IF(BD988=0,AA988+A,AA988-S)</f>
        <v>11</v>
      </c>
      <c r="AB989" s="17">
        <f t="shared" ref="AB989:AB1052" ca="1" si="925">IF(BE988=0,AB988+A,AB988-S)</f>
        <v>11</v>
      </c>
      <c r="AC989" s="17">
        <f t="shared" ref="AC989:AC1052" ca="1" si="926">IF(BF988=0,AC988+A,AC988-S)</f>
        <v>12</v>
      </c>
      <c r="AD989" s="7">
        <f t="shared" ca="1" si="895"/>
        <v>0</v>
      </c>
      <c r="AE989" s="18">
        <f t="shared" ref="AE989:AE1052" ca="1" si="927">IF(AE988=0,IF((B989+(BB988+BC988+BD988+BE988+BF988+AF988+AG988+AH988+AI988+AJ988)*P)&gt;B,1,0),0)+IF(AE988=1,IF(B989&lt;E,0,1),0)</f>
        <v>0</v>
      </c>
      <c r="AF989" s="18">
        <f t="shared" ref="AF989:AF1052" ca="1" si="928">IF(AF988=0,IF((C989+(BC988+BD988+BE988+BF988+AE988+AG988+AH988+AI988+AJ988+AK988)*P)&gt;B,1,0),0)+IF(AF988=1,IF(C989&lt;E,0,1),0)</f>
        <v>0</v>
      </c>
      <c r="AG989" s="18">
        <f t="shared" ref="AG989:AG1052" ca="1" si="929">IF(AG988=0,IF((D989+(BD988+BE988+BF988+AE988+AF988+AH988+AI988+AJ988+AK988+AL988)*P)&gt;B,1,0),0)+IF(AG988=1,IF(D989&lt;E,0,1),0)</f>
        <v>0</v>
      </c>
      <c r="AH989" s="18">
        <f t="shared" ref="AH989:AH1052" ca="1" si="930">IF(AH988=0,IF((E989+(BE988+BF988+AE988+AF988+AG988+AI988+AJ988+AK988+AL988+AM988)*P)&gt;B,1,0),0)+IF(AH988=1,IF(E989&lt;E,0,1),0)</f>
        <v>0</v>
      </c>
      <c r="AI989" s="18">
        <f t="shared" ref="AI989:AI1052" ca="1" si="931">IF(AI988=0,IF((F989+(BF988+AE988+AF988+AG988+AH988+AJ988+AK988+AL988+AM988+AN988)*P)&gt;B,1,0),0)+IF(AI988=1,IF(F989&lt;E,0,1),0)</f>
        <v>0</v>
      </c>
      <c r="AJ989" s="18">
        <f t="shared" ref="AJ989:AJ1052" ca="1" si="932">IF(AJ988=0,IF((G989+(AE988+AF988+AG988+AH988+AI988+AK988+AL988+AM988+AN988+AO988)*P)&gt;B,1,0),0)+IF(AJ988=1,IF(G989&lt;E,0,1),0)</f>
        <v>0</v>
      </c>
      <c r="AK989" s="18">
        <f t="shared" ref="AK989:AK1052" ca="1" si="933">IF(AK988=0,IF((H989+(AF988+AG988+AH988+AI988+AJ988+AL988+AM988+AN988+AO988+AP988)*P)&gt;B,1,0),0)+IF(AK988=1,IF(H989&lt;E,0,1),0)</f>
        <v>0</v>
      </c>
      <c r="AL989" s="18">
        <f t="shared" ref="AL989:AL1052" ca="1" si="934">IF(AL988=0,IF((I989+(AG988+AH988+AI988+AJ988+AK988+AM988+AN988+AO988+AP988+AQ988)*P)&gt;B,1,0),0)+IF(AL988=1,IF(I989&lt;E,0,1),0)</f>
        <v>0</v>
      </c>
      <c r="AM989" s="18">
        <f t="shared" ref="AM989:AM1052" ca="1" si="935">IF(AM988=0,IF((J989+(AH988+AI988+AJ988+AK988+AL988+AN988+AO988+AP988+AQ988+AR988)*P)&gt;B,1,0),0)+IF(AM988=1,IF(J989&lt;E,0,1),0)</f>
        <v>0</v>
      </c>
      <c r="AN989" s="18">
        <f t="shared" ref="AN989:AN1052" ca="1" si="936">IF(AN988=0,IF((K989+(AI988+AJ988+AK988+AL988+AM988+AO988+AP988+AQ988+AR988+AS988)*P)&gt;B,1,0),0)+IF(AN988=1,IF(K989&lt;E,0,1),0)</f>
        <v>0</v>
      </c>
      <c r="AO989" s="18">
        <f t="shared" ref="AO989:AO1052" ca="1" si="937">IF(AO988=0,IF((L989+(AJ988+AK988+AL988+AM988+AN988+AP988+AQ988+AR988+AS988+AT988)*P)&gt;B,1,0),0)+IF(AO988=1,IF(L989&lt;E,0,1),0)</f>
        <v>0</v>
      </c>
      <c r="AP989" s="18">
        <f t="shared" ref="AP989:AP1052" ca="1" si="938">IF(AP988=0,IF((M989+(AK988+AL988+AM988+AN988+AO988+AQ988+AR988+AS988+AT988+AU988)*P)&gt;B,1,0),0)+IF(AP988=1,IF(M989&lt;E,0,1),0)</f>
        <v>0</v>
      </c>
      <c r="AQ989" s="18">
        <f t="shared" ref="AQ989:AQ1052" ca="1" si="939">IF(AQ988=0,IF((N989+(AL988+AM988+AN988+AO988+AP988+AR988+AS988+AT988+AU988+AV988)*P)&gt;B,1,0),0)+IF(AQ988=1,IF(N989&lt;E,0,1),0)</f>
        <v>0</v>
      </c>
      <c r="AR989" s="18">
        <f t="shared" ref="AR989:AR1052" ca="1" si="940">IF(AR988=0,IF((O989+(AM988+AN988+AO988+AP988+AQ988+AS988+AT988+AU988+AV988+AW988)*P)&gt;B,1,0),0)+IF(AR988=1,IF(O989&lt;E,0,1),0)</f>
        <v>0</v>
      </c>
      <c r="AS989" s="18">
        <f t="shared" ref="AS989:AS1052" ca="1" si="941">IF(AS988=0,IF((P989+(AN988+AO988+AP988+AQ988+AR988+AT988+AU988+AV988+AW988+AX988)*P)&gt;B,1,0),0)+IF(AS988=1,IF(P989&lt;E,0,1),0)</f>
        <v>0</v>
      </c>
      <c r="AT989" s="18">
        <f t="shared" ref="AT989:AT1052" ca="1" si="942">IF(AT988=0,IF((Q989+(AO988+AP988+AQ988+AR988+AS988+AU988+AV988+AW988+AX988+AY988)*P)&gt;B,1,0),0)+IF(AT988=1,IF(Q989&lt;E,0,1),0)</f>
        <v>0</v>
      </c>
      <c r="AU989" s="18">
        <f t="shared" ref="AU989:AU1052" ca="1" si="943">IF(AU988=0,IF((R989+(AP988+AQ988+AR988+AS988+AT988+AV988+AW988+AX988+AY988+AZ988)*P)&gt;B,1,0),0)+IF(AU988=1,IF(R989&lt;E,0,1),0)</f>
        <v>0</v>
      </c>
      <c r="AV989" s="18">
        <f t="shared" ref="AV989:AV1052" ca="1" si="944">IF(AV988=0,IF((S989+(AQ988+AR988+AS988+AT988+AU988+AW988+AX988+AY988+AZ988+BA988)*P)&gt;B,1,0),0)+IF(AV988=1,IF(S989&lt;E,0,1),0)</f>
        <v>0</v>
      </c>
      <c r="AW989" s="18">
        <f t="shared" ref="AW989:AW1052" ca="1" si="945">IF(AW988=0,IF((T989+(AR988+AS988+AT988+AU988+AV988+AX988+AY988+AZ988+BA988+BB988)*P)&gt;B,1,0),0)+IF(AW988=1,IF(T989&lt;E,0,1),0)</f>
        <v>0</v>
      </c>
      <c r="AX989" s="18">
        <f t="shared" ref="AX989:AX1052" ca="1" si="946">IF(AX988=0,IF((U989+(AS988+AT988+AU988+AV988+AW988+AY988+AZ988+BA988+BB988+BC988)*P)&gt;B,1,0),0)+IF(AX988=1,IF(U989&lt;E,0,1),0)</f>
        <v>0</v>
      </c>
      <c r="AY989" s="18">
        <f t="shared" ref="AY989:AY1052" ca="1" si="947">IF(AY988=0,IF((V989+(AT988+AU988+AV988+AW988+AX988+AZ988+BA988+BB988+BC988+BD988)*P)&gt;B,1,0),0)+IF(AY988=1,IF(V989&lt;E,0,1),0)</f>
        <v>0</v>
      </c>
      <c r="AZ989" s="18">
        <f t="shared" ref="AZ989:AZ1052" ca="1" si="948">IF(AZ988=0,IF((W989+(AU988+AV988+AW988+AX988+AY988+BA988+BB988+BC988+BD988+BE988)*P)&gt;B,1,0),0)+IF(AZ988=1,IF(W989&lt;E,0,1),0)</f>
        <v>0</v>
      </c>
      <c r="BA989" s="18">
        <f t="shared" ref="BA989:BA1052" ca="1" si="949">IF(BA988=0,IF((X989+(AV988+AW988+AX988+AY988+AZ988+BB988+BC988+BD988+BE988+BF988)*P)&gt;B,1,0),0)+IF(BA988=1,IF(X989&lt;E,0,1),0)</f>
        <v>0</v>
      </c>
      <c r="BB989" s="18">
        <f t="shared" ref="BB989:BB1052" ca="1" si="950">IF(BB988=0,IF((Y989+(AW988+AX988+AY988+AZ988+BA988+BC988+BD988+BE988+BF988+AE988)*P)&gt;B,1,0),0)+IF(BB988=1,IF(Y989&lt;E,0,1),0)</f>
        <v>0</v>
      </c>
      <c r="BC989" s="18">
        <f t="shared" ref="BC989:BC1052" ca="1" si="951">IF(BC988=0,IF((Z989+(AX988+AY988+AZ988+BA988+BB988+BD988+BE988+BF988+AE988+AF988)*P)&gt;B,1,0),0)+IF(BC988=1,IF(Z989&lt;E,0,1),0)</f>
        <v>0</v>
      </c>
      <c r="BD989" s="18">
        <f t="shared" ref="BD989:BD1052" ca="1" si="952">IF(BD988=0,IF((AA989+(AY988+AZ988+BA988+BB988+BC988+BE988+BF988+AE988+AF988+AG988)*P)&gt;B,1,0),0)+IF(BD988=1,IF(AA989&lt;E,0,1),0)</f>
        <v>0</v>
      </c>
      <c r="BE989" s="18">
        <f t="shared" ref="BE989:BE1052" ca="1" si="953">IF(BE988=0,IF((AB989+(AZ988+BA988+BB988+BC988+BD988+BF988+AE988+AF988+AG988+AH988)*P)&gt;B,1,0),0)+IF(BE988=1,IF(AB989&lt;E,0,1),0)</f>
        <v>0</v>
      </c>
      <c r="BF989" s="18">
        <f t="shared" ref="BF989:BF1052" ca="1" si="954">IF(BF988=0,IF((AC989+(BA988+BB988+BC988+BD988+BE988+AE988+AF988+AG988+AH988+AI988)*P)&gt;B,1,0),0)+IF(BF988=1,IF(AC989&lt;E,0,1),0)</f>
        <v>0</v>
      </c>
      <c r="BG989">
        <f ca="1">IF((IF(AD989&gt;AD988,1,0)+IF(AD989&gt;AD987,1,0)+IF(AD989&gt;AD986,1,0)+IF(AD989&lt;AD990,0,1)+IF(AD989&lt;AD991,0,1)+IF(AD989&lt;AD992,0,1))=6,1+MAX(BG$215:BG988),0)</f>
        <v>0</v>
      </c>
      <c r="BH989">
        <f t="shared" ca="1" si="896"/>
        <v>0</v>
      </c>
      <c r="BI989">
        <f t="shared" ca="1" si="897"/>
        <v>0</v>
      </c>
      <c r="BJ989"/>
      <c r="BK989"/>
      <c r="BL989"/>
      <c r="BM989">
        <v>761</v>
      </c>
      <c r="BN989"/>
      <c r="BO989"/>
      <c r="BP989"/>
      <c r="BQ989"/>
      <c r="BR989"/>
      <c r="BS989"/>
      <c r="BT989"/>
      <c r="BU989"/>
      <c r="BV989"/>
      <c r="BW989"/>
      <c r="BX989"/>
      <c r="BY989"/>
      <c r="BZ989"/>
      <c r="CA989"/>
      <c r="CB989"/>
      <c r="CC989" s="2"/>
    </row>
    <row r="990" spans="1:81" x14ac:dyDescent="0.35">
      <c r="A990" s="7">
        <f t="shared" si="898"/>
        <v>962</v>
      </c>
      <c r="B990" s="17">
        <f t="shared" ca="1" si="899"/>
        <v>12</v>
      </c>
      <c r="C990" s="17">
        <f t="shared" ca="1" si="900"/>
        <v>12</v>
      </c>
      <c r="D990" s="17">
        <f t="shared" ca="1" si="901"/>
        <v>14</v>
      </c>
      <c r="E990" s="17">
        <f t="shared" ca="1" si="902"/>
        <v>12</v>
      </c>
      <c r="F990" s="17">
        <f t="shared" ca="1" si="903"/>
        <v>15</v>
      </c>
      <c r="G990" s="17">
        <f t="shared" ca="1" si="904"/>
        <v>13</v>
      </c>
      <c r="H990" s="17">
        <f t="shared" ca="1" si="905"/>
        <v>15</v>
      </c>
      <c r="I990" s="17">
        <f t="shared" ca="1" si="906"/>
        <v>12</v>
      </c>
      <c r="J990" s="17">
        <f t="shared" ca="1" si="907"/>
        <v>15</v>
      </c>
      <c r="K990" s="17">
        <f t="shared" ca="1" si="908"/>
        <v>12</v>
      </c>
      <c r="L990" s="17">
        <f t="shared" ca="1" si="909"/>
        <v>14</v>
      </c>
      <c r="M990" s="17">
        <f t="shared" ca="1" si="910"/>
        <v>12</v>
      </c>
      <c r="N990" s="17">
        <f t="shared" ca="1" si="911"/>
        <v>12</v>
      </c>
      <c r="O990" s="17">
        <f t="shared" ca="1" si="912"/>
        <v>14</v>
      </c>
      <c r="P990" s="17">
        <f t="shared" ca="1" si="913"/>
        <v>15</v>
      </c>
      <c r="Q990" s="17">
        <f t="shared" ca="1" si="914"/>
        <v>12</v>
      </c>
      <c r="R990" s="17">
        <f t="shared" ca="1" si="915"/>
        <v>15</v>
      </c>
      <c r="S990" s="17">
        <f t="shared" ca="1" si="916"/>
        <v>14</v>
      </c>
      <c r="T990" s="17">
        <f t="shared" ca="1" si="917"/>
        <v>15</v>
      </c>
      <c r="U990" s="17">
        <f t="shared" ca="1" si="918"/>
        <v>15</v>
      </c>
      <c r="V990" s="17">
        <f t="shared" ca="1" si="919"/>
        <v>15</v>
      </c>
      <c r="W990" s="17">
        <f t="shared" ca="1" si="920"/>
        <v>15</v>
      </c>
      <c r="X990" s="17">
        <f t="shared" ca="1" si="921"/>
        <v>13</v>
      </c>
      <c r="Y990" s="17">
        <f t="shared" ca="1" si="922"/>
        <v>12</v>
      </c>
      <c r="Z990" s="17">
        <f t="shared" ca="1" si="923"/>
        <v>15</v>
      </c>
      <c r="AA990" s="17">
        <f t="shared" ca="1" si="924"/>
        <v>12</v>
      </c>
      <c r="AB990" s="17">
        <f t="shared" ca="1" si="925"/>
        <v>12</v>
      </c>
      <c r="AC990" s="17">
        <f t="shared" ca="1" si="926"/>
        <v>13</v>
      </c>
      <c r="AD990" s="7">
        <f t="shared" ref="AD990:AD1053" ca="1" si="955">COUNTIF(AE990:BF990,1)</f>
        <v>0</v>
      </c>
      <c r="AE990" s="18">
        <f t="shared" ca="1" si="927"/>
        <v>0</v>
      </c>
      <c r="AF990" s="18">
        <f t="shared" ca="1" si="928"/>
        <v>0</v>
      </c>
      <c r="AG990" s="18">
        <f t="shared" ca="1" si="929"/>
        <v>0</v>
      </c>
      <c r="AH990" s="18">
        <f t="shared" ca="1" si="930"/>
        <v>0</v>
      </c>
      <c r="AI990" s="18">
        <f t="shared" ca="1" si="931"/>
        <v>0</v>
      </c>
      <c r="AJ990" s="18">
        <f t="shared" ca="1" si="932"/>
        <v>0</v>
      </c>
      <c r="AK990" s="18">
        <f t="shared" ca="1" si="933"/>
        <v>0</v>
      </c>
      <c r="AL990" s="18">
        <f t="shared" ca="1" si="934"/>
        <v>0</v>
      </c>
      <c r="AM990" s="18">
        <f t="shared" ca="1" si="935"/>
        <v>0</v>
      </c>
      <c r="AN990" s="18">
        <f t="shared" ca="1" si="936"/>
        <v>0</v>
      </c>
      <c r="AO990" s="18">
        <f t="shared" ca="1" si="937"/>
        <v>0</v>
      </c>
      <c r="AP990" s="18">
        <f t="shared" ca="1" si="938"/>
        <v>0</v>
      </c>
      <c r="AQ990" s="18">
        <f t="shared" ca="1" si="939"/>
        <v>0</v>
      </c>
      <c r="AR990" s="18">
        <f t="shared" ca="1" si="940"/>
        <v>0</v>
      </c>
      <c r="AS990" s="18">
        <f t="shared" ca="1" si="941"/>
        <v>0</v>
      </c>
      <c r="AT990" s="18">
        <f t="shared" ca="1" si="942"/>
        <v>0</v>
      </c>
      <c r="AU990" s="18">
        <f t="shared" ca="1" si="943"/>
        <v>0</v>
      </c>
      <c r="AV990" s="18">
        <f t="shared" ca="1" si="944"/>
        <v>0</v>
      </c>
      <c r="AW990" s="18">
        <f t="shared" ca="1" si="945"/>
        <v>0</v>
      </c>
      <c r="AX990" s="18">
        <f t="shared" ca="1" si="946"/>
        <v>0</v>
      </c>
      <c r="AY990" s="18">
        <f t="shared" ca="1" si="947"/>
        <v>0</v>
      </c>
      <c r="AZ990" s="18">
        <f t="shared" ca="1" si="948"/>
        <v>0</v>
      </c>
      <c r="BA990" s="18">
        <f t="shared" ca="1" si="949"/>
        <v>0</v>
      </c>
      <c r="BB990" s="18">
        <f t="shared" ca="1" si="950"/>
        <v>0</v>
      </c>
      <c r="BC990" s="18">
        <f t="shared" ca="1" si="951"/>
        <v>0</v>
      </c>
      <c r="BD990" s="18">
        <f t="shared" ca="1" si="952"/>
        <v>0</v>
      </c>
      <c r="BE990" s="18">
        <f t="shared" ca="1" si="953"/>
        <v>0</v>
      </c>
      <c r="BF990" s="18">
        <f t="shared" ca="1" si="954"/>
        <v>0</v>
      </c>
      <c r="BG990">
        <f ca="1">IF((IF(AD990&gt;AD989,1,0)+IF(AD990&gt;AD988,1,0)+IF(AD990&gt;AD987,1,0)+IF(AD990&lt;AD991,0,1)+IF(AD990&lt;AD992,0,1)+IF(AD990&lt;AD993,0,1))=6,1+MAX(BG$215:BG989),0)</f>
        <v>0</v>
      </c>
      <c r="BH990">
        <f t="shared" ca="1" si="896"/>
        <v>0</v>
      </c>
      <c r="BI990">
        <f t="shared" ca="1" si="897"/>
        <v>0</v>
      </c>
      <c r="BJ990"/>
      <c r="BK990"/>
      <c r="BL990"/>
      <c r="BM990">
        <v>762</v>
      </c>
      <c r="BN990"/>
      <c r="BO990"/>
      <c r="BP990"/>
      <c r="BQ990"/>
      <c r="BR990"/>
      <c r="BS990"/>
      <c r="BT990"/>
      <c r="BU990"/>
      <c r="BV990"/>
      <c r="BW990"/>
      <c r="BX990"/>
      <c r="BY990"/>
      <c r="BZ990"/>
      <c r="CA990"/>
      <c r="CB990"/>
      <c r="CC990" s="2"/>
    </row>
    <row r="991" spans="1:81" x14ac:dyDescent="0.35">
      <c r="A991" s="7">
        <f t="shared" si="898"/>
        <v>963</v>
      </c>
      <c r="B991" s="17">
        <f t="shared" ca="1" si="899"/>
        <v>13</v>
      </c>
      <c r="C991" s="17">
        <f t="shared" ca="1" si="900"/>
        <v>13</v>
      </c>
      <c r="D991" s="17">
        <f t="shared" ca="1" si="901"/>
        <v>15</v>
      </c>
      <c r="E991" s="17">
        <f t="shared" ca="1" si="902"/>
        <v>13</v>
      </c>
      <c r="F991" s="17">
        <f t="shared" ca="1" si="903"/>
        <v>16</v>
      </c>
      <c r="G991" s="17">
        <f t="shared" ca="1" si="904"/>
        <v>14</v>
      </c>
      <c r="H991" s="17">
        <f t="shared" ca="1" si="905"/>
        <v>16</v>
      </c>
      <c r="I991" s="17">
        <f t="shared" ca="1" si="906"/>
        <v>13</v>
      </c>
      <c r="J991" s="17">
        <f t="shared" ca="1" si="907"/>
        <v>16</v>
      </c>
      <c r="K991" s="17">
        <f t="shared" ca="1" si="908"/>
        <v>13</v>
      </c>
      <c r="L991" s="17">
        <f t="shared" ca="1" si="909"/>
        <v>15</v>
      </c>
      <c r="M991" s="17">
        <f t="shared" ca="1" si="910"/>
        <v>13</v>
      </c>
      <c r="N991" s="17">
        <f t="shared" ca="1" si="911"/>
        <v>13</v>
      </c>
      <c r="O991" s="17">
        <f t="shared" ca="1" si="912"/>
        <v>15</v>
      </c>
      <c r="P991" s="17">
        <f t="shared" ca="1" si="913"/>
        <v>16</v>
      </c>
      <c r="Q991" s="17">
        <f t="shared" ca="1" si="914"/>
        <v>13</v>
      </c>
      <c r="R991" s="17">
        <f t="shared" ca="1" si="915"/>
        <v>16</v>
      </c>
      <c r="S991" s="17">
        <f t="shared" ca="1" si="916"/>
        <v>15</v>
      </c>
      <c r="T991" s="17">
        <f t="shared" ca="1" si="917"/>
        <v>16</v>
      </c>
      <c r="U991" s="17">
        <f t="shared" ca="1" si="918"/>
        <v>16</v>
      </c>
      <c r="V991" s="17">
        <f t="shared" ca="1" si="919"/>
        <v>16</v>
      </c>
      <c r="W991" s="17">
        <f t="shared" ca="1" si="920"/>
        <v>16</v>
      </c>
      <c r="X991" s="17">
        <f t="shared" ca="1" si="921"/>
        <v>14</v>
      </c>
      <c r="Y991" s="17">
        <f t="shared" ca="1" si="922"/>
        <v>13</v>
      </c>
      <c r="Z991" s="17">
        <f t="shared" ca="1" si="923"/>
        <v>16</v>
      </c>
      <c r="AA991" s="17">
        <f t="shared" ca="1" si="924"/>
        <v>13</v>
      </c>
      <c r="AB991" s="17">
        <f t="shared" ca="1" si="925"/>
        <v>13</v>
      </c>
      <c r="AC991" s="17">
        <f t="shared" ca="1" si="926"/>
        <v>14</v>
      </c>
      <c r="AD991" s="7">
        <f t="shared" ca="1" si="955"/>
        <v>0</v>
      </c>
      <c r="AE991" s="18">
        <f t="shared" ca="1" si="927"/>
        <v>0</v>
      </c>
      <c r="AF991" s="18">
        <f t="shared" ca="1" si="928"/>
        <v>0</v>
      </c>
      <c r="AG991" s="18">
        <f t="shared" ca="1" si="929"/>
        <v>0</v>
      </c>
      <c r="AH991" s="18">
        <f t="shared" ca="1" si="930"/>
        <v>0</v>
      </c>
      <c r="AI991" s="18">
        <f t="shared" ca="1" si="931"/>
        <v>0</v>
      </c>
      <c r="AJ991" s="18">
        <f t="shared" ca="1" si="932"/>
        <v>0</v>
      </c>
      <c r="AK991" s="18">
        <f t="shared" ca="1" si="933"/>
        <v>0</v>
      </c>
      <c r="AL991" s="18">
        <f t="shared" ca="1" si="934"/>
        <v>0</v>
      </c>
      <c r="AM991" s="18">
        <f t="shared" ca="1" si="935"/>
        <v>0</v>
      </c>
      <c r="AN991" s="18">
        <f t="shared" ca="1" si="936"/>
        <v>0</v>
      </c>
      <c r="AO991" s="18">
        <f t="shared" ca="1" si="937"/>
        <v>0</v>
      </c>
      <c r="AP991" s="18">
        <f t="shared" ca="1" si="938"/>
        <v>0</v>
      </c>
      <c r="AQ991" s="18">
        <f t="shared" ca="1" si="939"/>
        <v>0</v>
      </c>
      <c r="AR991" s="18">
        <f t="shared" ca="1" si="940"/>
        <v>0</v>
      </c>
      <c r="AS991" s="18">
        <f t="shared" ca="1" si="941"/>
        <v>0</v>
      </c>
      <c r="AT991" s="18">
        <f t="shared" ca="1" si="942"/>
        <v>0</v>
      </c>
      <c r="AU991" s="18">
        <f t="shared" ca="1" si="943"/>
        <v>0</v>
      </c>
      <c r="AV991" s="18">
        <f t="shared" ca="1" si="944"/>
        <v>0</v>
      </c>
      <c r="AW991" s="18">
        <f t="shared" ca="1" si="945"/>
        <v>0</v>
      </c>
      <c r="AX991" s="18">
        <f t="shared" ca="1" si="946"/>
        <v>0</v>
      </c>
      <c r="AY991" s="18">
        <f t="shared" ca="1" si="947"/>
        <v>0</v>
      </c>
      <c r="AZ991" s="18">
        <f t="shared" ca="1" si="948"/>
        <v>0</v>
      </c>
      <c r="BA991" s="18">
        <f t="shared" ca="1" si="949"/>
        <v>0</v>
      </c>
      <c r="BB991" s="18">
        <f t="shared" ca="1" si="950"/>
        <v>0</v>
      </c>
      <c r="BC991" s="18">
        <f t="shared" ca="1" si="951"/>
        <v>0</v>
      </c>
      <c r="BD991" s="18">
        <f t="shared" ca="1" si="952"/>
        <v>0</v>
      </c>
      <c r="BE991" s="18">
        <f t="shared" ca="1" si="953"/>
        <v>0</v>
      </c>
      <c r="BF991" s="18">
        <f t="shared" ca="1" si="954"/>
        <v>0</v>
      </c>
      <c r="BG991">
        <f ca="1">IF((IF(AD991&gt;AD990,1,0)+IF(AD991&gt;AD989,1,0)+IF(AD991&gt;AD988,1,0)+IF(AD991&lt;AD992,0,1)+IF(AD991&lt;AD993,0,1)+IF(AD991&lt;AD994,0,1))=6,1+MAX(BG$215:BG990),0)</f>
        <v>0</v>
      </c>
      <c r="BH991">
        <f t="shared" ca="1" si="896"/>
        <v>0</v>
      </c>
      <c r="BI991">
        <f t="shared" ca="1" si="897"/>
        <v>0</v>
      </c>
      <c r="BJ991"/>
      <c r="BK991"/>
      <c r="BL991"/>
      <c r="BM991">
        <v>763</v>
      </c>
      <c r="BN991"/>
      <c r="BO991"/>
      <c r="BP991"/>
      <c r="BQ991"/>
      <c r="BR991"/>
      <c r="BS991"/>
      <c r="BT991"/>
      <c r="BU991"/>
      <c r="BV991"/>
      <c r="BW991"/>
      <c r="BX991"/>
      <c r="BY991"/>
      <c r="BZ991"/>
      <c r="CA991"/>
      <c r="CB991"/>
      <c r="CC991" s="2"/>
    </row>
    <row r="992" spans="1:81" x14ac:dyDescent="0.35">
      <c r="A992" s="7">
        <f t="shared" si="898"/>
        <v>964</v>
      </c>
      <c r="B992" s="17">
        <f t="shared" ca="1" si="899"/>
        <v>14</v>
      </c>
      <c r="C992" s="17">
        <f t="shared" ca="1" si="900"/>
        <v>14</v>
      </c>
      <c r="D992" s="17">
        <f t="shared" ca="1" si="901"/>
        <v>16</v>
      </c>
      <c r="E992" s="17">
        <f t="shared" ca="1" si="902"/>
        <v>14</v>
      </c>
      <c r="F992" s="17">
        <f t="shared" ca="1" si="903"/>
        <v>17</v>
      </c>
      <c r="G992" s="17">
        <f t="shared" ca="1" si="904"/>
        <v>15</v>
      </c>
      <c r="H992" s="17">
        <f t="shared" ca="1" si="905"/>
        <v>17</v>
      </c>
      <c r="I992" s="17">
        <f t="shared" ca="1" si="906"/>
        <v>14</v>
      </c>
      <c r="J992" s="17">
        <f t="shared" ca="1" si="907"/>
        <v>17</v>
      </c>
      <c r="K992" s="17">
        <f t="shared" ca="1" si="908"/>
        <v>14</v>
      </c>
      <c r="L992" s="17">
        <f t="shared" ca="1" si="909"/>
        <v>16</v>
      </c>
      <c r="M992" s="17">
        <f t="shared" ca="1" si="910"/>
        <v>14</v>
      </c>
      <c r="N992" s="17">
        <f t="shared" ca="1" si="911"/>
        <v>14</v>
      </c>
      <c r="O992" s="17">
        <f t="shared" ca="1" si="912"/>
        <v>16</v>
      </c>
      <c r="P992" s="17">
        <f t="shared" ca="1" si="913"/>
        <v>17</v>
      </c>
      <c r="Q992" s="17">
        <f t="shared" ca="1" si="914"/>
        <v>14</v>
      </c>
      <c r="R992" s="17">
        <f t="shared" ca="1" si="915"/>
        <v>17</v>
      </c>
      <c r="S992" s="17">
        <f t="shared" ca="1" si="916"/>
        <v>16</v>
      </c>
      <c r="T992" s="17">
        <f t="shared" ca="1" si="917"/>
        <v>17</v>
      </c>
      <c r="U992" s="17">
        <f t="shared" ca="1" si="918"/>
        <v>17</v>
      </c>
      <c r="V992" s="17">
        <f t="shared" ca="1" si="919"/>
        <v>17</v>
      </c>
      <c r="W992" s="17">
        <f t="shared" ca="1" si="920"/>
        <v>17</v>
      </c>
      <c r="X992" s="17">
        <f t="shared" ca="1" si="921"/>
        <v>15</v>
      </c>
      <c r="Y992" s="17">
        <f t="shared" ca="1" si="922"/>
        <v>14</v>
      </c>
      <c r="Z992" s="17">
        <f t="shared" ca="1" si="923"/>
        <v>17</v>
      </c>
      <c r="AA992" s="17">
        <f t="shared" ca="1" si="924"/>
        <v>14</v>
      </c>
      <c r="AB992" s="17">
        <f t="shared" ca="1" si="925"/>
        <v>14</v>
      </c>
      <c r="AC992" s="17">
        <f t="shared" ca="1" si="926"/>
        <v>15</v>
      </c>
      <c r="AD992" s="7">
        <f t="shared" ca="1" si="955"/>
        <v>0</v>
      </c>
      <c r="AE992" s="18">
        <f t="shared" ca="1" si="927"/>
        <v>0</v>
      </c>
      <c r="AF992" s="18">
        <f t="shared" ca="1" si="928"/>
        <v>0</v>
      </c>
      <c r="AG992" s="18">
        <f t="shared" ca="1" si="929"/>
        <v>0</v>
      </c>
      <c r="AH992" s="18">
        <f t="shared" ca="1" si="930"/>
        <v>0</v>
      </c>
      <c r="AI992" s="18">
        <f t="shared" ca="1" si="931"/>
        <v>0</v>
      </c>
      <c r="AJ992" s="18">
        <f t="shared" ca="1" si="932"/>
        <v>0</v>
      </c>
      <c r="AK992" s="18">
        <f t="shared" ca="1" si="933"/>
        <v>0</v>
      </c>
      <c r="AL992" s="18">
        <f t="shared" ca="1" si="934"/>
        <v>0</v>
      </c>
      <c r="AM992" s="18">
        <f t="shared" ca="1" si="935"/>
        <v>0</v>
      </c>
      <c r="AN992" s="18">
        <f t="shared" ca="1" si="936"/>
        <v>0</v>
      </c>
      <c r="AO992" s="18">
        <f t="shared" ca="1" si="937"/>
        <v>0</v>
      </c>
      <c r="AP992" s="18">
        <f t="shared" ca="1" si="938"/>
        <v>0</v>
      </c>
      <c r="AQ992" s="18">
        <f t="shared" ca="1" si="939"/>
        <v>0</v>
      </c>
      <c r="AR992" s="18">
        <f t="shared" ca="1" si="940"/>
        <v>0</v>
      </c>
      <c r="AS992" s="18">
        <f t="shared" ca="1" si="941"/>
        <v>0</v>
      </c>
      <c r="AT992" s="18">
        <f t="shared" ca="1" si="942"/>
        <v>0</v>
      </c>
      <c r="AU992" s="18">
        <f t="shared" ca="1" si="943"/>
        <v>0</v>
      </c>
      <c r="AV992" s="18">
        <f t="shared" ca="1" si="944"/>
        <v>0</v>
      </c>
      <c r="AW992" s="18">
        <f t="shared" ca="1" si="945"/>
        <v>0</v>
      </c>
      <c r="AX992" s="18">
        <f t="shared" ca="1" si="946"/>
        <v>0</v>
      </c>
      <c r="AY992" s="18">
        <f t="shared" ca="1" si="947"/>
        <v>0</v>
      </c>
      <c r="AZ992" s="18">
        <f t="shared" ca="1" si="948"/>
        <v>0</v>
      </c>
      <c r="BA992" s="18">
        <f t="shared" ca="1" si="949"/>
        <v>0</v>
      </c>
      <c r="BB992" s="18">
        <f t="shared" ca="1" si="950"/>
        <v>0</v>
      </c>
      <c r="BC992" s="18">
        <f t="shared" ca="1" si="951"/>
        <v>0</v>
      </c>
      <c r="BD992" s="18">
        <f t="shared" ca="1" si="952"/>
        <v>0</v>
      </c>
      <c r="BE992" s="18">
        <f t="shared" ca="1" si="953"/>
        <v>0</v>
      </c>
      <c r="BF992" s="18">
        <f t="shared" ca="1" si="954"/>
        <v>0</v>
      </c>
      <c r="BG992">
        <f ca="1">IF((IF(AD992&gt;AD991,1,0)+IF(AD992&gt;AD990,1,0)+IF(AD992&gt;AD989,1,0)+IF(AD992&lt;AD993,0,1)+IF(AD992&lt;AD994,0,1)+IF(AD992&lt;AD995,0,1))=6,1+MAX(BG$215:BG991),0)</f>
        <v>0</v>
      </c>
      <c r="BH992">
        <f t="shared" ca="1" si="896"/>
        <v>0</v>
      </c>
      <c r="BI992">
        <f t="shared" ca="1" si="897"/>
        <v>0</v>
      </c>
      <c r="BJ992"/>
      <c r="BK992"/>
      <c r="BL992"/>
      <c r="BM992">
        <v>764</v>
      </c>
      <c r="BN992"/>
      <c r="BO992"/>
      <c r="BP992"/>
      <c r="BQ992"/>
      <c r="BR992"/>
      <c r="BS992"/>
      <c r="BT992"/>
      <c r="BU992"/>
      <c r="BV992"/>
      <c r="BW992"/>
      <c r="BX992"/>
      <c r="BY992"/>
      <c r="BZ992"/>
      <c r="CA992"/>
      <c r="CB992"/>
      <c r="CC992" s="2"/>
    </row>
    <row r="993" spans="1:81" x14ac:dyDescent="0.35">
      <c r="A993" s="7">
        <f t="shared" si="898"/>
        <v>965</v>
      </c>
      <c r="B993" s="17">
        <f t="shared" ca="1" si="899"/>
        <v>15</v>
      </c>
      <c r="C993" s="17">
        <f t="shared" ca="1" si="900"/>
        <v>15</v>
      </c>
      <c r="D993" s="17">
        <f t="shared" ca="1" si="901"/>
        <v>17</v>
      </c>
      <c r="E993" s="17">
        <f t="shared" ca="1" si="902"/>
        <v>15</v>
      </c>
      <c r="F993" s="17">
        <f t="shared" ca="1" si="903"/>
        <v>18</v>
      </c>
      <c r="G993" s="17">
        <f t="shared" ca="1" si="904"/>
        <v>16</v>
      </c>
      <c r="H993" s="17">
        <f t="shared" ca="1" si="905"/>
        <v>18</v>
      </c>
      <c r="I993" s="17">
        <f t="shared" ca="1" si="906"/>
        <v>15</v>
      </c>
      <c r="J993" s="17">
        <f t="shared" ca="1" si="907"/>
        <v>18</v>
      </c>
      <c r="K993" s="17">
        <f t="shared" ca="1" si="908"/>
        <v>15</v>
      </c>
      <c r="L993" s="17">
        <f t="shared" ca="1" si="909"/>
        <v>17</v>
      </c>
      <c r="M993" s="17">
        <f t="shared" ca="1" si="910"/>
        <v>15</v>
      </c>
      <c r="N993" s="17">
        <f t="shared" ca="1" si="911"/>
        <v>15</v>
      </c>
      <c r="O993" s="17">
        <f t="shared" ca="1" si="912"/>
        <v>17</v>
      </c>
      <c r="P993" s="17">
        <f t="shared" ca="1" si="913"/>
        <v>18</v>
      </c>
      <c r="Q993" s="17">
        <f t="shared" ca="1" si="914"/>
        <v>15</v>
      </c>
      <c r="R993" s="17">
        <f t="shared" ca="1" si="915"/>
        <v>18</v>
      </c>
      <c r="S993" s="17">
        <f t="shared" ca="1" si="916"/>
        <v>17</v>
      </c>
      <c r="T993" s="17">
        <f t="shared" ca="1" si="917"/>
        <v>18</v>
      </c>
      <c r="U993" s="17">
        <f t="shared" ca="1" si="918"/>
        <v>18</v>
      </c>
      <c r="V993" s="17">
        <f t="shared" ca="1" si="919"/>
        <v>18</v>
      </c>
      <c r="W993" s="17">
        <f t="shared" ca="1" si="920"/>
        <v>18</v>
      </c>
      <c r="X993" s="17">
        <f t="shared" ca="1" si="921"/>
        <v>16</v>
      </c>
      <c r="Y993" s="17">
        <f t="shared" ca="1" si="922"/>
        <v>15</v>
      </c>
      <c r="Z993" s="17">
        <f t="shared" ca="1" si="923"/>
        <v>18</v>
      </c>
      <c r="AA993" s="17">
        <f t="shared" ca="1" si="924"/>
        <v>15</v>
      </c>
      <c r="AB993" s="17">
        <f t="shared" ca="1" si="925"/>
        <v>15</v>
      </c>
      <c r="AC993" s="17">
        <f t="shared" ca="1" si="926"/>
        <v>16</v>
      </c>
      <c r="AD993" s="7">
        <f t="shared" ca="1" si="955"/>
        <v>0</v>
      </c>
      <c r="AE993" s="18">
        <f t="shared" ca="1" si="927"/>
        <v>0</v>
      </c>
      <c r="AF993" s="18">
        <f t="shared" ca="1" si="928"/>
        <v>0</v>
      </c>
      <c r="AG993" s="18">
        <f t="shared" ca="1" si="929"/>
        <v>0</v>
      </c>
      <c r="AH993" s="18">
        <f t="shared" ca="1" si="930"/>
        <v>0</v>
      </c>
      <c r="AI993" s="18">
        <f t="shared" ca="1" si="931"/>
        <v>0</v>
      </c>
      <c r="AJ993" s="18">
        <f t="shared" ca="1" si="932"/>
        <v>0</v>
      </c>
      <c r="AK993" s="18">
        <f t="shared" ca="1" si="933"/>
        <v>0</v>
      </c>
      <c r="AL993" s="18">
        <f t="shared" ca="1" si="934"/>
        <v>0</v>
      </c>
      <c r="AM993" s="18">
        <f t="shared" ca="1" si="935"/>
        <v>0</v>
      </c>
      <c r="AN993" s="18">
        <f t="shared" ca="1" si="936"/>
        <v>0</v>
      </c>
      <c r="AO993" s="18">
        <f t="shared" ca="1" si="937"/>
        <v>0</v>
      </c>
      <c r="AP993" s="18">
        <f t="shared" ca="1" si="938"/>
        <v>0</v>
      </c>
      <c r="AQ993" s="18">
        <f t="shared" ca="1" si="939"/>
        <v>0</v>
      </c>
      <c r="AR993" s="18">
        <f t="shared" ca="1" si="940"/>
        <v>0</v>
      </c>
      <c r="AS993" s="18">
        <f t="shared" ca="1" si="941"/>
        <v>0</v>
      </c>
      <c r="AT993" s="18">
        <f t="shared" ca="1" si="942"/>
        <v>0</v>
      </c>
      <c r="AU993" s="18">
        <f t="shared" ca="1" si="943"/>
        <v>0</v>
      </c>
      <c r="AV993" s="18">
        <f t="shared" ca="1" si="944"/>
        <v>0</v>
      </c>
      <c r="AW993" s="18">
        <f t="shared" ca="1" si="945"/>
        <v>0</v>
      </c>
      <c r="AX993" s="18">
        <f t="shared" ca="1" si="946"/>
        <v>0</v>
      </c>
      <c r="AY993" s="18">
        <f t="shared" ca="1" si="947"/>
        <v>0</v>
      </c>
      <c r="AZ993" s="18">
        <f t="shared" ca="1" si="948"/>
        <v>0</v>
      </c>
      <c r="BA993" s="18">
        <f t="shared" ca="1" si="949"/>
        <v>0</v>
      </c>
      <c r="BB993" s="18">
        <f t="shared" ca="1" si="950"/>
        <v>0</v>
      </c>
      <c r="BC993" s="18">
        <f t="shared" ca="1" si="951"/>
        <v>0</v>
      </c>
      <c r="BD993" s="18">
        <f t="shared" ca="1" si="952"/>
        <v>0</v>
      </c>
      <c r="BE993" s="18">
        <f t="shared" ca="1" si="953"/>
        <v>0</v>
      </c>
      <c r="BF993" s="18">
        <f t="shared" ca="1" si="954"/>
        <v>0</v>
      </c>
      <c r="BG993">
        <f ca="1">IF((IF(AD993&gt;AD992,1,0)+IF(AD993&gt;AD991,1,0)+IF(AD993&gt;AD990,1,0)+IF(AD993&lt;AD994,0,1)+IF(AD993&lt;AD995,0,1)+IF(AD993&lt;AD996,0,1))=6,1+MAX(BG$215:BG992),0)</f>
        <v>0</v>
      </c>
      <c r="BH993">
        <f t="shared" ca="1" si="896"/>
        <v>0</v>
      </c>
      <c r="BI993">
        <f t="shared" ca="1" si="897"/>
        <v>0</v>
      </c>
      <c r="BJ993"/>
      <c r="BK993"/>
      <c r="BL993"/>
      <c r="BM993">
        <v>765</v>
      </c>
      <c r="BN993"/>
      <c r="BO993"/>
      <c r="BP993"/>
      <c r="BQ993"/>
      <c r="BR993"/>
      <c r="BS993"/>
      <c r="BT993"/>
      <c r="BU993"/>
      <c r="BV993"/>
      <c r="BW993"/>
      <c r="BX993"/>
      <c r="BY993"/>
      <c r="BZ993"/>
      <c r="CA993"/>
      <c r="CB993"/>
      <c r="CC993" s="2"/>
    </row>
    <row r="994" spans="1:81" x14ac:dyDescent="0.35">
      <c r="A994" s="7">
        <f t="shared" si="898"/>
        <v>966</v>
      </c>
      <c r="B994" s="17">
        <f t="shared" ca="1" si="899"/>
        <v>16</v>
      </c>
      <c r="C994" s="17">
        <f t="shared" ca="1" si="900"/>
        <v>16</v>
      </c>
      <c r="D994" s="17">
        <f t="shared" ca="1" si="901"/>
        <v>18</v>
      </c>
      <c r="E994" s="17">
        <f t="shared" ca="1" si="902"/>
        <v>16</v>
      </c>
      <c r="F994" s="17">
        <f t="shared" ca="1" si="903"/>
        <v>19</v>
      </c>
      <c r="G994" s="17">
        <f t="shared" ca="1" si="904"/>
        <v>17</v>
      </c>
      <c r="H994" s="17">
        <f t="shared" ca="1" si="905"/>
        <v>19</v>
      </c>
      <c r="I994" s="17">
        <f t="shared" ca="1" si="906"/>
        <v>16</v>
      </c>
      <c r="J994" s="17">
        <f t="shared" ca="1" si="907"/>
        <v>19</v>
      </c>
      <c r="K994" s="17">
        <f t="shared" ca="1" si="908"/>
        <v>16</v>
      </c>
      <c r="L994" s="17">
        <f t="shared" ca="1" si="909"/>
        <v>18</v>
      </c>
      <c r="M994" s="17">
        <f t="shared" ca="1" si="910"/>
        <v>16</v>
      </c>
      <c r="N994" s="17">
        <f t="shared" ca="1" si="911"/>
        <v>16</v>
      </c>
      <c r="O994" s="17">
        <f t="shared" ca="1" si="912"/>
        <v>18</v>
      </c>
      <c r="P994" s="17">
        <f t="shared" ca="1" si="913"/>
        <v>19</v>
      </c>
      <c r="Q994" s="17">
        <f t="shared" ca="1" si="914"/>
        <v>16</v>
      </c>
      <c r="R994" s="17">
        <f t="shared" ca="1" si="915"/>
        <v>19</v>
      </c>
      <c r="S994" s="17">
        <f t="shared" ca="1" si="916"/>
        <v>18</v>
      </c>
      <c r="T994" s="17">
        <f t="shared" ca="1" si="917"/>
        <v>19</v>
      </c>
      <c r="U994" s="17">
        <f t="shared" ca="1" si="918"/>
        <v>19</v>
      </c>
      <c r="V994" s="17">
        <f t="shared" ca="1" si="919"/>
        <v>19</v>
      </c>
      <c r="W994" s="17">
        <f t="shared" ca="1" si="920"/>
        <v>19</v>
      </c>
      <c r="X994" s="17">
        <f t="shared" ca="1" si="921"/>
        <v>17</v>
      </c>
      <c r="Y994" s="17">
        <f t="shared" ca="1" si="922"/>
        <v>16</v>
      </c>
      <c r="Z994" s="17">
        <f t="shared" ca="1" si="923"/>
        <v>19</v>
      </c>
      <c r="AA994" s="17">
        <f t="shared" ca="1" si="924"/>
        <v>16</v>
      </c>
      <c r="AB994" s="17">
        <f t="shared" ca="1" si="925"/>
        <v>16</v>
      </c>
      <c r="AC994" s="17">
        <f t="shared" ca="1" si="926"/>
        <v>17</v>
      </c>
      <c r="AD994" s="7">
        <f t="shared" ca="1" si="955"/>
        <v>0</v>
      </c>
      <c r="AE994" s="18">
        <f t="shared" ca="1" si="927"/>
        <v>0</v>
      </c>
      <c r="AF994" s="18">
        <f t="shared" ca="1" si="928"/>
        <v>0</v>
      </c>
      <c r="AG994" s="18">
        <f t="shared" ca="1" si="929"/>
        <v>0</v>
      </c>
      <c r="AH994" s="18">
        <f t="shared" ca="1" si="930"/>
        <v>0</v>
      </c>
      <c r="AI994" s="18">
        <f t="shared" ca="1" si="931"/>
        <v>0</v>
      </c>
      <c r="AJ994" s="18">
        <f t="shared" ca="1" si="932"/>
        <v>0</v>
      </c>
      <c r="AK994" s="18">
        <f t="shared" ca="1" si="933"/>
        <v>0</v>
      </c>
      <c r="AL994" s="18">
        <f t="shared" ca="1" si="934"/>
        <v>0</v>
      </c>
      <c r="AM994" s="18">
        <f t="shared" ca="1" si="935"/>
        <v>0</v>
      </c>
      <c r="AN994" s="18">
        <f t="shared" ca="1" si="936"/>
        <v>0</v>
      </c>
      <c r="AO994" s="18">
        <f t="shared" ca="1" si="937"/>
        <v>0</v>
      </c>
      <c r="AP994" s="18">
        <f t="shared" ca="1" si="938"/>
        <v>0</v>
      </c>
      <c r="AQ994" s="18">
        <f t="shared" ca="1" si="939"/>
        <v>0</v>
      </c>
      <c r="AR994" s="18">
        <f t="shared" ca="1" si="940"/>
        <v>0</v>
      </c>
      <c r="AS994" s="18">
        <f t="shared" ca="1" si="941"/>
        <v>0</v>
      </c>
      <c r="AT994" s="18">
        <f t="shared" ca="1" si="942"/>
        <v>0</v>
      </c>
      <c r="AU994" s="18">
        <f t="shared" ca="1" si="943"/>
        <v>0</v>
      </c>
      <c r="AV994" s="18">
        <f t="shared" ca="1" si="944"/>
        <v>0</v>
      </c>
      <c r="AW994" s="18">
        <f t="shared" ca="1" si="945"/>
        <v>0</v>
      </c>
      <c r="AX994" s="18">
        <f t="shared" ca="1" si="946"/>
        <v>0</v>
      </c>
      <c r="AY994" s="18">
        <f t="shared" ca="1" si="947"/>
        <v>0</v>
      </c>
      <c r="AZ994" s="18">
        <f t="shared" ca="1" si="948"/>
        <v>0</v>
      </c>
      <c r="BA994" s="18">
        <f t="shared" ca="1" si="949"/>
        <v>0</v>
      </c>
      <c r="BB994" s="18">
        <f t="shared" ca="1" si="950"/>
        <v>0</v>
      </c>
      <c r="BC994" s="18">
        <f t="shared" ca="1" si="951"/>
        <v>0</v>
      </c>
      <c r="BD994" s="18">
        <f t="shared" ca="1" si="952"/>
        <v>0</v>
      </c>
      <c r="BE994" s="18">
        <f t="shared" ca="1" si="953"/>
        <v>0</v>
      </c>
      <c r="BF994" s="18">
        <f t="shared" ca="1" si="954"/>
        <v>0</v>
      </c>
      <c r="BG994">
        <f ca="1">IF((IF(AD994&gt;AD993,1,0)+IF(AD994&gt;AD992,1,0)+IF(AD994&gt;AD991,1,0)+IF(AD994&lt;AD995,0,1)+IF(AD994&lt;AD996,0,1)+IF(AD994&lt;AD997,0,1))=6,1+MAX(BG$215:BG993),0)</f>
        <v>0</v>
      </c>
      <c r="BH994">
        <f t="shared" ca="1" si="896"/>
        <v>0</v>
      </c>
      <c r="BI994">
        <f t="shared" ca="1" si="897"/>
        <v>0</v>
      </c>
      <c r="BJ994"/>
      <c r="BK994"/>
      <c r="BL994"/>
      <c r="BM994">
        <v>766</v>
      </c>
      <c r="BN994"/>
      <c r="BO994"/>
      <c r="BP994"/>
      <c r="BQ994"/>
      <c r="BR994"/>
      <c r="BS994"/>
      <c r="BT994"/>
      <c r="BU994"/>
      <c r="BV994"/>
      <c r="BW994"/>
      <c r="BX994"/>
      <c r="BY994"/>
      <c r="BZ994"/>
      <c r="CA994"/>
      <c r="CB994"/>
      <c r="CC994" s="2"/>
    </row>
    <row r="995" spans="1:81" x14ac:dyDescent="0.35">
      <c r="A995" s="7">
        <f t="shared" si="898"/>
        <v>967</v>
      </c>
      <c r="B995" s="17">
        <f t="shared" ca="1" si="899"/>
        <v>17</v>
      </c>
      <c r="C995" s="17">
        <f t="shared" ca="1" si="900"/>
        <v>17</v>
      </c>
      <c r="D995" s="17">
        <f t="shared" ca="1" si="901"/>
        <v>19</v>
      </c>
      <c r="E995" s="17">
        <f t="shared" ca="1" si="902"/>
        <v>17</v>
      </c>
      <c r="F995" s="17">
        <f t="shared" ca="1" si="903"/>
        <v>20</v>
      </c>
      <c r="G995" s="17">
        <f t="shared" ca="1" si="904"/>
        <v>18</v>
      </c>
      <c r="H995" s="17">
        <f t="shared" ca="1" si="905"/>
        <v>20</v>
      </c>
      <c r="I995" s="17">
        <f t="shared" ca="1" si="906"/>
        <v>17</v>
      </c>
      <c r="J995" s="17">
        <f t="shared" ca="1" si="907"/>
        <v>20</v>
      </c>
      <c r="K995" s="17">
        <f t="shared" ca="1" si="908"/>
        <v>17</v>
      </c>
      <c r="L995" s="17">
        <f t="shared" ca="1" si="909"/>
        <v>19</v>
      </c>
      <c r="M995" s="17">
        <f t="shared" ca="1" si="910"/>
        <v>17</v>
      </c>
      <c r="N995" s="17">
        <f t="shared" ca="1" si="911"/>
        <v>17</v>
      </c>
      <c r="O995" s="17">
        <f t="shared" ca="1" si="912"/>
        <v>19</v>
      </c>
      <c r="P995" s="17">
        <f t="shared" ca="1" si="913"/>
        <v>20</v>
      </c>
      <c r="Q995" s="17">
        <f t="shared" ca="1" si="914"/>
        <v>17</v>
      </c>
      <c r="R995" s="17">
        <f t="shared" ca="1" si="915"/>
        <v>20</v>
      </c>
      <c r="S995" s="17">
        <f t="shared" ca="1" si="916"/>
        <v>19</v>
      </c>
      <c r="T995" s="17">
        <f t="shared" ca="1" si="917"/>
        <v>20</v>
      </c>
      <c r="U995" s="17">
        <f t="shared" ca="1" si="918"/>
        <v>20</v>
      </c>
      <c r="V995" s="17">
        <f t="shared" ca="1" si="919"/>
        <v>20</v>
      </c>
      <c r="W995" s="17">
        <f t="shared" ca="1" si="920"/>
        <v>20</v>
      </c>
      <c r="X995" s="17">
        <f t="shared" ca="1" si="921"/>
        <v>18</v>
      </c>
      <c r="Y995" s="17">
        <f t="shared" ca="1" si="922"/>
        <v>17</v>
      </c>
      <c r="Z995" s="17">
        <f t="shared" ca="1" si="923"/>
        <v>20</v>
      </c>
      <c r="AA995" s="17">
        <f t="shared" ca="1" si="924"/>
        <v>17</v>
      </c>
      <c r="AB995" s="17">
        <f t="shared" ca="1" si="925"/>
        <v>17</v>
      </c>
      <c r="AC995" s="17">
        <f t="shared" ca="1" si="926"/>
        <v>18</v>
      </c>
      <c r="AD995" s="7">
        <f t="shared" ca="1" si="955"/>
        <v>0</v>
      </c>
      <c r="AE995" s="18">
        <f t="shared" ca="1" si="927"/>
        <v>0</v>
      </c>
      <c r="AF995" s="18">
        <f t="shared" ca="1" si="928"/>
        <v>0</v>
      </c>
      <c r="AG995" s="18">
        <f t="shared" ca="1" si="929"/>
        <v>0</v>
      </c>
      <c r="AH995" s="18">
        <f t="shared" ca="1" si="930"/>
        <v>0</v>
      </c>
      <c r="AI995" s="18">
        <f t="shared" ca="1" si="931"/>
        <v>0</v>
      </c>
      <c r="AJ995" s="18">
        <f t="shared" ca="1" si="932"/>
        <v>0</v>
      </c>
      <c r="AK995" s="18">
        <f t="shared" ca="1" si="933"/>
        <v>0</v>
      </c>
      <c r="AL995" s="18">
        <f t="shared" ca="1" si="934"/>
        <v>0</v>
      </c>
      <c r="AM995" s="18">
        <f t="shared" ca="1" si="935"/>
        <v>0</v>
      </c>
      <c r="AN995" s="18">
        <f t="shared" ca="1" si="936"/>
        <v>0</v>
      </c>
      <c r="AO995" s="18">
        <f t="shared" ca="1" si="937"/>
        <v>0</v>
      </c>
      <c r="AP995" s="18">
        <f t="shared" ca="1" si="938"/>
        <v>0</v>
      </c>
      <c r="AQ995" s="18">
        <f t="shared" ca="1" si="939"/>
        <v>0</v>
      </c>
      <c r="AR995" s="18">
        <f t="shared" ca="1" si="940"/>
        <v>0</v>
      </c>
      <c r="AS995" s="18">
        <f t="shared" ca="1" si="941"/>
        <v>0</v>
      </c>
      <c r="AT995" s="18">
        <f t="shared" ca="1" si="942"/>
        <v>0</v>
      </c>
      <c r="AU995" s="18">
        <f t="shared" ca="1" si="943"/>
        <v>0</v>
      </c>
      <c r="AV995" s="18">
        <f t="shared" ca="1" si="944"/>
        <v>0</v>
      </c>
      <c r="AW995" s="18">
        <f t="shared" ca="1" si="945"/>
        <v>0</v>
      </c>
      <c r="AX995" s="18">
        <f t="shared" ca="1" si="946"/>
        <v>0</v>
      </c>
      <c r="AY995" s="18">
        <f t="shared" ca="1" si="947"/>
        <v>0</v>
      </c>
      <c r="AZ995" s="18">
        <f t="shared" ca="1" si="948"/>
        <v>0</v>
      </c>
      <c r="BA995" s="18">
        <f t="shared" ca="1" si="949"/>
        <v>0</v>
      </c>
      <c r="BB995" s="18">
        <f t="shared" ca="1" si="950"/>
        <v>0</v>
      </c>
      <c r="BC995" s="18">
        <f t="shared" ca="1" si="951"/>
        <v>0</v>
      </c>
      <c r="BD995" s="18">
        <f t="shared" ca="1" si="952"/>
        <v>0</v>
      </c>
      <c r="BE995" s="18">
        <f t="shared" ca="1" si="953"/>
        <v>0</v>
      </c>
      <c r="BF995" s="18">
        <f t="shared" ca="1" si="954"/>
        <v>0</v>
      </c>
      <c r="BG995">
        <f ca="1">IF((IF(AD995&gt;AD994,1,0)+IF(AD995&gt;AD993,1,0)+IF(AD995&gt;AD992,1,0)+IF(AD995&lt;AD996,0,1)+IF(AD995&lt;AD997,0,1)+IF(AD995&lt;AD998,0,1))=6,1+MAX(BG$215:BG994),0)</f>
        <v>0</v>
      </c>
      <c r="BH995">
        <f t="shared" ca="1" si="896"/>
        <v>0</v>
      </c>
      <c r="BI995">
        <f t="shared" ca="1" si="897"/>
        <v>0</v>
      </c>
      <c r="BJ995"/>
      <c r="BK995"/>
      <c r="BL995"/>
      <c r="BM995">
        <v>767</v>
      </c>
      <c r="BN995"/>
      <c r="BO995"/>
      <c r="BP995"/>
      <c r="BQ995"/>
      <c r="BR995"/>
      <c r="BS995"/>
      <c r="BT995"/>
      <c r="BU995"/>
      <c r="BV995"/>
      <c r="BW995"/>
      <c r="BX995"/>
      <c r="BY995"/>
      <c r="BZ995"/>
      <c r="CA995"/>
      <c r="CB995"/>
      <c r="CC995" s="2"/>
    </row>
    <row r="996" spans="1:81" x14ac:dyDescent="0.35">
      <c r="A996" s="7">
        <f t="shared" si="898"/>
        <v>968</v>
      </c>
      <c r="B996" s="17">
        <f t="shared" ca="1" si="899"/>
        <v>18</v>
      </c>
      <c r="C996" s="17">
        <f t="shared" ca="1" si="900"/>
        <v>18</v>
      </c>
      <c r="D996" s="17">
        <f t="shared" ca="1" si="901"/>
        <v>20</v>
      </c>
      <c r="E996" s="17">
        <f t="shared" ca="1" si="902"/>
        <v>18</v>
      </c>
      <c r="F996" s="17">
        <f t="shared" ca="1" si="903"/>
        <v>21</v>
      </c>
      <c r="G996" s="17">
        <f t="shared" ca="1" si="904"/>
        <v>19</v>
      </c>
      <c r="H996" s="17">
        <f t="shared" ca="1" si="905"/>
        <v>21</v>
      </c>
      <c r="I996" s="17">
        <f t="shared" ca="1" si="906"/>
        <v>18</v>
      </c>
      <c r="J996" s="17">
        <f t="shared" ca="1" si="907"/>
        <v>21</v>
      </c>
      <c r="K996" s="17">
        <f t="shared" ca="1" si="908"/>
        <v>18</v>
      </c>
      <c r="L996" s="17">
        <f t="shared" ca="1" si="909"/>
        <v>20</v>
      </c>
      <c r="M996" s="17">
        <f t="shared" ca="1" si="910"/>
        <v>18</v>
      </c>
      <c r="N996" s="17">
        <f t="shared" ca="1" si="911"/>
        <v>18</v>
      </c>
      <c r="O996" s="17">
        <f t="shared" ca="1" si="912"/>
        <v>20</v>
      </c>
      <c r="P996" s="17">
        <f t="shared" ca="1" si="913"/>
        <v>21</v>
      </c>
      <c r="Q996" s="17">
        <f t="shared" ca="1" si="914"/>
        <v>18</v>
      </c>
      <c r="R996" s="17">
        <f t="shared" ca="1" si="915"/>
        <v>21</v>
      </c>
      <c r="S996" s="17">
        <f t="shared" ca="1" si="916"/>
        <v>20</v>
      </c>
      <c r="T996" s="17">
        <f t="shared" ca="1" si="917"/>
        <v>21</v>
      </c>
      <c r="U996" s="17">
        <f t="shared" ca="1" si="918"/>
        <v>21</v>
      </c>
      <c r="V996" s="17">
        <f t="shared" ca="1" si="919"/>
        <v>21</v>
      </c>
      <c r="W996" s="17">
        <f t="shared" ca="1" si="920"/>
        <v>21</v>
      </c>
      <c r="X996" s="17">
        <f t="shared" ca="1" si="921"/>
        <v>19</v>
      </c>
      <c r="Y996" s="17">
        <f t="shared" ca="1" si="922"/>
        <v>18</v>
      </c>
      <c r="Z996" s="17">
        <f t="shared" ca="1" si="923"/>
        <v>21</v>
      </c>
      <c r="AA996" s="17">
        <f t="shared" ca="1" si="924"/>
        <v>18</v>
      </c>
      <c r="AB996" s="17">
        <f t="shared" ca="1" si="925"/>
        <v>18</v>
      </c>
      <c r="AC996" s="17">
        <f t="shared" ca="1" si="926"/>
        <v>19</v>
      </c>
      <c r="AD996" s="7">
        <f t="shared" ca="1" si="955"/>
        <v>0</v>
      </c>
      <c r="AE996" s="18">
        <f t="shared" ca="1" si="927"/>
        <v>0</v>
      </c>
      <c r="AF996" s="18">
        <f t="shared" ca="1" si="928"/>
        <v>0</v>
      </c>
      <c r="AG996" s="18">
        <f t="shared" ca="1" si="929"/>
        <v>0</v>
      </c>
      <c r="AH996" s="18">
        <f t="shared" ca="1" si="930"/>
        <v>0</v>
      </c>
      <c r="AI996" s="18">
        <f t="shared" ca="1" si="931"/>
        <v>0</v>
      </c>
      <c r="AJ996" s="18">
        <f t="shared" ca="1" si="932"/>
        <v>0</v>
      </c>
      <c r="AK996" s="18">
        <f t="shared" ca="1" si="933"/>
        <v>0</v>
      </c>
      <c r="AL996" s="18">
        <f t="shared" ca="1" si="934"/>
        <v>0</v>
      </c>
      <c r="AM996" s="18">
        <f t="shared" ca="1" si="935"/>
        <v>0</v>
      </c>
      <c r="AN996" s="18">
        <f t="shared" ca="1" si="936"/>
        <v>0</v>
      </c>
      <c r="AO996" s="18">
        <f t="shared" ca="1" si="937"/>
        <v>0</v>
      </c>
      <c r="AP996" s="18">
        <f t="shared" ca="1" si="938"/>
        <v>0</v>
      </c>
      <c r="AQ996" s="18">
        <f t="shared" ca="1" si="939"/>
        <v>0</v>
      </c>
      <c r="AR996" s="18">
        <f t="shared" ca="1" si="940"/>
        <v>0</v>
      </c>
      <c r="AS996" s="18">
        <f t="shared" ca="1" si="941"/>
        <v>0</v>
      </c>
      <c r="AT996" s="18">
        <f t="shared" ca="1" si="942"/>
        <v>0</v>
      </c>
      <c r="AU996" s="18">
        <f t="shared" ca="1" si="943"/>
        <v>0</v>
      </c>
      <c r="AV996" s="18">
        <f t="shared" ca="1" si="944"/>
        <v>0</v>
      </c>
      <c r="AW996" s="18">
        <f t="shared" ca="1" si="945"/>
        <v>0</v>
      </c>
      <c r="AX996" s="18">
        <f t="shared" ca="1" si="946"/>
        <v>0</v>
      </c>
      <c r="AY996" s="18">
        <f t="shared" ca="1" si="947"/>
        <v>0</v>
      </c>
      <c r="AZ996" s="18">
        <f t="shared" ca="1" si="948"/>
        <v>0</v>
      </c>
      <c r="BA996" s="18">
        <f t="shared" ca="1" si="949"/>
        <v>0</v>
      </c>
      <c r="BB996" s="18">
        <f t="shared" ca="1" si="950"/>
        <v>0</v>
      </c>
      <c r="BC996" s="18">
        <f t="shared" ca="1" si="951"/>
        <v>0</v>
      </c>
      <c r="BD996" s="18">
        <f t="shared" ca="1" si="952"/>
        <v>0</v>
      </c>
      <c r="BE996" s="18">
        <f t="shared" ca="1" si="953"/>
        <v>0</v>
      </c>
      <c r="BF996" s="18">
        <f t="shared" ca="1" si="954"/>
        <v>0</v>
      </c>
      <c r="BG996">
        <f ca="1">IF((IF(AD996&gt;AD995,1,0)+IF(AD996&gt;AD994,1,0)+IF(AD996&gt;AD993,1,0)+IF(AD996&lt;AD997,0,1)+IF(AD996&lt;AD998,0,1)+IF(AD996&lt;AD999,0,1))=6,1+MAX(BG$215:BG995),0)</f>
        <v>0</v>
      </c>
      <c r="BH996">
        <f t="shared" ca="1" si="896"/>
        <v>0</v>
      </c>
      <c r="BI996">
        <f t="shared" ca="1" si="897"/>
        <v>0</v>
      </c>
      <c r="BJ996"/>
      <c r="BK996"/>
      <c r="BL996"/>
      <c r="BM996">
        <v>768</v>
      </c>
      <c r="BN996"/>
      <c r="BO996"/>
      <c r="BP996"/>
      <c r="BQ996"/>
      <c r="BR996"/>
      <c r="BS996"/>
      <c r="BT996"/>
      <c r="BU996"/>
      <c r="BV996"/>
      <c r="BW996"/>
      <c r="BX996"/>
      <c r="BY996"/>
      <c r="BZ996"/>
      <c r="CA996"/>
      <c r="CB996"/>
      <c r="CC996" s="2"/>
    </row>
    <row r="997" spans="1:81" x14ac:dyDescent="0.35">
      <c r="A997" s="7">
        <f t="shared" si="898"/>
        <v>969</v>
      </c>
      <c r="B997" s="17">
        <f t="shared" ca="1" si="899"/>
        <v>19</v>
      </c>
      <c r="C997" s="17">
        <f t="shared" ca="1" si="900"/>
        <v>19</v>
      </c>
      <c r="D997" s="17">
        <f t="shared" ca="1" si="901"/>
        <v>21</v>
      </c>
      <c r="E997" s="17">
        <f t="shared" ca="1" si="902"/>
        <v>19</v>
      </c>
      <c r="F997" s="17">
        <f t="shared" ca="1" si="903"/>
        <v>22</v>
      </c>
      <c r="G997" s="17">
        <f t="shared" ca="1" si="904"/>
        <v>20</v>
      </c>
      <c r="H997" s="17">
        <f t="shared" ca="1" si="905"/>
        <v>22</v>
      </c>
      <c r="I997" s="17">
        <f t="shared" ca="1" si="906"/>
        <v>19</v>
      </c>
      <c r="J997" s="17">
        <f t="shared" ca="1" si="907"/>
        <v>22</v>
      </c>
      <c r="K997" s="17">
        <f t="shared" ca="1" si="908"/>
        <v>19</v>
      </c>
      <c r="L997" s="17">
        <f t="shared" ca="1" si="909"/>
        <v>21</v>
      </c>
      <c r="M997" s="17">
        <f t="shared" ca="1" si="910"/>
        <v>19</v>
      </c>
      <c r="N997" s="17">
        <f t="shared" ca="1" si="911"/>
        <v>19</v>
      </c>
      <c r="O997" s="17">
        <f t="shared" ca="1" si="912"/>
        <v>21</v>
      </c>
      <c r="P997" s="17">
        <f t="shared" ca="1" si="913"/>
        <v>22</v>
      </c>
      <c r="Q997" s="17">
        <f t="shared" ca="1" si="914"/>
        <v>19</v>
      </c>
      <c r="R997" s="17">
        <f t="shared" ca="1" si="915"/>
        <v>22</v>
      </c>
      <c r="S997" s="17">
        <f t="shared" ca="1" si="916"/>
        <v>21</v>
      </c>
      <c r="T997" s="17">
        <f t="shared" ca="1" si="917"/>
        <v>22</v>
      </c>
      <c r="U997" s="17">
        <f t="shared" ca="1" si="918"/>
        <v>22</v>
      </c>
      <c r="V997" s="17">
        <f t="shared" ca="1" si="919"/>
        <v>22</v>
      </c>
      <c r="W997" s="17">
        <f t="shared" ca="1" si="920"/>
        <v>22</v>
      </c>
      <c r="X997" s="17">
        <f t="shared" ca="1" si="921"/>
        <v>20</v>
      </c>
      <c r="Y997" s="17">
        <f t="shared" ca="1" si="922"/>
        <v>19</v>
      </c>
      <c r="Z997" s="17">
        <f t="shared" ca="1" si="923"/>
        <v>22</v>
      </c>
      <c r="AA997" s="17">
        <f t="shared" ca="1" si="924"/>
        <v>19</v>
      </c>
      <c r="AB997" s="17">
        <f t="shared" ca="1" si="925"/>
        <v>19</v>
      </c>
      <c r="AC997" s="17">
        <f t="shared" ca="1" si="926"/>
        <v>20</v>
      </c>
      <c r="AD997" s="7">
        <f t="shared" ca="1" si="955"/>
        <v>0</v>
      </c>
      <c r="AE997" s="18">
        <f t="shared" ca="1" si="927"/>
        <v>0</v>
      </c>
      <c r="AF997" s="18">
        <f t="shared" ca="1" si="928"/>
        <v>0</v>
      </c>
      <c r="AG997" s="18">
        <f t="shared" ca="1" si="929"/>
        <v>0</v>
      </c>
      <c r="AH997" s="18">
        <f t="shared" ca="1" si="930"/>
        <v>0</v>
      </c>
      <c r="AI997" s="18">
        <f t="shared" ca="1" si="931"/>
        <v>0</v>
      </c>
      <c r="AJ997" s="18">
        <f t="shared" ca="1" si="932"/>
        <v>0</v>
      </c>
      <c r="AK997" s="18">
        <f t="shared" ca="1" si="933"/>
        <v>0</v>
      </c>
      <c r="AL997" s="18">
        <f t="shared" ca="1" si="934"/>
        <v>0</v>
      </c>
      <c r="AM997" s="18">
        <f t="shared" ca="1" si="935"/>
        <v>0</v>
      </c>
      <c r="AN997" s="18">
        <f t="shared" ca="1" si="936"/>
        <v>0</v>
      </c>
      <c r="AO997" s="18">
        <f t="shared" ca="1" si="937"/>
        <v>0</v>
      </c>
      <c r="AP997" s="18">
        <f t="shared" ca="1" si="938"/>
        <v>0</v>
      </c>
      <c r="AQ997" s="18">
        <f t="shared" ca="1" si="939"/>
        <v>0</v>
      </c>
      <c r="AR997" s="18">
        <f t="shared" ca="1" si="940"/>
        <v>0</v>
      </c>
      <c r="AS997" s="18">
        <f t="shared" ca="1" si="941"/>
        <v>0</v>
      </c>
      <c r="AT997" s="18">
        <f t="shared" ca="1" si="942"/>
        <v>0</v>
      </c>
      <c r="AU997" s="18">
        <f t="shared" ca="1" si="943"/>
        <v>0</v>
      </c>
      <c r="AV997" s="18">
        <f t="shared" ca="1" si="944"/>
        <v>0</v>
      </c>
      <c r="AW997" s="18">
        <f t="shared" ca="1" si="945"/>
        <v>0</v>
      </c>
      <c r="AX997" s="18">
        <f t="shared" ca="1" si="946"/>
        <v>0</v>
      </c>
      <c r="AY997" s="18">
        <f t="shared" ca="1" si="947"/>
        <v>0</v>
      </c>
      <c r="AZ997" s="18">
        <f t="shared" ca="1" si="948"/>
        <v>0</v>
      </c>
      <c r="BA997" s="18">
        <f t="shared" ca="1" si="949"/>
        <v>0</v>
      </c>
      <c r="BB997" s="18">
        <f t="shared" ca="1" si="950"/>
        <v>0</v>
      </c>
      <c r="BC997" s="18">
        <f t="shared" ca="1" si="951"/>
        <v>0</v>
      </c>
      <c r="BD997" s="18">
        <f t="shared" ca="1" si="952"/>
        <v>0</v>
      </c>
      <c r="BE997" s="18">
        <f t="shared" ca="1" si="953"/>
        <v>0</v>
      </c>
      <c r="BF997" s="18">
        <f t="shared" ca="1" si="954"/>
        <v>0</v>
      </c>
      <c r="BG997">
        <f ca="1">IF((IF(AD997&gt;AD996,1,0)+IF(AD997&gt;AD995,1,0)+IF(AD997&gt;AD994,1,0)+IF(AD997&lt;AD998,0,1)+IF(AD997&lt;AD999,0,1)+IF(AD997&lt;AD1000,0,1))=6,1+MAX(BG$215:BG996),0)</f>
        <v>0</v>
      </c>
      <c r="BH997">
        <f t="shared" ca="1" si="896"/>
        <v>0</v>
      </c>
      <c r="BI997">
        <f t="shared" ca="1" si="897"/>
        <v>0</v>
      </c>
      <c r="BJ997"/>
      <c r="BK997"/>
      <c r="BL997"/>
      <c r="BM997">
        <v>769</v>
      </c>
      <c r="BN997"/>
      <c r="BO997"/>
      <c r="BP997"/>
      <c r="BQ997"/>
      <c r="BR997"/>
      <c r="BS997"/>
      <c r="BT997"/>
      <c r="BU997"/>
      <c r="BV997"/>
      <c r="BW997"/>
      <c r="BX997"/>
      <c r="BY997"/>
      <c r="BZ997"/>
      <c r="CA997"/>
      <c r="CB997"/>
      <c r="CC997" s="2"/>
    </row>
    <row r="998" spans="1:81" x14ac:dyDescent="0.35">
      <c r="A998" s="7">
        <f t="shared" si="898"/>
        <v>970</v>
      </c>
      <c r="B998" s="17">
        <f t="shared" ca="1" si="899"/>
        <v>20</v>
      </c>
      <c r="C998" s="17">
        <f t="shared" ca="1" si="900"/>
        <v>20</v>
      </c>
      <c r="D998" s="17">
        <f t="shared" ca="1" si="901"/>
        <v>22</v>
      </c>
      <c r="E998" s="17">
        <f t="shared" ca="1" si="902"/>
        <v>20</v>
      </c>
      <c r="F998" s="17">
        <f t="shared" ca="1" si="903"/>
        <v>23</v>
      </c>
      <c r="G998" s="17">
        <f t="shared" ca="1" si="904"/>
        <v>21</v>
      </c>
      <c r="H998" s="17">
        <f t="shared" ca="1" si="905"/>
        <v>23</v>
      </c>
      <c r="I998" s="17">
        <f t="shared" ca="1" si="906"/>
        <v>20</v>
      </c>
      <c r="J998" s="17">
        <f t="shared" ca="1" si="907"/>
        <v>23</v>
      </c>
      <c r="K998" s="17">
        <f t="shared" ca="1" si="908"/>
        <v>20</v>
      </c>
      <c r="L998" s="17">
        <f t="shared" ca="1" si="909"/>
        <v>22</v>
      </c>
      <c r="M998" s="17">
        <f t="shared" ca="1" si="910"/>
        <v>20</v>
      </c>
      <c r="N998" s="17">
        <f t="shared" ca="1" si="911"/>
        <v>20</v>
      </c>
      <c r="O998" s="17">
        <f t="shared" ca="1" si="912"/>
        <v>22</v>
      </c>
      <c r="P998" s="17">
        <f t="shared" ca="1" si="913"/>
        <v>23</v>
      </c>
      <c r="Q998" s="17">
        <f t="shared" ca="1" si="914"/>
        <v>20</v>
      </c>
      <c r="R998" s="17">
        <f t="shared" ca="1" si="915"/>
        <v>23</v>
      </c>
      <c r="S998" s="17">
        <f t="shared" ca="1" si="916"/>
        <v>22</v>
      </c>
      <c r="T998" s="17">
        <f t="shared" ca="1" si="917"/>
        <v>23</v>
      </c>
      <c r="U998" s="17">
        <f t="shared" ca="1" si="918"/>
        <v>23</v>
      </c>
      <c r="V998" s="17">
        <f t="shared" ca="1" si="919"/>
        <v>23</v>
      </c>
      <c r="W998" s="17">
        <f t="shared" ca="1" si="920"/>
        <v>23</v>
      </c>
      <c r="X998" s="17">
        <f t="shared" ca="1" si="921"/>
        <v>21</v>
      </c>
      <c r="Y998" s="17">
        <f t="shared" ca="1" si="922"/>
        <v>20</v>
      </c>
      <c r="Z998" s="17">
        <f t="shared" ca="1" si="923"/>
        <v>23</v>
      </c>
      <c r="AA998" s="17">
        <f t="shared" ca="1" si="924"/>
        <v>20</v>
      </c>
      <c r="AB998" s="17">
        <f t="shared" ca="1" si="925"/>
        <v>20</v>
      </c>
      <c r="AC998" s="17">
        <f t="shared" ca="1" si="926"/>
        <v>21</v>
      </c>
      <c r="AD998" s="7">
        <f t="shared" ca="1" si="955"/>
        <v>0</v>
      </c>
      <c r="AE998" s="18">
        <f t="shared" ca="1" si="927"/>
        <v>0</v>
      </c>
      <c r="AF998" s="18">
        <f t="shared" ca="1" si="928"/>
        <v>0</v>
      </c>
      <c r="AG998" s="18">
        <f t="shared" ca="1" si="929"/>
        <v>0</v>
      </c>
      <c r="AH998" s="18">
        <f t="shared" ca="1" si="930"/>
        <v>0</v>
      </c>
      <c r="AI998" s="18">
        <f t="shared" ca="1" si="931"/>
        <v>0</v>
      </c>
      <c r="AJ998" s="18">
        <f t="shared" ca="1" si="932"/>
        <v>0</v>
      </c>
      <c r="AK998" s="18">
        <f t="shared" ca="1" si="933"/>
        <v>0</v>
      </c>
      <c r="AL998" s="18">
        <f t="shared" ca="1" si="934"/>
        <v>0</v>
      </c>
      <c r="AM998" s="18">
        <f t="shared" ca="1" si="935"/>
        <v>0</v>
      </c>
      <c r="AN998" s="18">
        <f t="shared" ca="1" si="936"/>
        <v>0</v>
      </c>
      <c r="AO998" s="18">
        <f t="shared" ca="1" si="937"/>
        <v>0</v>
      </c>
      <c r="AP998" s="18">
        <f t="shared" ca="1" si="938"/>
        <v>0</v>
      </c>
      <c r="AQ998" s="18">
        <f t="shared" ca="1" si="939"/>
        <v>0</v>
      </c>
      <c r="AR998" s="18">
        <f t="shared" ca="1" si="940"/>
        <v>0</v>
      </c>
      <c r="AS998" s="18">
        <f t="shared" ca="1" si="941"/>
        <v>0</v>
      </c>
      <c r="AT998" s="18">
        <f t="shared" ca="1" si="942"/>
        <v>0</v>
      </c>
      <c r="AU998" s="18">
        <f t="shared" ca="1" si="943"/>
        <v>0</v>
      </c>
      <c r="AV998" s="18">
        <f t="shared" ca="1" si="944"/>
        <v>0</v>
      </c>
      <c r="AW998" s="18">
        <f t="shared" ca="1" si="945"/>
        <v>0</v>
      </c>
      <c r="AX998" s="18">
        <f t="shared" ca="1" si="946"/>
        <v>0</v>
      </c>
      <c r="AY998" s="18">
        <f t="shared" ca="1" si="947"/>
        <v>0</v>
      </c>
      <c r="AZ998" s="18">
        <f t="shared" ca="1" si="948"/>
        <v>0</v>
      </c>
      <c r="BA998" s="18">
        <f t="shared" ca="1" si="949"/>
        <v>0</v>
      </c>
      <c r="BB998" s="18">
        <f t="shared" ca="1" si="950"/>
        <v>0</v>
      </c>
      <c r="BC998" s="18">
        <f t="shared" ca="1" si="951"/>
        <v>0</v>
      </c>
      <c r="BD998" s="18">
        <f t="shared" ca="1" si="952"/>
        <v>0</v>
      </c>
      <c r="BE998" s="18">
        <f t="shared" ca="1" si="953"/>
        <v>0</v>
      </c>
      <c r="BF998" s="18">
        <f t="shared" ca="1" si="954"/>
        <v>0</v>
      </c>
      <c r="BG998">
        <f ca="1">IF((IF(AD998&gt;AD997,1,0)+IF(AD998&gt;AD996,1,0)+IF(AD998&gt;AD995,1,0)+IF(AD998&lt;AD999,0,1)+IF(AD998&lt;AD1000,0,1)+IF(AD998&lt;AD1001,0,1))=6,1+MAX(BG$215:BG997),0)</f>
        <v>0</v>
      </c>
      <c r="BH998">
        <f t="shared" ref="BH998:BH1061" ca="1" si="956">IF(AD998&gt;0,1+BH997,0)</f>
        <v>0</v>
      </c>
      <c r="BI998">
        <f t="shared" ref="BI998:BI1061" ca="1" si="957">IF(BH998&gt;BH999,BH998,0)</f>
        <v>0</v>
      </c>
      <c r="BJ998"/>
      <c r="BK998"/>
      <c r="BL998"/>
      <c r="BM998">
        <v>770</v>
      </c>
      <c r="BN998"/>
      <c r="BO998"/>
      <c r="BP998"/>
      <c r="BQ998"/>
      <c r="BR998"/>
      <c r="BS998"/>
      <c r="BT998"/>
      <c r="BU998"/>
      <c r="BV998"/>
      <c r="BW998"/>
      <c r="BX998"/>
      <c r="BY998"/>
      <c r="BZ998"/>
      <c r="CA998"/>
      <c r="CB998"/>
      <c r="CC998" s="2"/>
    </row>
    <row r="999" spans="1:81" x14ac:dyDescent="0.35">
      <c r="A999" s="7">
        <f t="shared" si="898"/>
        <v>971</v>
      </c>
      <c r="B999" s="17">
        <f t="shared" ca="1" si="899"/>
        <v>21</v>
      </c>
      <c r="C999" s="17">
        <f t="shared" ca="1" si="900"/>
        <v>21</v>
      </c>
      <c r="D999" s="17">
        <f t="shared" ca="1" si="901"/>
        <v>23</v>
      </c>
      <c r="E999" s="17">
        <f t="shared" ca="1" si="902"/>
        <v>21</v>
      </c>
      <c r="F999" s="17">
        <f t="shared" ca="1" si="903"/>
        <v>24</v>
      </c>
      <c r="G999" s="17">
        <f t="shared" ca="1" si="904"/>
        <v>22</v>
      </c>
      <c r="H999" s="17">
        <f t="shared" ca="1" si="905"/>
        <v>24</v>
      </c>
      <c r="I999" s="17">
        <f t="shared" ca="1" si="906"/>
        <v>21</v>
      </c>
      <c r="J999" s="17">
        <f t="shared" ca="1" si="907"/>
        <v>24</v>
      </c>
      <c r="K999" s="17">
        <f t="shared" ca="1" si="908"/>
        <v>21</v>
      </c>
      <c r="L999" s="17">
        <f t="shared" ca="1" si="909"/>
        <v>23</v>
      </c>
      <c r="M999" s="17">
        <f t="shared" ca="1" si="910"/>
        <v>21</v>
      </c>
      <c r="N999" s="17">
        <f t="shared" ca="1" si="911"/>
        <v>21</v>
      </c>
      <c r="O999" s="17">
        <f t="shared" ca="1" si="912"/>
        <v>23</v>
      </c>
      <c r="P999" s="17">
        <f t="shared" ca="1" si="913"/>
        <v>24</v>
      </c>
      <c r="Q999" s="17">
        <f t="shared" ca="1" si="914"/>
        <v>21</v>
      </c>
      <c r="R999" s="17">
        <f t="shared" ca="1" si="915"/>
        <v>24</v>
      </c>
      <c r="S999" s="17">
        <f t="shared" ca="1" si="916"/>
        <v>23</v>
      </c>
      <c r="T999" s="17">
        <f t="shared" ca="1" si="917"/>
        <v>24</v>
      </c>
      <c r="U999" s="17">
        <f t="shared" ca="1" si="918"/>
        <v>24</v>
      </c>
      <c r="V999" s="17">
        <f t="shared" ca="1" si="919"/>
        <v>24</v>
      </c>
      <c r="W999" s="17">
        <f t="shared" ca="1" si="920"/>
        <v>24</v>
      </c>
      <c r="X999" s="17">
        <f t="shared" ca="1" si="921"/>
        <v>22</v>
      </c>
      <c r="Y999" s="17">
        <f t="shared" ca="1" si="922"/>
        <v>21</v>
      </c>
      <c r="Z999" s="17">
        <f t="shared" ca="1" si="923"/>
        <v>24</v>
      </c>
      <c r="AA999" s="17">
        <f t="shared" ca="1" si="924"/>
        <v>21</v>
      </c>
      <c r="AB999" s="17">
        <f t="shared" ca="1" si="925"/>
        <v>21</v>
      </c>
      <c r="AC999" s="17">
        <f t="shared" ca="1" si="926"/>
        <v>22</v>
      </c>
      <c r="AD999" s="7">
        <f t="shared" ca="1" si="955"/>
        <v>0</v>
      </c>
      <c r="AE999" s="18">
        <f t="shared" ca="1" si="927"/>
        <v>0</v>
      </c>
      <c r="AF999" s="18">
        <f t="shared" ca="1" si="928"/>
        <v>0</v>
      </c>
      <c r="AG999" s="18">
        <f t="shared" ca="1" si="929"/>
        <v>0</v>
      </c>
      <c r="AH999" s="18">
        <f t="shared" ca="1" si="930"/>
        <v>0</v>
      </c>
      <c r="AI999" s="18">
        <f t="shared" ca="1" si="931"/>
        <v>0</v>
      </c>
      <c r="AJ999" s="18">
        <f t="shared" ca="1" si="932"/>
        <v>0</v>
      </c>
      <c r="AK999" s="18">
        <f t="shared" ca="1" si="933"/>
        <v>0</v>
      </c>
      <c r="AL999" s="18">
        <f t="shared" ca="1" si="934"/>
        <v>0</v>
      </c>
      <c r="AM999" s="18">
        <f t="shared" ca="1" si="935"/>
        <v>0</v>
      </c>
      <c r="AN999" s="18">
        <f t="shared" ca="1" si="936"/>
        <v>0</v>
      </c>
      <c r="AO999" s="18">
        <f t="shared" ca="1" si="937"/>
        <v>0</v>
      </c>
      <c r="AP999" s="18">
        <f t="shared" ca="1" si="938"/>
        <v>0</v>
      </c>
      <c r="AQ999" s="18">
        <f t="shared" ca="1" si="939"/>
        <v>0</v>
      </c>
      <c r="AR999" s="18">
        <f t="shared" ca="1" si="940"/>
        <v>0</v>
      </c>
      <c r="AS999" s="18">
        <f t="shared" ca="1" si="941"/>
        <v>0</v>
      </c>
      <c r="AT999" s="18">
        <f t="shared" ca="1" si="942"/>
        <v>0</v>
      </c>
      <c r="AU999" s="18">
        <f t="shared" ca="1" si="943"/>
        <v>0</v>
      </c>
      <c r="AV999" s="18">
        <f t="shared" ca="1" si="944"/>
        <v>0</v>
      </c>
      <c r="AW999" s="18">
        <f t="shared" ca="1" si="945"/>
        <v>0</v>
      </c>
      <c r="AX999" s="18">
        <f t="shared" ca="1" si="946"/>
        <v>0</v>
      </c>
      <c r="AY999" s="18">
        <f t="shared" ca="1" si="947"/>
        <v>0</v>
      </c>
      <c r="AZ999" s="18">
        <f t="shared" ca="1" si="948"/>
        <v>0</v>
      </c>
      <c r="BA999" s="18">
        <f t="shared" ca="1" si="949"/>
        <v>0</v>
      </c>
      <c r="BB999" s="18">
        <f t="shared" ca="1" si="950"/>
        <v>0</v>
      </c>
      <c r="BC999" s="18">
        <f t="shared" ca="1" si="951"/>
        <v>0</v>
      </c>
      <c r="BD999" s="18">
        <f t="shared" ca="1" si="952"/>
        <v>0</v>
      </c>
      <c r="BE999" s="18">
        <f t="shared" ca="1" si="953"/>
        <v>0</v>
      </c>
      <c r="BF999" s="18">
        <f t="shared" ca="1" si="954"/>
        <v>0</v>
      </c>
      <c r="BG999">
        <f ca="1">IF((IF(AD999&gt;AD998,1,0)+IF(AD999&gt;AD997,1,0)+IF(AD999&gt;AD996,1,0)+IF(AD999&lt;AD1000,0,1)+IF(AD999&lt;AD1001,0,1)+IF(AD999&lt;AD1002,0,1))=6,1+MAX(BG$215:BG998),0)</f>
        <v>0</v>
      </c>
      <c r="BH999">
        <f t="shared" ca="1" si="956"/>
        <v>0</v>
      </c>
      <c r="BI999">
        <f t="shared" ca="1" si="957"/>
        <v>0</v>
      </c>
      <c r="BJ999"/>
      <c r="BK999"/>
      <c r="BL999"/>
      <c r="BM999">
        <v>771</v>
      </c>
      <c r="BN999"/>
      <c r="BO999"/>
      <c r="BP999"/>
      <c r="BQ999"/>
      <c r="BR999"/>
      <c r="BS999"/>
      <c r="BT999"/>
      <c r="BU999"/>
      <c r="BV999"/>
      <c r="BW999"/>
      <c r="BX999"/>
      <c r="BY999"/>
      <c r="BZ999"/>
      <c r="CA999"/>
      <c r="CB999"/>
      <c r="CC999" s="2"/>
    </row>
    <row r="1000" spans="1:81" x14ac:dyDescent="0.35">
      <c r="A1000" s="7">
        <f t="shared" si="898"/>
        <v>972</v>
      </c>
      <c r="B1000" s="17">
        <f t="shared" ca="1" si="899"/>
        <v>22</v>
      </c>
      <c r="C1000" s="17">
        <f t="shared" ca="1" si="900"/>
        <v>22</v>
      </c>
      <c r="D1000" s="17">
        <f t="shared" ca="1" si="901"/>
        <v>24</v>
      </c>
      <c r="E1000" s="17">
        <f t="shared" ca="1" si="902"/>
        <v>22</v>
      </c>
      <c r="F1000" s="17">
        <f t="shared" ca="1" si="903"/>
        <v>25</v>
      </c>
      <c r="G1000" s="17">
        <f t="shared" ca="1" si="904"/>
        <v>23</v>
      </c>
      <c r="H1000" s="17">
        <f t="shared" ca="1" si="905"/>
        <v>25</v>
      </c>
      <c r="I1000" s="17">
        <f t="shared" ca="1" si="906"/>
        <v>22</v>
      </c>
      <c r="J1000" s="17">
        <f t="shared" ca="1" si="907"/>
        <v>25</v>
      </c>
      <c r="K1000" s="17">
        <f t="shared" ca="1" si="908"/>
        <v>22</v>
      </c>
      <c r="L1000" s="17">
        <f t="shared" ca="1" si="909"/>
        <v>24</v>
      </c>
      <c r="M1000" s="17">
        <f t="shared" ca="1" si="910"/>
        <v>22</v>
      </c>
      <c r="N1000" s="17">
        <f t="shared" ca="1" si="911"/>
        <v>22</v>
      </c>
      <c r="O1000" s="17">
        <f t="shared" ca="1" si="912"/>
        <v>24</v>
      </c>
      <c r="P1000" s="17">
        <f t="shared" ca="1" si="913"/>
        <v>25</v>
      </c>
      <c r="Q1000" s="17">
        <f t="shared" ca="1" si="914"/>
        <v>22</v>
      </c>
      <c r="R1000" s="17">
        <f t="shared" ca="1" si="915"/>
        <v>25</v>
      </c>
      <c r="S1000" s="17">
        <f t="shared" ca="1" si="916"/>
        <v>24</v>
      </c>
      <c r="T1000" s="17">
        <f t="shared" ca="1" si="917"/>
        <v>25</v>
      </c>
      <c r="U1000" s="17">
        <f t="shared" ca="1" si="918"/>
        <v>25</v>
      </c>
      <c r="V1000" s="17">
        <f t="shared" ca="1" si="919"/>
        <v>25</v>
      </c>
      <c r="W1000" s="17">
        <f t="shared" ca="1" si="920"/>
        <v>25</v>
      </c>
      <c r="X1000" s="17">
        <f t="shared" ca="1" si="921"/>
        <v>23</v>
      </c>
      <c r="Y1000" s="17">
        <f t="shared" ca="1" si="922"/>
        <v>22</v>
      </c>
      <c r="Z1000" s="17">
        <f t="shared" ca="1" si="923"/>
        <v>25</v>
      </c>
      <c r="AA1000" s="17">
        <f t="shared" ca="1" si="924"/>
        <v>22</v>
      </c>
      <c r="AB1000" s="17">
        <f t="shared" ca="1" si="925"/>
        <v>22</v>
      </c>
      <c r="AC1000" s="17">
        <f t="shared" ca="1" si="926"/>
        <v>23</v>
      </c>
      <c r="AD1000" s="7">
        <f t="shared" ca="1" si="955"/>
        <v>0</v>
      </c>
      <c r="AE1000" s="18">
        <f t="shared" ca="1" si="927"/>
        <v>0</v>
      </c>
      <c r="AF1000" s="18">
        <f t="shared" ca="1" si="928"/>
        <v>0</v>
      </c>
      <c r="AG1000" s="18">
        <f t="shared" ca="1" si="929"/>
        <v>0</v>
      </c>
      <c r="AH1000" s="18">
        <f t="shared" ca="1" si="930"/>
        <v>0</v>
      </c>
      <c r="AI1000" s="18">
        <f t="shared" ca="1" si="931"/>
        <v>0</v>
      </c>
      <c r="AJ1000" s="18">
        <f t="shared" ca="1" si="932"/>
        <v>0</v>
      </c>
      <c r="AK1000" s="18">
        <f t="shared" ca="1" si="933"/>
        <v>0</v>
      </c>
      <c r="AL1000" s="18">
        <f t="shared" ca="1" si="934"/>
        <v>0</v>
      </c>
      <c r="AM1000" s="18">
        <f t="shared" ca="1" si="935"/>
        <v>0</v>
      </c>
      <c r="AN1000" s="18">
        <f t="shared" ca="1" si="936"/>
        <v>0</v>
      </c>
      <c r="AO1000" s="18">
        <f t="shared" ca="1" si="937"/>
        <v>0</v>
      </c>
      <c r="AP1000" s="18">
        <f t="shared" ca="1" si="938"/>
        <v>0</v>
      </c>
      <c r="AQ1000" s="18">
        <f t="shared" ca="1" si="939"/>
        <v>0</v>
      </c>
      <c r="AR1000" s="18">
        <f t="shared" ca="1" si="940"/>
        <v>0</v>
      </c>
      <c r="AS1000" s="18">
        <f t="shared" ca="1" si="941"/>
        <v>0</v>
      </c>
      <c r="AT1000" s="18">
        <f t="shared" ca="1" si="942"/>
        <v>0</v>
      </c>
      <c r="AU1000" s="18">
        <f t="shared" ca="1" si="943"/>
        <v>0</v>
      </c>
      <c r="AV1000" s="18">
        <f t="shared" ca="1" si="944"/>
        <v>0</v>
      </c>
      <c r="AW1000" s="18">
        <f t="shared" ca="1" si="945"/>
        <v>0</v>
      </c>
      <c r="AX1000" s="18">
        <f t="shared" ca="1" si="946"/>
        <v>0</v>
      </c>
      <c r="AY1000" s="18">
        <f t="shared" ca="1" si="947"/>
        <v>0</v>
      </c>
      <c r="AZ1000" s="18">
        <f t="shared" ca="1" si="948"/>
        <v>0</v>
      </c>
      <c r="BA1000" s="18">
        <f t="shared" ca="1" si="949"/>
        <v>0</v>
      </c>
      <c r="BB1000" s="18">
        <f t="shared" ca="1" si="950"/>
        <v>0</v>
      </c>
      <c r="BC1000" s="18">
        <f t="shared" ca="1" si="951"/>
        <v>0</v>
      </c>
      <c r="BD1000" s="18">
        <f t="shared" ca="1" si="952"/>
        <v>0</v>
      </c>
      <c r="BE1000" s="18">
        <f t="shared" ca="1" si="953"/>
        <v>0</v>
      </c>
      <c r="BF1000" s="18">
        <f t="shared" ca="1" si="954"/>
        <v>0</v>
      </c>
      <c r="BG1000">
        <f ca="1">IF((IF(AD1000&gt;AD999,1,0)+IF(AD1000&gt;AD998,1,0)+IF(AD1000&gt;AD997,1,0)+IF(AD1000&lt;AD1001,0,1)+IF(AD1000&lt;AD1002,0,1)+IF(AD1000&lt;AD1003,0,1))=6,1+MAX(BG$215:BG999),0)</f>
        <v>0</v>
      </c>
      <c r="BH1000">
        <f t="shared" ca="1" si="956"/>
        <v>0</v>
      </c>
      <c r="BI1000">
        <f t="shared" ca="1" si="957"/>
        <v>0</v>
      </c>
      <c r="BJ1000"/>
      <c r="BK1000"/>
      <c r="BL1000"/>
      <c r="BM1000">
        <v>772</v>
      </c>
      <c r="BN1000"/>
      <c r="BO1000"/>
      <c r="BP1000"/>
      <c r="BQ1000"/>
      <c r="BR1000"/>
      <c r="BS1000"/>
      <c r="BT1000"/>
      <c r="BU1000"/>
      <c r="BV1000"/>
      <c r="BW1000"/>
      <c r="BX1000"/>
      <c r="BY1000"/>
      <c r="BZ1000"/>
      <c r="CA1000"/>
      <c r="CB1000"/>
      <c r="CC1000" s="2"/>
    </row>
    <row r="1001" spans="1:81" x14ac:dyDescent="0.35">
      <c r="A1001" s="7">
        <f t="shared" si="898"/>
        <v>973</v>
      </c>
      <c r="B1001" s="17">
        <f t="shared" ca="1" si="899"/>
        <v>23</v>
      </c>
      <c r="C1001" s="17">
        <f t="shared" ca="1" si="900"/>
        <v>23</v>
      </c>
      <c r="D1001" s="17">
        <f t="shared" ca="1" si="901"/>
        <v>25</v>
      </c>
      <c r="E1001" s="17">
        <f t="shared" ca="1" si="902"/>
        <v>23</v>
      </c>
      <c r="F1001" s="17">
        <f t="shared" ca="1" si="903"/>
        <v>26</v>
      </c>
      <c r="G1001" s="17">
        <f t="shared" ca="1" si="904"/>
        <v>24</v>
      </c>
      <c r="H1001" s="17">
        <f t="shared" ca="1" si="905"/>
        <v>26</v>
      </c>
      <c r="I1001" s="17">
        <f t="shared" ca="1" si="906"/>
        <v>23</v>
      </c>
      <c r="J1001" s="17">
        <f t="shared" ca="1" si="907"/>
        <v>26</v>
      </c>
      <c r="K1001" s="17">
        <f t="shared" ca="1" si="908"/>
        <v>23</v>
      </c>
      <c r="L1001" s="17">
        <f t="shared" ca="1" si="909"/>
        <v>25</v>
      </c>
      <c r="M1001" s="17">
        <f t="shared" ca="1" si="910"/>
        <v>23</v>
      </c>
      <c r="N1001" s="17">
        <f t="shared" ca="1" si="911"/>
        <v>23</v>
      </c>
      <c r="O1001" s="17">
        <f t="shared" ca="1" si="912"/>
        <v>25</v>
      </c>
      <c r="P1001" s="17">
        <f t="shared" ca="1" si="913"/>
        <v>26</v>
      </c>
      <c r="Q1001" s="17">
        <f t="shared" ca="1" si="914"/>
        <v>23</v>
      </c>
      <c r="R1001" s="17">
        <f t="shared" ca="1" si="915"/>
        <v>26</v>
      </c>
      <c r="S1001" s="17">
        <f t="shared" ca="1" si="916"/>
        <v>25</v>
      </c>
      <c r="T1001" s="17">
        <f t="shared" ca="1" si="917"/>
        <v>26</v>
      </c>
      <c r="U1001" s="17">
        <f t="shared" ca="1" si="918"/>
        <v>26</v>
      </c>
      <c r="V1001" s="17">
        <f t="shared" ca="1" si="919"/>
        <v>26</v>
      </c>
      <c r="W1001" s="17">
        <f t="shared" ca="1" si="920"/>
        <v>26</v>
      </c>
      <c r="X1001" s="17">
        <f t="shared" ca="1" si="921"/>
        <v>24</v>
      </c>
      <c r="Y1001" s="17">
        <f t="shared" ca="1" si="922"/>
        <v>23</v>
      </c>
      <c r="Z1001" s="17">
        <f t="shared" ca="1" si="923"/>
        <v>26</v>
      </c>
      <c r="AA1001" s="17">
        <f t="shared" ca="1" si="924"/>
        <v>23</v>
      </c>
      <c r="AB1001" s="17">
        <f t="shared" ca="1" si="925"/>
        <v>23</v>
      </c>
      <c r="AC1001" s="17">
        <f t="shared" ca="1" si="926"/>
        <v>24</v>
      </c>
      <c r="AD1001" s="7">
        <f t="shared" ca="1" si="955"/>
        <v>0</v>
      </c>
      <c r="AE1001" s="18">
        <f t="shared" ca="1" si="927"/>
        <v>0</v>
      </c>
      <c r="AF1001" s="18">
        <f t="shared" ca="1" si="928"/>
        <v>0</v>
      </c>
      <c r="AG1001" s="18">
        <f t="shared" ca="1" si="929"/>
        <v>0</v>
      </c>
      <c r="AH1001" s="18">
        <f t="shared" ca="1" si="930"/>
        <v>0</v>
      </c>
      <c r="AI1001" s="18">
        <f t="shared" ca="1" si="931"/>
        <v>0</v>
      </c>
      <c r="AJ1001" s="18">
        <f t="shared" ca="1" si="932"/>
        <v>0</v>
      </c>
      <c r="AK1001" s="18">
        <f t="shared" ca="1" si="933"/>
        <v>0</v>
      </c>
      <c r="AL1001" s="18">
        <f t="shared" ca="1" si="934"/>
        <v>0</v>
      </c>
      <c r="AM1001" s="18">
        <f t="shared" ca="1" si="935"/>
        <v>0</v>
      </c>
      <c r="AN1001" s="18">
        <f t="shared" ca="1" si="936"/>
        <v>0</v>
      </c>
      <c r="AO1001" s="18">
        <f t="shared" ca="1" si="937"/>
        <v>0</v>
      </c>
      <c r="AP1001" s="18">
        <f t="shared" ca="1" si="938"/>
        <v>0</v>
      </c>
      <c r="AQ1001" s="18">
        <f t="shared" ca="1" si="939"/>
        <v>0</v>
      </c>
      <c r="AR1001" s="18">
        <f t="shared" ca="1" si="940"/>
        <v>0</v>
      </c>
      <c r="AS1001" s="18">
        <f t="shared" ca="1" si="941"/>
        <v>0</v>
      </c>
      <c r="AT1001" s="18">
        <f t="shared" ca="1" si="942"/>
        <v>0</v>
      </c>
      <c r="AU1001" s="18">
        <f t="shared" ca="1" si="943"/>
        <v>0</v>
      </c>
      <c r="AV1001" s="18">
        <f t="shared" ca="1" si="944"/>
        <v>0</v>
      </c>
      <c r="AW1001" s="18">
        <f t="shared" ca="1" si="945"/>
        <v>0</v>
      </c>
      <c r="AX1001" s="18">
        <f t="shared" ca="1" si="946"/>
        <v>0</v>
      </c>
      <c r="AY1001" s="18">
        <f t="shared" ca="1" si="947"/>
        <v>0</v>
      </c>
      <c r="AZ1001" s="18">
        <f t="shared" ca="1" si="948"/>
        <v>0</v>
      </c>
      <c r="BA1001" s="18">
        <f t="shared" ca="1" si="949"/>
        <v>0</v>
      </c>
      <c r="BB1001" s="18">
        <f t="shared" ca="1" si="950"/>
        <v>0</v>
      </c>
      <c r="BC1001" s="18">
        <f t="shared" ca="1" si="951"/>
        <v>0</v>
      </c>
      <c r="BD1001" s="18">
        <f t="shared" ca="1" si="952"/>
        <v>0</v>
      </c>
      <c r="BE1001" s="18">
        <f t="shared" ca="1" si="953"/>
        <v>0</v>
      </c>
      <c r="BF1001" s="18">
        <f t="shared" ca="1" si="954"/>
        <v>0</v>
      </c>
      <c r="BG1001">
        <f ca="1">IF((IF(AD1001&gt;AD1000,1,0)+IF(AD1001&gt;AD999,1,0)+IF(AD1001&gt;AD998,1,0)+IF(AD1001&lt;AD1002,0,1)+IF(AD1001&lt;AD1003,0,1)+IF(AD1001&lt;AD1004,0,1))=6,1+MAX(BG$215:BG1000),0)</f>
        <v>0</v>
      </c>
      <c r="BH1001">
        <f t="shared" ca="1" si="956"/>
        <v>0</v>
      </c>
      <c r="BI1001">
        <f t="shared" ca="1" si="957"/>
        <v>0</v>
      </c>
      <c r="BJ1001"/>
      <c r="BK1001"/>
      <c r="BL1001"/>
      <c r="BM1001">
        <v>773</v>
      </c>
      <c r="BN1001"/>
      <c r="BO1001"/>
      <c r="BP1001"/>
      <c r="BQ1001"/>
      <c r="BR1001"/>
      <c r="BS1001"/>
      <c r="BT1001"/>
      <c r="BU1001"/>
      <c r="BV1001"/>
      <c r="BW1001"/>
      <c r="BX1001"/>
      <c r="BY1001"/>
      <c r="BZ1001"/>
      <c r="CA1001"/>
      <c r="CB1001"/>
      <c r="CC1001" s="2"/>
    </row>
    <row r="1002" spans="1:81" x14ac:dyDescent="0.35">
      <c r="A1002" s="7">
        <f t="shared" si="898"/>
        <v>974</v>
      </c>
      <c r="B1002" s="17">
        <f t="shared" ca="1" si="899"/>
        <v>24</v>
      </c>
      <c r="C1002" s="17">
        <f t="shared" ca="1" si="900"/>
        <v>24</v>
      </c>
      <c r="D1002" s="17">
        <f t="shared" ca="1" si="901"/>
        <v>26</v>
      </c>
      <c r="E1002" s="17">
        <f t="shared" ca="1" si="902"/>
        <v>24</v>
      </c>
      <c r="F1002" s="17">
        <f t="shared" ca="1" si="903"/>
        <v>27</v>
      </c>
      <c r="G1002" s="17">
        <f t="shared" ca="1" si="904"/>
        <v>25</v>
      </c>
      <c r="H1002" s="17">
        <f t="shared" ca="1" si="905"/>
        <v>27</v>
      </c>
      <c r="I1002" s="17">
        <f t="shared" ca="1" si="906"/>
        <v>24</v>
      </c>
      <c r="J1002" s="17">
        <f t="shared" ca="1" si="907"/>
        <v>27</v>
      </c>
      <c r="K1002" s="17">
        <f t="shared" ca="1" si="908"/>
        <v>24</v>
      </c>
      <c r="L1002" s="17">
        <f t="shared" ca="1" si="909"/>
        <v>26</v>
      </c>
      <c r="M1002" s="17">
        <f t="shared" ca="1" si="910"/>
        <v>24</v>
      </c>
      <c r="N1002" s="17">
        <f t="shared" ca="1" si="911"/>
        <v>24</v>
      </c>
      <c r="O1002" s="17">
        <f t="shared" ca="1" si="912"/>
        <v>26</v>
      </c>
      <c r="P1002" s="17">
        <f t="shared" ca="1" si="913"/>
        <v>27</v>
      </c>
      <c r="Q1002" s="17">
        <f t="shared" ca="1" si="914"/>
        <v>24</v>
      </c>
      <c r="R1002" s="17">
        <f t="shared" ca="1" si="915"/>
        <v>27</v>
      </c>
      <c r="S1002" s="17">
        <f t="shared" ca="1" si="916"/>
        <v>26</v>
      </c>
      <c r="T1002" s="17">
        <f t="shared" ca="1" si="917"/>
        <v>27</v>
      </c>
      <c r="U1002" s="17">
        <f t="shared" ca="1" si="918"/>
        <v>27</v>
      </c>
      <c r="V1002" s="17">
        <f t="shared" ca="1" si="919"/>
        <v>27</v>
      </c>
      <c r="W1002" s="17">
        <f t="shared" ca="1" si="920"/>
        <v>27</v>
      </c>
      <c r="X1002" s="17">
        <f t="shared" ca="1" si="921"/>
        <v>25</v>
      </c>
      <c r="Y1002" s="17">
        <f t="shared" ca="1" si="922"/>
        <v>24</v>
      </c>
      <c r="Z1002" s="17">
        <f t="shared" ca="1" si="923"/>
        <v>27</v>
      </c>
      <c r="AA1002" s="17">
        <f t="shared" ca="1" si="924"/>
        <v>24</v>
      </c>
      <c r="AB1002" s="17">
        <f t="shared" ca="1" si="925"/>
        <v>24</v>
      </c>
      <c r="AC1002" s="17">
        <f t="shared" ca="1" si="926"/>
        <v>25</v>
      </c>
      <c r="AD1002" s="7">
        <f t="shared" ca="1" si="955"/>
        <v>0</v>
      </c>
      <c r="AE1002" s="18">
        <f t="shared" ca="1" si="927"/>
        <v>0</v>
      </c>
      <c r="AF1002" s="18">
        <f t="shared" ca="1" si="928"/>
        <v>0</v>
      </c>
      <c r="AG1002" s="18">
        <f t="shared" ca="1" si="929"/>
        <v>0</v>
      </c>
      <c r="AH1002" s="18">
        <f t="shared" ca="1" si="930"/>
        <v>0</v>
      </c>
      <c r="AI1002" s="18">
        <f t="shared" ca="1" si="931"/>
        <v>0</v>
      </c>
      <c r="AJ1002" s="18">
        <f t="shared" ca="1" si="932"/>
        <v>0</v>
      </c>
      <c r="AK1002" s="18">
        <f t="shared" ca="1" si="933"/>
        <v>0</v>
      </c>
      <c r="AL1002" s="18">
        <f t="shared" ca="1" si="934"/>
        <v>0</v>
      </c>
      <c r="AM1002" s="18">
        <f t="shared" ca="1" si="935"/>
        <v>0</v>
      </c>
      <c r="AN1002" s="18">
        <f t="shared" ca="1" si="936"/>
        <v>0</v>
      </c>
      <c r="AO1002" s="18">
        <f t="shared" ca="1" si="937"/>
        <v>0</v>
      </c>
      <c r="AP1002" s="18">
        <f t="shared" ca="1" si="938"/>
        <v>0</v>
      </c>
      <c r="AQ1002" s="18">
        <f t="shared" ca="1" si="939"/>
        <v>0</v>
      </c>
      <c r="AR1002" s="18">
        <f t="shared" ca="1" si="940"/>
        <v>0</v>
      </c>
      <c r="AS1002" s="18">
        <f t="shared" ca="1" si="941"/>
        <v>0</v>
      </c>
      <c r="AT1002" s="18">
        <f t="shared" ca="1" si="942"/>
        <v>0</v>
      </c>
      <c r="AU1002" s="18">
        <f t="shared" ca="1" si="943"/>
        <v>0</v>
      </c>
      <c r="AV1002" s="18">
        <f t="shared" ca="1" si="944"/>
        <v>0</v>
      </c>
      <c r="AW1002" s="18">
        <f t="shared" ca="1" si="945"/>
        <v>0</v>
      </c>
      <c r="AX1002" s="18">
        <f t="shared" ca="1" si="946"/>
        <v>0</v>
      </c>
      <c r="AY1002" s="18">
        <f t="shared" ca="1" si="947"/>
        <v>0</v>
      </c>
      <c r="AZ1002" s="18">
        <f t="shared" ca="1" si="948"/>
        <v>0</v>
      </c>
      <c r="BA1002" s="18">
        <f t="shared" ca="1" si="949"/>
        <v>0</v>
      </c>
      <c r="BB1002" s="18">
        <f t="shared" ca="1" si="950"/>
        <v>0</v>
      </c>
      <c r="BC1002" s="18">
        <f t="shared" ca="1" si="951"/>
        <v>0</v>
      </c>
      <c r="BD1002" s="18">
        <f t="shared" ca="1" si="952"/>
        <v>0</v>
      </c>
      <c r="BE1002" s="18">
        <f t="shared" ca="1" si="953"/>
        <v>0</v>
      </c>
      <c r="BF1002" s="18">
        <f t="shared" ca="1" si="954"/>
        <v>0</v>
      </c>
      <c r="BG1002">
        <f ca="1">IF((IF(AD1002&gt;AD1001,1,0)+IF(AD1002&gt;AD1000,1,0)+IF(AD1002&gt;AD999,1,0)+IF(AD1002&lt;AD1003,0,1)+IF(AD1002&lt;AD1004,0,1)+IF(AD1002&lt;AD1005,0,1))=6,1+MAX(BG$215:BG1001),0)</f>
        <v>0</v>
      </c>
      <c r="BH1002">
        <f t="shared" ca="1" si="956"/>
        <v>0</v>
      </c>
      <c r="BI1002">
        <f t="shared" ca="1" si="957"/>
        <v>0</v>
      </c>
      <c r="BJ1002"/>
      <c r="BK1002"/>
      <c r="BL1002"/>
      <c r="BM1002">
        <v>774</v>
      </c>
      <c r="BN1002"/>
      <c r="BO1002"/>
      <c r="BP1002"/>
      <c r="BQ1002"/>
      <c r="BR1002"/>
      <c r="BS1002"/>
      <c r="BT1002"/>
      <c r="BU1002"/>
      <c r="BV1002"/>
      <c r="BW1002"/>
      <c r="BX1002"/>
      <c r="BY1002"/>
      <c r="BZ1002"/>
      <c r="CA1002"/>
      <c r="CB1002"/>
      <c r="CC1002" s="2"/>
    </row>
    <row r="1003" spans="1:81" x14ac:dyDescent="0.35">
      <c r="A1003" s="7">
        <f t="shared" si="898"/>
        <v>975</v>
      </c>
      <c r="B1003" s="17">
        <f t="shared" ca="1" si="899"/>
        <v>25</v>
      </c>
      <c r="C1003" s="17">
        <f t="shared" ca="1" si="900"/>
        <v>25</v>
      </c>
      <c r="D1003" s="17">
        <f t="shared" ca="1" si="901"/>
        <v>27</v>
      </c>
      <c r="E1003" s="17">
        <f t="shared" ca="1" si="902"/>
        <v>25</v>
      </c>
      <c r="F1003" s="17">
        <f t="shared" ca="1" si="903"/>
        <v>28</v>
      </c>
      <c r="G1003" s="17">
        <f t="shared" ca="1" si="904"/>
        <v>26</v>
      </c>
      <c r="H1003" s="17">
        <f t="shared" ca="1" si="905"/>
        <v>28</v>
      </c>
      <c r="I1003" s="17">
        <f t="shared" ca="1" si="906"/>
        <v>25</v>
      </c>
      <c r="J1003" s="17">
        <f t="shared" ca="1" si="907"/>
        <v>28</v>
      </c>
      <c r="K1003" s="17">
        <f t="shared" ca="1" si="908"/>
        <v>25</v>
      </c>
      <c r="L1003" s="17">
        <f t="shared" ca="1" si="909"/>
        <v>27</v>
      </c>
      <c r="M1003" s="17">
        <f t="shared" ca="1" si="910"/>
        <v>25</v>
      </c>
      <c r="N1003" s="17">
        <f t="shared" ca="1" si="911"/>
        <v>25</v>
      </c>
      <c r="O1003" s="17">
        <f t="shared" ca="1" si="912"/>
        <v>27</v>
      </c>
      <c r="P1003" s="17">
        <f t="shared" ca="1" si="913"/>
        <v>28</v>
      </c>
      <c r="Q1003" s="17">
        <f t="shared" ca="1" si="914"/>
        <v>25</v>
      </c>
      <c r="R1003" s="17">
        <f t="shared" ca="1" si="915"/>
        <v>28</v>
      </c>
      <c r="S1003" s="17">
        <f t="shared" ca="1" si="916"/>
        <v>27</v>
      </c>
      <c r="T1003" s="17">
        <f t="shared" ca="1" si="917"/>
        <v>28</v>
      </c>
      <c r="U1003" s="17">
        <f t="shared" ca="1" si="918"/>
        <v>28</v>
      </c>
      <c r="V1003" s="17">
        <f t="shared" ca="1" si="919"/>
        <v>28</v>
      </c>
      <c r="W1003" s="17">
        <f t="shared" ca="1" si="920"/>
        <v>28</v>
      </c>
      <c r="X1003" s="17">
        <f t="shared" ca="1" si="921"/>
        <v>26</v>
      </c>
      <c r="Y1003" s="17">
        <f t="shared" ca="1" si="922"/>
        <v>25</v>
      </c>
      <c r="Z1003" s="17">
        <f t="shared" ca="1" si="923"/>
        <v>28</v>
      </c>
      <c r="AA1003" s="17">
        <f t="shared" ca="1" si="924"/>
        <v>25</v>
      </c>
      <c r="AB1003" s="17">
        <f t="shared" ca="1" si="925"/>
        <v>25</v>
      </c>
      <c r="AC1003" s="17">
        <f t="shared" ca="1" si="926"/>
        <v>26</v>
      </c>
      <c r="AD1003" s="7">
        <f t="shared" ca="1" si="955"/>
        <v>0</v>
      </c>
      <c r="AE1003" s="18">
        <f t="shared" ca="1" si="927"/>
        <v>0</v>
      </c>
      <c r="AF1003" s="18">
        <f t="shared" ca="1" si="928"/>
        <v>0</v>
      </c>
      <c r="AG1003" s="18">
        <f t="shared" ca="1" si="929"/>
        <v>0</v>
      </c>
      <c r="AH1003" s="18">
        <f t="shared" ca="1" si="930"/>
        <v>0</v>
      </c>
      <c r="AI1003" s="18">
        <f t="shared" ca="1" si="931"/>
        <v>0</v>
      </c>
      <c r="AJ1003" s="18">
        <f t="shared" ca="1" si="932"/>
        <v>0</v>
      </c>
      <c r="AK1003" s="18">
        <f t="shared" ca="1" si="933"/>
        <v>0</v>
      </c>
      <c r="AL1003" s="18">
        <f t="shared" ca="1" si="934"/>
        <v>0</v>
      </c>
      <c r="AM1003" s="18">
        <f t="shared" ca="1" si="935"/>
        <v>0</v>
      </c>
      <c r="AN1003" s="18">
        <f t="shared" ca="1" si="936"/>
        <v>0</v>
      </c>
      <c r="AO1003" s="18">
        <f t="shared" ca="1" si="937"/>
        <v>0</v>
      </c>
      <c r="AP1003" s="18">
        <f t="shared" ca="1" si="938"/>
        <v>0</v>
      </c>
      <c r="AQ1003" s="18">
        <f t="shared" ca="1" si="939"/>
        <v>0</v>
      </c>
      <c r="AR1003" s="18">
        <f t="shared" ca="1" si="940"/>
        <v>0</v>
      </c>
      <c r="AS1003" s="18">
        <f t="shared" ca="1" si="941"/>
        <v>0</v>
      </c>
      <c r="AT1003" s="18">
        <f t="shared" ca="1" si="942"/>
        <v>0</v>
      </c>
      <c r="AU1003" s="18">
        <f t="shared" ca="1" si="943"/>
        <v>0</v>
      </c>
      <c r="AV1003" s="18">
        <f t="shared" ca="1" si="944"/>
        <v>0</v>
      </c>
      <c r="AW1003" s="18">
        <f t="shared" ca="1" si="945"/>
        <v>0</v>
      </c>
      <c r="AX1003" s="18">
        <f t="shared" ca="1" si="946"/>
        <v>0</v>
      </c>
      <c r="AY1003" s="18">
        <f t="shared" ca="1" si="947"/>
        <v>0</v>
      </c>
      <c r="AZ1003" s="18">
        <f t="shared" ca="1" si="948"/>
        <v>0</v>
      </c>
      <c r="BA1003" s="18">
        <f t="shared" ca="1" si="949"/>
        <v>0</v>
      </c>
      <c r="BB1003" s="18">
        <f t="shared" ca="1" si="950"/>
        <v>0</v>
      </c>
      <c r="BC1003" s="18">
        <f t="shared" ca="1" si="951"/>
        <v>0</v>
      </c>
      <c r="BD1003" s="18">
        <f t="shared" ca="1" si="952"/>
        <v>0</v>
      </c>
      <c r="BE1003" s="18">
        <f t="shared" ca="1" si="953"/>
        <v>0</v>
      </c>
      <c r="BF1003" s="18">
        <f t="shared" ca="1" si="954"/>
        <v>0</v>
      </c>
      <c r="BG1003">
        <f ca="1">IF((IF(AD1003&gt;AD1002,1,0)+IF(AD1003&gt;AD1001,1,0)+IF(AD1003&gt;AD1000,1,0)+IF(AD1003&lt;AD1004,0,1)+IF(AD1003&lt;AD1005,0,1)+IF(AD1003&lt;AD1006,0,1))=6,1+MAX(BG$215:BG1002),0)</f>
        <v>0</v>
      </c>
      <c r="BH1003">
        <f t="shared" ca="1" si="956"/>
        <v>0</v>
      </c>
      <c r="BI1003">
        <f t="shared" ca="1" si="957"/>
        <v>0</v>
      </c>
      <c r="BJ1003"/>
      <c r="BK1003"/>
      <c r="BL1003"/>
      <c r="BM1003">
        <v>775</v>
      </c>
      <c r="BN1003"/>
      <c r="BO1003"/>
      <c r="BP1003"/>
      <c r="BQ1003"/>
      <c r="BR1003"/>
      <c r="BS1003"/>
      <c r="BT1003"/>
      <c r="BU1003"/>
      <c r="BV1003"/>
      <c r="BW1003"/>
      <c r="BX1003"/>
      <c r="BY1003"/>
      <c r="BZ1003"/>
      <c r="CA1003"/>
      <c r="CB1003"/>
      <c r="CC1003" s="2"/>
    </row>
    <row r="1004" spans="1:81" x14ac:dyDescent="0.35">
      <c r="A1004" s="7">
        <f t="shared" si="898"/>
        <v>976</v>
      </c>
      <c r="B1004" s="17">
        <f t="shared" ca="1" si="899"/>
        <v>26</v>
      </c>
      <c r="C1004" s="17">
        <f t="shared" ca="1" si="900"/>
        <v>26</v>
      </c>
      <c r="D1004" s="17">
        <f t="shared" ca="1" si="901"/>
        <v>28</v>
      </c>
      <c r="E1004" s="17">
        <f t="shared" ca="1" si="902"/>
        <v>26</v>
      </c>
      <c r="F1004" s="17">
        <f t="shared" ca="1" si="903"/>
        <v>29</v>
      </c>
      <c r="G1004" s="17">
        <f t="shared" ca="1" si="904"/>
        <v>27</v>
      </c>
      <c r="H1004" s="17">
        <f t="shared" ca="1" si="905"/>
        <v>29</v>
      </c>
      <c r="I1004" s="17">
        <f t="shared" ca="1" si="906"/>
        <v>26</v>
      </c>
      <c r="J1004" s="17">
        <f t="shared" ca="1" si="907"/>
        <v>29</v>
      </c>
      <c r="K1004" s="17">
        <f t="shared" ca="1" si="908"/>
        <v>26</v>
      </c>
      <c r="L1004" s="17">
        <f t="shared" ca="1" si="909"/>
        <v>28</v>
      </c>
      <c r="M1004" s="17">
        <f t="shared" ca="1" si="910"/>
        <v>26</v>
      </c>
      <c r="N1004" s="17">
        <f t="shared" ca="1" si="911"/>
        <v>26</v>
      </c>
      <c r="O1004" s="17">
        <f t="shared" ca="1" si="912"/>
        <v>28</v>
      </c>
      <c r="P1004" s="17">
        <f t="shared" ca="1" si="913"/>
        <v>29</v>
      </c>
      <c r="Q1004" s="17">
        <f t="shared" ca="1" si="914"/>
        <v>26</v>
      </c>
      <c r="R1004" s="17">
        <f t="shared" ca="1" si="915"/>
        <v>29</v>
      </c>
      <c r="S1004" s="17">
        <f t="shared" ca="1" si="916"/>
        <v>28</v>
      </c>
      <c r="T1004" s="17">
        <f t="shared" ca="1" si="917"/>
        <v>29</v>
      </c>
      <c r="U1004" s="17">
        <f t="shared" ca="1" si="918"/>
        <v>29</v>
      </c>
      <c r="V1004" s="17">
        <f t="shared" ca="1" si="919"/>
        <v>29</v>
      </c>
      <c r="W1004" s="17">
        <f t="shared" ca="1" si="920"/>
        <v>29</v>
      </c>
      <c r="X1004" s="17">
        <f t="shared" ca="1" si="921"/>
        <v>27</v>
      </c>
      <c r="Y1004" s="17">
        <f t="shared" ca="1" si="922"/>
        <v>26</v>
      </c>
      <c r="Z1004" s="17">
        <f t="shared" ca="1" si="923"/>
        <v>29</v>
      </c>
      <c r="AA1004" s="17">
        <f t="shared" ca="1" si="924"/>
        <v>26</v>
      </c>
      <c r="AB1004" s="17">
        <f t="shared" ca="1" si="925"/>
        <v>26</v>
      </c>
      <c r="AC1004" s="17">
        <f t="shared" ca="1" si="926"/>
        <v>27</v>
      </c>
      <c r="AD1004" s="7">
        <f t="shared" ca="1" si="955"/>
        <v>0</v>
      </c>
      <c r="AE1004" s="18">
        <f t="shared" ca="1" si="927"/>
        <v>0</v>
      </c>
      <c r="AF1004" s="18">
        <f t="shared" ca="1" si="928"/>
        <v>0</v>
      </c>
      <c r="AG1004" s="18">
        <f t="shared" ca="1" si="929"/>
        <v>0</v>
      </c>
      <c r="AH1004" s="18">
        <f t="shared" ca="1" si="930"/>
        <v>0</v>
      </c>
      <c r="AI1004" s="18">
        <f t="shared" ca="1" si="931"/>
        <v>0</v>
      </c>
      <c r="AJ1004" s="18">
        <f t="shared" ca="1" si="932"/>
        <v>0</v>
      </c>
      <c r="AK1004" s="18">
        <f t="shared" ca="1" si="933"/>
        <v>0</v>
      </c>
      <c r="AL1004" s="18">
        <f t="shared" ca="1" si="934"/>
        <v>0</v>
      </c>
      <c r="AM1004" s="18">
        <f t="shared" ca="1" si="935"/>
        <v>0</v>
      </c>
      <c r="AN1004" s="18">
        <f t="shared" ca="1" si="936"/>
        <v>0</v>
      </c>
      <c r="AO1004" s="18">
        <f t="shared" ca="1" si="937"/>
        <v>0</v>
      </c>
      <c r="AP1004" s="18">
        <f t="shared" ca="1" si="938"/>
        <v>0</v>
      </c>
      <c r="AQ1004" s="18">
        <f t="shared" ca="1" si="939"/>
        <v>0</v>
      </c>
      <c r="AR1004" s="18">
        <f t="shared" ca="1" si="940"/>
        <v>0</v>
      </c>
      <c r="AS1004" s="18">
        <f t="shared" ca="1" si="941"/>
        <v>0</v>
      </c>
      <c r="AT1004" s="18">
        <f t="shared" ca="1" si="942"/>
        <v>0</v>
      </c>
      <c r="AU1004" s="18">
        <f t="shared" ca="1" si="943"/>
        <v>0</v>
      </c>
      <c r="AV1004" s="18">
        <f t="shared" ca="1" si="944"/>
        <v>0</v>
      </c>
      <c r="AW1004" s="18">
        <f t="shared" ca="1" si="945"/>
        <v>0</v>
      </c>
      <c r="AX1004" s="18">
        <f t="shared" ca="1" si="946"/>
        <v>0</v>
      </c>
      <c r="AY1004" s="18">
        <f t="shared" ca="1" si="947"/>
        <v>0</v>
      </c>
      <c r="AZ1004" s="18">
        <f t="shared" ca="1" si="948"/>
        <v>0</v>
      </c>
      <c r="BA1004" s="18">
        <f t="shared" ca="1" si="949"/>
        <v>0</v>
      </c>
      <c r="BB1004" s="18">
        <f t="shared" ca="1" si="950"/>
        <v>0</v>
      </c>
      <c r="BC1004" s="18">
        <f t="shared" ca="1" si="951"/>
        <v>0</v>
      </c>
      <c r="BD1004" s="18">
        <f t="shared" ca="1" si="952"/>
        <v>0</v>
      </c>
      <c r="BE1004" s="18">
        <f t="shared" ca="1" si="953"/>
        <v>0</v>
      </c>
      <c r="BF1004" s="18">
        <f t="shared" ca="1" si="954"/>
        <v>0</v>
      </c>
      <c r="BG1004">
        <f ca="1">IF((IF(AD1004&gt;AD1003,1,0)+IF(AD1004&gt;AD1002,1,0)+IF(AD1004&gt;AD1001,1,0)+IF(AD1004&lt;AD1005,0,1)+IF(AD1004&lt;AD1006,0,1)+IF(AD1004&lt;AD1007,0,1))=6,1+MAX(BG$215:BG1003),0)</f>
        <v>0</v>
      </c>
      <c r="BH1004">
        <f t="shared" ca="1" si="956"/>
        <v>0</v>
      </c>
      <c r="BI1004">
        <f t="shared" ca="1" si="957"/>
        <v>0</v>
      </c>
      <c r="BJ1004"/>
      <c r="BK1004"/>
      <c r="BL1004"/>
      <c r="BM1004">
        <v>776</v>
      </c>
      <c r="BN1004"/>
      <c r="BO1004"/>
      <c r="BP1004"/>
      <c r="BQ1004"/>
      <c r="BR1004"/>
      <c r="BS1004"/>
      <c r="BT1004"/>
      <c r="BU1004"/>
      <c r="BV1004"/>
      <c r="BW1004"/>
      <c r="BX1004"/>
      <c r="BY1004"/>
      <c r="BZ1004"/>
      <c r="CA1004"/>
      <c r="CB1004"/>
      <c r="CC1004" s="2"/>
    </row>
    <row r="1005" spans="1:81" x14ac:dyDescent="0.35">
      <c r="A1005" s="7">
        <f t="shared" si="898"/>
        <v>977</v>
      </c>
      <c r="B1005" s="17">
        <f t="shared" ca="1" si="899"/>
        <v>27</v>
      </c>
      <c r="C1005" s="17">
        <f t="shared" ca="1" si="900"/>
        <v>27</v>
      </c>
      <c r="D1005" s="17">
        <f t="shared" ca="1" si="901"/>
        <v>29</v>
      </c>
      <c r="E1005" s="17">
        <f t="shared" ca="1" si="902"/>
        <v>27</v>
      </c>
      <c r="F1005" s="17">
        <f t="shared" ca="1" si="903"/>
        <v>30</v>
      </c>
      <c r="G1005" s="17">
        <f t="shared" ca="1" si="904"/>
        <v>28</v>
      </c>
      <c r="H1005" s="17">
        <f t="shared" ca="1" si="905"/>
        <v>30</v>
      </c>
      <c r="I1005" s="17">
        <f t="shared" ca="1" si="906"/>
        <v>27</v>
      </c>
      <c r="J1005" s="17">
        <f t="shared" ca="1" si="907"/>
        <v>30</v>
      </c>
      <c r="K1005" s="17">
        <f t="shared" ca="1" si="908"/>
        <v>27</v>
      </c>
      <c r="L1005" s="17">
        <f t="shared" ca="1" si="909"/>
        <v>29</v>
      </c>
      <c r="M1005" s="17">
        <f t="shared" ca="1" si="910"/>
        <v>27</v>
      </c>
      <c r="N1005" s="17">
        <f t="shared" ca="1" si="911"/>
        <v>27</v>
      </c>
      <c r="O1005" s="17">
        <f t="shared" ca="1" si="912"/>
        <v>29</v>
      </c>
      <c r="P1005" s="17">
        <f t="shared" ca="1" si="913"/>
        <v>30</v>
      </c>
      <c r="Q1005" s="17">
        <f t="shared" ca="1" si="914"/>
        <v>27</v>
      </c>
      <c r="R1005" s="17">
        <f t="shared" ca="1" si="915"/>
        <v>30</v>
      </c>
      <c r="S1005" s="17">
        <f t="shared" ca="1" si="916"/>
        <v>29</v>
      </c>
      <c r="T1005" s="17">
        <f t="shared" ca="1" si="917"/>
        <v>30</v>
      </c>
      <c r="U1005" s="17">
        <f t="shared" ca="1" si="918"/>
        <v>30</v>
      </c>
      <c r="V1005" s="17">
        <f t="shared" ca="1" si="919"/>
        <v>30</v>
      </c>
      <c r="W1005" s="17">
        <f t="shared" ca="1" si="920"/>
        <v>30</v>
      </c>
      <c r="X1005" s="17">
        <f t="shared" ca="1" si="921"/>
        <v>28</v>
      </c>
      <c r="Y1005" s="17">
        <f t="shared" ca="1" si="922"/>
        <v>27</v>
      </c>
      <c r="Z1005" s="17">
        <f t="shared" ca="1" si="923"/>
        <v>30</v>
      </c>
      <c r="AA1005" s="17">
        <f t="shared" ca="1" si="924"/>
        <v>27</v>
      </c>
      <c r="AB1005" s="17">
        <f t="shared" ca="1" si="925"/>
        <v>27</v>
      </c>
      <c r="AC1005" s="17">
        <f t="shared" ca="1" si="926"/>
        <v>28</v>
      </c>
      <c r="AD1005" s="7">
        <f t="shared" ca="1" si="955"/>
        <v>0</v>
      </c>
      <c r="AE1005" s="18">
        <f t="shared" ca="1" si="927"/>
        <v>0</v>
      </c>
      <c r="AF1005" s="18">
        <f t="shared" ca="1" si="928"/>
        <v>0</v>
      </c>
      <c r="AG1005" s="18">
        <f t="shared" ca="1" si="929"/>
        <v>0</v>
      </c>
      <c r="AH1005" s="18">
        <f t="shared" ca="1" si="930"/>
        <v>0</v>
      </c>
      <c r="AI1005" s="18">
        <f t="shared" ca="1" si="931"/>
        <v>0</v>
      </c>
      <c r="AJ1005" s="18">
        <f t="shared" ca="1" si="932"/>
        <v>0</v>
      </c>
      <c r="AK1005" s="18">
        <f t="shared" ca="1" si="933"/>
        <v>0</v>
      </c>
      <c r="AL1005" s="18">
        <f t="shared" ca="1" si="934"/>
        <v>0</v>
      </c>
      <c r="AM1005" s="18">
        <f t="shared" ca="1" si="935"/>
        <v>0</v>
      </c>
      <c r="AN1005" s="18">
        <f t="shared" ca="1" si="936"/>
        <v>0</v>
      </c>
      <c r="AO1005" s="18">
        <f t="shared" ca="1" si="937"/>
        <v>0</v>
      </c>
      <c r="AP1005" s="18">
        <f t="shared" ca="1" si="938"/>
        <v>0</v>
      </c>
      <c r="AQ1005" s="18">
        <f t="shared" ca="1" si="939"/>
        <v>0</v>
      </c>
      <c r="AR1005" s="18">
        <f t="shared" ca="1" si="940"/>
        <v>0</v>
      </c>
      <c r="AS1005" s="18">
        <f t="shared" ca="1" si="941"/>
        <v>0</v>
      </c>
      <c r="AT1005" s="18">
        <f t="shared" ca="1" si="942"/>
        <v>0</v>
      </c>
      <c r="AU1005" s="18">
        <f t="shared" ca="1" si="943"/>
        <v>0</v>
      </c>
      <c r="AV1005" s="18">
        <f t="shared" ca="1" si="944"/>
        <v>0</v>
      </c>
      <c r="AW1005" s="18">
        <f t="shared" ca="1" si="945"/>
        <v>0</v>
      </c>
      <c r="AX1005" s="18">
        <f t="shared" ca="1" si="946"/>
        <v>0</v>
      </c>
      <c r="AY1005" s="18">
        <f t="shared" ca="1" si="947"/>
        <v>0</v>
      </c>
      <c r="AZ1005" s="18">
        <f t="shared" ca="1" si="948"/>
        <v>0</v>
      </c>
      <c r="BA1005" s="18">
        <f t="shared" ca="1" si="949"/>
        <v>0</v>
      </c>
      <c r="BB1005" s="18">
        <f t="shared" ca="1" si="950"/>
        <v>0</v>
      </c>
      <c r="BC1005" s="18">
        <f t="shared" ca="1" si="951"/>
        <v>0</v>
      </c>
      <c r="BD1005" s="18">
        <f t="shared" ca="1" si="952"/>
        <v>0</v>
      </c>
      <c r="BE1005" s="18">
        <f t="shared" ca="1" si="953"/>
        <v>0</v>
      </c>
      <c r="BF1005" s="18">
        <f t="shared" ca="1" si="954"/>
        <v>0</v>
      </c>
      <c r="BG1005">
        <f ca="1">IF((IF(AD1005&gt;AD1004,1,0)+IF(AD1005&gt;AD1003,1,0)+IF(AD1005&gt;AD1002,1,0)+IF(AD1005&lt;AD1006,0,1)+IF(AD1005&lt;AD1007,0,1)+IF(AD1005&lt;AD1008,0,1))=6,1+MAX(BG$215:BG1004),0)</f>
        <v>0</v>
      </c>
      <c r="BH1005">
        <f t="shared" ca="1" si="956"/>
        <v>0</v>
      </c>
      <c r="BI1005">
        <f t="shared" ca="1" si="957"/>
        <v>0</v>
      </c>
      <c r="BJ1005"/>
      <c r="BK1005"/>
      <c r="BL1005"/>
      <c r="BM1005">
        <v>777</v>
      </c>
      <c r="BN1005"/>
      <c r="BO1005"/>
      <c r="BP1005"/>
      <c r="BQ1005"/>
      <c r="BR1005"/>
      <c r="BS1005"/>
      <c r="BT1005"/>
      <c r="BU1005"/>
      <c r="BV1005"/>
      <c r="BW1005"/>
      <c r="BX1005"/>
      <c r="BY1005"/>
      <c r="BZ1005"/>
      <c r="CA1005"/>
      <c r="CB1005"/>
      <c r="CC1005" s="2"/>
    </row>
    <row r="1006" spans="1:81" x14ac:dyDescent="0.35">
      <c r="A1006" s="7">
        <f t="shared" si="898"/>
        <v>978</v>
      </c>
      <c r="B1006" s="17">
        <f t="shared" ca="1" si="899"/>
        <v>28</v>
      </c>
      <c r="C1006" s="17">
        <f t="shared" ca="1" si="900"/>
        <v>28</v>
      </c>
      <c r="D1006" s="17">
        <f t="shared" ca="1" si="901"/>
        <v>30</v>
      </c>
      <c r="E1006" s="17">
        <f t="shared" ca="1" si="902"/>
        <v>28</v>
      </c>
      <c r="F1006" s="17">
        <f t="shared" ca="1" si="903"/>
        <v>31</v>
      </c>
      <c r="G1006" s="17">
        <f t="shared" ca="1" si="904"/>
        <v>29</v>
      </c>
      <c r="H1006" s="17">
        <f t="shared" ca="1" si="905"/>
        <v>31</v>
      </c>
      <c r="I1006" s="17">
        <f t="shared" ca="1" si="906"/>
        <v>28</v>
      </c>
      <c r="J1006" s="17">
        <f t="shared" ca="1" si="907"/>
        <v>31</v>
      </c>
      <c r="K1006" s="17">
        <f t="shared" ca="1" si="908"/>
        <v>28</v>
      </c>
      <c r="L1006" s="17">
        <f t="shared" ca="1" si="909"/>
        <v>30</v>
      </c>
      <c r="M1006" s="17">
        <f t="shared" ca="1" si="910"/>
        <v>28</v>
      </c>
      <c r="N1006" s="17">
        <f t="shared" ca="1" si="911"/>
        <v>28</v>
      </c>
      <c r="O1006" s="17">
        <f t="shared" ca="1" si="912"/>
        <v>30</v>
      </c>
      <c r="P1006" s="17">
        <f t="shared" ca="1" si="913"/>
        <v>31</v>
      </c>
      <c r="Q1006" s="17">
        <f t="shared" ca="1" si="914"/>
        <v>28</v>
      </c>
      <c r="R1006" s="17">
        <f t="shared" ca="1" si="915"/>
        <v>31</v>
      </c>
      <c r="S1006" s="17">
        <f t="shared" ca="1" si="916"/>
        <v>30</v>
      </c>
      <c r="T1006" s="17">
        <f t="shared" ca="1" si="917"/>
        <v>31</v>
      </c>
      <c r="U1006" s="17">
        <f t="shared" ca="1" si="918"/>
        <v>31</v>
      </c>
      <c r="V1006" s="17">
        <f t="shared" ca="1" si="919"/>
        <v>31</v>
      </c>
      <c r="W1006" s="17">
        <f t="shared" ca="1" si="920"/>
        <v>31</v>
      </c>
      <c r="X1006" s="17">
        <f t="shared" ca="1" si="921"/>
        <v>29</v>
      </c>
      <c r="Y1006" s="17">
        <f t="shared" ca="1" si="922"/>
        <v>28</v>
      </c>
      <c r="Z1006" s="17">
        <f t="shared" ca="1" si="923"/>
        <v>31</v>
      </c>
      <c r="AA1006" s="17">
        <f t="shared" ca="1" si="924"/>
        <v>28</v>
      </c>
      <c r="AB1006" s="17">
        <f t="shared" ca="1" si="925"/>
        <v>28</v>
      </c>
      <c r="AC1006" s="17">
        <f t="shared" ca="1" si="926"/>
        <v>29</v>
      </c>
      <c r="AD1006" s="7">
        <f t="shared" ca="1" si="955"/>
        <v>0</v>
      </c>
      <c r="AE1006" s="18">
        <f t="shared" ca="1" si="927"/>
        <v>0</v>
      </c>
      <c r="AF1006" s="18">
        <f t="shared" ca="1" si="928"/>
        <v>0</v>
      </c>
      <c r="AG1006" s="18">
        <f t="shared" ca="1" si="929"/>
        <v>0</v>
      </c>
      <c r="AH1006" s="18">
        <f t="shared" ca="1" si="930"/>
        <v>0</v>
      </c>
      <c r="AI1006" s="18">
        <f t="shared" ca="1" si="931"/>
        <v>0</v>
      </c>
      <c r="AJ1006" s="18">
        <f t="shared" ca="1" si="932"/>
        <v>0</v>
      </c>
      <c r="AK1006" s="18">
        <f t="shared" ca="1" si="933"/>
        <v>0</v>
      </c>
      <c r="AL1006" s="18">
        <f t="shared" ca="1" si="934"/>
        <v>0</v>
      </c>
      <c r="AM1006" s="18">
        <f t="shared" ca="1" si="935"/>
        <v>0</v>
      </c>
      <c r="AN1006" s="18">
        <f t="shared" ca="1" si="936"/>
        <v>0</v>
      </c>
      <c r="AO1006" s="18">
        <f t="shared" ca="1" si="937"/>
        <v>0</v>
      </c>
      <c r="AP1006" s="18">
        <f t="shared" ca="1" si="938"/>
        <v>0</v>
      </c>
      <c r="AQ1006" s="18">
        <f t="shared" ca="1" si="939"/>
        <v>0</v>
      </c>
      <c r="AR1006" s="18">
        <f t="shared" ca="1" si="940"/>
        <v>0</v>
      </c>
      <c r="AS1006" s="18">
        <f t="shared" ca="1" si="941"/>
        <v>0</v>
      </c>
      <c r="AT1006" s="18">
        <f t="shared" ca="1" si="942"/>
        <v>0</v>
      </c>
      <c r="AU1006" s="18">
        <f t="shared" ca="1" si="943"/>
        <v>0</v>
      </c>
      <c r="AV1006" s="18">
        <f t="shared" ca="1" si="944"/>
        <v>0</v>
      </c>
      <c r="AW1006" s="18">
        <f t="shared" ca="1" si="945"/>
        <v>0</v>
      </c>
      <c r="AX1006" s="18">
        <f t="shared" ca="1" si="946"/>
        <v>0</v>
      </c>
      <c r="AY1006" s="18">
        <f t="shared" ca="1" si="947"/>
        <v>0</v>
      </c>
      <c r="AZ1006" s="18">
        <f t="shared" ca="1" si="948"/>
        <v>0</v>
      </c>
      <c r="BA1006" s="18">
        <f t="shared" ca="1" si="949"/>
        <v>0</v>
      </c>
      <c r="BB1006" s="18">
        <f t="shared" ca="1" si="950"/>
        <v>0</v>
      </c>
      <c r="BC1006" s="18">
        <f t="shared" ca="1" si="951"/>
        <v>0</v>
      </c>
      <c r="BD1006" s="18">
        <f t="shared" ca="1" si="952"/>
        <v>0</v>
      </c>
      <c r="BE1006" s="18">
        <f t="shared" ca="1" si="953"/>
        <v>0</v>
      </c>
      <c r="BF1006" s="18">
        <f t="shared" ca="1" si="954"/>
        <v>0</v>
      </c>
      <c r="BG1006">
        <f ca="1">IF((IF(AD1006&gt;AD1005,1,0)+IF(AD1006&gt;AD1004,1,0)+IF(AD1006&gt;AD1003,1,0)+IF(AD1006&lt;AD1007,0,1)+IF(AD1006&lt;AD1008,0,1)+IF(AD1006&lt;AD1009,0,1))=6,1+MAX(BG$215:BG1005),0)</f>
        <v>0</v>
      </c>
      <c r="BH1006">
        <f t="shared" ca="1" si="956"/>
        <v>0</v>
      </c>
      <c r="BI1006">
        <f t="shared" ca="1" si="957"/>
        <v>0</v>
      </c>
      <c r="BJ1006"/>
      <c r="BK1006"/>
      <c r="BL1006"/>
      <c r="BM1006">
        <v>778</v>
      </c>
      <c r="BN1006"/>
      <c r="BO1006"/>
      <c r="BP1006"/>
      <c r="BQ1006"/>
      <c r="BR1006"/>
      <c r="BS1006"/>
      <c r="BT1006"/>
      <c r="BU1006"/>
      <c r="BV1006"/>
      <c r="BW1006"/>
      <c r="BX1006"/>
      <c r="BY1006"/>
      <c r="BZ1006"/>
      <c r="CA1006"/>
      <c r="CB1006"/>
      <c r="CC1006" s="2"/>
    </row>
    <row r="1007" spans="1:81" x14ac:dyDescent="0.35">
      <c r="A1007" s="7">
        <f t="shared" si="898"/>
        <v>979</v>
      </c>
      <c r="B1007" s="17">
        <f t="shared" ca="1" si="899"/>
        <v>29</v>
      </c>
      <c r="C1007" s="17">
        <f t="shared" ca="1" si="900"/>
        <v>29</v>
      </c>
      <c r="D1007" s="17">
        <f t="shared" ca="1" si="901"/>
        <v>31</v>
      </c>
      <c r="E1007" s="17">
        <f t="shared" ca="1" si="902"/>
        <v>29</v>
      </c>
      <c r="F1007" s="17">
        <f t="shared" ca="1" si="903"/>
        <v>32</v>
      </c>
      <c r="G1007" s="17">
        <f t="shared" ca="1" si="904"/>
        <v>30</v>
      </c>
      <c r="H1007" s="17">
        <f t="shared" ca="1" si="905"/>
        <v>32</v>
      </c>
      <c r="I1007" s="17">
        <f t="shared" ca="1" si="906"/>
        <v>29</v>
      </c>
      <c r="J1007" s="17">
        <f t="shared" ca="1" si="907"/>
        <v>32</v>
      </c>
      <c r="K1007" s="17">
        <f t="shared" ca="1" si="908"/>
        <v>29</v>
      </c>
      <c r="L1007" s="17">
        <f t="shared" ca="1" si="909"/>
        <v>31</v>
      </c>
      <c r="M1007" s="17">
        <f t="shared" ca="1" si="910"/>
        <v>29</v>
      </c>
      <c r="N1007" s="17">
        <f t="shared" ca="1" si="911"/>
        <v>29</v>
      </c>
      <c r="O1007" s="17">
        <f t="shared" ca="1" si="912"/>
        <v>31</v>
      </c>
      <c r="P1007" s="17">
        <f t="shared" ca="1" si="913"/>
        <v>32</v>
      </c>
      <c r="Q1007" s="17">
        <f t="shared" ca="1" si="914"/>
        <v>29</v>
      </c>
      <c r="R1007" s="17">
        <f t="shared" ca="1" si="915"/>
        <v>32</v>
      </c>
      <c r="S1007" s="17">
        <f t="shared" ca="1" si="916"/>
        <v>31</v>
      </c>
      <c r="T1007" s="17">
        <f t="shared" ca="1" si="917"/>
        <v>32</v>
      </c>
      <c r="U1007" s="17">
        <f t="shared" ca="1" si="918"/>
        <v>32</v>
      </c>
      <c r="V1007" s="17">
        <f t="shared" ca="1" si="919"/>
        <v>32</v>
      </c>
      <c r="W1007" s="17">
        <f t="shared" ca="1" si="920"/>
        <v>32</v>
      </c>
      <c r="X1007" s="17">
        <f t="shared" ca="1" si="921"/>
        <v>30</v>
      </c>
      <c r="Y1007" s="17">
        <f t="shared" ca="1" si="922"/>
        <v>29</v>
      </c>
      <c r="Z1007" s="17">
        <f t="shared" ca="1" si="923"/>
        <v>32</v>
      </c>
      <c r="AA1007" s="17">
        <f t="shared" ca="1" si="924"/>
        <v>29</v>
      </c>
      <c r="AB1007" s="17">
        <f t="shared" ca="1" si="925"/>
        <v>29</v>
      </c>
      <c r="AC1007" s="17">
        <f t="shared" ca="1" si="926"/>
        <v>30</v>
      </c>
      <c r="AD1007" s="7">
        <f t="shared" ca="1" si="955"/>
        <v>0</v>
      </c>
      <c r="AE1007" s="18">
        <f t="shared" ca="1" si="927"/>
        <v>0</v>
      </c>
      <c r="AF1007" s="18">
        <f t="shared" ca="1" si="928"/>
        <v>0</v>
      </c>
      <c r="AG1007" s="18">
        <f t="shared" ca="1" si="929"/>
        <v>0</v>
      </c>
      <c r="AH1007" s="18">
        <f t="shared" ca="1" si="930"/>
        <v>0</v>
      </c>
      <c r="AI1007" s="18">
        <f t="shared" ca="1" si="931"/>
        <v>0</v>
      </c>
      <c r="AJ1007" s="18">
        <f t="shared" ca="1" si="932"/>
        <v>0</v>
      </c>
      <c r="AK1007" s="18">
        <f t="shared" ca="1" si="933"/>
        <v>0</v>
      </c>
      <c r="AL1007" s="18">
        <f t="shared" ca="1" si="934"/>
        <v>0</v>
      </c>
      <c r="AM1007" s="18">
        <f t="shared" ca="1" si="935"/>
        <v>0</v>
      </c>
      <c r="AN1007" s="18">
        <f t="shared" ca="1" si="936"/>
        <v>0</v>
      </c>
      <c r="AO1007" s="18">
        <f t="shared" ca="1" si="937"/>
        <v>0</v>
      </c>
      <c r="AP1007" s="18">
        <f t="shared" ca="1" si="938"/>
        <v>0</v>
      </c>
      <c r="AQ1007" s="18">
        <f t="shared" ca="1" si="939"/>
        <v>0</v>
      </c>
      <c r="AR1007" s="18">
        <f t="shared" ca="1" si="940"/>
        <v>0</v>
      </c>
      <c r="AS1007" s="18">
        <f t="shared" ca="1" si="941"/>
        <v>0</v>
      </c>
      <c r="AT1007" s="18">
        <f t="shared" ca="1" si="942"/>
        <v>0</v>
      </c>
      <c r="AU1007" s="18">
        <f t="shared" ca="1" si="943"/>
        <v>0</v>
      </c>
      <c r="AV1007" s="18">
        <f t="shared" ca="1" si="944"/>
        <v>0</v>
      </c>
      <c r="AW1007" s="18">
        <f t="shared" ca="1" si="945"/>
        <v>0</v>
      </c>
      <c r="AX1007" s="18">
        <f t="shared" ca="1" si="946"/>
        <v>0</v>
      </c>
      <c r="AY1007" s="18">
        <f t="shared" ca="1" si="947"/>
        <v>0</v>
      </c>
      <c r="AZ1007" s="18">
        <f t="shared" ca="1" si="948"/>
        <v>0</v>
      </c>
      <c r="BA1007" s="18">
        <f t="shared" ca="1" si="949"/>
        <v>0</v>
      </c>
      <c r="BB1007" s="18">
        <f t="shared" ca="1" si="950"/>
        <v>0</v>
      </c>
      <c r="BC1007" s="18">
        <f t="shared" ca="1" si="951"/>
        <v>0</v>
      </c>
      <c r="BD1007" s="18">
        <f t="shared" ca="1" si="952"/>
        <v>0</v>
      </c>
      <c r="BE1007" s="18">
        <f t="shared" ca="1" si="953"/>
        <v>0</v>
      </c>
      <c r="BF1007" s="18">
        <f t="shared" ca="1" si="954"/>
        <v>0</v>
      </c>
      <c r="BG1007">
        <f ca="1">IF((IF(AD1007&gt;AD1006,1,0)+IF(AD1007&gt;AD1005,1,0)+IF(AD1007&gt;AD1004,1,0)+IF(AD1007&lt;AD1008,0,1)+IF(AD1007&lt;AD1009,0,1)+IF(AD1007&lt;AD1010,0,1))=6,1+MAX(BG$215:BG1006),0)</f>
        <v>0</v>
      </c>
      <c r="BH1007">
        <f t="shared" ca="1" si="956"/>
        <v>0</v>
      </c>
      <c r="BI1007">
        <f t="shared" ca="1" si="957"/>
        <v>0</v>
      </c>
      <c r="BJ1007"/>
      <c r="BK1007"/>
      <c r="BL1007"/>
      <c r="BM1007">
        <v>779</v>
      </c>
      <c r="BN1007"/>
      <c r="BO1007"/>
      <c r="BP1007"/>
      <c r="BQ1007"/>
      <c r="BR1007"/>
      <c r="BS1007"/>
      <c r="BT1007"/>
      <c r="BU1007"/>
      <c r="BV1007"/>
      <c r="BW1007"/>
      <c r="BX1007"/>
      <c r="BY1007"/>
      <c r="BZ1007"/>
      <c r="CA1007"/>
      <c r="CB1007"/>
      <c r="CC1007" s="2"/>
    </row>
    <row r="1008" spans="1:81" x14ac:dyDescent="0.35">
      <c r="A1008" s="7">
        <f t="shared" si="898"/>
        <v>980</v>
      </c>
      <c r="B1008" s="17">
        <f t="shared" ca="1" si="899"/>
        <v>30</v>
      </c>
      <c r="C1008" s="17">
        <f t="shared" ca="1" si="900"/>
        <v>30</v>
      </c>
      <c r="D1008" s="17">
        <f t="shared" ca="1" si="901"/>
        <v>32</v>
      </c>
      <c r="E1008" s="17">
        <f t="shared" ca="1" si="902"/>
        <v>30</v>
      </c>
      <c r="F1008" s="17">
        <f t="shared" ca="1" si="903"/>
        <v>33</v>
      </c>
      <c r="G1008" s="17">
        <f t="shared" ca="1" si="904"/>
        <v>31</v>
      </c>
      <c r="H1008" s="17">
        <f t="shared" ca="1" si="905"/>
        <v>33</v>
      </c>
      <c r="I1008" s="17">
        <f t="shared" ca="1" si="906"/>
        <v>30</v>
      </c>
      <c r="J1008" s="17">
        <f t="shared" ca="1" si="907"/>
        <v>33</v>
      </c>
      <c r="K1008" s="17">
        <f t="shared" ca="1" si="908"/>
        <v>30</v>
      </c>
      <c r="L1008" s="17">
        <f t="shared" ca="1" si="909"/>
        <v>32</v>
      </c>
      <c r="M1008" s="17">
        <f t="shared" ca="1" si="910"/>
        <v>30</v>
      </c>
      <c r="N1008" s="17">
        <f t="shared" ca="1" si="911"/>
        <v>30</v>
      </c>
      <c r="O1008" s="17">
        <f t="shared" ca="1" si="912"/>
        <v>32</v>
      </c>
      <c r="P1008" s="17">
        <f t="shared" ca="1" si="913"/>
        <v>33</v>
      </c>
      <c r="Q1008" s="17">
        <f t="shared" ca="1" si="914"/>
        <v>30</v>
      </c>
      <c r="R1008" s="17">
        <f t="shared" ca="1" si="915"/>
        <v>33</v>
      </c>
      <c r="S1008" s="17">
        <f t="shared" ca="1" si="916"/>
        <v>32</v>
      </c>
      <c r="T1008" s="17">
        <f t="shared" ca="1" si="917"/>
        <v>33</v>
      </c>
      <c r="U1008" s="17">
        <f t="shared" ca="1" si="918"/>
        <v>33</v>
      </c>
      <c r="V1008" s="17">
        <f t="shared" ca="1" si="919"/>
        <v>33</v>
      </c>
      <c r="W1008" s="17">
        <f t="shared" ca="1" si="920"/>
        <v>33</v>
      </c>
      <c r="X1008" s="17">
        <f t="shared" ca="1" si="921"/>
        <v>31</v>
      </c>
      <c r="Y1008" s="17">
        <f t="shared" ca="1" si="922"/>
        <v>30</v>
      </c>
      <c r="Z1008" s="17">
        <f t="shared" ca="1" si="923"/>
        <v>33</v>
      </c>
      <c r="AA1008" s="17">
        <f t="shared" ca="1" si="924"/>
        <v>30</v>
      </c>
      <c r="AB1008" s="17">
        <f t="shared" ca="1" si="925"/>
        <v>30</v>
      </c>
      <c r="AC1008" s="17">
        <f t="shared" ca="1" si="926"/>
        <v>31</v>
      </c>
      <c r="AD1008" s="7">
        <f t="shared" ca="1" si="955"/>
        <v>0</v>
      </c>
      <c r="AE1008" s="18">
        <f t="shared" ca="1" si="927"/>
        <v>0</v>
      </c>
      <c r="AF1008" s="18">
        <f t="shared" ca="1" si="928"/>
        <v>0</v>
      </c>
      <c r="AG1008" s="18">
        <f t="shared" ca="1" si="929"/>
        <v>0</v>
      </c>
      <c r="AH1008" s="18">
        <f t="shared" ca="1" si="930"/>
        <v>0</v>
      </c>
      <c r="AI1008" s="18">
        <f t="shared" ca="1" si="931"/>
        <v>0</v>
      </c>
      <c r="AJ1008" s="18">
        <f t="shared" ca="1" si="932"/>
        <v>0</v>
      </c>
      <c r="AK1008" s="18">
        <f t="shared" ca="1" si="933"/>
        <v>0</v>
      </c>
      <c r="AL1008" s="18">
        <f t="shared" ca="1" si="934"/>
        <v>0</v>
      </c>
      <c r="AM1008" s="18">
        <f t="shared" ca="1" si="935"/>
        <v>0</v>
      </c>
      <c r="AN1008" s="18">
        <f t="shared" ca="1" si="936"/>
        <v>0</v>
      </c>
      <c r="AO1008" s="18">
        <f t="shared" ca="1" si="937"/>
        <v>0</v>
      </c>
      <c r="AP1008" s="18">
        <f t="shared" ca="1" si="938"/>
        <v>0</v>
      </c>
      <c r="AQ1008" s="18">
        <f t="shared" ca="1" si="939"/>
        <v>0</v>
      </c>
      <c r="AR1008" s="18">
        <f t="shared" ca="1" si="940"/>
        <v>0</v>
      </c>
      <c r="AS1008" s="18">
        <f t="shared" ca="1" si="941"/>
        <v>0</v>
      </c>
      <c r="AT1008" s="18">
        <f t="shared" ca="1" si="942"/>
        <v>0</v>
      </c>
      <c r="AU1008" s="18">
        <f t="shared" ca="1" si="943"/>
        <v>0</v>
      </c>
      <c r="AV1008" s="18">
        <f t="shared" ca="1" si="944"/>
        <v>0</v>
      </c>
      <c r="AW1008" s="18">
        <f t="shared" ca="1" si="945"/>
        <v>0</v>
      </c>
      <c r="AX1008" s="18">
        <f t="shared" ca="1" si="946"/>
        <v>0</v>
      </c>
      <c r="AY1008" s="18">
        <f t="shared" ca="1" si="947"/>
        <v>0</v>
      </c>
      <c r="AZ1008" s="18">
        <f t="shared" ca="1" si="948"/>
        <v>0</v>
      </c>
      <c r="BA1008" s="18">
        <f t="shared" ca="1" si="949"/>
        <v>0</v>
      </c>
      <c r="BB1008" s="18">
        <f t="shared" ca="1" si="950"/>
        <v>0</v>
      </c>
      <c r="BC1008" s="18">
        <f t="shared" ca="1" si="951"/>
        <v>0</v>
      </c>
      <c r="BD1008" s="18">
        <f t="shared" ca="1" si="952"/>
        <v>0</v>
      </c>
      <c r="BE1008" s="18">
        <f t="shared" ca="1" si="953"/>
        <v>0</v>
      </c>
      <c r="BF1008" s="18">
        <f t="shared" ca="1" si="954"/>
        <v>0</v>
      </c>
      <c r="BG1008">
        <f ca="1">IF((IF(AD1008&gt;AD1007,1,0)+IF(AD1008&gt;AD1006,1,0)+IF(AD1008&gt;AD1005,1,0)+IF(AD1008&lt;AD1009,0,1)+IF(AD1008&lt;AD1010,0,1)+IF(AD1008&lt;AD1011,0,1))=6,1+MAX(BG$215:BG1007),0)</f>
        <v>0</v>
      </c>
      <c r="BH1008">
        <f t="shared" ca="1" si="956"/>
        <v>0</v>
      </c>
      <c r="BI1008">
        <f t="shared" ca="1" si="957"/>
        <v>0</v>
      </c>
      <c r="BJ1008"/>
      <c r="BK1008"/>
      <c r="BL1008"/>
      <c r="BM1008">
        <v>780</v>
      </c>
      <c r="BN1008"/>
      <c r="BO1008"/>
      <c r="BP1008"/>
      <c r="BQ1008"/>
      <c r="BR1008"/>
      <c r="BS1008"/>
      <c r="BT1008"/>
      <c r="BU1008"/>
      <c r="BV1008"/>
      <c r="BW1008"/>
      <c r="BX1008"/>
      <c r="BY1008"/>
      <c r="BZ1008"/>
      <c r="CA1008"/>
      <c r="CB1008"/>
      <c r="CC1008" s="2"/>
    </row>
    <row r="1009" spans="1:81" x14ac:dyDescent="0.35">
      <c r="A1009" s="7">
        <f t="shared" si="898"/>
        <v>981</v>
      </c>
      <c r="B1009" s="17">
        <f t="shared" ca="1" si="899"/>
        <v>31</v>
      </c>
      <c r="C1009" s="17">
        <f t="shared" ca="1" si="900"/>
        <v>31</v>
      </c>
      <c r="D1009" s="17">
        <f t="shared" ca="1" si="901"/>
        <v>33</v>
      </c>
      <c r="E1009" s="17">
        <f t="shared" ca="1" si="902"/>
        <v>31</v>
      </c>
      <c r="F1009" s="17">
        <f t="shared" ca="1" si="903"/>
        <v>34</v>
      </c>
      <c r="G1009" s="17">
        <f t="shared" ca="1" si="904"/>
        <v>32</v>
      </c>
      <c r="H1009" s="17">
        <f t="shared" ca="1" si="905"/>
        <v>34</v>
      </c>
      <c r="I1009" s="17">
        <f t="shared" ca="1" si="906"/>
        <v>31</v>
      </c>
      <c r="J1009" s="17">
        <f t="shared" ca="1" si="907"/>
        <v>34</v>
      </c>
      <c r="K1009" s="17">
        <f t="shared" ca="1" si="908"/>
        <v>31</v>
      </c>
      <c r="L1009" s="17">
        <f t="shared" ca="1" si="909"/>
        <v>33</v>
      </c>
      <c r="M1009" s="17">
        <f t="shared" ca="1" si="910"/>
        <v>31</v>
      </c>
      <c r="N1009" s="17">
        <f t="shared" ca="1" si="911"/>
        <v>31</v>
      </c>
      <c r="O1009" s="17">
        <f t="shared" ca="1" si="912"/>
        <v>33</v>
      </c>
      <c r="P1009" s="17">
        <f t="shared" ca="1" si="913"/>
        <v>34</v>
      </c>
      <c r="Q1009" s="17">
        <f t="shared" ca="1" si="914"/>
        <v>31</v>
      </c>
      <c r="R1009" s="17">
        <f t="shared" ca="1" si="915"/>
        <v>34</v>
      </c>
      <c r="S1009" s="17">
        <f t="shared" ca="1" si="916"/>
        <v>33</v>
      </c>
      <c r="T1009" s="17">
        <f t="shared" ca="1" si="917"/>
        <v>34</v>
      </c>
      <c r="U1009" s="17">
        <f t="shared" ca="1" si="918"/>
        <v>34</v>
      </c>
      <c r="V1009" s="17">
        <f t="shared" ca="1" si="919"/>
        <v>34</v>
      </c>
      <c r="W1009" s="17">
        <f t="shared" ca="1" si="920"/>
        <v>34</v>
      </c>
      <c r="X1009" s="17">
        <f t="shared" ca="1" si="921"/>
        <v>32</v>
      </c>
      <c r="Y1009" s="17">
        <f t="shared" ca="1" si="922"/>
        <v>31</v>
      </c>
      <c r="Z1009" s="17">
        <f t="shared" ca="1" si="923"/>
        <v>34</v>
      </c>
      <c r="AA1009" s="17">
        <f t="shared" ca="1" si="924"/>
        <v>31</v>
      </c>
      <c r="AB1009" s="17">
        <f t="shared" ca="1" si="925"/>
        <v>31</v>
      </c>
      <c r="AC1009" s="17">
        <f t="shared" ca="1" si="926"/>
        <v>32</v>
      </c>
      <c r="AD1009" s="7">
        <f t="shared" ca="1" si="955"/>
        <v>0</v>
      </c>
      <c r="AE1009" s="18">
        <f t="shared" ca="1" si="927"/>
        <v>0</v>
      </c>
      <c r="AF1009" s="18">
        <f t="shared" ca="1" si="928"/>
        <v>0</v>
      </c>
      <c r="AG1009" s="18">
        <f t="shared" ca="1" si="929"/>
        <v>0</v>
      </c>
      <c r="AH1009" s="18">
        <f t="shared" ca="1" si="930"/>
        <v>0</v>
      </c>
      <c r="AI1009" s="18">
        <f t="shared" ca="1" si="931"/>
        <v>0</v>
      </c>
      <c r="AJ1009" s="18">
        <f t="shared" ca="1" si="932"/>
        <v>0</v>
      </c>
      <c r="AK1009" s="18">
        <f t="shared" ca="1" si="933"/>
        <v>0</v>
      </c>
      <c r="AL1009" s="18">
        <f t="shared" ca="1" si="934"/>
        <v>0</v>
      </c>
      <c r="AM1009" s="18">
        <f t="shared" ca="1" si="935"/>
        <v>0</v>
      </c>
      <c r="AN1009" s="18">
        <f t="shared" ca="1" si="936"/>
        <v>0</v>
      </c>
      <c r="AO1009" s="18">
        <f t="shared" ca="1" si="937"/>
        <v>0</v>
      </c>
      <c r="AP1009" s="18">
        <f t="shared" ca="1" si="938"/>
        <v>0</v>
      </c>
      <c r="AQ1009" s="18">
        <f t="shared" ca="1" si="939"/>
        <v>0</v>
      </c>
      <c r="AR1009" s="18">
        <f t="shared" ca="1" si="940"/>
        <v>0</v>
      </c>
      <c r="AS1009" s="18">
        <f t="shared" ca="1" si="941"/>
        <v>0</v>
      </c>
      <c r="AT1009" s="18">
        <f t="shared" ca="1" si="942"/>
        <v>0</v>
      </c>
      <c r="AU1009" s="18">
        <f t="shared" ca="1" si="943"/>
        <v>0</v>
      </c>
      <c r="AV1009" s="18">
        <f t="shared" ca="1" si="944"/>
        <v>0</v>
      </c>
      <c r="AW1009" s="18">
        <f t="shared" ca="1" si="945"/>
        <v>0</v>
      </c>
      <c r="AX1009" s="18">
        <f t="shared" ca="1" si="946"/>
        <v>0</v>
      </c>
      <c r="AY1009" s="18">
        <f t="shared" ca="1" si="947"/>
        <v>0</v>
      </c>
      <c r="AZ1009" s="18">
        <f t="shared" ca="1" si="948"/>
        <v>0</v>
      </c>
      <c r="BA1009" s="18">
        <f t="shared" ca="1" si="949"/>
        <v>0</v>
      </c>
      <c r="BB1009" s="18">
        <f t="shared" ca="1" si="950"/>
        <v>0</v>
      </c>
      <c r="BC1009" s="18">
        <f t="shared" ca="1" si="951"/>
        <v>0</v>
      </c>
      <c r="BD1009" s="18">
        <f t="shared" ca="1" si="952"/>
        <v>0</v>
      </c>
      <c r="BE1009" s="18">
        <f t="shared" ca="1" si="953"/>
        <v>0</v>
      </c>
      <c r="BF1009" s="18">
        <f t="shared" ca="1" si="954"/>
        <v>0</v>
      </c>
      <c r="BG1009">
        <f ca="1">IF((IF(AD1009&gt;AD1008,1,0)+IF(AD1009&gt;AD1007,1,0)+IF(AD1009&gt;AD1006,1,0)+IF(AD1009&lt;AD1010,0,1)+IF(AD1009&lt;AD1011,0,1)+IF(AD1009&lt;AD1012,0,1))=6,1+MAX(BG$215:BG1008),0)</f>
        <v>0</v>
      </c>
      <c r="BH1009">
        <f t="shared" ca="1" si="956"/>
        <v>0</v>
      </c>
      <c r="BI1009">
        <f t="shared" ca="1" si="957"/>
        <v>0</v>
      </c>
      <c r="BJ1009"/>
      <c r="BK1009"/>
      <c r="BL1009"/>
      <c r="BM1009">
        <v>781</v>
      </c>
      <c r="BN1009"/>
      <c r="BO1009"/>
      <c r="BP1009"/>
      <c r="BQ1009"/>
      <c r="BR1009"/>
      <c r="BS1009"/>
      <c r="BT1009"/>
      <c r="BU1009"/>
      <c r="BV1009"/>
      <c r="BW1009"/>
      <c r="BX1009"/>
      <c r="BY1009"/>
      <c r="BZ1009"/>
      <c r="CA1009"/>
      <c r="CB1009"/>
      <c r="CC1009" s="2"/>
    </row>
    <row r="1010" spans="1:81" x14ac:dyDescent="0.35">
      <c r="A1010" s="7">
        <f t="shared" si="898"/>
        <v>982</v>
      </c>
      <c r="B1010" s="17">
        <f t="shared" ca="1" si="899"/>
        <v>32</v>
      </c>
      <c r="C1010" s="17">
        <f t="shared" ca="1" si="900"/>
        <v>32</v>
      </c>
      <c r="D1010" s="17">
        <f t="shared" ca="1" si="901"/>
        <v>34</v>
      </c>
      <c r="E1010" s="17">
        <f t="shared" ca="1" si="902"/>
        <v>32</v>
      </c>
      <c r="F1010" s="17">
        <f t="shared" ca="1" si="903"/>
        <v>35</v>
      </c>
      <c r="G1010" s="17">
        <f t="shared" ca="1" si="904"/>
        <v>33</v>
      </c>
      <c r="H1010" s="17">
        <f t="shared" ca="1" si="905"/>
        <v>35</v>
      </c>
      <c r="I1010" s="17">
        <f t="shared" ca="1" si="906"/>
        <v>32</v>
      </c>
      <c r="J1010" s="17">
        <f t="shared" ca="1" si="907"/>
        <v>35</v>
      </c>
      <c r="K1010" s="17">
        <f t="shared" ca="1" si="908"/>
        <v>32</v>
      </c>
      <c r="L1010" s="17">
        <f t="shared" ca="1" si="909"/>
        <v>34</v>
      </c>
      <c r="M1010" s="17">
        <f t="shared" ca="1" si="910"/>
        <v>32</v>
      </c>
      <c r="N1010" s="17">
        <f t="shared" ca="1" si="911"/>
        <v>32</v>
      </c>
      <c r="O1010" s="17">
        <f t="shared" ca="1" si="912"/>
        <v>34</v>
      </c>
      <c r="P1010" s="17">
        <f t="shared" ca="1" si="913"/>
        <v>35</v>
      </c>
      <c r="Q1010" s="17">
        <f t="shared" ca="1" si="914"/>
        <v>32</v>
      </c>
      <c r="R1010" s="17">
        <f t="shared" ca="1" si="915"/>
        <v>35</v>
      </c>
      <c r="S1010" s="17">
        <f t="shared" ca="1" si="916"/>
        <v>34</v>
      </c>
      <c r="T1010" s="17">
        <f t="shared" ca="1" si="917"/>
        <v>35</v>
      </c>
      <c r="U1010" s="17">
        <f t="shared" ca="1" si="918"/>
        <v>35</v>
      </c>
      <c r="V1010" s="17">
        <f t="shared" ca="1" si="919"/>
        <v>35</v>
      </c>
      <c r="W1010" s="17">
        <f t="shared" ca="1" si="920"/>
        <v>35</v>
      </c>
      <c r="X1010" s="17">
        <f t="shared" ca="1" si="921"/>
        <v>33</v>
      </c>
      <c r="Y1010" s="17">
        <f t="shared" ca="1" si="922"/>
        <v>32</v>
      </c>
      <c r="Z1010" s="17">
        <f t="shared" ca="1" si="923"/>
        <v>35</v>
      </c>
      <c r="AA1010" s="17">
        <f t="shared" ca="1" si="924"/>
        <v>32</v>
      </c>
      <c r="AB1010" s="17">
        <f t="shared" ca="1" si="925"/>
        <v>32</v>
      </c>
      <c r="AC1010" s="17">
        <f t="shared" ca="1" si="926"/>
        <v>33</v>
      </c>
      <c r="AD1010" s="7">
        <f t="shared" ca="1" si="955"/>
        <v>0</v>
      </c>
      <c r="AE1010" s="18">
        <f t="shared" ca="1" si="927"/>
        <v>0</v>
      </c>
      <c r="AF1010" s="18">
        <f t="shared" ca="1" si="928"/>
        <v>0</v>
      </c>
      <c r="AG1010" s="18">
        <f t="shared" ca="1" si="929"/>
        <v>0</v>
      </c>
      <c r="AH1010" s="18">
        <f t="shared" ca="1" si="930"/>
        <v>0</v>
      </c>
      <c r="AI1010" s="18">
        <f t="shared" ca="1" si="931"/>
        <v>0</v>
      </c>
      <c r="AJ1010" s="18">
        <f t="shared" ca="1" si="932"/>
        <v>0</v>
      </c>
      <c r="AK1010" s="18">
        <f t="shared" ca="1" si="933"/>
        <v>0</v>
      </c>
      <c r="AL1010" s="18">
        <f t="shared" ca="1" si="934"/>
        <v>0</v>
      </c>
      <c r="AM1010" s="18">
        <f t="shared" ca="1" si="935"/>
        <v>0</v>
      </c>
      <c r="AN1010" s="18">
        <f t="shared" ca="1" si="936"/>
        <v>0</v>
      </c>
      <c r="AO1010" s="18">
        <f t="shared" ca="1" si="937"/>
        <v>0</v>
      </c>
      <c r="AP1010" s="18">
        <f t="shared" ca="1" si="938"/>
        <v>0</v>
      </c>
      <c r="AQ1010" s="18">
        <f t="shared" ca="1" si="939"/>
        <v>0</v>
      </c>
      <c r="AR1010" s="18">
        <f t="shared" ca="1" si="940"/>
        <v>0</v>
      </c>
      <c r="AS1010" s="18">
        <f t="shared" ca="1" si="941"/>
        <v>0</v>
      </c>
      <c r="AT1010" s="18">
        <f t="shared" ca="1" si="942"/>
        <v>0</v>
      </c>
      <c r="AU1010" s="18">
        <f t="shared" ca="1" si="943"/>
        <v>0</v>
      </c>
      <c r="AV1010" s="18">
        <f t="shared" ca="1" si="944"/>
        <v>0</v>
      </c>
      <c r="AW1010" s="18">
        <f t="shared" ca="1" si="945"/>
        <v>0</v>
      </c>
      <c r="AX1010" s="18">
        <f t="shared" ca="1" si="946"/>
        <v>0</v>
      </c>
      <c r="AY1010" s="18">
        <f t="shared" ca="1" si="947"/>
        <v>0</v>
      </c>
      <c r="AZ1010" s="18">
        <f t="shared" ca="1" si="948"/>
        <v>0</v>
      </c>
      <c r="BA1010" s="18">
        <f t="shared" ca="1" si="949"/>
        <v>0</v>
      </c>
      <c r="BB1010" s="18">
        <f t="shared" ca="1" si="950"/>
        <v>0</v>
      </c>
      <c r="BC1010" s="18">
        <f t="shared" ca="1" si="951"/>
        <v>0</v>
      </c>
      <c r="BD1010" s="18">
        <f t="shared" ca="1" si="952"/>
        <v>0</v>
      </c>
      <c r="BE1010" s="18">
        <f t="shared" ca="1" si="953"/>
        <v>0</v>
      </c>
      <c r="BF1010" s="18">
        <f t="shared" ca="1" si="954"/>
        <v>0</v>
      </c>
      <c r="BG1010">
        <f ca="1">IF((IF(AD1010&gt;AD1009,1,0)+IF(AD1010&gt;AD1008,1,0)+IF(AD1010&gt;AD1007,1,0)+IF(AD1010&lt;AD1011,0,1)+IF(AD1010&lt;AD1012,0,1)+IF(AD1010&lt;AD1013,0,1))=6,1+MAX(BG$215:BG1009),0)</f>
        <v>0</v>
      </c>
      <c r="BH1010">
        <f t="shared" ca="1" si="956"/>
        <v>0</v>
      </c>
      <c r="BI1010">
        <f t="shared" ca="1" si="957"/>
        <v>0</v>
      </c>
      <c r="BJ1010"/>
      <c r="BK1010"/>
      <c r="BL1010"/>
      <c r="BM1010">
        <v>782</v>
      </c>
      <c r="BN1010"/>
      <c r="BO1010"/>
      <c r="BP1010"/>
      <c r="BQ1010"/>
      <c r="BR1010"/>
      <c r="BS1010"/>
      <c r="BT1010"/>
      <c r="BU1010"/>
      <c r="BV1010"/>
      <c r="BW1010"/>
      <c r="BX1010"/>
      <c r="BY1010"/>
      <c r="BZ1010"/>
      <c r="CA1010"/>
      <c r="CB1010"/>
      <c r="CC1010" s="2"/>
    </row>
    <row r="1011" spans="1:81" x14ac:dyDescent="0.35">
      <c r="A1011" s="7">
        <f t="shared" si="898"/>
        <v>983</v>
      </c>
      <c r="B1011" s="17">
        <f t="shared" ca="1" si="899"/>
        <v>33</v>
      </c>
      <c r="C1011" s="17">
        <f t="shared" ca="1" si="900"/>
        <v>33</v>
      </c>
      <c r="D1011" s="17">
        <f t="shared" ca="1" si="901"/>
        <v>35</v>
      </c>
      <c r="E1011" s="17">
        <f t="shared" ca="1" si="902"/>
        <v>33</v>
      </c>
      <c r="F1011" s="17">
        <f t="shared" ca="1" si="903"/>
        <v>36</v>
      </c>
      <c r="G1011" s="17">
        <f t="shared" ca="1" si="904"/>
        <v>34</v>
      </c>
      <c r="H1011" s="17">
        <f t="shared" ca="1" si="905"/>
        <v>36</v>
      </c>
      <c r="I1011" s="17">
        <f t="shared" ca="1" si="906"/>
        <v>33</v>
      </c>
      <c r="J1011" s="17">
        <f t="shared" ca="1" si="907"/>
        <v>36</v>
      </c>
      <c r="K1011" s="17">
        <f t="shared" ca="1" si="908"/>
        <v>33</v>
      </c>
      <c r="L1011" s="17">
        <f t="shared" ca="1" si="909"/>
        <v>35</v>
      </c>
      <c r="M1011" s="17">
        <f t="shared" ca="1" si="910"/>
        <v>33</v>
      </c>
      <c r="N1011" s="17">
        <f t="shared" ca="1" si="911"/>
        <v>33</v>
      </c>
      <c r="O1011" s="17">
        <f t="shared" ca="1" si="912"/>
        <v>35</v>
      </c>
      <c r="P1011" s="17">
        <f t="shared" ca="1" si="913"/>
        <v>36</v>
      </c>
      <c r="Q1011" s="17">
        <f t="shared" ca="1" si="914"/>
        <v>33</v>
      </c>
      <c r="R1011" s="17">
        <f t="shared" ca="1" si="915"/>
        <v>36</v>
      </c>
      <c r="S1011" s="17">
        <f t="shared" ca="1" si="916"/>
        <v>35</v>
      </c>
      <c r="T1011" s="17">
        <f t="shared" ca="1" si="917"/>
        <v>36</v>
      </c>
      <c r="U1011" s="17">
        <f t="shared" ca="1" si="918"/>
        <v>36</v>
      </c>
      <c r="V1011" s="17">
        <f t="shared" ca="1" si="919"/>
        <v>36</v>
      </c>
      <c r="W1011" s="17">
        <f t="shared" ca="1" si="920"/>
        <v>36</v>
      </c>
      <c r="X1011" s="17">
        <f t="shared" ca="1" si="921"/>
        <v>34</v>
      </c>
      <c r="Y1011" s="17">
        <f t="shared" ca="1" si="922"/>
        <v>33</v>
      </c>
      <c r="Z1011" s="17">
        <f t="shared" ca="1" si="923"/>
        <v>36</v>
      </c>
      <c r="AA1011" s="17">
        <f t="shared" ca="1" si="924"/>
        <v>33</v>
      </c>
      <c r="AB1011" s="17">
        <f t="shared" ca="1" si="925"/>
        <v>33</v>
      </c>
      <c r="AC1011" s="17">
        <f t="shared" ca="1" si="926"/>
        <v>34</v>
      </c>
      <c r="AD1011" s="7">
        <f t="shared" ca="1" si="955"/>
        <v>0</v>
      </c>
      <c r="AE1011" s="18">
        <f t="shared" ca="1" si="927"/>
        <v>0</v>
      </c>
      <c r="AF1011" s="18">
        <f t="shared" ca="1" si="928"/>
        <v>0</v>
      </c>
      <c r="AG1011" s="18">
        <f t="shared" ca="1" si="929"/>
        <v>0</v>
      </c>
      <c r="AH1011" s="18">
        <f t="shared" ca="1" si="930"/>
        <v>0</v>
      </c>
      <c r="AI1011" s="18">
        <f t="shared" ca="1" si="931"/>
        <v>0</v>
      </c>
      <c r="AJ1011" s="18">
        <f t="shared" ca="1" si="932"/>
        <v>0</v>
      </c>
      <c r="AK1011" s="18">
        <f t="shared" ca="1" si="933"/>
        <v>0</v>
      </c>
      <c r="AL1011" s="18">
        <f t="shared" ca="1" si="934"/>
        <v>0</v>
      </c>
      <c r="AM1011" s="18">
        <f t="shared" ca="1" si="935"/>
        <v>0</v>
      </c>
      <c r="AN1011" s="18">
        <f t="shared" ca="1" si="936"/>
        <v>0</v>
      </c>
      <c r="AO1011" s="18">
        <f t="shared" ca="1" si="937"/>
        <v>0</v>
      </c>
      <c r="AP1011" s="18">
        <f t="shared" ca="1" si="938"/>
        <v>0</v>
      </c>
      <c r="AQ1011" s="18">
        <f t="shared" ca="1" si="939"/>
        <v>0</v>
      </c>
      <c r="AR1011" s="18">
        <f t="shared" ca="1" si="940"/>
        <v>0</v>
      </c>
      <c r="AS1011" s="18">
        <f t="shared" ca="1" si="941"/>
        <v>0</v>
      </c>
      <c r="AT1011" s="18">
        <f t="shared" ca="1" si="942"/>
        <v>0</v>
      </c>
      <c r="AU1011" s="18">
        <f t="shared" ca="1" si="943"/>
        <v>0</v>
      </c>
      <c r="AV1011" s="18">
        <f t="shared" ca="1" si="944"/>
        <v>0</v>
      </c>
      <c r="AW1011" s="18">
        <f t="shared" ca="1" si="945"/>
        <v>0</v>
      </c>
      <c r="AX1011" s="18">
        <f t="shared" ca="1" si="946"/>
        <v>0</v>
      </c>
      <c r="AY1011" s="18">
        <f t="shared" ca="1" si="947"/>
        <v>0</v>
      </c>
      <c r="AZ1011" s="18">
        <f t="shared" ca="1" si="948"/>
        <v>0</v>
      </c>
      <c r="BA1011" s="18">
        <f t="shared" ca="1" si="949"/>
        <v>0</v>
      </c>
      <c r="BB1011" s="18">
        <f t="shared" ca="1" si="950"/>
        <v>0</v>
      </c>
      <c r="BC1011" s="18">
        <f t="shared" ca="1" si="951"/>
        <v>0</v>
      </c>
      <c r="BD1011" s="18">
        <f t="shared" ca="1" si="952"/>
        <v>0</v>
      </c>
      <c r="BE1011" s="18">
        <f t="shared" ca="1" si="953"/>
        <v>0</v>
      </c>
      <c r="BF1011" s="18">
        <f t="shared" ca="1" si="954"/>
        <v>0</v>
      </c>
      <c r="BG1011">
        <f ca="1">IF((IF(AD1011&gt;AD1010,1,0)+IF(AD1011&gt;AD1009,1,0)+IF(AD1011&gt;AD1008,1,0)+IF(AD1011&lt;AD1012,0,1)+IF(AD1011&lt;AD1013,0,1)+IF(AD1011&lt;AD1014,0,1))=6,1+MAX(BG$215:BG1010),0)</f>
        <v>0</v>
      </c>
      <c r="BH1011">
        <f t="shared" ca="1" si="956"/>
        <v>0</v>
      </c>
      <c r="BI1011">
        <f t="shared" ca="1" si="957"/>
        <v>0</v>
      </c>
      <c r="BJ1011"/>
      <c r="BK1011"/>
      <c r="BL1011"/>
      <c r="BM1011">
        <v>783</v>
      </c>
      <c r="BN1011"/>
      <c r="BO1011"/>
      <c r="BP1011"/>
      <c r="BQ1011"/>
      <c r="BR1011"/>
      <c r="BS1011"/>
      <c r="BT1011"/>
      <c r="BU1011"/>
      <c r="BV1011"/>
      <c r="BW1011"/>
      <c r="BX1011"/>
      <c r="BY1011"/>
      <c r="BZ1011"/>
      <c r="CA1011"/>
      <c r="CB1011"/>
      <c r="CC1011" s="2"/>
    </row>
    <row r="1012" spans="1:81" x14ac:dyDescent="0.35">
      <c r="A1012" s="7">
        <f t="shared" si="898"/>
        <v>984</v>
      </c>
      <c r="B1012" s="17">
        <f t="shared" ca="1" si="899"/>
        <v>34</v>
      </c>
      <c r="C1012" s="17">
        <f t="shared" ca="1" si="900"/>
        <v>34</v>
      </c>
      <c r="D1012" s="17">
        <f t="shared" ca="1" si="901"/>
        <v>36</v>
      </c>
      <c r="E1012" s="17">
        <f t="shared" ca="1" si="902"/>
        <v>34</v>
      </c>
      <c r="F1012" s="17">
        <f t="shared" ca="1" si="903"/>
        <v>37</v>
      </c>
      <c r="G1012" s="17">
        <f t="shared" ca="1" si="904"/>
        <v>35</v>
      </c>
      <c r="H1012" s="17">
        <f t="shared" ca="1" si="905"/>
        <v>37</v>
      </c>
      <c r="I1012" s="17">
        <f t="shared" ca="1" si="906"/>
        <v>34</v>
      </c>
      <c r="J1012" s="17">
        <f t="shared" ca="1" si="907"/>
        <v>37</v>
      </c>
      <c r="K1012" s="17">
        <f t="shared" ca="1" si="908"/>
        <v>34</v>
      </c>
      <c r="L1012" s="17">
        <f t="shared" ca="1" si="909"/>
        <v>36</v>
      </c>
      <c r="M1012" s="17">
        <f t="shared" ca="1" si="910"/>
        <v>34</v>
      </c>
      <c r="N1012" s="17">
        <f t="shared" ca="1" si="911"/>
        <v>34</v>
      </c>
      <c r="O1012" s="17">
        <f t="shared" ca="1" si="912"/>
        <v>36</v>
      </c>
      <c r="P1012" s="17">
        <f t="shared" ca="1" si="913"/>
        <v>37</v>
      </c>
      <c r="Q1012" s="17">
        <f t="shared" ca="1" si="914"/>
        <v>34</v>
      </c>
      <c r="R1012" s="17">
        <f t="shared" ca="1" si="915"/>
        <v>37</v>
      </c>
      <c r="S1012" s="17">
        <f t="shared" ca="1" si="916"/>
        <v>36</v>
      </c>
      <c r="T1012" s="17">
        <f t="shared" ca="1" si="917"/>
        <v>37</v>
      </c>
      <c r="U1012" s="17">
        <f t="shared" ca="1" si="918"/>
        <v>37</v>
      </c>
      <c r="V1012" s="17">
        <f t="shared" ca="1" si="919"/>
        <v>37</v>
      </c>
      <c r="W1012" s="17">
        <f t="shared" ca="1" si="920"/>
        <v>37</v>
      </c>
      <c r="X1012" s="17">
        <f t="shared" ca="1" si="921"/>
        <v>35</v>
      </c>
      <c r="Y1012" s="17">
        <f t="shared" ca="1" si="922"/>
        <v>34</v>
      </c>
      <c r="Z1012" s="17">
        <f t="shared" ca="1" si="923"/>
        <v>37</v>
      </c>
      <c r="AA1012" s="17">
        <f t="shared" ca="1" si="924"/>
        <v>34</v>
      </c>
      <c r="AB1012" s="17">
        <f t="shared" ca="1" si="925"/>
        <v>34</v>
      </c>
      <c r="AC1012" s="17">
        <f t="shared" ca="1" si="926"/>
        <v>35</v>
      </c>
      <c r="AD1012" s="7">
        <f t="shared" ca="1" si="955"/>
        <v>0</v>
      </c>
      <c r="AE1012" s="18">
        <f t="shared" ca="1" si="927"/>
        <v>0</v>
      </c>
      <c r="AF1012" s="18">
        <f t="shared" ca="1" si="928"/>
        <v>0</v>
      </c>
      <c r="AG1012" s="18">
        <f t="shared" ca="1" si="929"/>
        <v>0</v>
      </c>
      <c r="AH1012" s="18">
        <f t="shared" ca="1" si="930"/>
        <v>0</v>
      </c>
      <c r="AI1012" s="18">
        <f t="shared" ca="1" si="931"/>
        <v>0</v>
      </c>
      <c r="AJ1012" s="18">
        <f t="shared" ca="1" si="932"/>
        <v>0</v>
      </c>
      <c r="AK1012" s="18">
        <f t="shared" ca="1" si="933"/>
        <v>0</v>
      </c>
      <c r="AL1012" s="18">
        <f t="shared" ca="1" si="934"/>
        <v>0</v>
      </c>
      <c r="AM1012" s="18">
        <f t="shared" ca="1" si="935"/>
        <v>0</v>
      </c>
      <c r="AN1012" s="18">
        <f t="shared" ca="1" si="936"/>
        <v>0</v>
      </c>
      <c r="AO1012" s="18">
        <f t="shared" ca="1" si="937"/>
        <v>0</v>
      </c>
      <c r="AP1012" s="18">
        <f t="shared" ca="1" si="938"/>
        <v>0</v>
      </c>
      <c r="AQ1012" s="18">
        <f t="shared" ca="1" si="939"/>
        <v>0</v>
      </c>
      <c r="AR1012" s="18">
        <f t="shared" ca="1" si="940"/>
        <v>0</v>
      </c>
      <c r="AS1012" s="18">
        <f t="shared" ca="1" si="941"/>
        <v>0</v>
      </c>
      <c r="AT1012" s="18">
        <f t="shared" ca="1" si="942"/>
        <v>0</v>
      </c>
      <c r="AU1012" s="18">
        <f t="shared" ca="1" si="943"/>
        <v>0</v>
      </c>
      <c r="AV1012" s="18">
        <f t="shared" ca="1" si="944"/>
        <v>0</v>
      </c>
      <c r="AW1012" s="18">
        <f t="shared" ca="1" si="945"/>
        <v>0</v>
      </c>
      <c r="AX1012" s="18">
        <f t="shared" ca="1" si="946"/>
        <v>0</v>
      </c>
      <c r="AY1012" s="18">
        <f t="shared" ca="1" si="947"/>
        <v>0</v>
      </c>
      <c r="AZ1012" s="18">
        <f t="shared" ca="1" si="948"/>
        <v>0</v>
      </c>
      <c r="BA1012" s="18">
        <f t="shared" ca="1" si="949"/>
        <v>0</v>
      </c>
      <c r="BB1012" s="18">
        <f t="shared" ca="1" si="950"/>
        <v>0</v>
      </c>
      <c r="BC1012" s="18">
        <f t="shared" ca="1" si="951"/>
        <v>0</v>
      </c>
      <c r="BD1012" s="18">
        <f t="shared" ca="1" si="952"/>
        <v>0</v>
      </c>
      <c r="BE1012" s="18">
        <f t="shared" ca="1" si="953"/>
        <v>0</v>
      </c>
      <c r="BF1012" s="18">
        <f t="shared" ca="1" si="954"/>
        <v>0</v>
      </c>
      <c r="BG1012">
        <f ca="1">IF((IF(AD1012&gt;AD1011,1,0)+IF(AD1012&gt;AD1010,1,0)+IF(AD1012&gt;AD1009,1,0)+IF(AD1012&lt;AD1013,0,1)+IF(AD1012&lt;AD1014,0,1)+IF(AD1012&lt;AD1015,0,1))=6,1+MAX(BG$215:BG1011),0)</f>
        <v>0</v>
      </c>
      <c r="BH1012">
        <f t="shared" ca="1" si="956"/>
        <v>0</v>
      </c>
      <c r="BI1012">
        <f t="shared" ca="1" si="957"/>
        <v>0</v>
      </c>
      <c r="BJ1012"/>
      <c r="BK1012"/>
      <c r="BL1012"/>
      <c r="BM1012">
        <v>784</v>
      </c>
      <c r="BN1012"/>
      <c r="BO1012"/>
      <c r="BP1012"/>
      <c r="BQ1012"/>
      <c r="BR1012"/>
      <c r="BS1012"/>
      <c r="BT1012"/>
      <c r="BU1012"/>
      <c r="BV1012"/>
      <c r="BW1012"/>
      <c r="BX1012"/>
      <c r="BY1012"/>
      <c r="BZ1012"/>
      <c r="CA1012"/>
      <c r="CB1012"/>
      <c r="CC1012" s="2"/>
    </row>
    <row r="1013" spans="1:81" x14ac:dyDescent="0.35">
      <c r="A1013" s="7">
        <f t="shared" si="898"/>
        <v>985</v>
      </c>
      <c r="B1013" s="17">
        <f t="shared" ca="1" si="899"/>
        <v>35</v>
      </c>
      <c r="C1013" s="17">
        <f t="shared" ca="1" si="900"/>
        <v>35</v>
      </c>
      <c r="D1013" s="17">
        <f t="shared" ca="1" si="901"/>
        <v>37</v>
      </c>
      <c r="E1013" s="17">
        <f t="shared" ca="1" si="902"/>
        <v>35</v>
      </c>
      <c r="F1013" s="17">
        <f t="shared" ca="1" si="903"/>
        <v>38</v>
      </c>
      <c r="G1013" s="17">
        <f t="shared" ca="1" si="904"/>
        <v>36</v>
      </c>
      <c r="H1013" s="17">
        <f t="shared" ca="1" si="905"/>
        <v>38</v>
      </c>
      <c r="I1013" s="17">
        <f t="shared" ca="1" si="906"/>
        <v>35</v>
      </c>
      <c r="J1013" s="17">
        <f t="shared" ca="1" si="907"/>
        <v>38</v>
      </c>
      <c r="K1013" s="17">
        <f t="shared" ca="1" si="908"/>
        <v>35</v>
      </c>
      <c r="L1013" s="17">
        <f t="shared" ca="1" si="909"/>
        <v>37</v>
      </c>
      <c r="M1013" s="17">
        <f t="shared" ca="1" si="910"/>
        <v>35</v>
      </c>
      <c r="N1013" s="17">
        <f t="shared" ca="1" si="911"/>
        <v>35</v>
      </c>
      <c r="O1013" s="17">
        <f t="shared" ca="1" si="912"/>
        <v>37</v>
      </c>
      <c r="P1013" s="17">
        <f t="shared" ca="1" si="913"/>
        <v>38</v>
      </c>
      <c r="Q1013" s="17">
        <f t="shared" ca="1" si="914"/>
        <v>35</v>
      </c>
      <c r="R1013" s="17">
        <f t="shared" ca="1" si="915"/>
        <v>38</v>
      </c>
      <c r="S1013" s="17">
        <f t="shared" ca="1" si="916"/>
        <v>37</v>
      </c>
      <c r="T1013" s="17">
        <f t="shared" ca="1" si="917"/>
        <v>38</v>
      </c>
      <c r="U1013" s="17">
        <f t="shared" ca="1" si="918"/>
        <v>38</v>
      </c>
      <c r="V1013" s="17">
        <f t="shared" ca="1" si="919"/>
        <v>38</v>
      </c>
      <c r="W1013" s="17">
        <f t="shared" ca="1" si="920"/>
        <v>38</v>
      </c>
      <c r="X1013" s="17">
        <f t="shared" ca="1" si="921"/>
        <v>36</v>
      </c>
      <c r="Y1013" s="17">
        <f t="shared" ca="1" si="922"/>
        <v>35</v>
      </c>
      <c r="Z1013" s="17">
        <f t="shared" ca="1" si="923"/>
        <v>38</v>
      </c>
      <c r="AA1013" s="17">
        <f t="shared" ca="1" si="924"/>
        <v>35</v>
      </c>
      <c r="AB1013" s="17">
        <f t="shared" ca="1" si="925"/>
        <v>35</v>
      </c>
      <c r="AC1013" s="17">
        <f t="shared" ca="1" si="926"/>
        <v>36</v>
      </c>
      <c r="AD1013" s="7">
        <f t="shared" ca="1" si="955"/>
        <v>0</v>
      </c>
      <c r="AE1013" s="18">
        <f t="shared" ca="1" si="927"/>
        <v>0</v>
      </c>
      <c r="AF1013" s="18">
        <f t="shared" ca="1" si="928"/>
        <v>0</v>
      </c>
      <c r="AG1013" s="18">
        <f t="shared" ca="1" si="929"/>
        <v>0</v>
      </c>
      <c r="AH1013" s="18">
        <f t="shared" ca="1" si="930"/>
        <v>0</v>
      </c>
      <c r="AI1013" s="18">
        <f t="shared" ca="1" si="931"/>
        <v>0</v>
      </c>
      <c r="AJ1013" s="18">
        <f t="shared" ca="1" si="932"/>
        <v>0</v>
      </c>
      <c r="AK1013" s="18">
        <f t="shared" ca="1" si="933"/>
        <v>0</v>
      </c>
      <c r="AL1013" s="18">
        <f t="shared" ca="1" si="934"/>
        <v>0</v>
      </c>
      <c r="AM1013" s="18">
        <f t="shared" ca="1" si="935"/>
        <v>0</v>
      </c>
      <c r="AN1013" s="18">
        <f t="shared" ca="1" si="936"/>
        <v>0</v>
      </c>
      <c r="AO1013" s="18">
        <f t="shared" ca="1" si="937"/>
        <v>0</v>
      </c>
      <c r="AP1013" s="18">
        <f t="shared" ca="1" si="938"/>
        <v>0</v>
      </c>
      <c r="AQ1013" s="18">
        <f t="shared" ca="1" si="939"/>
        <v>0</v>
      </c>
      <c r="AR1013" s="18">
        <f t="shared" ca="1" si="940"/>
        <v>0</v>
      </c>
      <c r="AS1013" s="18">
        <f t="shared" ca="1" si="941"/>
        <v>0</v>
      </c>
      <c r="AT1013" s="18">
        <f t="shared" ca="1" si="942"/>
        <v>0</v>
      </c>
      <c r="AU1013" s="18">
        <f t="shared" ca="1" si="943"/>
        <v>0</v>
      </c>
      <c r="AV1013" s="18">
        <f t="shared" ca="1" si="944"/>
        <v>0</v>
      </c>
      <c r="AW1013" s="18">
        <f t="shared" ca="1" si="945"/>
        <v>0</v>
      </c>
      <c r="AX1013" s="18">
        <f t="shared" ca="1" si="946"/>
        <v>0</v>
      </c>
      <c r="AY1013" s="18">
        <f t="shared" ca="1" si="947"/>
        <v>0</v>
      </c>
      <c r="AZ1013" s="18">
        <f t="shared" ca="1" si="948"/>
        <v>0</v>
      </c>
      <c r="BA1013" s="18">
        <f t="shared" ca="1" si="949"/>
        <v>0</v>
      </c>
      <c r="BB1013" s="18">
        <f t="shared" ca="1" si="950"/>
        <v>0</v>
      </c>
      <c r="BC1013" s="18">
        <f t="shared" ca="1" si="951"/>
        <v>0</v>
      </c>
      <c r="BD1013" s="18">
        <f t="shared" ca="1" si="952"/>
        <v>0</v>
      </c>
      <c r="BE1013" s="18">
        <f t="shared" ca="1" si="953"/>
        <v>0</v>
      </c>
      <c r="BF1013" s="18">
        <f t="shared" ca="1" si="954"/>
        <v>0</v>
      </c>
      <c r="BG1013">
        <f ca="1">IF((IF(AD1013&gt;AD1012,1,0)+IF(AD1013&gt;AD1011,1,0)+IF(AD1013&gt;AD1010,1,0)+IF(AD1013&lt;AD1014,0,1)+IF(AD1013&lt;AD1015,0,1)+IF(AD1013&lt;AD1016,0,1))=6,1+MAX(BG$215:BG1012),0)</f>
        <v>0</v>
      </c>
      <c r="BH1013">
        <f t="shared" ca="1" si="956"/>
        <v>0</v>
      </c>
      <c r="BI1013">
        <f t="shared" ca="1" si="957"/>
        <v>0</v>
      </c>
      <c r="BJ1013"/>
      <c r="BK1013"/>
      <c r="BL1013"/>
      <c r="BM1013">
        <v>785</v>
      </c>
      <c r="BN1013"/>
      <c r="BO1013"/>
      <c r="BP1013"/>
      <c r="BQ1013"/>
      <c r="BR1013"/>
      <c r="BS1013"/>
      <c r="BT1013"/>
      <c r="BU1013"/>
      <c r="BV1013"/>
      <c r="BW1013"/>
      <c r="BX1013"/>
      <c r="BY1013"/>
      <c r="BZ1013"/>
      <c r="CA1013"/>
      <c r="CB1013"/>
      <c r="CC1013" s="2"/>
    </row>
    <row r="1014" spans="1:81" x14ac:dyDescent="0.35">
      <c r="A1014" s="7">
        <f t="shared" si="898"/>
        <v>986</v>
      </c>
      <c r="B1014" s="17">
        <f t="shared" ca="1" si="899"/>
        <v>36</v>
      </c>
      <c r="C1014" s="17">
        <f t="shared" ca="1" si="900"/>
        <v>36</v>
      </c>
      <c r="D1014" s="17">
        <f t="shared" ca="1" si="901"/>
        <v>38</v>
      </c>
      <c r="E1014" s="17">
        <f t="shared" ca="1" si="902"/>
        <v>36</v>
      </c>
      <c r="F1014" s="17">
        <f t="shared" ca="1" si="903"/>
        <v>39</v>
      </c>
      <c r="G1014" s="17">
        <f t="shared" ca="1" si="904"/>
        <v>37</v>
      </c>
      <c r="H1014" s="17">
        <f t="shared" ca="1" si="905"/>
        <v>39</v>
      </c>
      <c r="I1014" s="17">
        <f t="shared" ca="1" si="906"/>
        <v>36</v>
      </c>
      <c r="J1014" s="17">
        <f t="shared" ca="1" si="907"/>
        <v>39</v>
      </c>
      <c r="K1014" s="17">
        <f t="shared" ca="1" si="908"/>
        <v>36</v>
      </c>
      <c r="L1014" s="17">
        <f t="shared" ca="1" si="909"/>
        <v>38</v>
      </c>
      <c r="M1014" s="17">
        <f t="shared" ca="1" si="910"/>
        <v>36</v>
      </c>
      <c r="N1014" s="17">
        <f t="shared" ca="1" si="911"/>
        <v>36</v>
      </c>
      <c r="O1014" s="17">
        <f t="shared" ca="1" si="912"/>
        <v>38</v>
      </c>
      <c r="P1014" s="17">
        <f t="shared" ca="1" si="913"/>
        <v>39</v>
      </c>
      <c r="Q1014" s="17">
        <f t="shared" ca="1" si="914"/>
        <v>36</v>
      </c>
      <c r="R1014" s="17">
        <f t="shared" ca="1" si="915"/>
        <v>39</v>
      </c>
      <c r="S1014" s="17">
        <f t="shared" ca="1" si="916"/>
        <v>38</v>
      </c>
      <c r="T1014" s="17">
        <f t="shared" ca="1" si="917"/>
        <v>39</v>
      </c>
      <c r="U1014" s="17">
        <f t="shared" ca="1" si="918"/>
        <v>39</v>
      </c>
      <c r="V1014" s="17">
        <f t="shared" ca="1" si="919"/>
        <v>39</v>
      </c>
      <c r="W1014" s="17">
        <f t="shared" ca="1" si="920"/>
        <v>39</v>
      </c>
      <c r="X1014" s="17">
        <f t="shared" ca="1" si="921"/>
        <v>37</v>
      </c>
      <c r="Y1014" s="17">
        <f t="shared" ca="1" si="922"/>
        <v>36</v>
      </c>
      <c r="Z1014" s="17">
        <f t="shared" ca="1" si="923"/>
        <v>39</v>
      </c>
      <c r="AA1014" s="17">
        <f t="shared" ca="1" si="924"/>
        <v>36</v>
      </c>
      <c r="AB1014" s="17">
        <f t="shared" ca="1" si="925"/>
        <v>36</v>
      </c>
      <c r="AC1014" s="17">
        <f t="shared" ca="1" si="926"/>
        <v>37</v>
      </c>
      <c r="AD1014" s="7">
        <f t="shared" ca="1" si="955"/>
        <v>0</v>
      </c>
      <c r="AE1014" s="18">
        <f t="shared" ca="1" si="927"/>
        <v>0</v>
      </c>
      <c r="AF1014" s="18">
        <f t="shared" ca="1" si="928"/>
        <v>0</v>
      </c>
      <c r="AG1014" s="18">
        <f t="shared" ca="1" si="929"/>
        <v>0</v>
      </c>
      <c r="AH1014" s="18">
        <f t="shared" ca="1" si="930"/>
        <v>0</v>
      </c>
      <c r="AI1014" s="18">
        <f t="shared" ca="1" si="931"/>
        <v>0</v>
      </c>
      <c r="AJ1014" s="18">
        <f t="shared" ca="1" si="932"/>
        <v>0</v>
      </c>
      <c r="AK1014" s="18">
        <f t="shared" ca="1" si="933"/>
        <v>0</v>
      </c>
      <c r="AL1014" s="18">
        <f t="shared" ca="1" si="934"/>
        <v>0</v>
      </c>
      <c r="AM1014" s="18">
        <f t="shared" ca="1" si="935"/>
        <v>0</v>
      </c>
      <c r="AN1014" s="18">
        <f t="shared" ca="1" si="936"/>
        <v>0</v>
      </c>
      <c r="AO1014" s="18">
        <f t="shared" ca="1" si="937"/>
        <v>0</v>
      </c>
      <c r="AP1014" s="18">
        <f t="shared" ca="1" si="938"/>
        <v>0</v>
      </c>
      <c r="AQ1014" s="18">
        <f t="shared" ca="1" si="939"/>
        <v>0</v>
      </c>
      <c r="AR1014" s="18">
        <f t="shared" ca="1" si="940"/>
        <v>0</v>
      </c>
      <c r="AS1014" s="18">
        <f t="shared" ca="1" si="941"/>
        <v>0</v>
      </c>
      <c r="AT1014" s="18">
        <f t="shared" ca="1" si="942"/>
        <v>0</v>
      </c>
      <c r="AU1014" s="18">
        <f t="shared" ca="1" si="943"/>
        <v>0</v>
      </c>
      <c r="AV1014" s="18">
        <f t="shared" ca="1" si="944"/>
        <v>0</v>
      </c>
      <c r="AW1014" s="18">
        <f t="shared" ca="1" si="945"/>
        <v>0</v>
      </c>
      <c r="AX1014" s="18">
        <f t="shared" ca="1" si="946"/>
        <v>0</v>
      </c>
      <c r="AY1014" s="18">
        <f t="shared" ca="1" si="947"/>
        <v>0</v>
      </c>
      <c r="AZ1014" s="18">
        <f t="shared" ca="1" si="948"/>
        <v>0</v>
      </c>
      <c r="BA1014" s="18">
        <f t="shared" ca="1" si="949"/>
        <v>0</v>
      </c>
      <c r="BB1014" s="18">
        <f t="shared" ca="1" si="950"/>
        <v>0</v>
      </c>
      <c r="BC1014" s="18">
        <f t="shared" ca="1" si="951"/>
        <v>0</v>
      </c>
      <c r="BD1014" s="18">
        <f t="shared" ca="1" si="952"/>
        <v>0</v>
      </c>
      <c r="BE1014" s="18">
        <f t="shared" ca="1" si="953"/>
        <v>0</v>
      </c>
      <c r="BF1014" s="18">
        <f t="shared" ca="1" si="954"/>
        <v>0</v>
      </c>
      <c r="BG1014">
        <f ca="1">IF((IF(AD1014&gt;AD1013,1,0)+IF(AD1014&gt;AD1012,1,0)+IF(AD1014&gt;AD1011,1,0)+IF(AD1014&lt;AD1015,0,1)+IF(AD1014&lt;AD1016,0,1)+IF(AD1014&lt;AD1017,0,1))=6,1+MAX(BG$215:BG1013),0)</f>
        <v>0</v>
      </c>
      <c r="BH1014">
        <f t="shared" ca="1" si="956"/>
        <v>0</v>
      </c>
      <c r="BI1014">
        <f t="shared" ca="1" si="957"/>
        <v>0</v>
      </c>
      <c r="BJ1014"/>
      <c r="BK1014"/>
      <c r="BL1014"/>
      <c r="BM1014">
        <v>786</v>
      </c>
      <c r="BN1014"/>
      <c r="BO1014"/>
      <c r="BP1014"/>
      <c r="BQ1014"/>
      <c r="BR1014"/>
      <c r="BS1014"/>
      <c r="BT1014"/>
      <c r="BU1014"/>
      <c r="BV1014"/>
      <c r="BW1014"/>
      <c r="BX1014"/>
      <c r="BY1014"/>
      <c r="BZ1014"/>
      <c r="CA1014"/>
      <c r="CB1014"/>
      <c r="CC1014" s="2"/>
    </row>
    <row r="1015" spans="1:81" x14ac:dyDescent="0.35">
      <c r="A1015" s="7">
        <f t="shared" si="898"/>
        <v>987</v>
      </c>
      <c r="B1015" s="17">
        <f t="shared" ca="1" si="899"/>
        <v>37</v>
      </c>
      <c r="C1015" s="17">
        <f t="shared" ca="1" si="900"/>
        <v>37</v>
      </c>
      <c r="D1015" s="17">
        <f t="shared" ca="1" si="901"/>
        <v>39</v>
      </c>
      <c r="E1015" s="17">
        <f t="shared" ca="1" si="902"/>
        <v>37</v>
      </c>
      <c r="F1015" s="17">
        <f t="shared" ca="1" si="903"/>
        <v>40</v>
      </c>
      <c r="G1015" s="17">
        <f t="shared" ca="1" si="904"/>
        <v>38</v>
      </c>
      <c r="H1015" s="17">
        <f t="shared" ca="1" si="905"/>
        <v>40</v>
      </c>
      <c r="I1015" s="17">
        <f t="shared" ca="1" si="906"/>
        <v>37</v>
      </c>
      <c r="J1015" s="17">
        <f t="shared" ca="1" si="907"/>
        <v>40</v>
      </c>
      <c r="K1015" s="17">
        <f t="shared" ca="1" si="908"/>
        <v>37</v>
      </c>
      <c r="L1015" s="17">
        <f t="shared" ca="1" si="909"/>
        <v>39</v>
      </c>
      <c r="M1015" s="17">
        <f t="shared" ca="1" si="910"/>
        <v>37</v>
      </c>
      <c r="N1015" s="17">
        <f t="shared" ca="1" si="911"/>
        <v>37</v>
      </c>
      <c r="O1015" s="17">
        <f t="shared" ca="1" si="912"/>
        <v>39</v>
      </c>
      <c r="P1015" s="17">
        <f t="shared" ca="1" si="913"/>
        <v>40</v>
      </c>
      <c r="Q1015" s="17">
        <f t="shared" ca="1" si="914"/>
        <v>37</v>
      </c>
      <c r="R1015" s="17">
        <f t="shared" ca="1" si="915"/>
        <v>40</v>
      </c>
      <c r="S1015" s="17">
        <f t="shared" ca="1" si="916"/>
        <v>39</v>
      </c>
      <c r="T1015" s="17">
        <f t="shared" ca="1" si="917"/>
        <v>40</v>
      </c>
      <c r="U1015" s="17">
        <f t="shared" ca="1" si="918"/>
        <v>40</v>
      </c>
      <c r="V1015" s="17">
        <f t="shared" ca="1" si="919"/>
        <v>40</v>
      </c>
      <c r="W1015" s="17">
        <f t="shared" ca="1" si="920"/>
        <v>40</v>
      </c>
      <c r="X1015" s="17">
        <f t="shared" ca="1" si="921"/>
        <v>38</v>
      </c>
      <c r="Y1015" s="17">
        <f t="shared" ca="1" si="922"/>
        <v>37</v>
      </c>
      <c r="Z1015" s="17">
        <f t="shared" ca="1" si="923"/>
        <v>40</v>
      </c>
      <c r="AA1015" s="17">
        <f t="shared" ca="1" si="924"/>
        <v>37</v>
      </c>
      <c r="AB1015" s="17">
        <f t="shared" ca="1" si="925"/>
        <v>37</v>
      </c>
      <c r="AC1015" s="17">
        <f t="shared" ca="1" si="926"/>
        <v>38</v>
      </c>
      <c r="AD1015" s="7">
        <f t="shared" ca="1" si="955"/>
        <v>0</v>
      </c>
      <c r="AE1015" s="18">
        <f t="shared" ca="1" si="927"/>
        <v>0</v>
      </c>
      <c r="AF1015" s="18">
        <f t="shared" ca="1" si="928"/>
        <v>0</v>
      </c>
      <c r="AG1015" s="18">
        <f t="shared" ca="1" si="929"/>
        <v>0</v>
      </c>
      <c r="AH1015" s="18">
        <f t="shared" ca="1" si="930"/>
        <v>0</v>
      </c>
      <c r="AI1015" s="18">
        <f t="shared" ca="1" si="931"/>
        <v>0</v>
      </c>
      <c r="AJ1015" s="18">
        <f t="shared" ca="1" si="932"/>
        <v>0</v>
      </c>
      <c r="AK1015" s="18">
        <f t="shared" ca="1" si="933"/>
        <v>0</v>
      </c>
      <c r="AL1015" s="18">
        <f t="shared" ca="1" si="934"/>
        <v>0</v>
      </c>
      <c r="AM1015" s="18">
        <f t="shared" ca="1" si="935"/>
        <v>0</v>
      </c>
      <c r="AN1015" s="18">
        <f t="shared" ca="1" si="936"/>
        <v>0</v>
      </c>
      <c r="AO1015" s="18">
        <f t="shared" ca="1" si="937"/>
        <v>0</v>
      </c>
      <c r="AP1015" s="18">
        <f t="shared" ca="1" si="938"/>
        <v>0</v>
      </c>
      <c r="AQ1015" s="18">
        <f t="shared" ca="1" si="939"/>
        <v>0</v>
      </c>
      <c r="AR1015" s="18">
        <f t="shared" ca="1" si="940"/>
        <v>0</v>
      </c>
      <c r="AS1015" s="18">
        <f t="shared" ca="1" si="941"/>
        <v>0</v>
      </c>
      <c r="AT1015" s="18">
        <f t="shared" ca="1" si="942"/>
        <v>0</v>
      </c>
      <c r="AU1015" s="18">
        <f t="shared" ca="1" si="943"/>
        <v>0</v>
      </c>
      <c r="AV1015" s="18">
        <f t="shared" ca="1" si="944"/>
        <v>0</v>
      </c>
      <c r="AW1015" s="18">
        <f t="shared" ca="1" si="945"/>
        <v>0</v>
      </c>
      <c r="AX1015" s="18">
        <f t="shared" ca="1" si="946"/>
        <v>0</v>
      </c>
      <c r="AY1015" s="18">
        <f t="shared" ca="1" si="947"/>
        <v>0</v>
      </c>
      <c r="AZ1015" s="18">
        <f t="shared" ca="1" si="948"/>
        <v>0</v>
      </c>
      <c r="BA1015" s="18">
        <f t="shared" ca="1" si="949"/>
        <v>0</v>
      </c>
      <c r="BB1015" s="18">
        <f t="shared" ca="1" si="950"/>
        <v>0</v>
      </c>
      <c r="BC1015" s="18">
        <f t="shared" ca="1" si="951"/>
        <v>0</v>
      </c>
      <c r="BD1015" s="18">
        <f t="shared" ca="1" si="952"/>
        <v>0</v>
      </c>
      <c r="BE1015" s="18">
        <f t="shared" ca="1" si="953"/>
        <v>0</v>
      </c>
      <c r="BF1015" s="18">
        <f t="shared" ca="1" si="954"/>
        <v>0</v>
      </c>
      <c r="BG1015">
        <f ca="1">IF((IF(AD1015&gt;AD1014,1,0)+IF(AD1015&gt;AD1013,1,0)+IF(AD1015&gt;AD1012,1,0)+IF(AD1015&lt;AD1016,0,1)+IF(AD1015&lt;AD1017,0,1)+IF(AD1015&lt;AD1018,0,1))=6,1+MAX(BG$215:BG1014),0)</f>
        <v>0</v>
      </c>
      <c r="BH1015">
        <f t="shared" ca="1" si="956"/>
        <v>0</v>
      </c>
      <c r="BI1015">
        <f t="shared" ca="1" si="957"/>
        <v>0</v>
      </c>
      <c r="BJ1015"/>
      <c r="BK1015"/>
      <c r="BL1015"/>
      <c r="BM1015">
        <v>787</v>
      </c>
      <c r="BN1015"/>
      <c r="BO1015"/>
      <c r="BP1015"/>
      <c r="BQ1015"/>
      <c r="BR1015"/>
      <c r="BS1015"/>
      <c r="BT1015"/>
      <c r="BU1015"/>
      <c r="BV1015"/>
      <c r="BW1015"/>
      <c r="BX1015"/>
      <c r="BY1015"/>
      <c r="BZ1015"/>
      <c r="CA1015"/>
      <c r="CB1015"/>
      <c r="CC1015" s="2"/>
    </row>
    <row r="1016" spans="1:81" x14ac:dyDescent="0.35">
      <c r="A1016" s="7">
        <f t="shared" si="898"/>
        <v>988</v>
      </c>
      <c r="B1016" s="17">
        <f t="shared" ca="1" si="899"/>
        <v>38</v>
      </c>
      <c r="C1016" s="17">
        <f t="shared" ca="1" si="900"/>
        <v>38</v>
      </c>
      <c r="D1016" s="17">
        <f t="shared" ca="1" si="901"/>
        <v>40</v>
      </c>
      <c r="E1016" s="17">
        <f t="shared" ca="1" si="902"/>
        <v>38</v>
      </c>
      <c r="F1016" s="17">
        <f t="shared" ca="1" si="903"/>
        <v>41</v>
      </c>
      <c r="G1016" s="17">
        <f t="shared" ca="1" si="904"/>
        <v>39</v>
      </c>
      <c r="H1016" s="17">
        <f t="shared" ca="1" si="905"/>
        <v>41</v>
      </c>
      <c r="I1016" s="17">
        <f t="shared" ca="1" si="906"/>
        <v>38</v>
      </c>
      <c r="J1016" s="17">
        <f t="shared" ca="1" si="907"/>
        <v>41</v>
      </c>
      <c r="K1016" s="17">
        <f t="shared" ca="1" si="908"/>
        <v>38</v>
      </c>
      <c r="L1016" s="17">
        <f t="shared" ca="1" si="909"/>
        <v>40</v>
      </c>
      <c r="M1016" s="17">
        <f t="shared" ca="1" si="910"/>
        <v>38</v>
      </c>
      <c r="N1016" s="17">
        <f t="shared" ca="1" si="911"/>
        <v>38</v>
      </c>
      <c r="O1016" s="17">
        <f t="shared" ca="1" si="912"/>
        <v>40</v>
      </c>
      <c r="P1016" s="17">
        <f t="shared" ca="1" si="913"/>
        <v>41</v>
      </c>
      <c r="Q1016" s="17">
        <f t="shared" ca="1" si="914"/>
        <v>38</v>
      </c>
      <c r="R1016" s="17">
        <f t="shared" ca="1" si="915"/>
        <v>41</v>
      </c>
      <c r="S1016" s="17">
        <f t="shared" ca="1" si="916"/>
        <v>40</v>
      </c>
      <c r="T1016" s="17">
        <f t="shared" ca="1" si="917"/>
        <v>41</v>
      </c>
      <c r="U1016" s="17">
        <f t="shared" ca="1" si="918"/>
        <v>41</v>
      </c>
      <c r="V1016" s="17">
        <f t="shared" ca="1" si="919"/>
        <v>41</v>
      </c>
      <c r="W1016" s="17">
        <f t="shared" ca="1" si="920"/>
        <v>41</v>
      </c>
      <c r="X1016" s="17">
        <f t="shared" ca="1" si="921"/>
        <v>39</v>
      </c>
      <c r="Y1016" s="17">
        <f t="shared" ca="1" si="922"/>
        <v>38</v>
      </c>
      <c r="Z1016" s="17">
        <f t="shared" ca="1" si="923"/>
        <v>41</v>
      </c>
      <c r="AA1016" s="17">
        <f t="shared" ca="1" si="924"/>
        <v>38</v>
      </c>
      <c r="AB1016" s="17">
        <f t="shared" ca="1" si="925"/>
        <v>38</v>
      </c>
      <c r="AC1016" s="17">
        <f t="shared" ca="1" si="926"/>
        <v>39</v>
      </c>
      <c r="AD1016" s="7">
        <f t="shared" ca="1" si="955"/>
        <v>0</v>
      </c>
      <c r="AE1016" s="18">
        <f t="shared" ca="1" si="927"/>
        <v>0</v>
      </c>
      <c r="AF1016" s="18">
        <f t="shared" ca="1" si="928"/>
        <v>0</v>
      </c>
      <c r="AG1016" s="18">
        <f t="shared" ca="1" si="929"/>
        <v>0</v>
      </c>
      <c r="AH1016" s="18">
        <f t="shared" ca="1" si="930"/>
        <v>0</v>
      </c>
      <c r="AI1016" s="18">
        <f t="shared" ca="1" si="931"/>
        <v>0</v>
      </c>
      <c r="AJ1016" s="18">
        <f t="shared" ca="1" si="932"/>
        <v>0</v>
      </c>
      <c r="AK1016" s="18">
        <f t="shared" ca="1" si="933"/>
        <v>0</v>
      </c>
      <c r="AL1016" s="18">
        <f t="shared" ca="1" si="934"/>
        <v>0</v>
      </c>
      <c r="AM1016" s="18">
        <f t="shared" ca="1" si="935"/>
        <v>0</v>
      </c>
      <c r="AN1016" s="18">
        <f t="shared" ca="1" si="936"/>
        <v>0</v>
      </c>
      <c r="AO1016" s="18">
        <f t="shared" ca="1" si="937"/>
        <v>0</v>
      </c>
      <c r="AP1016" s="18">
        <f t="shared" ca="1" si="938"/>
        <v>0</v>
      </c>
      <c r="AQ1016" s="18">
        <f t="shared" ca="1" si="939"/>
        <v>0</v>
      </c>
      <c r="AR1016" s="18">
        <f t="shared" ca="1" si="940"/>
        <v>0</v>
      </c>
      <c r="AS1016" s="18">
        <f t="shared" ca="1" si="941"/>
        <v>0</v>
      </c>
      <c r="AT1016" s="18">
        <f t="shared" ca="1" si="942"/>
        <v>0</v>
      </c>
      <c r="AU1016" s="18">
        <f t="shared" ca="1" si="943"/>
        <v>0</v>
      </c>
      <c r="AV1016" s="18">
        <f t="shared" ca="1" si="944"/>
        <v>0</v>
      </c>
      <c r="AW1016" s="18">
        <f t="shared" ca="1" si="945"/>
        <v>0</v>
      </c>
      <c r="AX1016" s="18">
        <f t="shared" ca="1" si="946"/>
        <v>0</v>
      </c>
      <c r="AY1016" s="18">
        <f t="shared" ca="1" si="947"/>
        <v>0</v>
      </c>
      <c r="AZ1016" s="18">
        <f t="shared" ca="1" si="948"/>
        <v>0</v>
      </c>
      <c r="BA1016" s="18">
        <f t="shared" ca="1" si="949"/>
        <v>0</v>
      </c>
      <c r="BB1016" s="18">
        <f t="shared" ca="1" si="950"/>
        <v>0</v>
      </c>
      <c r="BC1016" s="18">
        <f t="shared" ca="1" si="951"/>
        <v>0</v>
      </c>
      <c r="BD1016" s="18">
        <f t="shared" ca="1" si="952"/>
        <v>0</v>
      </c>
      <c r="BE1016" s="18">
        <f t="shared" ca="1" si="953"/>
        <v>0</v>
      </c>
      <c r="BF1016" s="18">
        <f t="shared" ca="1" si="954"/>
        <v>0</v>
      </c>
      <c r="BG1016">
        <f ca="1">IF((IF(AD1016&gt;AD1015,1,0)+IF(AD1016&gt;AD1014,1,0)+IF(AD1016&gt;AD1013,1,0)+IF(AD1016&lt;AD1017,0,1)+IF(AD1016&lt;AD1018,0,1)+IF(AD1016&lt;AD1019,0,1))=6,1+MAX(BG$215:BG1015),0)</f>
        <v>0</v>
      </c>
      <c r="BH1016">
        <f t="shared" ca="1" si="956"/>
        <v>0</v>
      </c>
      <c r="BI1016">
        <f t="shared" ca="1" si="957"/>
        <v>0</v>
      </c>
      <c r="BJ1016"/>
      <c r="BK1016"/>
      <c r="BL1016"/>
      <c r="BM1016">
        <v>788</v>
      </c>
      <c r="BN1016"/>
      <c r="BO1016"/>
      <c r="BP1016"/>
      <c r="BQ1016"/>
      <c r="BR1016"/>
      <c r="BS1016"/>
      <c r="BT1016"/>
      <c r="BU1016"/>
      <c r="BV1016"/>
      <c r="BW1016"/>
      <c r="BX1016"/>
      <c r="BY1016"/>
      <c r="BZ1016"/>
      <c r="CA1016"/>
      <c r="CB1016"/>
      <c r="CC1016" s="2"/>
    </row>
    <row r="1017" spans="1:81" x14ac:dyDescent="0.35">
      <c r="A1017" s="7">
        <f t="shared" si="898"/>
        <v>989</v>
      </c>
      <c r="B1017" s="17">
        <f t="shared" ca="1" si="899"/>
        <v>39</v>
      </c>
      <c r="C1017" s="17">
        <f t="shared" ca="1" si="900"/>
        <v>39</v>
      </c>
      <c r="D1017" s="17">
        <f t="shared" ca="1" si="901"/>
        <v>41</v>
      </c>
      <c r="E1017" s="17">
        <f t="shared" ca="1" si="902"/>
        <v>39</v>
      </c>
      <c r="F1017" s="17">
        <f t="shared" ca="1" si="903"/>
        <v>42</v>
      </c>
      <c r="G1017" s="17">
        <f t="shared" ca="1" si="904"/>
        <v>40</v>
      </c>
      <c r="H1017" s="17">
        <f t="shared" ca="1" si="905"/>
        <v>42</v>
      </c>
      <c r="I1017" s="17">
        <f t="shared" ca="1" si="906"/>
        <v>39</v>
      </c>
      <c r="J1017" s="17">
        <f t="shared" ca="1" si="907"/>
        <v>42</v>
      </c>
      <c r="K1017" s="17">
        <f t="shared" ca="1" si="908"/>
        <v>39</v>
      </c>
      <c r="L1017" s="17">
        <f t="shared" ca="1" si="909"/>
        <v>41</v>
      </c>
      <c r="M1017" s="17">
        <f t="shared" ca="1" si="910"/>
        <v>39</v>
      </c>
      <c r="N1017" s="17">
        <f t="shared" ca="1" si="911"/>
        <v>39</v>
      </c>
      <c r="O1017" s="17">
        <f t="shared" ca="1" si="912"/>
        <v>41</v>
      </c>
      <c r="P1017" s="17">
        <f t="shared" ca="1" si="913"/>
        <v>42</v>
      </c>
      <c r="Q1017" s="17">
        <f t="shared" ca="1" si="914"/>
        <v>39</v>
      </c>
      <c r="R1017" s="17">
        <f t="shared" ca="1" si="915"/>
        <v>42</v>
      </c>
      <c r="S1017" s="17">
        <f t="shared" ca="1" si="916"/>
        <v>41</v>
      </c>
      <c r="T1017" s="17">
        <f t="shared" ca="1" si="917"/>
        <v>42</v>
      </c>
      <c r="U1017" s="17">
        <f t="shared" ca="1" si="918"/>
        <v>42</v>
      </c>
      <c r="V1017" s="17">
        <f t="shared" ca="1" si="919"/>
        <v>42</v>
      </c>
      <c r="W1017" s="17">
        <f t="shared" ca="1" si="920"/>
        <v>42</v>
      </c>
      <c r="X1017" s="17">
        <f t="shared" ca="1" si="921"/>
        <v>40</v>
      </c>
      <c r="Y1017" s="17">
        <f t="shared" ca="1" si="922"/>
        <v>39</v>
      </c>
      <c r="Z1017" s="17">
        <f t="shared" ca="1" si="923"/>
        <v>42</v>
      </c>
      <c r="AA1017" s="17">
        <f t="shared" ca="1" si="924"/>
        <v>39</v>
      </c>
      <c r="AB1017" s="17">
        <f t="shared" ca="1" si="925"/>
        <v>39</v>
      </c>
      <c r="AC1017" s="17">
        <f t="shared" ca="1" si="926"/>
        <v>40</v>
      </c>
      <c r="AD1017" s="7">
        <f t="shared" ca="1" si="955"/>
        <v>0</v>
      </c>
      <c r="AE1017" s="18">
        <f t="shared" ca="1" si="927"/>
        <v>0</v>
      </c>
      <c r="AF1017" s="18">
        <f t="shared" ca="1" si="928"/>
        <v>0</v>
      </c>
      <c r="AG1017" s="18">
        <f t="shared" ca="1" si="929"/>
        <v>0</v>
      </c>
      <c r="AH1017" s="18">
        <f t="shared" ca="1" si="930"/>
        <v>0</v>
      </c>
      <c r="AI1017" s="18">
        <f t="shared" ca="1" si="931"/>
        <v>0</v>
      </c>
      <c r="AJ1017" s="18">
        <f t="shared" ca="1" si="932"/>
        <v>0</v>
      </c>
      <c r="AK1017" s="18">
        <f t="shared" ca="1" si="933"/>
        <v>0</v>
      </c>
      <c r="AL1017" s="18">
        <f t="shared" ca="1" si="934"/>
        <v>0</v>
      </c>
      <c r="AM1017" s="18">
        <f t="shared" ca="1" si="935"/>
        <v>0</v>
      </c>
      <c r="AN1017" s="18">
        <f t="shared" ca="1" si="936"/>
        <v>0</v>
      </c>
      <c r="AO1017" s="18">
        <f t="shared" ca="1" si="937"/>
        <v>0</v>
      </c>
      <c r="AP1017" s="18">
        <f t="shared" ca="1" si="938"/>
        <v>0</v>
      </c>
      <c r="AQ1017" s="18">
        <f t="shared" ca="1" si="939"/>
        <v>0</v>
      </c>
      <c r="AR1017" s="18">
        <f t="shared" ca="1" si="940"/>
        <v>0</v>
      </c>
      <c r="AS1017" s="18">
        <f t="shared" ca="1" si="941"/>
        <v>0</v>
      </c>
      <c r="AT1017" s="18">
        <f t="shared" ca="1" si="942"/>
        <v>0</v>
      </c>
      <c r="AU1017" s="18">
        <f t="shared" ca="1" si="943"/>
        <v>0</v>
      </c>
      <c r="AV1017" s="18">
        <f t="shared" ca="1" si="944"/>
        <v>0</v>
      </c>
      <c r="AW1017" s="18">
        <f t="shared" ca="1" si="945"/>
        <v>0</v>
      </c>
      <c r="AX1017" s="18">
        <f t="shared" ca="1" si="946"/>
        <v>0</v>
      </c>
      <c r="AY1017" s="18">
        <f t="shared" ca="1" si="947"/>
        <v>0</v>
      </c>
      <c r="AZ1017" s="18">
        <f t="shared" ca="1" si="948"/>
        <v>0</v>
      </c>
      <c r="BA1017" s="18">
        <f t="shared" ca="1" si="949"/>
        <v>0</v>
      </c>
      <c r="BB1017" s="18">
        <f t="shared" ca="1" si="950"/>
        <v>0</v>
      </c>
      <c r="BC1017" s="18">
        <f t="shared" ca="1" si="951"/>
        <v>0</v>
      </c>
      <c r="BD1017" s="18">
        <f t="shared" ca="1" si="952"/>
        <v>0</v>
      </c>
      <c r="BE1017" s="18">
        <f t="shared" ca="1" si="953"/>
        <v>0</v>
      </c>
      <c r="BF1017" s="18">
        <f t="shared" ca="1" si="954"/>
        <v>0</v>
      </c>
      <c r="BG1017">
        <f ca="1">IF((IF(AD1017&gt;AD1016,1,0)+IF(AD1017&gt;AD1015,1,0)+IF(AD1017&gt;AD1014,1,0)+IF(AD1017&lt;AD1018,0,1)+IF(AD1017&lt;AD1019,0,1)+IF(AD1017&lt;AD1020,0,1))=6,1+MAX(BG$215:BG1016),0)</f>
        <v>0</v>
      </c>
      <c r="BH1017">
        <f t="shared" ca="1" si="956"/>
        <v>0</v>
      </c>
      <c r="BI1017">
        <f t="shared" ca="1" si="957"/>
        <v>0</v>
      </c>
      <c r="BJ1017"/>
      <c r="BK1017"/>
      <c r="BL1017"/>
      <c r="BM1017">
        <v>789</v>
      </c>
      <c r="BN1017"/>
      <c r="BO1017"/>
      <c r="BP1017"/>
      <c r="BQ1017"/>
      <c r="BR1017"/>
      <c r="BS1017"/>
      <c r="BT1017"/>
      <c r="BU1017"/>
      <c r="BV1017"/>
      <c r="BW1017"/>
      <c r="BX1017"/>
      <c r="BY1017"/>
      <c r="BZ1017"/>
      <c r="CA1017"/>
      <c r="CB1017"/>
      <c r="CC1017" s="2"/>
    </row>
    <row r="1018" spans="1:81" x14ac:dyDescent="0.35">
      <c r="A1018" s="7">
        <f t="shared" si="898"/>
        <v>990</v>
      </c>
      <c r="B1018" s="17">
        <f t="shared" ca="1" si="899"/>
        <v>40</v>
      </c>
      <c r="C1018" s="17">
        <f t="shared" ca="1" si="900"/>
        <v>40</v>
      </c>
      <c r="D1018" s="17">
        <f t="shared" ca="1" si="901"/>
        <v>42</v>
      </c>
      <c r="E1018" s="17">
        <f t="shared" ca="1" si="902"/>
        <v>40</v>
      </c>
      <c r="F1018" s="17">
        <f t="shared" ca="1" si="903"/>
        <v>43</v>
      </c>
      <c r="G1018" s="17">
        <f t="shared" ca="1" si="904"/>
        <v>41</v>
      </c>
      <c r="H1018" s="17">
        <f t="shared" ca="1" si="905"/>
        <v>43</v>
      </c>
      <c r="I1018" s="17">
        <f t="shared" ca="1" si="906"/>
        <v>40</v>
      </c>
      <c r="J1018" s="17">
        <f t="shared" ca="1" si="907"/>
        <v>43</v>
      </c>
      <c r="K1018" s="17">
        <f t="shared" ca="1" si="908"/>
        <v>40</v>
      </c>
      <c r="L1018" s="17">
        <f t="shared" ca="1" si="909"/>
        <v>42</v>
      </c>
      <c r="M1018" s="17">
        <f t="shared" ca="1" si="910"/>
        <v>40</v>
      </c>
      <c r="N1018" s="17">
        <f t="shared" ca="1" si="911"/>
        <v>40</v>
      </c>
      <c r="O1018" s="17">
        <f t="shared" ca="1" si="912"/>
        <v>42</v>
      </c>
      <c r="P1018" s="17">
        <f t="shared" ca="1" si="913"/>
        <v>43</v>
      </c>
      <c r="Q1018" s="17">
        <f t="shared" ca="1" si="914"/>
        <v>40</v>
      </c>
      <c r="R1018" s="17">
        <f t="shared" ca="1" si="915"/>
        <v>43</v>
      </c>
      <c r="S1018" s="17">
        <f t="shared" ca="1" si="916"/>
        <v>42</v>
      </c>
      <c r="T1018" s="17">
        <f t="shared" ca="1" si="917"/>
        <v>43</v>
      </c>
      <c r="U1018" s="17">
        <f t="shared" ca="1" si="918"/>
        <v>43</v>
      </c>
      <c r="V1018" s="17">
        <f t="shared" ca="1" si="919"/>
        <v>43</v>
      </c>
      <c r="W1018" s="17">
        <f t="shared" ca="1" si="920"/>
        <v>43</v>
      </c>
      <c r="X1018" s="17">
        <f t="shared" ca="1" si="921"/>
        <v>41</v>
      </c>
      <c r="Y1018" s="17">
        <f t="shared" ca="1" si="922"/>
        <v>40</v>
      </c>
      <c r="Z1018" s="17">
        <f t="shared" ca="1" si="923"/>
        <v>43</v>
      </c>
      <c r="AA1018" s="17">
        <f t="shared" ca="1" si="924"/>
        <v>40</v>
      </c>
      <c r="AB1018" s="17">
        <f t="shared" ca="1" si="925"/>
        <v>40</v>
      </c>
      <c r="AC1018" s="17">
        <f t="shared" ca="1" si="926"/>
        <v>41</v>
      </c>
      <c r="AD1018" s="7">
        <f t="shared" ca="1" si="955"/>
        <v>0</v>
      </c>
      <c r="AE1018" s="18">
        <f t="shared" ca="1" si="927"/>
        <v>0</v>
      </c>
      <c r="AF1018" s="18">
        <f t="shared" ca="1" si="928"/>
        <v>0</v>
      </c>
      <c r="AG1018" s="18">
        <f t="shared" ca="1" si="929"/>
        <v>0</v>
      </c>
      <c r="AH1018" s="18">
        <f t="shared" ca="1" si="930"/>
        <v>0</v>
      </c>
      <c r="AI1018" s="18">
        <f t="shared" ca="1" si="931"/>
        <v>0</v>
      </c>
      <c r="AJ1018" s="18">
        <f t="shared" ca="1" si="932"/>
        <v>0</v>
      </c>
      <c r="AK1018" s="18">
        <f t="shared" ca="1" si="933"/>
        <v>0</v>
      </c>
      <c r="AL1018" s="18">
        <f t="shared" ca="1" si="934"/>
        <v>0</v>
      </c>
      <c r="AM1018" s="18">
        <f t="shared" ca="1" si="935"/>
        <v>0</v>
      </c>
      <c r="AN1018" s="18">
        <f t="shared" ca="1" si="936"/>
        <v>0</v>
      </c>
      <c r="AO1018" s="18">
        <f t="shared" ca="1" si="937"/>
        <v>0</v>
      </c>
      <c r="AP1018" s="18">
        <f t="shared" ca="1" si="938"/>
        <v>0</v>
      </c>
      <c r="AQ1018" s="18">
        <f t="shared" ca="1" si="939"/>
        <v>0</v>
      </c>
      <c r="AR1018" s="18">
        <f t="shared" ca="1" si="940"/>
        <v>0</v>
      </c>
      <c r="AS1018" s="18">
        <f t="shared" ca="1" si="941"/>
        <v>0</v>
      </c>
      <c r="AT1018" s="18">
        <f t="shared" ca="1" si="942"/>
        <v>0</v>
      </c>
      <c r="AU1018" s="18">
        <f t="shared" ca="1" si="943"/>
        <v>0</v>
      </c>
      <c r="AV1018" s="18">
        <f t="shared" ca="1" si="944"/>
        <v>0</v>
      </c>
      <c r="AW1018" s="18">
        <f t="shared" ca="1" si="945"/>
        <v>0</v>
      </c>
      <c r="AX1018" s="18">
        <f t="shared" ca="1" si="946"/>
        <v>0</v>
      </c>
      <c r="AY1018" s="18">
        <f t="shared" ca="1" si="947"/>
        <v>0</v>
      </c>
      <c r="AZ1018" s="18">
        <f t="shared" ca="1" si="948"/>
        <v>0</v>
      </c>
      <c r="BA1018" s="18">
        <f t="shared" ca="1" si="949"/>
        <v>0</v>
      </c>
      <c r="BB1018" s="18">
        <f t="shared" ca="1" si="950"/>
        <v>0</v>
      </c>
      <c r="BC1018" s="18">
        <f t="shared" ca="1" si="951"/>
        <v>0</v>
      </c>
      <c r="BD1018" s="18">
        <f t="shared" ca="1" si="952"/>
        <v>0</v>
      </c>
      <c r="BE1018" s="18">
        <f t="shared" ca="1" si="953"/>
        <v>0</v>
      </c>
      <c r="BF1018" s="18">
        <f t="shared" ca="1" si="954"/>
        <v>0</v>
      </c>
      <c r="BG1018">
        <f ca="1">IF((IF(AD1018&gt;AD1017,1,0)+IF(AD1018&gt;AD1016,1,0)+IF(AD1018&gt;AD1015,1,0)+IF(AD1018&lt;AD1019,0,1)+IF(AD1018&lt;AD1020,0,1)+IF(AD1018&lt;AD1021,0,1))=6,1+MAX(BG$215:BG1017),0)</f>
        <v>0</v>
      </c>
      <c r="BH1018">
        <f t="shared" ca="1" si="956"/>
        <v>0</v>
      </c>
      <c r="BI1018">
        <f t="shared" ca="1" si="957"/>
        <v>0</v>
      </c>
      <c r="BJ1018"/>
      <c r="BK1018"/>
      <c r="BL1018"/>
      <c r="BM1018">
        <v>790</v>
      </c>
      <c r="BN1018"/>
      <c r="BO1018"/>
      <c r="BP1018"/>
      <c r="BQ1018"/>
      <c r="BR1018"/>
      <c r="BS1018"/>
      <c r="BT1018"/>
      <c r="BU1018"/>
      <c r="BV1018"/>
      <c r="BW1018"/>
      <c r="BX1018"/>
      <c r="BY1018"/>
      <c r="BZ1018"/>
      <c r="CA1018"/>
      <c r="CB1018"/>
      <c r="CC1018" s="2"/>
    </row>
    <row r="1019" spans="1:81" x14ac:dyDescent="0.35">
      <c r="A1019" s="7">
        <f t="shared" si="898"/>
        <v>991</v>
      </c>
      <c r="B1019" s="17">
        <f t="shared" ca="1" si="899"/>
        <v>41</v>
      </c>
      <c r="C1019" s="17">
        <f t="shared" ca="1" si="900"/>
        <v>41</v>
      </c>
      <c r="D1019" s="17">
        <f t="shared" ca="1" si="901"/>
        <v>43</v>
      </c>
      <c r="E1019" s="17">
        <f t="shared" ca="1" si="902"/>
        <v>41</v>
      </c>
      <c r="F1019" s="17">
        <f t="shared" ca="1" si="903"/>
        <v>44</v>
      </c>
      <c r="G1019" s="17">
        <f t="shared" ca="1" si="904"/>
        <v>42</v>
      </c>
      <c r="H1019" s="17">
        <f t="shared" ca="1" si="905"/>
        <v>44</v>
      </c>
      <c r="I1019" s="17">
        <f t="shared" ca="1" si="906"/>
        <v>41</v>
      </c>
      <c r="J1019" s="17">
        <f t="shared" ca="1" si="907"/>
        <v>44</v>
      </c>
      <c r="K1019" s="17">
        <f t="shared" ca="1" si="908"/>
        <v>41</v>
      </c>
      <c r="L1019" s="17">
        <f t="shared" ca="1" si="909"/>
        <v>43</v>
      </c>
      <c r="M1019" s="17">
        <f t="shared" ca="1" si="910"/>
        <v>41</v>
      </c>
      <c r="N1019" s="17">
        <f t="shared" ca="1" si="911"/>
        <v>41</v>
      </c>
      <c r="O1019" s="17">
        <f t="shared" ca="1" si="912"/>
        <v>43</v>
      </c>
      <c r="P1019" s="17">
        <f t="shared" ca="1" si="913"/>
        <v>44</v>
      </c>
      <c r="Q1019" s="17">
        <f t="shared" ca="1" si="914"/>
        <v>41</v>
      </c>
      <c r="R1019" s="17">
        <f t="shared" ca="1" si="915"/>
        <v>44</v>
      </c>
      <c r="S1019" s="17">
        <f t="shared" ca="1" si="916"/>
        <v>43</v>
      </c>
      <c r="T1019" s="17">
        <f t="shared" ca="1" si="917"/>
        <v>44</v>
      </c>
      <c r="U1019" s="17">
        <f t="shared" ca="1" si="918"/>
        <v>44</v>
      </c>
      <c r="V1019" s="17">
        <f t="shared" ca="1" si="919"/>
        <v>44</v>
      </c>
      <c r="W1019" s="17">
        <f t="shared" ca="1" si="920"/>
        <v>44</v>
      </c>
      <c r="X1019" s="17">
        <f t="shared" ca="1" si="921"/>
        <v>42</v>
      </c>
      <c r="Y1019" s="17">
        <f t="shared" ca="1" si="922"/>
        <v>41</v>
      </c>
      <c r="Z1019" s="17">
        <f t="shared" ca="1" si="923"/>
        <v>44</v>
      </c>
      <c r="AA1019" s="17">
        <f t="shared" ca="1" si="924"/>
        <v>41</v>
      </c>
      <c r="AB1019" s="17">
        <f t="shared" ca="1" si="925"/>
        <v>41</v>
      </c>
      <c r="AC1019" s="17">
        <f t="shared" ca="1" si="926"/>
        <v>42</v>
      </c>
      <c r="AD1019" s="7">
        <f t="shared" ca="1" si="955"/>
        <v>0</v>
      </c>
      <c r="AE1019" s="18">
        <f t="shared" ca="1" si="927"/>
        <v>0</v>
      </c>
      <c r="AF1019" s="18">
        <f t="shared" ca="1" si="928"/>
        <v>0</v>
      </c>
      <c r="AG1019" s="18">
        <f t="shared" ca="1" si="929"/>
        <v>0</v>
      </c>
      <c r="AH1019" s="18">
        <f t="shared" ca="1" si="930"/>
        <v>0</v>
      </c>
      <c r="AI1019" s="18">
        <f t="shared" ca="1" si="931"/>
        <v>0</v>
      </c>
      <c r="AJ1019" s="18">
        <f t="shared" ca="1" si="932"/>
        <v>0</v>
      </c>
      <c r="AK1019" s="18">
        <f t="shared" ca="1" si="933"/>
        <v>0</v>
      </c>
      <c r="AL1019" s="18">
        <f t="shared" ca="1" si="934"/>
        <v>0</v>
      </c>
      <c r="AM1019" s="18">
        <f t="shared" ca="1" si="935"/>
        <v>0</v>
      </c>
      <c r="AN1019" s="18">
        <f t="shared" ca="1" si="936"/>
        <v>0</v>
      </c>
      <c r="AO1019" s="18">
        <f t="shared" ca="1" si="937"/>
        <v>0</v>
      </c>
      <c r="AP1019" s="18">
        <f t="shared" ca="1" si="938"/>
        <v>0</v>
      </c>
      <c r="AQ1019" s="18">
        <f t="shared" ca="1" si="939"/>
        <v>0</v>
      </c>
      <c r="AR1019" s="18">
        <f t="shared" ca="1" si="940"/>
        <v>0</v>
      </c>
      <c r="AS1019" s="18">
        <f t="shared" ca="1" si="941"/>
        <v>0</v>
      </c>
      <c r="AT1019" s="18">
        <f t="shared" ca="1" si="942"/>
        <v>0</v>
      </c>
      <c r="AU1019" s="18">
        <f t="shared" ca="1" si="943"/>
        <v>0</v>
      </c>
      <c r="AV1019" s="18">
        <f t="shared" ca="1" si="944"/>
        <v>0</v>
      </c>
      <c r="AW1019" s="18">
        <f t="shared" ca="1" si="945"/>
        <v>0</v>
      </c>
      <c r="AX1019" s="18">
        <f t="shared" ca="1" si="946"/>
        <v>0</v>
      </c>
      <c r="AY1019" s="18">
        <f t="shared" ca="1" si="947"/>
        <v>0</v>
      </c>
      <c r="AZ1019" s="18">
        <f t="shared" ca="1" si="948"/>
        <v>0</v>
      </c>
      <c r="BA1019" s="18">
        <f t="shared" ca="1" si="949"/>
        <v>0</v>
      </c>
      <c r="BB1019" s="18">
        <f t="shared" ca="1" si="950"/>
        <v>0</v>
      </c>
      <c r="BC1019" s="18">
        <f t="shared" ca="1" si="951"/>
        <v>0</v>
      </c>
      <c r="BD1019" s="18">
        <f t="shared" ca="1" si="952"/>
        <v>0</v>
      </c>
      <c r="BE1019" s="18">
        <f t="shared" ca="1" si="953"/>
        <v>0</v>
      </c>
      <c r="BF1019" s="18">
        <f t="shared" ca="1" si="954"/>
        <v>0</v>
      </c>
      <c r="BG1019">
        <f ca="1">IF((IF(AD1019&gt;AD1018,1,0)+IF(AD1019&gt;AD1017,1,0)+IF(AD1019&gt;AD1016,1,0)+IF(AD1019&lt;AD1020,0,1)+IF(AD1019&lt;AD1021,0,1)+IF(AD1019&lt;AD1022,0,1))=6,1+MAX(BG$215:BG1018),0)</f>
        <v>0</v>
      </c>
      <c r="BH1019">
        <f t="shared" ca="1" si="956"/>
        <v>0</v>
      </c>
      <c r="BI1019">
        <f t="shared" ca="1" si="957"/>
        <v>0</v>
      </c>
      <c r="BJ1019"/>
      <c r="BK1019"/>
      <c r="BL1019"/>
      <c r="BM1019">
        <v>791</v>
      </c>
      <c r="BN1019"/>
      <c r="BO1019"/>
      <c r="BP1019"/>
      <c r="BQ1019"/>
      <c r="BR1019"/>
      <c r="BS1019"/>
      <c r="BT1019"/>
      <c r="BU1019"/>
      <c r="BV1019"/>
      <c r="BW1019"/>
      <c r="BX1019"/>
      <c r="BY1019"/>
      <c r="BZ1019"/>
      <c r="CA1019"/>
      <c r="CB1019"/>
      <c r="CC1019" s="2"/>
    </row>
    <row r="1020" spans="1:81" x14ac:dyDescent="0.35">
      <c r="A1020" s="7">
        <f t="shared" si="898"/>
        <v>992</v>
      </c>
      <c r="B1020" s="17">
        <f t="shared" ca="1" si="899"/>
        <v>42</v>
      </c>
      <c r="C1020" s="17">
        <f t="shared" ca="1" si="900"/>
        <v>42</v>
      </c>
      <c r="D1020" s="17">
        <f t="shared" ca="1" si="901"/>
        <v>44</v>
      </c>
      <c r="E1020" s="17">
        <f t="shared" ca="1" si="902"/>
        <v>42</v>
      </c>
      <c r="F1020" s="17">
        <f t="shared" ca="1" si="903"/>
        <v>45</v>
      </c>
      <c r="G1020" s="17">
        <f t="shared" ca="1" si="904"/>
        <v>43</v>
      </c>
      <c r="H1020" s="17">
        <f t="shared" ca="1" si="905"/>
        <v>45</v>
      </c>
      <c r="I1020" s="17">
        <f t="shared" ca="1" si="906"/>
        <v>42</v>
      </c>
      <c r="J1020" s="17">
        <f t="shared" ca="1" si="907"/>
        <v>45</v>
      </c>
      <c r="K1020" s="17">
        <f t="shared" ca="1" si="908"/>
        <v>42</v>
      </c>
      <c r="L1020" s="17">
        <f t="shared" ca="1" si="909"/>
        <v>44</v>
      </c>
      <c r="M1020" s="17">
        <f t="shared" ca="1" si="910"/>
        <v>42</v>
      </c>
      <c r="N1020" s="17">
        <f t="shared" ca="1" si="911"/>
        <v>42</v>
      </c>
      <c r="O1020" s="17">
        <f t="shared" ca="1" si="912"/>
        <v>44</v>
      </c>
      <c r="P1020" s="17">
        <f t="shared" ca="1" si="913"/>
        <v>45</v>
      </c>
      <c r="Q1020" s="17">
        <f t="shared" ca="1" si="914"/>
        <v>42</v>
      </c>
      <c r="R1020" s="17">
        <f t="shared" ca="1" si="915"/>
        <v>45</v>
      </c>
      <c r="S1020" s="17">
        <f t="shared" ca="1" si="916"/>
        <v>44</v>
      </c>
      <c r="T1020" s="17">
        <f t="shared" ca="1" si="917"/>
        <v>45</v>
      </c>
      <c r="U1020" s="17">
        <f t="shared" ca="1" si="918"/>
        <v>45</v>
      </c>
      <c r="V1020" s="17">
        <f t="shared" ca="1" si="919"/>
        <v>45</v>
      </c>
      <c r="W1020" s="17">
        <f t="shared" ca="1" si="920"/>
        <v>45</v>
      </c>
      <c r="X1020" s="17">
        <f t="shared" ca="1" si="921"/>
        <v>43</v>
      </c>
      <c r="Y1020" s="17">
        <f t="shared" ca="1" si="922"/>
        <v>42</v>
      </c>
      <c r="Z1020" s="17">
        <f t="shared" ca="1" si="923"/>
        <v>45</v>
      </c>
      <c r="AA1020" s="17">
        <f t="shared" ca="1" si="924"/>
        <v>42</v>
      </c>
      <c r="AB1020" s="17">
        <f t="shared" ca="1" si="925"/>
        <v>42</v>
      </c>
      <c r="AC1020" s="17">
        <f t="shared" ca="1" si="926"/>
        <v>43</v>
      </c>
      <c r="AD1020" s="7">
        <f t="shared" ca="1" si="955"/>
        <v>0</v>
      </c>
      <c r="AE1020" s="18">
        <f t="shared" ca="1" si="927"/>
        <v>0</v>
      </c>
      <c r="AF1020" s="18">
        <f t="shared" ca="1" si="928"/>
        <v>0</v>
      </c>
      <c r="AG1020" s="18">
        <f t="shared" ca="1" si="929"/>
        <v>0</v>
      </c>
      <c r="AH1020" s="18">
        <f t="shared" ca="1" si="930"/>
        <v>0</v>
      </c>
      <c r="AI1020" s="18">
        <f t="shared" ca="1" si="931"/>
        <v>0</v>
      </c>
      <c r="AJ1020" s="18">
        <f t="shared" ca="1" si="932"/>
        <v>0</v>
      </c>
      <c r="AK1020" s="18">
        <f t="shared" ca="1" si="933"/>
        <v>0</v>
      </c>
      <c r="AL1020" s="18">
        <f t="shared" ca="1" si="934"/>
        <v>0</v>
      </c>
      <c r="AM1020" s="18">
        <f t="shared" ca="1" si="935"/>
        <v>0</v>
      </c>
      <c r="AN1020" s="18">
        <f t="shared" ca="1" si="936"/>
        <v>0</v>
      </c>
      <c r="AO1020" s="18">
        <f t="shared" ca="1" si="937"/>
        <v>0</v>
      </c>
      <c r="AP1020" s="18">
        <f t="shared" ca="1" si="938"/>
        <v>0</v>
      </c>
      <c r="AQ1020" s="18">
        <f t="shared" ca="1" si="939"/>
        <v>0</v>
      </c>
      <c r="AR1020" s="18">
        <f t="shared" ca="1" si="940"/>
        <v>0</v>
      </c>
      <c r="AS1020" s="18">
        <f t="shared" ca="1" si="941"/>
        <v>0</v>
      </c>
      <c r="AT1020" s="18">
        <f t="shared" ca="1" si="942"/>
        <v>0</v>
      </c>
      <c r="AU1020" s="18">
        <f t="shared" ca="1" si="943"/>
        <v>0</v>
      </c>
      <c r="AV1020" s="18">
        <f t="shared" ca="1" si="944"/>
        <v>0</v>
      </c>
      <c r="AW1020" s="18">
        <f t="shared" ca="1" si="945"/>
        <v>0</v>
      </c>
      <c r="AX1020" s="18">
        <f t="shared" ca="1" si="946"/>
        <v>0</v>
      </c>
      <c r="AY1020" s="18">
        <f t="shared" ca="1" si="947"/>
        <v>0</v>
      </c>
      <c r="AZ1020" s="18">
        <f t="shared" ca="1" si="948"/>
        <v>0</v>
      </c>
      <c r="BA1020" s="18">
        <f t="shared" ca="1" si="949"/>
        <v>0</v>
      </c>
      <c r="BB1020" s="18">
        <f t="shared" ca="1" si="950"/>
        <v>0</v>
      </c>
      <c r="BC1020" s="18">
        <f t="shared" ca="1" si="951"/>
        <v>0</v>
      </c>
      <c r="BD1020" s="18">
        <f t="shared" ca="1" si="952"/>
        <v>0</v>
      </c>
      <c r="BE1020" s="18">
        <f t="shared" ca="1" si="953"/>
        <v>0</v>
      </c>
      <c r="BF1020" s="18">
        <f t="shared" ca="1" si="954"/>
        <v>0</v>
      </c>
      <c r="BG1020">
        <f ca="1">IF((IF(AD1020&gt;AD1019,1,0)+IF(AD1020&gt;AD1018,1,0)+IF(AD1020&gt;AD1017,1,0)+IF(AD1020&lt;AD1021,0,1)+IF(AD1020&lt;AD1022,0,1)+IF(AD1020&lt;AD1023,0,1))=6,1+MAX(BG$215:BG1019),0)</f>
        <v>0</v>
      </c>
      <c r="BH1020">
        <f t="shared" ca="1" si="956"/>
        <v>0</v>
      </c>
      <c r="BI1020">
        <f t="shared" ca="1" si="957"/>
        <v>0</v>
      </c>
      <c r="BJ1020"/>
      <c r="BK1020"/>
      <c r="BL1020"/>
      <c r="BM1020">
        <v>792</v>
      </c>
      <c r="BN1020"/>
      <c r="BO1020"/>
      <c r="BP1020"/>
      <c r="BQ1020"/>
      <c r="BR1020"/>
      <c r="BS1020"/>
      <c r="BT1020"/>
      <c r="BU1020"/>
      <c r="BV1020"/>
      <c r="BW1020"/>
      <c r="BX1020"/>
      <c r="BY1020"/>
      <c r="BZ1020"/>
      <c r="CA1020"/>
      <c r="CB1020"/>
      <c r="CC1020" s="2"/>
    </row>
    <row r="1021" spans="1:81" x14ac:dyDescent="0.35">
      <c r="A1021" s="7">
        <f t="shared" si="898"/>
        <v>993</v>
      </c>
      <c r="B1021" s="17">
        <f t="shared" ca="1" si="899"/>
        <v>43</v>
      </c>
      <c r="C1021" s="17">
        <f t="shared" ca="1" si="900"/>
        <v>43</v>
      </c>
      <c r="D1021" s="17">
        <f t="shared" ca="1" si="901"/>
        <v>45</v>
      </c>
      <c r="E1021" s="17">
        <f t="shared" ca="1" si="902"/>
        <v>43</v>
      </c>
      <c r="F1021" s="17">
        <f t="shared" ca="1" si="903"/>
        <v>46</v>
      </c>
      <c r="G1021" s="17">
        <f t="shared" ca="1" si="904"/>
        <v>44</v>
      </c>
      <c r="H1021" s="17">
        <f t="shared" ca="1" si="905"/>
        <v>46</v>
      </c>
      <c r="I1021" s="17">
        <f t="shared" ca="1" si="906"/>
        <v>43</v>
      </c>
      <c r="J1021" s="17">
        <f t="shared" ca="1" si="907"/>
        <v>46</v>
      </c>
      <c r="K1021" s="17">
        <f t="shared" ca="1" si="908"/>
        <v>43</v>
      </c>
      <c r="L1021" s="17">
        <f t="shared" ca="1" si="909"/>
        <v>45</v>
      </c>
      <c r="M1021" s="17">
        <f t="shared" ca="1" si="910"/>
        <v>43</v>
      </c>
      <c r="N1021" s="17">
        <f t="shared" ca="1" si="911"/>
        <v>43</v>
      </c>
      <c r="O1021" s="17">
        <f t="shared" ca="1" si="912"/>
        <v>45</v>
      </c>
      <c r="P1021" s="17">
        <f t="shared" ca="1" si="913"/>
        <v>46</v>
      </c>
      <c r="Q1021" s="17">
        <f t="shared" ca="1" si="914"/>
        <v>43</v>
      </c>
      <c r="R1021" s="17">
        <f t="shared" ca="1" si="915"/>
        <v>46</v>
      </c>
      <c r="S1021" s="17">
        <f t="shared" ca="1" si="916"/>
        <v>45</v>
      </c>
      <c r="T1021" s="17">
        <f t="shared" ca="1" si="917"/>
        <v>46</v>
      </c>
      <c r="U1021" s="17">
        <f t="shared" ca="1" si="918"/>
        <v>46</v>
      </c>
      <c r="V1021" s="17">
        <f t="shared" ca="1" si="919"/>
        <v>46</v>
      </c>
      <c r="W1021" s="17">
        <f t="shared" ca="1" si="920"/>
        <v>46</v>
      </c>
      <c r="X1021" s="17">
        <f t="shared" ca="1" si="921"/>
        <v>44</v>
      </c>
      <c r="Y1021" s="17">
        <f t="shared" ca="1" si="922"/>
        <v>43</v>
      </c>
      <c r="Z1021" s="17">
        <f t="shared" ca="1" si="923"/>
        <v>46</v>
      </c>
      <c r="AA1021" s="17">
        <f t="shared" ca="1" si="924"/>
        <v>43</v>
      </c>
      <c r="AB1021" s="17">
        <f t="shared" ca="1" si="925"/>
        <v>43</v>
      </c>
      <c r="AC1021" s="17">
        <f t="shared" ca="1" si="926"/>
        <v>44</v>
      </c>
      <c r="AD1021" s="7">
        <f t="shared" ca="1" si="955"/>
        <v>0</v>
      </c>
      <c r="AE1021" s="18">
        <f t="shared" ca="1" si="927"/>
        <v>0</v>
      </c>
      <c r="AF1021" s="18">
        <f t="shared" ca="1" si="928"/>
        <v>0</v>
      </c>
      <c r="AG1021" s="18">
        <f t="shared" ca="1" si="929"/>
        <v>0</v>
      </c>
      <c r="AH1021" s="18">
        <f t="shared" ca="1" si="930"/>
        <v>0</v>
      </c>
      <c r="AI1021" s="18">
        <f t="shared" ca="1" si="931"/>
        <v>0</v>
      </c>
      <c r="AJ1021" s="18">
        <f t="shared" ca="1" si="932"/>
        <v>0</v>
      </c>
      <c r="AK1021" s="18">
        <f t="shared" ca="1" si="933"/>
        <v>0</v>
      </c>
      <c r="AL1021" s="18">
        <f t="shared" ca="1" si="934"/>
        <v>0</v>
      </c>
      <c r="AM1021" s="18">
        <f t="shared" ca="1" si="935"/>
        <v>0</v>
      </c>
      <c r="AN1021" s="18">
        <f t="shared" ca="1" si="936"/>
        <v>0</v>
      </c>
      <c r="AO1021" s="18">
        <f t="shared" ca="1" si="937"/>
        <v>0</v>
      </c>
      <c r="AP1021" s="18">
        <f t="shared" ca="1" si="938"/>
        <v>0</v>
      </c>
      <c r="AQ1021" s="18">
        <f t="shared" ca="1" si="939"/>
        <v>0</v>
      </c>
      <c r="AR1021" s="18">
        <f t="shared" ca="1" si="940"/>
        <v>0</v>
      </c>
      <c r="AS1021" s="18">
        <f t="shared" ca="1" si="941"/>
        <v>0</v>
      </c>
      <c r="AT1021" s="18">
        <f t="shared" ca="1" si="942"/>
        <v>0</v>
      </c>
      <c r="AU1021" s="18">
        <f t="shared" ca="1" si="943"/>
        <v>0</v>
      </c>
      <c r="AV1021" s="18">
        <f t="shared" ca="1" si="944"/>
        <v>0</v>
      </c>
      <c r="AW1021" s="18">
        <f t="shared" ca="1" si="945"/>
        <v>0</v>
      </c>
      <c r="AX1021" s="18">
        <f t="shared" ca="1" si="946"/>
        <v>0</v>
      </c>
      <c r="AY1021" s="18">
        <f t="shared" ca="1" si="947"/>
        <v>0</v>
      </c>
      <c r="AZ1021" s="18">
        <f t="shared" ca="1" si="948"/>
        <v>0</v>
      </c>
      <c r="BA1021" s="18">
        <f t="shared" ca="1" si="949"/>
        <v>0</v>
      </c>
      <c r="BB1021" s="18">
        <f t="shared" ca="1" si="950"/>
        <v>0</v>
      </c>
      <c r="BC1021" s="18">
        <f t="shared" ca="1" si="951"/>
        <v>0</v>
      </c>
      <c r="BD1021" s="18">
        <f t="shared" ca="1" si="952"/>
        <v>0</v>
      </c>
      <c r="BE1021" s="18">
        <f t="shared" ca="1" si="953"/>
        <v>0</v>
      </c>
      <c r="BF1021" s="18">
        <f t="shared" ca="1" si="954"/>
        <v>0</v>
      </c>
      <c r="BG1021">
        <f ca="1">IF((IF(AD1021&gt;AD1020,1,0)+IF(AD1021&gt;AD1019,1,0)+IF(AD1021&gt;AD1018,1,0)+IF(AD1021&lt;AD1022,0,1)+IF(AD1021&lt;AD1023,0,1)+IF(AD1021&lt;AD1024,0,1))=6,1+MAX(BG$215:BG1020),0)</f>
        <v>0</v>
      </c>
      <c r="BH1021">
        <f t="shared" ca="1" si="956"/>
        <v>0</v>
      </c>
      <c r="BI1021">
        <f t="shared" ca="1" si="957"/>
        <v>0</v>
      </c>
      <c r="BJ1021"/>
      <c r="BK1021"/>
      <c r="BL1021"/>
      <c r="BM1021">
        <v>793</v>
      </c>
      <c r="BN1021"/>
      <c r="BO1021"/>
      <c r="BP1021"/>
      <c r="BQ1021"/>
      <c r="BR1021"/>
      <c r="BS1021"/>
      <c r="BT1021"/>
      <c r="BU1021"/>
      <c r="BV1021"/>
      <c r="BW1021"/>
      <c r="BX1021"/>
      <c r="BY1021"/>
      <c r="BZ1021"/>
      <c r="CA1021"/>
      <c r="CB1021"/>
      <c r="CC1021" s="2"/>
    </row>
    <row r="1022" spans="1:81" x14ac:dyDescent="0.35">
      <c r="A1022" s="7">
        <f t="shared" si="898"/>
        <v>994</v>
      </c>
      <c r="B1022" s="17">
        <f t="shared" ca="1" si="899"/>
        <v>44</v>
      </c>
      <c r="C1022" s="17">
        <f t="shared" ca="1" si="900"/>
        <v>44</v>
      </c>
      <c r="D1022" s="17">
        <f t="shared" ca="1" si="901"/>
        <v>46</v>
      </c>
      <c r="E1022" s="17">
        <f t="shared" ca="1" si="902"/>
        <v>44</v>
      </c>
      <c r="F1022" s="17">
        <f t="shared" ca="1" si="903"/>
        <v>47</v>
      </c>
      <c r="G1022" s="17">
        <f t="shared" ca="1" si="904"/>
        <v>45</v>
      </c>
      <c r="H1022" s="17">
        <f t="shared" ca="1" si="905"/>
        <v>47</v>
      </c>
      <c r="I1022" s="17">
        <f t="shared" ca="1" si="906"/>
        <v>44</v>
      </c>
      <c r="J1022" s="17">
        <f t="shared" ca="1" si="907"/>
        <v>47</v>
      </c>
      <c r="K1022" s="17">
        <f t="shared" ca="1" si="908"/>
        <v>44</v>
      </c>
      <c r="L1022" s="17">
        <f t="shared" ca="1" si="909"/>
        <v>46</v>
      </c>
      <c r="M1022" s="17">
        <f t="shared" ca="1" si="910"/>
        <v>44</v>
      </c>
      <c r="N1022" s="17">
        <f t="shared" ca="1" si="911"/>
        <v>44</v>
      </c>
      <c r="O1022" s="17">
        <f t="shared" ca="1" si="912"/>
        <v>46</v>
      </c>
      <c r="P1022" s="17">
        <f t="shared" ca="1" si="913"/>
        <v>47</v>
      </c>
      <c r="Q1022" s="17">
        <f t="shared" ca="1" si="914"/>
        <v>44</v>
      </c>
      <c r="R1022" s="17">
        <f t="shared" ca="1" si="915"/>
        <v>47</v>
      </c>
      <c r="S1022" s="17">
        <f t="shared" ca="1" si="916"/>
        <v>46</v>
      </c>
      <c r="T1022" s="17">
        <f t="shared" ca="1" si="917"/>
        <v>47</v>
      </c>
      <c r="U1022" s="17">
        <f t="shared" ca="1" si="918"/>
        <v>47</v>
      </c>
      <c r="V1022" s="17">
        <f t="shared" ca="1" si="919"/>
        <v>47</v>
      </c>
      <c r="W1022" s="17">
        <f t="shared" ca="1" si="920"/>
        <v>47</v>
      </c>
      <c r="X1022" s="17">
        <f t="shared" ca="1" si="921"/>
        <v>45</v>
      </c>
      <c r="Y1022" s="17">
        <f t="shared" ca="1" si="922"/>
        <v>44</v>
      </c>
      <c r="Z1022" s="17">
        <f t="shared" ca="1" si="923"/>
        <v>47</v>
      </c>
      <c r="AA1022" s="17">
        <f t="shared" ca="1" si="924"/>
        <v>44</v>
      </c>
      <c r="AB1022" s="17">
        <f t="shared" ca="1" si="925"/>
        <v>44</v>
      </c>
      <c r="AC1022" s="17">
        <f t="shared" ca="1" si="926"/>
        <v>45</v>
      </c>
      <c r="AD1022" s="7">
        <f t="shared" ca="1" si="955"/>
        <v>0</v>
      </c>
      <c r="AE1022" s="18">
        <f t="shared" ca="1" si="927"/>
        <v>0</v>
      </c>
      <c r="AF1022" s="18">
        <f t="shared" ca="1" si="928"/>
        <v>0</v>
      </c>
      <c r="AG1022" s="18">
        <f t="shared" ca="1" si="929"/>
        <v>0</v>
      </c>
      <c r="AH1022" s="18">
        <f t="shared" ca="1" si="930"/>
        <v>0</v>
      </c>
      <c r="AI1022" s="18">
        <f t="shared" ca="1" si="931"/>
        <v>0</v>
      </c>
      <c r="AJ1022" s="18">
        <f t="shared" ca="1" si="932"/>
        <v>0</v>
      </c>
      <c r="AK1022" s="18">
        <f t="shared" ca="1" si="933"/>
        <v>0</v>
      </c>
      <c r="AL1022" s="18">
        <f t="shared" ca="1" si="934"/>
        <v>0</v>
      </c>
      <c r="AM1022" s="18">
        <f t="shared" ca="1" si="935"/>
        <v>0</v>
      </c>
      <c r="AN1022" s="18">
        <f t="shared" ca="1" si="936"/>
        <v>0</v>
      </c>
      <c r="AO1022" s="18">
        <f t="shared" ca="1" si="937"/>
        <v>0</v>
      </c>
      <c r="AP1022" s="18">
        <f t="shared" ca="1" si="938"/>
        <v>0</v>
      </c>
      <c r="AQ1022" s="18">
        <f t="shared" ca="1" si="939"/>
        <v>0</v>
      </c>
      <c r="AR1022" s="18">
        <f t="shared" ca="1" si="940"/>
        <v>0</v>
      </c>
      <c r="AS1022" s="18">
        <f t="shared" ca="1" si="941"/>
        <v>0</v>
      </c>
      <c r="AT1022" s="18">
        <f t="shared" ca="1" si="942"/>
        <v>0</v>
      </c>
      <c r="AU1022" s="18">
        <f t="shared" ca="1" si="943"/>
        <v>0</v>
      </c>
      <c r="AV1022" s="18">
        <f t="shared" ca="1" si="944"/>
        <v>0</v>
      </c>
      <c r="AW1022" s="18">
        <f t="shared" ca="1" si="945"/>
        <v>0</v>
      </c>
      <c r="AX1022" s="18">
        <f t="shared" ca="1" si="946"/>
        <v>0</v>
      </c>
      <c r="AY1022" s="18">
        <f t="shared" ca="1" si="947"/>
        <v>0</v>
      </c>
      <c r="AZ1022" s="18">
        <f t="shared" ca="1" si="948"/>
        <v>0</v>
      </c>
      <c r="BA1022" s="18">
        <f t="shared" ca="1" si="949"/>
        <v>0</v>
      </c>
      <c r="BB1022" s="18">
        <f t="shared" ca="1" si="950"/>
        <v>0</v>
      </c>
      <c r="BC1022" s="18">
        <f t="shared" ca="1" si="951"/>
        <v>0</v>
      </c>
      <c r="BD1022" s="18">
        <f t="shared" ca="1" si="952"/>
        <v>0</v>
      </c>
      <c r="BE1022" s="18">
        <f t="shared" ca="1" si="953"/>
        <v>0</v>
      </c>
      <c r="BF1022" s="18">
        <f t="shared" ca="1" si="954"/>
        <v>0</v>
      </c>
      <c r="BG1022">
        <f ca="1">IF((IF(AD1022&gt;AD1021,1,0)+IF(AD1022&gt;AD1020,1,0)+IF(AD1022&gt;AD1019,1,0)+IF(AD1022&lt;AD1023,0,1)+IF(AD1022&lt;AD1024,0,1)+IF(AD1022&lt;AD1025,0,1))=6,1+MAX(BG$215:BG1021),0)</f>
        <v>0</v>
      </c>
      <c r="BH1022">
        <f t="shared" ca="1" si="956"/>
        <v>0</v>
      </c>
      <c r="BI1022">
        <f t="shared" ca="1" si="957"/>
        <v>0</v>
      </c>
      <c r="BJ1022"/>
      <c r="BK1022"/>
      <c r="BL1022"/>
      <c r="BM1022">
        <v>794</v>
      </c>
      <c r="BN1022"/>
      <c r="BO1022"/>
      <c r="BP1022"/>
      <c r="BQ1022"/>
      <c r="BR1022"/>
      <c r="BS1022"/>
      <c r="BT1022"/>
      <c r="BU1022"/>
      <c r="BV1022"/>
      <c r="BW1022"/>
      <c r="BX1022"/>
      <c r="BY1022"/>
      <c r="BZ1022"/>
      <c r="CA1022"/>
      <c r="CB1022"/>
      <c r="CC1022" s="2"/>
    </row>
    <row r="1023" spans="1:81" x14ac:dyDescent="0.35">
      <c r="A1023" s="7">
        <f t="shared" si="898"/>
        <v>995</v>
      </c>
      <c r="B1023" s="17">
        <f t="shared" ca="1" si="899"/>
        <v>45</v>
      </c>
      <c r="C1023" s="17">
        <f t="shared" ca="1" si="900"/>
        <v>45</v>
      </c>
      <c r="D1023" s="17">
        <f t="shared" ca="1" si="901"/>
        <v>47</v>
      </c>
      <c r="E1023" s="17">
        <f t="shared" ca="1" si="902"/>
        <v>45</v>
      </c>
      <c r="F1023" s="17">
        <f t="shared" ca="1" si="903"/>
        <v>48</v>
      </c>
      <c r="G1023" s="17">
        <f t="shared" ca="1" si="904"/>
        <v>46</v>
      </c>
      <c r="H1023" s="17">
        <f t="shared" ca="1" si="905"/>
        <v>48</v>
      </c>
      <c r="I1023" s="17">
        <f t="shared" ca="1" si="906"/>
        <v>45</v>
      </c>
      <c r="J1023" s="17">
        <f t="shared" ca="1" si="907"/>
        <v>48</v>
      </c>
      <c r="K1023" s="17">
        <f t="shared" ca="1" si="908"/>
        <v>45</v>
      </c>
      <c r="L1023" s="17">
        <f t="shared" ca="1" si="909"/>
        <v>47</v>
      </c>
      <c r="M1023" s="17">
        <f t="shared" ca="1" si="910"/>
        <v>45</v>
      </c>
      <c r="N1023" s="17">
        <f t="shared" ca="1" si="911"/>
        <v>45</v>
      </c>
      <c r="O1023" s="17">
        <f t="shared" ca="1" si="912"/>
        <v>47</v>
      </c>
      <c r="P1023" s="17">
        <f t="shared" ca="1" si="913"/>
        <v>48</v>
      </c>
      <c r="Q1023" s="17">
        <f t="shared" ca="1" si="914"/>
        <v>45</v>
      </c>
      <c r="R1023" s="17">
        <f t="shared" ca="1" si="915"/>
        <v>48</v>
      </c>
      <c r="S1023" s="17">
        <f t="shared" ca="1" si="916"/>
        <v>47</v>
      </c>
      <c r="T1023" s="17">
        <f t="shared" ca="1" si="917"/>
        <v>48</v>
      </c>
      <c r="U1023" s="17">
        <f t="shared" ca="1" si="918"/>
        <v>48</v>
      </c>
      <c r="V1023" s="17">
        <f t="shared" ca="1" si="919"/>
        <v>48</v>
      </c>
      <c r="W1023" s="17">
        <f t="shared" ca="1" si="920"/>
        <v>48</v>
      </c>
      <c r="X1023" s="17">
        <f t="shared" ca="1" si="921"/>
        <v>46</v>
      </c>
      <c r="Y1023" s="17">
        <f t="shared" ca="1" si="922"/>
        <v>45</v>
      </c>
      <c r="Z1023" s="17">
        <f t="shared" ca="1" si="923"/>
        <v>48</v>
      </c>
      <c r="AA1023" s="17">
        <f t="shared" ca="1" si="924"/>
        <v>45</v>
      </c>
      <c r="AB1023" s="17">
        <f t="shared" ca="1" si="925"/>
        <v>45</v>
      </c>
      <c r="AC1023" s="17">
        <f t="shared" ca="1" si="926"/>
        <v>46</v>
      </c>
      <c r="AD1023" s="7">
        <f t="shared" ca="1" si="955"/>
        <v>0</v>
      </c>
      <c r="AE1023" s="18">
        <f t="shared" ca="1" si="927"/>
        <v>0</v>
      </c>
      <c r="AF1023" s="18">
        <f t="shared" ca="1" si="928"/>
        <v>0</v>
      </c>
      <c r="AG1023" s="18">
        <f t="shared" ca="1" si="929"/>
        <v>0</v>
      </c>
      <c r="AH1023" s="18">
        <f t="shared" ca="1" si="930"/>
        <v>0</v>
      </c>
      <c r="AI1023" s="18">
        <f t="shared" ca="1" si="931"/>
        <v>0</v>
      </c>
      <c r="AJ1023" s="18">
        <f t="shared" ca="1" si="932"/>
        <v>0</v>
      </c>
      <c r="AK1023" s="18">
        <f t="shared" ca="1" si="933"/>
        <v>0</v>
      </c>
      <c r="AL1023" s="18">
        <f t="shared" ca="1" si="934"/>
        <v>0</v>
      </c>
      <c r="AM1023" s="18">
        <f t="shared" ca="1" si="935"/>
        <v>0</v>
      </c>
      <c r="AN1023" s="18">
        <f t="shared" ca="1" si="936"/>
        <v>0</v>
      </c>
      <c r="AO1023" s="18">
        <f t="shared" ca="1" si="937"/>
        <v>0</v>
      </c>
      <c r="AP1023" s="18">
        <f t="shared" ca="1" si="938"/>
        <v>0</v>
      </c>
      <c r="AQ1023" s="18">
        <f t="shared" ca="1" si="939"/>
        <v>0</v>
      </c>
      <c r="AR1023" s="18">
        <f t="shared" ca="1" si="940"/>
        <v>0</v>
      </c>
      <c r="AS1023" s="18">
        <f t="shared" ca="1" si="941"/>
        <v>0</v>
      </c>
      <c r="AT1023" s="18">
        <f t="shared" ca="1" si="942"/>
        <v>0</v>
      </c>
      <c r="AU1023" s="18">
        <f t="shared" ca="1" si="943"/>
        <v>0</v>
      </c>
      <c r="AV1023" s="18">
        <f t="shared" ca="1" si="944"/>
        <v>0</v>
      </c>
      <c r="AW1023" s="18">
        <f t="shared" ca="1" si="945"/>
        <v>0</v>
      </c>
      <c r="AX1023" s="18">
        <f t="shared" ca="1" si="946"/>
        <v>0</v>
      </c>
      <c r="AY1023" s="18">
        <f t="shared" ca="1" si="947"/>
        <v>0</v>
      </c>
      <c r="AZ1023" s="18">
        <f t="shared" ca="1" si="948"/>
        <v>0</v>
      </c>
      <c r="BA1023" s="18">
        <f t="shared" ca="1" si="949"/>
        <v>0</v>
      </c>
      <c r="BB1023" s="18">
        <f t="shared" ca="1" si="950"/>
        <v>0</v>
      </c>
      <c r="BC1023" s="18">
        <f t="shared" ca="1" si="951"/>
        <v>0</v>
      </c>
      <c r="BD1023" s="18">
        <f t="shared" ca="1" si="952"/>
        <v>0</v>
      </c>
      <c r="BE1023" s="18">
        <f t="shared" ca="1" si="953"/>
        <v>0</v>
      </c>
      <c r="BF1023" s="18">
        <f t="shared" ca="1" si="954"/>
        <v>0</v>
      </c>
      <c r="BG1023">
        <f ca="1">IF((IF(AD1023&gt;AD1022,1,0)+IF(AD1023&gt;AD1021,1,0)+IF(AD1023&gt;AD1020,1,0)+IF(AD1023&lt;AD1024,0,1)+IF(AD1023&lt;AD1025,0,1)+IF(AD1023&lt;AD1026,0,1))=6,1+MAX(BG$215:BG1022),0)</f>
        <v>0</v>
      </c>
      <c r="BH1023">
        <f t="shared" ca="1" si="956"/>
        <v>0</v>
      </c>
      <c r="BI1023">
        <f t="shared" ca="1" si="957"/>
        <v>0</v>
      </c>
      <c r="BJ1023"/>
      <c r="BK1023"/>
      <c r="BL1023"/>
      <c r="BM1023">
        <v>795</v>
      </c>
      <c r="BN1023"/>
      <c r="BO1023"/>
      <c r="BP1023"/>
      <c r="BQ1023"/>
      <c r="BR1023"/>
      <c r="BS1023"/>
      <c r="BT1023"/>
      <c r="BU1023"/>
      <c r="BV1023"/>
      <c r="BW1023"/>
      <c r="BX1023"/>
      <c r="BY1023"/>
      <c r="BZ1023"/>
      <c r="CA1023"/>
      <c r="CB1023"/>
      <c r="CC1023" s="2"/>
    </row>
    <row r="1024" spans="1:81" x14ac:dyDescent="0.35">
      <c r="A1024" s="7">
        <f t="shared" si="898"/>
        <v>996</v>
      </c>
      <c r="B1024" s="17">
        <f t="shared" ca="1" si="899"/>
        <v>46</v>
      </c>
      <c r="C1024" s="17">
        <f t="shared" ca="1" si="900"/>
        <v>46</v>
      </c>
      <c r="D1024" s="17">
        <f t="shared" ca="1" si="901"/>
        <v>48</v>
      </c>
      <c r="E1024" s="17">
        <f t="shared" ca="1" si="902"/>
        <v>46</v>
      </c>
      <c r="F1024" s="17">
        <f t="shared" ca="1" si="903"/>
        <v>49</v>
      </c>
      <c r="G1024" s="17">
        <f t="shared" ca="1" si="904"/>
        <v>47</v>
      </c>
      <c r="H1024" s="17">
        <f t="shared" ca="1" si="905"/>
        <v>49</v>
      </c>
      <c r="I1024" s="17">
        <f t="shared" ca="1" si="906"/>
        <v>46</v>
      </c>
      <c r="J1024" s="17">
        <f t="shared" ca="1" si="907"/>
        <v>49</v>
      </c>
      <c r="K1024" s="17">
        <f t="shared" ca="1" si="908"/>
        <v>46</v>
      </c>
      <c r="L1024" s="17">
        <f t="shared" ca="1" si="909"/>
        <v>48</v>
      </c>
      <c r="M1024" s="17">
        <f t="shared" ca="1" si="910"/>
        <v>46</v>
      </c>
      <c r="N1024" s="17">
        <f t="shared" ca="1" si="911"/>
        <v>46</v>
      </c>
      <c r="O1024" s="17">
        <f t="shared" ca="1" si="912"/>
        <v>48</v>
      </c>
      <c r="P1024" s="17">
        <f t="shared" ca="1" si="913"/>
        <v>49</v>
      </c>
      <c r="Q1024" s="17">
        <f t="shared" ca="1" si="914"/>
        <v>46</v>
      </c>
      <c r="R1024" s="17">
        <f t="shared" ca="1" si="915"/>
        <v>49</v>
      </c>
      <c r="S1024" s="17">
        <f t="shared" ca="1" si="916"/>
        <v>48</v>
      </c>
      <c r="T1024" s="17">
        <f t="shared" ca="1" si="917"/>
        <v>49</v>
      </c>
      <c r="U1024" s="17">
        <f t="shared" ca="1" si="918"/>
        <v>49</v>
      </c>
      <c r="V1024" s="17">
        <f t="shared" ca="1" si="919"/>
        <v>49</v>
      </c>
      <c r="W1024" s="17">
        <f t="shared" ca="1" si="920"/>
        <v>49</v>
      </c>
      <c r="X1024" s="17">
        <f t="shared" ca="1" si="921"/>
        <v>47</v>
      </c>
      <c r="Y1024" s="17">
        <f t="shared" ca="1" si="922"/>
        <v>46</v>
      </c>
      <c r="Z1024" s="17">
        <f t="shared" ca="1" si="923"/>
        <v>49</v>
      </c>
      <c r="AA1024" s="17">
        <f t="shared" ca="1" si="924"/>
        <v>46</v>
      </c>
      <c r="AB1024" s="17">
        <f t="shared" ca="1" si="925"/>
        <v>46</v>
      </c>
      <c r="AC1024" s="17">
        <f t="shared" ca="1" si="926"/>
        <v>47</v>
      </c>
      <c r="AD1024" s="7">
        <f t="shared" ca="1" si="955"/>
        <v>0</v>
      </c>
      <c r="AE1024" s="18">
        <f t="shared" ca="1" si="927"/>
        <v>0</v>
      </c>
      <c r="AF1024" s="18">
        <f t="shared" ca="1" si="928"/>
        <v>0</v>
      </c>
      <c r="AG1024" s="18">
        <f t="shared" ca="1" si="929"/>
        <v>0</v>
      </c>
      <c r="AH1024" s="18">
        <f t="shared" ca="1" si="930"/>
        <v>0</v>
      </c>
      <c r="AI1024" s="18">
        <f t="shared" ca="1" si="931"/>
        <v>0</v>
      </c>
      <c r="AJ1024" s="18">
        <f t="shared" ca="1" si="932"/>
        <v>0</v>
      </c>
      <c r="AK1024" s="18">
        <f t="shared" ca="1" si="933"/>
        <v>0</v>
      </c>
      <c r="AL1024" s="18">
        <f t="shared" ca="1" si="934"/>
        <v>0</v>
      </c>
      <c r="AM1024" s="18">
        <f t="shared" ca="1" si="935"/>
        <v>0</v>
      </c>
      <c r="AN1024" s="18">
        <f t="shared" ca="1" si="936"/>
        <v>0</v>
      </c>
      <c r="AO1024" s="18">
        <f t="shared" ca="1" si="937"/>
        <v>0</v>
      </c>
      <c r="AP1024" s="18">
        <f t="shared" ca="1" si="938"/>
        <v>0</v>
      </c>
      <c r="AQ1024" s="18">
        <f t="shared" ca="1" si="939"/>
        <v>0</v>
      </c>
      <c r="AR1024" s="18">
        <f t="shared" ca="1" si="940"/>
        <v>0</v>
      </c>
      <c r="AS1024" s="18">
        <f t="shared" ca="1" si="941"/>
        <v>0</v>
      </c>
      <c r="AT1024" s="18">
        <f t="shared" ca="1" si="942"/>
        <v>0</v>
      </c>
      <c r="AU1024" s="18">
        <f t="shared" ca="1" si="943"/>
        <v>0</v>
      </c>
      <c r="AV1024" s="18">
        <f t="shared" ca="1" si="944"/>
        <v>0</v>
      </c>
      <c r="AW1024" s="18">
        <f t="shared" ca="1" si="945"/>
        <v>0</v>
      </c>
      <c r="AX1024" s="18">
        <f t="shared" ca="1" si="946"/>
        <v>0</v>
      </c>
      <c r="AY1024" s="18">
        <f t="shared" ca="1" si="947"/>
        <v>0</v>
      </c>
      <c r="AZ1024" s="18">
        <f t="shared" ca="1" si="948"/>
        <v>0</v>
      </c>
      <c r="BA1024" s="18">
        <f t="shared" ca="1" si="949"/>
        <v>0</v>
      </c>
      <c r="BB1024" s="18">
        <f t="shared" ca="1" si="950"/>
        <v>0</v>
      </c>
      <c r="BC1024" s="18">
        <f t="shared" ca="1" si="951"/>
        <v>0</v>
      </c>
      <c r="BD1024" s="18">
        <f t="shared" ca="1" si="952"/>
        <v>0</v>
      </c>
      <c r="BE1024" s="18">
        <f t="shared" ca="1" si="953"/>
        <v>0</v>
      </c>
      <c r="BF1024" s="18">
        <f t="shared" ca="1" si="954"/>
        <v>0</v>
      </c>
      <c r="BG1024">
        <f ca="1">IF((IF(AD1024&gt;AD1023,1,0)+IF(AD1024&gt;AD1022,1,0)+IF(AD1024&gt;AD1021,1,0)+IF(AD1024&lt;AD1025,0,1)+IF(AD1024&lt;AD1026,0,1)+IF(AD1024&lt;AD1027,0,1))=6,1+MAX(BG$215:BG1023),0)</f>
        <v>0</v>
      </c>
      <c r="BH1024">
        <f t="shared" ca="1" si="956"/>
        <v>0</v>
      </c>
      <c r="BI1024">
        <f t="shared" ca="1" si="957"/>
        <v>0</v>
      </c>
      <c r="BJ1024"/>
      <c r="BK1024"/>
      <c r="BL1024"/>
      <c r="BM1024">
        <v>796</v>
      </c>
      <c r="BN1024"/>
      <c r="BO1024"/>
      <c r="BP1024"/>
      <c r="BQ1024"/>
      <c r="BR1024"/>
      <c r="BS1024"/>
      <c r="BT1024"/>
      <c r="BU1024"/>
      <c r="BV1024"/>
      <c r="BW1024"/>
      <c r="BX1024"/>
      <c r="BY1024"/>
      <c r="BZ1024"/>
      <c r="CA1024"/>
      <c r="CB1024"/>
      <c r="CC1024" s="2"/>
    </row>
    <row r="1025" spans="1:81" x14ac:dyDescent="0.35">
      <c r="A1025" s="7">
        <f t="shared" si="898"/>
        <v>997</v>
      </c>
      <c r="B1025" s="17">
        <f t="shared" ca="1" si="899"/>
        <v>47</v>
      </c>
      <c r="C1025" s="17">
        <f t="shared" ca="1" si="900"/>
        <v>47</v>
      </c>
      <c r="D1025" s="17">
        <f t="shared" ca="1" si="901"/>
        <v>49</v>
      </c>
      <c r="E1025" s="17">
        <f t="shared" ca="1" si="902"/>
        <v>47</v>
      </c>
      <c r="F1025" s="17">
        <f t="shared" ca="1" si="903"/>
        <v>50</v>
      </c>
      <c r="G1025" s="17">
        <f t="shared" ca="1" si="904"/>
        <v>48</v>
      </c>
      <c r="H1025" s="17">
        <f t="shared" ca="1" si="905"/>
        <v>50</v>
      </c>
      <c r="I1025" s="17">
        <f t="shared" ca="1" si="906"/>
        <v>47</v>
      </c>
      <c r="J1025" s="17">
        <f t="shared" ca="1" si="907"/>
        <v>50</v>
      </c>
      <c r="K1025" s="17">
        <f t="shared" ca="1" si="908"/>
        <v>47</v>
      </c>
      <c r="L1025" s="17">
        <f t="shared" ca="1" si="909"/>
        <v>49</v>
      </c>
      <c r="M1025" s="17">
        <f t="shared" ca="1" si="910"/>
        <v>47</v>
      </c>
      <c r="N1025" s="17">
        <f t="shared" ca="1" si="911"/>
        <v>47</v>
      </c>
      <c r="O1025" s="17">
        <f t="shared" ca="1" si="912"/>
        <v>49</v>
      </c>
      <c r="P1025" s="17">
        <f t="shared" ca="1" si="913"/>
        <v>50</v>
      </c>
      <c r="Q1025" s="17">
        <f t="shared" ca="1" si="914"/>
        <v>47</v>
      </c>
      <c r="R1025" s="17">
        <f t="shared" ca="1" si="915"/>
        <v>50</v>
      </c>
      <c r="S1025" s="17">
        <f t="shared" ca="1" si="916"/>
        <v>49</v>
      </c>
      <c r="T1025" s="17">
        <f t="shared" ca="1" si="917"/>
        <v>50</v>
      </c>
      <c r="U1025" s="17">
        <f t="shared" ca="1" si="918"/>
        <v>50</v>
      </c>
      <c r="V1025" s="17">
        <f t="shared" ca="1" si="919"/>
        <v>50</v>
      </c>
      <c r="W1025" s="17">
        <f t="shared" ca="1" si="920"/>
        <v>50</v>
      </c>
      <c r="X1025" s="17">
        <f t="shared" ca="1" si="921"/>
        <v>48</v>
      </c>
      <c r="Y1025" s="17">
        <f t="shared" ca="1" si="922"/>
        <v>47</v>
      </c>
      <c r="Z1025" s="17">
        <f t="shared" ca="1" si="923"/>
        <v>50</v>
      </c>
      <c r="AA1025" s="17">
        <f t="shared" ca="1" si="924"/>
        <v>47</v>
      </c>
      <c r="AB1025" s="17">
        <f t="shared" ca="1" si="925"/>
        <v>47</v>
      </c>
      <c r="AC1025" s="17">
        <f t="shared" ca="1" si="926"/>
        <v>48</v>
      </c>
      <c r="AD1025" s="7">
        <f t="shared" ca="1" si="955"/>
        <v>0</v>
      </c>
      <c r="AE1025" s="18">
        <f t="shared" ca="1" si="927"/>
        <v>0</v>
      </c>
      <c r="AF1025" s="18">
        <f t="shared" ca="1" si="928"/>
        <v>0</v>
      </c>
      <c r="AG1025" s="18">
        <f t="shared" ca="1" si="929"/>
        <v>0</v>
      </c>
      <c r="AH1025" s="18">
        <f t="shared" ca="1" si="930"/>
        <v>0</v>
      </c>
      <c r="AI1025" s="18">
        <f t="shared" ca="1" si="931"/>
        <v>0</v>
      </c>
      <c r="AJ1025" s="18">
        <f t="shared" ca="1" si="932"/>
        <v>0</v>
      </c>
      <c r="AK1025" s="18">
        <f t="shared" ca="1" si="933"/>
        <v>0</v>
      </c>
      <c r="AL1025" s="18">
        <f t="shared" ca="1" si="934"/>
        <v>0</v>
      </c>
      <c r="AM1025" s="18">
        <f t="shared" ca="1" si="935"/>
        <v>0</v>
      </c>
      <c r="AN1025" s="18">
        <f t="shared" ca="1" si="936"/>
        <v>0</v>
      </c>
      <c r="AO1025" s="18">
        <f t="shared" ca="1" si="937"/>
        <v>0</v>
      </c>
      <c r="AP1025" s="18">
        <f t="shared" ca="1" si="938"/>
        <v>0</v>
      </c>
      <c r="AQ1025" s="18">
        <f t="shared" ca="1" si="939"/>
        <v>0</v>
      </c>
      <c r="AR1025" s="18">
        <f t="shared" ca="1" si="940"/>
        <v>0</v>
      </c>
      <c r="AS1025" s="18">
        <f t="shared" ca="1" si="941"/>
        <v>0</v>
      </c>
      <c r="AT1025" s="18">
        <f t="shared" ca="1" si="942"/>
        <v>0</v>
      </c>
      <c r="AU1025" s="18">
        <f t="shared" ca="1" si="943"/>
        <v>0</v>
      </c>
      <c r="AV1025" s="18">
        <f t="shared" ca="1" si="944"/>
        <v>0</v>
      </c>
      <c r="AW1025" s="18">
        <f t="shared" ca="1" si="945"/>
        <v>0</v>
      </c>
      <c r="AX1025" s="18">
        <f t="shared" ca="1" si="946"/>
        <v>0</v>
      </c>
      <c r="AY1025" s="18">
        <f t="shared" ca="1" si="947"/>
        <v>0</v>
      </c>
      <c r="AZ1025" s="18">
        <f t="shared" ca="1" si="948"/>
        <v>0</v>
      </c>
      <c r="BA1025" s="18">
        <f t="shared" ca="1" si="949"/>
        <v>0</v>
      </c>
      <c r="BB1025" s="18">
        <f t="shared" ca="1" si="950"/>
        <v>0</v>
      </c>
      <c r="BC1025" s="18">
        <f t="shared" ca="1" si="951"/>
        <v>0</v>
      </c>
      <c r="BD1025" s="18">
        <f t="shared" ca="1" si="952"/>
        <v>0</v>
      </c>
      <c r="BE1025" s="18">
        <f t="shared" ca="1" si="953"/>
        <v>0</v>
      </c>
      <c r="BF1025" s="18">
        <f t="shared" ca="1" si="954"/>
        <v>0</v>
      </c>
      <c r="BG1025">
        <f ca="1">IF((IF(AD1025&gt;AD1024,1,0)+IF(AD1025&gt;AD1023,1,0)+IF(AD1025&gt;AD1022,1,0)+IF(AD1025&lt;AD1026,0,1)+IF(AD1025&lt;AD1027,0,1)+IF(AD1025&lt;AD1028,0,1))=6,1+MAX(BG$215:BG1024),0)</f>
        <v>0</v>
      </c>
      <c r="BH1025">
        <f t="shared" ca="1" si="956"/>
        <v>0</v>
      </c>
      <c r="BI1025">
        <f t="shared" ca="1" si="957"/>
        <v>0</v>
      </c>
      <c r="BJ1025"/>
      <c r="BK1025"/>
      <c r="BL1025"/>
      <c r="BM1025">
        <v>797</v>
      </c>
      <c r="BN1025"/>
      <c r="BO1025"/>
      <c r="BP1025"/>
      <c r="BQ1025"/>
      <c r="BR1025"/>
      <c r="BS1025"/>
      <c r="BT1025"/>
      <c r="BU1025"/>
      <c r="BV1025"/>
      <c r="BW1025"/>
      <c r="BX1025"/>
      <c r="BY1025"/>
      <c r="BZ1025"/>
      <c r="CA1025"/>
      <c r="CB1025"/>
      <c r="CC1025" s="2"/>
    </row>
    <row r="1026" spans="1:81" x14ac:dyDescent="0.35">
      <c r="A1026" s="7">
        <f t="shared" si="898"/>
        <v>998</v>
      </c>
      <c r="B1026" s="17">
        <f t="shared" ca="1" si="899"/>
        <v>48</v>
      </c>
      <c r="C1026" s="17">
        <f t="shared" ca="1" si="900"/>
        <v>48</v>
      </c>
      <c r="D1026" s="17">
        <f t="shared" ca="1" si="901"/>
        <v>50</v>
      </c>
      <c r="E1026" s="17">
        <f t="shared" ca="1" si="902"/>
        <v>48</v>
      </c>
      <c r="F1026" s="17">
        <f t="shared" ca="1" si="903"/>
        <v>51</v>
      </c>
      <c r="G1026" s="17">
        <f t="shared" ca="1" si="904"/>
        <v>49</v>
      </c>
      <c r="H1026" s="17">
        <f t="shared" ca="1" si="905"/>
        <v>51</v>
      </c>
      <c r="I1026" s="17">
        <f t="shared" ca="1" si="906"/>
        <v>48</v>
      </c>
      <c r="J1026" s="17">
        <f t="shared" ca="1" si="907"/>
        <v>51</v>
      </c>
      <c r="K1026" s="17">
        <f t="shared" ca="1" si="908"/>
        <v>48</v>
      </c>
      <c r="L1026" s="17">
        <f t="shared" ca="1" si="909"/>
        <v>50</v>
      </c>
      <c r="M1026" s="17">
        <f t="shared" ca="1" si="910"/>
        <v>48</v>
      </c>
      <c r="N1026" s="17">
        <f t="shared" ca="1" si="911"/>
        <v>48</v>
      </c>
      <c r="O1026" s="17">
        <f t="shared" ca="1" si="912"/>
        <v>50</v>
      </c>
      <c r="P1026" s="17">
        <f t="shared" ca="1" si="913"/>
        <v>51</v>
      </c>
      <c r="Q1026" s="17">
        <f t="shared" ca="1" si="914"/>
        <v>48</v>
      </c>
      <c r="R1026" s="17">
        <f t="shared" ca="1" si="915"/>
        <v>51</v>
      </c>
      <c r="S1026" s="17">
        <f t="shared" ca="1" si="916"/>
        <v>50</v>
      </c>
      <c r="T1026" s="17">
        <f t="shared" ca="1" si="917"/>
        <v>51</v>
      </c>
      <c r="U1026" s="17">
        <f t="shared" ca="1" si="918"/>
        <v>51</v>
      </c>
      <c r="V1026" s="17">
        <f t="shared" ca="1" si="919"/>
        <v>51</v>
      </c>
      <c r="W1026" s="17">
        <f t="shared" ca="1" si="920"/>
        <v>51</v>
      </c>
      <c r="X1026" s="17">
        <f t="shared" ca="1" si="921"/>
        <v>49</v>
      </c>
      <c r="Y1026" s="17">
        <f t="shared" ca="1" si="922"/>
        <v>48</v>
      </c>
      <c r="Z1026" s="17">
        <f t="shared" ca="1" si="923"/>
        <v>51</v>
      </c>
      <c r="AA1026" s="17">
        <f t="shared" ca="1" si="924"/>
        <v>48</v>
      </c>
      <c r="AB1026" s="17">
        <f t="shared" ca="1" si="925"/>
        <v>48</v>
      </c>
      <c r="AC1026" s="17">
        <f t="shared" ca="1" si="926"/>
        <v>49</v>
      </c>
      <c r="AD1026" s="7">
        <f t="shared" ca="1" si="955"/>
        <v>0</v>
      </c>
      <c r="AE1026" s="18">
        <f t="shared" ca="1" si="927"/>
        <v>0</v>
      </c>
      <c r="AF1026" s="18">
        <f t="shared" ca="1" si="928"/>
        <v>0</v>
      </c>
      <c r="AG1026" s="18">
        <f t="shared" ca="1" si="929"/>
        <v>0</v>
      </c>
      <c r="AH1026" s="18">
        <f t="shared" ca="1" si="930"/>
        <v>0</v>
      </c>
      <c r="AI1026" s="18">
        <f t="shared" ca="1" si="931"/>
        <v>0</v>
      </c>
      <c r="AJ1026" s="18">
        <f t="shared" ca="1" si="932"/>
        <v>0</v>
      </c>
      <c r="AK1026" s="18">
        <f t="shared" ca="1" si="933"/>
        <v>0</v>
      </c>
      <c r="AL1026" s="18">
        <f t="shared" ca="1" si="934"/>
        <v>0</v>
      </c>
      <c r="AM1026" s="18">
        <f t="shared" ca="1" si="935"/>
        <v>0</v>
      </c>
      <c r="AN1026" s="18">
        <f t="shared" ca="1" si="936"/>
        <v>0</v>
      </c>
      <c r="AO1026" s="18">
        <f t="shared" ca="1" si="937"/>
        <v>0</v>
      </c>
      <c r="AP1026" s="18">
        <f t="shared" ca="1" si="938"/>
        <v>0</v>
      </c>
      <c r="AQ1026" s="18">
        <f t="shared" ca="1" si="939"/>
        <v>0</v>
      </c>
      <c r="AR1026" s="18">
        <f t="shared" ca="1" si="940"/>
        <v>0</v>
      </c>
      <c r="AS1026" s="18">
        <f t="shared" ca="1" si="941"/>
        <v>0</v>
      </c>
      <c r="AT1026" s="18">
        <f t="shared" ca="1" si="942"/>
        <v>0</v>
      </c>
      <c r="AU1026" s="18">
        <f t="shared" ca="1" si="943"/>
        <v>0</v>
      </c>
      <c r="AV1026" s="18">
        <f t="shared" ca="1" si="944"/>
        <v>0</v>
      </c>
      <c r="AW1026" s="18">
        <f t="shared" ca="1" si="945"/>
        <v>0</v>
      </c>
      <c r="AX1026" s="18">
        <f t="shared" ca="1" si="946"/>
        <v>0</v>
      </c>
      <c r="AY1026" s="18">
        <f t="shared" ca="1" si="947"/>
        <v>0</v>
      </c>
      <c r="AZ1026" s="18">
        <f t="shared" ca="1" si="948"/>
        <v>0</v>
      </c>
      <c r="BA1026" s="18">
        <f t="shared" ca="1" si="949"/>
        <v>0</v>
      </c>
      <c r="BB1026" s="18">
        <f t="shared" ca="1" si="950"/>
        <v>0</v>
      </c>
      <c r="BC1026" s="18">
        <f t="shared" ca="1" si="951"/>
        <v>0</v>
      </c>
      <c r="BD1026" s="18">
        <f t="shared" ca="1" si="952"/>
        <v>0</v>
      </c>
      <c r="BE1026" s="18">
        <f t="shared" ca="1" si="953"/>
        <v>0</v>
      </c>
      <c r="BF1026" s="18">
        <f t="shared" ca="1" si="954"/>
        <v>0</v>
      </c>
      <c r="BG1026">
        <f ca="1">IF((IF(AD1026&gt;AD1025,1,0)+IF(AD1026&gt;AD1024,1,0)+IF(AD1026&gt;AD1023,1,0)+IF(AD1026&lt;AD1027,0,1)+IF(AD1026&lt;AD1028,0,1)+IF(AD1026&lt;AD1029,0,1))=6,1+MAX(BG$215:BG1025),0)</f>
        <v>0</v>
      </c>
      <c r="BH1026">
        <f t="shared" ca="1" si="956"/>
        <v>0</v>
      </c>
      <c r="BI1026">
        <f t="shared" ca="1" si="957"/>
        <v>0</v>
      </c>
      <c r="BJ1026"/>
      <c r="BK1026"/>
      <c r="BL1026"/>
      <c r="BM1026">
        <v>798</v>
      </c>
      <c r="BN1026"/>
      <c r="BO1026"/>
      <c r="BP1026"/>
      <c r="BQ1026"/>
      <c r="BR1026"/>
      <c r="BS1026"/>
      <c r="BT1026"/>
      <c r="BU1026"/>
      <c r="BV1026"/>
      <c r="BW1026"/>
      <c r="BX1026"/>
      <c r="BY1026"/>
      <c r="BZ1026"/>
      <c r="CA1026"/>
      <c r="CB1026"/>
      <c r="CC1026" s="2"/>
    </row>
    <row r="1027" spans="1:81" x14ac:dyDescent="0.35">
      <c r="A1027" s="7">
        <f t="shared" si="898"/>
        <v>999</v>
      </c>
      <c r="B1027" s="17">
        <f t="shared" ca="1" si="899"/>
        <v>49</v>
      </c>
      <c r="C1027" s="17">
        <f t="shared" ca="1" si="900"/>
        <v>49</v>
      </c>
      <c r="D1027" s="17">
        <f t="shared" ca="1" si="901"/>
        <v>51</v>
      </c>
      <c r="E1027" s="17">
        <f t="shared" ca="1" si="902"/>
        <v>49</v>
      </c>
      <c r="F1027" s="17">
        <f t="shared" ca="1" si="903"/>
        <v>52</v>
      </c>
      <c r="G1027" s="17">
        <f t="shared" ca="1" si="904"/>
        <v>50</v>
      </c>
      <c r="H1027" s="17">
        <f t="shared" ca="1" si="905"/>
        <v>52</v>
      </c>
      <c r="I1027" s="17">
        <f t="shared" ca="1" si="906"/>
        <v>49</v>
      </c>
      <c r="J1027" s="17">
        <f t="shared" ca="1" si="907"/>
        <v>52</v>
      </c>
      <c r="K1027" s="17">
        <f t="shared" ca="1" si="908"/>
        <v>49</v>
      </c>
      <c r="L1027" s="17">
        <f t="shared" ca="1" si="909"/>
        <v>51</v>
      </c>
      <c r="M1027" s="17">
        <f t="shared" ca="1" si="910"/>
        <v>49</v>
      </c>
      <c r="N1027" s="17">
        <f t="shared" ca="1" si="911"/>
        <v>49</v>
      </c>
      <c r="O1027" s="17">
        <f t="shared" ca="1" si="912"/>
        <v>51</v>
      </c>
      <c r="P1027" s="17">
        <f t="shared" ca="1" si="913"/>
        <v>52</v>
      </c>
      <c r="Q1027" s="17">
        <f t="shared" ca="1" si="914"/>
        <v>49</v>
      </c>
      <c r="R1027" s="17">
        <f t="shared" ca="1" si="915"/>
        <v>52</v>
      </c>
      <c r="S1027" s="17">
        <f t="shared" ca="1" si="916"/>
        <v>51</v>
      </c>
      <c r="T1027" s="17">
        <f t="shared" ca="1" si="917"/>
        <v>52</v>
      </c>
      <c r="U1027" s="17">
        <f t="shared" ca="1" si="918"/>
        <v>52</v>
      </c>
      <c r="V1027" s="17">
        <f t="shared" ca="1" si="919"/>
        <v>52</v>
      </c>
      <c r="W1027" s="17">
        <f t="shared" ca="1" si="920"/>
        <v>52</v>
      </c>
      <c r="X1027" s="17">
        <f t="shared" ca="1" si="921"/>
        <v>50</v>
      </c>
      <c r="Y1027" s="17">
        <f t="shared" ca="1" si="922"/>
        <v>49</v>
      </c>
      <c r="Z1027" s="17">
        <f t="shared" ca="1" si="923"/>
        <v>52</v>
      </c>
      <c r="AA1027" s="17">
        <f t="shared" ca="1" si="924"/>
        <v>49</v>
      </c>
      <c r="AB1027" s="17">
        <f t="shared" ca="1" si="925"/>
        <v>49</v>
      </c>
      <c r="AC1027" s="17">
        <f t="shared" ca="1" si="926"/>
        <v>50</v>
      </c>
      <c r="AD1027" s="7">
        <f t="shared" ca="1" si="955"/>
        <v>0</v>
      </c>
      <c r="AE1027" s="18">
        <f t="shared" ca="1" si="927"/>
        <v>0</v>
      </c>
      <c r="AF1027" s="18">
        <f t="shared" ca="1" si="928"/>
        <v>0</v>
      </c>
      <c r="AG1027" s="18">
        <f t="shared" ca="1" si="929"/>
        <v>0</v>
      </c>
      <c r="AH1027" s="18">
        <f t="shared" ca="1" si="930"/>
        <v>0</v>
      </c>
      <c r="AI1027" s="18">
        <f t="shared" ca="1" si="931"/>
        <v>0</v>
      </c>
      <c r="AJ1027" s="18">
        <f t="shared" ca="1" si="932"/>
        <v>0</v>
      </c>
      <c r="AK1027" s="18">
        <f t="shared" ca="1" si="933"/>
        <v>0</v>
      </c>
      <c r="AL1027" s="18">
        <f t="shared" ca="1" si="934"/>
        <v>0</v>
      </c>
      <c r="AM1027" s="18">
        <f t="shared" ca="1" si="935"/>
        <v>0</v>
      </c>
      <c r="AN1027" s="18">
        <f t="shared" ca="1" si="936"/>
        <v>0</v>
      </c>
      <c r="AO1027" s="18">
        <f t="shared" ca="1" si="937"/>
        <v>0</v>
      </c>
      <c r="AP1027" s="18">
        <f t="shared" ca="1" si="938"/>
        <v>0</v>
      </c>
      <c r="AQ1027" s="18">
        <f t="shared" ca="1" si="939"/>
        <v>0</v>
      </c>
      <c r="AR1027" s="18">
        <f t="shared" ca="1" si="940"/>
        <v>0</v>
      </c>
      <c r="AS1027" s="18">
        <f t="shared" ca="1" si="941"/>
        <v>0</v>
      </c>
      <c r="AT1027" s="18">
        <f t="shared" ca="1" si="942"/>
        <v>0</v>
      </c>
      <c r="AU1027" s="18">
        <f t="shared" ca="1" si="943"/>
        <v>0</v>
      </c>
      <c r="AV1027" s="18">
        <f t="shared" ca="1" si="944"/>
        <v>0</v>
      </c>
      <c r="AW1027" s="18">
        <f t="shared" ca="1" si="945"/>
        <v>0</v>
      </c>
      <c r="AX1027" s="18">
        <f t="shared" ca="1" si="946"/>
        <v>0</v>
      </c>
      <c r="AY1027" s="18">
        <f t="shared" ca="1" si="947"/>
        <v>0</v>
      </c>
      <c r="AZ1027" s="18">
        <f t="shared" ca="1" si="948"/>
        <v>0</v>
      </c>
      <c r="BA1027" s="18">
        <f t="shared" ca="1" si="949"/>
        <v>0</v>
      </c>
      <c r="BB1027" s="18">
        <f t="shared" ca="1" si="950"/>
        <v>0</v>
      </c>
      <c r="BC1027" s="18">
        <f t="shared" ca="1" si="951"/>
        <v>0</v>
      </c>
      <c r="BD1027" s="18">
        <f t="shared" ca="1" si="952"/>
        <v>0</v>
      </c>
      <c r="BE1027" s="18">
        <f t="shared" ca="1" si="953"/>
        <v>0</v>
      </c>
      <c r="BF1027" s="18">
        <f t="shared" ca="1" si="954"/>
        <v>0</v>
      </c>
      <c r="BG1027">
        <f ca="1">IF((IF(AD1027&gt;AD1026,1,0)+IF(AD1027&gt;AD1025,1,0)+IF(AD1027&gt;AD1024,1,0)+IF(AD1027&lt;AD1028,0,1)+IF(AD1027&lt;AD1029,0,1)+IF(AD1027&lt;AD1030,0,1))=6,1+MAX(BG$215:BG1026),0)</f>
        <v>0</v>
      </c>
      <c r="BH1027">
        <f t="shared" ca="1" si="956"/>
        <v>0</v>
      </c>
      <c r="BI1027">
        <f t="shared" ca="1" si="957"/>
        <v>0</v>
      </c>
      <c r="BJ1027"/>
      <c r="BK1027"/>
      <c r="BL1027"/>
      <c r="BM1027">
        <v>799</v>
      </c>
      <c r="BN1027"/>
      <c r="BO1027"/>
      <c r="BP1027"/>
      <c r="BQ1027"/>
      <c r="BR1027"/>
      <c r="BS1027"/>
      <c r="BT1027"/>
      <c r="BU1027"/>
      <c r="BV1027"/>
      <c r="BW1027"/>
      <c r="BX1027"/>
      <c r="BY1027"/>
      <c r="BZ1027"/>
      <c r="CA1027"/>
      <c r="CB1027"/>
      <c r="CC1027" s="2"/>
    </row>
    <row r="1028" spans="1:81" x14ac:dyDescent="0.35">
      <c r="A1028" s="7">
        <f t="shared" si="898"/>
        <v>1000</v>
      </c>
      <c r="B1028" s="17">
        <f t="shared" ca="1" si="899"/>
        <v>50</v>
      </c>
      <c r="C1028" s="17">
        <f t="shared" ca="1" si="900"/>
        <v>50</v>
      </c>
      <c r="D1028" s="17">
        <f t="shared" ca="1" si="901"/>
        <v>52</v>
      </c>
      <c r="E1028" s="17">
        <f t="shared" ca="1" si="902"/>
        <v>50</v>
      </c>
      <c r="F1028" s="17">
        <f t="shared" ca="1" si="903"/>
        <v>53</v>
      </c>
      <c r="G1028" s="17">
        <f t="shared" ca="1" si="904"/>
        <v>51</v>
      </c>
      <c r="H1028" s="17">
        <f t="shared" ca="1" si="905"/>
        <v>53</v>
      </c>
      <c r="I1028" s="17">
        <f t="shared" ca="1" si="906"/>
        <v>50</v>
      </c>
      <c r="J1028" s="17">
        <f t="shared" ca="1" si="907"/>
        <v>53</v>
      </c>
      <c r="K1028" s="17">
        <f t="shared" ca="1" si="908"/>
        <v>50</v>
      </c>
      <c r="L1028" s="17">
        <f t="shared" ca="1" si="909"/>
        <v>52</v>
      </c>
      <c r="M1028" s="17">
        <f t="shared" ca="1" si="910"/>
        <v>50</v>
      </c>
      <c r="N1028" s="17">
        <f t="shared" ca="1" si="911"/>
        <v>50</v>
      </c>
      <c r="O1028" s="17">
        <f t="shared" ca="1" si="912"/>
        <v>52</v>
      </c>
      <c r="P1028" s="17">
        <f t="shared" ca="1" si="913"/>
        <v>53</v>
      </c>
      <c r="Q1028" s="17">
        <f t="shared" ca="1" si="914"/>
        <v>50</v>
      </c>
      <c r="R1028" s="17">
        <f t="shared" ca="1" si="915"/>
        <v>53</v>
      </c>
      <c r="S1028" s="17">
        <f t="shared" ca="1" si="916"/>
        <v>52</v>
      </c>
      <c r="T1028" s="17">
        <f t="shared" ca="1" si="917"/>
        <v>53</v>
      </c>
      <c r="U1028" s="17">
        <f t="shared" ca="1" si="918"/>
        <v>53</v>
      </c>
      <c r="V1028" s="17">
        <f t="shared" ca="1" si="919"/>
        <v>53</v>
      </c>
      <c r="W1028" s="17">
        <f t="shared" ca="1" si="920"/>
        <v>53</v>
      </c>
      <c r="X1028" s="17">
        <f t="shared" ca="1" si="921"/>
        <v>51</v>
      </c>
      <c r="Y1028" s="17">
        <f t="shared" ca="1" si="922"/>
        <v>50</v>
      </c>
      <c r="Z1028" s="17">
        <f t="shared" ca="1" si="923"/>
        <v>53</v>
      </c>
      <c r="AA1028" s="17">
        <f t="shared" ca="1" si="924"/>
        <v>50</v>
      </c>
      <c r="AB1028" s="17">
        <f t="shared" ca="1" si="925"/>
        <v>50</v>
      </c>
      <c r="AC1028" s="17">
        <f t="shared" ca="1" si="926"/>
        <v>51</v>
      </c>
      <c r="AD1028" s="7">
        <f t="shared" ca="1" si="955"/>
        <v>0</v>
      </c>
      <c r="AE1028" s="18">
        <f t="shared" ca="1" si="927"/>
        <v>0</v>
      </c>
      <c r="AF1028" s="18">
        <f t="shared" ca="1" si="928"/>
        <v>0</v>
      </c>
      <c r="AG1028" s="18">
        <f t="shared" ca="1" si="929"/>
        <v>0</v>
      </c>
      <c r="AH1028" s="18">
        <f t="shared" ca="1" si="930"/>
        <v>0</v>
      </c>
      <c r="AI1028" s="18">
        <f t="shared" ca="1" si="931"/>
        <v>0</v>
      </c>
      <c r="AJ1028" s="18">
        <f t="shared" ca="1" si="932"/>
        <v>0</v>
      </c>
      <c r="AK1028" s="18">
        <f t="shared" ca="1" si="933"/>
        <v>0</v>
      </c>
      <c r="AL1028" s="18">
        <f t="shared" ca="1" si="934"/>
        <v>0</v>
      </c>
      <c r="AM1028" s="18">
        <f t="shared" ca="1" si="935"/>
        <v>0</v>
      </c>
      <c r="AN1028" s="18">
        <f t="shared" ca="1" si="936"/>
        <v>0</v>
      </c>
      <c r="AO1028" s="18">
        <f t="shared" ca="1" si="937"/>
        <v>0</v>
      </c>
      <c r="AP1028" s="18">
        <f t="shared" ca="1" si="938"/>
        <v>0</v>
      </c>
      <c r="AQ1028" s="18">
        <f t="shared" ca="1" si="939"/>
        <v>0</v>
      </c>
      <c r="AR1028" s="18">
        <f t="shared" ca="1" si="940"/>
        <v>0</v>
      </c>
      <c r="AS1028" s="18">
        <f t="shared" ca="1" si="941"/>
        <v>0</v>
      </c>
      <c r="AT1028" s="18">
        <f t="shared" ca="1" si="942"/>
        <v>0</v>
      </c>
      <c r="AU1028" s="18">
        <f t="shared" ca="1" si="943"/>
        <v>0</v>
      </c>
      <c r="AV1028" s="18">
        <f t="shared" ca="1" si="944"/>
        <v>0</v>
      </c>
      <c r="AW1028" s="18">
        <f t="shared" ca="1" si="945"/>
        <v>0</v>
      </c>
      <c r="AX1028" s="18">
        <f t="shared" ca="1" si="946"/>
        <v>0</v>
      </c>
      <c r="AY1028" s="18">
        <f t="shared" ca="1" si="947"/>
        <v>0</v>
      </c>
      <c r="AZ1028" s="18">
        <f t="shared" ca="1" si="948"/>
        <v>0</v>
      </c>
      <c r="BA1028" s="18">
        <f t="shared" ca="1" si="949"/>
        <v>0</v>
      </c>
      <c r="BB1028" s="18">
        <f t="shared" ca="1" si="950"/>
        <v>0</v>
      </c>
      <c r="BC1028" s="18">
        <f t="shared" ca="1" si="951"/>
        <v>0</v>
      </c>
      <c r="BD1028" s="18">
        <f t="shared" ca="1" si="952"/>
        <v>0</v>
      </c>
      <c r="BE1028" s="18">
        <f t="shared" ca="1" si="953"/>
        <v>0</v>
      </c>
      <c r="BF1028" s="18">
        <f t="shared" ca="1" si="954"/>
        <v>0</v>
      </c>
      <c r="BG1028">
        <f ca="1">IF((IF(AD1028&gt;AD1027,1,0)+IF(AD1028&gt;AD1026,1,0)+IF(AD1028&gt;AD1025,1,0)+IF(AD1028&lt;AD1029,0,1)+IF(AD1028&lt;AD1030,0,1)+IF(AD1028&lt;AD1031,0,1))=6,1+MAX(BG$215:BG1027),0)</f>
        <v>0</v>
      </c>
      <c r="BH1028">
        <f t="shared" ca="1" si="956"/>
        <v>0</v>
      </c>
      <c r="BI1028">
        <f t="shared" ca="1" si="957"/>
        <v>0</v>
      </c>
      <c r="BJ1028"/>
      <c r="BK1028"/>
      <c r="BL1028"/>
      <c r="BM1028">
        <v>800</v>
      </c>
      <c r="BN1028"/>
      <c r="BO1028"/>
      <c r="BP1028"/>
      <c r="BQ1028"/>
      <c r="BR1028"/>
      <c r="BS1028"/>
      <c r="BT1028"/>
      <c r="BU1028"/>
      <c r="BV1028"/>
      <c r="BW1028"/>
      <c r="BX1028"/>
      <c r="BY1028"/>
      <c r="BZ1028"/>
      <c r="CA1028"/>
      <c r="CB1028"/>
      <c r="CC1028" s="2"/>
    </row>
    <row r="1029" spans="1:81" x14ac:dyDescent="0.35">
      <c r="A1029" s="7">
        <f t="shared" si="898"/>
        <v>1001</v>
      </c>
      <c r="B1029" s="17">
        <f t="shared" ca="1" si="899"/>
        <v>51</v>
      </c>
      <c r="C1029" s="17">
        <f t="shared" ca="1" si="900"/>
        <v>51</v>
      </c>
      <c r="D1029" s="17">
        <f t="shared" ca="1" si="901"/>
        <v>53</v>
      </c>
      <c r="E1029" s="17">
        <f t="shared" ca="1" si="902"/>
        <v>51</v>
      </c>
      <c r="F1029" s="17">
        <f t="shared" ca="1" si="903"/>
        <v>54</v>
      </c>
      <c r="G1029" s="17">
        <f t="shared" ca="1" si="904"/>
        <v>52</v>
      </c>
      <c r="H1029" s="17">
        <f t="shared" ca="1" si="905"/>
        <v>54</v>
      </c>
      <c r="I1029" s="17">
        <f t="shared" ca="1" si="906"/>
        <v>51</v>
      </c>
      <c r="J1029" s="17">
        <f t="shared" ca="1" si="907"/>
        <v>54</v>
      </c>
      <c r="K1029" s="17">
        <f t="shared" ca="1" si="908"/>
        <v>51</v>
      </c>
      <c r="L1029" s="17">
        <f t="shared" ca="1" si="909"/>
        <v>53</v>
      </c>
      <c r="M1029" s="17">
        <f t="shared" ca="1" si="910"/>
        <v>51</v>
      </c>
      <c r="N1029" s="17">
        <f t="shared" ca="1" si="911"/>
        <v>51</v>
      </c>
      <c r="O1029" s="17">
        <f t="shared" ca="1" si="912"/>
        <v>53</v>
      </c>
      <c r="P1029" s="17">
        <f t="shared" ca="1" si="913"/>
        <v>54</v>
      </c>
      <c r="Q1029" s="17">
        <f t="shared" ca="1" si="914"/>
        <v>51</v>
      </c>
      <c r="R1029" s="17">
        <f t="shared" ca="1" si="915"/>
        <v>54</v>
      </c>
      <c r="S1029" s="17">
        <f t="shared" ca="1" si="916"/>
        <v>53</v>
      </c>
      <c r="T1029" s="17">
        <f t="shared" ca="1" si="917"/>
        <v>54</v>
      </c>
      <c r="U1029" s="17">
        <f t="shared" ca="1" si="918"/>
        <v>54</v>
      </c>
      <c r="V1029" s="17">
        <f t="shared" ca="1" si="919"/>
        <v>54</v>
      </c>
      <c r="W1029" s="17">
        <f t="shared" ca="1" si="920"/>
        <v>54</v>
      </c>
      <c r="X1029" s="17">
        <f t="shared" ca="1" si="921"/>
        <v>52</v>
      </c>
      <c r="Y1029" s="17">
        <f t="shared" ca="1" si="922"/>
        <v>51</v>
      </c>
      <c r="Z1029" s="17">
        <f t="shared" ca="1" si="923"/>
        <v>54</v>
      </c>
      <c r="AA1029" s="17">
        <f t="shared" ca="1" si="924"/>
        <v>51</v>
      </c>
      <c r="AB1029" s="17">
        <f t="shared" ca="1" si="925"/>
        <v>51</v>
      </c>
      <c r="AC1029" s="17">
        <f t="shared" ca="1" si="926"/>
        <v>52</v>
      </c>
      <c r="AD1029" s="7">
        <f t="shared" ca="1" si="955"/>
        <v>0</v>
      </c>
      <c r="AE1029" s="18">
        <f t="shared" ca="1" si="927"/>
        <v>0</v>
      </c>
      <c r="AF1029" s="18">
        <f t="shared" ca="1" si="928"/>
        <v>0</v>
      </c>
      <c r="AG1029" s="18">
        <f t="shared" ca="1" si="929"/>
        <v>0</v>
      </c>
      <c r="AH1029" s="18">
        <f t="shared" ca="1" si="930"/>
        <v>0</v>
      </c>
      <c r="AI1029" s="18">
        <f t="shared" ca="1" si="931"/>
        <v>0</v>
      </c>
      <c r="AJ1029" s="18">
        <f t="shared" ca="1" si="932"/>
        <v>0</v>
      </c>
      <c r="AK1029" s="18">
        <f t="shared" ca="1" si="933"/>
        <v>0</v>
      </c>
      <c r="AL1029" s="18">
        <f t="shared" ca="1" si="934"/>
        <v>0</v>
      </c>
      <c r="AM1029" s="18">
        <f t="shared" ca="1" si="935"/>
        <v>0</v>
      </c>
      <c r="AN1029" s="18">
        <f t="shared" ca="1" si="936"/>
        <v>0</v>
      </c>
      <c r="AO1029" s="18">
        <f t="shared" ca="1" si="937"/>
        <v>0</v>
      </c>
      <c r="AP1029" s="18">
        <f t="shared" ca="1" si="938"/>
        <v>0</v>
      </c>
      <c r="AQ1029" s="18">
        <f t="shared" ca="1" si="939"/>
        <v>0</v>
      </c>
      <c r="AR1029" s="18">
        <f t="shared" ca="1" si="940"/>
        <v>0</v>
      </c>
      <c r="AS1029" s="18">
        <f t="shared" ca="1" si="941"/>
        <v>0</v>
      </c>
      <c r="AT1029" s="18">
        <f t="shared" ca="1" si="942"/>
        <v>0</v>
      </c>
      <c r="AU1029" s="18">
        <f t="shared" ca="1" si="943"/>
        <v>0</v>
      </c>
      <c r="AV1029" s="18">
        <f t="shared" ca="1" si="944"/>
        <v>0</v>
      </c>
      <c r="AW1029" s="18">
        <f t="shared" ca="1" si="945"/>
        <v>0</v>
      </c>
      <c r="AX1029" s="18">
        <f t="shared" ca="1" si="946"/>
        <v>0</v>
      </c>
      <c r="AY1029" s="18">
        <f t="shared" ca="1" si="947"/>
        <v>0</v>
      </c>
      <c r="AZ1029" s="18">
        <f t="shared" ca="1" si="948"/>
        <v>0</v>
      </c>
      <c r="BA1029" s="18">
        <f t="shared" ca="1" si="949"/>
        <v>0</v>
      </c>
      <c r="BB1029" s="18">
        <f t="shared" ca="1" si="950"/>
        <v>0</v>
      </c>
      <c r="BC1029" s="18">
        <f t="shared" ca="1" si="951"/>
        <v>0</v>
      </c>
      <c r="BD1029" s="18">
        <f t="shared" ca="1" si="952"/>
        <v>0</v>
      </c>
      <c r="BE1029" s="18">
        <f t="shared" ca="1" si="953"/>
        <v>0</v>
      </c>
      <c r="BF1029" s="18">
        <f t="shared" ca="1" si="954"/>
        <v>0</v>
      </c>
      <c r="BG1029">
        <f ca="1">IF((IF(AD1029&gt;AD1028,1,0)+IF(AD1029&gt;AD1027,1,0)+IF(AD1029&gt;AD1026,1,0)+IF(AD1029&lt;AD1030,0,1)+IF(AD1029&lt;AD1031,0,1)+IF(AD1029&lt;AD1032,0,1))=6,1+MAX(BG$215:BG1028),0)</f>
        <v>0</v>
      </c>
      <c r="BH1029">
        <f t="shared" ca="1" si="956"/>
        <v>0</v>
      </c>
      <c r="BI1029">
        <f t="shared" ca="1" si="957"/>
        <v>0</v>
      </c>
      <c r="BJ1029"/>
      <c r="BK1029"/>
      <c r="BL1029"/>
      <c r="BM1029">
        <v>801</v>
      </c>
      <c r="BN1029"/>
      <c r="BO1029"/>
      <c r="BP1029"/>
      <c r="BQ1029"/>
      <c r="BR1029"/>
      <c r="BS1029"/>
      <c r="BT1029"/>
      <c r="BU1029"/>
      <c r="BV1029"/>
      <c r="BW1029"/>
      <c r="BX1029"/>
      <c r="BY1029"/>
      <c r="BZ1029"/>
      <c r="CA1029"/>
      <c r="CB1029"/>
      <c r="CC1029" s="2"/>
    </row>
    <row r="1030" spans="1:81" x14ac:dyDescent="0.35">
      <c r="A1030" s="7">
        <f t="shared" si="898"/>
        <v>1002</v>
      </c>
      <c r="B1030" s="17">
        <f t="shared" ca="1" si="899"/>
        <v>52</v>
      </c>
      <c r="C1030" s="17">
        <f t="shared" ca="1" si="900"/>
        <v>52</v>
      </c>
      <c r="D1030" s="17">
        <f t="shared" ca="1" si="901"/>
        <v>54</v>
      </c>
      <c r="E1030" s="17">
        <f t="shared" ca="1" si="902"/>
        <v>52</v>
      </c>
      <c r="F1030" s="17">
        <f t="shared" ca="1" si="903"/>
        <v>55</v>
      </c>
      <c r="G1030" s="17">
        <f t="shared" ca="1" si="904"/>
        <v>53</v>
      </c>
      <c r="H1030" s="17">
        <f t="shared" ca="1" si="905"/>
        <v>55</v>
      </c>
      <c r="I1030" s="17">
        <f t="shared" ca="1" si="906"/>
        <v>52</v>
      </c>
      <c r="J1030" s="17">
        <f t="shared" ca="1" si="907"/>
        <v>55</v>
      </c>
      <c r="K1030" s="17">
        <f t="shared" ca="1" si="908"/>
        <v>52</v>
      </c>
      <c r="L1030" s="17">
        <f t="shared" ca="1" si="909"/>
        <v>54</v>
      </c>
      <c r="M1030" s="17">
        <f t="shared" ca="1" si="910"/>
        <v>52</v>
      </c>
      <c r="N1030" s="17">
        <f t="shared" ca="1" si="911"/>
        <v>52</v>
      </c>
      <c r="O1030" s="17">
        <f t="shared" ca="1" si="912"/>
        <v>54</v>
      </c>
      <c r="P1030" s="17">
        <f t="shared" ca="1" si="913"/>
        <v>55</v>
      </c>
      <c r="Q1030" s="17">
        <f t="shared" ca="1" si="914"/>
        <v>52</v>
      </c>
      <c r="R1030" s="17">
        <f t="shared" ca="1" si="915"/>
        <v>55</v>
      </c>
      <c r="S1030" s="17">
        <f t="shared" ca="1" si="916"/>
        <v>54</v>
      </c>
      <c r="T1030" s="17">
        <f t="shared" ca="1" si="917"/>
        <v>55</v>
      </c>
      <c r="U1030" s="17">
        <f t="shared" ca="1" si="918"/>
        <v>55</v>
      </c>
      <c r="V1030" s="17">
        <f t="shared" ca="1" si="919"/>
        <v>55</v>
      </c>
      <c r="W1030" s="17">
        <f t="shared" ca="1" si="920"/>
        <v>55</v>
      </c>
      <c r="X1030" s="17">
        <f t="shared" ca="1" si="921"/>
        <v>53</v>
      </c>
      <c r="Y1030" s="17">
        <f t="shared" ca="1" si="922"/>
        <v>52</v>
      </c>
      <c r="Z1030" s="17">
        <f t="shared" ca="1" si="923"/>
        <v>55</v>
      </c>
      <c r="AA1030" s="17">
        <f t="shared" ca="1" si="924"/>
        <v>52</v>
      </c>
      <c r="AB1030" s="17">
        <f t="shared" ca="1" si="925"/>
        <v>52</v>
      </c>
      <c r="AC1030" s="17">
        <f t="shared" ca="1" si="926"/>
        <v>53</v>
      </c>
      <c r="AD1030" s="7">
        <f t="shared" ca="1" si="955"/>
        <v>0</v>
      </c>
      <c r="AE1030" s="18">
        <f t="shared" ca="1" si="927"/>
        <v>0</v>
      </c>
      <c r="AF1030" s="18">
        <f t="shared" ca="1" si="928"/>
        <v>0</v>
      </c>
      <c r="AG1030" s="18">
        <f t="shared" ca="1" si="929"/>
        <v>0</v>
      </c>
      <c r="AH1030" s="18">
        <f t="shared" ca="1" si="930"/>
        <v>0</v>
      </c>
      <c r="AI1030" s="18">
        <f t="shared" ca="1" si="931"/>
        <v>0</v>
      </c>
      <c r="AJ1030" s="18">
        <f t="shared" ca="1" si="932"/>
        <v>0</v>
      </c>
      <c r="AK1030" s="18">
        <f t="shared" ca="1" si="933"/>
        <v>0</v>
      </c>
      <c r="AL1030" s="18">
        <f t="shared" ca="1" si="934"/>
        <v>0</v>
      </c>
      <c r="AM1030" s="18">
        <f t="shared" ca="1" si="935"/>
        <v>0</v>
      </c>
      <c r="AN1030" s="18">
        <f t="shared" ca="1" si="936"/>
        <v>0</v>
      </c>
      <c r="AO1030" s="18">
        <f t="shared" ca="1" si="937"/>
        <v>0</v>
      </c>
      <c r="AP1030" s="18">
        <f t="shared" ca="1" si="938"/>
        <v>0</v>
      </c>
      <c r="AQ1030" s="18">
        <f t="shared" ca="1" si="939"/>
        <v>0</v>
      </c>
      <c r="AR1030" s="18">
        <f t="shared" ca="1" si="940"/>
        <v>0</v>
      </c>
      <c r="AS1030" s="18">
        <f t="shared" ca="1" si="941"/>
        <v>0</v>
      </c>
      <c r="AT1030" s="18">
        <f t="shared" ca="1" si="942"/>
        <v>0</v>
      </c>
      <c r="AU1030" s="18">
        <f t="shared" ca="1" si="943"/>
        <v>0</v>
      </c>
      <c r="AV1030" s="18">
        <f t="shared" ca="1" si="944"/>
        <v>0</v>
      </c>
      <c r="AW1030" s="18">
        <f t="shared" ca="1" si="945"/>
        <v>0</v>
      </c>
      <c r="AX1030" s="18">
        <f t="shared" ca="1" si="946"/>
        <v>0</v>
      </c>
      <c r="AY1030" s="18">
        <f t="shared" ca="1" si="947"/>
        <v>0</v>
      </c>
      <c r="AZ1030" s="18">
        <f t="shared" ca="1" si="948"/>
        <v>0</v>
      </c>
      <c r="BA1030" s="18">
        <f t="shared" ca="1" si="949"/>
        <v>0</v>
      </c>
      <c r="BB1030" s="18">
        <f t="shared" ca="1" si="950"/>
        <v>0</v>
      </c>
      <c r="BC1030" s="18">
        <f t="shared" ca="1" si="951"/>
        <v>0</v>
      </c>
      <c r="BD1030" s="18">
        <f t="shared" ca="1" si="952"/>
        <v>0</v>
      </c>
      <c r="BE1030" s="18">
        <f t="shared" ca="1" si="953"/>
        <v>0</v>
      </c>
      <c r="BF1030" s="18">
        <f t="shared" ca="1" si="954"/>
        <v>0</v>
      </c>
      <c r="BG1030">
        <f ca="1">IF((IF(AD1030&gt;AD1029,1,0)+IF(AD1030&gt;AD1028,1,0)+IF(AD1030&gt;AD1027,1,0)+IF(AD1030&lt;AD1031,0,1)+IF(AD1030&lt;AD1032,0,1)+IF(AD1030&lt;AD1033,0,1))=6,1+MAX(BG$215:BG1029),0)</f>
        <v>0</v>
      </c>
      <c r="BH1030">
        <f t="shared" ca="1" si="956"/>
        <v>0</v>
      </c>
      <c r="BI1030">
        <f t="shared" ca="1" si="957"/>
        <v>0</v>
      </c>
      <c r="BJ1030"/>
      <c r="BK1030"/>
      <c r="BL1030"/>
      <c r="BM1030">
        <v>802</v>
      </c>
      <c r="BN1030"/>
      <c r="BO1030"/>
      <c r="BP1030"/>
      <c r="BQ1030"/>
      <c r="BR1030"/>
      <c r="BS1030"/>
      <c r="BT1030"/>
      <c r="BU1030"/>
      <c r="BV1030"/>
      <c r="BW1030"/>
      <c r="BX1030"/>
      <c r="BY1030"/>
      <c r="BZ1030"/>
      <c r="CA1030"/>
      <c r="CB1030"/>
      <c r="CC1030" s="2"/>
    </row>
    <row r="1031" spans="1:81" x14ac:dyDescent="0.35">
      <c r="A1031" s="7">
        <f t="shared" si="898"/>
        <v>1003</v>
      </c>
      <c r="B1031" s="17">
        <f t="shared" ca="1" si="899"/>
        <v>53</v>
      </c>
      <c r="C1031" s="17">
        <f t="shared" ca="1" si="900"/>
        <v>53</v>
      </c>
      <c r="D1031" s="17">
        <f t="shared" ca="1" si="901"/>
        <v>55</v>
      </c>
      <c r="E1031" s="17">
        <f t="shared" ca="1" si="902"/>
        <v>53</v>
      </c>
      <c r="F1031" s="17">
        <f t="shared" ca="1" si="903"/>
        <v>56</v>
      </c>
      <c r="G1031" s="17">
        <f t="shared" ca="1" si="904"/>
        <v>54</v>
      </c>
      <c r="H1031" s="17">
        <f t="shared" ca="1" si="905"/>
        <v>56</v>
      </c>
      <c r="I1031" s="17">
        <f t="shared" ca="1" si="906"/>
        <v>53</v>
      </c>
      <c r="J1031" s="17">
        <f t="shared" ca="1" si="907"/>
        <v>56</v>
      </c>
      <c r="K1031" s="17">
        <f t="shared" ca="1" si="908"/>
        <v>53</v>
      </c>
      <c r="L1031" s="17">
        <f t="shared" ca="1" si="909"/>
        <v>55</v>
      </c>
      <c r="M1031" s="17">
        <f t="shared" ca="1" si="910"/>
        <v>53</v>
      </c>
      <c r="N1031" s="17">
        <f t="shared" ca="1" si="911"/>
        <v>53</v>
      </c>
      <c r="O1031" s="17">
        <f t="shared" ca="1" si="912"/>
        <v>55</v>
      </c>
      <c r="P1031" s="17">
        <f t="shared" ca="1" si="913"/>
        <v>56</v>
      </c>
      <c r="Q1031" s="17">
        <f t="shared" ca="1" si="914"/>
        <v>53</v>
      </c>
      <c r="R1031" s="17">
        <f t="shared" ca="1" si="915"/>
        <v>56</v>
      </c>
      <c r="S1031" s="17">
        <f t="shared" ca="1" si="916"/>
        <v>55</v>
      </c>
      <c r="T1031" s="17">
        <f t="shared" ca="1" si="917"/>
        <v>56</v>
      </c>
      <c r="U1031" s="17">
        <f t="shared" ca="1" si="918"/>
        <v>56</v>
      </c>
      <c r="V1031" s="17">
        <f t="shared" ca="1" si="919"/>
        <v>56</v>
      </c>
      <c r="W1031" s="17">
        <f t="shared" ca="1" si="920"/>
        <v>56</v>
      </c>
      <c r="X1031" s="17">
        <f t="shared" ca="1" si="921"/>
        <v>54</v>
      </c>
      <c r="Y1031" s="17">
        <f t="shared" ca="1" si="922"/>
        <v>53</v>
      </c>
      <c r="Z1031" s="17">
        <f t="shared" ca="1" si="923"/>
        <v>56</v>
      </c>
      <c r="AA1031" s="17">
        <f t="shared" ca="1" si="924"/>
        <v>53</v>
      </c>
      <c r="AB1031" s="17">
        <f t="shared" ca="1" si="925"/>
        <v>53</v>
      </c>
      <c r="AC1031" s="17">
        <f t="shared" ca="1" si="926"/>
        <v>54</v>
      </c>
      <c r="AD1031" s="7">
        <f t="shared" ca="1" si="955"/>
        <v>0</v>
      </c>
      <c r="AE1031" s="18">
        <f t="shared" ca="1" si="927"/>
        <v>0</v>
      </c>
      <c r="AF1031" s="18">
        <f t="shared" ca="1" si="928"/>
        <v>0</v>
      </c>
      <c r="AG1031" s="18">
        <f t="shared" ca="1" si="929"/>
        <v>0</v>
      </c>
      <c r="AH1031" s="18">
        <f t="shared" ca="1" si="930"/>
        <v>0</v>
      </c>
      <c r="AI1031" s="18">
        <f t="shared" ca="1" si="931"/>
        <v>0</v>
      </c>
      <c r="AJ1031" s="18">
        <f t="shared" ca="1" si="932"/>
        <v>0</v>
      </c>
      <c r="AK1031" s="18">
        <f t="shared" ca="1" si="933"/>
        <v>0</v>
      </c>
      <c r="AL1031" s="18">
        <f t="shared" ca="1" si="934"/>
        <v>0</v>
      </c>
      <c r="AM1031" s="18">
        <f t="shared" ca="1" si="935"/>
        <v>0</v>
      </c>
      <c r="AN1031" s="18">
        <f t="shared" ca="1" si="936"/>
        <v>0</v>
      </c>
      <c r="AO1031" s="18">
        <f t="shared" ca="1" si="937"/>
        <v>0</v>
      </c>
      <c r="AP1031" s="18">
        <f t="shared" ca="1" si="938"/>
        <v>0</v>
      </c>
      <c r="AQ1031" s="18">
        <f t="shared" ca="1" si="939"/>
        <v>0</v>
      </c>
      <c r="AR1031" s="18">
        <f t="shared" ca="1" si="940"/>
        <v>0</v>
      </c>
      <c r="AS1031" s="18">
        <f t="shared" ca="1" si="941"/>
        <v>0</v>
      </c>
      <c r="AT1031" s="18">
        <f t="shared" ca="1" si="942"/>
        <v>0</v>
      </c>
      <c r="AU1031" s="18">
        <f t="shared" ca="1" si="943"/>
        <v>0</v>
      </c>
      <c r="AV1031" s="18">
        <f t="shared" ca="1" si="944"/>
        <v>0</v>
      </c>
      <c r="AW1031" s="18">
        <f t="shared" ca="1" si="945"/>
        <v>0</v>
      </c>
      <c r="AX1031" s="18">
        <f t="shared" ca="1" si="946"/>
        <v>0</v>
      </c>
      <c r="AY1031" s="18">
        <f t="shared" ca="1" si="947"/>
        <v>0</v>
      </c>
      <c r="AZ1031" s="18">
        <f t="shared" ca="1" si="948"/>
        <v>0</v>
      </c>
      <c r="BA1031" s="18">
        <f t="shared" ca="1" si="949"/>
        <v>0</v>
      </c>
      <c r="BB1031" s="18">
        <f t="shared" ca="1" si="950"/>
        <v>0</v>
      </c>
      <c r="BC1031" s="18">
        <f t="shared" ca="1" si="951"/>
        <v>0</v>
      </c>
      <c r="BD1031" s="18">
        <f t="shared" ca="1" si="952"/>
        <v>0</v>
      </c>
      <c r="BE1031" s="18">
        <f t="shared" ca="1" si="953"/>
        <v>0</v>
      </c>
      <c r="BF1031" s="18">
        <f t="shared" ca="1" si="954"/>
        <v>0</v>
      </c>
      <c r="BG1031">
        <f ca="1">IF((IF(AD1031&gt;AD1030,1,0)+IF(AD1031&gt;AD1029,1,0)+IF(AD1031&gt;AD1028,1,0)+IF(AD1031&lt;AD1032,0,1)+IF(AD1031&lt;AD1033,0,1)+IF(AD1031&lt;AD1034,0,1))=6,1+MAX(BG$215:BG1030),0)</f>
        <v>0</v>
      </c>
      <c r="BH1031">
        <f t="shared" ca="1" si="956"/>
        <v>0</v>
      </c>
      <c r="BI1031">
        <f t="shared" ca="1" si="957"/>
        <v>0</v>
      </c>
      <c r="BJ1031"/>
      <c r="BK1031"/>
      <c r="BL1031"/>
      <c r="BM1031">
        <v>803</v>
      </c>
      <c r="BN1031"/>
      <c r="BO1031"/>
      <c r="BP1031"/>
      <c r="BQ1031"/>
      <c r="BR1031"/>
      <c r="BS1031"/>
      <c r="BT1031"/>
      <c r="BU1031"/>
      <c r="BV1031"/>
      <c r="BW1031"/>
      <c r="BX1031"/>
      <c r="BY1031"/>
      <c r="BZ1031"/>
      <c r="CA1031"/>
      <c r="CB1031"/>
      <c r="CC1031" s="2"/>
    </row>
    <row r="1032" spans="1:81" x14ac:dyDescent="0.35">
      <c r="A1032" s="7">
        <f t="shared" si="898"/>
        <v>1004</v>
      </c>
      <c r="B1032" s="17">
        <f t="shared" ca="1" si="899"/>
        <v>54</v>
      </c>
      <c r="C1032" s="17">
        <f t="shared" ca="1" si="900"/>
        <v>54</v>
      </c>
      <c r="D1032" s="17">
        <f t="shared" ca="1" si="901"/>
        <v>56</v>
      </c>
      <c r="E1032" s="17">
        <f t="shared" ca="1" si="902"/>
        <v>54</v>
      </c>
      <c r="F1032" s="17">
        <f t="shared" ca="1" si="903"/>
        <v>57</v>
      </c>
      <c r="G1032" s="17">
        <f t="shared" ca="1" si="904"/>
        <v>55</v>
      </c>
      <c r="H1032" s="17">
        <f t="shared" ca="1" si="905"/>
        <v>57</v>
      </c>
      <c r="I1032" s="17">
        <f t="shared" ca="1" si="906"/>
        <v>54</v>
      </c>
      <c r="J1032" s="17">
        <f t="shared" ca="1" si="907"/>
        <v>57</v>
      </c>
      <c r="K1032" s="17">
        <f t="shared" ca="1" si="908"/>
        <v>54</v>
      </c>
      <c r="L1032" s="17">
        <f t="shared" ca="1" si="909"/>
        <v>56</v>
      </c>
      <c r="M1032" s="17">
        <f t="shared" ca="1" si="910"/>
        <v>54</v>
      </c>
      <c r="N1032" s="17">
        <f t="shared" ca="1" si="911"/>
        <v>54</v>
      </c>
      <c r="O1032" s="17">
        <f t="shared" ca="1" si="912"/>
        <v>56</v>
      </c>
      <c r="P1032" s="17">
        <f t="shared" ca="1" si="913"/>
        <v>57</v>
      </c>
      <c r="Q1032" s="17">
        <f t="shared" ca="1" si="914"/>
        <v>54</v>
      </c>
      <c r="R1032" s="17">
        <f t="shared" ca="1" si="915"/>
        <v>57</v>
      </c>
      <c r="S1032" s="17">
        <f t="shared" ca="1" si="916"/>
        <v>56</v>
      </c>
      <c r="T1032" s="17">
        <f t="shared" ca="1" si="917"/>
        <v>57</v>
      </c>
      <c r="U1032" s="17">
        <f t="shared" ca="1" si="918"/>
        <v>57</v>
      </c>
      <c r="V1032" s="17">
        <f t="shared" ca="1" si="919"/>
        <v>57</v>
      </c>
      <c r="W1032" s="17">
        <f t="shared" ca="1" si="920"/>
        <v>57</v>
      </c>
      <c r="X1032" s="17">
        <f t="shared" ca="1" si="921"/>
        <v>55</v>
      </c>
      <c r="Y1032" s="17">
        <f t="shared" ca="1" si="922"/>
        <v>54</v>
      </c>
      <c r="Z1032" s="17">
        <f t="shared" ca="1" si="923"/>
        <v>57</v>
      </c>
      <c r="AA1032" s="17">
        <f t="shared" ca="1" si="924"/>
        <v>54</v>
      </c>
      <c r="AB1032" s="17">
        <f t="shared" ca="1" si="925"/>
        <v>54</v>
      </c>
      <c r="AC1032" s="17">
        <f t="shared" ca="1" si="926"/>
        <v>55</v>
      </c>
      <c r="AD1032" s="7">
        <f t="shared" ca="1" si="955"/>
        <v>10</v>
      </c>
      <c r="AE1032" s="18">
        <f t="shared" ca="1" si="927"/>
        <v>0</v>
      </c>
      <c r="AF1032" s="18">
        <f t="shared" ca="1" si="928"/>
        <v>0</v>
      </c>
      <c r="AG1032" s="18">
        <f t="shared" ca="1" si="929"/>
        <v>0</v>
      </c>
      <c r="AH1032" s="18">
        <f t="shared" ca="1" si="930"/>
        <v>0</v>
      </c>
      <c r="AI1032" s="18">
        <f t="shared" ca="1" si="931"/>
        <v>1</v>
      </c>
      <c r="AJ1032" s="18">
        <f t="shared" ca="1" si="932"/>
        <v>0</v>
      </c>
      <c r="AK1032" s="18">
        <f t="shared" ca="1" si="933"/>
        <v>1</v>
      </c>
      <c r="AL1032" s="18">
        <f t="shared" ca="1" si="934"/>
        <v>0</v>
      </c>
      <c r="AM1032" s="18">
        <f t="shared" ca="1" si="935"/>
        <v>1</v>
      </c>
      <c r="AN1032" s="18">
        <f t="shared" ca="1" si="936"/>
        <v>0</v>
      </c>
      <c r="AO1032" s="18">
        <f t="shared" ca="1" si="937"/>
        <v>0</v>
      </c>
      <c r="AP1032" s="18">
        <f t="shared" ca="1" si="938"/>
        <v>0</v>
      </c>
      <c r="AQ1032" s="18">
        <f t="shared" ca="1" si="939"/>
        <v>0</v>
      </c>
      <c r="AR1032" s="18">
        <f t="shared" ca="1" si="940"/>
        <v>0</v>
      </c>
      <c r="AS1032" s="18">
        <f t="shared" ca="1" si="941"/>
        <v>1</v>
      </c>
      <c r="AT1032" s="18">
        <f t="shared" ca="1" si="942"/>
        <v>0</v>
      </c>
      <c r="AU1032" s="18">
        <f t="shared" ca="1" si="943"/>
        <v>1</v>
      </c>
      <c r="AV1032" s="18">
        <f t="shared" ca="1" si="944"/>
        <v>0</v>
      </c>
      <c r="AW1032" s="18">
        <f t="shared" ca="1" si="945"/>
        <v>1</v>
      </c>
      <c r="AX1032" s="18">
        <f t="shared" ca="1" si="946"/>
        <v>1</v>
      </c>
      <c r="AY1032" s="18">
        <f t="shared" ca="1" si="947"/>
        <v>1</v>
      </c>
      <c r="AZ1032" s="18">
        <f t="shared" ca="1" si="948"/>
        <v>1</v>
      </c>
      <c r="BA1032" s="18">
        <f t="shared" ca="1" si="949"/>
        <v>0</v>
      </c>
      <c r="BB1032" s="18">
        <f t="shared" ca="1" si="950"/>
        <v>0</v>
      </c>
      <c r="BC1032" s="18">
        <f t="shared" ca="1" si="951"/>
        <v>1</v>
      </c>
      <c r="BD1032" s="18">
        <f t="shared" ca="1" si="952"/>
        <v>0</v>
      </c>
      <c r="BE1032" s="18">
        <f t="shared" ca="1" si="953"/>
        <v>0</v>
      </c>
      <c r="BF1032" s="18">
        <f t="shared" ca="1" si="954"/>
        <v>0</v>
      </c>
      <c r="BG1032">
        <f ca="1">IF((IF(AD1032&gt;AD1031,1,0)+IF(AD1032&gt;AD1030,1,0)+IF(AD1032&gt;AD1029,1,0)+IF(AD1032&lt;AD1033,0,1)+IF(AD1032&lt;AD1034,0,1)+IF(AD1032&lt;AD1035,0,1))=6,1+MAX(BG$215:BG1031),0)</f>
        <v>0</v>
      </c>
      <c r="BH1032">
        <f t="shared" ca="1" si="956"/>
        <v>1</v>
      </c>
      <c r="BI1032">
        <f t="shared" ca="1" si="957"/>
        <v>0</v>
      </c>
      <c r="BJ1032"/>
      <c r="BK1032"/>
      <c r="BL1032"/>
      <c r="BM1032">
        <v>804</v>
      </c>
      <c r="BN1032"/>
      <c r="BO1032"/>
      <c r="BP1032"/>
      <c r="BQ1032"/>
      <c r="BR1032"/>
      <c r="BS1032"/>
      <c r="BT1032"/>
      <c r="BU1032"/>
      <c r="BV1032"/>
      <c r="BW1032"/>
      <c r="BX1032"/>
      <c r="BY1032"/>
      <c r="BZ1032"/>
      <c r="CA1032"/>
      <c r="CB1032"/>
      <c r="CC1032" s="2"/>
    </row>
    <row r="1033" spans="1:81" x14ac:dyDescent="0.35">
      <c r="A1033" s="7">
        <f t="shared" si="898"/>
        <v>1005</v>
      </c>
      <c r="B1033" s="17">
        <f t="shared" ca="1" si="899"/>
        <v>55</v>
      </c>
      <c r="C1033" s="17">
        <f t="shared" ca="1" si="900"/>
        <v>55</v>
      </c>
      <c r="D1033" s="17">
        <f t="shared" ca="1" si="901"/>
        <v>57</v>
      </c>
      <c r="E1033" s="17">
        <f t="shared" ca="1" si="902"/>
        <v>55</v>
      </c>
      <c r="F1033" s="17">
        <f t="shared" ca="1" si="903"/>
        <v>33</v>
      </c>
      <c r="G1033" s="17">
        <f t="shared" ca="1" si="904"/>
        <v>56</v>
      </c>
      <c r="H1033" s="17">
        <f t="shared" ca="1" si="905"/>
        <v>33</v>
      </c>
      <c r="I1033" s="17">
        <f t="shared" ca="1" si="906"/>
        <v>55</v>
      </c>
      <c r="J1033" s="17">
        <f t="shared" ca="1" si="907"/>
        <v>33</v>
      </c>
      <c r="K1033" s="17">
        <f t="shared" ca="1" si="908"/>
        <v>55</v>
      </c>
      <c r="L1033" s="17">
        <f t="shared" ca="1" si="909"/>
        <v>57</v>
      </c>
      <c r="M1033" s="17">
        <f t="shared" ca="1" si="910"/>
        <v>55</v>
      </c>
      <c r="N1033" s="17">
        <f t="shared" ca="1" si="911"/>
        <v>55</v>
      </c>
      <c r="O1033" s="17">
        <f t="shared" ca="1" si="912"/>
        <v>57</v>
      </c>
      <c r="P1033" s="17">
        <f t="shared" ca="1" si="913"/>
        <v>33</v>
      </c>
      <c r="Q1033" s="17">
        <f t="shared" ca="1" si="914"/>
        <v>55</v>
      </c>
      <c r="R1033" s="17">
        <f t="shared" ca="1" si="915"/>
        <v>33</v>
      </c>
      <c r="S1033" s="17">
        <f t="shared" ca="1" si="916"/>
        <v>57</v>
      </c>
      <c r="T1033" s="17">
        <f t="shared" ca="1" si="917"/>
        <v>33</v>
      </c>
      <c r="U1033" s="17">
        <f t="shared" ca="1" si="918"/>
        <v>33</v>
      </c>
      <c r="V1033" s="17">
        <f t="shared" ca="1" si="919"/>
        <v>33</v>
      </c>
      <c r="W1033" s="17">
        <f t="shared" ca="1" si="920"/>
        <v>33</v>
      </c>
      <c r="X1033" s="17">
        <f t="shared" ca="1" si="921"/>
        <v>56</v>
      </c>
      <c r="Y1033" s="17">
        <f t="shared" ca="1" si="922"/>
        <v>55</v>
      </c>
      <c r="Z1033" s="17">
        <f t="shared" ca="1" si="923"/>
        <v>33</v>
      </c>
      <c r="AA1033" s="17">
        <f t="shared" ca="1" si="924"/>
        <v>55</v>
      </c>
      <c r="AB1033" s="17">
        <f t="shared" ca="1" si="925"/>
        <v>55</v>
      </c>
      <c r="AC1033" s="17">
        <f t="shared" ca="1" si="926"/>
        <v>56</v>
      </c>
      <c r="AD1033" s="7">
        <f t="shared" ca="1" si="955"/>
        <v>28</v>
      </c>
      <c r="AE1033" s="18">
        <f t="shared" ca="1" si="927"/>
        <v>1</v>
      </c>
      <c r="AF1033" s="18">
        <f t="shared" ca="1" si="928"/>
        <v>1</v>
      </c>
      <c r="AG1033" s="18">
        <f t="shared" ca="1" si="929"/>
        <v>1</v>
      </c>
      <c r="AH1033" s="18">
        <f t="shared" ca="1" si="930"/>
        <v>1</v>
      </c>
      <c r="AI1033" s="18">
        <f t="shared" ca="1" si="931"/>
        <v>1</v>
      </c>
      <c r="AJ1033" s="18">
        <f t="shared" ca="1" si="932"/>
        <v>1</v>
      </c>
      <c r="AK1033" s="18">
        <f t="shared" ca="1" si="933"/>
        <v>1</v>
      </c>
      <c r="AL1033" s="18">
        <f t="shared" ca="1" si="934"/>
        <v>1</v>
      </c>
      <c r="AM1033" s="18">
        <f t="shared" ca="1" si="935"/>
        <v>1</v>
      </c>
      <c r="AN1033" s="18">
        <f t="shared" ca="1" si="936"/>
        <v>1</v>
      </c>
      <c r="AO1033" s="18">
        <f t="shared" ca="1" si="937"/>
        <v>1</v>
      </c>
      <c r="AP1033" s="18">
        <f t="shared" ca="1" si="938"/>
        <v>1</v>
      </c>
      <c r="AQ1033" s="18">
        <f t="shared" ca="1" si="939"/>
        <v>1</v>
      </c>
      <c r="AR1033" s="18">
        <f t="shared" ca="1" si="940"/>
        <v>1</v>
      </c>
      <c r="AS1033" s="18">
        <f t="shared" ca="1" si="941"/>
        <v>1</v>
      </c>
      <c r="AT1033" s="18">
        <f t="shared" ca="1" si="942"/>
        <v>1</v>
      </c>
      <c r="AU1033" s="18">
        <f t="shared" ca="1" si="943"/>
        <v>1</v>
      </c>
      <c r="AV1033" s="18">
        <f t="shared" ca="1" si="944"/>
        <v>1</v>
      </c>
      <c r="AW1033" s="18">
        <f t="shared" ca="1" si="945"/>
        <v>1</v>
      </c>
      <c r="AX1033" s="18">
        <f t="shared" ca="1" si="946"/>
        <v>1</v>
      </c>
      <c r="AY1033" s="18">
        <f t="shared" ca="1" si="947"/>
        <v>1</v>
      </c>
      <c r="AZ1033" s="18">
        <f t="shared" ca="1" si="948"/>
        <v>1</v>
      </c>
      <c r="BA1033" s="18">
        <f t="shared" ca="1" si="949"/>
        <v>1</v>
      </c>
      <c r="BB1033" s="18">
        <f t="shared" ca="1" si="950"/>
        <v>1</v>
      </c>
      <c r="BC1033" s="18">
        <f t="shared" ca="1" si="951"/>
        <v>1</v>
      </c>
      <c r="BD1033" s="18">
        <f t="shared" ca="1" si="952"/>
        <v>1</v>
      </c>
      <c r="BE1033" s="18">
        <f t="shared" ca="1" si="953"/>
        <v>1</v>
      </c>
      <c r="BF1033" s="18">
        <f t="shared" ca="1" si="954"/>
        <v>1</v>
      </c>
      <c r="BG1033">
        <f ca="1">IF((IF(AD1033&gt;AD1032,1,0)+IF(AD1033&gt;AD1031,1,0)+IF(AD1033&gt;AD1030,1,0)+IF(AD1033&lt;AD1034,0,1)+IF(AD1033&lt;AD1035,0,1)+IF(AD1033&lt;AD1036,0,1))=6,1+MAX(BG$215:BG1032),0)</f>
        <v>17</v>
      </c>
      <c r="BH1033">
        <f t="shared" ca="1" si="956"/>
        <v>2</v>
      </c>
      <c r="BI1033">
        <f t="shared" ca="1" si="957"/>
        <v>0</v>
      </c>
      <c r="BJ1033"/>
      <c r="BK1033"/>
      <c r="BL1033"/>
      <c r="BM1033">
        <v>805</v>
      </c>
      <c r="BN1033"/>
      <c r="BO1033"/>
      <c r="BP1033"/>
      <c r="BQ1033"/>
      <c r="BR1033"/>
      <c r="BS1033"/>
      <c r="BT1033"/>
      <c r="BU1033"/>
      <c r="BV1033"/>
      <c r="BW1033"/>
      <c r="BX1033"/>
      <c r="BY1033"/>
      <c r="BZ1033"/>
      <c r="CA1033"/>
      <c r="CB1033"/>
      <c r="CC1033" s="2"/>
    </row>
    <row r="1034" spans="1:81" x14ac:dyDescent="0.35">
      <c r="A1034" s="7">
        <f t="shared" si="898"/>
        <v>1006</v>
      </c>
      <c r="B1034" s="17">
        <f t="shared" ca="1" si="899"/>
        <v>31</v>
      </c>
      <c r="C1034" s="17">
        <f t="shared" ca="1" si="900"/>
        <v>31</v>
      </c>
      <c r="D1034" s="17">
        <f t="shared" ca="1" si="901"/>
        <v>33</v>
      </c>
      <c r="E1034" s="17">
        <f t="shared" ca="1" si="902"/>
        <v>31</v>
      </c>
      <c r="F1034" s="17">
        <f t="shared" ca="1" si="903"/>
        <v>9</v>
      </c>
      <c r="G1034" s="17">
        <f t="shared" ca="1" si="904"/>
        <v>32</v>
      </c>
      <c r="H1034" s="17">
        <f t="shared" ca="1" si="905"/>
        <v>9</v>
      </c>
      <c r="I1034" s="17">
        <f t="shared" ca="1" si="906"/>
        <v>31</v>
      </c>
      <c r="J1034" s="17">
        <f t="shared" ca="1" si="907"/>
        <v>9</v>
      </c>
      <c r="K1034" s="17">
        <f t="shared" ca="1" si="908"/>
        <v>31</v>
      </c>
      <c r="L1034" s="17">
        <f t="shared" ca="1" si="909"/>
        <v>33</v>
      </c>
      <c r="M1034" s="17">
        <f t="shared" ca="1" si="910"/>
        <v>31</v>
      </c>
      <c r="N1034" s="17">
        <f t="shared" ca="1" si="911"/>
        <v>31</v>
      </c>
      <c r="O1034" s="17">
        <f t="shared" ca="1" si="912"/>
        <v>33</v>
      </c>
      <c r="P1034" s="17">
        <f t="shared" ca="1" si="913"/>
        <v>9</v>
      </c>
      <c r="Q1034" s="17">
        <f t="shared" ca="1" si="914"/>
        <v>31</v>
      </c>
      <c r="R1034" s="17">
        <f t="shared" ca="1" si="915"/>
        <v>9</v>
      </c>
      <c r="S1034" s="17">
        <f t="shared" ca="1" si="916"/>
        <v>33</v>
      </c>
      <c r="T1034" s="17">
        <f t="shared" ca="1" si="917"/>
        <v>9</v>
      </c>
      <c r="U1034" s="17">
        <f t="shared" ca="1" si="918"/>
        <v>9</v>
      </c>
      <c r="V1034" s="17">
        <f t="shared" ca="1" si="919"/>
        <v>9</v>
      </c>
      <c r="W1034" s="17">
        <f t="shared" ca="1" si="920"/>
        <v>9</v>
      </c>
      <c r="X1034" s="17">
        <f t="shared" ca="1" si="921"/>
        <v>32</v>
      </c>
      <c r="Y1034" s="17">
        <f t="shared" ca="1" si="922"/>
        <v>31</v>
      </c>
      <c r="Z1034" s="17">
        <f t="shared" ca="1" si="923"/>
        <v>9</v>
      </c>
      <c r="AA1034" s="17">
        <f t="shared" ca="1" si="924"/>
        <v>31</v>
      </c>
      <c r="AB1034" s="17">
        <f t="shared" ca="1" si="925"/>
        <v>31</v>
      </c>
      <c r="AC1034" s="17">
        <f t="shared" ca="1" si="926"/>
        <v>32</v>
      </c>
      <c r="AD1034" s="7">
        <f t="shared" ca="1" si="955"/>
        <v>18</v>
      </c>
      <c r="AE1034" s="18">
        <f t="shared" ca="1" si="927"/>
        <v>1</v>
      </c>
      <c r="AF1034" s="18">
        <f t="shared" ca="1" si="928"/>
        <v>1</v>
      </c>
      <c r="AG1034" s="18">
        <f t="shared" ca="1" si="929"/>
        <v>1</v>
      </c>
      <c r="AH1034" s="18">
        <f t="shared" ca="1" si="930"/>
        <v>1</v>
      </c>
      <c r="AI1034" s="18">
        <f t="shared" ca="1" si="931"/>
        <v>0</v>
      </c>
      <c r="AJ1034" s="18">
        <f t="shared" ca="1" si="932"/>
        <v>1</v>
      </c>
      <c r="AK1034" s="18">
        <f t="shared" ca="1" si="933"/>
        <v>0</v>
      </c>
      <c r="AL1034" s="18">
        <f t="shared" ca="1" si="934"/>
        <v>1</v>
      </c>
      <c r="AM1034" s="18">
        <f t="shared" ca="1" si="935"/>
        <v>0</v>
      </c>
      <c r="AN1034" s="18">
        <f t="shared" ca="1" si="936"/>
        <v>1</v>
      </c>
      <c r="AO1034" s="18">
        <f t="shared" ca="1" si="937"/>
        <v>1</v>
      </c>
      <c r="AP1034" s="18">
        <f t="shared" ca="1" si="938"/>
        <v>1</v>
      </c>
      <c r="AQ1034" s="18">
        <f t="shared" ca="1" si="939"/>
        <v>1</v>
      </c>
      <c r="AR1034" s="18">
        <f t="shared" ca="1" si="940"/>
        <v>1</v>
      </c>
      <c r="AS1034" s="18">
        <f t="shared" ca="1" si="941"/>
        <v>0</v>
      </c>
      <c r="AT1034" s="18">
        <f t="shared" ca="1" si="942"/>
        <v>1</v>
      </c>
      <c r="AU1034" s="18">
        <f t="shared" ca="1" si="943"/>
        <v>0</v>
      </c>
      <c r="AV1034" s="18">
        <f t="shared" ca="1" si="944"/>
        <v>1</v>
      </c>
      <c r="AW1034" s="18">
        <f t="shared" ca="1" si="945"/>
        <v>0</v>
      </c>
      <c r="AX1034" s="18">
        <f t="shared" ca="1" si="946"/>
        <v>0</v>
      </c>
      <c r="AY1034" s="18">
        <f t="shared" ca="1" si="947"/>
        <v>0</v>
      </c>
      <c r="AZ1034" s="18">
        <f t="shared" ca="1" si="948"/>
        <v>0</v>
      </c>
      <c r="BA1034" s="18">
        <f t="shared" ca="1" si="949"/>
        <v>1</v>
      </c>
      <c r="BB1034" s="18">
        <f t="shared" ca="1" si="950"/>
        <v>1</v>
      </c>
      <c r="BC1034" s="18">
        <f t="shared" ca="1" si="951"/>
        <v>0</v>
      </c>
      <c r="BD1034" s="18">
        <f t="shared" ca="1" si="952"/>
        <v>1</v>
      </c>
      <c r="BE1034" s="18">
        <f t="shared" ca="1" si="953"/>
        <v>1</v>
      </c>
      <c r="BF1034" s="18">
        <f t="shared" ca="1" si="954"/>
        <v>1</v>
      </c>
      <c r="BG1034">
        <f ca="1">IF((IF(AD1034&gt;AD1033,1,0)+IF(AD1034&gt;AD1032,1,0)+IF(AD1034&gt;AD1031,1,0)+IF(AD1034&lt;AD1035,0,1)+IF(AD1034&lt;AD1036,0,1)+IF(AD1034&lt;AD1037,0,1))=6,1+MAX(BG$215:BG1033),0)</f>
        <v>0</v>
      </c>
      <c r="BH1034">
        <f t="shared" ca="1" si="956"/>
        <v>3</v>
      </c>
      <c r="BI1034">
        <f t="shared" ca="1" si="957"/>
        <v>3</v>
      </c>
      <c r="BJ1034"/>
      <c r="BK1034"/>
      <c r="BL1034"/>
      <c r="BM1034">
        <v>806</v>
      </c>
      <c r="BN1034"/>
      <c r="BO1034"/>
      <c r="BP1034"/>
      <c r="BQ1034"/>
      <c r="BR1034"/>
      <c r="BS1034"/>
      <c r="BT1034"/>
      <c r="BU1034"/>
      <c r="BV1034"/>
      <c r="BW1034"/>
      <c r="BX1034"/>
      <c r="BY1034"/>
      <c r="BZ1034"/>
      <c r="CA1034"/>
      <c r="CB1034"/>
      <c r="CC1034" s="2"/>
    </row>
    <row r="1035" spans="1:81" x14ac:dyDescent="0.35">
      <c r="A1035" s="7">
        <f t="shared" si="898"/>
        <v>1007</v>
      </c>
      <c r="B1035" s="17">
        <f t="shared" ca="1" si="899"/>
        <v>7</v>
      </c>
      <c r="C1035" s="17">
        <f t="shared" ca="1" si="900"/>
        <v>7</v>
      </c>
      <c r="D1035" s="17">
        <f t="shared" ca="1" si="901"/>
        <v>9</v>
      </c>
      <c r="E1035" s="17">
        <f t="shared" ca="1" si="902"/>
        <v>7</v>
      </c>
      <c r="F1035" s="17">
        <f t="shared" ca="1" si="903"/>
        <v>10</v>
      </c>
      <c r="G1035" s="17">
        <f t="shared" ca="1" si="904"/>
        <v>8</v>
      </c>
      <c r="H1035" s="17">
        <f t="shared" ca="1" si="905"/>
        <v>10</v>
      </c>
      <c r="I1035" s="17">
        <f t="shared" ca="1" si="906"/>
        <v>7</v>
      </c>
      <c r="J1035" s="17">
        <f t="shared" ca="1" si="907"/>
        <v>10</v>
      </c>
      <c r="K1035" s="17">
        <f t="shared" ca="1" si="908"/>
        <v>7</v>
      </c>
      <c r="L1035" s="17">
        <f t="shared" ca="1" si="909"/>
        <v>9</v>
      </c>
      <c r="M1035" s="17">
        <f t="shared" ca="1" si="910"/>
        <v>7</v>
      </c>
      <c r="N1035" s="17">
        <f t="shared" ca="1" si="911"/>
        <v>7</v>
      </c>
      <c r="O1035" s="17">
        <f t="shared" ca="1" si="912"/>
        <v>9</v>
      </c>
      <c r="P1035" s="17">
        <f t="shared" ca="1" si="913"/>
        <v>10</v>
      </c>
      <c r="Q1035" s="17">
        <f t="shared" ca="1" si="914"/>
        <v>7</v>
      </c>
      <c r="R1035" s="17">
        <f t="shared" ca="1" si="915"/>
        <v>10</v>
      </c>
      <c r="S1035" s="17">
        <f t="shared" ca="1" si="916"/>
        <v>9</v>
      </c>
      <c r="T1035" s="17">
        <f t="shared" ca="1" si="917"/>
        <v>10</v>
      </c>
      <c r="U1035" s="17">
        <f t="shared" ca="1" si="918"/>
        <v>10</v>
      </c>
      <c r="V1035" s="17">
        <f t="shared" ca="1" si="919"/>
        <v>10</v>
      </c>
      <c r="W1035" s="17">
        <f t="shared" ca="1" si="920"/>
        <v>10</v>
      </c>
      <c r="X1035" s="17">
        <f t="shared" ca="1" si="921"/>
        <v>8</v>
      </c>
      <c r="Y1035" s="17">
        <f t="shared" ca="1" si="922"/>
        <v>7</v>
      </c>
      <c r="Z1035" s="17">
        <f t="shared" ca="1" si="923"/>
        <v>10</v>
      </c>
      <c r="AA1035" s="17">
        <f t="shared" ca="1" si="924"/>
        <v>7</v>
      </c>
      <c r="AB1035" s="17">
        <f t="shared" ca="1" si="925"/>
        <v>7</v>
      </c>
      <c r="AC1035" s="17">
        <f t="shared" ca="1" si="926"/>
        <v>8</v>
      </c>
      <c r="AD1035" s="7">
        <f t="shared" ca="1" si="955"/>
        <v>0</v>
      </c>
      <c r="AE1035" s="18">
        <f t="shared" ca="1" si="927"/>
        <v>0</v>
      </c>
      <c r="AF1035" s="18">
        <f t="shared" ca="1" si="928"/>
        <v>0</v>
      </c>
      <c r="AG1035" s="18">
        <f t="shared" ca="1" si="929"/>
        <v>0</v>
      </c>
      <c r="AH1035" s="18">
        <f t="shared" ca="1" si="930"/>
        <v>0</v>
      </c>
      <c r="AI1035" s="18">
        <f t="shared" ca="1" si="931"/>
        <v>0</v>
      </c>
      <c r="AJ1035" s="18">
        <f t="shared" ca="1" si="932"/>
        <v>0</v>
      </c>
      <c r="AK1035" s="18">
        <f t="shared" ca="1" si="933"/>
        <v>0</v>
      </c>
      <c r="AL1035" s="18">
        <f t="shared" ca="1" si="934"/>
        <v>0</v>
      </c>
      <c r="AM1035" s="18">
        <f t="shared" ca="1" si="935"/>
        <v>0</v>
      </c>
      <c r="AN1035" s="18">
        <f t="shared" ca="1" si="936"/>
        <v>0</v>
      </c>
      <c r="AO1035" s="18">
        <f t="shared" ca="1" si="937"/>
        <v>0</v>
      </c>
      <c r="AP1035" s="18">
        <f t="shared" ca="1" si="938"/>
        <v>0</v>
      </c>
      <c r="AQ1035" s="18">
        <f t="shared" ca="1" si="939"/>
        <v>0</v>
      </c>
      <c r="AR1035" s="18">
        <f t="shared" ca="1" si="940"/>
        <v>0</v>
      </c>
      <c r="AS1035" s="18">
        <f t="shared" ca="1" si="941"/>
        <v>0</v>
      </c>
      <c r="AT1035" s="18">
        <f t="shared" ca="1" si="942"/>
        <v>0</v>
      </c>
      <c r="AU1035" s="18">
        <f t="shared" ca="1" si="943"/>
        <v>0</v>
      </c>
      <c r="AV1035" s="18">
        <f t="shared" ca="1" si="944"/>
        <v>0</v>
      </c>
      <c r="AW1035" s="18">
        <f t="shared" ca="1" si="945"/>
        <v>0</v>
      </c>
      <c r="AX1035" s="18">
        <f t="shared" ca="1" si="946"/>
        <v>0</v>
      </c>
      <c r="AY1035" s="18">
        <f t="shared" ca="1" si="947"/>
        <v>0</v>
      </c>
      <c r="AZ1035" s="18">
        <f t="shared" ca="1" si="948"/>
        <v>0</v>
      </c>
      <c r="BA1035" s="18">
        <f t="shared" ca="1" si="949"/>
        <v>0</v>
      </c>
      <c r="BB1035" s="18">
        <f t="shared" ca="1" si="950"/>
        <v>0</v>
      </c>
      <c r="BC1035" s="18">
        <f t="shared" ca="1" si="951"/>
        <v>0</v>
      </c>
      <c r="BD1035" s="18">
        <f t="shared" ca="1" si="952"/>
        <v>0</v>
      </c>
      <c r="BE1035" s="18">
        <f t="shared" ca="1" si="953"/>
        <v>0</v>
      </c>
      <c r="BF1035" s="18">
        <f t="shared" ca="1" si="954"/>
        <v>0</v>
      </c>
      <c r="BG1035">
        <f ca="1">IF((IF(AD1035&gt;AD1034,1,0)+IF(AD1035&gt;AD1033,1,0)+IF(AD1035&gt;AD1032,1,0)+IF(AD1035&lt;AD1036,0,1)+IF(AD1035&lt;AD1037,0,1)+IF(AD1035&lt;AD1038,0,1))=6,1+MAX(BG$215:BG1034),0)</f>
        <v>0</v>
      </c>
      <c r="BH1035">
        <f t="shared" ca="1" si="956"/>
        <v>0</v>
      </c>
      <c r="BI1035">
        <f t="shared" ca="1" si="957"/>
        <v>0</v>
      </c>
      <c r="BJ1035"/>
      <c r="BK1035"/>
      <c r="BL1035"/>
      <c r="BM1035">
        <v>807</v>
      </c>
      <c r="BN1035"/>
      <c r="BO1035"/>
      <c r="BP1035"/>
      <c r="BQ1035"/>
      <c r="BR1035"/>
      <c r="BS1035"/>
      <c r="BT1035"/>
      <c r="BU1035"/>
      <c r="BV1035"/>
      <c r="BW1035"/>
      <c r="BX1035"/>
      <c r="BY1035"/>
      <c r="BZ1035"/>
      <c r="CA1035"/>
      <c r="CB1035"/>
      <c r="CC1035" s="2"/>
    </row>
    <row r="1036" spans="1:81" x14ac:dyDescent="0.35">
      <c r="A1036" s="7">
        <f t="shared" si="898"/>
        <v>1008</v>
      </c>
      <c r="B1036" s="17">
        <f t="shared" ca="1" si="899"/>
        <v>8</v>
      </c>
      <c r="C1036" s="17">
        <f t="shared" ca="1" si="900"/>
        <v>8</v>
      </c>
      <c r="D1036" s="17">
        <f t="shared" ca="1" si="901"/>
        <v>10</v>
      </c>
      <c r="E1036" s="17">
        <f t="shared" ca="1" si="902"/>
        <v>8</v>
      </c>
      <c r="F1036" s="17">
        <f t="shared" ca="1" si="903"/>
        <v>11</v>
      </c>
      <c r="G1036" s="17">
        <f t="shared" ca="1" si="904"/>
        <v>9</v>
      </c>
      <c r="H1036" s="17">
        <f t="shared" ca="1" si="905"/>
        <v>11</v>
      </c>
      <c r="I1036" s="17">
        <f t="shared" ca="1" si="906"/>
        <v>8</v>
      </c>
      <c r="J1036" s="17">
        <f t="shared" ca="1" si="907"/>
        <v>11</v>
      </c>
      <c r="K1036" s="17">
        <f t="shared" ca="1" si="908"/>
        <v>8</v>
      </c>
      <c r="L1036" s="17">
        <f t="shared" ca="1" si="909"/>
        <v>10</v>
      </c>
      <c r="M1036" s="17">
        <f t="shared" ca="1" si="910"/>
        <v>8</v>
      </c>
      <c r="N1036" s="17">
        <f t="shared" ca="1" si="911"/>
        <v>8</v>
      </c>
      <c r="O1036" s="17">
        <f t="shared" ca="1" si="912"/>
        <v>10</v>
      </c>
      <c r="P1036" s="17">
        <f t="shared" ca="1" si="913"/>
        <v>11</v>
      </c>
      <c r="Q1036" s="17">
        <f t="shared" ca="1" si="914"/>
        <v>8</v>
      </c>
      <c r="R1036" s="17">
        <f t="shared" ca="1" si="915"/>
        <v>11</v>
      </c>
      <c r="S1036" s="17">
        <f t="shared" ca="1" si="916"/>
        <v>10</v>
      </c>
      <c r="T1036" s="17">
        <f t="shared" ca="1" si="917"/>
        <v>11</v>
      </c>
      <c r="U1036" s="17">
        <f t="shared" ca="1" si="918"/>
        <v>11</v>
      </c>
      <c r="V1036" s="17">
        <f t="shared" ca="1" si="919"/>
        <v>11</v>
      </c>
      <c r="W1036" s="17">
        <f t="shared" ca="1" si="920"/>
        <v>11</v>
      </c>
      <c r="X1036" s="17">
        <f t="shared" ca="1" si="921"/>
        <v>9</v>
      </c>
      <c r="Y1036" s="17">
        <f t="shared" ca="1" si="922"/>
        <v>8</v>
      </c>
      <c r="Z1036" s="17">
        <f t="shared" ca="1" si="923"/>
        <v>11</v>
      </c>
      <c r="AA1036" s="17">
        <f t="shared" ca="1" si="924"/>
        <v>8</v>
      </c>
      <c r="AB1036" s="17">
        <f t="shared" ca="1" si="925"/>
        <v>8</v>
      </c>
      <c r="AC1036" s="17">
        <f t="shared" ca="1" si="926"/>
        <v>9</v>
      </c>
      <c r="AD1036" s="7">
        <f t="shared" ca="1" si="955"/>
        <v>0</v>
      </c>
      <c r="AE1036" s="18">
        <f t="shared" ca="1" si="927"/>
        <v>0</v>
      </c>
      <c r="AF1036" s="18">
        <f t="shared" ca="1" si="928"/>
        <v>0</v>
      </c>
      <c r="AG1036" s="18">
        <f t="shared" ca="1" si="929"/>
        <v>0</v>
      </c>
      <c r="AH1036" s="18">
        <f t="shared" ca="1" si="930"/>
        <v>0</v>
      </c>
      <c r="AI1036" s="18">
        <f t="shared" ca="1" si="931"/>
        <v>0</v>
      </c>
      <c r="AJ1036" s="18">
        <f t="shared" ca="1" si="932"/>
        <v>0</v>
      </c>
      <c r="AK1036" s="18">
        <f t="shared" ca="1" si="933"/>
        <v>0</v>
      </c>
      <c r="AL1036" s="18">
        <f t="shared" ca="1" si="934"/>
        <v>0</v>
      </c>
      <c r="AM1036" s="18">
        <f t="shared" ca="1" si="935"/>
        <v>0</v>
      </c>
      <c r="AN1036" s="18">
        <f t="shared" ca="1" si="936"/>
        <v>0</v>
      </c>
      <c r="AO1036" s="18">
        <f t="shared" ca="1" si="937"/>
        <v>0</v>
      </c>
      <c r="AP1036" s="18">
        <f t="shared" ca="1" si="938"/>
        <v>0</v>
      </c>
      <c r="AQ1036" s="18">
        <f t="shared" ca="1" si="939"/>
        <v>0</v>
      </c>
      <c r="AR1036" s="18">
        <f t="shared" ca="1" si="940"/>
        <v>0</v>
      </c>
      <c r="AS1036" s="18">
        <f t="shared" ca="1" si="941"/>
        <v>0</v>
      </c>
      <c r="AT1036" s="18">
        <f t="shared" ca="1" si="942"/>
        <v>0</v>
      </c>
      <c r="AU1036" s="18">
        <f t="shared" ca="1" si="943"/>
        <v>0</v>
      </c>
      <c r="AV1036" s="18">
        <f t="shared" ca="1" si="944"/>
        <v>0</v>
      </c>
      <c r="AW1036" s="18">
        <f t="shared" ca="1" si="945"/>
        <v>0</v>
      </c>
      <c r="AX1036" s="18">
        <f t="shared" ca="1" si="946"/>
        <v>0</v>
      </c>
      <c r="AY1036" s="18">
        <f t="shared" ca="1" si="947"/>
        <v>0</v>
      </c>
      <c r="AZ1036" s="18">
        <f t="shared" ca="1" si="948"/>
        <v>0</v>
      </c>
      <c r="BA1036" s="18">
        <f t="shared" ca="1" si="949"/>
        <v>0</v>
      </c>
      <c r="BB1036" s="18">
        <f t="shared" ca="1" si="950"/>
        <v>0</v>
      </c>
      <c r="BC1036" s="18">
        <f t="shared" ca="1" si="951"/>
        <v>0</v>
      </c>
      <c r="BD1036" s="18">
        <f t="shared" ca="1" si="952"/>
        <v>0</v>
      </c>
      <c r="BE1036" s="18">
        <f t="shared" ca="1" si="953"/>
        <v>0</v>
      </c>
      <c r="BF1036" s="18">
        <f t="shared" ca="1" si="954"/>
        <v>0</v>
      </c>
      <c r="BG1036">
        <f ca="1">IF((IF(AD1036&gt;AD1035,1,0)+IF(AD1036&gt;AD1034,1,0)+IF(AD1036&gt;AD1033,1,0)+IF(AD1036&lt;AD1037,0,1)+IF(AD1036&lt;AD1038,0,1)+IF(AD1036&lt;AD1039,0,1))=6,1+MAX(BG$215:BG1035),0)</f>
        <v>0</v>
      </c>
      <c r="BH1036">
        <f t="shared" ca="1" si="956"/>
        <v>0</v>
      </c>
      <c r="BI1036">
        <f t="shared" ca="1" si="957"/>
        <v>0</v>
      </c>
      <c r="BJ1036"/>
      <c r="BK1036"/>
      <c r="BL1036"/>
      <c r="BM1036">
        <v>808</v>
      </c>
      <c r="BN1036"/>
      <c r="BO1036"/>
      <c r="BP1036"/>
      <c r="BQ1036"/>
      <c r="BR1036"/>
      <c r="BS1036"/>
      <c r="BT1036"/>
      <c r="BU1036"/>
      <c r="BV1036"/>
      <c r="BW1036"/>
      <c r="BX1036"/>
      <c r="BY1036"/>
      <c r="BZ1036"/>
      <c r="CA1036"/>
      <c r="CB1036"/>
      <c r="CC1036" s="2"/>
    </row>
    <row r="1037" spans="1:81" x14ac:dyDescent="0.35">
      <c r="A1037" s="7">
        <f t="shared" si="898"/>
        <v>1009</v>
      </c>
      <c r="B1037" s="17">
        <f t="shared" ca="1" si="899"/>
        <v>9</v>
      </c>
      <c r="C1037" s="17">
        <f t="shared" ca="1" si="900"/>
        <v>9</v>
      </c>
      <c r="D1037" s="17">
        <f t="shared" ca="1" si="901"/>
        <v>11</v>
      </c>
      <c r="E1037" s="17">
        <f t="shared" ca="1" si="902"/>
        <v>9</v>
      </c>
      <c r="F1037" s="17">
        <f t="shared" ca="1" si="903"/>
        <v>12</v>
      </c>
      <c r="G1037" s="17">
        <f t="shared" ca="1" si="904"/>
        <v>10</v>
      </c>
      <c r="H1037" s="17">
        <f t="shared" ca="1" si="905"/>
        <v>12</v>
      </c>
      <c r="I1037" s="17">
        <f t="shared" ca="1" si="906"/>
        <v>9</v>
      </c>
      <c r="J1037" s="17">
        <f t="shared" ca="1" si="907"/>
        <v>12</v>
      </c>
      <c r="K1037" s="17">
        <f t="shared" ca="1" si="908"/>
        <v>9</v>
      </c>
      <c r="L1037" s="17">
        <f t="shared" ca="1" si="909"/>
        <v>11</v>
      </c>
      <c r="M1037" s="17">
        <f t="shared" ca="1" si="910"/>
        <v>9</v>
      </c>
      <c r="N1037" s="17">
        <f t="shared" ca="1" si="911"/>
        <v>9</v>
      </c>
      <c r="O1037" s="17">
        <f t="shared" ca="1" si="912"/>
        <v>11</v>
      </c>
      <c r="P1037" s="17">
        <f t="shared" ca="1" si="913"/>
        <v>12</v>
      </c>
      <c r="Q1037" s="17">
        <f t="shared" ca="1" si="914"/>
        <v>9</v>
      </c>
      <c r="R1037" s="17">
        <f t="shared" ca="1" si="915"/>
        <v>12</v>
      </c>
      <c r="S1037" s="17">
        <f t="shared" ca="1" si="916"/>
        <v>11</v>
      </c>
      <c r="T1037" s="17">
        <f t="shared" ca="1" si="917"/>
        <v>12</v>
      </c>
      <c r="U1037" s="17">
        <f t="shared" ca="1" si="918"/>
        <v>12</v>
      </c>
      <c r="V1037" s="17">
        <f t="shared" ca="1" si="919"/>
        <v>12</v>
      </c>
      <c r="W1037" s="17">
        <f t="shared" ca="1" si="920"/>
        <v>12</v>
      </c>
      <c r="X1037" s="17">
        <f t="shared" ca="1" si="921"/>
        <v>10</v>
      </c>
      <c r="Y1037" s="17">
        <f t="shared" ca="1" si="922"/>
        <v>9</v>
      </c>
      <c r="Z1037" s="17">
        <f t="shared" ca="1" si="923"/>
        <v>12</v>
      </c>
      <c r="AA1037" s="17">
        <f t="shared" ca="1" si="924"/>
        <v>9</v>
      </c>
      <c r="AB1037" s="17">
        <f t="shared" ca="1" si="925"/>
        <v>9</v>
      </c>
      <c r="AC1037" s="17">
        <f t="shared" ca="1" si="926"/>
        <v>10</v>
      </c>
      <c r="AD1037" s="7">
        <f t="shared" ca="1" si="955"/>
        <v>0</v>
      </c>
      <c r="AE1037" s="18">
        <f t="shared" ca="1" si="927"/>
        <v>0</v>
      </c>
      <c r="AF1037" s="18">
        <f t="shared" ca="1" si="928"/>
        <v>0</v>
      </c>
      <c r="AG1037" s="18">
        <f t="shared" ca="1" si="929"/>
        <v>0</v>
      </c>
      <c r="AH1037" s="18">
        <f t="shared" ca="1" si="930"/>
        <v>0</v>
      </c>
      <c r="AI1037" s="18">
        <f t="shared" ca="1" si="931"/>
        <v>0</v>
      </c>
      <c r="AJ1037" s="18">
        <f t="shared" ca="1" si="932"/>
        <v>0</v>
      </c>
      <c r="AK1037" s="18">
        <f t="shared" ca="1" si="933"/>
        <v>0</v>
      </c>
      <c r="AL1037" s="18">
        <f t="shared" ca="1" si="934"/>
        <v>0</v>
      </c>
      <c r="AM1037" s="18">
        <f t="shared" ca="1" si="935"/>
        <v>0</v>
      </c>
      <c r="AN1037" s="18">
        <f t="shared" ca="1" si="936"/>
        <v>0</v>
      </c>
      <c r="AO1037" s="18">
        <f t="shared" ca="1" si="937"/>
        <v>0</v>
      </c>
      <c r="AP1037" s="18">
        <f t="shared" ca="1" si="938"/>
        <v>0</v>
      </c>
      <c r="AQ1037" s="18">
        <f t="shared" ca="1" si="939"/>
        <v>0</v>
      </c>
      <c r="AR1037" s="18">
        <f t="shared" ca="1" si="940"/>
        <v>0</v>
      </c>
      <c r="AS1037" s="18">
        <f t="shared" ca="1" si="941"/>
        <v>0</v>
      </c>
      <c r="AT1037" s="18">
        <f t="shared" ca="1" si="942"/>
        <v>0</v>
      </c>
      <c r="AU1037" s="18">
        <f t="shared" ca="1" si="943"/>
        <v>0</v>
      </c>
      <c r="AV1037" s="18">
        <f t="shared" ca="1" si="944"/>
        <v>0</v>
      </c>
      <c r="AW1037" s="18">
        <f t="shared" ca="1" si="945"/>
        <v>0</v>
      </c>
      <c r="AX1037" s="18">
        <f t="shared" ca="1" si="946"/>
        <v>0</v>
      </c>
      <c r="AY1037" s="18">
        <f t="shared" ca="1" si="947"/>
        <v>0</v>
      </c>
      <c r="AZ1037" s="18">
        <f t="shared" ca="1" si="948"/>
        <v>0</v>
      </c>
      <c r="BA1037" s="18">
        <f t="shared" ca="1" si="949"/>
        <v>0</v>
      </c>
      <c r="BB1037" s="18">
        <f t="shared" ca="1" si="950"/>
        <v>0</v>
      </c>
      <c r="BC1037" s="18">
        <f t="shared" ca="1" si="951"/>
        <v>0</v>
      </c>
      <c r="BD1037" s="18">
        <f t="shared" ca="1" si="952"/>
        <v>0</v>
      </c>
      <c r="BE1037" s="18">
        <f t="shared" ca="1" si="953"/>
        <v>0</v>
      </c>
      <c r="BF1037" s="18">
        <f t="shared" ca="1" si="954"/>
        <v>0</v>
      </c>
      <c r="BG1037">
        <f ca="1">IF((IF(AD1037&gt;AD1036,1,0)+IF(AD1037&gt;AD1035,1,0)+IF(AD1037&gt;AD1034,1,0)+IF(AD1037&lt;AD1038,0,1)+IF(AD1037&lt;AD1039,0,1)+IF(AD1037&lt;AD1040,0,1))=6,1+MAX(BG$215:BG1036),0)</f>
        <v>0</v>
      </c>
      <c r="BH1037">
        <f t="shared" ca="1" si="956"/>
        <v>0</v>
      </c>
      <c r="BI1037">
        <f t="shared" ca="1" si="957"/>
        <v>0</v>
      </c>
      <c r="BJ1037"/>
      <c r="BK1037"/>
      <c r="BL1037"/>
      <c r="BM1037">
        <v>809</v>
      </c>
      <c r="BN1037"/>
      <c r="BO1037"/>
      <c r="BP1037"/>
      <c r="BQ1037"/>
      <c r="BR1037"/>
      <c r="BS1037"/>
      <c r="BT1037"/>
      <c r="BU1037"/>
      <c r="BV1037"/>
      <c r="BW1037"/>
      <c r="BX1037"/>
      <c r="BY1037"/>
      <c r="BZ1037"/>
      <c r="CA1037"/>
      <c r="CB1037"/>
      <c r="CC1037" s="2"/>
    </row>
    <row r="1038" spans="1:81" x14ac:dyDescent="0.35">
      <c r="A1038" s="7">
        <f t="shared" si="898"/>
        <v>1010</v>
      </c>
      <c r="B1038" s="17">
        <f t="shared" ca="1" si="899"/>
        <v>10</v>
      </c>
      <c r="C1038" s="17">
        <f t="shared" ca="1" si="900"/>
        <v>10</v>
      </c>
      <c r="D1038" s="17">
        <f t="shared" ca="1" si="901"/>
        <v>12</v>
      </c>
      <c r="E1038" s="17">
        <f t="shared" ca="1" si="902"/>
        <v>10</v>
      </c>
      <c r="F1038" s="17">
        <f t="shared" ca="1" si="903"/>
        <v>13</v>
      </c>
      <c r="G1038" s="17">
        <f t="shared" ca="1" si="904"/>
        <v>11</v>
      </c>
      <c r="H1038" s="17">
        <f t="shared" ca="1" si="905"/>
        <v>13</v>
      </c>
      <c r="I1038" s="17">
        <f t="shared" ca="1" si="906"/>
        <v>10</v>
      </c>
      <c r="J1038" s="17">
        <f t="shared" ca="1" si="907"/>
        <v>13</v>
      </c>
      <c r="K1038" s="17">
        <f t="shared" ca="1" si="908"/>
        <v>10</v>
      </c>
      <c r="L1038" s="17">
        <f t="shared" ca="1" si="909"/>
        <v>12</v>
      </c>
      <c r="M1038" s="17">
        <f t="shared" ca="1" si="910"/>
        <v>10</v>
      </c>
      <c r="N1038" s="17">
        <f t="shared" ca="1" si="911"/>
        <v>10</v>
      </c>
      <c r="O1038" s="17">
        <f t="shared" ca="1" si="912"/>
        <v>12</v>
      </c>
      <c r="P1038" s="17">
        <f t="shared" ca="1" si="913"/>
        <v>13</v>
      </c>
      <c r="Q1038" s="17">
        <f t="shared" ca="1" si="914"/>
        <v>10</v>
      </c>
      <c r="R1038" s="17">
        <f t="shared" ca="1" si="915"/>
        <v>13</v>
      </c>
      <c r="S1038" s="17">
        <f t="shared" ca="1" si="916"/>
        <v>12</v>
      </c>
      <c r="T1038" s="17">
        <f t="shared" ca="1" si="917"/>
        <v>13</v>
      </c>
      <c r="U1038" s="17">
        <f t="shared" ca="1" si="918"/>
        <v>13</v>
      </c>
      <c r="V1038" s="17">
        <f t="shared" ca="1" si="919"/>
        <v>13</v>
      </c>
      <c r="W1038" s="17">
        <f t="shared" ca="1" si="920"/>
        <v>13</v>
      </c>
      <c r="X1038" s="17">
        <f t="shared" ca="1" si="921"/>
        <v>11</v>
      </c>
      <c r="Y1038" s="17">
        <f t="shared" ca="1" si="922"/>
        <v>10</v>
      </c>
      <c r="Z1038" s="17">
        <f t="shared" ca="1" si="923"/>
        <v>13</v>
      </c>
      <c r="AA1038" s="17">
        <f t="shared" ca="1" si="924"/>
        <v>10</v>
      </c>
      <c r="AB1038" s="17">
        <f t="shared" ca="1" si="925"/>
        <v>10</v>
      </c>
      <c r="AC1038" s="17">
        <f t="shared" ca="1" si="926"/>
        <v>11</v>
      </c>
      <c r="AD1038" s="7">
        <f t="shared" ca="1" si="955"/>
        <v>0</v>
      </c>
      <c r="AE1038" s="18">
        <f t="shared" ca="1" si="927"/>
        <v>0</v>
      </c>
      <c r="AF1038" s="18">
        <f t="shared" ca="1" si="928"/>
        <v>0</v>
      </c>
      <c r="AG1038" s="18">
        <f t="shared" ca="1" si="929"/>
        <v>0</v>
      </c>
      <c r="AH1038" s="18">
        <f t="shared" ca="1" si="930"/>
        <v>0</v>
      </c>
      <c r="AI1038" s="18">
        <f t="shared" ca="1" si="931"/>
        <v>0</v>
      </c>
      <c r="AJ1038" s="18">
        <f t="shared" ca="1" si="932"/>
        <v>0</v>
      </c>
      <c r="AK1038" s="18">
        <f t="shared" ca="1" si="933"/>
        <v>0</v>
      </c>
      <c r="AL1038" s="18">
        <f t="shared" ca="1" si="934"/>
        <v>0</v>
      </c>
      <c r="AM1038" s="18">
        <f t="shared" ca="1" si="935"/>
        <v>0</v>
      </c>
      <c r="AN1038" s="18">
        <f t="shared" ca="1" si="936"/>
        <v>0</v>
      </c>
      <c r="AO1038" s="18">
        <f t="shared" ca="1" si="937"/>
        <v>0</v>
      </c>
      <c r="AP1038" s="18">
        <f t="shared" ca="1" si="938"/>
        <v>0</v>
      </c>
      <c r="AQ1038" s="18">
        <f t="shared" ca="1" si="939"/>
        <v>0</v>
      </c>
      <c r="AR1038" s="18">
        <f t="shared" ca="1" si="940"/>
        <v>0</v>
      </c>
      <c r="AS1038" s="18">
        <f t="shared" ca="1" si="941"/>
        <v>0</v>
      </c>
      <c r="AT1038" s="18">
        <f t="shared" ca="1" si="942"/>
        <v>0</v>
      </c>
      <c r="AU1038" s="18">
        <f t="shared" ca="1" si="943"/>
        <v>0</v>
      </c>
      <c r="AV1038" s="18">
        <f t="shared" ca="1" si="944"/>
        <v>0</v>
      </c>
      <c r="AW1038" s="18">
        <f t="shared" ca="1" si="945"/>
        <v>0</v>
      </c>
      <c r="AX1038" s="18">
        <f t="shared" ca="1" si="946"/>
        <v>0</v>
      </c>
      <c r="AY1038" s="18">
        <f t="shared" ca="1" si="947"/>
        <v>0</v>
      </c>
      <c r="AZ1038" s="18">
        <f t="shared" ca="1" si="948"/>
        <v>0</v>
      </c>
      <c r="BA1038" s="18">
        <f t="shared" ca="1" si="949"/>
        <v>0</v>
      </c>
      <c r="BB1038" s="18">
        <f t="shared" ca="1" si="950"/>
        <v>0</v>
      </c>
      <c r="BC1038" s="18">
        <f t="shared" ca="1" si="951"/>
        <v>0</v>
      </c>
      <c r="BD1038" s="18">
        <f t="shared" ca="1" si="952"/>
        <v>0</v>
      </c>
      <c r="BE1038" s="18">
        <f t="shared" ca="1" si="953"/>
        <v>0</v>
      </c>
      <c r="BF1038" s="18">
        <f t="shared" ca="1" si="954"/>
        <v>0</v>
      </c>
      <c r="BG1038">
        <f ca="1">IF((IF(AD1038&gt;AD1037,1,0)+IF(AD1038&gt;AD1036,1,0)+IF(AD1038&gt;AD1035,1,0)+IF(AD1038&lt;AD1039,0,1)+IF(AD1038&lt;AD1040,0,1)+IF(AD1038&lt;AD1041,0,1))=6,1+MAX(BG$215:BG1037),0)</f>
        <v>0</v>
      </c>
      <c r="BH1038">
        <f t="shared" ca="1" si="956"/>
        <v>0</v>
      </c>
      <c r="BI1038">
        <f t="shared" ca="1" si="957"/>
        <v>0</v>
      </c>
      <c r="BJ1038"/>
      <c r="BK1038"/>
      <c r="BL1038"/>
      <c r="BM1038">
        <v>810</v>
      </c>
      <c r="BN1038"/>
      <c r="BO1038"/>
      <c r="BP1038"/>
      <c r="BQ1038"/>
      <c r="BR1038"/>
      <c r="BS1038"/>
      <c r="BT1038"/>
      <c r="BU1038"/>
      <c r="BV1038"/>
      <c r="BW1038"/>
      <c r="BX1038"/>
      <c r="BY1038"/>
      <c r="BZ1038"/>
      <c r="CA1038"/>
      <c r="CB1038"/>
      <c r="CC1038" s="2"/>
    </row>
    <row r="1039" spans="1:81" x14ac:dyDescent="0.35">
      <c r="A1039" s="7">
        <f t="shared" si="898"/>
        <v>1011</v>
      </c>
      <c r="B1039" s="17">
        <f t="shared" ca="1" si="899"/>
        <v>11</v>
      </c>
      <c r="C1039" s="17">
        <f t="shared" ca="1" si="900"/>
        <v>11</v>
      </c>
      <c r="D1039" s="17">
        <f t="shared" ca="1" si="901"/>
        <v>13</v>
      </c>
      <c r="E1039" s="17">
        <f t="shared" ca="1" si="902"/>
        <v>11</v>
      </c>
      <c r="F1039" s="17">
        <f t="shared" ca="1" si="903"/>
        <v>14</v>
      </c>
      <c r="G1039" s="17">
        <f t="shared" ca="1" si="904"/>
        <v>12</v>
      </c>
      <c r="H1039" s="17">
        <f t="shared" ca="1" si="905"/>
        <v>14</v>
      </c>
      <c r="I1039" s="17">
        <f t="shared" ca="1" si="906"/>
        <v>11</v>
      </c>
      <c r="J1039" s="17">
        <f t="shared" ca="1" si="907"/>
        <v>14</v>
      </c>
      <c r="K1039" s="17">
        <f t="shared" ca="1" si="908"/>
        <v>11</v>
      </c>
      <c r="L1039" s="17">
        <f t="shared" ca="1" si="909"/>
        <v>13</v>
      </c>
      <c r="M1039" s="17">
        <f t="shared" ca="1" si="910"/>
        <v>11</v>
      </c>
      <c r="N1039" s="17">
        <f t="shared" ca="1" si="911"/>
        <v>11</v>
      </c>
      <c r="O1039" s="17">
        <f t="shared" ca="1" si="912"/>
        <v>13</v>
      </c>
      <c r="P1039" s="17">
        <f t="shared" ca="1" si="913"/>
        <v>14</v>
      </c>
      <c r="Q1039" s="17">
        <f t="shared" ca="1" si="914"/>
        <v>11</v>
      </c>
      <c r="R1039" s="17">
        <f t="shared" ca="1" si="915"/>
        <v>14</v>
      </c>
      <c r="S1039" s="17">
        <f t="shared" ca="1" si="916"/>
        <v>13</v>
      </c>
      <c r="T1039" s="17">
        <f t="shared" ca="1" si="917"/>
        <v>14</v>
      </c>
      <c r="U1039" s="17">
        <f t="shared" ca="1" si="918"/>
        <v>14</v>
      </c>
      <c r="V1039" s="17">
        <f t="shared" ca="1" si="919"/>
        <v>14</v>
      </c>
      <c r="W1039" s="17">
        <f t="shared" ca="1" si="920"/>
        <v>14</v>
      </c>
      <c r="X1039" s="17">
        <f t="shared" ca="1" si="921"/>
        <v>12</v>
      </c>
      <c r="Y1039" s="17">
        <f t="shared" ca="1" si="922"/>
        <v>11</v>
      </c>
      <c r="Z1039" s="17">
        <f t="shared" ca="1" si="923"/>
        <v>14</v>
      </c>
      <c r="AA1039" s="17">
        <f t="shared" ca="1" si="924"/>
        <v>11</v>
      </c>
      <c r="AB1039" s="17">
        <f t="shared" ca="1" si="925"/>
        <v>11</v>
      </c>
      <c r="AC1039" s="17">
        <f t="shared" ca="1" si="926"/>
        <v>12</v>
      </c>
      <c r="AD1039" s="7">
        <f t="shared" ca="1" si="955"/>
        <v>0</v>
      </c>
      <c r="AE1039" s="18">
        <f t="shared" ca="1" si="927"/>
        <v>0</v>
      </c>
      <c r="AF1039" s="18">
        <f t="shared" ca="1" si="928"/>
        <v>0</v>
      </c>
      <c r="AG1039" s="18">
        <f t="shared" ca="1" si="929"/>
        <v>0</v>
      </c>
      <c r="AH1039" s="18">
        <f t="shared" ca="1" si="930"/>
        <v>0</v>
      </c>
      <c r="AI1039" s="18">
        <f t="shared" ca="1" si="931"/>
        <v>0</v>
      </c>
      <c r="AJ1039" s="18">
        <f t="shared" ca="1" si="932"/>
        <v>0</v>
      </c>
      <c r="AK1039" s="18">
        <f t="shared" ca="1" si="933"/>
        <v>0</v>
      </c>
      <c r="AL1039" s="18">
        <f t="shared" ca="1" si="934"/>
        <v>0</v>
      </c>
      <c r="AM1039" s="18">
        <f t="shared" ca="1" si="935"/>
        <v>0</v>
      </c>
      <c r="AN1039" s="18">
        <f t="shared" ca="1" si="936"/>
        <v>0</v>
      </c>
      <c r="AO1039" s="18">
        <f t="shared" ca="1" si="937"/>
        <v>0</v>
      </c>
      <c r="AP1039" s="18">
        <f t="shared" ca="1" si="938"/>
        <v>0</v>
      </c>
      <c r="AQ1039" s="18">
        <f t="shared" ca="1" si="939"/>
        <v>0</v>
      </c>
      <c r="AR1039" s="18">
        <f t="shared" ca="1" si="940"/>
        <v>0</v>
      </c>
      <c r="AS1039" s="18">
        <f t="shared" ca="1" si="941"/>
        <v>0</v>
      </c>
      <c r="AT1039" s="18">
        <f t="shared" ca="1" si="942"/>
        <v>0</v>
      </c>
      <c r="AU1039" s="18">
        <f t="shared" ca="1" si="943"/>
        <v>0</v>
      </c>
      <c r="AV1039" s="18">
        <f t="shared" ca="1" si="944"/>
        <v>0</v>
      </c>
      <c r="AW1039" s="18">
        <f t="shared" ca="1" si="945"/>
        <v>0</v>
      </c>
      <c r="AX1039" s="18">
        <f t="shared" ca="1" si="946"/>
        <v>0</v>
      </c>
      <c r="AY1039" s="18">
        <f t="shared" ca="1" si="947"/>
        <v>0</v>
      </c>
      <c r="AZ1039" s="18">
        <f t="shared" ca="1" si="948"/>
        <v>0</v>
      </c>
      <c r="BA1039" s="18">
        <f t="shared" ca="1" si="949"/>
        <v>0</v>
      </c>
      <c r="BB1039" s="18">
        <f t="shared" ca="1" si="950"/>
        <v>0</v>
      </c>
      <c r="BC1039" s="18">
        <f t="shared" ca="1" si="951"/>
        <v>0</v>
      </c>
      <c r="BD1039" s="18">
        <f t="shared" ca="1" si="952"/>
        <v>0</v>
      </c>
      <c r="BE1039" s="18">
        <f t="shared" ca="1" si="953"/>
        <v>0</v>
      </c>
      <c r="BF1039" s="18">
        <f t="shared" ca="1" si="954"/>
        <v>0</v>
      </c>
      <c r="BG1039">
        <f ca="1">IF((IF(AD1039&gt;AD1038,1,0)+IF(AD1039&gt;AD1037,1,0)+IF(AD1039&gt;AD1036,1,0)+IF(AD1039&lt;AD1040,0,1)+IF(AD1039&lt;AD1041,0,1)+IF(AD1039&lt;AD1042,0,1))=6,1+MAX(BG$215:BG1038),0)</f>
        <v>0</v>
      </c>
      <c r="BH1039">
        <f t="shared" ca="1" si="956"/>
        <v>0</v>
      </c>
      <c r="BI1039">
        <f t="shared" ca="1" si="957"/>
        <v>0</v>
      </c>
      <c r="BJ1039"/>
      <c r="BK1039"/>
      <c r="BL1039"/>
      <c r="BM1039">
        <v>811</v>
      </c>
      <c r="BN1039"/>
      <c r="BO1039"/>
      <c r="BP1039"/>
      <c r="BQ1039"/>
      <c r="BR1039"/>
      <c r="BS1039"/>
      <c r="BT1039"/>
      <c r="BU1039"/>
      <c r="BV1039"/>
      <c r="BW1039"/>
      <c r="BX1039"/>
      <c r="BY1039"/>
      <c r="BZ1039"/>
      <c r="CA1039"/>
      <c r="CB1039"/>
      <c r="CC1039" s="2"/>
    </row>
    <row r="1040" spans="1:81" x14ac:dyDescent="0.35">
      <c r="A1040" s="7">
        <f t="shared" si="898"/>
        <v>1012</v>
      </c>
      <c r="B1040" s="17">
        <f t="shared" ca="1" si="899"/>
        <v>12</v>
      </c>
      <c r="C1040" s="17">
        <f t="shared" ca="1" si="900"/>
        <v>12</v>
      </c>
      <c r="D1040" s="17">
        <f t="shared" ca="1" si="901"/>
        <v>14</v>
      </c>
      <c r="E1040" s="17">
        <f t="shared" ca="1" si="902"/>
        <v>12</v>
      </c>
      <c r="F1040" s="17">
        <f t="shared" ca="1" si="903"/>
        <v>15</v>
      </c>
      <c r="G1040" s="17">
        <f t="shared" ca="1" si="904"/>
        <v>13</v>
      </c>
      <c r="H1040" s="17">
        <f t="shared" ca="1" si="905"/>
        <v>15</v>
      </c>
      <c r="I1040" s="17">
        <f t="shared" ca="1" si="906"/>
        <v>12</v>
      </c>
      <c r="J1040" s="17">
        <f t="shared" ca="1" si="907"/>
        <v>15</v>
      </c>
      <c r="K1040" s="17">
        <f t="shared" ca="1" si="908"/>
        <v>12</v>
      </c>
      <c r="L1040" s="17">
        <f t="shared" ca="1" si="909"/>
        <v>14</v>
      </c>
      <c r="M1040" s="17">
        <f t="shared" ca="1" si="910"/>
        <v>12</v>
      </c>
      <c r="N1040" s="17">
        <f t="shared" ca="1" si="911"/>
        <v>12</v>
      </c>
      <c r="O1040" s="17">
        <f t="shared" ca="1" si="912"/>
        <v>14</v>
      </c>
      <c r="P1040" s="17">
        <f t="shared" ca="1" si="913"/>
        <v>15</v>
      </c>
      <c r="Q1040" s="17">
        <f t="shared" ca="1" si="914"/>
        <v>12</v>
      </c>
      <c r="R1040" s="17">
        <f t="shared" ca="1" si="915"/>
        <v>15</v>
      </c>
      <c r="S1040" s="17">
        <f t="shared" ca="1" si="916"/>
        <v>14</v>
      </c>
      <c r="T1040" s="17">
        <f t="shared" ca="1" si="917"/>
        <v>15</v>
      </c>
      <c r="U1040" s="17">
        <f t="shared" ca="1" si="918"/>
        <v>15</v>
      </c>
      <c r="V1040" s="17">
        <f t="shared" ca="1" si="919"/>
        <v>15</v>
      </c>
      <c r="W1040" s="17">
        <f t="shared" ca="1" si="920"/>
        <v>15</v>
      </c>
      <c r="X1040" s="17">
        <f t="shared" ca="1" si="921"/>
        <v>13</v>
      </c>
      <c r="Y1040" s="17">
        <f t="shared" ca="1" si="922"/>
        <v>12</v>
      </c>
      <c r="Z1040" s="17">
        <f t="shared" ca="1" si="923"/>
        <v>15</v>
      </c>
      <c r="AA1040" s="17">
        <f t="shared" ca="1" si="924"/>
        <v>12</v>
      </c>
      <c r="AB1040" s="17">
        <f t="shared" ca="1" si="925"/>
        <v>12</v>
      </c>
      <c r="AC1040" s="17">
        <f t="shared" ca="1" si="926"/>
        <v>13</v>
      </c>
      <c r="AD1040" s="7">
        <f t="shared" ca="1" si="955"/>
        <v>0</v>
      </c>
      <c r="AE1040" s="18">
        <f t="shared" ca="1" si="927"/>
        <v>0</v>
      </c>
      <c r="AF1040" s="18">
        <f t="shared" ca="1" si="928"/>
        <v>0</v>
      </c>
      <c r="AG1040" s="18">
        <f t="shared" ca="1" si="929"/>
        <v>0</v>
      </c>
      <c r="AH1040" s="18">
        <f t="shared" ca="1" si="930"/>
        <v>0</v>
      </c>
      <c r="AI1040" s="18">
        <f t="shared" ca="1" si="931"/>
        <v>0</v>
      </c>
      <c r="AJ1040" s="18">
        <f t="shared" ca="1" si="932"/>
        <v>0</v>
      </c>
      <c r="AK1040" s="18">
        <f t="shared" ca="1" si="933"/>
        <v>0</v>
      </c>
      <c r="AL1040" s="18">
        <f t="shared" ca="1" si="934"/>
        <v>0</v>
      </c>
      <c r="AM1040" s="18">
        <f t="shared" ca="1" si="935"/>
        <v>0</v>
      </c>
      <c r="AN1040" s="18">
        <f t="shared" ca="1" si="936"/>
        <v>0</v>
      </c>
      <c r="AO1040" s="18">
        <f t="shared" ca="1" si="937"/>
        <v>0</v>
      </c>
      <c r="AP1040" s="18">
        <f t="shared" ca="1" si="938"/>
        <v>0</v>
      </c>
      <c r="AQ1040" s="18">
        <f t="shared" ca="1" si="939"/>
        <v>0</v>
      </c>
      <c r="AR1040" s="18">
        <f t="shared" ca="1" si="940"/>
        <v>0</v>
      </c>
      <c r="AS1040" s="18">
        <f t="shared" ca="1" si="941"/>
        <v>0</v>
      </c>
      <c r="AT1040" s="18">
        <f t="shared" ca="1" si="942"/>
        <v>0</v>
      </c>
      <c r="AU1040" s="18">
        <f t="shared" ca="1" si="943"/>
        <v>0</v>
      </c>
      <c r="AV1040" s="18">
        <f t="shared" ca="1" si="944"/>
        <v>0</v>
      </c>
      <c r="AW1040" s="18">
        <f t="shared" ca="1" si="945"/>
        <v>0</v>
      </c>
      <c r="AX1040" s="18">
        <f t="shared" ca="1" si="946"/>
        <v>0</v>
      </c>
      <c r="AY1040" s="18">
        <f t="shared" ca="1" si="947"/>
        <v>0</v>
      </c>
      <c r="AZ1040" s="18">
        <f t="shared" ca="1" si="948"/>
        <v>0</v>
      </c>
      <c r="BA1040" s="18">
        <f t="shared" ca="1" si="949"/>
        <v>0</v>
      </c>
      <c r="BB1040" s="18">
        <f t="shared" ca="1" si="950"/>
        <v>0</v>
      </c>
      <c r="BC1040" s="18">
        <f t="shared" ca="1" si="951"/>
        <v>0</v>
      </c>
      <c r="BD1040" s="18">
        <f t="shared" ca="1" si="952"/>
        <v>0</v>
      </c>
      <c r="BE1040" s="18">
        <f t="shared" ca="1" si="953"/>
        <v>0</v>
      </c>
      <c r="BF1040" s="18">
        <f t="shared" ca="1" si="954"/>
        <v>0</v>
      </c>
      <c r="BG1040">
        <f ca="1">IF((IF(AD1040&gt;AD1039,1,0)+IF(AD1040&gt;AD1038,1,0)+IF(AD1040&gt;AD1037,1,0)+IF(AD1040&lt;AD1041,0,1)+IF(AD1040&lt;AD1042,0,1)+IF(AD1040&lt;AD1043,0,1))=6,1+MAX(BG$215:BG1039),0)</f>
        <v>0</v>
      </c>
      <c r="BH1040">
        <f t="shared" ca="1" si="956"/>
        <v>0</v>
      </c>
      <c r="BI1040">
        <f t="shared" ca="1" si="957"/>
        <v>0</v>
      </c>
      <c r="BJ1040"/>
      <c r="BK1040"/>
      <c r="BL1040"/>
      <c r="BM1040">
        <v>812</v>
      </c>
      <c r="BN1040"/>
      <c r="BO1040"/>
      <c r="BP1040"/>
      <c r="BQ1040"/>
      <c r="BR1040"/>
      <c r="BS1040"/>
      <c r="BT1040"/>
      <c r="BU1040"/>
      <c r="BV1040"/>
      <c r="BW1040"/>
      <c r="BX1040"/>
      <c r="BY1040"/>
      <c r="BZ1040"/>
      <c r="CA1040"/>
      <c r="CB1040"/>
      <c r="CC1040" s="2"/>
    </row>
    <row r="1041" spans="1:81" x14ac:dyDescent="0.35">
      <c r="A1041" s="7">
        <f t="shared" si="898"/>
        <v>1013</v>
      </c>
      <c r="B1041" s="17">
        <f t="shared" ca="1" si="899"/>
        <v>13</v>
      </c>
      <c r="C1041" s="17">
        <f t="shared" ca="1" si="900"/>
        <v>13</v>
      </c>
      <c r="D1041" s="17">
        <f t="shared" ca="1" si="901"/>
        <v>15</v>
      </c>
      <c r="E1041" s="17">
        <f t="shared" ca="1" si="902"/>
        <v>13</v>
      </c>
      <c r="F1041" s="17">
        <f t="shared" ca="1" si="903"/>
        <v>16</v>
      </c>
      <c r="G1041" s="17">
        <f t="shared" ca="1" si="904"/>
        <v>14</v>
      </c>
      <c r="H1041" s="17">
        <f t="shared" ca="1" si="905"/>
        <v>16</v>
      </c>
      <c r="I1041" s="17">
        <f t="shared" ca="1" si="906"/>
        <v>13</v>
      </c>
      <c r="J1041" s="17">
        <f t="shared" ca="1" si="907"/>
        <v>16</v>
      </c>
      <c r="K1041" s="17">
        <f t="shared" ca="1" si="908"/>
        <v>13</v>
      </c>
      <c r="L1041" s="17">
        <f t="shared" ca="1" si="909"/>
        <v>15</v>
      </c>
      <c r="M1041" s="17">
        <f t="shared" ca="1" si="910"/>
        <v>13</v>
      </c>
      <c r="N1041" s="17">
        <f t="shared" ca="1" si="911"/>
        <v>13</v>
      </c>
      <c r="O1041" s="17">
        <f t="shared" ca="1" si="912"/>
        <v>15</v>
      </c>
      <c r="P1041" s="17">
        <f t="shared" ca="1" si="913"/>
        <v>16</v>
      </c>
      <c r="Q1041" s="17">
        <f t="shared" ca="1" si="914"/>
        <v>13</v>
      </c>
      <c r="R1041" s="17">
        <f t="shared" ca="1" si="915"/>
        <v>16</v>
      </c>
      <c r="S1041" s="17">
        <f t="shared" ca="1" si="916"/>
        <v>15</v>
      </c>
      <c r="T1041" s="17">
        <f t="shared" ca="1" si="917"/>
        <v>16</v>
      </c>
      <c r="U1041" s="17">
        <f t="shared" ca="1" si="918"/>
        <v>16</v>
      </c>
      <c r="V1041" s="17">
        <f t="shared" ca="1" si="919"/>
        <v>16</v>
      </c>
      <c r="W1041" s="17">
        <f t="shared" ca="1" si="920"/>
        <v>16</v>
      </c>
      <c r="X1041" s="17">
        <f t="shared" ca="1" si="921"/>
        <v>14</v>
      </c>
      <c r="Y1041" s="17">
        <f t="shared" ca="1" si="922"/>
        <v>13</v>
      </c>
      <c r="Z1041" s="17">
        <f t="shared" ca="1" si="923"/>
        <v>16</v>
      </c>
      <c r="AA1041" s="17">
        <f t="shared" ca="1" si="924"/>
        <v>13</v>
      </c>
      <c r="AB1041" s="17">
        <f t="shared" ca="1" si="925"/>
        <v>13</v>
      </c>
      <c r="AC1041" s="17">
        <f t="shared" ca="1" si="926"/>
        <v>14</v>
      </c>
      <c r="AD1041" s="7">
        <f t="shared" ca="1" si="955"/>
        <v>0</v>
      </c>
      <c r="AE1041" s="18">
        <f t="shared" ca="1" si="927"/>
        <v>0</v>
      </c>
      <c r="AF1041" s="18">
        <f t="shared" ca="1" si="928"/>
        <v>0</v>
      </c>
      <c r="AG1041" s="18">
        <f t="shared" ca="1" si="929"/>
        <v>0</v>
      </c>
      <c r="AH1041" s="18">
        <f t="shared" ca="1" si="930"/>
        <v>0</v>
      </c>
      <c r="AI1041" s="18">
        <f t="shared" ca="1" si="931"/>
        <v>0</v>
      </c>
      <c r="AJ1041" s="18">
        <f t="shared" ca="1" si="932"/>
        <v>0</v>
      </c>
      <c r="AK1041" s="18">
        <f t="shared" ca="1" si="933"/>
        <v>0</v>
      </c>
      <c r="AL1041" s="18">
        <f t="shared" ca="1" si="934"/>
        <v>0</v>
      </c>
      <c r="AM1041" s="18">
        <f t="shared" ca="1" si="935"/>
        <v>0</v>
      </c>
      <c r="AN1041" s="18">
        <f t="shared" ca="1" si="936"/>
        <v>0</v>
      </c>
      <c r="AO1041" s="18">
        <f t="shared" ca="1" si="937"/>
        <v>0</v>
      </c>
      <c r="AP1041" s="18">
        <f t="shared" ca="1" si="938"/>
        <v>0</v>
      </c>
      <c r="AQ1041" s="18">
        <f t="shared" ca="1" si="939"/>
        <v>0</v>
      </c>
      <c r="AR1041" s="18">
        <f t="shared" ca="1" si="940"/>
        <v>0</v>
      </c>
      <c r="AS1041" s="18">
        <f t="shared" ca="1" si="941"/>
        <v>0</v>
      </c>
      <c r="AT1041" s="18">
        <f t="shared" ca="1" si="942"/>
        <v>0</v>
      </c>
      <c r="AU1041" s="18">
        <f t="shared" ca="1" si="943"/>
        <v>0</v>
      </c>
      <c r="AV1041" s="18">
        <f t="shared" ca="1" si="944"/>
        <v>0</v>
      </c>
      <c r="AW1041" s="18">
        <f t="shared" ca="1" si="945"/>
        <v>0</v>
      </c>
      <c r="AX1041" s="18">
        <f t="shared" ca="1" si="946"/>
        <v>0</v>
      </c>
      <c r="AY1041" s="18">
        <f t="shared" ca="1" si="947"/>
        <v>0</v>
      </c>
      <c r="AZ1041" s="18">
        <f t="shared" ca="1" si="948"/>
        <v>0</v>
      </c>
      <c r="BA1041" s="18">
        <f t="shared" ca="1" si="949"/>
        <v>0</v>
      </c>
      <c r="BB1041" s="18">
        <f t="shared" ca="1" si="950"/>
        <v>0</v>
      </c>
      <c r="BC1041" s="18">
        <f t="shared" ca="1" si="951"/>
        <v>0</v>
      </c>
      <c r="BD1041" s="18">
        <f t="shared" ca="1" si="952"/>
        <v>0</v>
      </c>
      <c r="BE1041" s="18">
        <f t="shared" ca="1" si="953"/>
        <v>0</v>
      </c>
      <c r="BF1041" s="18">
        <f t="shared" ca="1" si="954"/>
        <v>0</v>
      </c>
      <c r="BG1041">
        <f ca="1">IF((IF(AD1041&gt;AD1040,1,0)+IF(AD1041&gt;AD1039,1,0)+IF(AD1041&gt;AD1038,1,0)+IF(AD1041&lt;AD1042,0,1)+IF(AD1041&lt;AD1043,0,1)+IF(AD1041&lt;AD1044,0,1))=6,1+MAX(BG$215:BG1040),0)</f>
        <v>0</v>
      </c>
      <c r="BH1041">
        <f t="shared" ca="1" si="956"/>
        <v>0</v>
      </c>
      <c r="BI1041">
        <f t="shared" ca="1" si="957"/>
        <v>0</v>
      </c>
      <c r="BJ1041"/>
      <c r="BK1041"/>
      <c r="BL1041"/>
      <c r="BM1041">
        <v>813</v>
      </c>
      <c r="BN1041"/>
      <c r="BO1041"/>
      <c r="BP1041"/>
      <c r="BQ1041"/>
      <c r="BR1041"/>
      <c r="BS1041"/>
      <c r="BT1041"/>
      <c r="BU1041"/>
      <c r="BV1041"/>
      <c r="BW1041"/>
      <c r="BX1041"/>
      <c r="BY1041"/>
      <c r="BZ1041"/>
      <c r="CA1041"/>
      <c r="CB1041"/>
      <c r="CC1041" s="2"/>
    </row>
    <row r="1042" spans="1:81" x14ac:dyDescent="0.35">
      <c r="A1042" s="7">
        <f t="shared" si="898"/>
        <v>1014</v>
      </c>
      <c r="B1042" s="17">
        <f t="shared" ca="1" si="899"/>
        <v>14</v>
      </c>
      <c r="C1042" s="17">
        <f t="shared" ca="1" si="900"/>
        <v>14</v>
      </c>
      <c r="D1042" s="17">
        <f t="shared" ca="1" si="901"/>
        <v>16</v>
      </c>
      <c r="E1042" s="17">
        <f t="shared" ca="1" si="902"/>
        <v>14</v>
      </c>
      <c r="F1042" s="17">
        <f t="shared" ca="1" si="903"/>
        <v>17</v>
      </c>
      <c r="G1042" s="17">
        <f t="shared" ca="1" si="904"/>
        <v>15</v>
      </c>
      <c r="H1042" s="17">
        <f t="shared" ca="1" si="905"/>
        <v>17</v>
      </c>
      <c r="I1042" s="17">
        <f t="shared" ca="1" si="906"/>
        <v>14</v>
      </c>
      <c r="J1042" s="17">
        <f t="shared" ca="1" si="907"/>
        <v>17</v>
      </c>
      <c r="K1042" s="17">
        <f t="shared" ca="1" si="908"/>
        <v>14</v>
      </c>
      <c r="L1042" s="17">
        <f t="shared" ca="1" si="909"/>
        <v>16</v>
      </c>
      <c r="M1042" s="17">
        <f t="shared" ca="1" si="910"/>
        <v>14</v>
      </c>
      <c r="N1042" s="17">
        <f t="shared" ca="1" si="911"/>
        <v>14</v>
      </c>
      <c r="O1042" s="17">
        <f t="shared" ca="1" si="912"/>
        <v>16</v>
      </c>
      <c r="P1042" s="17">
        <f t="shared" ca="1" si="913"/>
        <v>17</v>
      </c>
      <c r="Q1042" s="17">
        <f t="shared" ca="1" si="914"/>
        <v>14</v>
      </c>
      <c r="R1042" s="17">
        <f t="shared" ca="1" si="915"/>
        <v>17</v>
      </c>
      <c r="S1042" s="17">
        <f t="shared" ca="1" si="916"/>
        <v>16</v>
      </c>
      <c r="T1042" s="17">
        <f t="shared" ca="1" si="917"/>
        <v>17</v>
      </c>
      <c r="U1042" s="17">
        <f t="shared" ca="1" si="918"/>
        <v>17</v>
      </c>
      <c r="V1042" s="17">
        <f t="shared" ca="1" si="919"/>
        <v>17</v>
      </c>
      <c r="W1042" s="17">
        <f t="shared" ca="1" si="920"/>
        <v>17</v>
      </c>
      <c r="X1042" s="17">
        <f t="shared" ca="1" si="921"/>
        <v>15</v>
      </c>
      <c r="Y1042" s="17">
        <f t="shared" ca="1" si="922"/>
        <v>14</v>
      </c>
      <c r="Z1042" s="17">
        <f t="shared" ca="1" si="923"/>
        <v>17</v>
      </c>
      <c r="AA1042" s="17">
        <f t="shared" ca="1" si="924"/>
        <v>14</v>
      </c>
      <c r="AB1042" s="17">
        <f t="shared" ca="1" si="925"/>
        <v>14</v>
      </c>
      <c r="AC1042" s="17">
        <f t="shared" ca="1" si="926"/>
        <v>15</v>
      </c>
      <c r="AD1042" s="7">
        <f t="shared" ca="1" si="955"/>
        <v>0</v>
      </c>
      <c r="AE1042" s="18">
        <f t="shared" ca="1" si="927"/>
        <v>0</v>
      </c>
      <c r="AF1042" s="18">
        <f t="shared" ca="1" si="928"/>
        <v>0</v>
      </c>
      <c r="AG1042" s="18">
        <f t="shared" ca="1" si="929"/>
        <v>0</v>
      </c>
      <c r="AH1042" s="18">
        <f t="shared" ca="1" si="930"/>
        <v>0</v>
      </c>
      <c r="AI1042" s="18">
        <f t="shared" ca="1" si="931"/>
        <v>0</v>
      </c>
      <c r="AJ1042" s="18">
        <f t="shared" ca="1" si="932"/>
        <v>0</v>
      </c>
      <c r="AK1042" s="18">
        <f t="shared" ca="1" si="933"/>
        <v>0</v>
      </c>
      <c r="AL1042" s="18">
        <f t="shared" ca="1" si="934"/>
        <v>0</v>
      </c>
      <c r="AM1042" s="18">
        <f t="shared" ca="1" si="935"/>
        <v>0</v>
      </c>
      <c r="AN1042" s="18">
        <f t="shared" ca="1" si="936"/>
        <v>0</v>
      </c>
      <c r="AO1042" s="18">
        <f t="shared" ca="1" si="937"/>
        <v>0</v>
      </c>
      <c r="AP1042" s="18">
        <f t="shared" ca="1" si="938"/>
        <v>0</v>
      </c>
      <c r="AQ1042" s="18">
        <f t="shared" ca="1" si="939"/>
        <v>0</v>
      </c>
      <c r="AR1042" s="18">
        <f t="shared" ca="1" si="940"/>
        <v>0</v>
      </c>
      <c r="AS1042" s="18">
        <f t="shared" ca="1" si="941"/>
        <v>0</v>
      </c>
      <c r="AT1042" s="18">
        <f t="shared" ca="1" si="942"/>
        <v>0</v>
      </c>
      <c r="AU1042" s="18">
        <f t="shared" ca="1" si="943"/>
        <v>0</v>
      </c>
      <c r="AV1042" s="18">
        <f t="shared" ca="1" si="944"/>
        <v>0</v>
      </c>
      <c r="AW1042" s="18">
        <f t="shared" ca="1" si="945"/>
        <v>0</v>
      </c>
      <c r="AX1042" s="18">
        <f t="shared" ca="1" si="946"/>
        <v>0</v>
      </c>
      <c r="AY1042" s="18">
        <f t="shared" ca="1" si="947"/>
        <v>0</v>
      </c>
      <c r="AZ1042" s="18">
        <f t="shared" ca="1" si="948"/>
        <v>0</v>
      </c>
      <c r="BA1042" s="18">
        <f t="shared" ca="1" si="949"/>
        <v>0</v>
      </c>
      <c r="BB1042" s="18">
        <f t="shared" ca="1" si="950"/>
        <v>0</v>
      </c>
      <c r="BC1042" s="18">
        <f t="shared" ca="1" si="951"/>
        <v>0</v>
      </c>
      <c r="BD1042" s="18">
        <f t="shared" ca="1" si="952"/>
        <v>0</v>
      </c>
      <c r="BE1042" s="18">
        <f t="shared" ca="1" si="953"/>
        <v>0</v>
      </c>
      <c r="BF1042" s="18">
        <f t="shared" ca="1" si="954"/>
        <v>0</v>
      </c>
      <c r="BG1042">
        <f ca="1">IF((IF(AD1042&gt;AD1041,1,0)+IF(AD1042&gt;AD1040,1,0)+IF(AD1042&gt;AD1039,1,0)+IF(AD1042&lt;AD1043,0,1)+IF(AD1042&lt;AD1044,0,1)+IF(AD1042&lt;AD1045,0,1))=6,1+MAX(BG$215:BG1041),0)</f>
        <v>0</v>
      </c>
      <c r="BH1042">
        <f t="shared" ca="1" si="956"/>
        <v>0</v>
      </c>
      <c r="BI1042">
        <f t="shared" ca="1" si="957"/>
        <v>0</v>
      </c>
      <c r="BJ1042"/>
      <c r="BK1042"/>
      <c r="BL1042"/>
      <c r="BM1042">
        <v>814</v>
      </c>
      <c r="BN1042"/>
      <c r="BO1042"/>
      <c r="BP1042"/>
      <c r="BQ1042"/>
      <c r="BR1042"/>
      <c r="BS1042"/>
      <c r="BT1042"/>
      <c r="BU1042"/>
      <c r="BV1042"/>
      <c r="BW1042"/>
      <c r="BX1042"/>
      <c r="BY1042"/>
      <c r="BZ1042"/>
      <c r="CA1042"/>
      <c r="CB1042"/>
      <c r="CC1042" s="2"/>
    </row>
    <row r="1043" spans="1:81" x14ac:dyDescent="0.35">
      <c r="A1043" s="7">
        <f t="shared" si="898"/>
        <v>1015</v>
      </c>
      <c r="B1043" s="17">
        <f t="shared" ca="1" si="899"/>
        <v>15</v>
      </c>
      <c r="C1043" s="17">
        <f t="shared" ca="1" si="900"/>
        <v>15</v>
      </c>
      <c r="D1043" s="17">
        <f t="shared" ca="1" si="901"/>
        <v>17</v>
      </c>
      <c r="E1043" s="17">
        <f t="shared" ca="1" si="902"/>
        <v>15</v>
      </c>
      <c r="F1043" s="17">
        <f t="shared" ca="1" si="903"/>
        <v>18</v>
      </c>
      <c r="G1043" s="17">
        <f t="shared" ca="1" si="904"/>
        <v>16</v>
      </c>
      <c r="H1043" s="17">
        <f t="shared" ca="1" si="905"/>
        <v>18</v>
      </c>
      <c r="I1043" s="17">
        <f t="shared" ca="1" si="906"/>
        <v>15</v>
      </c>
      <c r="J1043" s="17">
        <f t="shared" ca="1" si="907"/>
        <v>18</v>
      </c>
      <c r="K1043" s="17">
        <f t="shared" ca="1" si="908"/>
        <v>15</v>
      </c>
      <c r="L1043" s="17">
        <f t="shared" ca="1" si="909"/>
        <v>17</v>
      </c>
      <c r="M1043" s="17">
        <f t="shared" ca="1" si="910"/>
        <v>15</v>
      </c>
      <c r="N1043" s="17">
        <f t="shared" ca="1" si="911"/>
        <v>15</v>
      </c>
      <c r="O1043" s="17">
        <f t="shared" ca="1" si="912"/>
        <v>17</v>
      </c>
      <c r="P1043" s="17">
        <f t="shared" ca="1" si="913"/>
        <v>18</v>
      </c>
      <c r="Q1043" s="17">
        <f t="shared" ca="1" si="914"/>
        <v>15</v>
      </c>
      <c r="R1043" s="17">
        <f t="shared" ca="1" si="915"/>
        <v>18</v>
      </c>
      <c r="S1043" s="17">
        <f t="shared" ca="1" si="916"/>
        <v>17</v>
      </c>
      <c r="T1043" s="17">
        <f t="shared" ca="1" si="917"/>
        <v>18</v>
      </c>
      <c r="U1043" s="17">
        <f t="shared" ca="1" si="918"/>
        <v>18</v>
      </c>
      <c r="V1043" s="17">
        <f t="shared" ca="1" si="919"/>
        <v>18</v>
      </c>
      <c r="W1043" s="17">
        <f t="shared" ca="1" si="920"/>
        <v>18</v>
      </c>
      <c r="X1043" s="17">
        <f t="shared" ca="1" si="921"/>
        <v>16</v>
      </c>
      <c r="Y1043" s="17">
        <f t="shared" ca="1" si="922"/>
        <v>15</v>
      </c>
      <c r="Z1043" s="17">
        <f t="shared" ca="1" si="923"/>
        <v>18</v>
      </c>
      <c r="AA1043" s="17">
        <f t="shared" ca="1" si="924"/>
        <v>15</v>
      </c>
      <c r="AB1043" s="17">
        <f t="shared" ca="1" si="925"/>
        <v>15</v>
      </c>
      <c r="AC1043" s="17">
        <f t="shared" ca="1" si="926"/>
        <v>16</v>
      </c>
      <c r="AD1043" s="7">
        <f t="shared" ca="1" si="955"/>
        <v>0</v>
      </c>
      <c r="AE1043" s="18">
        <f t="shared" ca="1" si="927"/>
        <v>0</v>
      </c>
      <c r="AF1043" s="18">
        <f t="shared" ca="1" si="928"/>
        <v>0</v>
      </c>
      <c r="AG1043" s="18">
        <f t="shared" ca="1" si="929"/>
        <v>0</v>
      </c>
      <c r="AH1043" s="18">
        <f t="shared" ca="1" si="930"/>
        <v>0</v>
      </c>
      <c r="AI1043" s="18">
        <f t="shared" ca="1" si="931"/>
        <v>0</v>
      </c>
      <c r="AJ1043" s="18">
        <f t="shared" ca="1" si="932"/>
        <v>0</v>
      </c>
      <c r="AK1043" s="18">
        <f t="shared" ca="1" si="933"/>
        <v>0</v>
      </c>
      <c r="AL1043" s="18">
        <f t="shared" ca="1" si="934"/>
        <v>0</v>
      </c>
      <c r="AM1043" s="18">
        <f t="shared" ca="1" si="935"/>
        <v>0</v>
      </c>
      <c r="AN1043" s="18">
        <f t="shared" ca="1" si="936"/>
        <v>0</v>
      </c>
      <c r="AO1043" s="18">
        <f t="shared" ca="1" si="937"/>
        <v>0</v>
      </c>
      <c r="AP1043" s="18">
        <f t="shared" ca="1" si="938"/>
        <v>0</v>
      </c>
      <c r="AQ1043" s="18">
        <f t="shared" ca="1" si="939"/>
        <v>0</v>
      </c>
      <c r="AR1043" s="18">
        <f t="shared" ca="1" si="940"/>
        <v>0</v>
      </c>
      <c r="AS1043" s="18">
        <f t="shared" ca="1" si="941"/>
        <v>0</v>
      </c>
      <c r="AT1043" s="18">
        <f t="shared" ca="1" si="942"/>
        <v>0</v>
      </c>
      <c r="AU1043" s="18">
        <f t="shared" ca="1" si="943"/>
        <v>0</v>
      </c>
      <c r="AV1043" s="18">
        <f t="shared" ca="1" si="944"/>
        <v>0</v>
      </c>
      <c r="AW1043" s="18">
        <f t="shared" ca="1" si="945"/>
        <v>0</v>
      </c>
      <c r="AX1043" s="18">
        <f t="shared" ca="1" si="946"/>
        <v>0</v>
      </c>
      <c r="AY1043" s="18">
        <f t="shared" ca="1" si="947"/>
        <v>0</v>
      </c>
      <c r="AZ1043" s="18">
        <f t="shared" ca="1" si="948"/>
        <v>0</v>
      </c>
      <c r="BA1043" s="18">
        <f t="shared" ca="1" si="949"/>
        <v>0</v>
      </c>
      <c r="BB1043" s="18">
        <f t="shared" ca="1" si="950"/>
        <v>0</v>
      </c>
      <c r="BC1043" s="18">
        <f t="shared" ca="1" si="951"/>
        <v>0</v>
      </c>
      <c r="BD1043" s="18">
        <f t="shared" ca="1" si="952"/>
        <v>0</v>
      </c>
      <c r="BE1043" s="18">
        <f t="shared" ca="1" si="953"/>
        <v>0</v>
      </c>
      <c r="BF1043" s="18">
        <f t="shared" ca="1" si="954"/>
        <v>0</v>
      </c>
      <c r="BG1043">
        <f ca="1">IF((IF(AD1043&gt;AD1042,1,0)+IF(AD1043&gt;AD1041,1,0)+IF(AD1043&gt;AD1040,1,0)+IF(AD1043&lt;AD1044,0,1)+IF(AD1043&lt;AD1045,0,1)+IF(AD1043&lt;AD1046,0,1))=6,1+MAX(BG$215:BG1042),0)</f>
        <v>0</v>
      </c>
      <c r="BH1043">
        <f t="shared" ca="1" si="956"/>
        <v>0</v>
      </c>
      <c r="BI1043">
        <f t="shared" ca="1" si="957"/>
        <v>0</v>
      </c>
      <c r="BJ1043"/>
      <c r="BK1043"/>
      <c r="BL1043"/>
      <c r="BM1043">
        <v>815</v>
      </c>
      <c r="BN1043"/>
      <c r="BO1043"/>
      <c r="BP1043"/>
      <c r="BQ1043"/>
      <c r="BR1043"/>
      <c r="BS1043"/>
      <c r="BT1043"/>
      <c r="BU1043"/>
      <c r="BV1043"/>
      <c r="BW1043"/>
      <c r="BX1043"/>
      <c r="BY1043"/>
      <c r="BZ1043"/>
      <c r="CA1043"/>
      <c r="CB1043"/>
      <c r="CC1043" s="2"/>
    </row>
    <row r="1044" spans="1:81" x14ac:dyDescent="0.35">
      <c r="A1044" s="7">
        <f t="shared" si="898"/>
        <v>1016</v>
      </c>
      <c r="B1044" s="17">
        <f t="shared" ca="1" si="899"/>
        <v>16</v>
      </c>
      <c r="C1044" s="17">
        <f t="shared" ca="1" si="900"/>
        <v>16</v>
      </c>
      <c r="D1044" s="17">
        <f t="shared" ca="1" si="901"/>
        <v>18</v>
      </c>
      <c r="E1044" s="17">
        <f t="shared" ca="1" si="902"/>
        <v>16</v>
      </c>
      <c r="F1044" s="17">
        <f t="shared" ca="1" si="903"/>
        <v>19</v>
      </c>
      <c r="G1044" s="17">
        <f t="shared" ca="1" si="904"/>
        <v>17</v>
      </c>
      <c r="H1044" s="17">
        <f t="shared" ca="1" si="905"/>
        <v>19</v>
      </c>
      <c r="I1044" s="17">
        <f t="shared" ca="1" si="906"/>
        <v>16</v>
      </c>
      <c r="J1044" s="17">
        <f t="shared" ca="1" si="907"/>
        <v>19</v>
      </c>
      <c r="K1044" s="17">
        <f t="shared" ca="1" si="908"/>
        <v>16</v>
      </c>
      <c r="L1044" s="17">
        <f t="shared" ca="1" si="909"/>
        <v>18</v>
      </c>
      <c r="M1044" s="17">
        <f t="shared" ca="1" si="910"/>
        <v>16</v>
      </c>
      <c r="N1044" s="17">
        <f t="shared" ca="1" si="911"/>
        <v>16</v>
      </c>
      <c r="O1044" s="17">
        <f t="shared" ca="1" si="912"/>
        <v>18</v>
      </c>
      <c r="P1044" s="17">
        <f t="shared" ca="1" si="913"/>
        <v>19</v>
      </c>
      <c r="Q1044" s="17">
        <f t="shared" ca="1" si="914"/>
        <v>16</v>
      </c>
      <c r="R1044" s="17">
        <f t="shared" ca="1" si="915"/>
        <v>19</v>
      </c>
      <c r="S1044" s="17">
        <f t="shared" ca="1" si="916"/>
        <v>18</v>
      </c>
      <c r="T1044" s="17">
        <f t="shared" ca="1" si="917"/>
        <v>19</v>
      </c>
      <c r="U1044" s="17">
        <f t="shared" ca="1" si="918"/>
        <v>19</v>
      </c>
      <c r="V1044" s="17">
        <f t="shared" ca="1" si="919"/>
        <v>19</v>
      </c>
      <c r="W1044" s="17">
        <f t="shared" ca="1" si="920"/>
        <v>19</v>
      </c>
      <c r="X1044" s="17">
        <f t="shared" ca="1" si="921"/>
        <v>17</v>
      </c>
      <c r="Y1044" s="17">
        <f t="shared" ca="1" si="922"/>
        <v>16</v>
      </c>
      <c r="Z1044" s="17">
        <f t="shared" ca="1" si="923"/>
        <v>19</v>
      </c>
      <c r="AA1044" s="17">
        <f t="shared" ca="1" si="924"/>
        <v>16</v>
      </c>
      <c r="AB1044" s="17">
        <f t="shared" ca="1" si="925"/>
        <v>16</v>
      </c>
      <c r="AC1044" s="17">
        <f t="shared" ca="1" si="926"/>
        <v>17</v>
      </c>
      <c r="AD1044" s="7">
        <f t="shared" ca="1" si="955"/>
        <v>0</v>
      </c>
      <c r="AE1044" s="18">
        <f t="shared" ca="1" si="927"/>
        <v>0</v>
      </c>
      <c r="AF1044" s="18">
        <f t="shared" ca="1" si="928"/>
        <v>0</v>
      </c>
      <c r="AG1044" s="18">
        <f t="shared" ca="1" si="929"/>
        <v>0</v>
      </c>
      <c r="AH1044" s="18">
        <f t="shared" ca="1" si="930"/>
        <v>0</v>
      </c>
      <c r="AI1044" s="18">
        <f t="shared" ca="1" si="931"/>
        <v>0</v>
      </c>
      <c r="AJ1044" s="18">
        <f t="shared" ca="1" si="932"/>
        <v>0</v>
      </c>
      <c r="AK1044" s="18">
        <f t="shared" ca="1" si="933"/>
        <v>0</v>
      </c>
      <c r="AL1044" s="18">
        <f t="shared" ca="1" si="934"/>
        <v>0</v>
      </c>
      <c r="AM1044" s="18">
        <f t="shared" ca="1" si="935"/>
        <v>0</v>
      </c>
      <c r="AN1044" s="18">
        <f t="shared" ca="1" si="936"/>
        <v>0</v>
      </c>
      <c r="AO1044" s="18">
        <f t="shared" ca="1" si="937"/>
        <v>0</v>
      </c>
      <c r="AP1044" s="18">
        <f t="shared" ca="1" si="938"/>
        <v>0</v>
      </c>
      <c r="AQ1044" s="18">
        <f t="shared" ca="1" si="939"/>
        <v>0</v>
      </c>
      <c r="AR1044" s="18">
        <f t="shared" ca="1" si="940"/>
        <v>0</v>
      </c>
      <c r="AS1044" s="18">
        <f t="shared" ca="1" si="941"/>
        <v>0</v>
      </c>
      <c r="AT1044" s="18">
        <f t="shared" ca="1" si="942"/>
        <v>0</v>
      </c>
      <c r="AU1044" s="18">
        <f t="shared" ca="1" si="943"/>
        <v>0</v>
      </c>
      <c r="AV1044" s="18">
        <f t="shared" ca="1" si="944"/>
        <v>0</v>
      </c>
      <c r="AW1044" s="18">
        <f t="shared" ca="1" si="945"/>
        <v>0</v>
      </c>
      <c r="AX1044" s="18">
        <f t="shared" ca="1" si="946"/>
        <v>0</v>
      </c>
      <c r="AY1044" s="18">
        <f t="shared" ca="1" si="947"/>
        <v>0</v>
      </c>
      <c r="AZ1044" s="18">
        <f t="shared" ca="1" si="948"/>
        <v>0</v>
      </c>
      <c r="BA1044" s="18">
        <f t="shared" ca="1" si="949"/>
        <v>0</v>
      </c>
      <c r="BB1044" s="18">
        <f t="shared" ca="1" si="950"/>
        <v>0</v>
      </c>
      <c r="BC1044" s="18">
        <f t="shared" ca="1" si="951"/>
        <v>0</v>
      </c>
      <c r="BD1044" s="18">
        <f t="shared" ca="1" si="952"/>
        <v>0</v>
      </c>
      <c r="BE1044" s="18">
        <f t="shared" ca="1" si="953"/>
        <v>0</v>
      </c>
      <c r="BF1044" s="18">
        <f t="shared" ca="1" si="954"/>
        <v>0</v>
      </c>
      <c r="BG1044">
        <f ca="1">IF((IF(AD1044&gt;AD1043,1,0)+IF(AD1044&gt;AD1042,1,0)+IF(AD1044&gt;AD1041,1,0)+IF(AD1044&lt;AD1045,0,1)+IF(AD1044&lt;AD1046,0,1)+IF(AD1044&lt;AD1047,0,1))=6,1+MAX(BG$215:BG1043),0)</f>
        <v>0</v>
      </c>
      <c r="BH1044">
        <f t="shared" ca="1" si="956"/>
        <v>0</v>
      </c>
      <c r="BI1044">
        <f t="shared" ca="1" si="957"/>
        <v>0</v>
      </c>
      <c r="BJ1044"/>
      <c r="BK1044"/>
      <c r="BL1044"/>
      <c r="BM1044">
        <v>816</v>
      </c>
      <c r="BN1044"/>
      <c r="BO1044"/>
      <c r="BP1044"/>
      <c r="BQ1044"/>
      <c r="BR1044"/>
      <c r="BS1044"/>
      <c r="BT1044"/>
      <c r="BU1044"/>
      <c r="BV1044"/>
      <c r="BW1044"/>
      <c r="BX1044"/>
      <c r="BY1044"/>
      <c r="BZ1044"/>
      <c r="CA1044"/>
      <c r="CB1044"/>
      <c r="CC1044" s="2"/>
    </row>
    <row r="1045" spans="1:81" x14ac:dyDescent="0.35">
      <c r="A1045" s="7">
        <f t="shared" si="898"/>
        <v>1017</v>
      </c>
      <c r="B1045" s="17">
        <f t="shared" ca="1" si="899"/>
        <v>17</v>
      </c>
      <c r="C1045" s="17">
        <f t="shared" ca="1" si="900"/>
        <v>17</v>
      </c>
      <c r="D1045" s="17">
        <f t="shared" ca="1" si="901"/>
        <v>19</v>
      </c>
      <c r="E1045" s="17">
        <f t="shared" ca="1" si="902"/>
        <v>17</v>
      </c>
      <c r="F1045" s="17">
        <f t="shared" ca="1" si="903"/>
        <v>20</v>
      </c>
      <c r="G1045" s="17">
        <f t="shared" ca="1" si="904"/>
        <v>18</v>
      </c>
      <c r="H1045" s="17">
        <f t="shared" ca="1" si="905"/>
        <v>20</v>
      </c>
      <c r="I1045" s="17">
        <f t="shared" ca="1" si="906"/>
        <v>17</v>
      </c>
      <c r="J1045" s="17">
        <f t="shared" ca="1" si="907"/>
        <v>20</v>
      </c>
      <c r="K1045" s="17">
        <f t="shared" ca="1" si="908"/>
        <v>17</v>
      </c>
      <c r="L1045" s="17">
        <f t="shared" ca="1" si="909"/>
        <v>19</v>
      </c>
      <c r="M1045" s="17">
        <f t="shared" ca="1" si="910"/>
        <v>17</v>
      </c>
      <c r="N1045" s="17">
        <f t="shared" ca="1" si="911"/>
        <v>17</v>
      </c>
      <c r="O1045" s="17">
        <f t="shared" ca="1" si="912"/>
        <v>19</v>
      </c>
      <c r="P1045" s="17">
        <f t="shared" ca="1" si="913"/>
        <v>20</v>
      </c>
      <c r="Q1045" s="17">
        <f t="shared" ca="1" si="914"/>
        <v>17</v>
      </c>
      <c r="R1045" s="17">
        <f t="shared" ca="1" si="915"/>
        <v>20</v>
      </c>
      <c r="S1045" s="17">
        <f t="shared" ca="1" si="916"/>
        <v>19</v>
      </c>
      <c r="T1045" s="17">
        <f t="shared" ca="1" si="917"/>
        <v>20</v>
      </c>
      <c r="U1045" s="17">
        <f t="shared" ca="1" si="918"/>
        <v>20</v>
      </c>
      <c r="V1045" s="17">
        <f t="shared" ca="1" si="919"/>
        <v>20</v>
      </c>
      <c r="W1045" s="17">
        <f t="shared" ca="1" si="920"/>
        <v>20</v>
      </c>
      <c r="X1045" s="17">
        <f t="shared" ca="1" si="921"/>
        <v>18</v>
      </c>
      <c r="Y1045" s="17">
        <f t="shared" ca="1" si="922"/>
        <v>17</v>
      </c>
      <c r="Z1045" s="17">
        <f t="shared" ca="1" si="923"/>
        <v>20</v>
      </c>
      <c r="AA1045" s="17">
        <f t="shared" ca="1" si="924"/>
        <v>17</v>
      </c>
      <c r="AB1045" s="17">
        <f t="shared" ca="1" si="925"/>
        <v>17</v>
      </c>
      <c r="AC1045" s="17">
        <f t="shared" ca="1" si="926"/>
        <v>18</v>
      </c>
      <c r="AD1045" s="7">
        <f t="shared" ca="1" si="955"/>
        <v>0</v>
      </c>
      <c r="AE1045" s="18">
        <f t="shared" ca="1" si="927"/>
        <v>0</v>
      </c>
      <c r="AF1045" s="18">
        <f t="shared" ca="1" si="928"/>
        <v>0</v>
      </c>
      <c r="AG1045" s="18">
        <f t="shared" ca="1" si="929"/>
        <v>0</v>
      </c>
      <c r="AH1045" s="18">
        <f t="shared" ca="1" si="930"/>
        <v>0</v>
      </c>
      <c r="AI1045" s="18">
        <f t="shared" ca="1" si="931"/>
        <v>0</v>
      </c>
      <c r="AJ1045" s="18">
        <f t="shared" ca="1" si="932"/>
        <v>0</v>
      </c>
      <c r="AK1045" s="18">
        <f t="shared" ca="1" si="933"/>
        <v>0</v>
      </c>
      <c r="AL1045" s="18">
        <f t="shared" ca="1" si="934"/>
        <v>0</v>
      </c>
      <c r="AM1045" s="18">
        <f t="shared" ca="1" si="935"/>
        <v>0</v>
      </c>
      <c r="AN1045" s="18">
        <f t="shared" ca="1" si="936"/>
        <v>0</v>
      </c>
      <c r="AO1045" s="18">
        <f t="shared" ca="1" si="937"/>
        <v>0</v>
      </c>
      <c r="AP1045" s="18">
        <f t="shared" ca="1" si="938"/>
        <v>0</v>
      </c>
      <c r="AQ1045" s="18">
        <f t="shared" ca="1" si="939"/>
        <v>0</v>
      </c>
      <c r="AR1045" s="18">
        <f t="shared" ca="1" si="940"/>
        <v>0</v>
      </c>
      <c r="AS1045" s="18">
        <f t="shared" ca="1" si="941"/>
        <v>0</v>
      </c>
      <c r="AT1045" s="18">
        <f t="shared" ca="1" si="942"/>
        <v>0</v>
      </c>
      <c r="AU1045" s="18">
        <f t="shared" ca="1" si="943"/>
        <v>0</v>
      </c>
      <c r="AV1045" s="18">
        <f t="shared" ca="1" si="944"/>
        <v>0</v>
      </c>
      <c r="AW1045" s="18">
        <f t="shared" ca="1" si="945"/>
        <v>0</v>
      </c>
      <c r="AX1045" s="18">
        <f t="shared" ca="1" si="946"/>
        <v>0</v>
      </c>
      <c r="AY1045" s="18">
        <f t="shared" ca="1" si="947"/>
        <v>0</v>
      </c>
      <c r="AZ1045" s="18">
        <f t="shared" ca="1" si="948"/>
        <v>0</v>
      </c>
      <c r="BA1045" s="18">
        <f t="shared" ca="1" si="949"/>
        <v>0</v>
      </c>
      <c r="BB1045" s="18">
        <f t="shared" ca="1" si="950"/>
        <v>0</v>
      </c>
      <c r="BC1045" s="18">
        <f t="shared" ca="1" si="951"/>
        <v>0</v>
      </c>
      <c r="BD1045" s="18">
        <f t="shared" ca="1" si="952"/>
        <v>0</v>
      </c>
      <c r="BE1045" s="18">
        <f t="shared" ca="1" si="953"/>
        <v>0</v>
      </c>
      <c r="BF1045" s="18">
        <f t="shared" ca="1" si="954"/>
        <v>0</v>
      </c>
      <c r="BG1045">
        <f ca="1">IF((IF(AD1045&gt;AD1044,1,0)+IF(AD1045&gt;AD1043,1,0)+IF(AD1045&gt;AD1042,1,0)+IF(AD1045&lt;AD1046,0,1)+IF(AD1045&lt;AD1047,0,1)+IF(AD1045&lt;AD1048,0,1))=6,1+MAX(BG$215:BG1044),0)</f>
        <v>0</v>
      </c>
      <c r="BH1045">
        <f t="shared" ca="1" si="956"/>
        <v>0</v>
      </c>
      <c r="BI1045">
        <f t="shared" ca="1" si="957"/>
        <v>0</v>
      </c>
      <c r="BJ1045"/>
      <c r="BK1045"/>
      <c r="BL1045"/>
      <c r="BM1045">
        <v>817</v>
      </c>
      <c r="BN1045"/>
      <c r="BO1045"/>
      <c r="BP1045"/>
      <c r="BQ1045"/>
      <c r="BR1045"/>
      <c r="BS1045"/>
      <c r="BT1045"/>
      <c r="BU1045"/>
      <c r="BV1045"/>
      <c r="BW1045"/>
      <c r="BX1045"/>
      <c r="BY1045"/>
      <c r="BZ1045"/>
      <c r="CA1045"/>
      <c r="CB1045"/>
      <c r="CC1045" s="2"/>
    </row>
    <row r="1046" spans="1:81" x14ac:dyDescent="0.35">
      <c r="A1046" s="7">
        <f t="shared" si="898"/>
        <v>1018</v>
      </c>
      <c r="B1046" s="17">
        <f t="shared" ca="1" si="899"/>
        <v>18</v>
      </c>
      <c r="C1046" s="17">
        <f t="shared" ca="1" si="900"/>
        <v>18</v>
      </c>
      <c r="D1046" s="17">
        <f t="shared" ca="1" si="901"/>
        <v>20</v>
      </c>
      <c r="E1046" s="17">
        <f t="shared" ca="1" si="902"/>
        <v>18</v>
      </c>
      <c r="F1046" s="17">
        <f t="shared" ca="1" si="903"/>
        <v>21</v>
      </c>
      <c r="G1046" s="17">
        <f t="shared" ca="1" si="904"/>
        <v>19</v>
      </c>
      <c r="H1046" s="17">
        <f t="shared" ca="1" si="905"/>
        <v>21</v>
      </c>
      <c r="I1046" s="17">
        <f t="shared" ca="1" si="906"/>
        <v>18</v>
      </c>
      <c r="J1046" s="17">
        <f t="shared" ca="1" si="907"/>
        <v>21</v>
      </c>
      <c r="K1046" s="17">
        <f t="shared" ca="1" si="908"/>
        <v>18</v>
      </c>
      <c r="L1046" s="17">
        <f t="shared" ca="1" si="909"/>
        <v>20</v>
      </c>
      <c r="M1046" s="17">
        <f t="shared" ca="1" si="910"/>
        <v>18</v>
      </c>
      <c r="N1046" s="17">
        <f t="shared" ca="1" si="911"/>
        <v>18</v>
      </c>
      <c r="O1046" s="17">
        <f t="shared" ca="1" si="912"/>
        <v>20</v>
      </c>
      <c r="P1046" s="17">
        <f t="shared" ca="1" si="913"/>
        <v>21</v>
      </c>
      <c r="Q1046" s="17">
        <f t="shared" ca="1" si="914"/>
        <v>18</v>
      </c>
      <c r="R1046" s="17">
        <f t="shared" ca="1" si="915"/>
        <v>21</v>
      </c>
      <c r="S1046" s="17">
        <f t="shared" ca="1" si="916"/>
        <v>20</v>
      </c>
      <c r="T1046" s="17">
        <f t="shared" ca="1" si="917"/>
        <v>21</v>
      </c>
      <c r="U1046" s="17">
        <f t="shared" ca="1" si="918"/>
        <v>21</v>
      </c>
      <c r="V1046" s="17">
        <f t="shared" ca="1" si="919"/>
        <v>21</v>
      </c>
      <c r="W1046" s="17">
        <f t="shared" ca="1" si="920"/>
        <v>21</v>
      </c>
      <c r="X1046" s="17">
        <f t="shared" ca="1" si="921"/>
        <v>19</v>
      </c>
      <c r="Y1046" s="17">
        <f t="shared" ca="1" si="922"/>
        <v>18</v>
      </c>
      <c r="Z1046" s="17">
        <f t="shared" ca="1" si="923"/>
        <v>21</v>
      </c>
      <c r="AA1046" s="17">
        <f t="shared" ca="1" si="924"/>
        <v>18</v>
      </c>
      <c r="AB1046" s="17">
        <f t="shared" ca="1" si="925"/>
        <v>18</v>
      </c>
      <c r="AC1046" s="17">
        <f t="shared" ca="1" si="926"/>
        <v>19</v>
      </c>
      <c r="AD1046" s="7">
        <f t="shared" ca="1" si="955"/>
        <v>0</v>
      </c>
      <c r="AE1046" s="18">
        <f t="shared" ca="1" si="927"/>
        <v>0</v>
      </c>
      <c r="AF1046" s="18">
        <f t="shared" ca="1" si="928"/>
        <v>0</v>
      </c>
      <c r="AG1046" s="18">
        <f t="shared" ca="1" si="929"/>
        <v>0</v>
      </c>
      <c r="AH1046" s="18">
        <f t="shared" ca="1" si="930"/>
        <v>0</v>
      </c>
      <c r="AI1046" s="18">
        <f t="shared" ca="1" si="931"/>
        <v>0</v>
      </c>
      <c r="AJ1046" s="18">
        <f t="shared" ca="1" si="932"/>
        <v>0</v>
      </c>
      <c r="AK1046" s="18">
        <f t="shared" ca="1" si="933"/>
        <v>0</v>
      </c>
      <c r="AL1046" s="18">
        <f t="shared" ca="1" si="934"/>
        <v>0</v>
      </c>
      <c r="AM1046" s="18">
        <f t="shared" ca="1" si="935"/>
        <v>0</v>
      </c>
      <c r="AN1046" s="18">
        <f t="shared" ca="1" si="936"/>
        <v>0</v>
      </c>
      <c r="AO1046" s="18">
        <f t="shared" ca="1" si="937"/>
        <v>0</v>
      </c>
      <c r="AP1046" s="18">
        <f t="shared" ca="1" si="938"/>
        <v>0</v>
      </c>
      <c r="AQ1046" s="18">
        <f t="shared" ca="1" si="939"/>
        <v>0</v>
      </c>
      <c r="AR1046" s="18">
        <f t="shared" ca="1" si="940"/>
        <v>0</v>
      </c>
      <c r="AS1046" s="18">
        <f t="shared" ca="1" si="941"/>
        <v>0</v>
      </c>
      <c r="AT1046" s="18">
        <f t="shared" ca="1" si="942"/>
        <v>0</v>
      </c>
      <c r="AU1046" s="18">
        <f t="shared" ca="1" si="943"/>
        <v>0</v>
      </c>
      <c r="AV1046" s="18">
        <f t="shared" ca="1" si="944"/>
        <v>0</v>
      </c>
      <c r="AW1046" s="18">
        <f t="shared" ca="1" si="945"/>
        <v>0</v>
      </c>
      <c r="AX1046" s="18">
        <f t="shared" ca="1" si="946"/>
        <v>0</v>
      </c>
      <c r="AY1046" s="18">
        <f t="shared" ca="1" si="947"/>
        <v>0</v>
      </c>
      <c r="AZ1046" s="18">
        <f t="shared" ca="1" si="948"/>
        <v>0</v>
      </c>
      <c r="BA1046" s="18">
        <f t="shared" ca="1" si="949"/>
        <v>0</v>
      </c>
      <c r="BB1046" s="18">
        <f t="shared" ca="1" si="950"/>
        <v>0</v>
      </c>
      <c r="BC1046" s="18">
        <f t="shared" ca="1" si="951"/>
        <v>0</v>
      </c>
      <c r="BD1046" s="18">
        <f t="shared" ca="1" si="952"/>
        <v>0</v>
      </c>
      <c r="BE1046" s="18">
        <f t="shared" ca="1" si="953"/>
        <v>0</v>
      </c>
      <c r="BF1046" s="18">
        <f t="shared" ca="1" si="954"/>
        <v>0</v>
      </c>
      <c r="BG1046">
        <f ca="1">IF((IF(AD1046&gt;AD1045,1,0)+IF(AD1046&gt;AD1044,1,0)+IF(AD1046&gt;AD1043,1,0)+IF(AD1046&lt;AD1047,0,1)+IF(AD1046&lt;AD1048,0,1)+IF(AD1046&lt;AD1049,0,1))=6,1+MAX(BG$215:BG1045),0)</f>
        <v>0</v>
      </c>
      <c r="BH1046">
        <f t="shared" ca="1" si="956"/>
        <v>0</v>
      </c>
      <c r="BI1046">
        <f t="shared" ca="1" si="957"/>
        <v>0</v>
      </c>
      <c r="BJ1046"/>
      <c r="BK1046"/>
      <c r="BL1046"/>
      <c r="BM1046">
        <v>818</v>
      </c>
      <c r="BN1046"/>
      <c r="BO1046"/>
      <c r="BP1046"/>
      <c r="BQ1046"/>
      <c r="BR1046"/>
      <c r="BS1046"/>
      <c r="BT1046"/>
      <c r="BU1046"/>
      <c r="BV1046"/>
      <c r="BW1046"/>
      <c r="BX1046"/>
      <c r="BY1046"/>
      <c r="BZ1046"/>
      <c r="CA1046"/>
      <c r="CB1046"/>
      <c r="CC1046" s="2"/>
    </row>
    <row r="1047" spans="1:81" x14ac:dyDescent="0.35">
      <c r="A1047" s="7">
        <f t="shared" si="898"/>
        <v>1019</v>
      </c>
      <c r="B1047" s="17">
        <f t="shared" ca="1" si="899"/>
        <v>19</v>
      </c>
      <c r="C1047" s="17">
        <f t="shared" ca="1" si="900"/>
        <v>19</v>
      </c>
      <c r="D1047" s="17">
        <f t="shared" ca="1" si="901"/>
        <v>21</v>
      </c>
      <c r="E1047" s="17">
        <f t="shared" ca="1" si="902"/>
        <v>19</v>
      </c>
      <c r="F1047" s="17">
        <f t="shared" ca="1" si="903"/>
        <v>22</v>
      </c>
      <c r="G1047" s="17">
        <f t="shared" ca="1" si="904"/>
        <v>20</v>
      </c>
      <c r="H1047" s="17">
        <f t="shared" ca="1" si="905"/>
        <v>22</v>
      </c>
      <c r="I1047" s="17">
        <f t="shared" ca="1" si="906"/>
        <v>19</v>
      </c>
      <c r="J1047" s="17">
        <f t="shared" ca="1" si="907"/>
        <v>22</v>
      </c>
      <c r="K1047" s="17">
        <f t="shared" ca="1" si="908"/>
        <v>19</v>
      </c>
      <c r="L1047" s="17">
        <f t="shared" ca="1" si="909"/>
        <v>21</v>
      </c>
      <c r="M1047" s="17">
        <f t="shared" ca="1" si="910"/>
        <v>19</v>
      </c>
      <c r="N1047" s="17">
        <f t="shared" ca="1" si="911"/>
        <v>19</v>
      </c>
      <c r="O1047" s="17">
        <f t="shared" ca="1" si="912"/>
        <v>21</v>
      </c>
      <c r="P1047" s="17">
        <f t="shared" ca="1" si="913"/>
        <v>22</v>
      </c>
      <c r="Q1047" s="17">
        <f t="shared" ca="1" si="914"/>
        <v>19</v>
      </c>
      <c r="R1047" s="17">
        <f t="shared" ca="1" si="915"/>
        <v>22</v>
      </c>
      <c r="S1047" s="17">
        <f t="shared" ca="1" si="916"/>
        <v>21</v>
      </c>
      <c r="T1047" s="17">
        <f t="shared" ca="1" si="917"/>
        <v>22</v>
      </c>
      <c r="U1047" s="17">
        <f t="shared" ca="1" si="918"/>
        <v>22</v>
      </c>
      <c r="V1047" s="17">
        <f t="shared" ca="1" si="919"/>
        <v>22</v>
      </c>
      <c r="W1047" s="17">
        <f t="shared" ca="1" si="920"/>
        <v>22</v>
      </c>
      <c r="X1047" s="17">
        <f t="shared" ca="1" si="921"/>
        <v>20</v>
      </c>
      <c r="Y1047" s="17">
        <f t="shared" ca="1" si="922"/>
        <v>19</v>
      </c>
      <c r="Z1047" s="17">
        <f t="shared" ca="1" si="923"/>
        <v>22</v>
      </c>
      <c r="AA1047" s="17">
        <f t="shared" ca="1" si="924"/>
        <v>19</v>
      </c>
      <c r="AB1047" s="17">
        <f t="shared" ca="1" si="925"/>
        <v>19</v>
      </c>
      <c r="AC1047" s="17">
        <f t="shared" ca="1" si="926"/>
        <v>20</v>
      </c>
      <c r="AD1047" s="7">
        <f t="shared" ca="1" si="955"/>
        <v>0</v>
      </c>
      <c r="AE1047" s="18">
        <f t="shared" ca="1" si="927"/>
        <v>0</v>
      </c>
      <c r="AF1047" s="18">
        <f t="shared" ca="1" si="928"/>
        <v>0</v>
      </c>
      <c r="AG1047" s="18">
        <f t="shared" ca="1" si="929"/>
        <v>0</v>
      </c>
      <c r="AH1047" s="18">
        <f t="shared" ca="1" si="930"/>
        <v>0</v>
      </c>
      <c r="AI1047" s="18">
        <f t="shared" ca="1" si="931"/>
        <v>0</v>
      </c>
      <c r="AJ1047" s="18">
        <f t="shared" ca="1" si="932"/>
        <v>0</v>
      </c>
      <c r="AK1047" s="18">
        <f t="shared" ca="1" si="933"/>
        <v>0</v>
      </c>
      <c r="AL1047" s="18">
        <f t="shared" ca="1" si="934"/>
        <v>0</v>
      </c>
      <c r="AM1047" s="18">
        <f t="shared" ca="1" si="935"/>
        <v>0</v>
      </c>
      <c r="AN1047" s="18">
        <f t="shared" ca="1" si="936"/>
        <v>0</v>
      </c>
      <c r="AO1047" s="18">
        <f t="shared" ca="1" si="937"/>
        <v>0</v>
      </c>
      <c r="AP1047" s="18">
        <f t="shared" ca="1" si="938"/>
        <v>0</v>
      </c>
      <c r="AQ1047" s="18">
        <f t="shared" ca="1" si="939"/>
        <v>0</v>
      </c>
      <c r="AR1047" s="18">
        <f t="shared" ca="1" si="940"/>
        <v>0</v>
      </c>
      <c r="AS1047" s="18">
        <f t="shared" ca="1" si="941"/>
        <v>0</v>
      </c>
      <c r="AT1047" s="18">
        <f t="shared" ca="1" si="942"/>
        <v>0</v>
      </c>
      <c r="AU1047" s="18">
        <f t="shared" ca="1" si="943"/>
        <v>0</v>
      </c>
      <c r="AV1047" s="18">
        <f t="shared" ca="1" si="944"/>
        <v>0</v>
      </c>
      <c r="AW1047" s="18">
        <f t="shared" ca="1" si="945"/>
        <v>0</v>
      </c>
      <c r="AX1047" s="18">
        <f t="shared" ca="1" si="946"/>
        <v>0</v>
      </c>
      <c r="AY1047" s="18">
        <f t="shared" ca="1" si="947"/>
        <v>0</v>
      </c>
      <c r="AZ1047" s="18">
        <f t="shared" ca="1" si="948"/>
        <v>0</v>
      </c>
      <c r="BA1047" s="18">
        <f t="shared" ca="1" si="949"/>
        <v>0</v>
      </c>
      <c r="BB1047" s="18">
        <f t="shared" ca="1" si="950"/>
        <v>0</v>
      </c>
      <c r="BC1047" s="18">
        <f t="shared" ca="1" si="951"/>
        <v>0</v>
      </c>
      <c r="BD1047" s="18">
        <f t="shared" ca="1" si="952"/>
        <v>0</v>
      </c>
      <c r="BE1047" s="18">
        <f t="shared" ca="1" si="953"/>
        <v>0</v>
      </c>
      <c r="BF1047" s="18">
        <f t="shared" ca="1" si="954"/>
        <v>0</v>
      </c>
      <c r="BG1047">
        <f ca="1">IF((IF(AD1047&gt;AD1046,1,0)+IF(AD1047&gt;AD1045,1,0)+IF(AD1047&gt;AD1044,1,0)+IF(AD1047&lt;AD1048,0,1)+IF(AD1047&lt;AD1049,0,1)+IF(AD1047&lt;AD1050,0,1))=6,1+MAX(BG$215:BG1046),0)</f>
        <v>0</v>
      </c>
      <c r="BH1047">
        <f t="shared" ca="1" si="956"/>
        <v>0</v>
      </c>
      <c r="BI1047">
        <f t="shared" ca="1" si="957"/>
        <v>0</v>
      </c>
      <c r="BJ1047"/>
      <c r="BK1047"/>
      <c r="BL1047"/>
      <c r="BM1047">
        <v>819</v>
      </c>
      <c r="BN1047"/>
      <c r="BO1047"/>
      <c r="BP1047"/>
      <c r="BQ1047"/>
      <c r="BR1047"/>
      <c r="BS1047"/>
      <c r="BT1047"/>
      <c r="BU1047"/>
      <c r="BV1047"/>
      <c r="BW1047"/>
      <c r="BX1047"/>
      <c r="BY1047"/>
      <c r="BZ1047"/>
      <c r="CA1047"/>
      <c r="CB1047"/>
      <c r="CC1047" s="2"/>
    </row>
    <row r="1048" spans="1:81" x14ac:dyDescent="0.35">
      <c r="A1048" s="7">
        <f t="shared" si="898"/>
        <v>1020</v>
      </c>
      <c r="B1048" s="17">
        <f t="shared" ca="1" si="899"/>
        <v>20</v>
      </c>
      <c r="C1048" s="17">
        <f t="shared" ca="1" si="900"/>
        <v>20</v>
      </c>
      <c r="D1048" s="17">
        <f t="shared" ca="1" si="901"/>
        <v>22</v>
      </c>
      <c r="E1048" s="17">
        <f t="shared" ca="1" si="902"/>
        <v>20</v>
      </c>
      <c r="F1048" s="17">
        <f t="shared" ca="1" si="903"/>
        <v>23</v>
      </c>
      <c r="G1048" s="17">
        <f t="shared" ca="1" si="904"/>
        <v>21</v>
      </c>
      <c r="H1048" s="17">
        <f t="shared" ca="1" si="905"/>
        <v>23</v>
      </c>
      <c r="I1048" s="17">
        <f t="shared" ca="1" si="906"/>
        <v>20</v>
      </c>
      <c r="J1048" s="17">
        <f t="shared" ca="1" si="907"/>
        <v>23</v>
      </c>
      <c r="K1048" s="17">
        <f t="shared" ca="1" si="908"/>
        <v>20</v>
      </c>
      <c r="L1048" s="17">
        <f t="shared" ca="1" si="909"/>
        <v>22</v>
      </c>
      <c r="M1048" s="17">
        <f t="shared" ca="1" si="910"/>
        <v>20</v>
      </c>
      <c r="N1048" s="17">
        <f t="shared" ca="1" si="911"/>
        <v>20</v>
      </c>
      <c r="O1048" s="17">
        <f t="shared" ca="1" si="912"/>
        <v>22</v>
      </c>
      <c r="P1048" s="17">
        <f t="shared" ca="1" si="913"/>
        <v>23</v>
      </c>
      <c r="Q1048" s="17">
        <f t="shared" ca="1" si="914"/>
        <v>20</v>
      </c>
      <c r="R1048" s="17">
        <f t="shared" ca="1" si="915"/>
        <v>23</v>
      </c>
      <c r="S1048" s="17">
        <f t="shared" ca="1" si="916"/>
        <v>22</v>
      </c>
      <c r="T1048" s="17">
        <f t="shared" ca="1" si="917"/>
        <v>23</v>
      </c>
      <c r="U1048" s="17">
        <f t="shared" ca="1" si="918"/>
        <v>23</v>
      </c>
      <c r="V1048" s="17">
        <f t="shared" ca="1" si="919"/>
        <v>23</v>
      </c>
      <c r="W1048" s="17">
        <f t="shared" ca="1" si="920"/>
        <v>23</v>
      </c>
      <c r="X1048" s="17">
        <f t="shared" ca="1" si="921"/>
        <v>21</v>
      </c>
      <c r="Y1048" s="17">
        <f t="shared" ca="1" si="922"/>
        <v>20</v>
      </c>
      <c r="Z1048" s="17">
        <f t="shared" ca="1" si="923"/>
        <v>23</v>
      </c>
      <c r="AA1048" s="17">
        <f t="shared" ca="1" si="924"/>
        <v>20</v>
      </c>
      <c r="AB1048" s="17">
        <f t="shared" ca="1" si="925"/>
        <v>20</v>
      </c>
      <c r="AC1048" s="17">
        <f t="shared" ca="1" si="926"/>
        <v>21</v>
      </c>
      <c r="AD1048" s="7">
        <f t="shared" ca="1" si="955"/>
        <v>0</v>
      </c>
      <c r="AE1048" s="18">
        <f t="shared" ca="1" si="927"/>
        <v>0</v>
      </c>
      <c r="AF1048" s="18">
        <f t="shared" ca="1" si="928"/>
        <v>0</v>
      </c>
      <c r="AG1048" s="18">
        <f t="shared" ca="1" si="929"/>
        <v>0</v>
      </c>
      <c r="AH1048" s="18">
        <f t="shared" ca="1" si="930"/>
        <v>0</v>
      </c>
      <c r="AI1048" s="18">
        <f t="shared" ca="1" si="931"/>
        <v>0</v>
      </c>
      <c r="AJ1048" s="18">
        <f t="shared" ca="1" si="932"/>
        <v>0</v>
      </c>
      <c r="AK1048" s="18">
        <f t="shared" ca="1" si="933"/>
        <v>0</v>
      </c>
      <c r="AL1048" s="18">
        <f t="shared" ca="1" si="934"/>
        <v>0</v>
      </c>
      <c r="AM1048" s="18">
        <f t="shared" ca="1" si="935"/>
        <v>0</v>
      </c>
      <c r="AN1048" s="18">
        <f t="shared" ca="1" si="936"/>
        <v>0</v>
      </c>
      <c r="AO1048" s="18">
        <f t="shared" ca="1" si="937"/>
        <v>0</v>
      </c>
      <c r="AP1048" s="18">
        <f t="shared" ca="1" si="938"/>
        <v>0</v>
      </c>
      <c r="AQ1048" s="18">
        <f t="shared" ca="1" si="939"/>
        <v>0</v>
      </c>
      <c r="AR1048" s="18">
        <f t="shared" ca="1" si="940"/>
        <v>0</v>
      </c>
      <c r="AS1048" s="18">
        <f t="shared" ca="1" si="941"/>
        <v>0</v>
      </c>
      <c r="AT1048" s="18">
        <f t="shared" ca="1" si="942"/>
        <v>0</v>
      </c>
      <c r="AU1048" s="18">
        <f t="shared" ca="1" si="943"/>
        <v>0</v>
      </c>
      <c r="AV1048" s="18">
        <f t="shared" ca="1" si="944"/>
        <v>0</v>
      </c>
      <c r="AW1048" s="18">
        <f t="shared" ca="1" si="945"/>
        <v>0</v>
      </c>
      <c r="AX1048" s="18">
        <f t="shared" ca="1" si="946"/>
        <v>0</v>
      </c>
      <c r="AY1048" s="18">
        <f t="shared" ca="1" si="947"/>
        <v>0</v>
      </c>
      <c r="AZ1048" s="18">
        <f t="shared" ca="1" si="948"/>
        <v>0</v>
      </c>
      <c r="BA1048" s="18">
        <f t="shared" ca="1" si="949"/>
        <v>0</v>
      </c>
      <c r="BB1048" s="18">
        <f t="shared" ca="1" si="950"/>
        <v>0</v>
      </c>
      <c r="BC1048" s="18">
        <f t="shared" ca="1" si="951"/>
        <v>0</v>
      </c>
      <c r="BD1048" s="18">
        <f t="shared" ca="1" si="952"/>
        <v>0</v>
      </c>
      <c r="BE1048" s="18">
        <f t="shared" ca="1" si="953"/>
        <v>0</v>
      </c>
      <c r="BF1048" s="18">
        <f t="shared" ca="1" si="954"/>
        <v>0</v>
      </c>
      <c r="BG1048">
        <f ca="1">IF((IF(AD1048&gt;AD1047,1,0)+IF(AD1048&gt;AD1046,1,0)+IF(AD1048&gt;AD1045,1,0)+IF(AD1048&lt;AD1049,0,1)+IF(AD1048&lt;AD1050,0,1)+IF(AD1048&lt;AD1051,0,1))=6,1+MAX(BG$215:BG1047),0)</f>
        <v>0</v>
      </c>
      <c r="BH1048">
        <f t="shared" ca="1" si="956"/>
        <v>0</v>
      </c>
      <c r="BI1048">
        <f t="shared" ca="1" si="957"/>
        <v>0</v>
      </c>
      <c r="BJ1048"/>
      <c r="BK1048"/>
      <c r="BL1048"/>
      <c r="BM1048">
        <v>820</v>
      </c>
      <c r="BN1048"/>
      <c r="BO1048"/>
      <c r="BP1048"/>
      <c r="BQ1048"/>
      <c r="BR1048"/>
      <c r="BS1048"/>
      <c r="BT1048"/>
      <c r="BU1048"/>
      <c r="BV1048"/>
      <c r="BW1048"/>
      <c r="BX1048"/>
      <c r="BY1048"/>
      <c r="BZ1048"/>
      <c r="CA1048"/>
      <c r="CB1048"/>
      <c r="CC1048" s="2"/>
    </row>
    <row r="1049" spans="1:81" x14ac:dyDescent="0.35">
      <c r="A1049" s="7">
        <f t="shared" si="898"/>
        <v>1021</v>
      </c>
      <c r="B1049" s="17">
        <f t="shared" ca="1" si="899"/>
        <v>21</v>
      </c>
      <c r="C1049" s="17">
        <f t="shared" ca="1" si="900"/>
        <v>21</v>
      </c>
      <c r="D1049" s="17">
        <f t="shared" ca="1" si="901"/>
        <v>23</v>
      </c>
      <c r="E1049" s="17">
        <f t="shared" ca="1" si="902"/>
        <v>21</v>
      </c>
      <c r="F1049" s="17">
        <f t="shared" ca="1" si="903"/>
        <v>24</v>
      </c>
      <c r="G1049" s="17">
        <f t="shared" ca="1" si="904"/>
        <v>22</v>
      </c>
      <c r="H1049" s="17">
        <f t="shared" ca="1" si="905"/>
        <v>24</v>
      </c>
      <c r="I1049" s="17">
        <f t="shared" ca="1" si="906"/>
        <v>21</v>
      </c>
      <c r="J1049" s="17">
        <f t="shared" ca="1" si="907"/>
        <v>24</v>
      </c>
      <c r="K1049" s="17">
        <f t="shared" ca="1" si="908"/>
        <v>21</v>
      </c>
      <c r="L1049" s="17">
        <f t="shared" ca="1" si="909"/>
        <v>23</v>
      </c>
      <c r="M1049" s="17">
        <f t="shared" ca="1" si="910"/>
        <v>21</v>
      </c>
      <c r="N1049" s="17">
        <f t="shared" ca="1" si="911"/>
        <v>21</v>
      </c>
      <c r="O1049" s="17">
        <f t="shared" ca="1" si="912"/>
        <v>23</v>
      </c>
      <c r="P1049" s="17">
        <f t="shared" ca="1" si="913"/>
        <v>24</v>
      </c>
      <c r="Q1049" s="17">
        <f t="shared" ca="1" si="914"/>
        <v>21</v>
      </c>
      <c r="R1049" s="17">
        <f t="shared" ca="1" si="915"/>
        <v>24</v>
      </c>
      <c r="S1049" s="17">
        <f t="shared" ca="1" si="916"/>
        <v>23</v>
      </c>
      <c r="T1049" s="17">
        <f t="shared" ca="1" si="917"/>
        <v>24</v>
      </c>
      <c r="U1049" s="17">
        <f t="shared" ca="1" si="918"/>
        <v>24</v>
      </c>
      <c r="V1049" s="17">
        <f t="shared" ca="1" si="919"/>
        <v>24</v>
      </c>
      <c r="W1049" s="17">
        <f t="shared" ca="1" si="920"/>
        <v>24</v>
      </c>
      <c r="X1049" s="17">
        <f t="shared" ca="1" si="921"/>
        <v>22</v>
      </c>
      <c r="Y1049" s="17">
        <f t="shared" ca="1" si="922"/>
        <v>21</v>
      </c>
      <c r="Z1049" s="17">
        <f t="shared" ca="1" si="923"/>
        <v>24</v>
      </c>
      <c r="AA1049" s="17">
        <f t="shared" ca="1" si="924"/>
        <v>21</v>
      </c>
      <c r="AB1049" s="17">
        <f t="shared" ca="1" si="925"/>
        <v>21</v>
      </c>
      <c r="AC1049" s="17">
        <f t="shared" ca="1" si="926"/>
        <v>22</v>
      </c>
      <c r="AD1049" s="7">
        <f t="shared" ca="1" si="955"/>
        <v>0</v>
      </c>
      <c r="AE1049" s="18">
        <f t="shared" ca="1" si="927"/>
        <v>0</v>
      </c>
      <c r="AF1049" s="18">
        <f t="shared" ca="1" si="928"/>
        <v>0</v>
      </c>
      <c r="AG1049" s="18">
        <f t="shared" ca="1" si="929"/>
        <v>0</v>
      </c>
      <c r="AH1049" s="18">
        <f t="shared" ca="1" si="930"/>
        <v>0</v>
      </c>
      <c r="AI1049" s="18">
        <f t="shared" ca="1" si="931"/>
        <v>0</v>
      </c>
      <c r="AJ1049" s="18">
        <f t="shared" ca="1" si="932"/>
        <v>0</v>
      </c>
      <c r="AK1049" s="18">
        <f t="shared" ca="1" si="933"/>
        <v>0</v>
      </c>
      <c r="AL1049" s="18">
        <f t="shared" ca="1" si="934"/>
        <v>0</v>
      </c>
      <c r="AM1049" s="18">
        <f t="shared" ca="1" si="935"/>
        <v>0</v>
      </c>
      <c r="AN1049" s="18">
        <f t="shared" ca="1" si="936"/>
        <v>0</v>
      </c>
      <c r="AO1049" s="18">
        <f t="shared" ca="1" si="937"/>
        <v>0</v>
      </c>
      <c r="AP1049" s="18">
        <f t="shared" ca="1" si="938"/>
        <v>0</v>
      </c>
      <c r="AQ1049" s="18">
        <f t="shared" ca="1" si="939"/>
        <v>0</v>
      </c>
      <c r="AR1049" s="18">
        <f t="shared" ca="1" si="940"/>
        <v>0</v>
      </c>
      <c r="AS1049" s="18">
        <f t="shared" ca="1" si="941"/>
        <v>0</v>
      </c>
      <c r="AT1049" s="18">
        <f t="shared" ca="1" si="942"/>
        <v>0</v>
      </c>
      <c r="AU1049" s="18">
        <f t="shared" ca="1" si="943"/>
        <v>0</v>
      </c>
      <c r="AV1049" s="18">
        <f t="shared" ca="1" si="944"/>
        <v>0</v>
      </c>
      <c r="AW1049" s="18">
        <f t="shared" ca="1" si="945"/>
        <v>0</v>
      </c>
      <c r="AX1049" s="18">
        <f t="shared" ca="1" si="946"/>
        <v>0</v>
      </c>
      <c r="AY1049" s="18">
        <f t="shared" ca="1" si="947"/>
        <v>0</v>
      </c>
      <c r="AZ1049" s="18">
        <f t="shared" ca="1" si="948"/>
        <v>0</v>
      </c>
      <c r="BA1049" s="18">
        <f t="shared" ca="1" si="949"/>
        <v>0</v>
      </c>
      <c r="BB1049" s="18">
        <f t="shared" ca="1" si="950"/>
        <v>0</v>
      </c>
      <c r="BC1049" s="18">
        <f t="shared" ca="1" si="951"/>
        <v>0</v>
      </c>
      <c r="BD1049" s="18">
        <f t="shared" ca="1" si="952"/>
        <v>0</v>
      </c>
      <c r="BE1049" s="18">
        <f t="shared" ca="1" si="953"/>
        <v>0</v>
      </c>
      <c r="BF1049" s="18">
        <f t="shared" ca="1" si="954"/>
        <v>0</v>
      </c>
      <c r="BG1049">
        <f ca="1">IF((IF(AD1049&gt;AD1048,1,0)+IF(AD1049&gt;AD1047,1,0)+IF(AD1049&gt;AD1046,1,0)+IF(AD1049&lt;AD1050,0,1)+IF(AD1049&lt;AD1051,0,1)+IF(AD1049&lt;AD1052,0,1))=6,1+MAX(BG$215:BG1048),0)</f>
        <v>0</v>
      </c>
      <c r="BH1049">
        <f t="shared" ca="1" si="956"/>
        <v>0</v>
      </c>
      <c r="BI1049">
        <f t="shared" ca="1" si="957"/>
        <v>0</v>
      </c>
      <c r="BJ1049"/>
      <c r="BK1049"/>
      <c r="BL1049"/>
      <c r="BM1049">
        <v>821</v>
      </c>
      <c r="BN1049"/>
      <c r="BO1049"/>
      <c r="BP1049"/>
      <c r="BQ1049"/>
      <c r="BR1049"/>
      <c r="BS1049"/>
      <c r="BT1049"/>
      <c r="BU1049"/>
      <c r="BV1049"/>
      <c r="BW1049"/>
      <c r="BX1049"/>
      <c r="BY1049"/>
      <c r="BZ1049"/>
      <c r="CA1049"/>
      <c r="CB1049"/>
      <c r="CC1049" s="2"/>
    </row>
    <row r="1050" spans="1:81" x14ac:dyDescent="0.35">
      <c r="A1050" s="7">
        <f t="shared" si="898"/>
        <v>1022</v>
      </c>
      <c r="B1050" s="17">
        <f t="shared" ca="1" si="899"/>
        <v>22</v>
      </c>
      <c r="C1050" s="17">
        <f t="shared" ca="1" si="900"/>
        <v>22</v>
      </c>
      <c r="D1050" s="17">
        <f t="shared" ca="1" si="901"/>
        <v>24</v>
      </c>
      <c r="E1050" s="17">
        <f t="shared" ca="1" si="902"/>
        <v>22</v>
      </c>
      <c r="F1050" s="17">
        <f t="shared" ca="1" si="903"/>
        <v>25</v>
      </c>
      <c r="G1050" s="17">
        <f t="shared" ca="1" si="904"/>
        <v>23</v>
      </c>
      <c r="H1050" s="17">
        <f t="shared" ca="1" si="905"/>
        <v>25</v>
      </c>
      <c r="I1050" s="17">
        <f t="shared" ca="1" si="906"/>
        <v>22</v>
      </c>
      <c r="J1050" s="17">
        <f t="shared" ca="1" si="907"/>
        <v>25</v>
      </c>
      <c r="K1050" s="17">
        <f t="shared" ca="1" si="908"/>
        <v>22</v>
      </c>
      <c r="L1050" s="17">
        <f t="shared" ca="1" si="909"/>
        <v>24</v>
      </c>
      <c r="M1050" s="17">
        <f t="shared" ca="1" si="910"/>
        <v>22</v>
      </c>
      <c r="N1050" s="17">
        <f t="shared" ca="1" si="911"/>
        <v>22</v>
      </c>
      <c r="O1050" s="17">
        <f t="shared" ca="1" si="912"/>
        <v>24</v>
      </c>
      <c r="P1050" s="17">
        <f t="shared" ca="1" si="913"/>
        <v>25</v>
      </c>
      <c r="Q1050" s="17">
        <f t="shared" ca="1" si="914"/>
        <v>22</v>
      </c>
      <c r="R1050" s="17">
        <f t="shared" ca="1" si="915"/>
        <v>25</v>
      </c>
      <c r="S1050" s="17">
        <f t="shared" ca="1" si="916"/>
        <v>24</v>
      </c>
      <c r="T1050" s="17">
        <f t="shared" ca="1" si="917"/>
        <v>25</v>
      </c>
      <c r="U1050" s="17">
        <f t="shared" ca="1" si="918"/>
        <v>25</v>
      </c>
      <c r="V1050" s="17">
        <f t="shared" ca="1" si="919"/>
        <v>25</v>
      </c>
      <c r="W1050" s="17">
        <f t="shared" ca="1" si="920"/>
        <v>25</v>
      </c>
      <c r="X1050" s="17">
        <f t="shared" ca="1" si="921"/>
        <v>23</v>
      </c>
      <c r="Y1050" s="17">
        <f t="shared" ca="1" si="922"/>
        <v>22</v>
      </c>
      <c r="Z1050" s="17">
        <f t="shared" ca="1" si="923"/>
        <v>25</v>
      </c>
      <c r="AA1050" s="17">
        <f t="shared" ca="1" si="924"/>
        <v>22</v>
      </c>
      <c r="AB1050" s="17">
        <f t="shared" ca="1" si="925"/>
        <v>22</v>
      </c>
      <c r="AC1050" s="17">
        <f t="shared" ca="1" si="926"/>
        <v>23</v>
      </c>
      <c r="AD1050" s="7">
        <f t="shared" ca="1" si="955"/>
        <v>0</v>
      </c>
      <c r="AE1050" s="18">
        <f t="shared" ca="1" si="927"/>
        <v>0</v>
      </c>
      <c r="AF1050" s="18">
        <f t="shared" ca="1" si="928"/>
        <v>0</v>
      </c>
      <c r="AG1050" s="18">
        <f t="shared" ca="1" si="929"/>
        <v>0</v>
      </c>
      <c r="AH1050" s="18">
        <f t="shared" ca="1" si="930"/>
        <v>0</v>
      </c>
      <c r="AI1050" s="18">
        <f t="shared" ca="1" si="931"/>
        <v>0</v>
      </c>
      <c r="AJ1050" s="18">
        <f t="shared" ca="1" si="932"/>
        <v>0</v>
      </c>
      <c r="AK1050" s="18">
        <f t="shared" ca="1" si="933"/>
        <v>0</v>
      </c>
      <c r="AL1050" s="18">
        <f t="shared" ca="1" si="934"/>
        <v>0</v>
      </c>
      <c r="AM1050" s="18">
        <f t="shared" ca="1" si="935"/>
        <v>0</v>
      </c>
      <c r="AN1050" s="18">
        <f t="shared" ca="1" si="936"/>
        <v>0</v>
      </c>
      <c r="AO1050" s="18">
        <f t="shared" ca="1" si="937"/>
        <v>0</v>
      </c>
      <c r="AP1050" s="18">
        <f t="shared" ca="1" si="938"/>
        <v>0</v>
      </c>
      <c r="AQ1050" s="18">
        <f t="shared" ca="1" si="939"/>
        <v>0</v>
      </c>
      <c r="AR1050" s="18">
        <f t="shared" ca="1" si="940"/>
        <v>0</v>
      </c>
      <c r="AS1050" s="18">
        <f t="shared" ca="1" si="941"/>
        <v>0</v>
      </c>
      <c r="AT1050" s="18">
        <f t="shared" ca="1" si="942"/>
        <v>0</v>
      </c>
      <c r="AU1050" s="18">
        <f t="shared" ca="1" si="943"/>
        <v>0</v>
      </c>
      <c r="AV1050" s="18">
        <f t="shared" ca="1" si="944"/>
        <v>0</v>
      </c>
      <c r="AW1050" s="18">
        <f t="shared" ca="1" si="945"/>
        <v>0</v>
      </c>
      <c r="AX1050" s="18">
        <f t="shared" ca="1" si="946"/>
        <v>0</v>
      </c>
      <c r="AY1050" s="18">
        <f t="shared" ca="1" si="947"/>
        <v>0</v>
      </c>
      <c r="AZ1050" s="18">
        <f t="shared" ca="1" si="948"/>
        <v>0</v>
      </c>
      <c r="BA1050" s="18">
        <f t="shared" ca="1" si="949"/>
        <v>0</v>
      </c>
      <c r="BB1050" s="18">
        <f t="shared" ca="1" si="950"/>
        <v>0</v>
      </c>
      <c r="BC1050" s="18">
        <f t="shared" ca="1" si="951"/>
        <v>0</v>
      </c>
      <c r="BD1050" s="18">
        <f t="shared" ca="1" si="952"/>
        <v>0</v>
      </c>
      <c r="BE1050" s="18">
        <f t="shared" ca="1" si="953"/>
        <v>0</v>
      </c>
      <c r="BF1050" s="18">
        <f t="shared" ca="1" si="954"/>
        <v>0</v>
      </c>
      <c r="BG1050">
        <f ca="1">IF((IF(AD1050&gt;AD1049,1,0)+IF(AD1050&gt;AD1048,1,0)+IF(AD1050&gt;AD1047,1,0)+IF(AD1050&lt;AD1051,0,1)+IF(AD1050&lt;AD1052,0,1)+IF(AD1050&lt;AD1053,0,1))=6,1+MAX(BG$215:BG1049),0)</f>
        <v>0</v>
      </c>
      <c r="BH1050">
        <f t="shared" ca="1" si="956"/>
        <v>0</v>
      </c>
      <c r="BI1050">
        <f t="shared" ca="1" si="957"/>
        <v>0</v>
      </c>
      <c r="BJ1050"/>
      <c r="BK1050"/>
      <c r="BL1050"/>
      <c r="BM1050">
        <v>822</v>
      </c>
      <c r="BN1050"/>
      <c r="BO1050"/>
      <c r="BP1050"/>
      <c r="BQ1050"/>
      <c r="BR1050"/>
      <c r="BS1050"/>
      <c r="BT1050"/>
      <c r="BU1050"/>
      <c r="BV1050"/>
      <c r="BW1050"/>
      <c r="BX1050"/>
      <c r="BY1050"/>
      <c r="BZ1050"/>
      <c r="CA1050"/>
      <c r="CB1050"/>
      <c r="CC1050" s="2"/>
    </row>
    <row r="1051" spans="1:81" x14ac:dyDescent="0.35">
      <c r="A1051" s="7">
        <f t="shared" si="898"/>
        <v>1023</v>
      </c>
      <c r="B1051" s="17">
        <f t="shared" ca="1" si="899"/>
        <v>23</v>
      </c>
      <c r="C1051" s="17">
        <f t="shared" ca="1" si="900"/>
        <v>23</v>
      </c>
      <c r="D1051" s="17">
        <f t="shared" ca="1" si="901"/>
        <v>25</v>
      </c>
      <c r="E1051" s="17">
        <f t="shared" ca="1" si="902"/>
        <v>23</v>
      </c>
      <c r="F1051" s="17">
        <f t="shared" ca="1" si="903"/>
        <v>26</v>
      </c>
      <c r="G1051" s="17">
        <f t="shared" ca="1" si="904"/>
        <v>24</v>
      </c>
      <c r="H1051" s="17">
        <f t="shared" ca="1" si="905"/>
        <v>26</v>
      </c>
      <c r="I1051" s="17">
        <f t="shared" ca="1" si="906"/>
        <v>23</v>
      </c>
      <c r="J1051" s="17">
        <f t="shared" ca="1" si="907"/>
        <v>26</v>
      </c>
      <c r="K1051" s="17">
        <f t="shared" ca="1" si="908"/>
        <v>23</v>
      </c>
      <c r="L1051" s="17">
        <f t="shared" ca="1" si="909"/>
        <v>25</v>
      </c>
      <c r="M1051" s="17">
        <f t="shared" ca="1" si="910"/>
        <v>23</v>
      </c>
      <c r="N1051" s="17">
        <f t="shared" ca="1" si="911"/>
        <v>23</v>
      </c>
      <c r="O1051" s="17">
        <f t="shared" ca="1" si="912"/>
        <v>25</v>
      </c>
      <c r="P1051" s="17">
        <f t="shared" ca="1" si="913"/>
        <v>26</v>
      </c>
      <c r="Q1051" s="17">
        <f t="shared" ca="1" si="914"/>
        <v>23</v>
      </c>
      <c r="R1051" s="17">
        <f t="shared" ca="1" si="915"/>
        <v>26</v>
      </c>
      <c r="S1051" s="17">
        <f t="shared" ca="1" si="916"/>
        <v>25</v>
      </c>
      <c r="T1051" s="17">
        <f t="shared" ca="1" si="917"/>
        <v>26</v>
      </c>
      <c r="U1051" s="17">
        <f t="shared" ca="1" si="918"/>
        <v>26</v>
      </c>
      <c r="V1051" s="17">
        <f t="shared" ca="1" si="919"/>
        <v>26</v>
      </c>
      <c r="W1051" s="17">
        <f t="shared" ca="1" si="920"/>
        <v>26</v>
      </c>
      <c r="X1051" s="17">
        <f t="shared" ca="1" si="921"/>
        <v>24</v>
      </c>
      <c r="Y1051" s="17">
        <f t="shared" ca="1" si="922"/>
        <v>23</v>
      </c>
      <c r="Z1051" s="17">
        <f t="shared" ca="1" si="923"/>
        <v>26</v>
      </c>
      <c r="AA1051" s="17">
        <f t="shared" ca="1" si="924"/>
        <v>23</v>
      </c>
      <c r="AB1051" s="17">
        <f t="shared" ca="1" si="925"/>
        <v>23</v>
      </c>
      <c r="AC1051" s="17">
        <f t="shared" ca="1" si="926"/>
        <v>24</v>
      </c>
      <c r="AD1051" s="7">
        <f t="shared" ca="1" si="955"/>
        <v>0</v>
      </c>
      <c r="AE1051" s="18">
        <f t="shared" ca="1" si="927"/>
        <v>0</v>
      </c>
      <c r="AF1051" s="18">
        <f t="shared" ca="1" si="928"/>
        <v>0</v>
      </c>
      <c r="AG1051" s="18">
        <f t="shared" ca="1" si="929"/>
        <v>0</v>
      </c>
      <c r="AH1051" s="18">
        <f t="shared" ca="1" si="930"/>
        <v>0</v>
      </c>
      <c r="AI1051" s="18">
        <f t="shared" ca="1" si="931"/>
        <v>0</v>
      </c>
      <c r="AJ1051" s="18">
        <f t="shared" ca="1" si="932"/>
        <v>0</v>
      </c>
      <c r="AK1051" s="18">
        <f t="shared" ca="1" si="933"/>
        <v>0</v>
      </c>
      <c r="AL1051" s="18">
        <f t="shared" ca="1" si="934"/>
        <v>0</v>
      </c>
      <c r="AM1051" s="18">
        <f t="shared" ca="1" si="935"/>
        <v>0</v>
      </c>
      <c r="AN1051" s="18">
        <f t="shared" ca="1" si="936"/>
        <v>0</v>
      </c>
      <c r="AO1051" s="18">
        <f t="shared" ca="1" si="937"/>
        <v>0</v>
      </c>
      <c r="AP1051" s="18">
        <f t="shared" ca="1" si="938"/>
        <v>0</v>
      </c>
      <c r="AQ1051" s="18">
        <f t="shared" ca="1" si="939"/>
        <v>0</v>
      </c>
      <c r="AR1051" s="18">
        <f t="shared" ca="1" si="940"/>
        <v>0</v>
      </c>
      <c r="AS1051" s="18">
        <f t="shared" ca="1" si="941"/>
        <v>0</v>
      </c>
      <c r="AT1051" s="18">
        <f t="shared" ca="1" si="942"/>
        <v>0</v>
      </c>
      <c r="AU1051" s="18">
        <f t="shared" ca="1" si="943"/>
        <v>0</v>
      </c>
      <c r="AV1051" s="18">
        <f t="shared" ca="1" si="944"/>
        <v>0</v>
      </c>
      <c r="AW1051" s="18">
        <f t="shared" ca="1" si="945"/>
        <v>0</v>
      </c>
      <c r="AX1051" s="18">
        <f t="shared" ca="1" si="946"/>
        <v>0</v>
      </c>
      <c r="AY1051" s="18">
        <f t="shared" ca="1" si="947"/>
        <v>0</v>
      </c>
      <c r="AZ1051" s="18">
        <f t="shared" ca="1" si="948"/>
        <v>0</v>
      </c>
      <c r="BA1051" s="18">
        <f t="shared" ca="1" si="949"/>
        <v>0</v>
      </c>
      <c r="BB1051" s="18">
        <f t="shared" ca="1" si="950"/>
        <v>0</v>
      </c>
      <c r="BC1051" s="18">
        <f t="shared" ca="1" si="951"/>
        <v>0</v>
      </c>
      <c r="BD1051" s="18">
        <f t="shared" ca="1" si="952"/>
        <v>0</v>
      </c>
      <c r="BE1051" s="18">
        <f t="shared" ca="1" si="953"/>
        <v>0</v>
      </c>
      <c r="BF1051" s="18">
        <f t="shared" ca="1" si="954"/>
        <v>0</v>
      </c>
      <c r="BG1051">
        <f ca="1">IF((IF(AD1051&gt;AD1050,1,0)+IF(AD1051&gt;AD1049,1,0)+IF(AD1051&gt;AD1048,1,0)+IF(AD1051&lt;AD1052,0,1)+IF(AD1051&lt;AD1053,0,1)+IF(AD1051&lt;AD1054,0,1))=6,1+MAX(BG$215:BG1050),0)</f>
        <v>0</v>
      </c>
      <c r="BH1051">
        <f t="shared" ca="1" si="956"/>
        <v>0</v>
      </c>
      <c r="BI1051">
        <f t="shared" ca="1" si="957"/>
        <v>0</v>
      </c>
      <c r="BJ1051"/>
      <c r="BK1051"/>
      <c r="BL1051"/>
      <c r="BM1051">
        <v>823</v>
      </c>
      <c r="BN1051"/>
      <c r="BO1051"/>
      <c r="BP1051"/>
      <c r="BQ1051"/>
      <c r="BR1051"/>
      <c r="BS1051"/>
      <c r="BT1051"/>
      <c r="BU1051"/>
      <c r="BV1051"/>
      <c r="BW1051"/>
      <c r="BX1051"/>
      <c r="BY1051"/>
      <c r="BZ1051"/>
      <c r="CA1051"/>
      <c r="CB1051"/>
      <c r="CC1051" s="2"/>
    </row>
    <row r="1052" spans="1:81" x14ac:dyDescent="0.35">
      <c r="A1052" s="7">
        <f t="shared" si="898"/>
        <v>1024</v>
      </c>
      <c r="B1052" s="17">
        <f t="shared" ca="1" si="899"/>
        <v>24</v>
      </c>
      <c r="C1052" s="17">
        <f t="shared" ca="1" si="900"/>
        <v>24</v>
      </c>
      <c r="D1052" s="17">
        <f t="shared" ca="1" si="901"/>
        <v>26</v>
      </c>
      <c r="E1052" s="17">
        <f t="shared" ca="1" si="902"/>
        <v>24</v>
      </c>
      <c r="F1052" s="17">
        <f t="shared" ca="1" si="903"/>
        <v>27</v>
      </c>
      <c r="G1052" s="17">
        <f t="shared" ca="1" si="904"/>
        <v>25</v>
      </c>
      <c r="H1052" s="17">
        <f t="shared" ca="1" si="905"/>
        <v>27</v>
      </c>
      <c r="I1052" s="17">
        <f t="shared" ca="1" si="906"/>
        <v>24</v>
      </c>
      <c r="J1052" s="17">
        <f t="shared" ca="1" si="907"/>
        <v>27</v>
      </c>
      <c r="K1052" s="17">
        <f t="shared" ca="1" si="908"/>
        <v>24</v>
      </c>
      <c r="L1052" s="17">
        <f t="shared" ca="1" si="909"/>
        <v>26</v>
      </c>
      <c r="M1052" s="17">
        <f t="shared" ca="1" si="910"/>
        <v>24</v>
      </c>
      <c r="N1052" s="17">
        <f t="shared" ca="1" si="911"/>
        <v>24</v>
      </c>
      <c r="O1052" s="17">
        <f t="shared" ca="1" si="912"/>
        <v>26</v>
      </c>
      <c r="P1052" s="17">
        <f t="shared" ca="1" si="913"/>
        <v>27</v>
      </c>
      <c r="Q1052" s="17">
        <f t="shared" ca="1" si="914"/>
        <v>24</v>
      </c>
      <c r="R1052" s="17">
        <f t="shared" ca="1" si="915"/>
        <v>27</v>
      </c>
      <c r="S1052" s="17">
        <f t="shared" ca="1" si="916"/>
        <v>26</v>
      </c>
      <c r="T1052" s="17">
        <f t="shared" ca="1" si="917"/>
        <v>27</v>
      </c>
      <c r="U1052" s="17">
        <f t="shared" ca="1" si="918"/>
        <v>27</v>
      </c>
      <c r="V1052" s="17">
        <f t="shared" ca="1" si="919"/>
        <v>27</v>
      </c>
      <c r="W1052" s="17">
        <f t="shared" ca="1" si="920"/>
        <v>27</v>
      </c>
      <c r="X1052" s="17">
        <f t="shared" ca="1" si="921"/>
        <v>25</v>
      </c>
      <c r="Y1052" s="17">
        <f t="shared" ca="1" si="922"/>
        <v>24</v>
      </c>
      <c r="Z1052" s="17">
        <f t="shared" ca="1" si="923"/>
        <v>27</v>
      </c>
      <c r="AA1052" s="17">
        <f t="shared" ca="1" si="924"/>
        <v>24</v>
      </c>
      <c r="AB1052" s="17">
        <f t="shared" ca="1" si="925"/>
        <v>24</v>
      </c>
      <c r="AC1052" s="17">
        <f t="shared" ca="1" si="926"/>
        <v>25</v>
      </c>
      <c r="AD1052" s="7">
        <f t="shared" ca="1" si="955"/>
        <v>0</v>
      </c>
      <c r="AE1052" s="18">
        <f t="shared" ca="1" si="927"/>
        <v>0</v>
      </c>
      <c r="AF1052" s="18">
        <f t="shared" ca="1" si="928"/>
        <v>0</v>
      </c>
      <c r="AG1052" s="18">
        <f t="shared" ca="1" si="929"/>
        <v>0</v>
      </c>
      <c r="AH1052" s="18">
        <f t="shared" ca="1" si="930"/>
        <v>0</v>
      </c>
      <c r="AI1052" s="18">
        <f t="shared" ca="1" si="931"/>
        <v>0</v>
      </c>
      <c r="AJ1052" s="18">
        <f t="shared" ca="1" si="932"/>
        <v>0</v>
      </c>
      <c r="AK1052" s="18">
        <f t="shared" ca="1" si="933"/>
        <v>0</v>
      </c>
      <c r="AL1052" s="18">
        <f t="shared" ca="1" si="934"/>
        <v>0</v>
      </c>
      <c r="AM1052" s="18">
        <f t="shared" ca="1" si="935"/>
        <v>0</v>
      </c>
      <c r="AN1052" s="18">
        <f t="shared" ca="1" si="936"/>
        <v>0</v>
      </c>
      <c r="AO1052" s="18">
        <f t="shared" ca="1" si="937"/>
        <v>0</v>
      </c>
      <c r="AP1052" s="18">
        <f t="shared" ca="1" si="938"/>
        <v>0</v>
      </c>
      <c r="AQ1052" s="18">
        <f t="shared" ca="1" si="939"/>
        <v>0</v>
      </c>
      <c r="AR1052" s="18">
        <f t="shared" ca="1" si="940"/>
        <v>0</v>
      </c>
      <c r="AS1052" s="18">
        <f t="shared" ca="1" si="941"/>
        <v>0</v>
      </c>
      <c r="AT1052" s="18">
        <f t="shared" ca="1" si="942"/>
        <v>0</v>
      </c>
      <c r="AU1052" s="18">
        <f t="shared" ca="1" si="943"/>
        <v>0</v>
      </c>
      <c r="AV1052" s="18">
        <f t="shared" ca="1" si="944"/>
        <v>0</v>
      </c>
      <c r="AW1052" s="18">
        <f t="shared" ca="1" si="945"/>
        <v>0</v>
      </c>
      <c r="AX1052" s="18">
        <f t="shared" ca="1" si="946"/>
        <v>0</v>
      </c>
      <c r="AY1052" s="18">
        <f t="shared" ca="1" si="947"/>
        <v>0</v>
      </c>
      <c r="AZ1052" s="18">
        <f t="shared" ca="1" si="948"/>
        <v>0</v>
      </c>
      <c r="BA1052" s="18">
        <f t="shared" ca="1" si="949"/>
        <v>0</v>
      </c>
      <c r="BB1052" s="18">
        <f t="shared" ca="1" si="950"/>
        <v>0</v>
      </c>
      <c r="BC1052" s="18">
        <f t="shared" ca="1" si="951"/>
        <v>0</v>
      </c>
      <c r="BD1052" s="18">
        <f t="shared" ca="1" si="952"/>
        <v>0</v>
      </c>
      <c r="BE1052" s="18">
        <f t="shared" ca="1" si="953"/>
        <v>0</v>
      </c>
      <c r="BF1052" s="18">
        <f t="shared" ca="1" si="954"/>
        <v>0</v>
      </c>
      <c r="BG1052">
        <f ca="1">IF((IF(AD1052&gt;AD1051,1,0)+IF(AD1052&gt;AD1050,1,0)+IF(AD1052&gt;AD1049,1,0)+IF(AD1052&lt;AD1053,0,1)+IF(AD1052&lt;AD1054,0,1)+IF(AD1052&lt;AD1055,0,1))=6,1+MAX(BG$215:BG1051),0)</f>
        <v>0</v>
      </c>
      <c r="BH1052">
        <f t="shared" ca="1" si="956"/>
        <v>0</v>
      </c>
      <c r="BI1052">
        <f t="shared" ca="1" si="957"/>
        <v>0</v>
      </c>
      <c r="BJ1052"/>
      <c r="BK1052"/>
      <c r="BL1052"/>
      <c r="BM1052">
        <v>824</v>
      </c>
      <c r="BN1052"/>
      <c r="BO1052"/>
      <c r="BP1052"/>
      <c r="BQ1052"/>
      <c r="BR1052"/>
      <c r="BS1052"/>
      <c r="BT1052"/>
      <c r="BU1052"/>
      <c r="BV1052"/>
      <c r="BW1052"/>
      <c r="BX1052"/>
      <c r="BY1052"/>
      <c r="BZ1052"/>
      <c r="CA1052"/>
      <c r="CB1052"/>
      <c r="CC1052" s="2"/>
    </row>
    <row r="1053" spans="1:81" x14ac:dyDescent="0.35">
      <c r="A1053" s="7">
        <f t="shared" ref="A1053:A1116" si="958">A1052+1</f>
        <v>1025</v>
      </c>
      <c r="B1053" s="17">
        <f t="shared" ref="B1053:B1116" ca="1" si="959">IF(AE1052=0,B1052+A,B1052-S)</f>
        <v>25</v>
      </c>
      <c r="C1053" s="17">
        <f t="shared" ref="C1053:C1116" ca="1" si="960">IF(AF1052=0,C1052+A,C1052-S)</f>
        <v>25</v>
      </c>
      <c r="D1053" s="17">
        <f t="shared" ref="D1053:D1116" ca="1" si="961">IF(AG1052=0,D1052+A,D1052-S)</f>
        <v>27</v>
      </c>
      <c r="E1053" s="17">
        <f t="shared" ref="E1053:E1116" ca="1" si="962">IF(AH1052=0,E1052+A,E1052-S)</f>
        <v>25</v>
      </c>
      <c r="F1053" s="17">
        <f t="shared" ref="F1053:F1116" ca="1" si="963">IF(AI1052=0,F1052+A,F1052-S)</f>
        <v>28</v>
      </c>
      <c r="G1053" s="17">
        <f t="shared" ref="G1053:G1116" ca="1" si="964">IF(AJ1052=0,G1052+A,G1052-S)</f>
        <v>26</v>
      </c>
      <c r="H1053" s="17">
        <f t="shared" ref="H1053:H1116" ca="1" si="965">IF(AK1052=0,H1052+A,H1052-S)</f>
        <v>28</v>
      </c>
      <c r="I1053" s="17">
        <f t="shared" ref="I1053:I1116" ca="1" si="966">IF(AL1052=0,I1052+A,I1052-S)</f>
        <v>25</v>
      </c>
      <c r="J1053" s="17">
        <f t="shared" ref="J1053:J1116" ca="1" si="967">IF(AM1052=0,J1052+A,J1052-S)</f>
        <v>28</v>
      </c>
      <c r="K1053" s="17">
        <f t="shared" ref="K1053:K1116" ca="1" si="968">IF(AN1052=0,K1052+A,K1052-S)</f>
        <v>25</v>
      </c>
      <c r="L1053" s="17">
        <f t="shared" ref="L1053:L1116" ca="1" si="969">IF(AO1052=0,L1052+A,L1052-S)</f>
        <v>27</v>
      </c>
      <c r="M1053" s="17">
        <f t="shared" ref="M1053:M1116" ca="1" si="970">IF(AP1052=0,M1052+A,M1052-S)</f>
        <v>25</v>
      </c>
      <c r="N1053" s="17">
        <f t="shared" ref="N1053:N1116" ca="1" si="971">IF(AQ1052=0,N1052+A,N1052-S)</f>
        <v>25</v>
      </c>
      <c r="O1053" s="17">
        <f t="shared" ref="O1053:O1116" ca="1" si="972">IF(AR1052=0,O1052+A,O1052-S)</f>
        <v>27</v>
      </c>
      <c r="P1053" s="17">
        <f t="shared" ref="P1053:P1116" ca="1" si="973">IF(AS1052=0,P1052+A,P1052-S)</f>
        <v>28</v>
      </c>
      <c r="Q1053" s="17">
        <f t="shared" ref="Q1053:Q1116" ca="1" si="974">IF(AT1052=0,Q1052+A,Q1052-S)</f>
        <v>25</v>
      </c>
      <c r="R1053" s="17">
        <f t="shared" ref="R1053:R1116" ca="1" si="975">IF(AU1052=0,R1052+A,R1052-S)</f>
        <v>28</v>
      </c>
      <c r="S1053" s="17">
        <f t="shared" ref="S1053:S1116" ca="1" si="976">IF(AV1052=0,S1052+A,S1052-S)</f>
        <v>27</v>
      </c>
      <c r="T1053" s="17">
        <f t="shared" ref="T1053:T1116" ca="1" si="977">IF(AW1052=0,T1052+A,T1052-S)</f>
        <v>28</v>
      </c>
      <c r="U1053" s="17">
        <f t="shared" ref="U1053:U1116" ca="1" si="978">IF(AX1052=0,U1052+A,U1052-S)</f>
        <v>28</v>
      </c>
      <c r="V1053" s="17">
        <f t="shared" ref="V1053:V1116" ca="1" si="979">IF(AY1052=0,V1052+A,V1052-S)</f>
        <v>28</v>
      </c>
      <c r="W1053" s="17">
        <f t="shared" ref="W1053:W1116" ca="1" si="980">IF(AZ1052=0,W1052+A,W1052-S)</f>
        <v>28</v>
      </c>
      <c r="X1053" s="17">
        <f t="shared" ref="X1053:X1116" ca="1" si="981">IF(BA1052=0,X1052+A,X1052-S)</f>
        <v>26</v>
      </c>
      <c r="Y1053" s="17">
        <f t="shared" ref="Y1053:Y1116" ca="1" si="982">IF(BB1052=0,Y1052+A,Y1052-S)</f>
        <v>25</v>
      </c>
      <c r="Z1053" s="17">
        <f t="shared" ref="Z1053:Z1116" ca="1" si="983">IF(BC1052=0,Z1052+A,Z1052-S)</f>
        <v>28</v>
      </c>
      <c r="AA1053" s="17">
        <f t="shared" ref="AA1053:AA1116" ca="1" si="984">IF(BD1052=0,AA1052+A,AA1052-S)</f>
        <v>25</v>
      </c>
      <c r="AB1053" s="17">
        <f t="shared" ref="AB1053:AB1116" ca="1" si="985">IF(BE1052=0,AB1052+A,AB1052-S)</f>
        <v>25</v>
      </c>
      <c r="AC1053" s="17">
        <f t="shared" ref="AC1053:AC1116" ca="1" si="986">IF(BF1052=0,AC1052+A,AC1052-S)</f>
        <v>26</v>
      </c>
      <c r="AD1053" s="7">
        <f t="shared" ca="1" si="955"/>
        <v>0</v>
      </c>
      <c r="AE1053" s="18">
        <f t="shared" ref="AE1053:AE1116" ca="1" si="987">IF(AE1052=0,IF((B1053+(BB1052+BC1052+BD1052+BE1052+BF1052+AF1052+AG1052+AH1052+AI1052+AJ1052)*P)&gt;B,1,0),0)+IF(AE1052=1,IF(B1053&lt;E,0,1),0)</f>
        <v>0</v>
      </c>
      <c r="AF1053" s="18">
        <f t="shared" ref="AF1053:AF1116" ca="1" si="988">IF(AF1052=0,IF((C1053+(BC1052+BD1052+BE1052+BF1052+AE1052+AG1052+AH1052+AI1052+AJ1052+AK1052)*P)&gt;B,1,0),0)+IF(AF1052=1,IF(C1053&lt;E,0,1),0)</f>
        <v>0</v>
      </c>
      <c r="AG1053" s="18">
        <f t="shared" ref="AG1053:AG1116" ca="1" si="989">IF(AG1052=0,IF((D1053+(BD1052+BE1052+BF1052+AE1052+AF1052+AH1052+AI1052+AJ1052+AK1052+AL1052)*P)&gt;B,1,0),0)+IF(AG1052=1,IF(D1053&lt;E,0,1),0)</f>
        <v>0</v>
      </c>
      <c r="AH1053" s="18">
        <f t="shared" ref="AH1053:AH1116" ca="1" si="990">IF(AH1052=0,IF((E1053+(BE1052+BF1052+AE1052+AF1052+AG1052+AI1052+AJ1052+AK1052+AL1052+AM1052)*P)&gt;B,1,0),0)+IF(AH1052=1,IF(E1053&lt;E,0,1),0)</f>
        <v>0</v>
      </c>
      <c r="AI1053" s="18">
        <f t="shared" ref="AI1053:AI1116" ca="1" si="991">IF(AI1052=0,IF((F1053+(BF1052+AE1052+AF1052+AG1052+AH1052+AJ1052+AK1052+AL1052+AM1052+AN1052)*P)&gt;B,1,0),0)+IF(AI1052=1,IF(F1053&lt;E,0,1),0)</f>
        <v>0</v>
      </c>
      <c r="AJ1053" s="18">
        <f t="shared" ref="AJ1053:AJ1116" ca="1" si="992">IF(AJ1052=0,IF((G1053+(AE1052+AF1052+AG1052+AH1052+AI1052+AK1052+AL1052+AM1052+AN1052+AO1052)*P)&gt;B,1,0),0)+IF(AJ1052=1,IF(G1053&lt;E,0,1),0)</f>
        <v>0</v>
      </c>
      <c r="AK1053" s="18">
        <f t="shared" ref="AK1053:AK1116" ca="1" si="993">IF(AK1052=0,IF((H1053+(AF1052+AG1052+AH1052+AI1052+AJ1052+AL1052+AM1052+AN1052+AO1052+AP1052)*P)&gt;B,1,0),0)+IF(AK1052=1,IF(H1053&lt;E,0,1),0)</f>
        <v>0</v>
      </c>
      <c r="AL1053" s="18">
        <f t="shared" ref="AL1053:AL1116" ca="1" si="994">IF(AL1052=0,IF((I1053+(AG1052+AH1052+AI1052+AJ1052+AK1052+AM1052+AN1052+AO1052+AP1052+AQ1052)*P)&gt;B,1,0),0)+IF(AL1052=1,IF(I1053&lt;E,0,1),0)</f>
        <v>0</v>
      </c>
      <c r="AM1053" s="18">
        <f t="shared" ref="AM1053:AM1116" ca="1" si="995">IF(AM1052=0,IF((J1053+(AH1052+AI1052+AJ1052+AK1052+AL1052+AN1052+AO1052+AP1052+AQ1052+AR1052)*P)&gt;B,1,0),0)+IF(AM1052=1,IF(J1053&lt;E,0,1),0)</f>
        <v>0</v>
      </c>
      <c r="AN1053" s="18">
        <f t="shared" ref="AN1053:AN1116" ca="1" si="996">IF(AN1052=0,IF((K1053+(AI1052+AJ1052+AK1052+AL1052+AM1052+AO1052+AP1052+AQ1052+AR1052+AS1052)*P)&gt;B,1,0),0)+IF(AN1052=1,IF(K1053&lt;E,0,1),0)</f>
        <v>0</v>
      </c>
      <c r="AO1053" s="18">
        <f t="shared" ref="AO1053:AO1116" ca="1" si="997">IF(AO1052=0,IF((L1053+(AJ1052+AK1052+AL1052+AM1052+AN1052+AP1052+AQ1052+AR1052+AS1052+AT1052)*P)&gt;B,1,0),0)+IF(AO1052=1,IF(L1053&lt;E,0,1),0)</f>
        <v>0</v>
      </c>
      <c r="AP1053" s="18">
        <f t="shared" ref="AP1053:AP1116" ca="1" si="998">IF(AP1052=0,IF((M1053+(AK1052+AL1052+AM1052+AN1052+AO1052+AQ1052+AR1052+AS1052+AT1052+AU1052)*P)&gt;B,1,0),0)+IF(AP1052=1,IF(M1053&lt;E,0,1),0)</f>
        <v>0</v>
      </c>
      <c r="AQ1053" s="18">
        <f t="shared" ref="AQ1053:AQ1116" ca="1" si="999">IF(AQ1052=0,IF((N1053+(AL1052+AM1052+AN1052+AO1052+AP1052+AR1052+AS1052+AT1052+AU1052+AV1052)*P)&gt;B,1,0),0)+IF(AQ1052=1,IF(N1053&lt;E,0,1),0)</f>
        <v>0</v>
      </c>
      <c r="AR1053" s="18">
        <f t="shared" ref="AR1053:AR1116" ca="1" si="1000">IF(AR1052=0,IF((O1053+(AM1052+AN1052+AO1052+AP1052+AQ1052+AS1052+AT1052+AU1052+AV1052+AW1052)*P)&gt;B,1,0),0)+IF(AR1052=1,IF(O1053&lt;E,0,1),0)</f>
        <v>0</v>
      </c>
      <c r="AS1053" s="18">
        <f t="shared" ref="AS1053:AS1116" ca="1" si="1001">IF(AS1052=0,IF((P1053+(AN1052+AO1052+AP1052+AQ1052+AR1052+AT1052+AU1052+AV1052+AW1052+AX1052)*P)&gt;B,1,0),0)+IF(AS1052=1,IF(P1053&lt;E,0,1),0)</f>
        <v>0</v>
      </c>
      <c r="AT1053" s="18">
        <f t="shared" ref="AT1053:AT1116" ca="1" si="1002">IF(AT1052=0,IF((Q1053+(AO1052+AP1052+AQ1052+AR1052+AS1052+AU1052+AV1052+AW1052+AX1052+AY1052)*P)&gt;B,1,0),0)+IF(AT1052=1,IF(Q1053&lt;E,0,1),0)</f>
        <v>0</v>
      </c>
      <c r="AU1053" s="18">
        <f t="shared" ref="AU1053:AU1116" ca="1" si="1003">IF(AU1052=0,IF((R1053+(AP1052+AQ1052+AR1052+AS1052+AT1052+AV1052+AW1052+AX1052+AY1052+AZ1052)*P)&gt;B,1,0),0)+IF(AU1052=1,IF(R1053&lt;E,0,1),0)</f>
        <v>0</v>
      </c>
      <c r="AV1053" s="18">
        <f t="shared" ref="AV1053:AV1116" ca="1" si="1004">IF(AV1052=0,IF((S1053+(AQ1052+AR1052+AS1052+AT1052+AU1052+AW1052+AX1052+AY1052+AZ1052+BA1052)*P)&gt;B,1,0),0)+IF(AV1052=1,IF(S1053&lt;E,0,1),0)</f>
        <v>0</v>
      </c>
      <c r="AW1053" s="18">
        <f t="shared" ref="AW1053:AW1116" ca="1" si="1005">IF(AW1052=0,IF((T1053+(AR1052+AS1052+AT1052+AU1052+AV1052+AX1052+AY1052+AZ1052+BA1052+BB1052)*P)&gt;B,1,0),0)+IF(AW1052=1,IF(T1053&lt;E,0,1),0)</f>
        <v>0</v>
      </c>
      <c r="AX1053" s="18">
        <f t="shared" ref="AX1053:AX1116" ca="1" si="1006">IF(AX1052=0,IF((U1053+(AS1052+AT1052+AU1052+AV1052+AW1052+AY1052+AZ1052+BA1052+BB1052+BC1052)*P)&gt;B,1,0),0)+IF(AX1052=1,IF(U1053&lt;E,0,1),0)</f>
        <v>0</v>
      </c>
      <c r="AY1053" s="18">
        <f t="shared" ref="AY1053:AY1116" ca="1" si="1007">IF(AY1052=0,IF((V1053+(AT1052+AU1052+AV1052+AW1052+AX1052+AZ1052+BA1052+BB1052+BC1052+BD1052)*P)&gt;B,1,0),0)+IF(AY1052=1,IF(V1053&lt;E,0,1),0)</f>
        <v>0</v>
      </c>
      <c r="AZ1053" s="18">
        <f t="shared" ref="AZ1053:AZ1116" ca="1" si="1008">IF(AZ1052=0,IF((W1053+(AU1052+AV1052+AW1052+AX1052+AY1052+BA1052+BB1052+BC1052+BD1052+BE1052)*P)&gt;B,1,0),0)+IF(AZ1052=1,IF(W1053&lt;E,0,1),0)</f>
        <v>0</v>
      </c>
      <c r="BA1053" s="18">
        <f t="shared" ref="BA1053:BA1116" ca="1" si="1009">IF(BA1052=0,IF((X1053+(AV1052+AW1052+AX1052+AY1052+AZ1052+BB1052+BC1052+BD1052+BE1052+BF1052)*P)&gt;B,1,0),0)+IF(BA1052=1,IF(X1053&lt;E,0,1),0)</f>
        <v>0</v>
      </c>
      <c r="BB1053" s="18">
        <f t="shared" ref="BB1053:BB1116" ca="1" si="1010">IF(BB1052=0,IF((Y1053+(AW1052+AX1052+AY1052+AZ1052+BA1052+BC1052+BD1052+BE1052+BF1052+AE1052)*P)&gt;B,1,0),0)+IF(BB1052=1,IF(Y1053&lt;E,0,1),0)</f>
        <v>0</v>
      </c>
      <c r="BC1053" s="18">
        <f t="shared" ref="BC1053:BC1116" ca="1" si="1011">IF(BC1052=0,IF((Z1053+(AX1052+AY1052+AZ1052+BA1052+BB1052+BD1052+BE1052+BF1052+AE1052+AF1052)*P)&gt;B,1,0),0)+IF(BC1052=1,IF(Z1053&lt;E,0,1),0)</f>
        <v>0</v>
      </c>
      <c r="BD1053" s="18">
        <f t="shared" ref="BD1053:BD1116" ca="1" si="1012">IF(BD1052=0,IF((AA1053+(AY1052+AZ1052+BA1052+BB1052+BC1052+BE1052+BF1052+AE1052+AF1052+AG1052)*P)&gt;B,1,0),0)+IF(BD1052=1,IF(AA1053&lt;E,0,1),0)</f>
        <v>0</v>
      </c>
      <c r="BE1053" s="18">
        <f t="shared" ref="BE1053:BE1116" ca="1" si="1013">IF(BE1052=0,IF((AB1053+(AZ1052+BA1052+BB1052+BC1052+BD1052+BF1052+AE1052+AF1052+AG1052+AH1052)*P)&gt;B,1,0),0)+IF(BE1052=1,IF(AB1053&lt;E,0,1),0)</f>
        <v>0</v>
      </c>
      <c r="BF1053" s="18">
        <f t="shared" ref="BF1053:BF1116" ca="1" si="1014">IF(BF1052=0,IF((AC1053+(BA1052+BB1052+BC1052+BD1052+BE1052+AE1052+AF1052+AG1052+AH1052+AI1052)*P)&gt;B,1,0),0)+IF(BF1052=1,IF(AC1053&lt;E,0,1),0)</f>
        <v>0</v>
      </c>
      <c r="BG1053">
        <f ca="1">IF((IF(AD1053&gt;AD1052,1,0)+IF(AD1053&gt;AD1051,1,0)+IF(AD1053&gt;AD1050,1,0)+IF(AD1053&lt;AD1054,0,1)+IF(AD1053&lt;AD1055,0,1)+IF(AD1053&lt;AD1056,0,1))=6,1+MAX(BG$215:BG1052),0)</f>
        <v>0</v>
      </c>
      <c r="BH1053">
        <f t="shared" ca="1" si="956"/>
        <v>0</v>
      </c>
      <c r="BI1053">
        <f t="shared" ca="1" si="957"/>
        <v>0</v>
      </c>
      <c r="BJ1053"/>
      <c r="BK1053"/>
      <c r="BL1053"/>
      <c r="BM1053">
        <v>825</v>
      </c>
      <c r="BN1053"/>
      <c r="BO1053"/>
      <c r="BP1053"/>
      <c r="BQ1053"/>
      <c r="BR1053"/>
      <c r="BS1053"/>
      <c r="BT1053"/>
      <c r="BU1053"/>
      <c r="BV1053"/>
      <c r="BW1053"/>
      <c r="BX1053"/>
      <c r="BY1053"/>
      <c r="BZ1053"/>
      <c r="CA1053"/>
      <c r="CB1053"/>
      <c r="CC1053" s="2"/>
    </row>
    <row r="1054" spans="1:81" x14ac:dyDescent="0.35">
      <c r="A1054" s="7">
        <f t="shared" si="958"/>
        <v>1026</v>
      </c>
      <c r="B1054" s="17">
        <f t="shared" ca="1" si="959"/>
        <v>26</v>
      </c>
      <c r="C1054" s="17">
        <f t="shared" ca="1" si="960"/>
        <v>26</v>
      </c>
      <c r="D1054" s="17">
        <f t="shared" ca="1" si="961"/>
        <v>28</v>
      </c>
      <c r="E1054" s="17">
        <f t="shared" ca="1" si="962"/>
        <v>26</v>
      </c>
      <c r="F1054" s="17">
        <f t="shared" ca="1" si="963"/>
        <v>29</v>
      </c>
      <c r="G1054" s="17">
        <f t="shared" ca="1" si="964"/>
        <v>27</v>
      </c>
      <c r="H1054" s="17">
        <f t="shared" ca="1" si="965"/>
        <v>29</v>
      </c>
      <c r="I1054" s="17">
        <f t="shared" ca="1" si="966"/>
        <v>26</v>
      </c>
      <c r="J1054" s="17">
        <f t="shared" ca="1" si="967"/>
        <v>29</v>
      </c>
      <c r="K1054" s="17">
        <f t="shared" ca="1" si="968"/>
        <v>26</v>
      </c>
      <c r="L1054" s="17">
        <f t="shared" ca="1" si="969"/>
        <v>28</v>
      </c>
      <c r="M1054" s="17">
        <f t="shared" ca="1" si="970"/>
        <v>26</v>
      </c>
      <c r="N1054" s="17">
        <f t="shared" ca="1" si="971"/>
        <v>26</v>
      </c>
      <c r="O1054" s="17">
        <f t="shared" ca="1" si="972"/>
        <v>28</v>
      </c>
      <c r="P1054" s="17">
        <f t="shared" ca="1" si="973"/>
        <v>29</v>
      </c>
      <c r="Q1054" s="17">
        <f t="shared" ca="1" si="974"/>
        <v>26</v>
      </c>
      <c r="R1054" s="17">
        <f t="shared" ca="1" si="975"/>
        <v>29</v>
      </c>
      <c r="S1054" s="17">
        <f t="shared" ca="1" si="976"/>
        <v>28</v>
      </c>
      <c r="T1054" s="17">
        <f t="shared" ca="1" si="977"/>
        <v>29</v>
      </c>
      <c r="U1054" s="17">
        <f t="shared" ca="1" si="978"/>
        <v>29</v>
      </c>
      <c r="V1054" s="17">
        <f t="shared" ca="1" si="979"/>
        <v>29</v>
      </c>
      <c r="W1054" s="17">
        <f t="shared" ca="1" si="980"/>
        <v>29</v>
      </c>
      <c r="X1054" s="17">
        <f t="shared" ca="1" si="981"/>
        <v>27</v>
      </c>
      <c r="Y1054" s="17">
        <f t="shared" ca="1" si="982"/>
        <v>26</v>
      </c>
      <c r="Z1054" s="17">
        <f t="shared" ca="1" si="983"/>
        <v>29</v>
      </c>
      <c r="AA1054" s="17">
        <f t="shared" ca="1" si="984"/>
        <v>26</v>
      </c>
      <c r="AB1054" s="17">
        <f t="shared" ca="1" si="985"/>
        <v>26</v>
      </c>
      <c r="AC1054" s="17">
        <f t="shared" ca="1" si="986"/>
        <v>27</v>
      </c>
      <c r="AD1054" s="7">
        <f t="shared" ref="AD1054:AD1117" ca="1" si="1015">COUNTIF(AE1054:BF1054,1)</f>
        <v>0</v>
      </c>
      <c r="AE1054" s="18">
        <f t="shared" ca="1" si="987"/>
        <v>0</v>
      </c>
      <c r="AF1054" s="18">
        <f t="shared" ca="1" si="988"/>
        <v>0</v>
      </c>
      <c r="AG1054" s="18">
        <f t="shared" ca="1" si="989"/>
        <v>0</v>
      </c>
      <c r="AH1054" s="18">
        <f t="shared" ca="1" si="990"/>
        <v>0</v>
      </c>
      <c r="AI1054" s="18">
        <f t="shared" ca="1" si="991"/>
        <v>0</v>
      </c>
      <c r="AJ1054" s="18">
        <f t="shared" ca="1" si="992"/>
        <v>0</v>
      </c>
      <c r="AK1054" s="18">
        <f t="shared" ca="1" si="993"/>
        <v>0</v>
      </c>
      <c r="AL1054" s="18">
        <f t="shared" ca="1" si="994"/>
        <v>0</v>
      </c>
      <c r="AM1054" s="18">
        <f t="shared" ca="1" si="995"/>
        <v>0</v>
      </c>
      <c r="AN1054" s="18">
        <f t="shared" ca="1" si="996"/>
        <v>0</v>
      </c>
      <c r="AO1054" s="18">
        <f t="shared" ca="1" si="997"/>
        <v>0</v>
      </c>
      <c r="AP1054" s="18">
        <f t="shared" ca="1" si="998"/>
        <v>0</v>
      </c>
      <c r="AQ1054" s="18">
        <f t="shared" ca="1" si="999"/>
        <v>0</v>
      </c>
      <c r="AR1054" s="18">
        <f t="shared" ca="1" si="1000"/>
        <v>0</v>
      </c>
      <c r="AS1054" s="18">
        <f t="shared" ca="1" si="1001"/>
        <v>0</v>
      </c>
      <c r="AT1054" s="18">
        <f t="shared" ca="1" si="1002"/>
        <v>0</v>
      </c>
      <c r="AU1054" s="18">
        <f t="shared" ca="1" si="1003"/>
        <v>0</v>
      </c>
      <c r="AV1054" s="18">
        <f t="shared" ca="1" si="1004"/>
        <v>0</v>
      </c>
      <c r="AW1054" s="18">
        <f t="shared" ca="1" si="1005"/>
        <v>0</v>
      </c>
      <c r="AX1054" s="18">
        <f t="shared" ca="1" si="1006"/>
        <v>0</v>
      </c>
      <c r="AY1054" s="18">
        <f t="shared" ca="1" si="1007"/>
        <v>0</v>
      </c>
      <c r="AZ1054" s="18">
        <f t="shared" ca="1" si="1008"/>
        <v>0</v>
      </c>
      <c r="BA1054" s="18">
        <f t="shared" ca="1" si="1009"/>
        <v>0</v>
      </c>
      <c r="BB1054" s="18">
        <f t="shared" ca="1" si="1010"/>
        <v>0</v>
      </c>
      <c r="BC1054" s="18">
        <f t="shared" ca="1" si="1011"/>
        <v>0</v>
      </c>
      <c r="BD1054" s="18">
        <f t="shared" ca="1" si="1012"/>
        <v>0</v>
      </c>
      <c r="BE1054" s="18">
        <f t="shared" ca="1" si="1013"/>
        <v>0</v>
      </c>
      <c r="BF1054" s="18">
        <f t="shared" ca="1" si="1014"/>
        <v>0</v>
      </c>
      <c r="BG1054">
        <f ca="1">IF((IF(AD1054&gt;AD1053,1,0)+IF(AD1054&gt;AD1052,1,0)+IF(AD1054&gt;AD1051,1,0)+IF(AD1054&lt;AD1055,0,1)+IF(AD1054&lt;AD1056,0,1)+IF(AD1054&lt;AD1057,0,1))=6,1+MAX(BG$215:BG1053),0)</f>
        <v>0</v>
      </c>
      <c r="BH1054">
        <f t="shared" ca="1" si="956"/>
        <v>0</v>
      </c>
      <c r="BI1054">
        <f t="shared" ca="1" si="957"/>
        <v>0</v>
      </c>
      <c r="BJ1054"/>
      <c r="BK1054"/>
      <c r="BL1054"/>
      <c r="BM1054">
        <v>826</v>
      </c>
      <c r="BN1054"/>
      <c r="BO1054"/>
      <c r="BP1054"/>
      <c r="BQ1054"/>
      <c r="BR1054"/>
      <c r="BS1054"/>
      <c r="BT1054"/>
      <c r="BU1054"/>
      <c r="BV1054"/>
      <c r="BW1054"/>
      <c r="BX1054"/>
      <c r="BY1054"/>
      <c r="BZ1054"/>
      <c r="CA1054"/>
      <c r="CB1054"/>
      <c r="CC1054" s="2"/>
    </row>
    <row r="1055" spans="1:81" x14ac:dyDescent="0.35">
      <c r="A1055" s="7">
        <f t="shared" si="958"/>
        <v>1027</v>
      </c>
      <c r="B1055" s="17">
        <f t="shared" ca="1" si="959"/>
        <v>27</v>
      </c>
      <c r="C1055" s="17">
        <f t="shared" ca="1" si="960"/>
        <v>27</v>
      </c>
      <c r="D1055" s="17">
        <f t="shared" ca="1" si="961"/>
        <v>29</v>
      </c>
      <c r="E1055" s="17">
        <f t="shared" ca="1" si="962"/>
        <v>27</v>
      </c>
      <c r="F1055" s="17">
        <f t="shared" ca="1" si="963"/>
        <v>30</v>
      </c>
      <c r="G1055" s="17">
        <f t="shared" ca="1" si="964"/>
        <v>28</v>
      </c>
      <c r="H1055" s="17">
        <f t="shared" ca="1" si="965"/>
        <v>30</v>
      </c>
      <c r="I1055" s="17">
        <f t="shared" ca="1" si="966"/>
        <v>27</v>
      </c>
      <c r="J1055" s="17">
        <f t="shared" ca="1" si="967"/>
        <v>30</v>
      </c>
      <c r="K1055" s="17">
        <f t="shared" ca="1" si="968"/>
        <v>27</v>
      </c>
      <c r="L1055" s="17">
        <f t="shared" ca="1" si="969"/>
        <v>29</v>
      </c>
      <c r="M1055" s="17">
        <f t="shared" ca="1" si="970"/>
        <v>27</v>
      </c>
      <c r="N1055" s="17">
        <f t="shared" ca="1" si="971"/>
        <v>27</v>
      </c>
      <c r="O1055" s="17">
        <f t="shared" ca="1" si="972"/>
        <v>29</v>
      </c>
      <c r="P1055" s="17">
        <f t="shared" ca="1" si="973"/>
        <v>30</v>
      </c>
      <c r="Q1055" s="17">
        <f t="shared" ca="1" si="974"/>
        <v>27</v>
      </c>
      <c r="R1055" s="17">
        <f t="shared" ca="1" si="975"/>
        <v>30</v>
      </c>
      <c r="S1055" s="17">
        <f t="shared" ca="1" si="976"/>
        <v>29</v>
      </c>
      <c r="T1055" s="17">
        <f t="shared" ca="1" si="977"/>
        <v>30</v>
      </c>
      <c r="U1055" s="17">
        <f t="shared" ca="1" si="978"/>
        <v>30</v>
      </c>
      <c r="V1055" s="17">
        <f t="shared" ca="1" si="979"/>
        <v>30</v>
      </c>
      <c r="W1055" s="17">
        <f t="shared" ca="1" si="980"/>
        <v>30</v>
      </c>
      <c r="X1055" s="17">
        <f t="shared" ca="1" si="981"/>
        <v>28</v>
      </c>
      <c r="Y1055" s="17">
        <f t="shared" ca="1" si="982"/>
        <v>27</v>
      </c>
      <c r="Z1055" s="17">
        <f t="shared" ca="1" si="983"/>
        <v>30</v>
      </c>
      <c r="AA1055" s="17">
        <f t="shared" ca="1" si="984"/>
        <v>27</v>
      </c>
      <c r="AB1055" s="17">
        <f t="shared" ca="1" si="985"/>
        <v>27</v>
      </c>
      <c r="AC1055" s="17">
        <f t="shared" ca="1" si="986"/>
        <v>28</v>
      </c>
      <c r="AD1055" s="7">
        <f t="shared" ca="1" si="1015"/>
        <v>0</v>
      </c>
      <c r="AE1055" s="18">
        <f t="shared" ca="1" si="987"/>
        <v>0</v>
      </c>
      <c r="AF1055" s="18">
        <f t="shared" ca="1" si="988"/>
        <v>0</v>
      </c>
      <c r="AG1055" s="18">
        <f t="shared" ca="1" si="989"/>
        <v>0</v>
      </c>
      <c r="AH1055" s="18">
        <f t="shared" ca="1" si="990"/>
        <v>0</v>
      </c>
      <c r="AI1055" s="18">
        <f t="shared" ca="1" si="991"/>
        <v>0</v>
      </c>
      <c r="AJ1055" s="18">
        <f t="shared" ca="1" si="992"/>
        <v>0</v>
      </c>
      <c r="AK1055" s="18">
        <f t="shared" ca="1" si="993"/>
        <v>0</v>
      </c>
      <c r="AL1055" s="18">
        <f t="shared" ca="1" si="994"/>
        <v>0</v>
      </c>
      <c r="AM1055" s="18">
        <f t="shared" ca="1" si="995"/>
        <v>0</v>
      </c>
      <c r="AN1055" s="18">
        <f t="shared" ca="1" si="996"/>
        <v>0</v>
      </c>
      <c r="AO1055" s="18">
        <f t="shared" ca="1" si="997"/>
        <v>0</v>
      </c>
      <c r="AP1055" s="18">
        <f t="shared" ca="1" si="998"/>
        <v>0</v>
      </c>
      <c r="AQ1055" s="18">
        <f t="shared" ca="1" si="999"/>
        <v>0</v>
      </c>
      <c r="AR1055" s="18">
        <f t="shared" ca="1" si="1000"/>
        <v>0</v>
      </c>
      <c r="AS1055" s="18">
        <f t="shared" ca="1" si="1001"/>
        <v>0</v>
      </c>
      <c r="AT1055" s="18">
        <f t="shared" ca="1" si="1002"/>
        <v>0</v>
      </c>
      <c r="AU1055" s="18">
        <f t="shared" ca="1" si="1003"/>
        <v>0</v>
      </c>
      <c r="AV1055" s="18">
        <f t="shared" ca="1" si="1004"/>
        <v>0</v>
      </c>
      <c r="AW1055" s="18">
        <f t="shared" ca="1" si="1005"/>
        <v>0</v>
      </c>
      <c r="AX1055" s="18">
        <f t="shared" ca="1" si="1006"/>
        <v>0</v>
      </c>
      <c r="AY1055" s="18">
        <f t="shared" ca="1" si="1007"/>
        <v>0</v>
      </c>
      <c r="AZ1055" s="18">
        <f t="shared" ca="1" si="1008"/>
        <v>0</v>
      </c>
      <c r="BA1055" s="18">
        <f t="shared" ca="1" si="1009"/>
        <v>0</v>
      </c>
      <c r="BB1055" s="18">
        <f t="shared" ca="1" si="1010"/>
        <v>0</v>
      </c>
      <c r="BC1055" s="18">
        <f t="shared" ca="1" si="1011"/>
        <v>0</v>
      </c>
      <c r="BD1055" s="18">
        <f t="shared" ca="1" si="1012"/>
        <v>0</v>
      </c>
      <c r="BE1055" s="18">
        <f t="shared" ca="1" si="1013"/>
        <v>0</v>
      </c>
      <c r="BF1055" s="18">
        <f t="shared" ca="1" si="1014"/>
        <v>0</v>
      </c>
      <c r="BG1055">
        <f ca="1">IF((IF(AD1055&gt;AD1054,1,0)+IF(AD1055&gt;AD1053,1,0)+IF(AD1055&gt;AD1052,1,0)+IF(AD1055&lt;AD1056,0,1)+IF(AD1055&lt;AD1057,0,1)+IF(AD1055&lt;AD1058,0,1))=6,1+MAX(BG$215:BG1054),0)</f>
        <v>0</v>
      </c>
      <c r="BH1055">
        <f t="shared" ca="1" si="956"/>
        <v>0</v>
      </c>
      <c r="BI1055">
        <f t="shared" ca="1" si="957"/>
        <v>0</v>
      </c>
      <c r="BJ1055"/>
      <c r="BK1055"/>
      <c r="BL1055"/>
      <c r="BM1055">
        <v>827</v>
      </c>
      <c r="BN1055"/>
      <c r="BO1055"/>
      <c r="BP1055"/>
      <c r="BQ1055"/>
      <c r="BR1055"/>
      <c r="BS1055"/>
      <c r="BT1055"/>
      <c r="BU1055"/>
      <c r="BV1055"/>
      <c r="BW1055"/>
      <c r="BX1055"/>
      <c r="BY1055"/>
      <c r="BZ1055"/>
      <c r="CA1055"/>
      <c r="CB1055"/>
      <c r="CC1055" s="2"/>
    </row>
    <row r="1056" spans="1:81" x14ac:dyDescent="0.35">
      <c r="A1056" s="7">
        <f t="shared" si="958"/>
        <v>1028</v>
      </c>
      <c r="B1056" s="17">
        <f t="shared" ca="1" si="959"/>
        <v>28</v>
      </c>
      <c r="C1056" s="17">
        <f t="shared" ca="1" si="960"/>
        <v>28</v>
      </c>
      <c r="D1056" s="17">
        <f t="shared" ca="1" si="961"/>
        <v>30</v>
      </c>
      <c r="E1056" s="17">
        <f t="shared" ca="1" si="962"/>
        <v>28</v>
      </c>
      <c r="F1056" s="17">
        <f t="shared" ca="1" si="963"/>
        <v>31</v>
      </c>
      <c r="G1056" s="17">
        <f t="shared" ca="1" si="964"/>
        <v>29</v>
      </c>
      <c r="H1056" s="17">
        <f t="shared" ca="1" si="965"/>
        <v>31</v>
      </c>
      <c r="I1056" s="17">
        <f t="shared" ca="1" si="966"/>
        <v>28</v>
      </c>
      <c r="J1056" s="17">
        <f t="shared" ca="1" si="967"/>
        <v>31</v>
      </c>
      <c r="K1056" s="17">
        <f t="shared" ca="1" si="968"/>
        <v>28</v>
      </c>
      <c r="L1056" s="17">
        <f t="shared" ca="1" si="969"/>
        <v>30</v>
      </c>
      <c r="M1056" s="17">
        <f t="shared" ca="1" si="970"/>
        <v>28</v>
      </c>
      <c r="N1056" s="17">
        <f t="shared" ca="1" si="971"/>
        <v>28</v>
      </c>
      <c r="O1056" s="17">
        <f t="shared" ca="1" si="972"/>
        <v>30</v>
      </c>
      <c r="P1056" s="17">
        <f t="shared" ca="1" si="973"/>
        <v>31</v>
      </c>
      <c r="Q1056" s="17">
        <f t="shared" ca="1" si="974"/>
        <v>28</v>
      </c>
      <c r="R1056" s="17">
        <f t="shared" ca="1" si="975"/>
        <v>31</v>
      </c>
      <c r="S1056" s="17">
        <f t="shared" ca="1" si="976"/>
        <v>30</v>
      </c>
      <c r="T1056" s="17">
        <f t="shared" ca="1" si="977"/>
        <v>31</v>
      </c>
      <c r="U1056" s="17">
        <f t="shared" ca="1" si="978"/>
        <v>31</v>
      </c>
      <c r="V1056" s="17">
        <f t="shared" ca="1" si="979"/>
        <v>31</v>
      </c>
      <c r="W1056" s="17">
        <f t="shared" ca="1" si="980"/>
        <v>31</v>
      </c>
      <c r="X1056" s="17">
        <f t="shared" ca="1" si="981"/>
        <v>29</v>
      </c>
      <c r="Y1056" s="17">
        <f t="shared" ca="1" si="982"/>
        <v>28</v>
      </c>
      <c r="Z1056" s="17">
        <f t="shared" ca="1" si="983"/>
        <v>31</v>
      </c>
      <c r="AA1056" s="17">
        <f t="shared" ca="1" si="984"/>
        <v>28</v>
      </c>
      <c r="AB1056" s="17">
        <f t="shared" ca="1" si="985"/>
        <v>28</v>
      </c>
      <c r="AC1056" s="17">
        <f t="shared" ca="1" si="986"/>
        <v>29</v>
      </c>
      <c r="AD1056" s="7">
        <f t="shared" ca="1" si="1015"/>
        <v>0</v>
      </c>
      <c r="AE1056" s="18">
        <f t="shared" ca="1" si="987"/>
        <v>0</v>
      </c>
      <c r="AF1056" s="18">
        <f t="shared" ca="1" si="988"/>
        <v>0</v>
      </c>
      <c r="AG1056" s="18">
        <f t="shared" ca="1" si="989"/>
        <v>0</v>
      </c>
      <c r="AH1056" s="18">
        <f t="shared" ca="1" si="990"/>
        <v>0</v>
      </c>
      <c r="AI1056" s="18">
        <f t="shared" ca="1" si="991"/>
        <v>0</v>
      </c>
      <c r="AJ1056" s="18">
        <f t="shared" ca="1" si="992"/>
        <v>0</v>
      </c>
      <c r="AK1056" s="18">
        <f t="shared" ca="1" si="993"/>
        <v>0</v>
      </c>
      <c r="AL1056" s="18">
        <f t="shared" ca="1" si="994"/>
        <v>0</v>
      </c>
      <c r="AM1056" s="18">
        <f t="shared" ca="1" si="995"/>
        <v>0</v>
      </c>
      <c r="AN1056" s="18">
        <f t="shared" ca="1" si="996"/>
        <v>0</v>
      </c>
      <c r="AO1056" s="18">
        <f t="shared" ca="1" si="997"/>
        <v>0</v>
      </c>
      <c r="AP1056" s="18">
        <f t="shared" ca="1" si="998"/>
        <v>0</v>
      </c>
      <c r="AQ1056" s="18">
        <f t="shared" ca="1" si="999"/>
        <v>0</v>
      </c>
      <c r="AR1056" s="18">
        <f t="shared" ca="1" si="1000"/>
        <v>0</v>
      </c>
      <c r="AS1056" s="18">
        <f t="shared" ca="1" si="1001"/>
        <v>0</v>
      </c>
      <c r="AT1056" s="18">
        <f t="shared" ca="1" si="1002"/>
        <v>0</v>
      </c>
      <c r="AU1056" s="18">
        <f t="shared" ca="1" si="1003"/>
        <v>0</v>
      </c>
      <c r="AV1056" s="18">
        <f t="shared" ca="1" si="1004"/>
        <v>0</v>
      </c>
      <c r="AW1056" s="18">
        <f t="shared" ca="1" si="1005"/>
        <v>0</v>
      </c>
      <c r="AX1056" s="18">
        <f t="shared" ca="1" si="1006"/>
        <v>0</v>
      </c>
      <c r="AY1056" s="18">
        <f t="shared" ca="1" si="1007"/>
        <v>0</v>
      </c>
      <c r="AZ1056" s="18">
        <f t="shared" ca="1" si="1008"/>
        <v>0</v>
      </c>
      <c r="BA1056" s="18">
        <f t="shared" ca="1" si="1009"/>
        <v>0</v>
      </c>
      <c r="BB1056" s="18">
        <f t="shared" ca="1" si="1010"/>
        <v>0</v>
      </c>
      <c r="BC1056" s="18">
        <f t="shared" ca="1" si="1011"/>
        <v>0</v>
      </c>
      <c r="BD1056" s="18">
        <f t="shared" ca="1" si="1012"/>
        <v>0</v>
      </c>
      <c r="BE1056" s="18">
        <f t="shared" ca="1" si="1013"/>
        <v>0</v>
      </c>
      <c r="BF1056" s="18">
        <f t="shared" ca="1" si="1014"/>
        <v>0</v>
      </c>
      <c r="BG1056">
        <f ca="1">IF((IF(AD1056&gt;AD1055,1,0)+IF(AD1056&gt;AD1054,1,0)+IF(AD1056&gt;AD1053,1,0)+IF(AD1056&lt;AD1057,0,1)+IF(AD1056&lt;AD1058,0,1)+IF(AD1056&lt;AD1059,0,1))=6,1+MAX(BG$215:BG1055),0)</f>
        <v>0</v>
      </c>
      <c r="BH1056">
        <f t="shared" ca="1" si="956"/>
        <v>0</v>
      </c>
      <c r="BI1056">
        <f t="shared" ca="1" si="957"/>
        <v>0</v>
      </c>
      <c r="BJ1056"/>
      <c r="BK1056"/>
      <c r="BL1056"/>
      <c r="BM1056">
        <v>828</v>
      </c>
      <c r="BN1056"/>
      <c r="BO1056"/>
      <c r="BP1056"/>
      <c r="BQ1056"/>
      <c r="BR1056"/>
      <c r="BS1056"/>
      <c r="BT1056"/>
      <c r="BU1056"/>
      <c r="BV1056"/>
      <c r="BW1056"/>
      <c r="BX1056"/>
      <c r="BY1056"/>
      <c r="BZ1056"/>
      <c r="CA1056"/>
      <c r="CB1056"/>
      <c r="CC1056" s="2"/>
    </row>
    <row r="1057" spans="1:81" x14ac:dyDescent="0.35">
      <c r="A1057" s="7">
        <f t="shared" si="958"/>
        <v>1029</v>
      </c>
      <c r="B1057" s="17">
        <f t="shared" ca="1" si="959"/>
        <v>29</v>
      </c>
      <c r="C1057" s="17">
        <f t="shared" ca="1" si="960"/>
        <v>29</v>
      </c>
      <c r="D1057" s="17">
        <f t="shared" ca="1" si="961"/>
        <v>31</v>
      </c>
      <c r="E1057" s="17">
        <f t="shared" ca="1" si="962"/>
        <v>29</v>
      </c>
      <c r="F1057" s="17">
        <f t="shared" ca="1" si="963"/>
        <v>32</v>
      </c>
      <c r="G1057" s="17">
        <f t="shared" ca="1" si="964"/>
        <v>30</v>
      </c>
      <c r="H1057" s="17">
        <f t="shared" ca="1" si="965"/>
        <v>32</v>
      </c>
      <c r="I1057" s="17">
        <f t="shared" ca="1" si="966"/>
        <v>29</v>
      </c>
      <c r="J1057" s="17">
        <f t="shared" ca="1" si="967"/>
        <v>32</v>
      </c>
      <c r="K1057" s="17">
        <f t="shared" ca="1" si="968"/>
        <v>29</v>
      </c>
      <c r="L1057" s="17">
        <f t="shared" ca="1" si="969"/>
        <v>31</v>
      </c>
      <c r="M1057" s="17">
        <f t="shared" ca="1" si="970"/>
        <v>29</v>
      </c>
      <c r="N1057" s="17">
        <f t="shared" ca="1" si="971"/>
        <v>29</v>
      </c>
      <c r="O1057" s="17">
        <f t="shared" ca="1" si="972"/>
        <v>31</v>
      </c>
      <c r="P1057" s="17">
        <f t="shared" ca="1" si="973"/>
        <v>32</v>
      </c>
      <c r="Q1057" s="17">
        <f t="shared" ca="1" si="974"/>
        <v>29</v>
      </c>
      <c r="R1057" s="17">
        <f t="shared" ca="1" si="975"/>
        <v>32</v>
      </c>
      <c r="S1057" s="17">
        <f t="shared" ca="1" si="976"/>
        <v>31</v>
      </c>
      <c r="T1057" s="17">
        <f t="shared" ca="1" si="977"/>
        <v>32</v>
      </c>
      <c r="U1057" s="17">
        <f t="shared" ca="1" si="978"/>
        <v>32</v>
      </c>
      <c r="V1057" s="17">
        <f t="shared" ca="1" si="979"/>
        <v>32</v>
      </c>
      <c r="W1057" s="17">
        <f t="shared" ca="1" si="980"/>
        <v>32</v>
      </c>
      <c r="X1057" s="17">
        <f t="shared" ca="1" si="981"/>
        <v>30</v>
      </c>
      <c r="Y1057" s="17">
        <f t="shared" ca="1" si="982"/>
        <v>29</v>
      </c>
      <c r="Z1057" s="17">
        <f t="shared" ca="1" si="983"/>
        <v>32</v>
      </c>
      <c r="AA1057" s="17">
        <f t="shared" ca="1" si="984"/>
        <v>29</v>
      </c>
      <c r="AB1057" s="17">
        <f t="shared" ca="1" si="985"/>
        <v>29</v>
      </c>
      <c r="AC1057" s="17">
        <f t="shared" ca="1" si="986"/>
        <v>30</v>
      </c>
      <c r="AD1057" s="7">
        <f t="shared" ca="1" si="1015"/>
        <v>0</v>
      </c>
      <c r="AE1057" s="18">
        <f t="shared" ca="1" si="987"/>
        <v>0</v>
      </c>
      <c r="AF1057" s="18">
        <f t="shared" ca="1" si="988"/>
        <v>0</v>
      </c>
      <c r="AG1057" s="18">
        <f t="shared" ca="1" si="989"/>
        <v>0</v>
      </c>
      <c r="AH1057" s="18">
        <f t="shared" ca="1" si="990"/>
        <v>0</v>
      </c>
      <c r="AI1057" s="18">
        <f t="shared" ca="1" si="991"/>
        <v>0</v>
      </c>
      <c r="AJ1057" s="18">
        <f t="shared" ca="1" si="992"/>
        <v>0</v>
      </c>
      <c r="AK1057" s="18">
        <f t="shared" ca="1" si="993"/>
        <v>0</v>
      </c>
      <c r="AL1057" s="18">
        <f t="shared" ca="1" si="994"/>
        <v>0</v>
      </c>
      <c r="AM1057" s="18">
        <f t="shared" ca="1" si="995"/>
        <v>0</v>
      </c>
      <c r="AN1057" s="18">
        <f t="shared" ca="1" si="996"/>
        <v>0</v>
      </c>
      <c r="AO1057" s="18">
        <f t="shared" ca="1" si="997"/>
        <v>0</v>
      </c>
      <c r="AP1057" s="18">
        <f t="shared" ca="1" si="998"/>
        <v>0</v>
      </c>
      <c r="AQ1057" s="18">
        <f t="shared" ca="1" si="999"/>
        <v>0</v>
      </c>
      <c r="AR1057" s="18">
        <f t="shared" ca="1" si="1000"/>
        <v>0</v>
      </c>
      <c r="AS1057" s="18">
        <f t="shared" ca="1" si="1001"/>
        <v>0</v>
      </c>
      <c r="AT1057" s="18">
        <f t="shared" ca="1" si="1002"/>
        <v>0</v>
      </c>
      <c r="AU1057" s="18">
        <f t="shared" ca="1" si="1003"/>
        <v>0</v>
      </c>
      <c r="AV1057" s="18">
        <f t="shared" ca="1" si="1004"/>
        <v>0</v>
      </c>
      <c r="AW1057" s="18">
        <f t="shared" ca="1" si="1005"/>
        <v>0</v>
      </c>
      <c r="AX1057" s="18">
        <f t="shared" ca="1" si="1006"/>
        <v>0</v>
      </c>
      <c r="AY1057" s="18">
        <f t="shared" ca="1" si="1007"/>
        <v>0</v>
      </c>
      <c r="AZ1057" s="18">
        <f t="shared" ca="1" si="1008"/>
        <v>0</v>
      </c>
      <c r="BA1057" s="18">
        <f t="shared" ca="1" si="1009"/>
        <v>0</v>
      </c>
      <c r="BB1057" s="18">
        <f t="shared" ca="1" si="1010"/>
        <v>0</v>
      </c>
      <c r="BC1057" s="18">
        <f t="shared" ca="1" si="1011"/>
        <v>0</v>
      </c>
      <c r="BD1057" s="18">
        <f t="shared" ca="1" si="1012"/>
        <v>0</v>
      </c>
      <c r="BE1057" s="18">
        <f t="shared" ca="1" si="1013"/>
        <v>0</v>
      </c>
      <c r="BF1057" s="18">
        <f t="shared" ca="1" si="1014"/>
        <v>0</v>
      </c>
      <c r="BG1057">
        <f ca="1">IF((IF(AD1057&gt;AD1056,1,0)+IF(AD1057&gt;AD1055,1,0)+IF(AD1057&gt;AD1054,1,0)+IF(AD1057&lt;AD1058,0,1)+IF(AD1057&lt;AD1059,0,1)+IF(AD1057&lt;AD1060,0,1))=6,1+MAX(BG$215:BG1056),0)</f>
        <v>0</v>
      </c>
      <c r="BH1057">
        <f t="shared" ca="1" si="956"/>
        <v>0</v>
      </c>
      <c r="BI1057">
        <f t="shared" ca="1" si="957"/>
        <v>0</v>
      </c>
      <c r="BJ1057"/>
      <c r="BK1057"/>
      <c r="BL1057"/>
      <c r="BM1057">
        <v>829</v>
      </c>
      <c r="BN1057"/>
      <c r="BO1057"/>
      <c r="BP1057"/>
      <c r="BQ1057"/>
      <c r="BR1057"/>
      <c r="BS1057"/>
      <c r="BT1057"/>
      <c r="BU1057"/>
      <c r="BV1057"/>
      <c r="BW1057"/>
      <c r="BX1057"/>
      <c r="BY1057"/>
      <c r="BZ1057"/>
      <c r="CA1057"/>
      <c r="CB1057"/>
      <c r="CC1057" s="2"/>
    </row>
    <row r="1058" spans="1:81" x14ac:dyDescent="0.35">
      <c r="A1058" s="7">
        <f t="shared" si="958"/>
        <v>1030</v>
      </c>
      <c r="B1058" s="17">
        <f t="shared" ca="1" si="959"/>
        <v>30</v>
      </c>
      <c r="C1058" s="17">
        <f t="shared" ca="1" si="960"/>
        <v>30</v>
      </c>
      <c r="D1058" s="17">
        <f t="shared" ca="1" si="961"/>
        <v>32</v>
      </c>
      <c r="E1058" s="17">
        <f t="shared" ca="1" si="962"/>
        <v>30</v>
      </c>
      <c r="F1058" s="17">
        <f t="shared" ca="1" si="963"/>
        <v>33</v>
      </c>
      <c r="G1058" s="17">
        <f t="shared" ca="1" si="964"/>
        <v>31</v>
      </c>
      <c r="H1058" s="17">
        <f t="shared" ca="1" si="965"/>
        <v>33</v>
      </c>
      <c r="I1058" s="17">
        <f t="shared" ca="1" si="966"/>
        <v>30</v>
      </c>
      <c r="J1058" s="17">
        <f t="shared" ca="1" si="967"/>
        <v>33</v>
      </c>
      <c r="K1058" s="17">
        <f t="shared" ca="1" si="968"/>
        <v>30</v>
      </c>
      <c r="L1058" s="17">
        <f t="shared" ca="1" si="969"/>
        <v>32</v>
      </c>
      <c r="M1058" s="17">
        <f t="shared" ca="1" si="970"/>
        <v>30</v>
      </c>
      <c r="N1058" s="17">
        <f t="shared" ca="1" si="971"/>
        <v>30</v>
      </c>
      <c r="O1058" s="17">
        <f t="shared" ca="1" si="972"/>
        <v>32</v>
      </c>
      <c r="P1058" s="17">
        <f t="shared" ca="1" si="973"/>
        <v>33</v>
      </c>
      <c r="Q1058" s="17">
        <f t="shared" ca="1" si="974"/>
        <v>30</v>
      </c>
      <c r="R1058" s="17">
        <f t="shared" ca="1" si="975"/>
        <v>33</v>
      </c>
      <c r="S1058" s="17">
        <f t="shared" ca="1" si="976"/>
        <v>32</v>
      </c>
      <c r="T1058" s="17">
        <f t="shared" ca="1" si="977"/>
        <v>33</v>
      </c>
      <c r="U1058" s="17">
        <f t="shared" ca="1" si="978"/>
        <v>33</v>
      </c>
      <c r="V1058" s="17">
        <f t="shared" ca="1" si="979"/>
        <v>33</v>
      </c>
      <c r="W1058" s="17">
        <f t="shared" ca="1" si="980"/>
        <v>33</v>
      </c>
      <c r="X1058" s="17">
        <f t="shared" ca="1" si="981"/>
        <v>31</v>
      </c>
      <c r="Y1058" s="17">
        <f t="shared" ca="1" si="982"/>
        <v>30</v>
      </c>
      <c r="Z1058" s="17">
        <f t="shared" ca="1" si="983"/>
        <v>33</v>
      </c>
      <c r="AA1058" s="17">
        <f t="shared" ca="1" si="984"/>
        <v>30</v>
      </c>
      <c r="AB1058" s="17">
        <f t="shared" ca="1" si="985"/>
        <v>30</v>
      </c>
      <c r="AC1058" s="17">
        <f t="shared" ca="1" si="986"/>
        <v>31</v>
      </c>
      <c r="AD1058" s="7">
        <f t="shared" ca="1" si="1015"/>
        <v>0</v>
      </c>
      <c r="AE1058" s="18">
        <f t="shared" ca="1" si="987"/>
        <v>0</v>
      </c>
      <c r="AF1058" s="18">
        <f t="shared" ca="1" si="988"/>
        <v>0</v>
      </c>
      <c r="AG1058" s="18">
        <f t="shared" ca="1" si="989"/>
        <v>0</v>
      </c>
      <c r="AH1058" s="18">
        <f t="shared" ca="1" si="990"/>
        <v>0</v>
      </c>
      <c r="AI1058" s="18">
        <f t="shared" ca="1" si="991"/>
        <v>0</v>
      </c>
      <c r="AJ1058" s="18">
        <f t="shared" ca="1" si="992"/>
        <v>0</v>
      </c>
      <c r="AK1058" s="18">
        <f t="shared" ca="1" si="993"/>
        <v>0</v>
      </c>
      <c r="AL1058" s="18">
        <f t="shared" ca="1" si="994"/>
        <v>0</v>
      </c>
      <c r="AM1058" s="18">
        <f t="shared" ca="1" si="995"/>
        <v>0</v>
      </c>
      <c r="AN1058" s="18">
        <f t="shared" ca="1" si="996"/>
        <v>0</v>
      </c>
      <c r="AO1058" s="18">
        <f t="shared" ca="1" si="997"/>
        <v>0</v>
      </c>
      <c r="AP1058" s="18">
        <f t="shared" ca="1" si="998"/>
        <v>0</v>
      </c>
      <c r="AQ1058" s="18">
        <f t="shared" ca="1" si="999"/>
        <v>0</v>
      </c>
      <c r="AR1058" s="18">
        <f t="shared" ca="1" si="1000"/>
        <v>0</v>
      </c>
      <c r="AS1058" s="18">
        <f t="shared" ca="1" si="1001"/>
        <v>0</v>
      </c>
      <c r="AT1058" s="18">
        <f t="shared" ca="1" si="1002"/>
        <v>0</v>
      </c>
      <c r="AU1058" s="18">
        <f t="shared" ca="1" si="1003"/>
        <v>0</v>
      </c>
      <c r="AV1058" s="18">
        <f t="shared" ca="1" si="1004"/>
        <v>0</v>
      </c>
      <c r="AW1058" s="18">
        <f t="shared" ca="1" si="1005"/>
        <v>0</v>
      </c>
      <c r="AX1058" s="18">
        <f t="shared" ca="1" si="1006"/>
        <v>0</v>
      </c>
      <c r="AY1058" s="18">
        <f t="shared" ca="1" si="1007"/>
        <v>0</v>
      </c>
      <c r="AZ1058" s="18">
        <f t="shared" ca="1" si="1008"/>
        <v>0</v>
      </c>
      <c r="BA1058" s="18">
        <f t="shared" ca="1" si="1009"/>
        <v>0</v>
      </c>
      <c r="BB1058" s="18">
        <f t="shared" ca="1" si="1010"/>
        <v>0</v>
      </c>
      <c r="BC1058" s="18">
        <f t="shared" ca="1" si="1011"/>
        <v>0</v>
      </c>
      <c r="BD1058" s="18">
        <f t="shared" ca="1" si="1012"/>
        <v>0</v>
      </c>
      <c r="BE1058" s="18">
        <f t="shared" ca="1" si="1013"/>
        <v>0</v>
      </c>
      <c r="BF1058" s="18">
        <f t="shared" ca="1" si="1014"/>
        <v>0</v>
      </c>
      <c r="BG1058">
        <f ca="1">IF((IF(AD1058&gt;AD1057,1,0)+IF(AD1058&gt;AD1056,1,0)+IF(AD1058&gt;AD1055,1,0)+IF(AD1058&lt;AD1059,0,1)+IF(AD1058&lt;AD1060,0,1)+IF(AD1058&lt;AD1061,0,1))=6,1+MAX(BG$215:BG1057),0)</f>
        <v>0</v>
      </c>
      <c r="BH1058">
        <f t="shared" ca="1" si="956"/>
        <v>0</v>
      </c>
      <c r="BI1058">
        <f t="shared" ca="1" si="957"/>
        <v>0</v>
      </c>
      <c r="BJ1058"/>
      <c r="BK1058"/>
      <c r="BL1058"/>
      <c r="BM1058">
        <v>830</v>
      </c>
      <c r="BN1058"/>
      <c r="BO1058"/>
      <c r="BP1058"/>
      <c r="BQ1058"/>
      <c r="BR1058"/>
      <c r="BS1058"/>
      <c r="BT1058"/>
      <c r="BU1058"/>
      <c r="BV1058"/>
      <c r="BW1058"/>
      <c r="BX1058"/>
      <c r="BY1058"/>
      <c r="BZ1058"/>
      <c r="CA1058"/>
      <c r="CB1058"/>
      <c r="CC1058" s="2"/>
    </row>
    <row r="1059" spans="1:81" x14ac:dyDescent="0.35">
      <c r="A1059" s="7">
        <f t="shared" si="958"/>
        <v>1031</v>
      </c>
      <c r="B1059" s="17">
        <f t="shared" ca="1" si="959"/>
        <v>31</v>
      </c>
      <c r="C1059" s="17">
        <f t="shared" ca="1" si="960"/>
        <v>31</v>
      </c>
      <c r="D1059" s="17">
        <f t="shared" ca="1" si="961"/>
        <v>33</v>
      </c>
      <c r="E1059" s="17">
        <f t="shared" ca="1" si="962"/>
        <v>31</v>
      </c>
      <c r="F1059" s="17">
        <f t="shared" ca="1" si="963"/>
        <v>34</v>
      </c>
      <c r="G1059" s="17">
        <f t="shared" ca="1" si="964"/>
        <v>32</v>
      </c>
      <c r="H1059" s="17">
        <f t="shared" ca="1" si="965"/>
        <v>34</v>
      </c>
      <c r="I1059" s="17">
        <f t="shared" ca="1" si="966"/>
        <v>31</v>
      </c>
      <c r="J1059" s="17">
        <f t="shared" ca="1" si="967"/>
        <v>34</v>
      </c>
      <c r="K1059" s="17">
        <f t="shared" ca="1" si="968"/>
        <v>31</v>
      </c>
      <c r="L1059" s="17">
        <f t="shared" ca="1" si="969"/>
        <v>33</v>
      </c>
      <c r="M1059" s="17">
        <f t="shared" ca="1" si="970"/>
        <v>31</v>
      </c>
      <c r="N1059" s="17">
        <f t="shared" ca="1" si="971"/>
        <v>31</v>
      </c>
      <c r="O1059" s="17">
        <f t="shared" ca="1" si="972"/>
        <v>33</v>
      </c>
      <c r="P1059" s="17">
        <f t="shared" ca="1" si="973"/>
        <v>34</v>
      </c>
      <c r="Q1059" s="17">
        <f t="shared" ca="1" si="974"/>
        <v>31</v>
      </c>
      <c r="R1059" s="17">
        <f t="shared" ca="1" si="975"/>
        <v>34</v>
      </c>
      <c r="S1059" s="17">
        <f t="shared" ca="1" si="976"/>
        <v>33</v>
      </c>
      <c r="T1059" s="17">
        <f t="shared" ca="1" si="977"/>
        <v>34</v>
      </c>
      <c r="U1059" s="17">
        <f t="shared" ca="1" si="978"/>
        <v>34</v>
      </c>
      <c r="V1059" s="17">
        <f t="shared" ca="1" si="979"/>
        <v>34</v>
      </c>
      <c r="W1059" s="17">
        <f t="shared" ca="1" si="980"/>
        <v>34</v>
      </c>
      <c r="X1059" s="17">
        <f t="shared" ca="1" si="981"/>
        <v>32</v>
      </c>
      <c r="Y1059" s="17">
        <f t="shared" ca="1" si="982"/>
        <v>31</v>
      </c>
      <c r="Z1059" s="17">
        <f t="shared" ca="1" si="983"/>
        <v>34</v>
      </c>
      <c r="AA1059" s="17">
        <f t="shared" ca="1" si="984"/>
        <v>31</v>
      </c>
      <c r="AB1059" s="17">
        <f t="shared" ca="1" si="985"/>
        <v>31</v>
      </c>
      <c r="AC1059" s="17">
        <f t="shared" ca="1" si="986"/>
        <v>32</v>
      </c>
      <c r="AD1059" s="7">
        <f t="shared" ca="1" si="1015"/>
        <v>0</v>
      </c>
      <c r="AE1059" s="18">
        <f t="shared" ca="1" si="987"/>
        <v>0</v>
      </c>
      <c r="AF1059" s="18">
        <f t="shared" ca="1" si="988"/>
        <v>0</v>
      </c>
      <c r="AG1059" s="18">
        <f t="shared" ca="1" si="989"/>
        <v>0</v>
      </c>
      <c r="AH1059" s="18">
        <f t="shared" ca="1" si="990"/>
        <v>0</v>
      </c>
      <c r="AI1059" s="18">
        <f t="shared" ca="1" si="991"/>
        <v>0</v>
      </c>
      <c r="AJ1059" s="18">
        <f t="shared" ca="1" si="992"/>
        <v>0</v>
      </c>
      <c r="AK1059" s="18">
        <f t="shared" ca="1" si="993"/>
        <v>0</v>
      </c>
      <c r="AL1059" s="18">
        <f t="shared" ca="1" si="994"/>
        <v>0</v>
      </c>
      <c r="AM1059" s="18">
        <f t="shared" ca="1" si="995"/>
        <v>0</v>
      </c>
      <c r="AN1059" s="18">
        <f t="shared" ca="1" si="996"/>
        <v>0</v>
      </c>
      <c r="AO1059" s="18">
        <f t="shared" ca="1" si="997"/>
        <v>0</v>
      </c>
      <c r="AP1059" s="18">
        <f t="shared" ca="1" si="998"/>
        <v>0</v>
      </c>
      <c r="AQ1059" s="18">
        <f t="shared" ca="1" si="999"/>
        <v>0</v>
      </c>
      <c r="AR1059" s="18">
        <f t="shared" ca="1" si="1000"/>
        <v>0</v>
      </c>
      <c r="AS1059" s="18">
        <f t="shared" ca="1" si="1001"/>
        <v>0</v>
      </c>
      <c r="AT1059" s="18">
        <f t="shared" ca="1" si="1002"/>
        <v>0</v>
      </c>
      <c r="AU1059" s="18">
        <f t="shared" ca="1" si="1003"/>
        <v>0</v>
      </c>
      <c r="AV1059" s="18">
        <f t="shared" ca="1" si="1004"/>
        <v>0</v>
      </c>
      <c r="AW1059" s="18">
        <f t="shared" ca="1" si="1005"/>
        <v>0</v>
      </c>
      <c r="AX1059" s="18">
        <f t="shared" ca="1" si="1006"/>
        <v>0</v>
      </c>
      <c r="AY1059" s="18">
        <f t="shared" ca="1" si="1007"/>
        <v>0</v>
      </c>
      <c r="AZ1059" s="18">
        <f t="shared" ca="1" si="1008"/>
        <v>0</v>
      </c>
      <c r="BA1059" s="18">
        <f t="shared" ca="1" si="1009"/>
        <v>0</v>
      </c>
      <c r="BB1059" s="18">
        <f t="shared" ca="1" si="1010"/>
        <v>0</v>
      </c>
      <c r="BC1059" s="18">
        <f t="shared" ca="1" si="1011"/>
        <v>0</v>
      </c>
      <c r="BD1059" s="18">
        <f t="shared" ca="1" si="1012"/>
        <v>0</v>
      </c>
      <c r="BE1059" s="18">
        <f t="shared" ca="1" si="1013"/>
        <v>0</v>
      </c>
      <c r="BF1059" s="18">
        <f t="shared" ca="1" si="1014"/>
        <v>0</v>
      </c>
      <c r="BG1059">
        <f ca="1">IF((IF(AD1059&gt;AD1058,1,0)+IF(AD1059&gt;AD1057,1,0)+IF(AD1059&gt;AD1056,1,0)+IF(AD1059&lt;AD1060,0,1)+IF(AD1059&lt;AD1061,0,1)+IF(AD1059&lt;AD1062,0,1))=6,1+MAX(BG$215:BG1058),0)</f>
        <v>0</v>
      </c>
      <c r="BH1059">
        <f t="shared" ca="1" si="956"/>
        <v>0</v>
      </c>
      <c r="BI1059">
        <f t="shared" ca="1" si="957"/>
        <v>0</v>
      </c>
      <c r="BJ1059"/>
      <c r="BK1059"/>
      <c r="BL1059"/>
      <c r="BM1059">
        <v>831</v>
      </c>
      <c r="BN1059"/>
      <c r="BO1059"/>
      <c r="BP1059"/>
      <c r="BQ1059"/>
      <c r="BR1059"/>
      <c r="BS1059"/>
      <c r="BT1059"/>
      <c r="BU1059"/>
      <c r="BV1059"/>
      <c r="BW1059"/>
      <c r="BX1059"/>
      <c r="BY1059"/>
      <c r="BZ1059"/>
      <c r="CA1059"/>
      <c r="CB1059"/>
      <c r="CC1059" s="2"/>
    </row>
    <row r="1060" spans="1:81" x14ac:dyDescent="0.35">
      <c r="A1060" s="7">
        <f t="shared" si="958"/>
        <v>1032</v>
      </c>
      <c r="B1060" s="17">
        <f t="shared" ca="1" si="959"/>
        <v>32</v>
      </c>
      <c r="C1060" s="17">
        <f t="shared" ca="1" si="960"/>
        <v>32</v>
      </c>
      <c r="D1060" s="17">
        <f t="shared" ca="1" si="961"/>
        <v>34</v>
      </c>
      <c r="E1060" s="17">
        <f t="shared" ca="1" si="962"/>
        <v>32</v>
      </c>
      <c r="F1060" s="17">
        <f t="shared" ca="1" si="963"/>
        <v>35</v>
      </c>
      <c r="G1060" s="17">
        <f t="shared" ca="1" si="964"/>
        <v>33</v>
      </c>
      <c r="H1060" s="17">
        <f t="shared" ca="1" si="965"/>
        <v>35</v>
      </c>
      <c r="I1060" s="17">
        <f t="shared" ca="1" si="966"/>
        <v>32</v>
      </c>
      <c r="J1060" s="17">
        <f t="shared" ca="1" si="967"/>
        <v>35</v>
      </c>
      <c r="K1060" s="17">
        <f t="shared" ca="1" si="968"/>
        <v>32</v>
      </c>
      <c r="L1060" s="17">
        <f t="shared" ca="1" si="969"/>
        <v>34</v>
      </c>
      <c r="M1060" s="17">
        <f t="shared" ca="1" si="970"/>
        <v>32</v>
      </c>
      <c r="N1060" s="17">
        <f t="shared" ca="1" si="971"/>
        <v>32</v>
      </c>
      <c r="O1060" s="17">
        <f t="shared" ca="1" si="972"/>
        <v>34</v>
      </c>
      <c r="P1060" s="17">
        <f t="shared" ca="1" si="973"/>
        <v>35</v>
      </c>
      <c r="Q1060" s="17">
        <f t="shared" ca="1" si="974"/>
        <v>32</v>
      </c>
      <c r="R1060" s="17">
        <f t="shared" ca="1" si="975"/>
        <v>35</v>
      </c>
      <c r="S1060" s="17">
        <f t="shared" ca="1" si="976"/>
        <v>34</v>
      </c>
      <c r="T1060" s="17">
        <f t="shared" ca="1" si="977"/>
        <v>35</v>
      </c>
      <c r="U1060" s="17">
        <f t="shared" ca="1" si="978"/>
        <v>35</v>
      </c>
      <c r="V1060" s="17">
        <f t="shared" ca="1" si="979"/>
        <v>35</v>
      </c>
      <c r="W1060" s="17">
        <f t="shared" ca="1" si="980"/>
        <v>35</v>
      </c>
      <c r="X1060" s="17">
        <f t="shared" ca="1" si="981"/>
        <v>33</v>
      </c>
      <c r="Y1060" s="17">
        <f t="shared" ca="1" si="982"/>
        <v>32</v>
      </c>
      <c r="Z1060" s="17">
        <f t="shared" ca="1" si="983"/>
        <v>35</v>
      </c>
      <c r="AA1060" s="17">
        <f t="shared" ca="1" si="984"/>
        <v>32</v>
      </c>
      <c r="AB1060" s="17">
        <f t="shared" ca="1" si="985"/>
        <v>32</v>
      </c>
      <c r="AC1060" s="17">
        <f t="shared" ca="1" si="986"/>
        <v>33</v>
      </c>
      <c r="AD1060" s="7">
        <f t="shared" ca="1" si="1015"/>
        <v>0</v>
      </c>
      <c r="AE1060" s="18">
        <f t="shared" ca="1" si="987"/>
        <v>0</v>
      </c>
      <c r="AF1060" s="18">
        <f t="shared" ca="1" si="988"/>
        <v>0</v>
      </c>
      <c r="AG1060" s="18">
        <f t="shared" ca="1" si="989"/>
        <v>0</v>
      </c>
      <c r="AH1060" s="18">
        <f t="shared" ca="1" si="990"/>
        <v>0</v>
      </c>
      <c r="AI1060" s="18">
        <f t="shared" ca="1" si="991"/>
        <v>0</v>
      </c>
      <c r="AJ1060" s="18">
        <f t="shared" ca="1" si="992"/>
        <v>0</v>
      </c>
      <c r="AK1060" s="18">
        <f t="shared" ca="1" si="993"/>
        <v>0</v>
      </c>
      <c r="AL1060" s="18">
        <f t="shared" ca="1" si="994"/>
        <v>0</v>
      </c>
      <c r="AM1060" s="18">
        <f t="shared" ca="1" si="995"/>
        <v>0</v>
      </c>
      <c r="AN1060" s="18">
        <f t="shared" ca="1" si="996"/>
        <v>0</v>
      </c>
      <c r="AO1060" s="18">
        <f t="shared" ca="1" si="997"/>
        <v>0</v>
      </c>
      <c r="AP1060" s="18">
        <f t="shared" ca="1" si="998"/>
        <v>0</v>
      </c>
      <c r="AQ1060" s="18">
        <f t="shared" ca="1" si="999"/>
        <v>0</v>
      </c>
      <c r="AR1060" s="18">
        <f t="shared" ca="1" si="1000"/>
        <v>0</v>
      </c>
      <c r="AS1060" s="18">
        <f t="shared" ca="1" si="1001"/>
        <v>0</v>
      </c>
      <c r="AT1060" s="18">
        <f t="shared" ca="1" si="1002"/>
        <v>0</v>
      </c>
      <c r="AU1060" s="18">
        <f t="shared" ca="1" si="1003"/>
        <v>0</v>
      </c>
      <c r="AV1060" s="18">
        <f t="shared" ca="1" si="1004"/>
        <v>0</v>
      </c>
      <c r="AW1060" s="18">
        <f t="shared" ca="1" si="1005"/>
        <v>0</v>
      </c>
      <c r="AX1060" s="18">
        <f t="shared" ca="1" si="1006"/>
        <v>0</v>
      </c>
      <c r="AY1060" s="18">
        <f t="shared" ca="1" si="1007"/>
        <v>0</v>
      </c>
      <c r="AZ1060" s="18">
        <f t="shared" ca="1" si="1008"/>
        <v>0</v>
      </c>
      <c r="BA1060" s="18">
        <f t="shared" ca="1" si="1009"/>
        <v>0</v>
      </c>
      <c r="BB1060" s="18">
        <f t="shared" ca="1" si="1010"/>
        <v>0</v>
      </c>
      <c r="BC1060" s="18">
        <f t="shared" ca="1" si="1011"/>
        <v>0</v>
      </c>
      <c r="BD1060" s="18">
        <f t="shared" ca="1" si="1012"/>
        <v>0</v>
      </c>
      <c r="BE1060" s="18">
        <f t="shared" ca="1" si="1013"/>
        <v>0</v>
      </c>
      <c r="BF1060" s="18">
        <f t="shared" ca="1" si="1014"/>
        <v>0</v>
      </c>
      <c r="BG1060">
        <f ca="1">IF((IF(AD1060&gt;AD1059,1,0)+IF(AD1060&gt;AD1058,1,0)+IF(AD1060&gt;AD1057,1,0)+IF(AD1060&lt;AD1061,0,1)+IF(AD1060&lt;AD1062,0,1)+IF(AD1060&lt;AD1063,0,1))=6,1+MAX(BG$215:BG1059),0)</f>
        <v>0</v>
      </c>
      <c r="BH1060">
        <f t="shared" ca="1" si="956"/>
        <v>0</v>
      </c>
      <c r="BI1060">
        <f t="shared" ca="1" si="957"/>
        <v>0</v>
      </c>
      <c r="BJ1060"/>
      <c r="BK1060"/>
      <c r="BL1060"/>
      <c r="BM1060">
        <v>832</v>
      </c>
      <c r="BN1060"/>
      <c r="BO1060"/>
      <c r="BP1060"/>
      <c r="BQ1060"/>
      <c r="BR1060"/>
      <c r="BS1060"/>
      <c r="BT1060"/>
      <c r="BU1060"/>
      <c r="BV1060"/>
      <c r="BW1060"/>
      <c r="BX1060"/>
      <c r="BY1060"/>
      <c r="BZ1060"/>
      <c r="CA1060"/>
      <c r="CB1060"/>
      <c r="CC1060" s="2"/>
    </row>
    <row r="1061" spans="1:81" x14ac:dyDescent="0.35">
      <c r="A1061" s="7">
        <f t="shared" si="958"/>
        <v>1033</v>
      </c>
      <c r="B1061" s="17">
        <f t="shared" ca="1" si="959"/>
        <v>33</v>
      </c>
      <c r="C1061" s="17">
        <f t="shared" ca="1" si="960"/>
        <v>33</v>
      </c>
      <c r="D1061" s="17">
        <f t="shared" ca="1" si="961"/>
        <v>35</v>
      </c>
      <c r="E1061" s="17">
        <f t="shared" ca="1" si="962"/>
        <v>33</v>
      </c>
      <c r="F1061" s="17">
        <f t="shared" ca="1" si="963"/>
        <v>36</v>
      </c>
      <c r="G1061" s="17">
        <f t="shared" ca="1" si="964"/>
        <v>34</v>
      </c>
      <c r="H1061" s="17">
        <f t="shared" ca="1" si="965"/>
        <v>36</v>
      </c>
      <c r="I1061" s="17">
        <f t="shared" ca="1" si="966"/>
        <v>33</v>
      </c>
      <c r="J1061" s="17">
        <f t="shared" ca="1" si="967"/>
        <v>36</v>
      </c>
      <c r="K1061" s="17">
        <f t="shared" ca="1" si="968"/>
        <v>33</v>
      </c>
      <c r="L1061" s="17">
        <f t="shared" ca="1" si="969"/>
        <v>35</v>
      </c>
      <c r="M1061" s="17">
        <f t="shared" ca="1" si="970"/>
        <v>33</v>
      </c>
      <c r="N1061" s="17">
        <f t="shared" ca="1" si="971"/>
        <v>33</v>
      </c>
      <c r="O1061" s="17">
        <f t="shared" ca="1" si="972"/>
        <v>35</v>
      </c>
      <c r="P1061" s="17">
        <f t="shared" ca="1" si="973"/>
        <v>36</v>
      </c>
      <c r="Q1061" s="17">
        <f t="shared" ca="1" si="974"/>
        <v>33</v>
      </c>
      <c r="R1061" s="17">
        <f t="shared" ca="1" si="975"/>
        <v>36</v>
      </c>
      <c r="S1061" s="17">
        <f t="shared" ca="1" si="976"/>
        <v>35</v>
      </c>
      <c r="T1061" s="17">
        <f t="shared" ca="1" si="977"/>
        <v>36</v>
      </c>
      <c r="U1061" s="17">
        <f t="shared" ca="1" si="978"/>
        <v>36</v>
      </c>
      <c r="V1061" s="17">
        <f t="shared" ca="1" si="979"/>
        <v>36</v>
      </c>
      <c r="W1061" s="17">
        <f t="shared" ca="1" si="980"/>
        <v>36</v>
      </c>
      <c r="X1061" s="17">
        <f t="shared" ca="1" si="981"/>
        <v>34</v>
      </c>
      <c r="Y1061" s="17">
        <f t="shared" ca="1" si="982"/>
        <v>33</v>
      </c>
      <c r="Z1061" s="17">
        <f t="shared" ca="1" si="983"/>
        <v>36</v>
      </c>
      <c r="AA1061" s="17">
        <f t="shared" ca="1" si="984"/>
        <v>33</v>
      </c>
      <c r="AB1061" s="17">
        <f t="shared" ca="1" si="985"/>
        <v>33</v>
      </c>
      <c r="AC1061" s="17">
        <f t="shared" ca="1" si="986"/>
        <v>34</v>
      </c>
      <c r="AD1061" s="7">
        <f t="shared" ca="1" si="1015"/>
        <v>0</v>
      </c>
      <c r="AE1061" s="18">
        <f t="shared" ca="1" si="987"/>
        <v>0</v>
      </c>
      <c r="AF1061" s="18">
        <f t="shared" ca="1" si="988"/>
        <v>0</v>
      </c>
      <c r="AG1061" s="18">
        <f t="shared" ca="1" si="989"/>
        <v>0</v>
      </c>
      <c r="AH1061" s="18">
        <f t="shared" ca="1" si="990"/>
        <v>0</v>
      </c>
      <c r="AI1061" s="18">
        <f t="shared" ca="1" si="991"/>
        <v>0</v>
      </c>
      <c r="AJ1061" s="18">
        <f t="shared" ca="1" si="992"/>
        <v>0</v>
      </c>
      <c r="AK1061" s="18">
        <f t="shared" ca="1" si="993"/>
        <v>0</v>
      </c>
      <c r="AL1061" s="18">
        <f t="shared" ca="1" si="994"/>
        <v>0</v>
      </c>
      <c r="AM1061" s="18">
        <f t="shared" ca="1" si="995"/>
        <v>0</v>
      </c>
      <c r="AN1061" s="18">
        <f t="shared" ca="1" si="996"/>
        <v>0</v>
      </c>
      <c r="AO1061" s="18">
        <f t="shared" ca="1" si="997"/>
        <v>0</v>
      </c>
      <c r="AP1061" s="18">
        <f t="shared" ca="1" si="998"/>
        <v>0</v>
      </c>
      <c r="AQ1061" s="18">
        <f t="shared" ca="1" si="999"/>
        <v>0</v>
      </c>
      <c r="AR1061" s="18">
        <f t="shared" ca="1" si="1000"/>
        <v>0</v>
      </c>
      <c r="AS1061" s="18">
        <f t="shared" ca="1" si="1001"/>
        <v>0</v>
      </c>
      <c r="AT1061" s="18">
        <f t="shared" ca="1" si="1002"/>
        <v>0</v>
      </c>
      <c r="AU1061" s="18">
        <f t="shared" ca="1" si="1003"/>
        <v>0</v>
      </c>
      <c r="AV1061" s="18">
        <f t="shared" ca="1" si="1004"/>
        <v>0</v>
      </c>
      <c r="AW1061" s="18">
        <f t="shared" ca="1" si="1005"/>
        <v>0</v>
      </c>
      <c r="AX1061" s="18">
        <f t="shared" ca="1" si="1006"/>
        <v>0</v>
      </c>
      <c r="AY1061" s="18">
        <f t="shared" ca="1" si="1007"/>
        <v>0</v>
      </c>
      <c r="AZ1061" s="18">
        <f t="shared" ca="1" si="1008"/>
        <v>0</v>
      </c>
      <c r="BA1061" s="18">
        <f t="shared" ca="1" si="1009"/>
        <v>0</v>
      </c>
      <c r="BB1061" s="18">
        <f t="shared" ca="1" si="1010"/>
        <v>0</v>
      </c>
      <c r="BC1061" s="18">
        <f t="shared" ca="1" si="1011"/>
        <v>0</v>
      </c>
      <c r="BD1061" s="18">
        <f t="shared" ca="1" si="1012"/>
        <v>0</v>
      </c>
      <c r="BE1061" s="18">
        <f t="shared" ca="1" si="1013"/>
        <v>0</v>
      </c>
      <c r="BF1061" s="18">
        <f t="shared" ca="1" si="1014"/>
        <v>0</v>
      </c>
      <c r="BG1061">
        <f ca="1">IF((IF(AD1061&gt;AD1060,1,0)+IF(AD1061&gt;AD1059,1,0)+IF(AD1061&gt;AD1058,1,0)+IF(AD1061&lt;AD1062,0,1)+IF(AD1061&lt;AD1063,0,1)+IF(AD1061&lt;AD1064,0,1))=6,1+MAX(BG$215:BG1060),0)</f>
        <v>0</v>
      </c>
      <c r="BH1061">
        <f t="shared" ca="1" si="956"/>
        <v>0</v>
      </c>
      <c r="BI1061">
        <f t="shared" ca="1" si="957"/>
        <v>0</v>
      </c>
      <c r="BJ1061"/>
      <c r="BK1061"/>
      <c r="BL1061"/>
      <c r="BM1061">
        <v>833</v>
      </c>
      <c r="BN1061"/>
      <c r="BO1061"/>
      <c r="BP1061"/>
      <c r="BQ1061"/>
      <c r="BR1061"/>
      <c r="BS1061"/>
      <c r="BT1061"/>
      <c r="BU1061"/>
      <c r="BV1061"/>
      <c r="BW1061"/>
      <c r="BX1061"/>
      <c r="BY1061"/>
      <c r="BZ1061"/>
      <c r="CA1061"/>
      <c r="CB1061"/>
      <c r="CC1061" s="2"/>
    </row>
    <row r="1062" spans="1:81" x14ac:dyDescent="0.35">
      <c r="A1062" s="7">
        <f t="shared" si="958"/>
        <v>1034</v>
      </c>
      <c r="B1062" s="17">
        <f t="shared" ca="1" si="959"/>
        <v>34</v>
      </c>
      <c r="C1062" s="17">
        <f t="shared" ca="1" si="960"/>
        <v>34</v>
      </c>
      <c r="D1062" s="17">
        <f t="shared" ca="1" si="961"/>
        <v>36</v>
      </c>
      <c r="E1062" s="17">
        <f t="shared" ca="1" si="962"/>
        <v>34</v>
      </c>
      <c r="F1062" s="17">
        <f t="shared" ca="1" si="963"/>
        <v>37</v>
      </c>
      <c r="G1062" s="17">
        <f t="shared" ca="1" si="964"/>
        <v>35</v>
      </c>
      <c r="H1062" s="17">
        <f t="shared" ca="1" si="965"/>
        <v>37</v>
      </c>
      <c r="I1062" s="17">
        <f t="shared" ca="1" si="966"/>
        <v>34</v>
      </c>
      <c r="J1062" s="17">
        <f t="shared" ca="1" si="967"/>
        <v>37</v>
      </c>
      <c r="K1062" s="17">
        <f t="shared" ca="1" si="968"/>
        <v>34</v>
      </c>
      <c r="L1062" s="17">
        <f t="shared" ca="1" si="969"/>
        <v>36</v>
      </c>
      <c r="M1062" s="17">
        <f t="shared" ca="1" si="970"/>
        <v>34</v>
      </c>
      <c r="N1062" s="17">
        <f t="shared" ca="1" si="971"/>
        <v>34</v>
      </c>
      <c r="O1062" s="17">
        <f t="shared" ca="1" si="972"/>
        <v>36</v>
      </c>
      <c r="P1062" s="17">
        <f t="shared" ca="1" si="973"/>
        <v>37</v>
      </c>
      <c r="Q1062" s="17">
        <f t="shared" ca="1" si="974"/>
        <v>34</v>
      </c>
      <c r="R1062" s="17">
        <f t="shared" ca="1" si="975"/>
        <v>37</v>
      </c>
      <c r="S1062" s="17">
        <f t="shared" ca="1" si="976"/>
        <v>36</v>
      </c>
      <c r="T1062" s="17">
        <f t="shared" ca="1" si="977"/>
        <v>37</v>
      </c>
      <c r="U1062" s="17">
        <f t="shared" ca="1" si="978"/>
        <v>37</v>
      </c>
      <c r="V1062" s="17">
        <f t="shared" ca="1" si="979"/>
        <v>37</v>
      </c>
      <c r="W1062" s="17">
        <f t="shared" ca="1" si="980"/>
        <v>37</v>
      </c>
      <c r="X1062" s="17">
        <f t="shared" ca="1" si="981"/>
        <v>35</v>
      </c>
      <c r="Y1062" s="17">
        <f t="shared" ca="1" si="982"/>
        <v>34</v>
      </c>
      <c r="Z1062" s="17">
        <f t="shared" ca="1" si="983"/>
        <v>37</v>
      </c>
      <c r="AA1062" s="17">
        <f t="shared" ca="1" si="984"/>
        <v>34</v>
      </c>
      <c r="AB1062" s="17">
        <f t="shared" ca="1" si="985"/>
        <v>34</v>
      </c>
      <c r="AC1062" s="17">
        <f t="shared" ca="1" si="986"/>
        <v>35</v>
      </c>
      <c r="AD1062" s="7">
        <f t="shared" ca="1" si="1015"/>
        <v>0</v>
      </c>
      <c r="AE1062" s="18">
        <f t="shared" ca="1" si="987"/>
        <v>0</v>
      </c>
      <c r="AF1062" s="18">
        <f t="shared" ca="1" si="988"/>
        <v>0</v>
      </c>
      <c r="AG1062" s="18">
        <f t="shared" ca="1" si="989"/>
        <v>0</v>
      </c>
      <c r="AH1062" s="18">
        <f t="shared" ca="1" si="990"/>
        <v>0</v>
      </c>
      <c r="AI1062" s="18">
        <f t="shared" ca="1" si="991"/>
        <v>0</v>
      </c>
      <c r="AJ1062" s="18">
        <f t="shared" ca="1" si="992"/>
        <v>0</v>
      </c>
      <c r="AK1062" s="18">
        <f t="shared" ca="1" si="993"/>
        <v>0</v>
      </c>
      <c r="AL1062" s="18">
        <f t="shared" ca="1" si="994"/>
        <v>0</v>
      </c>
      <c r="AM1062" s="18">
        <f t="shared" ca="1" si="995"/>
        <v>0</v>
      </c>
      <c r="AN1062" s="18">
        <f t="shared" ca="1" si="996"/>
        <v>0</v>
      </c>
      <c r="AO1062" s="18">
        <f t="shared" ca="1" si="997"/>
        <v>0</v>
      </c>
      <c r="AP1062" s="18">
        <f t="shared" ca="1" si="998"/>
        <v>0</v>
      </c>
      <c r="AQ1062" s="18">
        <f t="shared" ca="1" si="999"/>
        <v>0</v>
      </c>
      <c r="AR1062" s="18">
        <f t="shared" ca="1" si="1000"/>
        <v>0</v>
      </c>
      <c r="AS1062" s="18">
        <f t="shared" ca="1" si="1001"/>
        <v>0</v>
      </c>
      <c r="AT1062" s="18">
        <f t="shared" ca="1" si="1002"/>
        <v>0</v>
      </c>
      <c r="AU1062" s="18">
        <f t="shared" ca="1" si="1003"/>
        <v>0</v>
      </c>
      <c r="AV1062" s="18">
        <f t="shared" ca="1" si="1004"/>
        <v>0</v>
      </c>
      <c r="AW1062" s="18">
        <f t="shared" ca="1" si="1005"/>
        <v>0</v>
      </c>
      <c r="AX1062" s="18">
        <f t="shared" ca="1" si="1006"/>
        <v>0</v>
      </c>
      <c r="AY1062" s="18">
        <f t="shared" ca="1" si="1007"/>
        <v>0</v>
      </c>
      <c r="AZ1062" s="18">
        <f t="shared" ca="1" si="1008"/>
        <v>0</v>
      </c>
      <c r="BA1062" s="18">
        <f t="shared" ca="1" si="1009"/>
        <v>0</v>
      </c>
      <c r="BB1062" s="18">
        <f t="shared" ca="1" si="1010"/>
        <v>0</v>
      </c>
      <c r="BC1062" s="18">
        <f t="shared" ca="1" si="1011"/>
        <v>0</v>
      </c>
      <c r="BD1062" s="18">
        <f t="shared" ca="1" si="1012"/>
        <v>0</v>
      </c>
      <c r="BE1062" s="18">
        <f t="shared" ca="1" si="1013"/>
        <v>0</v>
      </c>
      <c r="BF1062" s="18">
        <f t="shared" ca="1" si="1014"/>
        <v>0</v>
      </c>
      <c r="BG1062">
        <f ca="1">IF((IF(AD1062&gt;AD1061,1,0)+IF(AD1062&gt;AD1060,1,0)+IF(AD1062&gt;AD1059,1,0)+IF(AD1062&lt;AD1063,0,1)+IF(AD1062&lt;AD1064,0,1)+IF(AD1062&lt;AD1065,0,1))=6,1+MAX(BG$215:BG1061),0)</f>
        <v>0</v>
      </c>
      <c r="BH1062">
        <f t="shared" ref="BH1062:BH1125" ca="1" si="1016">IF(AD1062&gt;0,1+BH1061,0)</f>
        <v>0</v>
      </c>
      <c r="BI1062">
        <f t="shared" ref="BI1062:BI1125" ca="1" si="1017">IF(BH1062&gt;BH1063,BH1062,0)</f>
        <v>0</v>
      </c>
      <c r="BJ1062"/>
      <c r="BK1062"/>
      <c r="BL1062"/>
      <c r="BM1062">
        <v>834</v>
      </c>
      <c r="BN1062"/>
      <c r="BO1062"/>
      <c r="BP1062"/>
      <c r="BQ1062"/>
      <c r="BR1062"/>
      <c r="BS1062"/>
      <c r="BT1062"/>
      <c r="BU1062"/>
      <c r="BV1062"/>
      <c r="BW1062"/>
      <c r="BX1062"/>
      <c r="BY1062"/>
      <c r="BZ1062"/>
      <c r="CA1062"/>
      <c r="CB1062"/>
      <c r="CC1062" s="2"/>
    </row>
    <row r="1063" spans="1:81" x14ac:dyDescent="0.35">
      <c r="A1063" s="7">
        <f t="shared" si="958"/>
        <v>1035</v>
      </c>
      <c r="B1063" s="17">
        <f t="shared" ca="1" si="959"/>
        <v>35</v>
      </c>
      <c r="C1063" s="17">
        <f t="shared" ca="1" si="960"/>
        <v>35</v>
      </c>
      <c r="D1063" s="17">
        <f t="shared" ca="1" si="961"/>
        <v>37</v>
      </c>
      <c r="E1063" s="17">
        <f t="shared" ca="1" si="962"/>
        <v>35</v>
      </c>
      <c r="F1063" s="17">
        <f t="shared" ca="1" si="963"/>
        <v>38</v>
      </c>
      <c r="G1063" s="17">
        <f t="shared" ca="1" si="964"/>
        <v>36</v>
      </c>
      <c r="H1063" s="17">
        <f t="shared" ca="1" si="965"/>
        <v>38</v>
      </c>
      <c r="I1063" s="17">
        <f t="shared" ca="1" si="966"/>
        <v>35</v>
      </c>
      <c r="J1063" s="17">
        <f t="shared" ca="1" si="967"/>
        <v>38</v>
      </c>
      <c r="K1063" s="17">
        <f t="shared" ca="1" si="968"/>
        <v>35</v>
      </c>
      <c r="L1063" s="17">
        <f t="shared" ca="1" si="969"/>
        <v>37</v>
      </c>
      <c r="M1063" s="17">
        <f t="shared" ca="1" si="970"/>
        <v>35</v>
      </c>
      <c r="N1063" s="17">
        <f t="shared" ca="1" si="971"/>
        <v>35</v>
      </c>
      <c r="O1063" s="17">
        <f t="shared" ca="1" si="972"/>
        <v>37</v>
      </c>
      <c r="P1063" s="17">
        <f t="shared" ca="1" si="973"/>
        <v>38</v>
      </c>
      <c r="Q1063" s="17">
        <f t="shared" ca="1" si="974"/>
        <v>35</v>
      </c>
      <c r="R1063" s="17">
        <f t="shared" ca="1" si="975"/>
        <v>38</v>
      </c>
      <c r="S1063" s="17">
        <f t="shared" ca="1" si="976"/>
        <v>37</v>
      </c>
      <c r="T1063" s="17">
        <f t="shared" ca="1" si="977"/>
        <v>38</v>
      </c>
      <c r="U1063" s="17">
        <f t="shared" ca="1" si="978"/>
        <v>38</v>
      </c>
      <c r="V1063" s="17">
        <f t="shared" ca="1" si="979"/>
        <v>38</v>
      </c>
      <c r="W1063" s="17">
        <f t="shared" ca="1" si="980"/>
        <v>38</v>
      </c>
      <c r="X1063" s="17">
        <f t="shared" ca="1" si="981"/>
        <v>36</v>
      </c>
      <c r="Y1063" s="17">
        <f t="shared" ca="1" si="982"/>
        <v>35</v>
      </c>
      <c r="Z1063" s="17">
        <f t="shared" ca="1" si="983"/>
        <v>38</v>
      </c>
      <c r="AA1063" s="17">
        <f t="shared" ca="1" si="984"/>
        <v>35</v>
      </c>
      <c r="AB1063" s="17">
        <f t="shared" ca="1" si="985"/>
        <v>35</v>
      </c>
      <c r="AC1063" s="17">
        <f t="shared" ca="1" si="986"/>
        <v>36</v>
      </c>
      <c r="AD1063" s="7">
        <f t="shared" ca="1" si="1015"/>
        <v>0</v>
      </c>
      <c r="AE1063" s="18">
        <f t="shared" ca="1" si="987"/>
        <v>0</v>
      </c>
      <c r="AF1063" s="18">
        <f t="shared" ca="1" si="988"/>
        <v>0</v>
      </c>
      <c r="AG1063" s="18">
        <f t="shared" ca="1" si="989"/>
        <v>0</v>
      </c>
      <c r="AH1063" s="18">
        <f t="shared" ca="1" si="990"/>
        <v>0</v>
      </c>
      <c r="AI1063" s="18">
        <f t="shared" ca="1" si="991"/>
        <v>0</v>
      </c>
      <c r="AJ1063" s="18">
        <f t="shared" ca="1" si="992"/>
        <v>0</v>
      </c>
      <c r="AK1063" s="18">
        <f t="shared" ca="1" si="993"/>
        <v>0</v>
      </c>
      <c r="AL1063" s="18">
        <f t="shared" ca="1" si="994"/>
        <v>0</v>
      </c>
      <c r="AM1063" s="18">
        <f t="shared" ca="1" si="995"/>
        <v>0</v>
      </c>
      <c r="AN1063" s="18">
        <f t="shared" ca="1" si="996"/>
        <v>0</v>
      </c>
      <c r="AO1063" s="18">
        <f t="shared" ca="1" si="997"/>
        <v>0</v>
      </c>
      <c r="AP1063" s="18">
        <f t="shared" ca="1" si="998"/>
        <v>0</v>
      </c>
      <c r="AQ1063" s="18">
        <f t="shared" ca="1" si="999"/>
        <v>0</v>
      </c>
      <c r="AR1063" s="18">
        <f t="shared" ca="1" si="1000"/>
        <v>0</v>
      </c>
      <c r="AS1063" s="18">
        <f t="shared" ca="1" si="1001"/>
        <v>0</v>
      </c>
      <c r="AT1063" s="18">
        <f t="shared" ca="1" si="1002"/>
        <v>0</v>
      </c>
      <c r="AU1063" s="18">
        <f t="shared" ca="1" si="1003"/>
        <v>0</v>
      </c>
      <c r="AV1063" s="18">
        <f t="shared" ca="1" si="1004"/>
        <v>0</v>
      </c>
      <c r="AW1063" s="18">
        <f t="shared" ca="1" si="1005"/>
        <v>0</v>
      </c>
      <c r="AX1063" s="18">
        <f t="shared" ca="1" si="1006"/>
        <v>0</v>
      </c>
      <c r="AY1063" s="18">
        <f t="shared" ca="1" si="1007"/>
        <v>0</v>
      </c>
      <c r="AZ1063" s="18">
        <f t="shared" ca="1" si="1008"/>
        <v>0</v>
      </c>
      <c r="BA1063" s="18">
        <f t="shared" ca="1" si="1009"/>
        <v>0</v>
      </c>
      <c r="BB1063" s="18">
        <f t="shared" ca="1" si="1010"/>
        <v>0</v>
      </c>
      <c r="BC1063" s="18">
        <f t="shared" ca="1" si="1011"/>
        <v>0</v>
      </c>
      <c r="BD1063" s="18">
        <f t="shared" ca="1" si="1012"/>
        <v>0</v>
      </c>
      <c r="BE1063" s="18">
        <f t="shared" ca="1" si="1013"/>
        <v>0</v>
      </c>
      <c r="BF1063" s="18">
        <f t="shared" ca="1" si="1014"/>
        <v>0</v>
      </c>
      <c r="BG1063">
        <f ca="1">IF((IF(AD1063&gt;AD1062,1,0)+IF(AD1063&gt;AD1061,1,0)+IF(AD1063&gt;AD1060,1,0)+IF(AD1063&lt;AD1064,0,1)+IF(AD1063&lt;AD1065,0,1)+IF(AD1063&lt;AD1066,0,1))=6,1+MAX(BG$215:BG1062),0)</f>
        <v>0</v>
      </c>
      <c r="BH1063">
        <f t="shared" ca="1" si="1016"/>
        <v>0</v>
      </c>
      <c r="BI1063">
        <f t="shared" ca="1" si="1017"/>
        <v>0</v>
      </c>
      <c r="BJ1063"/>
      <c r="BK1063"/>
      <c r="BL1063"/>
      <c r="BM1063">
        <v>835</v>
      </c>
      <c r="BN1063"/>
      <c r="BO1063"/>
      <c r="BP1063"/>
      <c r="BQ1063"/>
      <c r="BR1063"/>
      <c r="BS1063"/>
      <c r="BT1063"/>
      <c r="BU1063"/>
      <c r="BV1063"/>
      <c r="BW1063"/>
      <c r="BX1063"/>
      <c r="BY1063"/>
      <c r="BZ1063"/>
      <c r="CA1063"/>
      <c r="CB1063"/>
      <c r="CC1063" s="2"/>
    </row>
    <row r="1064" spans="1:81" x14ac:dyDescent="0.35">
      <c r="A1064" s="7">
        <f t="shared" si="958"/>
        <v>1036</v>
      </c>
      <c r="B1064" s="17">
        <f t="shared" ca="1" si="959"/>
        <v>36</v>
      </c>
      <c r="C1064" s="17">
        <f t="shared" ca="1" si="960"/>
        <v>36</v>
      </c>
      <c r="D1064" s="17">
        <f t="shared" ca="1" si="961"/>
        <v>38</v>
      </c>
      <c r="E1064" s="17">
        <f t="shared" ca="1" si="962"/>
        <v>36</v>
      </c>
      <c r="F1064" s="17">
        <f t="shared" ca="1" si="963"/>
        <v>39</v>
      </c>
      <c r="G1064" s="17">
        <f t="shared" ca="1" si="964"/>
        <v>37</v>
      </c>
      <c r="H1064" s="17">
        <f t="shared" ca="1" si="965"/>
        <v>39</v>
      </c>
      <c r="I1064" s="17">
        <f t="shared" ca="1" si="966"/>
        <v>36</v>
      </c>
      <c r="J1064" s="17">
        <f t="shared" ca="1" si="967"/>
        <v>39</v>
      </c>
      <c r="K1064" s="17">
        <f t="shared" ca="1" si="968"/>
        <v>36</v>
      </c>
      <c r="L1064" s="17">
        <f t="shared" ca="1" si="969"/>
        <v>38</v>
      </c>
      <c r="M1064" s="17">
        <f t="shared" ca="1" si="970"/>
        <v>36</v>
      </c>
      <c r="N1064" s="17">
        <f t="shared" ca="1" si="971"/>
        <v>36</v>
      </c>
      <c r="O1064" s="17">
        <f t="shared" ca="1" si="972"/>
        <v>38</v>
      </c>
      <c r="P1064" s="17">
        <f t="shared" ca="1" si="973"/>
        <v>39</v>
      </c>
      <c r="Q1064" s="17">
        <f t="shared" ca="1" si="974"/>
        <v>36</v>
      </c>
      <c r="R1064" s="17">
        <f t="shared" ca="1" si="975"/>
        <v>39</v>
      </c>
      <c r="S1064" s="17">
        <f t="shared" ca="1" si="976"/>
        <v>38</v>
      </c>
      <c r="T1064" s="17">
        <f t="shared" ca="1" si="977"/>
        <v>39</v>
      </c>
      <c r="U1064" s="17">
        <f t="shared" ca="1" si="978"/>
        <v>39</v>
      </c>
      <c r="V1064" s="17">
        <f t="shared" ca="1" si="979"/>
        <v>39</v>
      </c>
      <c r="W1064" s="17">
        <f t="shared" ca="1" si="980"/>
        <v>39</v>
      </c>
      <c r="X1064" s="17">
        <f t="shared" ca="1" si="981"/>
        <v>37</v>
      </c>
      <c r="Y1064" s="17">
        <f t="shared" ca="1" si="982"/>
        <v>36</v>
      </c>
      <c r="Z1064" s="17">
        <f t="shared" ca="1" si="983"/>
        <v>39</v>
      </c>
      <c r="AA1064" s="17">
        <f t="shared" ca="1" si="984"/>
        <v>36</v>
      </c>
      <c r="AB1064" s="17">
        <f t="shared" ca="1" si="985"/>
        <v>36</v>
      </c>
      <c r="AC1064" s="17">
        <f t="shared" ca="1" si="986"/>
        <v>37</v>
      </c>
      <c r="AD1064" s="7">
        <f t="shared" ca="1" si="1015"/>
        <v>0</v>
      </c>
      <c r="AE1064" s="18">
        <f t="shared" ca="1" si="987"/>
        <v>0</v>
      </c>
      <c r="AF1064" s="18">
        <f t="shared" ca="1" si="988"/>
        <v>0</v>
      </c>
      <c r="AG1064" s="18">
        <f t="shared" ca="1" si="989"/>
        <v>0</v>
      </c>
      <c r="AH1064" s="18">
        <f t="shared" ca="1" si="990"/>
        <v>0</v>
      </c>
      <c r="AI1064" s="18">
        <f t="shared" ca="1" si="991"/>
        <v>0</v>
      </c>
      <c r="AJ1064" s="18">
        <f t="shared" ca="1" si="992"/>
        <v>0</v>
      </c>
      <c r="AK1064" s="18">
        <f t="shared" ca="1" si="993"/>
        <v>0</v>
      </c>
      <c r="AL1064" s="18">
        <f t="shared" ca="1" si="994"/>
        <v>0</v>
      </c>
      <c r="AM1064" s="18">
        <f t="shared" ca="1" si="995"/>
        <v>0</v>
      </c>
      <c r="AN1064" s="18">
        <f t="shared" ca="1" si="996"/>
        <v>0</v>
      </c>
      <c r="AO1064" s="18">
        <f t="shared" ca="1" si="997"/>
        <v>0</v>
      </c>
      <c r="AP1064" s="18">
        <f t="shared" ca="1" si="998"/>
        <v>0</v>
      </c>
      <c r="AQ1064" s="18">
        <f t="shared" ca="1" si="999"/>
        <v>0</v>
      </c>
      <c r="AR1064" s="18">
        <f t="shared" ca="1" si="1000"/>
        <v>0</v>
      </c>
      <c r="AS1064" s="18">
        <f t="shared" ca="1" si="1001"/>
        <v>0</v>
      </c>
      <c r="AT1064" s="18">
        <f t="shared" ca="1" si="1002"/>
        <v>0</v>
      </c>
      <c r="AU1064" s="18">
        <f t="shared" ca="1" si="1003"/>
        <v>0</v>
      </c>
      <c r="AV1064" s="18">
        <f t="shared" ca="1" si="1004"/>
        <v>0</v>
      </c>
      <c r="AW1064" s="18">
        <f t="shared" ca="1" si="1005"/>
        <v>0</v>
      </c>
      <c r="AX1064" s="18">
        <f t="shared" ca="1" si="1006"/>
        <v>0</v>
      </c>
      <c r="AY1064" s="18">
        <f t="shared" ca="1" si="1007"/>
        <v>0</v>
      </c>
      <c r="AZ1064" s="18">
        <f t="shared" ca="1" si="1008"/>
        <v>0</v>
      </c>
      <c r="BA1064" s="18">
        <f t="shared" ca="1" si="1009"/>
        <v>0</v>
      </c>
      <c r="BB1064" s="18">
        <f t="shared" ca="1" si="1010"/>
        <v>0</v>
      </c>
      <c r="BC1064" s="18">
        <f t="shared" ca="1" si="1011"/>
        <v>0</v>
      </c>
      <c r="BD1064" s="18">
        <f t="shared" ca="1" si="1012"/>
        <v>0</v>
      </c>
      <c r="BE1064" s="18">
        <f t="shared" ca="1" si="1013"/>
        <v>0</v>
      </c>
      <c r="BF1064" s="18">
        <f t="shared" ca="1" si="1014"/>
        <v>0</v>
      </c>
      <c r="BG1064">
        <f ca="1">IF((IF(AD1064&gt;AD1063,1,0)+IF(AD1064&gt;AD1062,1,0)+IF(AD1064&gt;AD1061,1,0)+IF(AD1064&lt;AD1065,0,1)+IF(AD1064&lt;AD1066,0,1)+IF(AD1064&lt;AD1067,0,1))=6,1+MAX(BG$215:BG1063),0)</f>
        <v>0</v>
      </c>
      <c r="BH1064">
        <f t="shared" ca="1" si="1016"/>
        <v>0</v>
      </c>
      <c r="BI1064">
        <f t="shared" ca="1" si="1017"/>
        <v>0</v>
      </c>
      <c r="BJ1064"/>
      <c r="BK1064"/>
      <c r="BL1064"/>
      <c r="BM1064">
        <v>836</v>
      </c>
      <c r="BN1064"/>
      <c r="BO1064"/>
      <c r="BP1064"/>
      <c r="BQ1064"/>
      <c r="BR1064"/>
      <c r="BS1064"/>
      <c r="BT1064"/>
      <c r="BU1064"/>
      <c r="BV1064"/>
      <c r="BW1064"/>
      <c r="BX1064"/>
      <c r="BY1064"/>
      <c r="BZ1064"/>
      <c r="CA1064"/>
      <c r="CB1064"/>
      <c r="CC1064" s="2"/>
    </row>
    <row r="1065" spans="1:81" x14ac:dyDescent="0.35">
      <c r="A1065" s="7">
        <f t="shared" si="958"/>
        <v>1037</v>
      </c>
      <c r="B1065" s="17">
        <f t="shared" ca="1" si="959"/>
        <v>37</v>
      </c>
      <c r="C1065" s="17">
        <f t="shared" ca="1" si="960"/>
        <v>37</v>
      </c>
      <c r="D1065" s="17">
        <f t="shared" ca="1" si="961"/>
        <v>39</v>
      </c>
      <c r="E1065" s="17">
        <f t="shared" ca="1" si="962"/>
        <v>37</v>
      </c>
      <c r="F1065" s="17">
        <f t="shared" ca="1" si="963"/>
        <v>40</v>
      </c>
      <c r="G1065" s="17">
        <f t="shared" ca="1" si="964"/>
        <v>38</v>
      </c>
      <c r="H1065" s="17">
        <f t="shared" ca="1" si="965"/>
        <v>40</v>
      </c>
      <c r="I1065" s="17">
        <f t="shared" ca="1" si="966"/>
        <v>37</v>
      </c>
      <c r="J1065" s="17">
        <f t="shared" ca="1" si="967"/>
        <v>40</v>
      </c>
      <c r="K1065" s="17">
        <f t="shared" ca="1" si="968"/>
        <v>37</v>
      </c>
      <c r="L1065" s="17">
        <f t="shared" ca="1" si="969"/>
        <v>39</v>
      </c>
      <c r="M1065" s="17">
        <f t="shared" ca="1" si="970"/>
        <v>37</v>
      </c>
      <c r="N1065" s="17">
        <f t="shared" ca="1" si="971"/>
        <v>37</v>
      </c>
      <c r="O1065" s="17">
        <f t="shared" ca="1" si="972"/>
        <v>39</v>
      </c>
      <c r="P1065" s="17">
        <f t="shared" ca="1" si="973"/>
        <v>40</v>
      </c>
      <c r="Q1065" s="17">
        <f t="shared" ca="1" si="974"/>
        <v>37</v>
      </c>
      <c r="R1065" s="17">
        <f t="shared" ca="1" si="975"/>
        <v>40</v>
      </c>
      <c r="S1065" s="17">
        <f t="shared" ca="1" si="976"/>
        <v>39</v>
      </c>
      <c r="T1065" s="17">
        <f t="shared" ca="1" si="977"/>
        <v>40</v>
      </c>
      <c r="U1065" s="17">
        <f t="shared" ca="1" si="978"/>
        <v>40</v>
      </c>
      <c r="V1065" s="17">
        <f t="shared" ca="1" si="979"/>
        <v>40</v>
      </c>
      <c r="W1065" s="17">
        <f t="shared" ca="1" si="980"/>
        <v>40</v>
      </c>
      <c r="X1065" s="17">
        <f t="shared" ca="1" si="981"/>
        <v>38</v>
      </c>
      <c r="Y1065" s="17">
        <f t="shared" ca="1" si="982"/>
        <v>37</v>
      </c>
      <c r="Z1065" s="17">
        <f t="shared" ca="1" si="983"/>
        <v>40</v>
      </c>
      <c r="AA1065" s="17">
        <f t="shared" ca="1" si="984"/>
        <v>37</v>
      </c>
      <c r="AB1065" s="17">
        <f t="shared" ca="1" si="985"/>
        <v>37</v>
      </c>
      <c r="AC1065" s="17">
        <f t="shared" ca="1" si="986"/>
        <v>38</v>
      </c>
      <c r="AD1065" s="7">
        <f t="shared" ca="1" si="1015"/>
        <v>0</v>
      </c>
      <c r="AE1065" s="18">
        <f t="shared" ca="1" si="987"/>
        <v>0</v>
      </c>
      <c r="AF1065" s="18">
        <f t="shared" ca="1" si="988"/>
        <v>0</v>
      </c>
      <c r="AG1065" s="18">
        <f t="shared" ca="1" si="989"/>
        <v>0</v>
      </c>
      <c r="AH1065" s="18">
        <f t="shared" ca="1" si="990"/>
        <v>0</v>
      </c>
      <c r="AI1065" s="18">
        <f t="shared" ca="1" si="991"/>
        <v>0</v>
      </c>
      <c r="AJ1065" s="18">
        <f t="shared" ca="1" si="992"/>
        <v>0</v>
      </c>
      <c r="AK1065" s="18">
        <f t="shared" ca="1" si="993"/>
        <v>0</v>
      </c>
      <c r="AL1065" s="18">
        <f t="shared" ca="1" si="994"/>
        <v>0</v>
      </c>
      <c r="AM1065" s="18">
        <f t="shared" ca="1" si="995"/>
        <v>0</v>
      </c>
      <c r="AN1065" s="18">
        <f t="shared" ca="1" si="996"/>
        <v>0</v>
      </c>
      <c r="AO1065" s="18">
        <f t="shared" ca="1" si="997"/>
        <v>0</v>
      </c>
      <c r="AP1065" s="18">
        <f t="shared" ca="1" si="998"/>
        <v>0</v>
      </c>
      <c r="AQ1065" s="18">
        <f t="shared" ca="1" si="999"/>
        <v>0</v>
      </c>
      <c r="AR1065" s="18">
        <f t="shared" ca="1" si="1000"/>
        <v>0</v>
      </c>
      <c r="AS1065" s="18">
        <f t="shared" ca="1" si="1001"/>
        <v>0</v>
      </c>
      <c r="AT1065" s="18">
        <f t="shared" ca="1" si="1002"/>
        <v>0</v>
      </c>
      <c r="AU1065" s="18">
        <f t="shared" ca="1" si="1003"/>
        <v>0</v>
      </c>
      <c r="AV1065" s="18">
        <f t="shared" ca="1" si="1004"/>
        <v>0</v>
      </c>
      <c r="AW1065" s="18">
        <f t="shared" ca="1" si="1005"/>
        <v>0</v>
      </c>
      <c r="AX1065" s="18">
        <f t="shared" ca="1" si="1006"/>
        <v>0</v>
      </c>
      <c r="AY1065" s="18">
        <f t="shared" ca="1" si="1007"/>
        <v>0</v>
      </c>
      <c r="AZ1065" s="18">
        <f t="shared" ca="1" si="1008"/>
        <v>0</v>
      </c>
      <c r="BA1065" s="18">
        <f t="shared" ca="1" si="1009"/>
        <v>0</v>
      </c>
      <c r="BB1065" s="18">
        <f t="shared" ca="1" si="1010"/>
        <v>0</v>
      </c>
      <c r="BC1065" s="18">
        <f t="shared" ca="1" si="1011"/>
        <v>0</v>
      </c>
      <c r="BD1065" s="18">
        <f t="shared" ca="1" si="1012"/>
        <v>0</v>
      </c>
      <c r="BE1065" s="18">
        <f t="shared" ca="1" si="1013"/>
        <v>0</v>
      </c>
      <c r="BF1065" s="18">
        <f t="shared" ca="1" si="1014"/>
        <v>0</v>
      </c>
      <c r="BG1065">
        <f ca="1">IF((IF(AD1065&gt;AD1064,1,0)+IF(AD1065&gt;AD1063,1,0)+IF(AD1065&gt;AD1062,1,0)+IF(AD1065&lt;AD1066,0,1)+IF(AD1065&lt;AD1067,0,1)+IF(AD1065&lt;AD1068,0,1))=6,1+MAX(BG$215:BG1064),0)</f>
        <v>0</v>
      </c>
      <c r="BH1065">
        <f t="shared" ca="1" si="1016"/>
        <v>0</v>
      </c>
      <c r="BI1065">
        <f t="shared" ca="1" si="1017"/>
        <v>0</v>
      </c>
      <c r="BJ1065"/>
      <c r="BK1065"/>
      <c r="BL1065"/>
      <c r="BM1065">
        <v>837</v>
      </c>
      <c r="BN1065"/>
      <c r="BO1065"/>
      <c r="BP1065"/>
      <c r="BQ1065"/>
      <c r="BR1065"/>
      <c r="BS1065"/>
      <c r="BT1065"/>
      <c r="BU1065"/>
      <c r="BV1065"/>
      <c r="BW1065"/>
      <c r="BX1065"/>
      <c r="BY1065"/>
      <c r="BZ1065"/>
      <c r="CA1065"/>
      <c r="CB1065"/>
      <c r="CC1065" s="2"/>
    </row>
    <row r="1066" spans="1:81" x14ac:dyDescent="0.35">
      <c r="A1066" s="7">
        <f t="shared" si="958"/>
        <v>1038</v>
      </c>
      <c r="B1066" s="17">
        <f t="shared" ca="1" si="959"/>
        <v>38</v>
      </c>
      <c r="C1066" s="17">
        <f t="shared" ca="1" si="960"/>
        <v>38</v>
      </c>
      <c r="D1066" s="17">
        <f t="shared" ca="1" si="961"/>
        <v>40</v>
      </c>
      <c r="E1066" s="17">
        <f t="shared" ca="1" si="962"/>
        <v>38</v>
      </c>
      <c r="F1066" s="17">
        <f t="shared" ca="1" si="963"/>
        <v>41</v>
      </c>
      <c r="G1066" s="17">
        <f t="shared" ca="1" si="964"/>
        <v>39</v>
      </c>
      <c r="H1066" s="17">
        <f t="shared" ca="1" si="965"/>
        <v>41</v>
      </c>
      <c r="I1066" s="17">
        <f t="shared" ca="1" si="966"/>
        <v>38</v>
      </c>
      <c r="J1066" s="17">
        <f t="shared" ca="1" si="967"/>
        <v>41</v>
      </c>
      <c r="K1066" s="17">
        <f t="shared" ca="1" si="968"/>
        <v>38</v>
      </c>
      <c r="L1066" s="17">
        <f t="shared" ca="1" si="969"/>
        <v>40</v>
      </c>
      <c r="M1066" s="17">
        <f t="shared" ca="1" si="970"/>
        <v>38</v>
      </c>
      <c r="N1066" s="17">
        <f t="shared" ca="1" si="971"/>
        <v>38</v>
      </c>
      <c r="O1066" s="17">
        <f t="shared" ca="1" si="972"/>
        <v>40</v>
      </c>
      <c r="P1066" s="17">
        <f t="shared" ca="1" si="973"/>
        <v>41</v>
      </c>
      <c r="Q1066" s="17">
        <f t="shared" ca="1" si="974"/>
        <v>38</v>
      </c>
      <c r="R1066" s="17">
        <f t="shared" ca="1" si="975"/>
        <v>41</v>
      </c>
      <c r="S1066" s="17">
        <f t="shared" ca="1" si="976"/>
        <v>40</v>
      </c>
      <c r="T1066" s="17">
        <f t="shared" ca="1" si="977"/>
        <v>41</v>
      </c>
      <c r="U1066" s="17">
        <f t="shared" ca="1" si="978"/>
        <v>41</v>
      </c>
      <c r="V1066" s="17">
        <f t="shared" ca="1" si="979"/>
        <v>41</v>
      </c>
      <c r="W1066" s="17">
        <f t="shared" ca="1" si="980"/>
        <v>41</v>
      </c>
      <c r="X1066" s="17">
        <f t="shared" ca="1" si="981"/>
        <v>39</v>
      </c>
      <c r="Y1066" s="17">
        <f t="shared" ca="1" si="982"/>
        <v>38</v>
      </c>
      <c r="Z1066" s="17">
        <f t="shared" ca="1" si="983"/>
        <v>41</v>
      </c>
      <c r="AA1066" s="17">
        <f t="shared" ca="1" si="984"/>
        <v>38</v>
      </c>
      <c r="AB1066" s="17">
        <f t="shared" ca="1" si="985"/>
        <v>38</v>
      </c>
      <c r="AC1066" s="17">
        <f t="shared" ca="1" si="986"/>
        <v>39</v>
      </c>
      <c r="AD1066" s="7">
        <f t="shared" ca="1" si="1015"/>
        <v>0</v>
      </c>
      <c r="AE1066" s="18">
        <f t="shared" ca="1" si="987"/>
        <v>0</v>
      </c>
      <c r="AF1066" s="18">
        <f t="shared" ca="1" si="988"/>
        <v>0</v>
      </c>
      <c r="AG1066" s="18">
        <f t="shared" ca="1" si="989"/>
        <v>0</v>
      </c>
      <c r="AH1066" s="18">
        <f t="shared" ca="1" si="990"/>
        <v>0</v>
      </c>
      <c r="AI1066" s="18">
        <f t="shared" ca="1" si="991"/>
        <v>0</v>
      </c>
      <c r="AJ1066" s="18">
        <f t="shared" ca="1" si="992"/>
        <v>0</v>
      </c>
      <c r="AK1066" s="18">
        <f t="shared" ca="1" si="993"/>
        <v>0</v>
      </c>
      <c r="AL1066" s="18">
        <f t="shared" ca="1" si="994"/>
        <v>0</v>
      </c>
      <c r="AM1066" s="18">
        <f t="shared" ca="1" si="995"/>
        <v>0</v>
      </c>
      <c r="AN1066" s="18">
        <f t="shared" ca="1" si="996"/>
        <v>0</v>
      </c>
      <c r="AO1066" s="18">
        <f t="shared" ca="1" si="997"/>
        <v>0</v>
      </c>
      <c r="AP1066" s="18">
        <f t="shared" ca="1" si="998"/>
        <v>0</v>
      </c>
      <c r="AQ1066" s="18">
        <f t="shared" ca="1" si="999"/>
        <v>0</v>
      </c>
      <c r="AR1066" s="18">
        <f t="shared" ca="1" si="1000"/>
        <v>0</v>
      </c>
      <c r="AS1066" s="18">
        <f t="shared" ca="1" si="1001"/>
        <v>0</v>
      </c>
      <c r="AT1066" s="18">
        <f t="shared" ca="1" si="1002"/>
        <v>0</v>
      </c>
      <c r="AU1066" s="18">
        <f t="shared" ca="1" si="1003"/>
        <v>0</v>
      </c>
      <c r="AV1066" s="18">
        <f t="shared" ca="1" si="1004"/>
        <v>0</v>
      </c>
      <c r="AW1066" s="18">
        <f t="shared" ca="1" si="1005"/>
        <v>0</v>
      </c>
      <c r="AX1066" s="18">
        <f t="shared" ca="1" si="1006"/>
        <v>0</v>
      </c>
      <c r="AY1066" s="18">
        <f t="shared" ca="1" si="1007"/>
        <v>0</v>
      </c>
      <c r="AZ1066" s="18">
        <f t="shared" ca="1" si="1008"/>
        <v>0</v>
      </c>
      <c r="BA1066" s="18">
        <f t="shared" ca="1" si="1009"/>
        <v>0</v>
      </c>
      <c r="BB1066" s="18">
        <f t="shared" ca="1" si="1010"/>
        <v>0</v>
      </c>
      <c r="BC1066" s="18">
        <f t="shared" ca="1" si="1011"/>
        <v>0</v>
      </c>
      <c r="BD1066" s="18">
        <f t="shared" ca="1" si="1012"/>
        <v>0</v>
      </c>
      <c r="BE1066" s="18">
        <f t="shared" ca="1" si="1013"/>
        <v>0</v>
      </c>
      <c r="BF1066" s="18">
        <f t="shared" ca="1" si="1014"/>
        <v>0</v>
      </c>
      <c r="BG1066">
        <f ca="1">IF((IF(AD1066&gt;AD1065,1,0)+IF(AD1066&gt;AD1064,1,0)+IF(AD1066&gt;AD1063,1,0)+IF(AD1066&lt;AD1067,0,1)+IF(AD1066&lt;AD1068,0,1)+IF(AD1066&lt;AD1069,0,1))=6,1+MAX(BG$215:BG1065),0)</f>
        <v>0</v>
      </c>
      <c r="BH1066">
        <f t="shared" ca="1" si="1016"/>
        <v>0</v>
      </c>
      <c r="BI1066">
        <f t="shared" ca="1" si="1017"/>
        <v>0</v>
      </c>
      <c r="BJ1066"/>
      <c r="BK1066"/>
      <c r="BL1066"/>
      <c r="BM1066">
        <v>838</v>
      </c>
      <c r="BN1066"/>
      <c r="BO1066"/>
      <c r="BP1066"/>
      <c r="BQ1066"/>
      <c r="BR1066"/>
      <c r="BS1066"/>
      <c r="BT1066"/>
      <c r="BU1066"/>
      <c r="BV1066"/>
      <c r="BW1066"/>
      <c r="BX1066"/>
      <c r="BY1066"/>
      <c r="BZ1066"/>
      <c r="CA1066"/>
      <c r="CB1066"/>
      <c r="CC1066" s="2"/>
    </row>
    <row r="1067" spans="1:81" x14ac:dyDescent="0.35">
      <c r="A1067" s="7">
        <f t="shared" si="958"/>
        <v>1039</v>
      </c>
      <c r="B1067" s="17">
        <f t="shared" ca="1" si="959"/>
        <v>39</v>
      </c>
      <c r="C1067" s="17">
        <f t="shared" ca="1" si="960"/>
        <v>39</v>
      </c>
      <c r="D1067" s="17">
        <f t="shared" ca="1" si="961"/>
        <v>41</v>
      </c>
      <c r="E1067" s="17">
        <f t="shared" ca="1" si="962"/>
        <v>39</v>
      </c>
      <c r="F1067" s="17">
        <f t="shared" ca="1" si="963"/>
        <v>42</v>
      </c>
      <c r="G1067" s="17">
        <f t="shared" ca="1" si="964"/>
        <v>40</v>
      </c>
      <c r="H1067" s="17">
        <f t="shared" ca="1" si="965"/>
        <v>42</v>
      </c>
      <c r="I1067" s="17">
        <f t="shared" ca="1" si="966"/>
        <v>39</v>
      </c>
      <c r="J1067" s="17">
        <f t="shared" ca="1" si="967"/>
        <v>42</v>
      </c>
      <c r="K1067" s="17">
        <f t="shared" ca="1" si="968"/>
        <v>39</v>
      </c>
      <c r="L1067" s="17">
        <f t="shared" ca="1" si="969"/>
        <v>41</v>
      </c>
      <c r="M1067" s="17">
        <f t="shared" ca="1" si="970"/>
        <v>39</v>
      </c>
      <c r="N1067" s="17">
        <f t="shared" ca="1" si="971"/>
        <v>39</v>
      </c>
      <c r="O1067" s="17">
        <f t="shared" ca="1" si="972"/>
        <v>41</v>
      </c>
      <c r="P1067" s="17">
        <f t="shared" ca="1" si="973"/>
        <v>42</v>
      </c>
      <c r="Q1067" s="17">
        <f t="shared" ca="1" si="974"/>
        <v>39</v>
      </c>
      <c r="R1067" s="17">
        <f t="shared" ca="1" si="975"/>
        <v>42</v>
      </c>
      <c r="S1067" s="17">
        <f t="shared" ca="1" si="976"/>
        <v>41</v>
      </c>
      <c r="T1067" s="17">
        <f t="shared" ca="1" si="977"/>
        <v>42</v>
      </c>
      <c r="U1067" s="17">
        <f t="shared" ca="1" si="978"/>
        <v>42</v>
      </c>
      <c r="V1067" s="17">
        <f t="shared" ca="1" si="979"/>
        <v>42</v>
      </c>
      <c r="W1067" s="17">
        <f t="shared" ca="1" si="980"/>
        <v>42</v>
      </c>
      <c r="X1067" s="17">
        <f t="shared" ca="1" si="981"/>
        <v>40</v>
      </c>
      <c r="Y1067" s="17">
        <f t="shared" ca="1" si="982"/>
        <v>39</v>
      </c>
      <c r="Z1067" s="17">
        <f t="shared" ca="1" si="983"/>
        <v>42</v>
      </c>
      <c r="AA1067" s="17">
        <f t="shared" ca="1" si="984"/>
        <v>39</v>
      </c>
      <c r="AB1067" s="17">
        <f t="shared" ca="1" si="985"/>
        <v>39</v>
      </c>
      <c r="AC1067" s="17">
        <f t="shared" ca="1" si="986"/>
        <v>40</v>
      </c>
      <c r="AD1067" s="7">
        <f t="shared" ca="1" si="1015"/>
        <v>0</v>
      </c>
      <c r="AE1067" s="18">
        <f t="shared" ca="1" si="987"/>
        <v>0</v>
      </c>
      <c r="AF1067" s="18">
        <f t="shared" ca="1" si="988"/>
        <v>0</v>
      </c>
      <c r="AG1067" s="18">
        <f t="shared" ca="1" si="989"/>
        <v>0</v>
      </c>
      <c r="AH1067" s="18">
        <f t="shared" ca="1" si="990"/>
        <v>0</v>
      </c>
      <c r="AI1067" s="18">
        <f t="shared" ca="1" si="991"/>
        <v>0</v>
      </c>
      <c r="AJ1067" s="18">
        <f t="shared" ca="1" si="992"/>
        <v>0</v>
      </c>
      <c r="AK1067" s="18">
        <f t="shared" ca="1" si="993"/>
        <v>0</v>
      </c>
      <c r="AL1067" s="18">
        <f t="shared" ca="1" si="994"/>
        <v>0</v>
      </c>
      <c r="AM1067" s="18">
        <f t="shared" ca="1" si="995"/>
        <v>0</v>
      </c>
      <c r="AN1067" s="18">
        <f t="shared" ca="1" si="996"/>
        <v>0</v>
      </c>
      <c r="AO1067" s="18">
        <f t="shared" ca="1" si="997"/>
        <v>0</v>
      </c>
      <c r="AP1067" s="18">
        <f t="shared" ca="1" si="998"/>
        <v>0</v>
      </c>
      <c r="AQ1067" s="18">
        <f t="shared" ca="1" si="999"/>
        <v>0</v>
      </c>
      <c r="AR1067" s="18">
        <f t="shared" ca="1" si="1000"/>
        <v>0</v>
      </c>
      <c r="AS1067" s="18">
        <f t="shared" ca="1" si="1001"/>
        <v>0</v>
      </c>
      <c r="AT1067" s="18">
        <f t="shared" ca="1" si="1002"/>
        <v>0</v>
      </c>
      <c r="AU1067" s="18">
        <f t="shared" ca="1" si="1003"/>
        <v>0</v>
      </c>
      <c r="AV1067" s="18">
        <f t="shared" ca="1" si="1004"/>
        <v>0</v>
      </c>
      <c r="AW1067" s="18">
        <f t="shared" ca="1" si="1005"/>
        <v>0</v>
      </c>
      <c r="AX1067" s="18">
        <f t="shared" ca="1" si="1006"/>
        <v>0</v>
      </c>
      <c r="AY1067" s="18">
        <f t="shared" ca="1" si="1007"/>
        <v>0</v>
      </c>
      <c r="AZ1067" s="18">
        <f t="shared" ca="1" si="1008"/>
        <v>0</v>
      </c>
      <c r="BA1067" s="18">
        <f t="shared" ca="1" si="1009"/>
        <v>0</v>
      </c>
      <c r="BB1067" s="18">
        <f t="shared" ca="1" si="1010"/>
        <v>0</v>
      </c>
      <c r="BC1067" s="18">
        <f t="shared" ca="1" si="1011"/>
        <v>0</v>
      </c>
      <c r="BD1067" s="18">
        <f t="shared" ca="1" si="1012"/>
        <v>0</v>
      </c>
      <c r="BE1067" s="18">
        <f t="shared" ca="1" si="1013"/>
        <v>0</v>
      </c>
      <c r="BF1067" s="18">
        <f t="shared" ca="1" si="1014"/>
        <v>0</v>
      </c>
      <c r="BG1067">
        <f ca="1">IF((IF(AD1067&gt;AD1066,1,0)+IF(AD1067&gt;AD1065,1,0)+IF(AD1067&gt;AD1064,1,0)+IF(AD1067&lt;AD1068,0,1)+IF(AD1067&lt;AD1069,0,1)+IF(AD1067&lt;AD1070,0,1))=6,1+MAX(BG$215:BG1066),0)</f>
        <v>0</v>
      </c>
      <c r="BH1067">
        <f t="shared" ca="1" si="1016"/>
        <v>0</v>
      </c>
      <c r="BI1067">
        <f t="shared" ca="1" si="1017"/>
        <v>0</v>
      </c>
      <c r="BJ1067"/>
      <c r="BK1067"/>
      <c r="BL1067"/>
      <c r="BM1067">
        <v>839</v>
      </c>
      <c r="BN1067"/>
      <c r="BO1067"/>
      <c r="BP1067"/>
      <c r="BQ1067"/>
      <c r="BR1067"/>
      <c r="BS1067"/>
      <c r="BT1067"/>
      <c r="BU1067"/>
      <c r="BV1067"/>
      <c r="BW1067"/>
      <c r="BX1067"/>
      <c r="BY1067"/>
      <c r="BZ1067"/>
      <c r="CA1067"/>
      <c r="CB1067"/>
      <c r="CC1067" s="2"/>
    </row>
    <row r="1068" spans="1:81" x14ac:dyDescent="0.35">
      <c r="A1068" s="7">
        <f t="shared" si="958"/>
        <v>1040</v>
      </c>
      <c r="B1068" s="17">
        <f t="shared" ca="1" si="959"/>
        <v>40</v>
      </c>
      <c r="C1068" s="17">
        <f t="shared" ca="1" si="960"/>
        <v>40</v>
      </c>
      <c r="D1068" s="17">
        <f t="shared" ca="1" si="961"/>
        <v>42</v>
      </c>
      <c r="E1068" s="17">
        <f t="shared" ca="1" si="962"/>
        <v>40</v>
      </c>
      <c r="F1068" s="17">
        <f t="shared" ca="1" si="963"/>
        <v>43</v>
      </c>
      <c r="G1068" s="17">
        <f t="shared" ca="1" si="964"/>
        <v>41</v>
      </c>
      <c r="H1068" s="17">
        <f t="shared" ca="1" si="965"/>
        <v>43</v>
      </c>
      <c r="I1068" s="17">
        <f t="shared" ca="1" si="966"/>
        <v>40</v>
      </c>
      <c r="J1068" s="17">
        <f t="shared" ca="1" si="967"/>
        <v>43</v>
      </c>
      <c r="K1068" s="17">
        <f t="shared" ca="1" si="968"/>
        <v>40</v>
      </c>
      <c r="L1068" s="17">
        <f t="shared" ca="1" si="969"/>
        <v>42</v>
      </c>
      <c r="M1068" s="17">
        <f t="shared" ca="1" si="970"/>
        <v>40</v>
      </c>
      <c r="N1068" s="17">
        <f t="shared" ca="1" si="971"/>
        <v>40</v>
      </c>
      <c r="O1068" s="17">
        <f t="shared" ca="1" si="972"/>
        <v>42</v>
      </c>
      <c r="P1068" s="17">
        <f t="shared" ca="1" si="973"/>
        <v>43</v>
      </c>
      <c r="Q1068" s="17">
        <f t="shared" ca="1" si="974"/>
        <v>40</v>
      </c>
      <c r="R1068" s="17">
        <f t="shared" ca="1" si="975"/>
        <v>43</v>
      </c>
      <c r="S1068" s="17">
        <f t="shared" ca="1" si="976"/>
        <v>42</v>
      </c>
      <c r="T1068" s="17">
        <f t="shared" ca="1" si="977"/>
        <v>43</v>
      </c>
      <c r="U1068" s="17">
        <f t="shared" ca="1" si="978"/>
        <v>43</v>
      </c>
      <c r="V1068" s="17">
        <f t="shared" ca="1" si="979"/>
        <v>43</v>
      </c>
      <c r="W1068" s="17">
        <f t="shared" ca="1" si="980"/>
        <v>43</v>
      </c>
      <c r="X1068" s="17">
        <f t="shared" ca="1" si="981"/>
        <v>41</v>
      </c>
      <c r="Y1068" s="17">
        <f t="shared" ca="1" si="982"/>
        <v>40</v>
      </c>
      <c r="Z1068" s="17">
        <f t="shared" ca="1" si="983"/>
        <v>43</v>
      </c>
      <c r="AA1068" s="17">
        <f t="shared" ca="1" si="984"/>
        <v>40</v>
      </c>
      <c r="AB1068" s="17">
        <f t="shared" ca="1" si="985"/>
        <v>40</v>
      </c>
      <c r="AC1068" s="17">
        <f t="shared" ca="1" si="986"/>
        <v>41</v>
      </c>
      <c r="AD1068" s="7">
        <f t="shared" ca="1" si="1015"/>
        <v>0</v>
      </c>
      <c r="AE1068" s="18">
        <f t="shared" ca="1" si="987"/>
        <v>0</v>
      </c>
      <c r="AF1068" s="18">
        <f t="shared" ca="1" si="988"/>
        <v>0</v>
      </c>
      <c r="AG1068" s="18">
        <f t="shared" ca="1" si="989"/>
        <v>0</v>
      </c>
      <c r="AH1068" s="18">
        <f t="shared" ca="1" si="990"/>
        <v>0</v>
      </c>
      <c r="AI1068" s="18">
        <f t="shared" ca="1" si="991"/>
        <v>0</v>
      </c>
      <c r="AJ1068" s="18">
        <f t="shared" ca="1" si="992"/>
        <v>0</v>
      </c>
      <c r="AK1068" s="18">
        <f t="shared" ca="1" si="993"/>
        <v>0</v>
      </c>
      <c r="AL1068" s="18">
        <f t="shared" ca="1" si="994"/>
        <v>0</v>
      </c>
      <c r="AM1068" s="18">
        <f t="shared" ca="1" si="995"/>
        <v>0</v>
      </c>
      <c r="AN1068" s="18">
        <f t="shared" ca="1" si="996"/>
        <v>0</v>
      </c>
      <c r="AO1068" s="18">
        <f t="shared" ca="1" si="997"/>
        <v>0</v>
      </c>
      <c r="AP1068" s="18">
        <f t="shared" ca="1" si="998"/>
        <v>0</v>
      </c>
      <c r="AQ1068" s="18">
        <f t="shared" ca="1" si="999"/>
        <v>0</v>
      </c>
      <c r="AR1068" s="18">
        <f t="shared" ca="1" si="1000"/>
        <v>0</v>
      </c>
      <c r="AS1068" s="18">
        <f t="shared" ca="1" si="1001"/>
        <v>0</v>
      </c>
      <c r="AT1068" s="18">
        <f t="shared" ca="1" si="1002"/>
        <v>0</v>
      </c>
      <c r="AU1068" s="18">
        <f t="shared" ca="1" si="1003"/>
        <v>0</v>
      </c>
      <c r="AV1068" s="18">
        <f t="shared" ca="1" si="1004"/>
        <v>0</v>
      </c>
      <c r="AW1068" s="18">
        <f t="shared" ca="1" si="1005"/>
        <v>0</v>
      </c>
      <c r="AX1068" s="18">
        <f t="shared" ca="1" si="1006"/>
        <v>0</v>
      </c>
      <c r="AY1068" s="18">
        <f t="shared" ca="1" si="1007"/>
        <v>0</v>
      </c>
      <c r="AZ1068" s="18">
        <f t="shared" ca="1" si="1008"/>
        <v>0</v>
      </c>
      <c r="BA1068" s="18">
        <f t="shared" ca="1" si="1009"/>
        <v>0</v>
      </c>
      <c r="BB1068" s="18">
        <f t="shared" ca="1" si="1010"/>
        <v>0</v>
      </c>
      <c r="BC1068" s="18">
        <f t="shared" ca="1" si="1011"/>
        <v>0</v>
      </c>
      <c r="BD1068" s="18">
        <f t="shared" ca="1" si="1012"/>
        <v>0</v>
      </c>
      <c r="BE1068" s="18">
        <f t="shared" ca="1" si="1013"/>
        <v>0</v>
      </c>
      <c r="BF1068" s="18">
        <f t="shared" ca="1" si="1014"/>
        <v>0</v>
      </c>
      <c r="BG1068">
        <f ca="1">IF((IF(AD1068&gt;AD1067,1,0)+IF(AD1068&gt;AD1066,1,0)+IF(AD1068&gt;AD1065,1,0)+IF(AD1068&lt;AD1069,0,1)+IF(AD1068&lt;AD1070,0,1)+IF(AD1068&lt;AD1071,0,1))=6,1+MAX(BG$215:BG1067),0)</f>
        <v>0</v>
      </c>
      <c r="BH1068">
        <f t="shared" ca="1" si="1016"/>
        <v>0</v>
      </c>
      <c r="BI1068">
        <f t="shared" ca="1" si="1017"/>
        <v>0</v>
      </c>
      <c r="BJ1068"/>
      <c r="BK1068"/>
      <c r="BL1068"/>
      <c r="BM1068">
        <v>840</v>
      </c>
      <c r="BN1068"/>
      <c r="BO1068"/>
      <c r="BP1068"/>
      <c r="BQ1068"/>
      <c r="BR1068"/>
      <c r="BS1068"/>
      <c r="BT1068"/>
      <c r="BU1068"/>
      <c r="BV1068"/>
      <c r="BW1068"/>
      <c r="BX1068"/>
      <c r="BY1068"/>
      <c r="BZ1068"/>
      <c r="CA1068"/>
      <c r="CB1068"/>
      <c r="CC1068" s="2"/>
    </row>
    <row r="1069" spans="1:81" x14ac:dyDescent="0.35">
      <c r="A1069" s="7">
        <f t="shared" si="958"/>
        <v>1041</v>
      </c>
      <c r="B1069" s="17">
        <f t="shared" ca="1" si="959"/>
        <v>41</v>
      </c>
      <c r="C1069" s="17">
        <f t="shared" ca="1" si="960"/>
        <v>41</v>
      </c>
      <c r="D1069" s="17">
        <f t="shared" ca="1" si="961"/>
        <v>43</v>
      </c>
      <c r="E1069" s="17">
        <f t="shared" ca="1" si="962"/>
        <v>41</v>
      </c>
      <c r="F1069" s="17">
        <f t="shared" ca="1" si="963"/>
        <v>44</v>
      </c>
      <c r="G1069" s="17">
        <f t="shared" ca="1" si="964"/>
        <v>42</v>
      </c>
      <c r="H1069" s="17">
        <f t="shared" ca="1" si="965"/>
        <v>44</v>
      </c>
      <c r="I1069" s="17">
        <f t="shared" ca="1" si="966"/>
        <v>41</v>
      </c>
      <c r="J1069" s="17">
        <f t="shared" ca="1" si="967"/>
        <v>44</v>
      </c>
      <c r="K1069" s="17">
        <f t="shared" ca="1" si="968"/>
        <v>41</v>
      </c>
      <c r="L1069" s="17">
        <f t="shared" ca="1" si="969"/>
        <v>43</v>
      </c>
      <c r="M1069" s="17">
        <f t="shared" ca="1" si="970"/>
        <v>41</v>
      </c>
      <c r="N1069" s="17">
        <f t="shared" ca="1" si="971"/>
        <v>41</v>
      </c>
      <c r="O1069" s="17">
        <f t="shared" ca="1" si="972"/>
        <v>43</v>
      </c>
      <c r="P1069" s="17">
        <f t="shared" ca="1" si="973"/>
        <v>44</v>
      </c>
      <c r="Q1069" s="17">
        <f t="shared" ca="1" si="974"/>
        <v>41</v>
      </c>
      <c r="R1069" s="17">
        <f t="shared" ca="1" si="975"/>
        <v>44</v>
      </c>
      <c r="S1069" s="17">
        <f t="shared" ca="1" si="976"/>
        <v>43</v>
      </c>
      <c r="T1069" s="17">
        <f t="shared" ca="1" si="977"/>
        <v>44</v>
      </c>
      <c r="U1069" s="17">
        <f t="shared" ca="1" si="978"/>
        <v>44</v>
      </c>
      <c r="V1069" s="17">
        <f t="shared" ca="1" si="979"/>
        <v>44</v>
      </c>
      <c r="W1069" s="17">
        <f t="shared" ca="1" si="980"/>
        <v>44</v>
      </c>
      <c r="X1069" s="17">
        <f t="shared" ca="1" si="981"/>
        <v>42</v>
      </c>
      <c r="Y1069" s="17">
        <f t="shared" ca="1" si="982"/>
        <v>41</v>
      </c>
      <c r="Z1069" s="17">
        <f t="shared" ca="1" si="983"/>
        <v>44</v>
      </c>
      <c r="AA1069" s="17">
        <f t="shared" ca="1" si="984"/>
        <v>41</v>
      </c>
      <c r="AB1069" s="17">
        <f t="shared" ca="1" si="985"/>
        <v>41</v>
      </c>
      <c r="AC1069" s="17">
        <f t="shared" ca="1" si="986"/>
        <v>42</v>
      </c>
      <c r="AD1069" s="7">
        <f t="shared" ca="1" si="1015"/>
        <v>0</v>
      </c>
      <c r="AE1069" s="18">
        <f t="shared" ca="1" si="987"/>
        <v>0</v>
      </c>
      <c r="AF1069" s="18">
        <f t="shared" ca="1" si="988"/>
        <v>0</v>
      </c>
      <c r="AG1069" s="18">
        <f t="shared" ca="1" si="989"/>
        <v>0</v>
      </c>
      <c r="AH1069" s="18">
        <f t="shared" ca="1" si="990"/>
        <v>0</v>
      </c>
      <c r="AI1069" s="18">
        <f t="shared" ca="1" si="991"/>
        <v>0</v>
      </c>
      <c r="AJ1069" s="18">
        <f t="shared" ca="1" si="992"/>
        <v>0</v>
      </c>
      <c r="AK1069" s="18">
        <f t="shared" ca="1" si="993"/>
        <v>0</v>
      </c>
      <c r="AL1069" s="18">
        <f t="shared" ca="1" si="994"/>
        <v>0</v>
      </c>
      <c r="AM1069" s="18">
        <f t="shared" ca="1" si="995"/>
        <v>0</v>
      </c>
      <c r="AN1069" s="18">
        <f t="shared" ca="1" si="996"/>
        <v>0</v>
      </c>
      <c r="AO1069" s="18">
        <f t="shared" ca="1" si="997"/>
        <v>0</v>
      </c>
      <c r="AP1069" s="18">
        <f t="shared" ca="1" si="998"/>
        <v>0</v>
      </c>
      <c r="AQ1069" s="18">
        <f t="shared" ca="1" si="999"/>
        <v>0</v>
      </c>
      <c r="AR1069" s="18">
        <f t="shared" ca="1" si="1000"/>
        <v>0</v>
      </c>
      <c r="AS1069" s="18">
        <f t="shared" ca="1" si="1001"/>
        <v>0</v>
      </c>
      <c r="AT1069" s="18">
        <f t="shared" ca="1" si="1002"/>
        <v>0</v>
      </c>
      <c r="AU1069" s="18">
        <f t="shared" ca="1" si="1003"/>
        <v>0</v>
      </c>
      <c r="AV1069" s="18">
        <f t="shared" ca="1" si="1004"/>
        <v>0</v>
      </c>
      <c r="AW1069" s="18">
        <f t="shared" ca="1" si="1005"/>
        <v>0</v>
      </c>
      <c r="AX1069" s="18">
        <f t="shared" ca="1" si="1006"/>
        <v>0</v>
      </c>
      <c r="AY1069" s="18">
        <f t="shared" ca="1" si="1007"/>
        <v>0</v>
      </c>
      <c r="AZ1069" s="18">
        <f t="shared" ca="1" si="1008"/>
        <v>0</v>
      </c>
      <c r="BA1069" s="18">
        <f t="shared" ca="1" si="1009"/>
        <v>0</v>
      </c>
      <c r="BB1069" s="18">
        <f t="shared" ca="1" si="1010"/>
        <v>0</v>
      </c>
      <c r="BC1069" s="18">
        <f t="shared" ca="1" si="1011"/>
        <v>0</v>
      </c>
      <c r="BD1069" s="18">
        <f t="shared" ca="1" si="1012"/>
        <v>0</v>
      </c>
      <c r="BE1069" s="18">
        <f t="shared" ca="1" si="1013"/>
        <v>0</v>
      </c>
      <c r="BF1069" s="18">
        <f t="shared" ca="1" si="1014"/>
        <v>0</v>
      </c>
      <c r="BG1069">
        <f ca="1">IF((IF(AD1069&gt;AD1068,1,0)+IF(AD1069&gt;AD1067,1,0)+IF(AD1069&gt;AD1066,1,0)+IF(AD1069&lt;AD1070,0,1)+IF(AD1069&lt;AD1071,0,1)+IF(AD1069&lt;AD1072,0,1))=6,1+MAX(BG$215:BG1068),0)</f>
        <v>0</v>
      </c>
      <c r="BH1069">
        <f t="shared" ca="1" si="1016"/>
        <v>0</v>
      </c>
      <c r="BI1069">
        <f t="shared" ca="1" si="1017"/>
        <v>0</v>
      </c>
      <c r="BJ1069"/>
      <c r="BK1069"/>
      <c r="BL1069"/>
      <c r="BM1069">
        <v>841</v>
      </c>
      <c r="BN1069"/>
      <c r="BO1069"/>
      <c r="BP1069"/>
      <c r="BQ1069"/>
      <c r="BR1069"/>
      <c r="BS1069"/>
      <c r="BT1069"/>
      <c r="BU1069"/>
      <c r="BV1069"/>
      <c r="BW1069"/>
      <c r="BX1069"/>
      <c r="BY1069"/>
      <c r="BZ1069"/>
      <c r="CA1069"/>
      <c r="CB1069"/>
      <c r="CC1069" s="2"/>
    </row>
    <row r="1070" spans="1:81" x14ac:dyDescent="0.35">
      <c r="A1070" s="7">
        <f t="shared" si="958"/>
        <v>1042</v>
      </c>
      <c r="B1070" s="17">
        <f t="shared" ca="1" si="959"/>
        <v>42</v>
      </c>
      <c r="C1070" s="17">
        <f t="shared" ca="1" si="960"/>
        <v>42</v>
      </c>
      <c r="D1070" s="17">
        <f t="shared" ca="1" si="961"/>
        <v>44</v>
      </c>
      <c r="E1070" s="17">
        <f t="shared" ca="1" si="962"/>
        <v>42</v>
      </c>
      <c r="F1070" s="17">
        <f t="shared" ca="1" si="963"/>
        <v>45</v>
      </c>
      <c r="G1070" s="17">
        <f t="shared" ca="1" si="964"/>
        <v>43</v>
      </c>
      <c r="H1070" s="17">
        <f t="shared" ca="1" si="965"/>
        <v>45</v>
      </c>
      <c r="I1070" s="17">
        <f t="shared" ca="1" si="966"/>
        <v>42</v>
      </c>
      <c r="J1070" s="17">
        <f t="shared" ca="1" si="967"/>
        <v>45</v>
      </c>
      <c r="K1070" s="17">
        <f t="shared" ca="1" si="968"/>
        <v>42</v>
      </c>
      <c r="L1070" s="17">
        <f t="shared" ca="1" si="969"/>
        <v>44</v>
      </c>
      <c r="M1070" s="17">
        <f t="shared" ca="1" si="970"/>
        <v>42</v>
      </c>
      <c r="N1070" s="17">
        <f t="shared" ca="1" si="971"/>
        <v>42</v>
      </c>
      <c r="O1070" s="17">
        <f t="shared" ca="1" si="972"/>
        <v>44</v>
      </c>
      <c r="P1070" s="17">
        <f t="shared" ca="1" si="973"/>
        <v>45</v>
      </c>
      <c r="Q1070" s="17">
        <f t="shared" ca="1" si="974"/>
        <v>42</v>
      </c>
      <c r="R1070" s="17">
        <f t="shared" ca="1" si="975"/>
        <v>45</v>
      </c>
      <c r="S1070" s="17">
        <f t="shared" ca="1" si="976"/>
        <v>44</v>
      </c>
      <c r="T1070" s="17">
        <f t="shared" ca="1" si="977"/>
        <v>45</v>
      </c>
      <c r="U1070" s="17">
        <f t="shared" ca="1" si="978"/>
        <v>45</v>
      </c>
      <c r="V1070" s="17">
        <f t="shared" ca="1" si="979"/>
        <v>45</v>
      </c>
      <c r="W1070" s="17">
        <f t="shared" ca="1" si="980"/>
        <v>45</v>
      </c>
      <c r="X1070" s="17">
        <f t="shared" ca="1" si="981"/>
        <v>43</v>
      </c>
      <c r="Y1070" s="17">
        <f t="shared" ca="1" si="982"/>
        <v>42</v>
      </c>
      <c r="Z1070" s="17">
        <f t="shared" ca="1" si="983"/>
        <v>45</v>
      </c>
      <c r="AA1070" s="17">
        <f t="shared" ca="1" si="984"/>
        <v>42</v>
      </c>
      <c r="AB1070" s="17">
        <f t="shared" ca="1" si="985"/>
        <v>42</v>
      </c>
      <c r="AC1070" s="17">
        <f t="shared" ca="1" si="986"/>
        <v>43</v>
      </c>
      <c r="AD1070" s="7">
        <f t="shared" ca="1" si="1015"/>
        <v>0</v>
      </c>
      <c r="AE1070" s="18">
        <f t="shared" ca="1" si="987"/>
        <v>0</v>
      </c>
      <c r="AF1070" s="18">
        <f t="shared" ca="1" si="988"/>
        <v>0</v>
      </c>
      <c r="AG1070" s="18">
        <f t="shared" ca="1" si="989"/>
        <v>0</v>
      </c>
      <c r="AH1070" s="18">
        <f t="shared" ca="1" si="990"/>
        <v>0</v>
      </c>
      <c r="AI1070" s="18">
        <f t="shared" ca="1" si="991"/>
        <v>0</v>
      </c>
      <c r="AJ1070" s="18">
        <f t="shared" ca="1" si="992"/>
        <v>0</v>
      </c>
      <c r="AK1070" s="18">
        <f t="shared" ca="1" si="993"/>
        <v>0</v>
      </c>
      <c r="AL1070" s="18">
        <f t="shared" ca="1" si="994"/>
        <v>0</v>
      </c>
      <c r="AM1070" s="18">
        <f t="shared" ca="1" si="995"/>
        <v>0</v>
      </c>
      <c r="AN1070" s="18">
        <f t="shared" ca="1" si="996"/>
        <v>0</v>
      </c>
      <c r="AO1070" s="18">
        <f t="shared" ca="1" si="997"/>
        <v>0</v>
      </c>
      <c r="AP1070" s="18">
        <f t="shared" ca="1" si="998"/>
        <v>0</v>
      </c>
      <c r="AQ1070" s="18">
        <f t="shared" ca="1" si="999"/>
        <v>0</v>
      </c>
      <c r="AR1070" s="18">
        <f t="shared" ca="1" si="1000"/>
        <v>0</v>
      </c>
      <c r="AS1070" s="18">
        <f t="shared" ca="1" si="1001"/>
        <v>0</v>
      </c>
      <c r="AT1070" s="18">
        <f t="shared" ca="1" si="1002"/>
        <v>0</v>
      </c>
      <c r="AU1070" s="18">
        <f t="shared" ca="1" si="1003"/>
        <v>0</v>
      </c>
      <c r="AV1070" s="18">
        <f t="shared" ca="1" si="1004"/>
        <v>0</v>
      </c>
      <c r="AW1070" s="18">
        <f t="shared" ca="1" si="1005"/>
        <v>0</v>
      </c>
      <c r="AX1070" s="18">
        <f t="shared" ca="1" si="1006"/>
        <v>0</v>
      </c>
      <c r="AY1070" s="18">
        <f t="shared" ca="1" si="1007"/>
        <v>0</v>
      </c>
      <c r="AZ1070" s="18">
        <f t="shared" ca="1" si="1008"/>
        <v>0</v>
      </c>
      <c r="BA1070" s="18">
        <f t="shared" ca="1" si="1009"/>
        <v>0</v>
      </c>
      <c r="BB1070" s="18">
        <f t="shared" ca="1" si="1010"/>
        <v>0</v>
      </c>
      <c r="BC1070" s="18">
        <f t="shared" ca="1" si="1011"/>
        <v>0</v>
      </c>
      <c r="BD1070" s="18">
        <f t="shared" ca="1" si="1012"/>
        <v>0</v>
      </c>
      <c r="BE1070" s="18">
        <f t="shared" ca="1" si="1013"/>
        <v>0</v>
      </c>
      <c r="BF1070" s="18">
        <f t="shared" ca="1" si="1014"/>
        <v>0</v>
      </c>
      <c r="BG1070">
        <f ca="1">IF((IF(AD1070&gt;AD1069,1,0)+IF(AD1070&gt;AD1068,1,0)+IF(AD1070&gt;AD1067,1,0)+IF(AD1070&lt;AD1071,0,1)+IF(AD1070&lt;AD1072,0,1)+IF(AD1070&lt;AD1073,0,1))=6,1+MAX(BG$215:BG1069),0)</f>
        <v>0</v>
      </c>
      <c r="BH1070">
        <f t="shared" ca="1" si="1016"/>
        <v>0</v>
      </c>
      <c r="BI1070">
        <f t="shared" ca="1" si="1017"/>
        <v>0</v>
      </c>
      <c r="BJ1070"/>
      <c r="BK1070"/>
      <c r="BL1070"/>
      <c r="BM1070">
        <v>842</v>
      </c>
      <c r="BN1070"/>
      <c r="BO1070"/>
      <c r="BP1070"/>
      <c r="BQ1070"/>
      <c r="BR1070"/>
      <c r="BS1070"/>
      <c r="BT1070"/>
      <c r="BU1070"/>
      <c r="BV1070"/>
      <c r="BW1070"/>
      <c r="BX1070"/>
      <c r="BY1070"/>
      <c r="BZ1070"/>
      <c r="CA1070"/>
      <c r="CB1070"/>
      <c r="CC1070" s="2"/>
    </row>
    <row r="1071" spans="1:81" x14ac:dyDescent="0.35">
      <c r="A1071" s="7">
        <f t="shared" si="958"/>
        <v>1043</v>
      </c>
      <c r="B1071" s="17">
        <f t="shared" ca="1" si="959"/>
        <v>43</v>
      </c>
      <c r="C1071" s="17">
        <f t="shared" ca="1" si="960"/>
        <v>43</v>
      </c>
      <c r="D1071" s="17">
        <f t="shared" ca="1" si="961"/>
        <v>45</v>
      </c>
      <c r="E1071" s="17">
        <f t="shared" ca="1" si="962"/>
        <v>43</v>
      </c>
      <c r="F1071" s="17">
        <f t="shared" ca="1" si="963"/>
        <v>46</v>
      </c>
      <c r="G1071" s="17">
        <f t="shared" ca="1" si="964"/>
        <v>44</v>
      </c>
      <c r="H1071" s="17">
        <f t="shared" ca="1" si="965"/>
        <v>46</v>
      </c>
      <c r="I1071" s="17">
        <f t="shared" ca="1" si="966"/>
        <v>43</v>
      </c>
      <c r="J1071" s="17">
        <f t="shared" ca="1" si="967"/>
        <v>46</v>
      </c>
      <c r="K1071" s="17">
        <f t="shared" ca="1" si="968"/>
        <v>43</v>
      </c>
      <c r="L1071" s="17">
        <f t="shared" ca="1" si="969"/>
        <v>45</v>
      </c>
      <c r="M1071" s="17">
        <f t="shared" ca="1" si="970"/>
        <v>43</v>
      </c>
      <c r="N1071" s="17">
        <f t="shared" ca="1" si="971"/>
        <v>43</v>
      </c>
      <c r="O1071" s="17">
        <f t="shared" ca="1" si="972"/>
        <v>45</v>
      </c>
      <c r="P1071" s="17">
        <f t="shared" ca="1" si="973"/>
        <v>46</v>
      </c>
      <c r="Q1071" s="17">
        <f t="shared" ca="1" si="974"/>
        <v>43</v>
      </c>
      <c r="R1071" s="17">
        <f t="shared" ca="1" si="975"/>
        <v>46</v>
      </c>
      <c r="S1071" s="17">
        <f t="shared" ca="1" si="976"/>
        <v>45</v>
      </c>
      <c r="T1071" s="17">
        <f t="shared" ca="1" si="977"/>
        <v>46</v>
      </c>
      <c r="U1071" s="17">
        <f t="shared" ca="1" si="978"/>
        <v>46</v>
      </c>
      <c r="V1071" s="17">
        <f t="shared" ca="1" si="979"/>
        <v>46</v>
      </c>
      <c r="W1071" s="17">
        <f t="shared" ca="1" si="980"/>
        <v>46</v>
      </c>
      <c r="X1071" s="17">
        <f t="shared" ca="1" si="981"/>
        <v>44</v>
      </c>
      <c r="Y1071" s="17">
        <f t="shared" ca="1" si="982"/>
        <v>43</v>
      </c>
      <c r="Z1071" s="17">
        <f t="shared" ca="1" si="983"/>
        <v>46</v>
      </c>
      <c r="AA1071" s="17">
        <f t="shared" ca="1" si="984"/>
        <v>43</v>
      </c>
      <c r="AB1071" s="17">
        <f t="shared" ca="1" si="985"/>
        <v>43</v>
      </c>
      <c r="AC1071" s="17">
        <f t="shared" ca="1" si="986"/>
        <v>44</v>
      </c>
      <c r="AD1071" s="7">
        <f t="shared" ca="1" si="1015"/>
        <v>0</v>
      </c>
      <c r="AE1071" s="18">
        <f t="shared" ca="1" si="987"/>
        <v>0</v>
      </c>
      <c r="AF1071" s="18">
        <f t="shared" ca="1" si="988"/>
        <v>0</v>
      </c>
      <c r="AG1071" s="18">
        <f t="shared" ca="1" si="989"/>
        <v>0</v>
      </c>
      <c r="AH1071" s="18">
        <f t="shared" ca="1" si="990"/>
        <v>0</v>
      </c>
      <c r="AI1071" s="18">
        <f t="shared" ca="1" si="991"/>
        <v>0</v>
      </c>
      <c r="AJ1071" s="18">
        <f t="shared" ca="1" si="992"/>
        <v>0</v>
      </c>
      <c r="AK1071" s="18">
        <f t="shared" ca="1" si="993"/>
        <v>0</v>
      </c>
      <c r="AL1071" s="18">
        <f t="shared" ca="1" si="994"/>
        <v>0</v>
      </c>
      <c r="AM1071" s="18">
        <f t="shared" ca="1" si="995"/>
        <v>0</v>
      </c>
      <c r="AN1071" s="18">
        <f t="shared" ca="1" si="996"/>
        <v>0</v>
      </c>
      <c r="AO1071" s="18">
        <f t="shared" ca="1" si="997"/>
        <v>0</v>
      </c>
      <c r="AP1071" s="18">
        <f t="shared" ca="1" si="998"/>
        <v>0</v>
      </c>
      <c r="AQ1071" s="18">
        <f t="shared" ca="1" si="999"/>
        <v>0</v>
      </c>
      <c r="AR1071" s="18">
        <f t="shared" ca="1" si="1000"/>
        <v>0</v>
      </c>
      <c r="AS1071" s="18">
        <f t="shared" ca="1" si="1001"/>
        <v>0</v>
      </c>
      <c r="AT1071" s="18">
        <f t="shared" ca="1" si="1002"/>
        <v>0</v>
      </c>
      <c r="AU1071" s="18">
        <f t="shared" ca="1" si="1003"/>
        <v>0</v>
      </c>
      <c r="AV1071" s="18">
        <f t="shared" ca="1" si="1004"/>
        <v>0</v>
      </c>
      <c r="AW1071" s="18">
        <f t="shared" ca="1" si="1005"/>
        <v>0</v>
      </c>
      <c r="AX1071" s="18">
        <f t="shared" ca="1" si="1006"/>
        <v>0</v>
      </c>
      <c r="AY1071" s="18">
        <f t="shared" ca="1" si="1007"/>
        <v>0</v>
      </c>
      <c r="AZ1071" s="18">
        <f t="shared" ca="1" si="1008"/>
        <v>0</v>
      </c>
      <c r="BA1071" s="18">
        <f t="shared" ca="1" si="1009"/>
        <v>0</v>
      </c>
      <c r="BB1071" s="18">
        <f t="shared" ca="1" si="1010"/>
        <v>0</v>
      </c>
      <c r="BC1071" s="18">
        <f t="shared" ca="1" si="1011"/>
        <v>0</v>
      </c>
      <c r="BD1071" s="18">
        <f t="shared" ca="1" si="1012"/>
        <v>0</v>
      </c>
      <c r="BE1071" s="18">
        <f t="shared" ca="1" si="1013"/>
        <v>0</v>
      </c>
      <c r="BF1071" s="18">
        <f t="shared" ca="1" si="1014"/>
        <v>0</v>
      </c>
      <c r="BG1071">
        <f ca="1">IF((IF(AD1071&gt;AD1070,1,0)+IF(AD1071&gt;AD1069,1,0)+IF(AD1071&gt;AD1068,1,0)+IF(AD1071&lt;AD1072,0,1)+IF(AD1071&lt;AD1073,0,1)+IF(AD1071&lt;AD1074,0,1))=6,1+MAX(BG$215:BG1070),0)</f>
        <v>0</v>
      </c>
      <c r="BH1071">
        <f t="shared" ca="1" si="1016"/>
        <v>0</v>
      </c>
      <c r="BI1071">
        <f t="shared" ca="1" si="1017"/>
        <v>0</v>
      </c>
      <c r="BJ1071"/>
      <c r="BK1071"/>
      <c r="BL1071"/>
      <c r="BM1071">
        <v>843</v>
      </c>
      <c r="BN1071"/>
      <c r="BO1071"/>
      <c r="BP1071"/>
      <c r="BQ1071"/>
      <c r="BR1071"/>
      <c r="BS1071"/>
      <c r="BT1071"/>
      <c r="BU1071"/>
      <c r="BV1071"/>
      <c r="BW1071"/>
      <c r="BX1071"/>
      <c r="BY1071"/>
      <c r="BZ1071"/>
      <c r="CA1071"/>
      <c r="CB1071"/>
      <c r="CC1071" s="2"/>
    </row>
    <row r="1072" spans="1:81" x14ac:dyDescent="0.35">
      <c r="A1072" s="7">
        <f t="shared" si="958"/>
        <v>1044</v>
      </c>
      <c r="B1072" s="17">
        <f t="shared" ca="1" si="959"/>
        <v>44</v>
      </c>
      <c r="C1072" s="17">
        <f t="shared" ca="1" si="960"/>
        <v>44</v>
      </c>
      <c r="D1072" s="17">
        <f t="shared" ca="1" si="961"/>
        <v>46</v>
      </c>
      <c r="E1072" s="17">
        <f t="shared" ca="1" si="962"/>
        <v>44</v>
      </c>
      <c r="F1072" s="17">
        <f t="shared" ca="1" si="963"/>
        <v>47</v>
      </c>
      <c r="G1072" s="17">
        <f t="shared" ca="1" si="964"/>
        <v>45</v>
      </c>
      <c r="H1072" s="17">
        <f t="shared" ca="1" si="965"/>
        <v>47</v>
      </c>
      <c r="I1072" s="17">
        <f t="shared" ca="1" si="966"/>
        <v>44</v>
      </c>
      <c r="J1072" s="17">
        <f t="shared" ca="1" si="967"/>
        <v>47</v>
      </c>
      <c r="K1072" s="17">
        <f t="shared" ca="1" si="968"/>
        <v>44</v>
      </c>
      <c r="L1072" s="17">
        <f t="shared" ca="1" si="969"/>
        <v>46</v>
      </c>
      <c r="M1072" s="17">
        <f t="shared" ca="1" si="970"/>
        <v>44</v>
      </c>
      <c r="N1072" s="17">
        <f t="shared" ca="1" si="971"/>
        <v>44</v>
      </c>
      <c r="O1072" s="17">
        <f t="shared" ca="1" si="972"/>
        <v>46</v>
      </c>
      <c r="P1072" s="17">
        <f t="shared" ca="1" si="973"/>
        <v>47</v>
      </c>
      <c r="Q1072" s="17">
        <f t="shared" ca="1" si="974"/>
        <v>44</v>
      </c>
      <c r="R1072" s="17">
        <f t="shared" ca="1" si="975"/>
        <v>47</v>
      </c>
      <c r="S1072" s="17">
        <f t="shared" ca="1" si="976"/>
        <v>46</v>
      </c>
      <c r="T1072" s="17">
        <f t="shared" ca="1" si="977"/>
        <v>47</v>
      </c>
      <c r="U1072" s="17">
        <f t="shared" ca="1" si="978"/>
        <v>47</v>
      </c>
      <c r="V1072" s="17">
        <f t="shared" ca="1" si="979"/>
        <v>47</v>
      </c>
      <c r="W1072" s="17">
        <f t="shared" ca="1" si="980"/>
        <v>47</v>
      </c>
      <c r="X1072" s="17">
        <f t="shared" ca="1" si="981"/>
        <v>45</v>
      </c>
      <c r="Y1072" s="17">
        <f t="shared" ca="1" si="982"/>
        <v>44</v>
      </c>
      <c r="Z1072" s="17">
        <f t="shared" ca="1" si="983"/>
        <v>47</v>
      </c>
      <c r="AA1072" s="17">
        <f t="shared" ca="1" si="984"/>
        <v>44</v>
      </c>
      <c r="AB1072" s="17">
        <f t="shared" ca="1" si="985"/>
        <v>44</v>
      </c>
      <c r="AC1072" s="17">
        <f t="shared" ca="1" si="986"/>
        <v>45</v>
      </c>
      <c r="AD1072" s="7">
        <f t="shared" ca="1" si="1015"/>
        <v>0</v>
      </c>
      <c r="AE1072" s="18">
        <f t="shared" ca="1" si="987"/>
        <v>0</v>
      </c>
      <c r="AF1072" s="18">
        <f t="shared" ca="1" si="988"/>
        <v>0</v>
      </c>
      <c r="AG1072" s="18">
        <f t="shared" ca="1" si="989"/>
        <v>0</v>
      </c>
      <c r="AH1072" s="18">
        <f t="shared" ca="1" si="990"/>
        <v>0</v>
      </c>
      <c r="AI1072" s="18">
        <f t="shared" ca="1" si="991"/>
        <v>0</v>
      </c>
      <c r="AJ1072" s="18">
        <f t="shared" ca="1" si="992"/>
        <v>0</v>
      </c>
      <c r="AK1072" s="18">
        <f t="shared" ca="1" si="993"/>
        <v>0</v>
      </c>
      <c r="AL1072" s="18">
        <f t="shared" ca="1" si="994"/>
        <v>0</v>
      </c>
      <c r="AM1072" s="18">
        <f t="shared" ca="1" si="995"/>
        <v>0</v>
      </c>
      <c r="AN1072" s="18">
        <f t="shared" ca="1" si="996"/>
        <v>0</v>
      </c>
      <c r="AO1072" s="18">
        <f t="shared" ca="1" si="997"/>
        <v>0</v>
      </c>
      <c r="AP1072" s="18">
        <f t="shared" ca="1" si="998"/>
        <v>0</v>
      </c>
      <c r="AQ1072" s="18">
        <f t="shared" ca="1" si="999"/>
        <v>0</v>
      </c>
      <c r="AR1072" s="18">
        <f t="shared" ca="1" si="1000"/>
        <v>0</v>
      </c>
      <c r="AS1072" s="18">
        <f t="shared" ca="1" si="1001"/>
        <v>0</v>
      </c>
      <c r="AT1072" s="18">
        <f t="shared" ca="1" si="1002"/>
        <v>0</v>
      </c>
      <c r="AU1072" s="18">
        <f t="shared" ca="1" si="1003"/>
        <v>0</v>
      </c>
      <c r="AV1072" s="18">
        <f t="shared" ca="1" si="1004"/>
        <v>0</v>
      </c>
      <c r="AW1072" s="18">
        <f t="shared" ca="1" si="1005"/>
        <v>0</v>
      </c>
      <c r="AX1072" s="18">
        <f t="shared" ca="1" si="1006"/>
        <v>0</v>
      </c>
      <c r="AY1072" s="18">
        <f t="shared" ca="1" si="1007"/>
        <v>0</v>
      </c>
      <c r="AZ1072" s="18">
        <f t="shared" ca="1" si="1008"/>
        <v>0</v>
      </c>
      <c r="BA1072" s="18">
        <f t="shared" ca="1" si="1009"/>
        <v>0</v>
      </c>
      <c r="BB1072" s="18">
        <f t="shared" ca="1" si="1010"/>
        <v>0</v>
      </c>
      <c r="BC1072" s="18">
        <f t="shared" ca="1" si="1011"/>
        <v>0</v>
      </c>
      <c r="BD1072" s="18">
        <f t="shared" ca="1" si="1012"/>
        <v>0</v>
      </c>
      <c r="BE1072" s="18">
        <f t="shared" ca="1" si="1013"/>
        <v>0</v>
      </c>
      <c r="BF1072" s="18">
        <f t="shared" ca="1" si="1014"/>
        <v>0</v>
      </c>
      <c r="BG1072">
        <f ca="1">IF((IF(AD1072&gt;AD1071,1,0)+IF(AD1072&gt;AD1070,1,0)+IF(AD1072&gt;AD1069,1,0)+IF(AD1072&lt;AD1073,0,1)+IF(AD1072&lt;AD1074,0,1)+IF(AD1072&lt;AD1075,0,1))=6,1+MAX(BG$215:BG1071),0)</f>
        <v>0</v>
      </c>
      <c r="BH1072">
        <f t="shared" ca="1" si="1016"/>
        <v>0</v>
      </c>
      <c r="BI1072">
        <f t="shared" ca="1" si="1017"/>
        <v>0</v>
      </c>
      <c r="BJ1072"/>
      <c r="BK1072"/>
      <c r="BL1072"/>
      <c r="BM1072">
        <v>844</v>
      </c>
      <c r="BN1072"/>
      <c r="BO1072"/>
      <c r="BP1072"/>
      <c r="BQ1072"/>
      <c r="BR1072"/>
      <c r="BS1072"/>
      <c r="BT1072"/>
      <c r="BU1072"/>
      <c r="BV1072"/>
      <c r="BW1072"/>
      <c r="BX1072"/>
      <c r="BY1072"/>
      <c r="BZ1072"/>
      <c r="CA1072"/>
      <c r="CB1072"/>
      <c r="CC1072" s="2"/>
    </row>
    <row r="1073" spans="1:81" x14ac:dyDescent="0.35">
      <c r="A1073" s="7">
        <f t="shared" si="958"/>
        <v>1045</v>
      </c>
      <c r="B1073" s="17">
        <f t="shared" ca="1" si="959"/>
        <v>45</v>
      </c>
      <c r="C1073" s="17">
        <f t="shared" ca="1" si="960"/>
        <v>45</v>
      </c>
      <c r="D1073" s="17">
        <f t="shared" ca="1" si="961"/>
        <v>47</v>
      </c>
      <c r="E1073" s="17">
        <f t="shared" ca="1" si="962"/>
        <v>45</v>
      </c>
      <c r="F1073" s="17">
        <f t="shared" ca="1" si="963"/>
        <v>48</v>
      </c>
      <c r="G1073" s="17">
        <f t="shared" ca="1" si="964"/>
        <v>46</v>
      </c>
      <c r="H1073" s="17">
        <f t="shared" ca="1" si="965"/>
        <v>48</v>
      </c>
      <c r="I1073" s="17">
        <f t="shared" ca="1" si="966"/>
        <v>45</v>
      </c>
      <c r="J1073" s="17">
        <f t="shared" ca="1" si="967"/>
        <v>48</v>
      </c>
      <c r="K1073" s="17">
        <f t="shared" ca="1" si="968"/>
        <v>45</v>
      </c>
      <c r="L1073" s="17">
        <f t="shared" ca="1" si="969"/>
        <v>47</v>
      </c>
      <c r="M1073" s="17">
        <f t="shared" ca="1" si="970"/>
        <v>45</v>
      </c>
      <c r="N1073" s="17">
        <f t="shared" ca="1" si="971"/>
        <v>45</v>
      </c>
      <c r="O1073" s="17">
        <f t="shared" ca="1" si="972"/>
        <v>47</v>
      </c>
      <c r="P1073" s="17">
        <f t="shared" ca="1" si="973"/>
        <v>48</v>
      </c>
      <c r="Q1073" s="17">
        <f t="shared" ca="1" si="974"/>
        <v>45</v>
      </c>
      <c r="R1073" s="17">
        <f t="shared" ca="1" si="975"/>
        <v>48</v>
      </c>
      <c r="S1073" s="17">
        <f t="shared" ca="1" si="976"/>
        <v>47</v>
      </c>
      <c r="T1073" s="17">
        <f t="shared" ca="1" si="977"/>
        <v>48</v>
      </c>
      <c r="U1073" s="17">
        <f t="shared" ca="1" si="978"/>
        <v>48</v>
      </c>
      <c r="V1073" s="17">
        <f t="shared" ca="1" si="979"/>
        <v>48</v>
      </c>
      <c r="W1073" s="17">
        <f t="shared" ca="1" si="980"/>
        <v>48</v>
      </c>
      <c r="X1073" s="17">
        <f t="shared" ca="1" si="981"/>
        <v>46</v>
      </c>
      <c r="Y1073" s="17">
        <f t="shared" ca="1" si="982"/>
        <v>45</v>
      </c>
      <c r="Z1073" s="17">
        <f t="shared" ca="1" si="983"/>
        <v>48</v>
      </c>
      <c r="AA1073" s="17">
        <f t="shared" ca="1" si="984"/>
        <v>45</v>
      </c>
      <c r="AB1073" s="17">
        <f t="shared" ca="1" si="985"/>
        <v>45</v>
      </c>
      <c r="AC1073" s="17">
        <f t="shared" ca="1" si="986"/>
        <v>46</v>
      </c>
      <c r="AD1073" s="7">
        <f t="shared" ca="1" si="1015"/>
        <v>0</v>
      </c>
      <c r="AE1073" s="18">
        <f t="shared" ca="1" si="987"/>
        <v>0</v>
      </c>
      <c r="AF1073" s="18">
        <f t="shared" ca="1" si="988"/>
        <v>0</v>
      </c>
      <c r="AG1073" s="18">
        <f t="shared" ca="1" si="989"/>
        <v>0</v>
      </c>
      <c r="AH1073" s="18">
        <f t="shared" ca="1" si="990"/>
        <v>0</v>
      </c>
      <c r="AI1073" s="18">
        <f t="shared" ca="1" si="991"/>
        <v>0</v>
      </c>
      <c r="AJ1073" s="18">
        <f t="shared" ca="1" si="992"/>
        <v>0</v>
      </c>
      <c r="AK1073" s="18">
        <f t="shared" ca="1" si="993"/>
        <v>0</v>
      </c>
      <c r="AL1073" s="18">
        <f t="shared" ca="1" si="994"/>
        <v>0</v>
      </c>
      <c r="AM1073" s="18">
        <f t="shared" ca="1" si="995"/>
        <v>0</v>
      </c>
      <c r="AN1073" s="18">
        <f t="shared" ca="1" si="996"/>
        <v>0</v>
      </c>
      <c r="AO1073" s="18">
        <f t="shared" ca="1" si="997"/>
        <v>0</v>
      </c>
      <c r="AP1073" s="18">
        <f t="shared" ca="1" si="998"/>
        <v>0</v>
      </c>
      <c r="AQ1073" s="18">
        <f t="shared" ca="1" si="999"/>
        <v>0</v>
      </c>
      <c r="AR1073" s="18">
        <f t="shared" ca="1" si="1000"/>
        <v>0</v>
      </c>
      <c r="AS1073" s="18">
        <f t="shared" ca="1" si="1001"/>
        <v>0</v>
      </c>
      <c r="AT1073" s="18">
        <f t="shared" ca="1" si="1002"/>
        <v>0</v>
      </c>
      <c r="AU1073" s="18">
        <f t="shared" ca="1" si="1003"/>
        <v>0</v>
      </c>
      <c r="AV1073" s="18">
        <f t="shared" ca="1" si="1004"/>
        <v>0</v>
      </c>
      <c r="AW1073" s="18">
        <f t="shared" ca="1" si="1005"/>
        <v>0</v>
      </c>
      <c r="AX1073" s="18">
        <f t="shared" ca="1" si="1006"/>
        <v>0</v>
      </c>
      <c r="AY1073" s="18">
        <f t="shared" ca="1" si="1007"/>
        <v>0</v>
      </c>
      <c r="AZ1073" s="18">
        <f t="shared" ca="1" si="1008"/>
        <v>0</v>
      </c>
      <c r="BA1073" s="18">
        <f t="shared" ca="1" si="1009"/>
        <v>0</v>
      </c>
      <c r="BB1073" s="18">
        <f t="shared" ca="1" si="1010"/>
        <v>0</v>
      </c>
      <c r="BC1073" s="18">
        <f t="shared" ca="1" si="1011"/>
        <v>0</v>
      </c>
      <c r="BD1073" s="18">
        <f t="shared" ca="1" si="1012"/>
        <v>0</v>
      </c>
      <c r="BE1073" s="18">
        <f t="shared" ca="1" si="1013"/>
        <v>0</v>
      </c>
      <c r="BF1073" s="18">
        <f t="shared" ca="1" si="1014"/>
        <v>0</v>
      </c>
      <c r="BG1073">
        <f ca="1">IF((IF(AD1073&gt;AD1072,1,0)+IF(AD1073&gt;AD1071,1,0)+IF(AD1073&gt;AD1070,1,0)+IF(AD1073&lt;AD1074,0,1)+IF(AD1073&lt;AD1075,0,1)+IF(AD1073&lt;AD1076,0,1))=6,1+MAX(BG$215:BG1072),0)</f>
        <v>0</v>
      </c>
      <c r="BH1073">
        <f t="shared" ca="1" si="1016"/>
        <v>0</v>
      </c>
      <c r="BI1073">
        <f t="shared" ca="1" si="1017"/>
        <v>0</v>
      </c>
      <c r="BJ1073"/>
      <c r="BK1073"/>
      <c r="BL1073"/>
      <c r="BM1073">
        <v>845</v>
      </c>
      <c r="BN1073"/>
      <c r="BO1073"/>
      <c r="BP1073"/>
      <c r="BQ1073"/>
      <c r="BR1073"/>
      <c r="BS1073"/>
      <c r="BT1073"/>
      <c r="BU1073"/>
      <c r="BV1073"/>
      <c r="BW1073"/>
      <c r="BX1073"/>
      <c r="BY1073"/>
      <c r="BZ1073"/>
      <c r="CA1073"/>
      <c r="CB1073"/>
      <c r="CC1073" s="2"/>
    </row>
    <row r="1074" spans="1:81" x14ac:dyDescent="0.35">
      <c r="A1074" s="7">
        <f t="shared" si="958"/>
        <v>1046</v>
      </c>
      <c r="B1074" s="17">
        <f t="shared" ca="1" si="959"/>
        <v>46</v>
      </c>
      <c r="C1074" s="17">
        <f t="shared" ca="1" si="960"/>
        <v>46</v>
      </c>
      <c r="D1074" s="17">
        <f t="shared" ca="1" si="961"/>
        <v>48</v>
      </c>
      <c r="E1074" s="17">
        <f t="shared" ca="1" si="962"/>
        <v>46</v>
      </c>
      <c r="F1074" s="17">
        <f t="shared" ca="1" si="963"/>
        <v>49</v>
      </c>
      <c r="G1074" s="17">
        <f t="shared" ca="1" si="964"/>
        <v>47</v>
      </c>
      <c r="H1074" s="17">
        <f t="shared" ca="1" si="965"/>
        <v>49</v>
      </c>
      <c r="I1074" s="17">
        <f t="shared" ca="1" si="966"/>
        <v>46</v>
      </c>
      <c r="J1074" s="17">
        <f t="shared" ca="1" si="967"/>
        <v>49</v>
      </c>
      <c r="K1074" s="17">
        <f t="shared" ca="1" si="968"/>
        <v>46</v>
      </c>
      <c r="L1074" s="17">
        <f t="shared" ca="1" si="969"/>
        <v>48</v>
      </c>
      <c r="M1074" s="17">
        <f t="shared" ca="1" si="970"/>
        <v>46</v>
      </c>
      <c r="N1074" s="17">
        <f t="shared" ca="1" si="971"/>
        <v>46</v>
      </c>
      <c r="O1074" s="17">
        <f t="shared" ca="1" si="972"/>
        <v>48</v>
      </c>
      <c r="P1074" s="17">
        <f t="shared" ca="1" si="973"/>
        <v>49</v>
      </c>
      <c r="Q1074" s="17">
        <f t="shared" ca="1" si="974"/>
        <v>46</v>
      </c>
      <c r="R1074" s="17">
        <f t="shared" ca="1" si="975"/>
        <v>49</v>
      </c>
      <c r="S1074" s="17">
        <f t="shared" ca="1" si="976"/>
        <v>48</v>
      </c>
      <c r="T1074" s="17">
        <f t="shared" ca="1" si="977"/>
        <v>49</v>
      </c>
      <c r="U1074" s="17">
        <f t="shared" ca="1" si="978"/>
        <v>49</v>
      </c>
      <c r="V1074" s="17">
        <f t="shared" ca="1" si="979"/>
        <v>49</v>
      </c>
      <c r="W1074" s="17">
        <f t="shared" ca="1" si="980"/>
        <v>49</v>
      </c>
      <c r="X1074" s="17">
        <f t="shared" ca="1" si="981"/>
        <v>47</v>
      </c>
      <c r="Y1074" s="17">
        <f t="shared" ca="1" si="982"/>
        <v>46</v>
      </c>
      <c r="Z1074" s="17">
        <f t="shared" ca="1" si="983"/>
        <v>49</v>
      </c>
      <c r="AA1074" s="17">
        <f t="shared" ca="1" si="984"/>
        <v>46</v>
      </c>
      <c r="AB1074" s="17">
        <f t="shared" ca="1" si="985"/>
        <v>46</v>
      </c>
      <c r="AC1074" s="17">
        <f t="shared" ca="1" si="986"/>
        <v>47</v>
      </c>
      <c r="AD1074" s="7">
        <f t="shared" ca="1" si="1015"/>
        <v>0</v>
      </c>
      <c r="AE1074" s="18">
        <f t="shared" ca="1" si="987"/>
        <v>0</v>
      </c>
      <c r="AF1074" s="18">
        <f t="shared" ca="1" si="988"/>
        <v>0</v>
      </c>
      <c r="AG1074" s="18">
        <f t="shared" ca="1" si="989"/>
        <v>0</v>
      </c>
      <c r="AH1074" s="18">
        <f t="shared" ca="1" si="990"/>
        <v>0</v>
      </c>
      <c r="AI1074" s="18">
        <f t="shared" ca="1" si="991"/>
        <v>0</v>
      </c>
      <c r="AJ1074" s="18">
        <f t="shared" ca="1" si="992"/>
        <v>0</v>
      </c>
      <c r="AK1074" s="18">
        <f t="shared" ca="1" si="993"/>
        <v>0</v>
      </c>
      <c r="AL1074" s="18">
        <f t="shared" ca="1" si="994"/>
        <v>0</v>
      </c>
      <c r="AM1074" s="18">
        <f t="shared" ca="1" si="995"/>
        <v>0</v>
      </c>
      <c r="AN1074" s="18">
        <f t="shared" ca="1" si="996"/>
        <v>0</v>
      </c>
      <c r="AO1074" s="18">
        <f t="shared" ca="1" si="997"/>
        <v>0</v>
      </c>
      <c r="AP1074" s="18">
        <f t="shared" ca="1" si="998"/>
        <v>0</v>
      </c>
      <c r="AQ1074" s="18">
        <f t="shared" ca="1" si="999"/>
        <v>0</v>
      </c>
      <c r="AR1074" s="18">
        <f t="shared" ca="1" si="1000"/>
        <v>0</v>
      </c>
      <c r="AS1074" s="18">
        <f t="shared" ca="1" si="1001"/>
        <v>0</v>
      </c>
      <c r="AT1074" s="18">
        <f t="shared" ca="1" si="1002"/>
        <v>0</v>
      </c>
      <c r="AU1074" s="18">
        <f t="shared" ca="1" si="1003"/>
        <v>0</v>
      </c>
      <c r="AV1074" s="18">
        <f t="shared" ca="1" si="1004"/>
        <v>0</v>
      </c>
      <c r="AW1074" s="18">
        <f t="shared" ca="1" si="1005"/>
        <v>0</v>
      </c>
      <c r="AX1074" s="18">
        <f t="shared" ca="1" si="1006"/>
        <v>0</v>
      </c>
      <c r="AY1074" s="18">
        <f t="shared" ca="1" si="1007"/>
        <v>0</v>
      </c>
      <c r="AZ1074" s="18">
        <f t="shared" ca="1" si="1008"/>
        <v>0</v>
      </c>
      <c r="BA1074" s="18">
        <f t="shared" ca="1" si="1009"/>
        <v>0</v>
      </c>
      <c r="BB1074" s="18">
        <f t="shared" ca="1" si="1010"/>
        <v>0</v>
      </c>
      <c r="BC1074" s="18">
        <f t="shared" ca="1" si="1011"/>
        <v>0</v>
      </c>
      <c r="BD1074" s="18">
        <f t="shared" ca="1" si="1012"/>
        <v>0</v>
      </c>
      <c r="BE1074" s="18">
        <f t="shared" ca="1" si="1013"/>
        <v>0</v>
      </c>
      <c r="BF1074" s="18">
        <f t="shared" ca="1" si="1014"/>
        <v>0</v>
      </c>
      <c r="BG1074">
        <f ca="1">IF((IF(AD1074&gt;AD1073,1,0)+IF(AD1074&gt;AD1072,1,0)+IF(AD1074&gt;AD1071,1,0)+IF(AD1074&lt;AD1075,0,1)+IF(AD1074&lt;AD1076,0,1)+IF(AD1074&lt;AD1077,0,1))=6,1+MAX(BG$215:BG1073),0)</f>
        <v>0</v>
      </c>
      <c r="BH1074">
        <f t="shared" ca="1" si="1016"/>
        <v>0</v>
      </c>
      <c r="BI1074">
        <f t="shared" ca="1" si="1017"/>
        <v>0</v>
      </c>
      <c r="BJ1074"/>
      <c r="BK1074"/>
      <c r="BL1074"/>
      <c r="BM1074">
        <v>846</v>
      </c>
      <c r="BN1074"/>
      <c r="BO1074"/>
      <c r="BP1074"/>
      <c r="BQ1074"/>
      <c r="BR1074"/>
      <c r="BS1074"/>
      <c r="BT1074"/>
      <c r="BU1074"/>
      <c r="BV1074"/>
      <c r="BW1074"/>
      <c r="BX1074"/>
      <c r="BY1074"/>
      <c r="BZ1074"/>
      <c r="CA1074"/>
      <c r="CB1074"/>
      <c r="CC1074" s="2"/>
    </row>
    <row r="1075" spans="1:81" x14ac:dyDescent="0.35">
      <c r="A1075" s="7">
        <f t="shared" si="958"/>
        <v>1047</v>
      </c>
      <c r="B1075" s="17">
        <f t="shared" ca="1" si="959"/>
        <v>47</v>
      </c>
      <c r="C1075" s="17">
        <f t="shared" ca="1" si="960"/>
        <v>47</v>
      </c>
      <c r="D1075" s="17">
        <f t="shared" ca="1" si="961"/>
        <v>49</v>
      </c>
      <c r="E1075" s="17">
        <f t="shared" ca="1" si="962"/>
        <v>47</v>
      </c>
      <c r="F1075" s="17">
        <f t="shared" ca="1" si="963"/>
        <v>50</v>
      </c>
      <c r="G1075" s="17">
        <f t="shared" ca="1" si="964"/>
        <v>48</v>
      </c>
      <c r="H1075" s="17">
        <f t="shared" ca="1" si="965"/>
        <v>50</v>
      </c>
      <c r="I1075" s="17">
        <f t="shared" ca="1" si="966"/>
        <v>47</v>
      </c>
      <c r="J1075" s="17">
        <f t="shared" ca="1" si="967"/>
        <v>50</v>
      </c>
      <c r="K1075" s="17">
        <f t="shared" ca="1" si="968"/>
        <v>47</v>
      </c>
      <c r="L1075" s="17">
        <f t="shared" ca="1" si="969"/>
        <v>49</v>
      </c>
      <c r="M1075" s="17">
        <f t="shared" ca="1" si="970"/>
        <v>47</v>
      </c>
      <c r="N1075" s="17">
        <f t="shared" ca="1" si="971"/>
        <v>47</v>
      </c>
      <c r="O1075" s="17">
        <f t="shared" ca="1" si="972"/>
        <v>49</v>
      </c>
      <c r="P1075" s="17">
        <f t="shared" ca="1" si="973"/>
        <v>50</v>
      </c>
      <c r="Q1075" s="17">
        <f t="shared" ca="1" si="974"/>
        <v>47</v>
      </c>
      <c r="R1075" s="17">
        <f t="shared" ca="1" si="975"/>
        <v>50</v>
      </c>
      <c r="S1075" s="17">
        <f t="shared" ca="1" si="976"/>
        <v>49</v>
      </c>
      <c r="T1075" s="17">
        <f t="shared" ca="1" si="977"/>
        <v>50</v>
      </c>
      <c r="U1075" s="17">
        <f t="shared" ca="1" si="978"/>
        <v>50</v>
      </c>
      <c r="V1075" s="17">
        <f t="shared" ca="1" si="979"/>
        <v>50</v>
      </c>
      <c r="W1075" s="17">
        <f t="shared" ca="1" si="980"/>
        <v>50</v>
      </c>
      <c r="X1075" s="17">
        <f t="shared" ca="1" si="981"/>
        <v>48</v>
      </c>
      <c r="Y1075" s="17">
        <f t="shared" ca="1" si="982"/>
        <v>47</v>
      </c>
      <c r="Z1075" s="17">
        <f t="shared" ca="1" si="983"/>
        <v>50</v>
      </c>
      <c r="AA1075" s="17">
        <f t="shared" ca="1" si="984"/>
        <v>47</v>
      </c>
      <c r="AB1075" s="17">
        <f t="shared" ca="1" si="985"/>
        <v>47</v>
      </c>
      <c r="AC1075" s="17">
        <f t="shared" ca="1" si="986"/>
        <v>48</v>
      </c>
      <c r="AD1075" s="7">
        <f t="shared" ca="1" si="1015"/>
        <v>0</v>
      </c>
      <c r="AE1075" s="18">
        <f t="shared" ca="1" si="987"/>
        <v>0</v>
      </c>
      <c r="AF1075" s="18">
        <f t="shared" ca="1" si="988"/>
        <v>0</v>
      </c>
      <c r="AG1075" s="18">
        <f t="shared" ca="1" si="989"/>
        <v>0</v>
      </c>
      <c r="AH1075" s="18">
        <f t="shared" ca="1" si="990"/>
        <v>0</v>
      </c>
      <c r="AI1075" s="18">
        <f t="shared" ca="1" si="991"/>
        <v>0</v>
      </c>
      <c r="AJ1075" s="18">
        <f t="shared" ca="1" si="992"/>
        <v>0</v>
      </c>
      <c r="AK1075" s="18">
        <f t="shared" ca="1" si="993"/>
        <v>0</v>
      </c>
      <c r="AL1075" s="18">
        <f t="shared" ca="1" si="994"/>
        <v>0</v>
      </c>
      <c r="AM1075" s="18">
        <f t="shared" ca="1" si="995"/>
        <v>0</v>
      </c>
      <c r="AN1075" s="18">
        <f t="shared" ca="1" si="996"/>
        <v>0</v>
      </c>
      <c r="AO1075" s="18">
        <f t="shared" ca="1" si="997"/>
        <v>0</v>
      </c>
      <c r="AP1075" s="18">
        <f t="shared" ca="1" si="998"/>
        <v>0</v>
      </c>
      <c r="AQ1075" s="18">
        <f t="shared" ca="1" si="999"/>
        <v>0</v>
      </c>
      <c r="AR1075" s="18">
        <f t="shared" ca="1" si="1000"/>
        <v>0</v>
      </c>
      <c r="AS1075" s="18">
        <f t="shared" ca="1" si="1001"/>
        <v>0</v>
      </c>
      <c r="AT1075" s="18">
        <f t="shared" ca="1" si="1002"/>
        <v>0</v>
      </c>
      <c r="AU1075" s="18">
        <f t="shared" ca="1" si="1003"/>
        <v>0</v>
      </c>
      <c r="AV1075" s="18">
        <f t="shared" ca="1" si="1004"/>
        <v>0</v>
      </c>
      <c r="AW1075" s="18">
        <f t="shared" ca="1" si="1005"/>
        <v>0</v>
      </c>
      <c r="AX1075" s="18">
        <f t="shared" ca="1" si="1006"/>
        <v>0</v>
      </c>
      <c r="AY1075" s="18">
        <f t="shared" ca="1" si="1007"/>
        <v>0</v>
      </c>
      <c r="AZ1075" s="18">
        <f t="shared" ca="1" si="1008"/>
        <v>0</v>
      </c>
      <c r="BA1075" s="18">
        <f t="shared" ca="1" si="1009"/>
        <v>0</v>
      </c>
      <c r="BB1075" s="18">
        <f t="shared" ca="1" si="1010"/>
        <v>0</v>
      </c>
      <c r="BC1075" s="18">
        <f t="shared" ca="1" si="1011"/>
        <v>0</v>
      </c>
      <c r="BD1075" s="18">
        <f t="shared" ca="1" si="1012"/>
        <v>0</v>
      </c>
      <c r="BE1075" s="18">
        <f t="shared" ca="1" si="1013"/>
        <v>0</v>
      </c>
      <c r="BF1075" s="18">
        <f t="shared" ca="1" si="1014"/>
        <v>0</v>
      </c>
      <c r="BG1075">
        <f ca="1">IF((IF(AD1075&gt;AD1074,1,0)+IF(AD1075&gt;AD1073,1,0)+IF(AD1075&gt;AD1072,1,0)+IF(AD1075&lt;AD1076,0,1)+IF(AD1075&lt;AD1077,0,1)+IF(AD1075&lt;AD1078,0,1))=6,1+MAX(BG$215:BG1074),0)</f>
        <v>0</v>
      </c>
      <c r="BH1075">
        <f t="shared" ca="1" si="1016"/>
        <v>0</v>
      </c>
      <c r="BI1075">
        <f t="shared" ca="1" si="1017"/>
        <v>0</v>
      </c>
      <c r="BJ1075"/>
      <c r="BK1075"/>
      <c r="BL1075"/>
      <c r="BM1075">
        <v>847</v>
      </c>
      <c r="BN1075"/>
      <c r="BO1075"/>
      <c r="BP1075"/>
      <c r="BQ1075"/>
      <c r="BR1075"/>
      <c r="BS1075"/>
      <c r="BT1075"/>
      <c r="BU1075"/>
      <c r="BV1075"/>
      <c r="BW1075"/>
      <c r="BX1075"/>
      <c r="BY1075"/>
      <c r="BZ1075"/>
      <c r="CA1075"/>
      <c r="CB1075"/>
      <c r="CC1075" s="2"/>
    </row>
    <row r="1076" spans="1:81" x14ac:dyDescent="0.35">
      <c r="A1076" s="7">
        <f t="shared" si="958"/>
        <v>1048</v>
      </c>
      <c r="B1076" s="17">
        <f t="shared" ca="1" si="959"/>
        <v>48</v>
      </c>
      <c r="C1076" s="17">
        <f t="shared" ca="1" si="960"/>
        <v>48</v>
      </c>
      <c r="D1076" s="17">
        <f t="shared" ca="1" si="961"/>
        <v>50</v>
      </c>
      <c r="E1076" s="17">
        <f t="shared" ca="1" si="962"/>
        <v>48</v>
      </c>
      <c r="F1076" s="17">
        <f t="shared" ca="1" si="963"/>
        <v>51</v>
      </c>
      <c r="G1076" s="17">
        <f t="shared" ca="1" si="964"/>
        <v>49</v>
      </c>
      <c r="H1076" s="17">
        <f t="shared" ca="1" si="965"/>
        <v>51</v>
      </c>
      <c r="I1076" s="17">
        <f t="shared" ca="1" si="966"/>
        <v>48</v>
      </c>
      <c r="J1076" s="17">
        <f t="shared" ca="1" si="967"/>
        <v>51</v>
      </c>
      <c r="K1076" s="17">
        <f t="shared" ca="1" si="968"/>
        <v>48</v>
      </c>
      <c r="L1076" s="17">
        <f t="shared" ca="1" si="969"/>
        <v>50</v>
      </c>
      <c r="M1076" s="17">
        <f t="shared" ca="1" si="970"/>
        <v>48</v>
      </c>
      <c r="N1076" s="17">
        <f t="shared" ca="1" si="971"/>
        <v>48</v>
      </c>
      <c r="O1076" s="17">
        <f t="shared" ca="1" si="972"/>
        <v>50</v>
      </c>
      <c r="P1076" s="17">
        <f t="shared" ca="1" si="973"/>
        <v>51</v>
      </c>
      <c r="Q1076" s="17">
        <f t="shared" ca="1" si="974"/>
        <v>48</v>
      </c>
      <c r="R1076" s="17">
        <f t="shared" ca="1" si="975"/>
        <v>51</v>
      </c>
      <c r="S1076" s="17">
        <f t="shared" ca="1" si="976"/>
        <v>50</v>
      </c>
      <c r="T1076" s="17">
        <f t="shared" ca="1" si="977"/>
        <v>51</v>
      </c>
      <c r="U1076" s="17">
        <f t="shared" ca="1" si="978"/>
        <v>51</v>
      </c>
      <c r="V1076" s="17">
        <f t="shared" ca="1" si="979"/>
        <v>51</v>
      </c>
      <c r="W1076" s="17">
        <f t="shared" ca="1" si="980"/>
        <v>51</v>
      </c>
      <c r="X1076" s="17">
        <f t="shared" ca="1" si="981"/>
        <v>49</v>
      </c>
      <c r="Y1076" s="17">
        <f t="shared" ca="1" si="982"/>
        <v>48</v>
      </c>
      <c r="Z1076" s="17">
        <f t="shared" ca="1" si="983"/>
        <v>51</v>
      </c>
      <c r="AA1076" s="17">
        <f t="shared" ca="1" si="984"/>
        <v>48</v>
      </c>
      <c r="AB1076" s="17">
        <f t="shared" ca="1" si="985"/>
        <v>48</v>
      </c>
      <c r="AC1076" s="17">
        <f t="shared" ca="1" si="986"/>
        <v>49</v>
      </c>
      <c r="AD1076" s="7">
        <f t="shared" ca="1" si="1015"/>
        <v>0</v>
      </c>
      <c r="AE1076" s="18">
        <f t="shared" ca="1" si="987"/>
        <v>0</v>
      </c>
      <c r="AF1076" s="18">
        <f t="shared" ca="1" si="988"/>
        <v>0</v>
      </c>
      <c r="AG1076" s="18">
        <f t="shared" ca="1" si="989"/>
        <v>0</v>
      </c>
      <c r="AH1076" s="18">
        <f t="shared" ca="1" si="990"/>
        <v>0</v>
      </c>
      <c r="AI1076" s="18">
        <f t="shared" ca="1" si="991"/>
        <v>0</v>
      </c>
      <c r="AJ1076" s="18">
        <f t="shared" ca="1" si="992"/>
        <v>0</v>
      </c>
      <c r="AK1076" s="18">
        <f t="shared" ca="1" si="993"/>
        <v>0</v>
      </c>
      <c r="AL1076" s="18">
        <f t="shared" ca="1" si="994"/>
        <v>0</v>
      </c>
      <c r="AM1076" s="18">
        <f t="shared" ca="1" si="995"/>
        <v>0</v>
      </c>
      <c r="AN1076" s="18">
        <f t="shared" ca="1" si="996"/>
        <v>0</v>
      </c>
      <c r="AO1076" s="18">
        <f t="shared" ca="1" si="997"/>
        <v>0</v>
      </c>
      <c r="AP1076" s="18">
        <f t="shared" ca="1" si="998"/>
        <v>0</v>
      </c>
      <c r="AQ1076" s="18">
        <f t="shared" ca="1" si="999"/>
        <v>0</v>
      </c>
      <c r="AR1076" s="18">
        <f t="shared" ca="1" si="1000"/>
        <v>0</v>
      </c>
      <c r="AS1076" s="18">
        <f t="shared" ca="1" si="1001"/>
        <v>0</v>
      </c>
      <c r="AT1076" s="18">
        <f t="shared" ca="1" si="1002"/>
        <v>0</v>
      </c>
      <c r="AU1076" s="18">
        <f t="shared" ca="1" si="1003"/>
        <v>0</v>
      </c>
      <c r="AV1076" s="18">
        <f t="shared" ca="1" si="1004"/>
        <v>0</v>
      </c>
      <c r="AW1076" s="18">
        <f t="shared" ca="1" si="1005"/>
        <v>0</v>
      </c>
      <c r="AX1076" s="18">
        <f t="shared" ca="1" si="1006"/>
        <v>0</v>
      </c>
      <c r="AY1076" s="18">
        <f t="shared" ca="1" si="1007"/>
        <v>0</v>
      </c>
      <c r="AZ1076" s="18">
        <f t="shared" ca="1" si="1008"/>
        <v>0</v>
      </c>
      <c r="BA1076" s="18">
        <f t="shared" ca="1" si="1009"/>
        <v>0</v>
      </c>
      <c r="BB1076" s="18">
        <f t="shared" ca="1" si="1010"/>
        <v>0</v>
      </c>
      <c r="BC1076" s="18">
        <f t="shared" ca="1" si="1011"/>
        <v>0</v>
      </c>
      <c r="BD1076" s="18">
        <f t="shared" ca="1" si="1012"/>
        <v>0</v>
      </c>
      <c r="BE1076" s="18">
        <f t="shared" ca="1" si="1013"/>
        <v>0</v>
      </c>
      <c r="BF1076" s="18">
        <f t="shared" ca="1" si="1014"/>
        <v>0</v>
      </c>
      <c r="BG1076">
        <f ca="1">IF((IF(AD1076&gt;AD1075,1,0)+IF(AD1076&gt;AD1074,1,0)+IF(AD1076&gt;AD1073,1,0)+IF(AD1076&lt;AD1077,0,1)+IF(AD1076&lt;AD1078,0,1)+IF(AD1076&lt;AD1079,0,1))=6,1+MAX(BG$215:BG1075),0)</f>
        <v>0</v>
      </c>
      <c r="BH1076">
        <f t="shared" ca="1" si="1016"/>
        <v>0</v>
      </c>
      <c r="BI1076">
        <f t="shared" ca="1" si="1017"/>
        <v>0</v>
      </c>
      <c r="BJ1076"/>
      <c r="BK1076"/>
      <c r="BL1076"/>
      <c r="BM1076">
        <v>848</v>
      </c>
      <c r="BN1076"/>
      <c r="BO1076"/>
      <c r="BP1076"/>
      <c r="BQ1076"/>
      <c r="BR1076"/>
      <c r="BS1076"/>
      <c r="BT1076"/>
      <c r="BU1076"/>
      <c r="BV1076"/>
      <c r="BW1076"/>
      <c r="BX1076"/>
      <c r="BY1076"/>
      <c r="BZ1076"/>
      <c r="CA1076"/>
      <c r="CB1076"/>
      <c r="CC1076" s="2"/>
    </row>
    <row r="1077" spans="1:81" x14ac:dyDescent="0.35">
      <c r="A1077" s="7">
        <f t="shared" si="958"/>
        <v>1049</v>
      </c>
      <c r="B1077" s="17">
        <f t="shared" ca="1" si="959"/>
        <v>49</v>
      </c>
      <c r="C1077" s="17">
        <f t="shared" ca="1" si="960"/>
        <v>49</v>
      </c>
      <c r="D1077" s="17">
        <f t="shared" ca="1" si="961"/>
        <v>51</v>
      </c>
      <c r="E1077" s="17">
        <f t="shared" ca="1" si="962"/>
        <v>49</v>
      </c>
      <c r="F1077" s="17">
        <f t="shared" ca="1" si="963"/>
        <v>52</v>
      </c>
      <c r="G1077" s="17">
        <f t="shared" ca="1" si="964"/>
        <v>50</v>
      </c>
      <c r="H1077" s="17">
        <f t="shared" ca="1" si="965"/>
        <v>52</v>
      </c>
      <c r="I1077" s="17">
        <f t="shared" ca="1" si="966"/>
        <v>49</v>
      </c>
      <c r="J1077" s="17">
        <f t="shared" ca="1" si="967"/>
        <v>52</v>
      </c>
      <c r="K1077" s="17">
        <f t="shared" ca="1" si="968"/>
        <v>49</v>
      </c>
      <c r="L1077" s="17">
        <f t="shared" ca="1" si="969"/>
        <v>51</v>
      </c>
      <c r="M1077" s="17">
        <f t="shared" ca="1" si="970"/>
        <v>49</v>
      </c>
      <c r="N1077" s="17">
        <f t="shared" ca="1" si="971"/>
        <v>49</v>
      </c>
      <c r="O1077" s="17">
        <f t="shared" ca="1" si="972"/>
        <v>51</v>
      </c>
      <c r="P1077" s="17">
        <f t="shared" ca="1" si="973"/>
        <v>52</v>
      </c>
      <c r="Q1077" s="17">
        <f t="shared" ca="1" si="974"/>
        <v>49</v>
      </c>
      <c r="R1077" s="17">
        <f t="shared" ca="1" si="975"/>
        <v>52</v>
      </c>
      <c r="S1077" s="17">
        <f t="shared" ca="1" si="976"/>
        <v>51</v>
      </c>
      <c r="T1077" s="17">
        <f t="shared" ca="1" si="977"/>
        <v>52</v>
      </c>
      <c r="U1077" s="17">
        <f t="shared" ca="1" si="978"/>
        <v>52</v>
      </c>
      <c r="V1077" s="17">
        <f t="shared" ca="1" si="979"/>
        <v>52</v>
      </c>
      <c r="W1077" s="17">
        <f t="shared" ca="1" si="980"/>
        <v>52</v>
      </c>
      <c r="X1077" s="17">
        <f t="shared" ca="1" si="981"/>
        <v>50</v>
      </c>
      <c r="Y1077" s="17">
        <f t="shared" ca="1" si="982"/>
        <v>49</v>
      </c>
      <c r="Z1077" s="17">
        <f t="shared" ca="1" si="983"/>
        <v>52</v>
      </c>
      <c r="AA1077" s="17">
        <f t="shared" ca="1" si="984"/>
        <v>49</v>
      </c>
      <c r="AB1077" s="17">
        <f t="shared" ca="1" si="985"/>
        <v>49</v>
      </c>
      <c r="AC1077" s="17">
        <f t="shared" ca="1" si="986"/>
        <v>50</v>
      </c>
      <c r="AD1077" s="7">
        <f t="shared" ca="1" si="1015"/>
        <v>0</v>
      </c>
      <c r="AE1077" s="18">
        <f t="shared" ca="1" si="987"/>
        <v>0</v>
      </c>
      <c r="AF1077" s="18">
        <f t="shared" ca="1" si="988"/>
        <v>0</v>
      </c>
      <c r="AG1077" s="18">
        <f t="shared" ca="1" si="989"/>
        <v>0</v>
      </c>
      <c r="AH1077" s="18">
        <f t="shared" ca="1" si="990"/>
        <v>0</v>
      </c>
      <c r="AI1077" s="18">
        <f t="shared" ca="1" si="991"/>
        <v>0</v>
      </c>
      <c r="AJ1077" s="18">
        <f t="shared" ca="1" si="992"/>
        <v>0</v>
      </c>
      <c r="AK1077" s="18">
        <f t="shared" ca="1" si="993"/>
        <v>0</v>
      </c>
      <c r="AL1077" s="18">
        <f t="shared" ca="1" si="994"/>
        <v>0</v>
      </c>
      <c r="AM1077" s="18">
        <f t="shared" ca="1" si="995"/>
        <v>0</v>
      </c>
      <c r="AN1077" s="18">
        <f t="shared" ca="1" si="996"/>
        <v>0</v>
      </c>
      <c r="AO1077" s="18">
        <f t="shared" ca="1" si="997"/>
        <v>0</v>
      </c>
      <c r="AP1077" s="18">
        <f t="shared" ca="1" si="998"/>
        <v>0</v>
      </c>
      <c r="AQ1077" s="18">
        <f t="shared" ca="1" si="999"/>
        <v>0</v>
      </c>
      <c r="AR1077" s="18">
        <f t="shared" ca="1" si="1000"/>
        <v>0</v>
      </c>
      <c r="AS1077" s="18">
        <f t="shared" ca="1" si="1001"/>
        <v>0</v>
      </c>
      <c r="AT1077" s="18">
        <f t="shared" ca="1" si="1002"/>
        <v>0</v>
      </c>
      <c r="AU1077" s="18">
        <f t="shared" ca="1" si="1003"/>
        <v>0</v>
      </c>
      <c r="AV1077" s="18">
        <f t="shared" ca="1" si="1004"/>
        <v>0</v>
      </c>
      <c r="AW1077" s="18">
        <f t="shared" ca="1" si="1005"/>
        <v>0</v>
      </c>
      <c r="AX1077" s="18">
        <f t="shared" ca="1" si="1006"/>
        <v>0</v>
      </c>
      <c r="AY1077" s="18">
        <f t="shared" ca="1" si="1007"/>
        <v>0</v>
      </c>
      <c r="AZ1077" s="18">
        <f t="shared" ca="1" si="1008"/>
        <v>0</v>
      </c>
      <c r="BA1077" s="18">
        <f t="shared" ca="1" si="1009"/>
        <v>0</v>
      </c>
      <c r="BB1077" s="18">
        <f t="shared" ca="1" si="1010"/>
        <v>0</v>
      </c>
      <c r="BC1077" s="18">
        <f t="shared" ca="1" si="1011"/>
        <v>0</v>
      </c>
      <c r="BD1077" s="18">
        <f t="shared" ca="1" si="1012"/>
        <v>0</v>
      </c>
      <c r="BE1077" s="18">
        <f t="shared" ca="1" si="1013"/>
        <v>0</v>
      </c>
      <c r="BF1077" s="18">
        <f t="shared" ca="1" si="1014"/>
        <v>0</v>
      </c>
      <c r="BG1077">
        <f ca="1">IF((IF(AD1077&gt;AD1076,1,0)+IF(AD1077&gt;AD1075,1,0)+IF(AD1077&gt;AD1074,1,0)+IF(AD1077&lt;AD1078,0,1)+IF(AD1077&lt;AD1079,0,1)+IF(AD1077&lt;AD1080,0,1))=6,1+MAX(BG$215:BG1076),0)</f>
        <v>0</v>
      </c>
      <c r="BH1077">
        <f t="shared" ca="1" si="1016"/>
        <v>0</v>
      </c>
      <c r="BI1077">
        <f t="shared" ca="1" si="1017"/>
        <v>0</v>
      </c>
      <c r="BJ1077"/>
      <c r="BK1077"/>
      <c r="BL1077"/>
      <c r="BM1077">
        <v>849</v>
      </c>
      <c r="BN1077"/>
      <c r="BO1077"/>
      <c r="BP1077"/>
      <c r="BQ1077"/>
      <c r="BR1077"/>
      <c r="BS1077"/>
      <c r="BT1077"/>
      <c r="BU1077"/>
      <c r="BV1077"/>
      <c r="BW1077"/>
      <c r="BX1077"/>
      <c r="BY1077"/>
      <c r="BZ1077"/>
      <c r="CA1077"/>
      <c r="CB1077"/>
      <c r="CC1077" s="2"/>
    </row>
    <row r="1078" spans="1:81" x14ac:dyDescent="0.35">
      <c r="A1078" s="7">
        <f t="shared" si="958"/>
        <v>1050</v>
      </c>
      <c r="B1078" s="17">
        <f t="shared" ca="1" si="959"/>
        <v>50</v>
      </c>
      <c r="C1078" s="17">
        <f t="shared" ca="1" si="960"/>
        <v>50</v>
      </c>
      <c r="D1078" s="17">
        <f t="shared" ca="1" si="961"/>
        <v>52</v>
      </c>
      <c r="E1078" s="17">
        <f t="shared" ca="1" si="962"/>
        <v>50</v>
      </c>
      <c r="F1078" s="17">
        <f t="shared" ca="1" si="963"/>
        <v>53</v>
      </c>
      <c r="G1078" s="17">
        <f t="shared" ca="1" si="964"/>
        <v>51</v>
      </c>
      <c r="H1078" s="17">
        <f t="shared" ca="1" si="965"/>
        <v>53</v>
      </c>
      <c r="I1078" s="17">
        <f t="shared" ca="1" si="966"/>
        <v>50</v>
      </c>
      <c r="J1078" s="17">
        <f t="shared" ca="1" si="967"/>
        <v>53</v>
      </c>
      <c r="K1078" s="17">
        <f t="shared" ca="1" si="968"/>
        <v>50</v>
      </c>
      <c r="L1078" s="17">
        <f t="shared" ca="1" si="969"/>
        <v>52</v>
      </c>
      <c r="M1078" s="17">
        <f t="shared" ca="1" si="970"/>
        <v>50</v>
      </c>
      <c r="N1078" s="17">
        <f t="shared" ca="1" si="971"/>
        <v>50</v>
      </c>
      <c r="O1078" s="17">
        <f t="shared" ca="1" si="972"/>
        <v>52</v>
      </c>
      <c r="P1078" s="17">
        <f t="shared" ca="1" si="973"/>
        <v>53</v>
      </c>
      <c r="Q1078" s="17">
        <f t="shared" ca="1" si="974"/>
        <v>50</v>
      </c>
      <c r="R1078" s="17">
        <f t="shared" ca="1" si="975"/>
        <v>53</v>
      </c>
      <c r="S1078" s="17">
        <f t="shared" ca="1" si="976"/>
        <v>52</v>
      </c>
      <c r="T1078" s="17">
        <f t="shared" ca="1" si="977"/>
        <v>53</v>
      </c>
      <c r="U1078" s="17">
        <f t="shared" ca="1" si="978"/>
        <v>53</v>
      </c>
      <c r="V1078" s="17">
        <f t="shared" ca="1" si="979"/>
        <v>53</v>
      </c>
      <c r="W1078" s="17">
        <f t="shared" ca="1" si="980"/>
        <v>53</v>
      </c>
      <c r="X1078" s="17">
        <f t="shared" ca="1" si="981"/>
        <v>51</v>
      </c>
      <c r="Y1078" s="17">
        <f t="shared" ca="1" si="982"/>
        <v>50</v>
      </c>
      <c r="Z1078" s="17">
        <f t="shared" ca="1" si="983"/>
        <v>53</v>
      </c>
      <c r="AA1078" s="17">
        <f t="shared" ca="1" si="984"/>
        <v>50</v>
      </c>
      <c r="AB1078" s="17">
        <f t="shared" ca="1" si="985"/>
        <v>50</v>
      </c>
      <c r="AC1078" s="17">
        <f t="shared" ca="1" si="986"/>
        <v>51</v>
      </c>
      <c r="AD1078" s="7">
        <f t="shared" ca="1" si="1015"/>
        <v>0</v>
      </c>
      <c r="AE1078" s="18">
        <f t="shared" ca="1" si="987"/>
        <v>0</v>
      </c>
      <c r="AF1078" s="18">
        <f t="shared" ca="1" si="988"/>
        <v>0</v>
      </c>
      <c r="AG1078" s="18">
        <f t="shared" ca="1" si="989"/>
        <v>0</v>
      </c>
      <c r="AH1078" s="18">
        <f t="shared" ca="1" si="990"/>
        <v>0</v>
      </c>
      <c r="AI1078" s="18">
        <f t="shared" ca="1" si="991"/>
        <v>0</v>
      </c>
      <c r="AJ1078" s="18">
        <f t="shared" ca="1" si="992"/>
        <v>0</v>
      </c>
      <c r="AK1078" s="18">
        <f t="shared" ca="1" si="993"/>
        <v>0</v>
      </c>
      <c r="AL1078" s="18">
        <f t="shared" ca="1" si="994"/>
        <v>0</v>
      </c>
      <c r="AM1078" s="18">
        <f t="shared" ca="1" si="995"/>
        <v>0</v>
      </c>
      <c r="AN1078" s="18">
        <f t="shared" ca="1" si="996"/>
        <v>0</v>
      </c>
      <c r="AO1078" s="18">
        <f t="shared" ca="1" si="997"/>
        <v>0</v>
      </c>
      <c r="AP1078" s="18">
        <f t="shared" ca="1" si="998"/>
        <v>0</v>
      </c>
      <c r="AQ1078" s="18">
        <f t="shared" ca="1" si="999"/>
        <v>0</v>
      </c>
      <c r="AR1078" s="18">
        <f t="shared" ca="1" si="1000"/>
        <v>0</v>
      </c>
      <c r="AS1078" s="18">
        <f t="shared" ca="1" si="1001"/>
        <v>0</v>
      </c>
      <c r="AT1078" s="18">
        <f t="shared" ca="1" si="1002"/>
        <v>0</v>
      </c>
      <c r="AU1078" s="18">
        <f t="shared" ca="1" si="1003"/>
        <v>0</v>
      </c>
      <c r="AV1078" s="18">
        <f t="shared" ca="1" si="1004"/>
        <v>0</v>
      </c>
      <c r="AW1078" s="18">
        <f t="shared" ca="1" si="1005"/>
        <v>0</v>
      </c>
      <c r="AX1078" s="18">
        <f t="shared" ca="1" si="1006"/>
        <v>0</v>
      </c>
      <c r="AY1078" s="18">
        <f t="shared" ca="1" si="1007"/>
        <v>0</v>
      </c>
      <c r="AZ1078" s="18">
        <f t="shared" ca="1" si="1008"/>
        <v>0</v>
      </c>
      <c r="BA1078" s="18">
        <f t="shared" ca="1" si="1009"/>
        <v>0</v>
      </c>
      <c r="BB1078" s="18">
        <f t="shared" ca="1" si="1010"/>
        <v>0</v>
      </c>
      <c r="BC1078" s="18">
        <f t="shared" ca="1" si="1011"/>
        <v>0</v>
      </c>
      <c r="BD1078" s="18">
        <f t="shared" ca="1" si="1012"/>
        <v>0</v>
      </c>
      <c r="BE1078" s="18">
        <f t="shared" ca="1" si="1013"/>
        <v>0</v>
      </c>
      <c r="BF1078" s="18">
        <f t="shared" ca="1" si="1014"/>
        <v>0</v>
      </c>
      <c r="BG1078">
        <f ca="1">IF((IF(AD1078&gt;AD1077,1,0)+IF(AD1078&gt;AD1076,1,0)+IF(AD1078&gt;AD1075,1,0)+IF(AD1078&lt;AD1079,0,1)+IF(AD1078&lt;AD1080,0,1)+IF(AD1078&lt;AD1081,0,1))=6,1+MAX(BG$215:BG1077),0)</f>
        <v>0</v>
      </c>
      <c r="BH1078">
        <f t="shared" ca="1" si="1016"/>
        <v>0</v>
      </c>
      <c r="BI1078">
        <f t="shared" ca="1" si="1017"/>
        <v>0</v>
      </c>
      <c r="BJ1078"/>
      <c r="BK1078"/>
      <c r="BL1078"/>
      <c r="BM1078">
        <v>850</v>
      </c>
      <c r="BN1078"/>
      <c r="BO1078"/>
      <c r="BP1078"/>
      <c r="BQ1078"/>
      <c r="BR1078"/>
      <c r="BS1078"/>
      <c r="BT1078"/>
      <c r="BU1078"/>
      <c r="BV1078"/>
      <c r="BW1078"/>
      <c r="BX1078"/>
      <c r="BY1078"/>
      <c r="BZ1078"/>
      <c r="CA1078"/>
      <c r="CB1078"/>
      <c r="CC1078" s="2"/>
    </row>
    <row r="1079" spans="1:81" x14ac:dyDescent="0.35">
      <c r="A1079" s="7">
        <f t="shared" si="958"/>
        <v>1051</v>
      </c>
      <c r="B1079" s="17">
        <f t="shared" ca="1" si="959"/>
        <v>51</v>
      </c>
      <c r="C1079" s="17">
        <f t="shared" ca="1" si="960"/>
        <v>51</v>
      </c>
      <c r="D1079" s="17">
        <f t="shared" ca="1" si="961"/>
        <v>53</v>
      </c>
      <c r="E1079" s="17">
        <f t="shared" ca="1" si="962"/>
        <v>51</v>
      </c>
      <c r="F1079" s="17">
        <f t="shared" ca="1" si="963"/>
        <v>54</v>
      </c>
      <c r="G1079" s="17">
        <f t="shared" ca="1" si="964"/>
        <v>52</v>
      </c>
      <c r="H1079" s="17">
        <f t="shared" ca="1" si="965"/>
        <v>54</v>
      </c>
      <c r="I1079" s="17">
        <f t="shared" ca="1" si="966"/>
        <v>51</v>
      </c>
      <c r="J1079" s="17">
        <f t="shared" ca="1" si="967"/>
        <v>54</v>
      </c>
      <c r="K1079" s="17">
        <f t="shared" ca="1" si="968"/>
        <v>51</v>
      </c>
      <c r="L1079" s="17">
        <f t="shared" ca="1" si="969"/>
        <v>53</v>
      </c>
      <c r="M1079" s="17">
        <f t="shared" ca="1" si="970"/>
        <v>51</v>
      </c>
      <c r="N1079" s="17">
        <f t="shared" ca="1" si="971"/>
        <v>51</v>
      </c>
      <c r="O1079" s="17">
        <f t="shared" ca="1" si="972"/>
        <v>53</v>
      </c>
      <c r="P1079" s="17">
        <f t="shared" ca="1" si="973"/>
        <v>54</v>
      </c>
      <c r="Q1079" s="17">
        <f t="shared" ca="1" si="974"/>
        <v>51</v>
      </c>
      <c r="R1079" s="17">
        <f t="shared" ca="1" si="975"/>
        <v>54</v>
      </c>
      <c r="S1079" s="17">
        <f t="shared" ca="1" si="976"/>
        <v>53</v>
      </c>
      <c r="T1079" s="17">
        <f t="shared" ca="1" si="977"/>
        <v>54</v>
      </c>
      <c r="U1079" s="17">
        <f t="shared" ca="1" si="978"/>
        <v>54</v>
      </c>
      <c r="V1079" s="17">
        <f t="shared" ca="1" si="979"/>
        <v>54</v>
      </c>
      <c r="W1079" s="17">
        <f t="shared" ca="1" si="980"/>
        <v>54</v>
      </c>
      <c r="X1079" s="17">
        <f t="shared" ca="1" si="981"/>
        <v>52</v>
      </c>
      <c r="Y1079" s="17">
        <f t="shared" ca="1" si="982"/>
        <v>51</v>
      </c>
      <c r="Z1079" s="17">
        <f t="shared" ca="1" si="983"/>
        <v>54</v>
      </c>
      <c r="AA1079" s="17">
        <f t="shared" ca="1" si="984"/>
        <v>51</v>
      </c>
      <c r="AB1079" s="17">
        <f t="shared" ca="1" si="985"/>
        <v>51</v>
      </c>
      <c r="AC1079" s="17">
        <f t="shared" ca="1" si="986"/>
        <v>52</v>
      </c>
      <c r="AD1079" s="7">
        <f t="shared" ca="1" si="1015"/>
        <v>0</v>
      </c>
      <c r="AE1079" s="18">
        <f t="shared" ca="1" si="987"/>
        <v>0</v>
      </c>
      <c r="AF1079" s="18">
        <f t="shared" ca="1" si="988"/>
        <v>0</v>
      </c>
      <c r="AG1079" s="18">
        <f t="shared" ca="1" si="989"/>
        <v>0</v>
      </c>
      <c r="AH1079" s="18">
        <f t="shared" ca="1" si="990"/>
        <v>0</v>
      </c>
      <c r="AI1079" s="18">
        <f t="shared" ca="1" si="991"/>
        <v>0</v>
      </c>
      <c r="AJ1079" s="18">
        <f t="shared" ca="1" si="992"/>
        <v>0</v>
      </c>
      <c r="AK1079" s="18">
        <f t="shared" ca="1" si="993"/>
        <v>0</v>
      </c>
      <c r="AL1079" s="18">
        <f t="shared" ca="1" si="994"/>
        <v>0</v>
      </c>
      <c r="AM1079" s="18">
        <f t="shared" ca="1" si="995"/>
        <v>0</v>
      </c>
      <c r="AN1079" s="18">
        <f t="shared" ca="1" si="996"/>
        <v>0</v>
      </c>
      <c r="AO1079" s="18">
        <f t="shared" ca="1" si="997"/>
        <v>0</v>
      </c>
      <c r="AP1079" s="18">
        <f t="shared" ca="1" si="998"/>
        <v>0</v>
      </c>
      <c r="AQ1079" s="18">
        <f t="shared" ca="1" si="999"/>
        <v>0</v>
      </c>
      <c r="AR1079" s="18">
        <f t="shared" ca="1" si="1000"/>
        <v>0</v>
      </c>
      <c r="AS1079" s="18">
        <f t="shared" ca="1" si="1001"/>
        <v>0</v>
      </c>
      <c r="AT1079" s="18">
        <f t="shared" ca="1" si="1002"/>
        <v>0</v>
      </c>
      <c r="AU1079" s="18">
        <f t="shared" ca="1" si="1003"/>
        <v>0</v>
      </c>
      <c r="AV1079" s="18">
        <f t="shared" ca="1" si="1004"/>
        <v>0</v>
      </c>
      <c r="AW1079" s="18">
        <f t="shared" ca="1" si="1005"/>
        <v>0</v>
      </c>
      <c r="AX1079" s="18">
        <f t="shared" ca="1" si="1006"/>
        <v>0</v>
      </c>
      <c r="AY1079" s="18">
        <f t="shared" ca="1" si="1007"/>
        <v>0</v>
      </c>
      <c r="AZ1079" s="18">
        <f t="shared" ca="1" si="1008"/>
        <v>0</v>
      </c>
      <c r="BA1079" s="18">
        <f t="shared" ca="1" si="1009"/>
        <v>0</v>
      </c>
      <c r="BB1079" s="18">
        <f t="shared" ca="1" si="1010"/>
        <v>0</v>
      </c>
      <c r="BC1079" s="18">
        <f t="shared" ca="1" si="1011"/>
        <v>0</v>
      </c>
      <c r="BD1079" s="18">
        <f t="shared" ca="1" si="1012"/>
        <v>0</v>
      </c>
      <c r="BE1079" s="18">
        <f t="shared" ca="1" si="1013"/>
        <v>0</v>
      </c>
      <c r="BF1079" s="18">
        <f t="shared" ca="1" si="1014"/>
        <v>0</v>
      </c>
      <c r="BG1079">
        <f ca="1">IF((IF(AD1079&gt;AD1078,1,0)+IF(AD1079&gt;AD1077,1,0)+IF(AD1079&gt;AD1076,1,0)+IF(AD1079&lt;AD1080,0,1)+IF(AD1079&lt;AD1081,0,1)+IF(AD1079&lt;AD1082,0,1))=6,1+MAX(BG$215:BG1078),0)</f>
        <v>0</v>
      </c>
      <c r="BH1079">
        <f t="shared" ca="1" si="1016"/>
        <v>0</v>
      </c>
      <c r="BI1079">
        <f t="shared" ca="1" si="1017"/>
        <v>0</v>
      </c>
      <c r="BJ1079"/>
      <c r="BK1079"/>
      <c r="BL1079"/>
      <c r="BM1079">
        <v>851</v>
      </c>
      <c r="BN1079"/>
      <c r="BO1079"/>
      <c r="BP1079"/>
      <c r="BQ1079"/>
      <c r="BR1079"/>
      <c r="BS1079"/>
      <c r="BT1079"/>
      <c r="BU1079"/>
      <c r="BV1079"/>
      <c r="BW1079"/>
      <c r="BX1079"/>
      <c r="BY1079"/>
      <c r="BZ1079"/>
      <c r="CA1079"/>
      <c r="CB1079"/>
      <c r="CC1079" s="2"/>
    </row>
    <row r="1080" spans="1:81" x14ac:dyDescent="0.35">
      <c r="A1080" s="7">
        <f t="shared" si="958"/>
        <v>1052</v>
      </c>
      <c r="B1080" s="17">
        <f t="shared" ca="1" si="959"/>
        <v>52</v>
      </c>
      <c r="C1080" s="17">
        <f t="shared" ca="1" si="960"/>
        <v>52</v>
      </c>
      <c r="D1080" s="17">
        <f t="shared" ca="1" si="961"/>
        <v>54</v>
      </c>
      <c r="E1080" s="17">
        <f t="shared" ca="1" si="962"/>
        <v>52</v>
      </c>
      <c r="F1080" s="17">
        <f t="shared" ca="1" si="963"/>
        <v>55</v>
      </c>
      <c r="G1080" s="17">
        <f t="shared" ca="1" si="964"/>
        <v>53</v>
      </c>
      <c r="H1080" s="17">
        <f t="shared" ca="1" si="965"/>
        <v>55</v>
      </c>
      <c r="I1080" s="17">
        <f t="shared" ca="1" si="966"/>
        <v>52</v>
      </c>
      <c r="J1080" s="17">
        <f t="shared" ca="1" si="967"/>
        <v>55</v>
      </c>
      <c r="K1080" s="17">
        <f t="shared" ca="1" si="968"/>
        <v>52</v>
      </c>
      <c r="L1080" s="17">
        <f t="shared" ca="1" si="969"/>
        <v>54</v>
      </c>
      <c r="M1080" s="17">
        <f t="shared" ca="1" si="970"/>
        <v>52</v>
      </c>
      <c r="N1080" s="17">
        <f t="shared" ca="1" si="971"/>
        <v>52</v>
      </c>
      <c r="O1080" s="17">
        <f t="shared" ca="1" si="972"/>
        <v>54</v>
      </c>
      <c r="P1080" s="17">
        <f t="shared" ca="1" si="973"/>
        <v>55</v>
      </c>
      <c r="Q1080" s="17">
        <f t="shared" ca="1" si="974"/>
        <v>52</v>
      </c>
      <c r="R1080" s="17">
        <f t="shared" ca="1" si="975"/>
        <v>55</v>
      </c>
      <c r="S1080" s="17">
        <f t="shared" ca="1" si="976"/>
        <v>54</v>
      </c>
      <c r="T1080" s="17">
        <f t="shared" ca="1" si="977"/>
        <v>55</v>
      </c>
      <c r="U1080" s="17">
        <f t="shared" ca="1" si="978"/>
        <v>55</v>
      </c>
      <c r="V1080" s="17">
        <f t="shared" ca="1" si="979"/>
        <v>55</v>
      </c>
      <c r="W1080" s="17">
        <f t="shared" ca="1" si="980"/>
        <v>55</v>
      </c>
      <c r="X1080" s="17">
        <f t="shared" ca="1" si="981"/>
        <v>53</v>
      </c>
      <c r="Y1080" s="17">
        <f t="shared" ca="1" si="982"/>
        <v>52</v>
      </c>
      <c r="Z1080" s="17">
        <f t="shared" ca="1" si="983"/>
        <v>55</v>
      </c>
      <c r="AA1080" s="17">
        <f t="shared" ca="1" si="984"/>
        <v>52</v>
      </c>
      <c r="AB1080" s="17">
        <f t="shared" ca="1" si="985"/>
        <v>52</v>
      </c>
      <c r="AC1080" s="17">
        <f t="shared" ca="1" si="986"/>
        <v>53</v>
      </c>
      <c r="AD1080" s="7">
        <f t="shared" ca="1" si="1015"/>
        <v>0</v>
      </c>
      <c r="AE1080" s="18">
        <f t="shared" ca="1" si="987"/>
        <v>0</v>
      </c>
      <c r="AF1080" s="18">
        <f t="shared" ca="1" si="988"/>
        <v>0</v>
      </c>
      <c r="AG1080" s="18">
        <f t="shared" ca="1" si="989"/>
        <v>0</v>
      </c>
      <c r="AH1080" s="18">
        <f t="shared" ca="1" si="990"/>
        <v>0</v>
      </c>
      <c r="AI1080" s="18">
        <f t="shared" ca="1" si="991"/>
        <v>0</v>
      </c>
      <c r="AJ1080" s="18">
        <f t="shared" ca="1" si="992"/>
        <v>0</v>
      </c>
      <c r="AK1080" s="18">
        <f t="shared" ca="1" si="993"/>
        <v>0</v>
      </c>
      <c r="AL1080" s="18">
        <f t="shared" ca="1" si="994"/>
        <v>0</v>
      </c>
      <c r="AM1080" s="18">
        <f t="shared" ca="1" si="995"/>
        <v>0</v>
      </c>
      <c r="AN1080" s="18">
        <f t="shared" ca="1" si="996"/>
        <v>0</v>
      </c>
      <c r="AO1080" s="18">
        <f t="shared" ca="1" si="997"/>
        <v>0</v>
      </c>
      <c r="AP1080" s="18">
        <f t="shared" ca="1" si="998"/>
        <v>0</v>
      </c>
      <c r="AQ1080" s="18">
        <f t="shared" ca="1" si="999"/>
        <v>0</v>
      </c>
      <c r="AR1080" s="18">
        <f t="shared" ca="1" si="1000"/>
        <v>0</v>
      </c>
      <c r="AS1080" s="18">
        <f t="shared" ca="1" si="1001"/>
        <v>0</v>
      </c>
      <c r="AT1080" s="18">
        <f t="shared" ca="1" si="1002"/>
        <v>0</v>
      </c>
      <c r="AU1080" s="18">
        <f t="shared" ca="1" si="1003"/>
        <v>0</v>
      </c>
      <c r="AV1080" s="18">
        <f t="shared" ca="1" si="1004"/>
        <v>0</v>
      </c>
      <c r="AW1080" s="18">
        <f t="shared" ca="1" si="1005"/>
        <v>0</v>
      </c>
      <c r="AX1080" s="18">
        <f t="shared" ca="1" si="1006"/>
        <v>0</v>
      </c>
      <c r="AY1080" s="18">
        <f t="shared" ca="1" si="1007"/>
        <v>0</v>
      </c>
      <c r="AZ1080" s="18">
        <f t="shared" ca="1" si="1008"/>
        <v>0</v>
      </c>
      <c r="BA1080" s="18">
        <f t="shared" ca="1" si="1009"/>
        <v>0</v>
      </c>
      <c r="BB1080" s="18">
        <f t="shared" ca="1" si="1010"/>
        <v>0</v>
      </c>
      <c r="BC1080" s="18">
        <f t="shared" ca="1" si="1011"/>
        <v>0</v>
      </c>
      <c r="BD1080" s="18">
        <f t="shared" ca="1" si="1012"/>
        <v>0</v>
      </c>
      <c r="BE1080" s="18">
        <f t="shared" ca="1" si="1013"/>
        <v>0</v>
      </c>
      <c r="BF1080" s="18">
        <f t="shared" ca="1" si="1014"/>
        <v>0</v>
      </c>
      <c r="BG1080">
        <f ca="1">IF((IF(AD1080&gt;AD1079,1,0)+IF(AD1080&gt;AD1078,1,0)+IF(AD1080&gt;AD1077,1,0)+IF(AD1080&lt;AD1081,0,1)+IF(AD1080&lt;AD1082,0,1)+IF(AD1080&lt;AD1083,0,1))=6,1+MAX(BG$215:BG1079),0)</f>
        <v>0</v>
      </c>
      <c r="BH1080">
        <f t="shared" ca="1" si="1016"/>
        <v>0</v>
      </c>
      <c r="BI1080">
        <f t="shared" ca="1" si="1017"/>
        <v>0</v>
      </c>
      <c r="BJ1080"/>
      <c r="BK1080"/>
      <c r="BL1080"/>
      <c r="BM1080">
        <v>852</v>
      </c>
      <c r="BN1080"/>
      <c r="BO1080"/>
      <c r="BP1080"/>
      <c r="BQ1080"/>
      <c r="BR1080"/>
      <c r="BS1080"/>
      <c r="BT1080"/>
      <c r="BU1080"/>
      <c r="BV1080"/>
      <c r="BW1080"/>
      <c r="BX1080"/>
      <c r="BY1080"/>
      <c r="BZ1080"/>
      <c r="CA1080"/>
      <c r="CB1080"/>
      <c r="CC1080" s="2"/>
    </row>
    <row r="1081" spans="1:81" x14ac:dyDescent="0.35">
      <c r="A1081" s="7">
        <f t="shared" si="958"/>
        <v>1053</v>
      </c>
      <c r="B1081" s="17">
        <f t="shared" ca="1" si="959"/>
        <v>53</v>
      </c>
      <c r="C1081" s="17">
        <f t="shared" ca="1" si="960"/>
        <v>53</v>
      </c>
      <c r="D1081" s="17">
        <f t="shared" ca="1" si="961"/>
        <v>55</v>
      </c>
      <c r="E1081" s="17">
        <f t="shared" ca="1" si="962"/>
        <v>53</v>
      </c>
      <c r="F1081" s="17">
        <f t="shared" ca="1" si="963"/>
        <v>56</v>
      </c>
      <c r="G1081" s="17">
        <f t="shared" ca="1" si="964"/>
        <v>54</v>
      </c>
      <c r="H1081" s="17">
        <f t="shared" ca="1" si="965"/>
        <v>56</v>
      </c>
      <c r="I1081" s="17">
        <f t="shared" ca="1" si="966"/>
        <v>53</v>
      </c>
      <c r="J1081" s="17">
        <f t="shared" ca="1" si="967"/>
        <v>56</v>
      </c>
      <c r="K1081" s="17">
        <f t="shared" ca="1" si="968"/>
        <v>53</v>
      </c>
      <c r="L1081" s="17">
        <f t="shared" ca="1" si="969"/>
        <v>55</v>
      </c>
      <c r="M1081" s="17">
        <f t="shared" ca="1" si="970"/>
        <v>53</v>
      </c>
      <c r="N1081" s="17">
        <f t="shared" ca="1" si="971"/>
        <v>53</v>
      </c>
      <c r="O1081" s="17">
        <f t="shared" ca="1" si="972"/>
        <v>55</v>
      </c>
      <c r="P1081" s="17">
        <f t="shared" ca="1" si="973"/>
        <v>56</v>
      </c>
      <c r="Q1081" s="17">
        <f t="shared" ca="1" si="974"/>
        <v>53</v>
      </c>
      <c r="R1081" s="17">
        <f t="shared" ca="1" si="975"/>
        <v>56</v>
      </c>
      <c r="S1081" s="17">
        <f t="shared" ca="1" si="976"/>
        <v>55</v>
      </c>
      <c r="T1081" s="17">
        <f t="shared" ca="1" si="977"/>
        <v>56</v>
      </c>
      <c r="U1081" s="17">
        <f t="shared" ca="1" si="978"/>
        <v>56</v>
      </c>
      <c r="V1081" s="17">
        <f t="shared" ca="1" si="979"/>
        <v>56</v>
      </c>
      <c r="W1081" s="17">
        <f t="shared" ca="1" si="980"/>
        <v>56</v>
      </c>
      <c r="X1081" s="17">
        <f t="shared" ca="1" si="981"/>
        <v>54</v>
      </c>
      <c r="Y1081" s="17">
        <f t="shared" ca="1" si="982"/>
        <v>53</v>
      </c>
      <c r="Z1081" s="17">
        <f t="shared" ca="1" si="983"/>
        <v>56</v>
      </c>
      <c r="AA1081" s="17">
        <f t="shared" ca="1" si="984"/>
        <v>53</v>
      </c>
      <c r="AB1081" s="17">
        <f t="shared" ca="1" si="985"/>
        <v>53</v>
      </c>
      <c r="AC1081" s="17">
        <f t="shared" ca="1" si="986"/>
        <v>54</v>
      </c>
      <c r="AD1081" s="7">
        <f t="shared" ca="1" si="1015"/>
        <v>0</v>
      </c>
      <c r="AE1081" s="18">
        <f t="shared" ca="1" si="987"/>
        <v>0</v>
      </c>
      <c r="AF1081" s="18">
        <f t="shared" ca="1" si="988"/>
        <v>0</v>
      </c>
      <c r="AG1081" s="18">
        <f t="shared" ca="1" si="989"/>
        <v>0</v>
      </c>
      <c r="AH1081" s="18">
        <f t="shared" ca="1" si="990"/>
        <v>0</v>
      </c>
      <c r="AI1081" s="18">
        <f t="shared" ca="1" si="991"/>
        <v>0</v>
      </c>
      <c r="AJ1081" s="18">
        <f t="shared" ca="1" si="992"/>
        <v>0</v>
      </c>
      <c r="AK1081" s="18">
        <f t="shared" ca="1" si="993"/>
        <v>0</v>
      </c>
      <c r="AL1081" s="18">
        <f t="shared" ca="1" si="994"/>
        <v>0</v>
      </c>
      <c r="AM1081" s="18">
        <f t="shared" ca="1" si="995"/>
        <v>0</v>
      </c>
      <c r="AN1081" s="18">
        <f t="shared" ca="1" si="996"/>
        <v>0</v>
      </c>
      <c r="AO1081" s="18">
        <f t="shared" ca="1" si="997"/>
        <v>0</v>
      </c>
      <c r="AP1081" s="18">
        <f t="shared" ca="1" si="998"/>
        <v>0</v>
      </c>
      <c r="AQ1081" s="18">
        <f t="shared" ca="1" si="999"/>
        <v>0</v>
      </c>
      <c r="AR1081" s="18">
        <f t="shared" ca="1" si="1000"/>
        <v>0</v>
      </c>
      <c r="AS1081" s="18">
        <f t="shared" ca="1" si="1001"/>
        <v>0</v>
      </c>
      <c r="AT1081" s="18">
        <f t="shared" ca="1" si="1002"/>
        <v>0</v>
      </c>
      <c r="AU1081" s="18">
        <f t="shared" ca="1" si="1003"/>
        <v>0</v>
      </c>
      <c r="AV1081" s="18">
        <f t="shared" ca="1" si="1004"/>
        <v>0</v>
      </c>
      <c r="AW1081" s="18">
        <f t="shared" ca="1" si="1005"/>
        <v>0</v>
      </c>
      <c r="AX1081" s="18">
        <f t="shared" ca="1" si="1006"/>
        <v>0</v>
      </c>
      <c r="AY1081" s="18">
        <f t="shared" ca="1" si="1007"/>
        <v>0</v>
      </c>
      <c r="AZ1081" s="18">
        <f t="shared" ca="1" si="1008"/>
        <v>0</v>
      </c>
      <c r="BA1081" s="18">
        <f t="shared" ca="1" si="1009"/>
        <v>0</v>
      </c>
      <c r="BB1081" s="18">
        <f t="shared" ca="1" si="1010"/>
        <v>0</v>
      </c>
      <c r="BC1081" s="18">
        <f t="shared" ca="1" si="1011"/>
        <v>0</v>
      </c>
      <c r="BD1081" s="18">
        <f t="shared" ca="1" si="1012"/>
        <v>0</v>
      </c>
      <c r="BE1081" s="18">
        <f t="shared" ca="1" si="1013"/>
        <v>0</v>
      </c>
      <c r="BF1081" s="18">
        <f t="shared" ca="1" si="1014"/>
        <v>0</v>
      </c>
      <c r="BG1081">
        <f ca="1">IF((IF(AD1081&gt;AD1080,1,0)+IF(AD1081&gt;AD1079,1,0)+IF(AD1081&gt;AD1078,1,0)+IF(AD1081&lt;AD1082,0,1)+IF(AD1081&lt;AD1083,0,1)+IF(AD1081&lt;AD1084,0,1))=6,1+MAX(BG$215:BG1080),0)</f>
        <v>0</v>
      </c>
      <c r="BH1081">
        <f t="shared" ca="1" si="1016"/>
        <v>0</v>
      </c>
      <c r="BI1081">
        <f t="shared" ca="1" si="1017"/>
        <v>0</v>
      </c>
      <c r="BJ1081"/>
      <c r="BK1081"/>
      <c r="BL1081"/>
      <c r="BM1081">
        <v>853</v>
      </c>
      <c r="BN1081"/>
      <c r="BO1081"/>
      <c r="BP1081"/>
      <c r="BQ1081"/>
      <c r="BR1081"/>
      <c r="BS1081"/>
      <c r="BT1081"/>
      <c r="BU1081"/>
      <c r="BV1081"/>
      <c r="BW1081"/>
      <c r="BX1081"/>
      <c r="BY1081"/>
      <c r="BZ1081"/>
      <c r="CA1081"/>
      <c r="CB1081"/>
      <c r="CC1081" s="2"/>
    </row>
    <row r="1082" spans="1:81" x14ac:dyDescent="0.35">
      <c r="A1082" s="7">
        <f t="shared" si="958"/>
        <v>1054</v>
      </c>
      <c r="B1082" s="17">
        <f t="shared" ca="1" si="959"/>
        <v>54</v>
      </c>
      <c r="C1082" s="17">
        <f t="shared" ca="1" si="960"/>
        <v>54</v>
      </c>
      <c r="D1082" s="17">
        <f t="shared" ca="1" si="961"/>
        <v>56</v>
      </c>
      <c r="E1082" s="17">
        <f t="shared" ca="1" si="962"/>
        <v>54</v>
      </c>
      <c r="F1082" s="17">
        <f t="shared" ca="1" si="963"/>
        <v>57</v>
      </c>
      <c r="G1082" s="17">
        <f t="shared" ca="1" si="964"/>
        <v>55</v>
      </c>
      <c r="H1082" s="17">
        <f t="shared" ca="1" si="965"/>
        <v>57</v>
      </c>
      <c r="I1082" s="17">
        <f t="shared" ca="1" si="966"/>
        <v>54</v>
      </c>
      <c r="J1082" s="17">
        <f t="shared" ca="1" si="967"/>
        <v>57</v>
      </c>
      <c r="K1082" s="17">
        <f t="shared" ca="1" si="968"/>
        <v>54</v>
      </c>
      <c r="L1082" s="17">
        <f t="shared" ca="1" si="969"/>
        <v>56</v>
      </c>
      <c r="M1082" s="17">
        <f t="shared" ca="1" si="970"/>
        <v>54</v>
      </c>
      <c r="N1082" s="17">
        <f t="shared" ca="1" si="971"/>
        <v>54</v>
      </c>
      <c r="O1082" s="17">
        <f t="shared" ca="1" si="972"/>
        <v>56</v>
      </c>
      <c r="P1082" s="17">
        <f t="shared" ca="1" si="973"/>
        <v>57</v>
      </c>
      <c r="Q1082" s="17">
        <f t="shared" ca="1" si="974"/>
        <v>54</v>
      </c>
      <c r="R1082" s="17">
        <f t="shared" ca="1" si="975"/>
        <v>57</v>
      </c>
      <c r="S1082" s="17">
        <f t="shared" ca="1" si="976"/>
        <v>56</v>
      </c>
      <c r="T1082" s="17">
        <f t="shared" ca="1" si="977"/>
        <v>57</v>
      </c>
      <c r="U1082" s="17">
        <f t="shared" ca="1" si="978"/>
        <v>57</v>
      </c>
      <c r="V1082" s="17">
        <f t="shared" ca="1" si="979"/>
        <v>57</v>
      </c>
      <c r="W1082" s="17">
        <f t="shared" ca="1" si="980"/>
        <v>57</v>
      </c>
      <c r="X1082" s="17">
        <f t="shared" ca="1" si="981"/>
        <v>55</v>
      </c>
      <c r="Y1082" s="17">
        <f t="shared" ca="1" si="982"/>
        <v>54</v>
      </c>
      <c r="Z1082" s="17">
        <f t="shared" ca="1" si="983"/>
        <v>57</v>
      </c>
      <c r="AA1082" s="17">
        <f t="shared" ca="1" si="984"/>
        <v>54</v>
      </c>
      <c r="AB1082" s="17">
        <f t="shared" ca="1" si="985"/>
        <v>54</v>
      </c>
      <c r="AC1082" s="17">
        <f t="shared" ca="1" si="986"/>
        <v>55</v>
      </c>
      <c r="AD1082" s="7">
        <f t="shared" ca="1" si="1015"/>
        <v>10</v>
      </c>
      <c r="AE1082" s="18">
        <f t="shared" ca="1" si="987"/>
        <v>0</v>
      </c>
      <c r="AF1082" s="18">
        <f t="shared" ca="1" si="988"/>
        <v>0</v>
      </c>
      <c r="AG1082" s="18">
        <f t="shared" ca="1" si="989"/>
        <v>0</v>
      </c>
      <c r="AH1082" s="18">
        <f t="shared" ca="1" si="990"/>
        <v>0</v>
      </c>
      <c r="AI1082" s="18">
        <f t="shared" ca="1" si="991"/>
        <v>1</v>
      </c>
      <c r="AJ1082" s="18">
        <f t="shared" ca="1" si="992"/>
        <v>0</v>
      </c>
      <c r="AK1082" s="18">
        <f t="shared" ca="1" si="993"/>
        <v>1</v>
      </c>
      <c r="AL1082" s="18">
        <f t="shared" ca="1" si="994"/>
        <v>0</v>
      </c>
      <c r="AM1082" s="18">
        <f t="shared" ca="1" si="995"/>
        <v>1</v>
      </c>
      <c r="AN1082" s="18">
        <f t="shared" ca="1" si="996"/>
        <v>0</v>
      </c>
      <c r="AO1082" s="18">
        <f t="shared" ca="1" si="997"/>
        <v>0</v>
      </c>
      <c r="AP1082" s="18">
        <f t="shared" ca="1" si="998"/>
        <v>0</v>
      </c>
      <c r="AQ1082" s="18">
        <f t="shared" ca="1" si="999"/>
        <v>0</v>
      </c>
      <c r="AR1082" s="18">
        <f t="shared" ca="1" si="1000"/>
        <v>0</v>
      </c>
      <c r="AS1082" s="18">
        <f t="shared" ca="1" si="1001"/>
        <v>1</v>
      </c>
      <c r="AT1082" s="18">
        <f t="shared" ca="1" si="1002"/>
        <v>0</v>
      </c>
      <c r="AU1082" s="18">
        <f t="shared" ca="1" si="1003"/>
        <v>1</v>
      </c>
      <c r="AV1082" s="18">
        <f t="shared" ca="1" si="1004"/>
        <v>0</v>
      </c>
      <c r="AW1082" s="18">
        <f t="shared" ca="1" si="1005"/>
        <v>1</v>
      </c>
      <c r="AX1082" s="18">
        <f t="shared" ca="1" si="1006"/>
        <v>1</v>
      </c>
      <c r="AY1082" s="18">
        <f t="shared" ca="1" si="1007"/>
        <v>1</v>
      </c>
      <c r="AZ1082" s="18">
        <f t="shared" ca="1" si="1008"/>
        <v>1</v>
      </c>
      <c r="BA1082" s="18">
        <f t="shared" ca="1" si="1009"/>
        <v>0</v>
      </c>
      <c r="BB1082" s="18">
        <f t="shared" ca="1" si="1010"/>
        <v>0</v>
      </c>
      <c r="BC1082" s="18">
        <f t="shared" ca="1" si="1011"/>
        <v>1</v>
      </c>
      <c r="BD1082" s="18">
        <f t="shared" ca="1" si="1012"/>
        <v>0</v>
      </c>
      <c r="BE1082" s="18">
        <f t="shared" ca="1" si="1013"/>
        <v>0</v>
      </c>
      <c r="BF1082" s="18">
        <f t="shared" ca="1" si="1014"/>
        <v>0</v>
      </c>
      <c r="BG1082">
        <f ca="1">IF((IF(AD1082&gt;AD1081,1,0)+IF(AD1082&gt;AD1080,1,0)+IF(AD1082&gt;AD1079,1,0)+IF(AD1082&lt;AD1083,0,1)+IF(AD1082&lt;AD1084,0,1)+IF(AD1082&lt;AD1085,0,1))=6,1+MAX(BG$215:BG1081),0)</f>
        <v>0</v>
      </c>
      <c r="BH1082">
        <f t="shared" ca="1" si="1016"/>
        <v>1</v>
      </c>
      <c r="BI1082">
        <f t="shared" ca="1" si="1017"/>
        <v>0</v>
      </c>
      <c r="BJ1082"/>
      <c r="BK1082"/>
      <c r="BL1082"/>
      <c r="BM1082">
        <v>854</v>
      </c>
      <c r="BN1082"/>
      <c r="BO1082"/>
      <c r="BP1082"/>
      <c r="BQ1082"/>
      <c r="BR1082"/>
      <c r="BS1082"/>
      <c r="BT1082"/>
      <c r="BU1082"/>
      <c r="BV1082"/>
      <c r="BW1082"/>
      <c r="BX1082"/>
      <c r="BY1082"/>
      <c r="BZ1082"/>
      <c r="CA1082"/>
      <c r="CB1082"/>
      <c r="CC1082" s="2"/>
    </row>
    <row r="1083" spans="1:81" x14ac:dyDescent="0.35">
      <c r="A1083" s="7">
        <f t="shared" si="958"/>
        <v>1055</v>
      </c>
      <c r="B1083" s="17">
        <f t="shared" ca="1" si="959"/>
        <v>55</v>
      </c>
      <c r="C1083" s="17">
        <f t="shared" ca="1" si="960"/>
        <v>55</v>
      </c>
      <c r="D1083" s="17">
        <f t="shared" ca="1" si="961"/>
        <v>57</v>
      </c>
      <c r="E1083" s="17">
        <f t="shared" ca="1" si="962"/>
        <v>55</v>
      </c>
      <c r="F1083" s="17">
        <f t="shared" ca="1" si="963"/>
        <v>33</v>
      </c>
      <c r="G1083" s="17">
        <f t="shared" ca="1" si="964"/>
        <v>56</v>
      </c>
      <c r="H1083" s="17">
        <f t="shared" ca="1" si="965"/>
        <v>33</v>
      </c>
      <c r="I1083" s="17">
        <f t="shared" ca="1" si="966"/>
        <v>55</v>
      </c>
      <c r="J1083" s="17">
        <f t="shared" ca="1" si="967"/>
        <v>33</v>
      </c>
      <c r="K1083" s="17">
        <f t="shared" ca="1" si="968"/>
        <v>55</v>
      </c>
      <c r="L1083" s="17">
        <f t="shared" ca="1" si="969"/>
        <v>57</v>
      </c>
      <c r="M1083" s="17">
        <f t="shared" ca="1" si="970"/>
        <v>55</v>
      </c>
      <c r="N1083" s="17">
        <f t="shared" ca="1" si="971"/>
        <v>55</v>
      </c>
      <c r="O1083" s="17">
        <f t="shared" ca="1" si="972"/>
        <v>57</v>
      </c>
      <c r="P1083" s="17">
        <f t="shared" ca="1" si="973"/>
        <v>33</v>
      </c>
      <c r="Q1083" s="17">
        <f t="shared" ca="1" si="974"/>
        <v>55</v>
      </c>
      <c r="R1083" s="17">
        <f t="shared" ca="1" si="975"/>
        <v>33</v>
      </c>
      <c r="S1083" s="17">
        <f t="shared" ca="1" si="976"/>
        <v>57</v>
      </c>
      <c r="T1083" s="17">
        <f t="shared" ca="1" si="977"/>
        <v>33</v>
      </c>
      <c r="U1083" s="17">
        <f t="shared" ca="1" si="978"/>
        <v>33</v>
      </c>
      <c r="V1083" s="17">
        <f t="shared" ca="1" si="979"/>
        <v>33</v>
      </c>
      <c r="W1083" s="17">
        <f t="shared" ca="1" si="980"/>
        <v>33</v>
      </c>
      <c r="X1083" s="17">
        <f t="shared" ca="1" si="981"/>
        <v>56</v>
      </c>
      <c r="Y1083" s="17">
        <f t="shared" ca="1" si="982"/>
        <v>55</v>
      </c>
      <c r="Z1083" s="17">
        <f t="shared" ca="1" si="983"/>
        <v>33</v>
      </c>
      <c r="AA1083" s="17">
        <f t="shared" ca="1" si="984"/>
        <v>55</v>
      </c>
      <c r="AB1083" s="17">
        <f t="shared" ca="1" si="985"/>
        <v>55</v>
      </c>
      <c r="AC1083" s="17">
        <f t="shared" ca="1" si="986"/>
        <v>56</v>
      </c>
      <c r="AD1083" s="7">
        <f t="shared" ca="1" si="1015"/>
        <v>28</v>
      </c>
      <c r="AE1083" s="18">
        <f t="shared" ca="1" si="987"/>
        <v>1</v>
      </c>
      <c r="AF1083" s="18">
        <f t="shared" ca="1" si="988"/>
        <v>1</v>
      </c>
      <c r="AG1083" s="18">
        <f t="shared" ca="1" si="989"/>
        <v>1</v>
      </c>
      <c r="AH1083" s="18">
        <f t="shared" ca="1" si="990"/>
        <v>1</v>
      </c>
      <c r="AI1083" s="18">
        <f t="shared" ca="1" si="991"/>
        <v>1</v>
      </c>
      <c r="AJ1083" s="18">
        <f t="shared" ca="1" si="992"/>
        <v>1</v>
      </c>
      <c r="AK1083" s="18">
        <f t="shared" ca="1" si="993"/>
        <v>1</v>
      </c>
      <c r="AL1083" s="18">
        <f t="shared" ca="1" si="994"/>
        <v>1</v>
      </c>
      <c r="AM1083" s="18">
        <f t="shared" ca="1" si="995"/>
        <v>1</v>
      </c>
      <c r="AN1083" s="18">
        <f t="shared" ca="1" si="996"/>
        <v>1</v>
      </c>
      <c r="AO1083" s="18">
        <f t="shared" ca="1" si="997"/>
        <v>1</v>
      </c>
      <c r="AP1083" s="18">
        <f t="shared" ca="1" si="998"/>
        <v>1</v>
      </c>
      <c r="AQ1083" s="18">
        <f t="shared" ca="1" si="999"/>
        <v>1</v>
      </c>
      <c r="AR1083" s="18">
        <f t="shared" ca="1" si="1000"/>
        <v>1</v>
      </c>
      <c r="AS1083" s="18">
        <f t="shared" ca="1" si="1001"/>
        <v>1</v>
      </c>
      <c r="AT1083" s="18">
        <f t="shared" ca="1" si="1002"/>
        <v>1</v>
      </c>
      <c r="AU1083" s="18">
        <f t="shared" ca="1" si="1003"/>
        <v>1</v>
      </c>
      <c r="AV1083" s="18">
        <f t="shared" ca="1" si="1004"/>
        <v>1</v>
      </c>
      <c r="AW1083" s="18">
        <f t="shared" ca="1" si="1005"/>
        <v>1</v>
      </c>
      <c r="AX1083" s="18">
        <f t="shared" ca="1" si="1006"/>
        <v>1</v>
      </c>
      <c r="AY1083" s="18">
        <f t="shared" ca="1" si="1007"/>
        <v>1</v>
      </c>
      <c r="AZ1083" s="18">
        <f t="shared" ca="1" si="1008"/>
        <v>1</v>
      </c>
      <c r="BA1083" s="18">
        <f t="shared" ca="1" si="1009"/>
        <v>1</v>
      </c>
      <c r="BB1083" s="18">
        <f t="shared" ca="1" si="1010"/>
        <v>1</v>
      </c>
      <c r="BC1083" s="18">
        <f t="shared" ca="1" si="1011"/>
        <v>1</v>
      </c>
      <c r="BD1083" s="18">
        <f t="shared" ca="1" si="1012"/>
        <v>1</v>
      </c>
      <c r="BE1083" s="18">
        <f t="shared" ca="1" si="1013"/>
        <v>1</v>
      </c>
      <c r="BF1083" s="18">
        <f t="shared" ca="1" si="1014"/>
        <v>1</v>
      </c>
      <c r="BG1083">
        <f ca="1">IF((IF(AD1083&gt;AD1082,1,0)+IF(AD1083&gt;AD1081,1,0)+IF(AD1083&gt;AD1080,1,0)+IF(AD1083&lt;AD1084,0,1)+IF(AD1083&lt;AD1085,0,1)+IF(AD1083&lt;AD1086,0,1))=6,1+MAX(BG$215:BG1082),0)</f>
        <v>18</v>
      </c>
      <c r="BH1083">
        <f t="shared" ca="1" si="1016"/>
        <v>2</v>
      </c>
      <c r="BI1083">
        <f t="shared" ca="1" si="1017"/>
        <v>0</v>
      </c>
      <c r="BJ1083"/>
      <c r="BK1083"/>
      <c r="BL1083"/>
      <c r="BM1083">
        <v>855</v>
      </c>
      <c r="BN1083"/>
      <c r="BO1083"/>
      <c r="BP1083"/>
      <c r="BQ1083"/>
      <c r="BR1083"/>
      <c r="BS1083"/>
      <c r="BT1083"/>
      <c r="BU1083"/>
      <c r="BV1083"/>
      <c r="BW1083"/>
      <c r="BX1083"/>
      <c r="BY1083"/>
      <c r="BZ1083"/>
      <c r="CA1083"/>
      <c r="CB1083"/>
      <c r="CC1083" s="2"/>
    </row>
    <row r="1084" spans="1:81" x14ac:dyDescent="0.35">
      <c r="A1084" s="7">
        <f t="shared" si="958"/>
        <v>1056</v>
      </c>
      <c r="B1084" s="17">
        <f t="shared" ca="1" si="959"/>
        <v>31</v>
      </c>
      <c r="C1084" s="17">
        <f t="shared" ca="1" si="960"/>
        <v>31</v>
      </c>
      <c r="D1084" s="17">
        <f t="shared" ca="1" si="961"/>
        <v>33</v>
      </c>
      <c r="E1084" s="17">
        <f t="shared" ca="1" si="962"/>
        <v>31</v>
      </c>
      <c r="F1084" s="17">
        <f t="shared" ca="1" si="963"/>
        <v>9</v>
      </c>
      <c r="G1084" s="17">
        <f t="shared" ca="1" si="964"/>
        <v>32</v>
      </c>
      <c r="H1084" s="17">
        <f t="shared" ca="1" si="965"/>
        <v>9</v>
      </c>
      <c r="I1084" s="17">
        <f t="shared" ca="1" si="966"/>
        <v>31</v>
      </c>
      <c r="J1084" s="17">
        <f t="shared" ca="1" si="967"/>
        <v>9</v>
      </c>
      <c r="K1084" s="17">
        <f t="shared" ca="1" si="968"/>
        <v>31</v>
      </c>
      <c r="L1084" s="17">
        <f t="shared" ca="1" si="969"/>
        <v>33</v>
      </c>
      <c r="M1084" s="17">
        <f t="shared" ca="1" si="970"/>
        <v>31</v>
      </c>
      <c r="N1084" s="17">
        <f t="shared" ca="1" si="971"/>
        <v>31</v>
      </c>
      <c r="O1084" s="17">
        <f t="shared" ca="1" si="972"/>
        <v>33</v>
      </c>
      <c r="P1084" s="17">
        <f t="shared" ca="1" si="973"/>
        <v>9</v>
      </c>
      <c r="Q1084" s="17">
        <f t="shared" ca="1" si="974"/>
        <v>31</v>
      </c>
      <c r="R1084" s="17">
        <f t="shared" ca="1" si="975"/>
        <v>9</v>
      </c>
      <c r="S1084" s="17">
        <f t="shared" ca="1" si="976"/>
        <v>33</v>
      </c>
      <c r="T1084" s="17">
        <f t="shared" ca="1" si="977"/>
        <v>9</v>
      </c>
      <c r="U1084" s="17">
        <f t="shared" ca="1" si="978"/>
        <v>9</v>
      </c>
      <c r="V1084" s="17">
        <f t="shared" ca="1" si="979"/>
        <v>9</v>
      </c>
      <c r="W1084" s="17">
        <f t="shared" ca="1" si="980"/>
        <v>9</v>
      </c>
      <c r="X1084" s="17">
        <f t="shared" ca="1" si="981"/>
        <v>32</v>
      </c>
      <c r="Y1084" s="17">
        <f t="shared" ca="1" si="982"/>
        <v>31</v>
      </c>
      <c r="Z1084" s="17">
        <f t="shared" ca="1" si="983"/>
        <v>9</v>
      </c>
      <c r="AA1084" s="17">
        <f t="shared" ca="1" si="984"/>
        <v>31</v>
      </c>
      <c r="AB1084" s="17">
        <f t="shared" ca="1" si="985"/>
        <v>31</v>
      </c>
      <c r="AC1084" s="17">
        <f t="shared" ca="1" si="986"/>
        <v>32</v>
      </c>
      <c r="AD1084" s="7">
        <f t="shared" ca="1" si="1015"/>
        <v>18</v>
      </c>
      <c r="AE1084" s="18">
        <f t="shared" ca="1" si="987"/>
        <v>1</v>
      </c>
      <c r="AF1084" s="18">
        <f t="shared" ca="1" si="988"/>
        <v>1</v>
      </c>
      <c r="AG1084" s="18">
        <f t="shared" ca="1" si="989"/>
        <v>1</v>
      </c>
      <c r="AH1084" s="18">
        <f t="shared" ca="1" si="990"/>
        <v>1</v>
      </c>
      <c r="AI1084" s="18">
        <f t="shared" ca="1" si="991"/>
        <v>0</v>
      </c>
      <c r="AJ1084" s="18">
        <f t="shared" ca="1" si="992"/>
        <v>1</v>
      </c>
      <c r="AK1084" s="18">
        <f t="shared" ca="1" si="993"/>
        <v>0</v>
      </c>
      <c r="AL1084" s="18">
        <f t="shared" ca="1" si="994"/>
        <v>1</v>
      </c>
      <c r="AM1084" s="18">
        <f t="shared" ca="1" si="995"/>
        <v>0</v>
      </c>
      <c r="AN1084" s="18">
        <f t="shared" ca="1" si="996"/>
        <v>1</v>
      </c>
      <c r="AO1084" s="18">
        <f t="shared" ca="1" si="997"/>
        <v>1</v>
      </c>
      <c r="AP1084" s="18">
        <f t="shared" ca="1" si="998"/>
        <v>1</v>
      </c>
      <c r="AQ1084" s="18">
        <f t="shared" ca="1" si="999"/>
        <v>1</v>
      </c>
      <c r="AR1084" s="18">
        <f t="shared" ca="1" si="1000"/>
        <v>1</v>
      </c>
      <c r="AS1084" s="18">
        <f t="shared" ca="1" si="1001"/>
        <v>0</v>
      </c>
      <c r="AT1084" s="18">
        <f t="shared" ca="1" si="1002"/>
        <v>1</v>
      </c>
      <c r="AU1084" s="18">
        <f t="shared" ca="1" si="1003"/>
        <v>0</v>
      </c>
      <c r="AV1084" s="18">
        <f t="shared" ca="1" si="1004"/>
        <v>1</v>
      </c>
      <c r="AW1084" s="18">
        <f t="shared" ca="1" si="1005"/>
        <v>0</v>
      </c>
      <c r="AX1084" s="18">
        <f t="shared" ca="1" si="1006"/>
        <v>0</v>
      </c>
      <c r="AY1084" s="18">
        <f t="shared" ca="1" si="1007"/>
        <v>0</v>
      </c>
      <c r="AZ1084" s="18">
        <f t="shared" ca="1" si="1008"/>
        <v>0</v>
      </c>
      <c r="BA1084" s="18">
        <f t="shared" ca="1" si="1009"/>
        <v>1</v>
      </c>
      <c r="BB1084" s="18">
        <f t="shared" ca="1" si="1010"/>
        <v>1</v>
      </c>
      <c r="BC1084" s="18">
        <f t="shared" ca="1" si="1011"/>
        <v>0</v>
      </c>
      <c r="BD1084" s="18">
        <f t="shared" ca="1" si="1012"/>
        <v>1</v>
      </c>
      <c r="BE1084" s="18">
        <f t="shared" ca="1" si="1013"/>
        <v>1</v>
      </c>
      <c r="BF1084" s="18">
        <f t="shared" ca="1" si="1014"/>
        <v>1</v>
      </c>
      <c r="BG1084">
        <f ca="1">IF((IF(AD1084&gt;AD1083,1,0)+IF(AD1084&gt;AD1082,1,0)+IF(AD1084&gt;AD1081,1,0)+IF(AD1084&lt;AD1085,0,1)+IF(AD1084&lt;AD1086,0,1)+IF(AD1084&lt;AD1087,0,1))=6,1+MAX(BG$215:BG1083),0)</f>
        <v>0</v>
      </c>
      <c r="BH1084">
        <f t="shared" ca="1" si="1016"/>
        <v>3</v>
      </c>
      <c r="BI1084">
        <f t="shared" ca="1" si="1017"/>
        <v>3</v>
      </c>
      <c r="BJ1084"/>
      <c r="BK1084"/>
      <c r="BL1084"/>
      <c r="BM1084">
        <v>856</v>
      </c>
      <c r="BN1084"/>
      <c r="BO1084"/>
      <c r="BP1084"/>
      <c r="BQ1084"/>
      <c r="BR1084"/>
      <c r="BS1084"/>
      <c r="BT1084"/>
      <c r="BU1084"/>
      <c r="BV1084"/>
      <c r="BW1084"/>
      <c r="BX1084"/>
      <c r="BY1084"/>
      <c r="BZ1084"/>
      <c r="CA1084"/>
      <c r="CB1084"/>
      <c r="CC1084" s="2"/>
    </row>
    <row r="1085" spans="1:81" x14ac:dyDescent="0.35">
      <c r="A1085" s="7">
        <f t="shared" si="958"/>
        <v>1057</v>
      </c>
      <c r="B1085" s="17">
        <f t="shared" ca="1" si="959"/>
        <v>7</v>
      </c>
      <c r="C1085" s="17">
        <f t="shared" ca="1" si="960"/>
        <v>7</v>
      </c>
      <c r="D1085" s="17">
        <f t="shared" ca="1" si="961"/>
        <v>9</v>
      </c>
      <c r="E1085" s="17">
        <f t="shared" ca="1" si="962"/>
        <v>7</v>
      </c>
      <c r="F1085" s="17">
        <f t="shared" ca="1" si="963"/>
        <v>10</v>
      </c>
      <c r="G1085" s="17">
        <f t="shared" ca="1" si="964"/>
        <v>8</v>
      </c>
      <c r="H1085" s="17">
        <f t="shared" ca="1" si="965"/>
        <v>10</v>
      </c>
      <c r="I1085" s="17">
        <f t="shared" ca="1" si="966"/>
        <v>7</v>
      </c>
      <c r="J1085" s="17">
        <f t="shared" ca="1" si="967"/>
        <v>10</v>
      </c>
      <c r="K1085" s="17">
        <f t="shared" ca="1" si="968"/>
        <v>7</v>
      </c>
      <c r="L1085" s="17">
        <f t="shared" ca="1" si="969"/>
        <v>9</v>
      </c>
      <c r="M1085" s="17">
        <f t="shared" ca="1" si="970"/>
        <v>7</v>
      </c>
      <c r="N1085" s="17">
        <f t="shared" ca="1" si="971"/>
        <v>7</v>
      </c>
      <c r="O1085" s="17">
        <f t="shared" ca="1" si="972"/>
        <v>9</v>
      </c>
      <c r="P1085" s="17">
        <f t="shared" ca="1" si="973"/>
        <v>10</v>
      </c>
      <c r="Q1085" s="17">
        <f t="shared" ca="1" si="974"/>
        <v>7</v>
      </c>
      <c r="R1085" s="17">
        <f t="shared" ca="1" si="975"/>
        <v>10</v>
      </c>
      <c r="S1085" s="17">
        <f t="shared" ca="1" si="976"/>
        <v>9</v>
      </c>
      <c r="T1085" s="17">
        <f t="shared" ca="1" si="977"/>
        <v>10</v>
      </c>
      <c r="U1085" s="17">
        <f t="shared" ca="1" si="978"/>
        <v>10</v>
      </c>
      <c r="V1085" s="17">
        <f t="shared" ca="1" si="979"/>
        <v>10</v>
      </c>
      <c r="W1085" s="17">
        <f t="shared" ca="1" si="980"/>
        <v>10</v>
      </c>
      <c r="X1085" s="17">
        <f t="shared" ca="1" si="981"/>
        <v>8</v>
      </c>
      <c r="Y1085" s="17">
        <f t="shared" ca="1" si="982"/>
        <v>7</v>
      </c>
      <c r="Z1085" s="17">
        <f t="shared" ca="1" si="983"/>
        <v>10</v>
      </c>
      <c r="AA1085" s="17">
        <f t="shared" ca="1" si="984"/>
        <v>7</v>
      </c>
      <c r="AB1085" s="17">
        <f t="shared" ca="1" si="985"/>
        <v>7</v>
      </c>
      <c r="AC1085" s="17">
        <f t="shared" ca="1" si="986"/>
        <v>8</v>
      </c>
      <c r="AD1085" s="7">
        <f t="shared" ca="1" si="1015"/>
        <v>0</v>
      </c>
      <c r="AE1085" s="18">
        <f t="shared" ca="1" si="987"/>
        <v>0</v>
      </c>
      <c r="AF1085" s="18">
        <f t="shared" ca="1" si="988"/>
        <v>0</v>
      </c>
      <c r="AG1085" s="18">
        <f t="shared" ca="1" si="989"/>
        <v>0</v>
      </c>
      <c r="AH1085" s="18">
        <f t="shared" ca="1" si="990"/>
        <v>0</v>
      </c>
      <c r="AI1085" s="18">
        <f t="shared" ca="1" si="991"/>
        <v>0</v>
      </c>
      <c r="AJ1085" s="18">
        <f t="shared" ca="1" si="992"/>
        <v>0</v>
      </c>
      <c r="AK1085" s="18">
        <f t="shared" ca="1" si="993"/>
        <v>0</v>
      </c>
      <c r="AL1085" s="18">
        <f t="shared" ca="1" si="994"/>
        <v>0</v>
      </c>
      <c r="AM1085" s="18">
        <f t="shared" ca="1" si="995"/>
        <v>0</v>
      </c>
      <c r="AN1085" s="18">
        <f t="shared" ca="1" si="996"/>
        <v>0</v>
      </c>
      <c r="AO1085" s="18">
        <f t="shared" ca="1" si="997"/>
        <v>0</v>
      </c>
      <c r="AP1085" s="18">
        <f t="shared" ca="1" si="998"/>
        <v>0</v>
      </c>
      <c r="AQ1085" s="18">
        <f t="shared" ca="1" si="999"/>
        <v>0</v>
      </c>
      <c r="AR1085" s="18">
        <f t="shared" ca="1" si="1000"/>
        <v>0</v>
      </c>
      <c r="AS1085" s="18">
        <f t="shared" ca="1" si="1001"/>
        <v>0</v>
      </c>
      <c r="AT1085" s="18">
        <f t="shared" ca="1" si="1002"/>
        <v>0</v>
      </c>
      <c r="AU1085" s="18">
        <f t="shared" ca="1" si="1003"/>
        <v>0</v>
      </c>
      <c r="AV1085" s="18">
        <f t="shared" ca="1" si="1004"/>
        <v>0</v>
      </c>
      <c r="AW1085" s="18">
        <f t="shared" ca="1" si="1005"/>
        <v>0</v>
      </c>
      <c r="AX1085" s="18">
        <f t="shared" ca="1" si="1006"/>
        <v>0</v>
      </c>
      <c r="AY1085" s="18">
        <f t="shared" ca="1" si="1007"/>
        <v>0</v>
      </c>
      <c r="AZ1085" s="18">
        <f t="shared" ca="1" si="1008"/>
        <v>0</v>
      </c>
      <c r="BA1085" s="18">
        <f t="shared" ca="1" si="1009"/>
        <v>0</v>
      </c>
      <c r="BB1085" s="18">
        <f t="shared" ca="1" si="1010"/>
        <v>0</v>
      </c>
      <c r="BC1085" s="18">
        <f t="shared" ca="1" si="1011"/>
        <v>0</v>
      </c>
      <c r="BD1085" s="18">
        <f t="shared" ca="1" si="1012"/>
        <v>0</v>
      </c>
      <c r="BE1085" s="18">
        <f t="shared" ca="1" si="1013"/>
        <v>0</v>
      </c>
      <c r="BF1085" s="18">
        <f t="shared" ca="1" si="1014"/>
        <v>0</v>
      </c>
      <c r="BG1085">
        <f ca="1">IF((IF(AD1085&gt;AD1084,1,0)+IF(AD1085&gt;AD1083,1,0)+IF(AD1085&gt;AD1082,1,0)+IF(AD1085&lt;AD1086,0,1)+IF(AD1085&lt;AD1087,0,1)+IF(AD1085&lt;AD1088,0,1))=6,1+MAX(BG$215:BG1084),0)</f>
        <v>0</v>
      </c>
      <c r="BH1085">
        <f t="shared" ca="1" si="1016"/>
        <v>0</v>
      </c>
      <c r="BI1085">
        <f t="shared" ca="1" si="1017"/>
        <v>0</v>
      </c>
      <c r="BJ1085"/>
      <c r="BK1085"/>
      <c r="BL1085"/>
      <c r="BM1085">
        <v>857</v>
      </c>
      <c r="BN1085"/>
      <c r="BO1085"/>
      <c r="BP1085"/>
      <c r="BQ1085"/>
      <c r="BR1085"/>
      <c r="BS1085"/>
      <c r="BT1085"/>
      <c r="BU1085"/>
      <c r="BV1085"/>
      <c r="BW1085"/>
      <c r="BX1085"/>
      <c r="BY1085"/>
      <c r="BZ1085"/>
      <c r="CA1085"/>
      <c r="CB1085"/>
      <c r="CC1085" s="2"/>
    </row>
    <row r="1086" spans="1:81" x14ac:dyDescent="0.35">
      <c r="A1086" s="7">
        <f t="shared" si="958"/>
        <v>1058</v>
      </c>
      <c r="B1086" s="17">
        <f t="shared" ca="1" si="959"/>
        <v>8</v>
      </c>
      <c r="C1086" s="17">
        <f t="shared" ca="1" si="960"/>
        <v>8</v>
      </c>
      <c r="D1086" s="17">
        <f t="shared" ca="1" si="961"/>
        <v>10</v>
      </c>
      <c r="E1086" s="17">
        <f t="shared" ca="1" si="962"/>
        <v>8</v>
      </c>
      <c r="F1086" s="17">
        <f t="shared" ca="1" si="963"/>
        <v>11</v>
      </c>
      <c r="G1086" s="17">
        <f t="shared" ca="1" si="964"/>
        <v>9</v>
      </c>
      <c r="H1086" s="17">
        <f t="shared" ca="1" si="965"/>
        <v>11</v>
      </c>
      <c r="I1086" s="17">
        <f t="shared" ca="1" si="966"/>
        <v>8</v>
      </c>
      <c r="J1086" s="17">
        <f t="shared" ca="1" si="967"/>
        <v>11</v>
      </c>
      <c r="K1086" s="17">
        <f t="shared" ca="1" si="968"/>
        <v>8</v>
      </c>
      <c r="L1086" s="17">
        <f t="shared" ca="1" si="969"/>
        <v>10</v>
      </c>
      <c r="M1086" s="17">
        <f t="shared" ca="1" si="970"/>
        <v>8</v>
      </c>
      <c r="N1086" s="17">
        <f t="shared" ca="1" si="971"/>
        <v>8</v>
      </c>
      <c r="O1086" s="17">
        <f t="shared" ca="1" si="972"/>
        <v>10</v>
      </c>
      <c r="P1086" s="17">
        <f t="shared" ca="1" si="973"/>
        <v>11</v>
      </c>
      <c r="Q1086" s="17">
        <f t="shared" ca="1" si="974"/>
        <v>8</v>
      </c>
      <c r="R1086" s="17">
        <f t="shared" ca="1" si="975"/>
        <v>11</v>
      </c>
      <c r="S1086" s="17">
        <f t="shared" ca="1" si="976"/>
        <v>10</v>
      </c>
      <c r="T1086" s="17">
        <f t="shared" ca="1" si="977"/>
        <v>11</v>
      </c>
      <c r="U1086" s="17">
        <f t="shared" ca="1" si="978"/>
        <v>11</v>
      </c>
      <c r="V1086" s="17">
        <f t="shared" ca="1" si="979"/>
        <v>11</v>
      </c>
      <c r="W1086" s="17">
        <f t="shared" ca="1" si="980"/>
        <v>11</v>
      </c>
      <c r="X1086" s="17">
        <f t="shared" ca="1" si="981"/>
        <v>9</v>
      </c>
      <c r="Y1086" s="17">
        <f t="shared" ca="1" si="982"/>
        <v>8</v>
      </c>
      <c r="Z1086" s="17">
        <f t="shared" ca="1" si="983"/>
        <v>11</v>
      </c>
      <c r="AA1086" s="17">
        <f t="shared" ca="1" si="984"/>
        <v>8</v>
      </c>
      <c r="AB1086" s="17">
        <f t="shared" ca="1" si="985"/>
        <v>8</v>
      </c>
      <c r="AC1086" s="17">
        <f t="shared" ca="1" si="986"/>
        <v>9</v>
      </c>
      <c r="AD1086" s="7">
        <f t="shared" ca="1" si="1015"/>
        <v>0</v>
      </c>
      <c r="AE1086" s="18">
        <f t="shared" ca="1" si="987"/>
        <v>0</v>
      </c>
      <c r="AF1086" s="18">
        <f t="shared" ca="1" si="988"/>
        <v>0</v>
      </c>
      <c r="AG1086" s="18">
        <f t="shared" ca="1" si="989"/>
        <v>0</v>
      </c>
      <c r="AH1086" s="18">
        <f t="shared" ca="1" si="990"/>
        <v>0</v>
      </c>
      <c r="AI1086" s="18">
        <f t="shared" ca="1" si="991"/>
        <v>0</v>
      </c>
      <c r="AJ1086" s="18">
        <f t="shared" ca="1" si="992"/>
        <v>0</v>
      </c>
      <c r="AK1086" s="18">
        <f t="shared" ca="1" si="993"/>
        <v>0</v>
      </c>
      <c r="AL1086" s="18">
        <f t="shared" ca="1" si="994"/>
        <v>0</v>
      </c>
      <c r="AM1086" s="18">
        <f t="shared" ca="1" si="995"/>
        <v>0</v>
      </c>
      <c r="AN1086" s="18">
        <f t="shared" ca="1" si="996"/>
        <v>0</v>
      </c>
      <c r="AO1086" s="18">
        <f t="shared" ca="1" si="997"/>
        <v>0</v>
      </c>
      <c r="AP1086" s="18">
        <f t="shared" ca="1" si="998"/>
        <v>0</v>
      </c>
      <c r="AQ1086" s="18">
        <f t="shared" ca="1" si="999"/>
        <v>0</v>
      </c>
      <c r="AR1086" s="18">
        <f t="shared" ca="1" si="1000"/>
        <v>0</v>
      </c>
      <c r="AS1086" s="18">
        <f t="shared" ca="1" si="1001"/>
        <v>0</v>
      </c>
      <c r="AT1086" s="18">
        <f t="shared" ca="1" si="1002"/>
        <v>0</v>
      </c>
      <c r="AU1086" s="18">
        <f t="shared" ca="1" si="1003"/>
        <v>0</v>
      </c>
      <c r="AV1086" s="18">
        <f t="shared" ca="1" si="1004"/>
        <v>0</v>
      </c>
      <c r="AW1086" s="18">
        <f t="shared" ca="1" si="1005"/>
        <v>0</v>
      </c>
      <c r="AX1086" s="18">
        <f t="shared" ca="1" si="1006"/>
        <v>0</v>
      </c>
      <c r="AY1086" s="18">
        <f t="shared" ca="1" si="1007"/>
        <v>0</v>
      </c>
      <c r="AZ1086" s="18">
        <f t="shared" ca="1" si="1008"/>
        <v>0</v>
      </c>
      <c r="BA1086" s="18">
        <f t="shared" ca="1" si="1009"/>
        <v>0</v>
      </c>
      <c r="BB1086" s="18">
        <f t="shared" ca="1" si="1010"/>
        <v>0</v>
      </c>
      <c r="BC1086" s="18">
        <f t="shared" ca="1" si="1011"/>
        <v>0</v>
      </c>
      <c r="BD1086" s="18">
        <f t="shared" ca="1" si="1012"/>
        <v>0</v>
      </c>
      <c r="BE1086" s="18">
        <f t="shared" ca="1" si="1013"/>
        <v>0</v>
      </c>
      <c r="BF1086" s="18">
        <f t="shared" ca="1" si="1014"/>
        <v>0</v>
      </c>
      <c r="BG1086">
        <f ca="1">IF((IF(AD1086&gt;AD1085,1,0)+IF(AD1086&gt;AD1084,1,0)+IF(AD1086&gt;AD1083,1,0)+IF(AD1086&lt;AD1087,0,1)+IF(AD1086&lt;AD1088,0,1)+IF(AD1086&lt;AD1089,0,1))=6,1+MAX(BG$215:BG1085),0)</f>
        <v>0</v>
      </c>
      <c r="BH1086">
        <f t="shared" ca="1" si="1016"/>
        <v>0</v>
      </c>
      <c r="BI1086">
        <f t="shared" ca="1" si="1017"/>
        <v>0</v>
      </c>
      <c r="BJ1086"/>
      <c r="BK1086"/>
      <c r="BL1086"/>
      <c r="BM1086">
        <v>858</v>
      </c>
      <c r="BN1086"/>
      <c r="BO1086"/>
      <c r="BP1086"/>
      <c r="BQ1086"/>
      <c r="BR1086"/>
      <c r="BS1086"/>
      <c r="BT1086"/>
      <c r="BU1086"/>
      <c r="BV1086"/>
      <c r="BW1086"/>
      <c r="BX1086"/>
      <c r="BY1086"/>
      <c r="BZ1086"/>
      <c r="CA1086"/>
      <c r="CB1086"/>
      <c r="CC1086" s="2"/>
    </row>
    <row r="1087" spans="1:81" x14ac:dyDescent="0.35">
      <c r="A1087" s="7">
        <f t="shared" si="958"/>
        <v>1059</v>
      </c>
      <c r="B1087" s="17">
        <f t="shared" ca="1" si="959"/>
        <v>9</v>
      </c>
      <c r="C1087" s="17">
        <f t="shared" ca="1" si="960"/>
        <v>9</v>
      </c>
      <c r="D1087" s="17">
        <f t="shared" ca="1" si="961"/>
        <v>11</v>
      </c>
      <c r="E1087" s="17">
        <f t="shared" ca="1" si="962"/>
        <v>9</v>
      </c>
      <c r="F1087" s="17">
        <f t="shared" ca="1" si="963"/>
        <v>12</v>
      </c>
      <c r="G1087" s="17">
        <f t="shared" ca="1" si="964"/>
        <v>10</v>
      </c>
      <c r="H1087" s="17">
        <f t="shared" ca="1" si="965"/>
        <v>12</v>
      </c>
      <c r="I1087" s="17">
        <f t="shared" ca="1" si="966"/>
        <v>9</v>
      </c>
      <c r="J1087" s="17">
        <f t="shared" ca="1" si="967"/>
        <v>12</v>
      </c>
      <c r="K1087" s="17">
        <f t="shared" ca="1" si="968"/>
        <v>9</v>
      </c>
      <c r="L1087" s="17">
        <f t="shared" ca="1" si="969"/>
        <v>11</v>
      </c>
      <c r="M1087" s="17">
        <f t="shared" ca="1" si="970"/>
        <v>9</v>
      </c>
      <c r="N1087" s="17">
        <f t="shared" ca="1" si="971"/>
        <v>9</v>
      </c>
      <c r="O1087" s="17">
        <f t="shared" ca="1" si="972"/>
        <v>11</v>
      </c>
      <c r="P1087" s="17">
        <f t="shared" ca="1" si="973"/>
        <v>12</v>
      </c>
      <c r="Q1087" s="17">
        <f t="shared" ca="1" si="974"/>
        <v>9</v>
      </c>
      <c r="R1087" s="17">
        <f t="shared" ca="1" si="975"/>
        <v>12</v>
      </c>
      <c r="S1087" s="17">
        <f t="shared" ca="1" si="976"/>
        <v>11</v>
      </c>
      <c r="T1087" s="17">
        <f t="shared" ca="1" si="977"/>
        <v>12</v>
      </c>
      <c r="U1087" s="17">
        <f t="shared" ca="1" si="978"/>
        <v>12</v>
      </c>
      <c r="V1087" s="17">
        <f t="shared" ca="1" si="979"/>
        <v>12</v>
      </c>
      <c r="W1087" s="17">
        <f t="shared" ca="1" si="980"/>
        <v>12</v>
      </c>
      <c r="X1087" s="17">
        <f t="shared" ca="1" si="981"/>
        <v>10</v>
      </c>
      <c r="Y1087" s="17">
        <f t="shared" ca="1" si="982"/>
        <v>9</v>
      </c>
      <c r="Z1087" s="17">
        <f t="shared" ca="1" si="983"/>
        <v>12</v>
      </c>
      <c r="AA1087" s="17">
        <f t="shared" ca="1" si="984"/>
        <v>9</v>
      </c>
      <c r="AB1087" s="17">
        <f t="shared" ca="1" si="985"/>
        <v>9</v>
      </c>
      <c r="AC1087" s="17">
        <f t="shared" ca="1" si="986"/>
        <v>10</v>
      </c>
      <c r="AD1087" s="7">
        <f t="shared" ca="1" si="1015"/>
        <v>0</v>
      </c>
      <c r="AE1087" s="18">
        <f t="shared" ca="1" si="987"/>
        <v>0</v>
      </c>
      <c r="AF1087" s="18">
        <f t="shared" ca="1" si="988"/>
        <v>0</v>
      </c>
      <c r="AG1087" s="18">
        <f t="shared" ca="1" si="989"/>
        <v>0</v>
      </c>
      <c r="AH1087" s="18">
        <f t="shared" ca="1" si="990"/>
        <v>0</v>
      </c>
      <c r="AI1087" s="18">
        <f t="shared" ca="1" si="991"/>
        <v>0</v>
      </c>
      <c r="AJ1087" s="18">
        <f t="shared" ca="1" si="992"/>
        <v>0</v>
      </c>
      <c r="AK1087" s="18">
        <f t="shared" ca="1" si="993"/>
        <v>0</v>
      </c>
      <c r="AL1087" s="18">
        <f t="shared" ca="1" si="994"/>
        <v>0</v>
      </c>
      <c r="AM1087" s="18">
        <f t="shared" ca="1" si="995"/>
        <v>0</v>
      </c>
      <c r="AN1087" s="18">
        <f t="shared" ca="1" si="996"/>
        <v>0</v>
      </c>
      <c r="AO1087" s="18">
        <f t="shared" ca="1" si="997"/>
        <v>0</v>
      </c>
      <c r="AP1087" s="18">
        <f t="shared" ca="1" si="998"/>
        <v>0</v>
      </c>
      <c r="AQ1087" s="18">
        <f t="shared" ca="1" si="999"/>
        <v>0</v>
      </c>
      <c r="AR1087" s="18">
        <f t="shared" ca="1" si="1000"/>
        <v>0</v>
      </c>
      <c r="AS1087" s="18">
        <f t="shared" ca="1" si="1001"/>
        <v>0</v>
      </c>
      <c r="AT1087" s="18">
        <f t="shared" ca="1" si="1002"/>
        <v>0</v>
      </c>
      <c r="AU1087" s="18">
        <f t="shared" ca="1" si="1003"/>
        <v>0</v>
      </c>
      <c r="AV1087" s="18">
        <f t="shared" ca="1" si="1004"/>
        <v>0</v>
      </c>
      <c r="AW1087" s="18">
        <f t="shared" ca="1" si="1005"/>
        <v>0</v>
      </c>
      <c r="AX1087" s="18">
        <f t="shared" ca="1" si="1006"/>
        <v>0</v>
      </c>
      <c r="AY1087" s="18">
        <f t="shared" ca="1" si="1007"/>
        <v>0</v>
      </c>
      <c r="AZ1087" s="18">
        <f t="shared" ca="1" si="1008"/>
        <v>0</v>
      </c>
      <c r="BA1087" s="18">
        <f t="shared" ca="1" si="1009"/>
        <v>0</v>
      </c>
      <c r="BB1087" s="18">
        <f t="shared" ca="1" si="1010"/>
        <v>0</v>
      </c>
      <c r="BC1087" s="18">
        <f t="shared" ca="1" si="1011"/>
        <v>0</v>
      </c>
      <c r="BD1087" s="18">
        <f t="shared" ca="1" si="1012"/>
        <v>0</v>
      </c>
      <c r="BE1087" s="18">
        <f t="shared" ca="1" si="1013"/>
        <v>0</v>
      </c>
      <c r="BF1087" s="18">
        <f t="shared" ca="1" si="1014"/>
        <v>0</v>
      </c>
      <c r="BG1087">
        <f ca="1">IF((IF(AD1087&gt;AD1086,1,0)+IF(AD1087&gt;AD1085,1,0)+IF(AD1087&gt;AD1084,1,0)+IF(AD1087&lt;AD1088,0,1)+IF(AD1087&lt;AD1089,0,1)+IF(AD1087&lt;AD1090,0,1))=6,1+MAX(BG$215:BG1086),0)</f>
        <v>0</v>
      </c>
      <c r="BH1087">
        <f t="shared" ca="1" si="1016"/>
        <v>0</v>
      </c>
      <c r="BI1087">
        <f t="shared" ca="1" si="1017"/>
        <v>0</v>
      </c>
      <c r="BJ1087"/>
      <c r="BK1087"/>
      <c r="BL1087"/>
      <c r="BM1087">
        <v>859</v>
      </c>
      <c r="BN1087"/>
      <c r="BO1087"/>
      <c r="BP1087"/>
      <c r="BQ1087"/>
      <c r="BR1087"/>
      <c r="BS1087"/>
      <c r="BT1087"/>
      <c r="BU1087"/>
      <c r="BV1087"/>
      <c r="BW1087"/>
      <c r="BX1087"/>
      <c r="BY1087"/>
      <c r="BZ1087"/>
      <c r="CA1087"/>
      <c r="CB1087"/>
      <c r="CC1087" s="2"/>
    </row>
    <row r="1088" spans="1:81" x14ac:dyDescent="0.35">
      <c r="A1088" s="7">
        <f t="shared" si="958"/>
        <v>1060</v>
      </c>
      <c r="B1088" s="17">
        <f t="shared" ca="1" si="959"/>
        <v>10</v>
      </c>
      <c r="C1088" s="17">
        <f t="shared" ca="1" si="960"/>
        <v>10</v>
      </c>
      <c r="D1088" s="17">
        <f t="shared" ca="1" si="961"/>
        <v>12</v>
      </c>
      <c r="E1088" s="17">
        <f t="shared" ca="1" si="962"/>
        <v>10</v>
      </c>
      <c r="F1088" s="17">
        <f t="shared" ca="1" si="963"/>
        <v>13</v>
      </c>
      <c r="G1088" s="17">
        <f t="shared" ca="1" si="964"/>
        <v>11</v>
      </c>
      <c r="H1088" s="17">
        <f t="shared" ca="1" si="965"/>
        <v>13</v>
      </c>
      <c r="I1088" s="17">
        <f t="shared" ca="1" si="966"/>
        <v>10</v>
      </c>
      <c r="J1088" s="17">
        <f t="shared" ca="1" si="967"/>
        <v>13</v>
      </c>
      <c r="K1088" s="17">
        <f t="shared" ca="1" si="968"/>
        <v>10</v>
      </c>
      <c r="L1088" s="17">
        <f t="shared" ca="1" si="969"/>
        <v>12</v>
      </c>
      <c r="M1088" s="17">
        <f t="shared" ca="1" si="970"/>
        <v>10</v>
      </c>
      <c r="N1088" s="17">
        <f t="shared" ca="1" si="971"/>
        <v>10</v>
      </c>
      <c r="O1088" s="17">
        <f t="shared" ca="1" si="972"/>
        <v>12</v>
      </c>
      <c r="P1088" s="17">
        <f t="shared" ca="1" si="973"/>
        <v>13</v>
      </c>
      <c r="Q1088" s="17">
        <f t="shared" ca="1" si="974"/>
        <v>10</v>
      </c>
      <c r="R1088" s="17">
        <f t="shared" ca="1" si="975"/>
        <v>13</v>
      </c>
      <c r="S1088" s="17">
        <f t="shared" ca="1" si="976"/>
        <v>12</v>
      </c>
      <c r="T1088" s="17">
        <f t="shared" ca="1" si="977"/>
        <v>13</v>
      </c>
      <c r="U1088" s="17">
        <f t="shared" ca="1" si="978"/>
        <v>13</v>
      </c>
      <c r="V1088" s="17">
        <f t="shared" ca="1" si="979"/>
        <v>13</v>
      </c>
      <c r="W1088" s="17">
        <f t="shared" ca="1" si="980"/>
        <v>13</v>
      </c>
      <c r="X1088" s="17">
        <f t="shared" ca="1" si="981"/>
        <v>11</v>
      </c>
      <c r="Y1088" s="17">
        <f t="shared" ca="1" si="982"/>
        <v>10</v>
      </c>
      <c r="Z1088" s="17">
        <f t="shared" ca="1" si="983"/>
        <v>13</v>
      </c>
      <c r="AA1088" s="17">
        <f t="shared" ca="1" si="984"/>
        <v>10</v>
      </c>
      <c r="AB1088" s="17">
        <f t="shared" ca="1" si="985"/>
        <v>10</v>
      </c>
      <c r="AC1088" s="17">
        <f t="shared" ca="1" si="986"/>
        <v>11</v>
      </c>
      <c r="AD1088" s="7">
        <f t="shared" ca="1" si="1015"/>
        <v>0</v>
      </c>
      <c r="AE1088" s="18">
        <f t="shared" ca="1" si="987"/>
        <v>0</v>
      </c>
      <c r="AF1088" s="18">
        <f t="shared" ca="1" si="988"/>
        <v>0</v>
      </c>
      <c r="AG1088" s="18">
        <f t="shared" ca="1" si="989"/>
        <v>0</v>
      </c>
      <c r="AH1088" s="18">
        <f t="shared" ca="1" si="990"/>
        <v>0</v>
      </c>
      <c r="AI1088" s="18">
        <f t="shared" ca="1" si="991"/>
        <v>0</v>
      </c>
      <c r="AJ1088" s="18">
        <f t="shared" ca="1" si="992"/>
        <v>0</v>
      </c>
      <c r="AK1088" s="18">
        <f t="shared" ca="1" si="993"/>
        <v>0</v>
      </c>
      <c r="AL1088" s="18">
        <f t="shared" ca="1" si="994"/>
        <v>0</v>
      </c>
      <c r="AM1088" s="18">
        <f t="shared" ca="1" si="995"/>
        <v>0</v>
      </c>
      <c r="AN1088" s="18">
        <f t="shared" ca="1" si="996"/>
        <v>0</v>
      </c>
      <c r="AO1088" s="18">
        <f t="shared" ca="1" si="997"/>
        <v>0</v>
      </c>
      <c r="AP1088" s="18">
        <f t="shared" ca="1" si="998"/>
        <v>0</v>
      </c>
      <c r="AQ1088" s="18">
        <f t="shared" ca="1" si="999"/>
        <v>0</v>
      </c>
      <c r="AR1088" s="18">
        <f t="shared" ca="1" si="1000"/>
        <v>0</v>
      </c>
      <c r="AS1088" s="18">
        <f t="shared" ca="1" si="1001"/>
        <v>0</v>
      </c>
      <c r="AT1088" s="18">
        <f t="shared" ca="1" si="1002"/>
        <v>0</v>
      </c>
      <c r="AU1088" s="18">
        <f t="shared" ca="1" si="1003"/>
        <v>0</v>
      </c>
      <c r="AV1088" s="18">
        <f t="shared" ca="1" si="1004"/>
        <v>0</v>
      </c>
      <c r="AW1088" s="18">
        <f t="shared" ca="1" si="1005"/>
        <v>0</v>
      </c>
      <c r="AX1088" s="18">
        <f t="shared" ca="1" si="1006"/>
        <v>0</v>
      </c>
      <c r="AY1088" s="18">
        <f t="shared" ca="1" si="1007"/>
        <v>0</v>
      </c>
      <c r="AZ1088" s="18">
        <f t="shared" ca="1" si="1008"/>
        <v>0</v>
      </c>
      <c r="BA1088" s="18">
        <f t="shared" ca="1" si="1009"/>
        <v>0</v>
      </c>
      <c r="BB1088" s="18">
        <f t="shared" ca="1" si="1010"/>
        <v>0</v>
      </c>
      <c r="BC1088" s="18">
        <f t="shared" ca="1" si="1011"/>
        <v>0</v>
      </c>
      <c r="BD1088" s="18">
        <f t="shared" ca="1" si="1012"/>
        <v>0</v>
      </c>
      <c r="BE1088" s="18">
        <f t="shared" ca="1" si="1013"/>
        <v>0</v>
      </c>
      <c r="BF1088" s="18">
        <f t="shared" ca="1" si="1014"/>
        <v>0</v>
      </c>
      <c r="BG1088">
        <f ca="1">IF((IF(AD1088&gt;AD1087,1,0)+IF(AD1088&gt;AD1086,1,0)+IF(AD1088&gt;AD1085,1,0)+IF(AD1088&lt;AD1089,0,1)+IF(AD1088&lt;AD1090,0,1)+IF(AD1088&lt;AD1091,0,1))=6,1+MAX(BG$215:BG1087),0)</f>
        <v>0</v>
      </c>
      <c r="BH1088">
        <f t="shared" ca="1" si="1016"/>
        <v>0</v>
      </c>
      <c r="BI1088">
        <f t="shared" ca="1" si="1017"/>
        <v>0</v>
      </c>
      <c r="BJ1088"/>
      <c r="BK1088"/>
      <c r="BL1088"/>
      <c r="BM1088">
        <v>860</v>
      </c>
      <c r="BN1088"/>
      <c r="BO1088"/>
      <c r="BP1088"/>
      <c r="BQ1088"/>
      <c r="BR1088"/>
      <c r="BS1088"/>
      <c r="BT1088"/>
      <c r="BU1088"/>
      <c r="BV1088"/>
      <c r="BW1088"/>
      <c r="BX1088"/>
      <c r="BY1088"/>
      <c r="BZ1088"/>
      <c r="CA1088"/>
      <c r="CB1088"/>
      <c r="CC1088" s="2"/>
    </row>
    <row r="1089" spans="1:81" x14ac:dyDescent="0.35">
      <c r="A1089" s="7">
        <f t="shared" si="958"/>
        <v>1061</v>
      </c>
      <c r="B1089" s="17">
        <f t="shared" ca="1" si="959"/>
        <v>11</v>
      </c>
      <c r="C1089" s="17">
        <f t="shared" ca="1" si="960"/>
        <v>11</v>
      </c>
      <c r="D1089" s="17">
        <f t="shared" ca="1" si="961"/>
        <v>13</v>
      </c>
      <c r="E1089" s="17">
        <f t="shared" ca="1" si="962"/>
        <v>11</v>
      </c>
      <c r="F1089" s="17">
        <f t="shared" ca="1" si="963"/>
        <v>14</v>
      </c>
      <c r="G1089" s="17">
        <f t="shared" ca="1" si="964"/>
        <v>12</v>
      </c>
      <c r="H1089" s="17">
        <f t="shared" ca="1" si="965"/>
        <v>14</v>
      </c>
      <c r="I1089" s="17">
        <f t="shared" ca="1" si="966"/>
        <v>11</v>
      </c>
      <c r="J1089" s="17">
        <f t="shared" ca="1" si="967"/>
        <v>14</v>
      </c>
      <c r="K1089" s="17">
        <f t="shared" ca="1" si="968"/>
        <v>11</v>
      </c>
      <c r="L1089" s="17">
        <f t="shared" ca="1" si="969"/>
        <v>13</v>
      </c>
      <c r="M1089" s="17">
        <f t="shared" ca="1" si="970"/>
        <v>11</v>
      </c>
      <c r="N1089" s="17">
        <f t="shared" ca="1" si="971"/>
        <v>11</v>
      </c>
      <c r="O1089" s="17">
        <f t="shared" ca="1" si="972"/>
        <v>13</v>
      </c>
      <c r="P1089" s="17">
        <f t="shared" ca="1" si="973"/>
        <v>14</v>
      </c>
      <c r="Q1089" s="17">
        <f t="shared" ca="1" si="974"/>
        <v>11</v>
      </c>
      <c r="R1089" s="17">
        <f t="shared" ca="1" si="975"/>
        <v>14</v>
      </c>
      <c r="S1089" s="17">
        <f t="shared" ca="1" si="976"/>
        <v>13</v>
      </c>
      <c r="T1089" s="17">
        <f t="shared" ca="1" si="977"/>
        <v>14</v>
      </c>
      <c r="U1089" s="17">
        <f t="shared" ca="1" si="978"/>
        <v>14</v>
      </c>
      <c r="V1089" s="17">
        <f t="shared" ca="1" si="979"/>
        <v>14</v>
      </c>
      <c r="W1089" s="17">
        <f t="shared" ca="1" si="980"/>
        <v>14</v>
      </c>
      <c r="X1089" s="17">
        <f t="shared" ca="1" si="981"/>
        <v>12</v>
      </c>
      <c r="Y1089" s="17">
        <f t="shared" ca="1" si="982"/>
        <v>11</v>
      </c>
      <c r="Z1089" s="17">
        <f t="shared" ca="1" si="983"/>
        <v>14</v>
      </c>
      <c r="AA1089" s="17">
        <f t="shared" ca="1" si="984"/>
        <v>11</v>
      </c>
      <c r="AB1089" s="17">
        <f t="shared" ca="1" si="985"/>
        <v>11</v>
      </c>
      <c r="AC1089" s="17">
        <f t="shared" ca="1" si="986"/>
        <v>12</v>
      </c>
      <c r="AD1089" s="7">
        <f t="shared" ca="1" si="1015"/>
        <v>0</v>
      </c>
      <c r="AE1089" s="18">
        <f t="shared" ca="1" si="987"/>
        <v>0</v>
      </c>
      <c r="AF1089" s="18">
        <f t="shared" ca="1" si="988"/>
        <v>0</v>
      </c>
      <c r="AG1089" s="18">
        <f t="shared" ca="1" si="989"/>
        <v>0</v>
      </c>
      <c r="AH1089" s="18">
        <f t="shared" ca="1" si="990"/>
        <v>0</v>
      </c>
      <c r="AI1089" s="18">
        <f t="shared" ca="1" si="991"/>
        <v>0</v>
      </c>
      <c r="AJ1089" s="18">
        <f t="shared" ca="1" si="992"/>
        <v>0</v>
      </c>
      <c r="AK1089" s="18">
        <f t="shared" ca="1" si="993"/>
        <v>0</v>
      </c>
      <c r="AL1089" s="18">
        <f t="shared" ca="1" si="994"/>
        <v>0</v>
      </c>
      <c r="AM1089" s="18">
        <f t="shared" ca="1" si="995"/>
        <v>0</v>
      </c>
      <c r="AN1089" s="18">
        <f t="shared" ca="1" si="996"/>
        <v>0</v>
      </c>
      <c r="AO1089" s="18">
        <f t="shared" ca="1" si="997"/>
        <v>0</v>
      </c>
      <c r="AP1089" s="18">
        <f t="shared" ca="1" si="998"/>
        <v>0</v>
      </c>
      <c r="AQ1089" s="18">
        <f t="shared" ca="1" si="999"/>
        <v>0</v>
      </c>
      <c r="AR1089" s="18">
        <f t="shared" ca="1" si="1000"/>
        <v>0</v>
      </c>
      <c r="AS1089" s="18">
        <f t="shared" ca="1" si="1001"/>
        <v>0</v>
      </c>
      <c r="AT1089" s="18">
        <f t="shared" ca="1" si="1002"/>
        <v>0</v>
      </c>
      <c r="AU1089" s="18">
        <f t="shared" ca="1" si="1003"/>
        <v>0</v>
      </c>
      <c r="AV1089" s="18">
        <f t="shared" ca="1" si="1004"/>
        <v>0</v>
      </c>
      <c r="AW1089" s="18">
        <f t="shared" ca="1" si="1005"/>
        <v>0</v>
      </c>
      <c r="AX1089" s="18">
        <f t="shared" ca="1" si="1006"/>
        <v>0</v>
      </c>
      <c r="AY1089" s="18">
        <f t="shared" ca="1" si="1007"/>
        <v>0</v>
      </c>
      <c r="AZ1089" s="18">
        <f t="shared" ca="1" si="1008"/>
        <v>0</v>
      </c>
      <c r="BA1089" s="18">
        <f t="shared" ca="1" si="1009"/>
        <v>0</v>
      </c>
      <c r="BB1089" s="18">
        <f t="shared" ca="1" si="1010"/>
        <v>0</v>
      </c>
      <c r="BC1089" s="18">
        <f t="shared" ca="1" si="1011"/>
        <v>0</v>
      </c>
      <c r="BD1089" s="18">
        <f t="shared" ca="1" si="1012"/>
        <v>0</v>
      </c>
      <c r="BE1089" s="18">
        <f t="shared" ca="1" si="1013"/>
        <v>0</v>
      </c>
      <c r="BF1089" s="18">
        <f t="shared" ca="1" si="1014"/>
        <v>0</v>
      </c>
      <c r="BG1089">
        <f ca="1">IF((IF(AD1089&gt;AD1088,1,0)+IF(AD1089&gt;AD1087,1,0)+IF(AD1089&gt;AD1086,1,0)+IF(AD1089&lt;AD1090,0,1)+IF(AD1089&lt;AD1091,0,1)+IF(AD1089&lt;AD1092,0,1))=6,1+MAX(BG$215:BG1088),0)</f>
        <v>0</v>
      </c>
      <c r="BH1089">
        <f t="shared" ca="1" si="1016"/>
        <v>0</v>
      </c>
      <c r="BI1089">
        <f t="shared" ca="1" si="1017"/>
        <v>0</v>
      </c>
      <c r="BJ1089"/>
      <c r="BK1089"/>
      <c r="BL1089"/>
      <c r="BM1089">
        <v>861</v>
      </c>
      <c r="BN1089"/>
      <c r="BO1089"/>
      <c r="BP1089"/>
      <c r="BQ1089"/>
      <c r="BR1089"/>
      <c r="BS1089"/>
      <c r="BT1089"/>
      <c r="BU1089"/>
      <c r="BV1089"/>
      <c r="BW1089"/>
      <c r="BX1089"/>
      <c r="BY1089"/>
      <c r="BZ1089"/>
      <c r="CA1089"/>
      <c r="CB1089"/>
      <c r="CC1089" s="2"/>
    </row>
    <row r="1090" spans="1:81" x14ac:dyDescent="0.35">
      <c r="A1090" s="7">
        <f t="shared" si="958"/>
        <v>1062</v>
      </c>
      <c r="B1090" s="17">
        <f t="shared" ca="1" si="959"/>
        <v>12</v>
      </c>
      <c r="C1090" s="17">
        <f t="shared" ca="1" si="960"/>
        <v>12</v>
      </c>
      <c r="D1090" s="17">
        <f t="shared" ca="1" si="961"/>
        <v>14</v>
      </c>
      <c r="E1090" s="17">
        <f t="shared" ca="1" si="962"/>
        <v>12</v>
      </c>
      <c r="F1090" s="17">
        <f t="shared" ca="1" si="963"/>
        <v>15</v>
      </c>
      <c r="G1090" s="17">
        <f t="shared" ca="1" si="964"/>
        <v>13</v>
      </c>
      <c r="H1090" s="17">
        <f t="shared" ca="1" si="965"/>
        <v>15</v>
      </c>
      <c r="I1090" s="17">
        <f t="shared" ca="1" si="966"/>
        <v>12</v>
      </c>
      <c r="J1090" s="17">
        <f t="shared" ca="1" si="967"/>
        <v>15</v>
      </c>
      <c r="K1090" s="17">
        <f t="shared" ca="1" si="968"/>
        <v>12</v>
      </c>
      <c r="L1090" s="17">
        <f t="shared" ca="1" si="969"/>
        <v>14</v>
      </c>
      <c r="M1090" s="17">
        <f t="shared" ca="1" si="970"/>
        <v>12</v>
      </c>
      <c r="N1090" s="17">
        <f t="shared" ca="1" si="971"/>
        <v>12</v>
      </c>
      <c r="O1090" s="17">
        <f t="shared" ca="1" si="972"/>
        <v>14</v>
      </c>
      <c r="P1090" s="17">
        <f t="shared" ca="1" si="973"/>
        <v>15</v>
      </c>
      <c r="Q1090" s="17">
        <f t="shared" ca="1" si="974"/>
        <v>12</v>
      </c>
      <c r="R1090" s="17">
        <f t="shared" ca="1" si="975"/>
        <v>15</v>
      </c>
      <c r="S1090" s="17">
        <f t="shared" ca="1" si="976"/>
        <v>14</v>
      </c>
      <c r="T1090" s="17">
        <f t="shared" ca="1" si="977"/>
        <v>15</v>
      </c>
      <c r="U1090" s="17">
        <f t="shared" ca="1" si="978"/>
        <v>15</v>
      </c>
      <c r="V1090" s="17">
        <f t="shared" ca="1" si="979"/>
        <v>15</v>
      </c>
      <c r="W1090" s="17">
        <f t="shared" ca="1" si="980"/>
        <v>15</v>
      </c>
      <c r="X1090" s="17">
        <f t="shared" ca="1" si="981"/>
        <v>13</v>
      </c>
      <c r="Y1090" s="17">
        <f t="shared" ca="1" si="982"/>
        <v>12</v>
      </c>
      <c r="Z1090" s="17">
        <f t="shared" ca="1" si="983"/>
        <v>15</v>
      </c>
      <c r="AA1090" s="17">
        <f t="shared" ca="1" si="984"/>
        <v>12</v>
      </c>
      <c r="AB1090" s="17">
        <f t="shared" ca="1" si="985"/>
        <v>12</v>
      </c>
      <c r="AC1090" s="17">
        <f t="shared" ca="1" si="986"/>
        <v>13</v>
      </c>
      <c r="AD1090" s="7">
        <f t="shared" ca="1" si="1015"/>
        <v>0</v>
      </c>
      <c r="AE1090" s="18">
        <f t="shared" ca="1" si="987"/>
        <v>0</v>
      </c>
      <c r="AF1090" s="18">
        <f t="shared" ca="1" si="988"/>
        <v>0</v>
      </c>
      <c r="AG1090" s="18">
        <f t="shared" ca="1" si="989"/>
        <v>0</v>
      </c>
      <c r="AH1090" s="18">
        <f t="shared" ca="1" si="990"/>
        <v>0</v>
      </c>
      <c r="AI1090" s="18">
        <f t="shared" ca="1" si="991"/>
        <v>0</v>
      </c>
      <c r="AJ1090" s="18">
        <f t="shared" ca="1" si="992"/>
        <v>0</v>
      </c>
      <c r="AK1090" s="18">
        <f t="shared" ca="1" si="993"/>
        <v>0</v>
      </c>
      <c r="AL1090" s="18">
        <f t="shared" ca="1" si="994"/>
        <v>0</v>
      </c>
      <c r="AM1090" s="18">
        <f t="shared" ca="1" si="995"/>
        <v>0</v>
      </c>
      <c r="AN1090" s="18">
        <f t="shared" ca="1" si="996"/>
        <v>0</v>
      </c>
      <c r="AO1090" s="18">
        <f t="shared" ca="1" si="997"/>
        <v>0</v>
      </c>
      <c r="AP1090" s="18">
        <f t="shared" ca="1" si="998"/>
        <v>0</v>
      </c>
      <c r="AQ1090" s="18">
        <f t="shared" ca="1" si="999"/>
        <v>0</v>
      </c>
      <c r="AR1090" s="18">
        <f t="shared" ca="1" si="1000"/>
        <v>0</v>
      </c>
      <c r="AS1090" s="18">
        <f t="shared" ca="1" si="1001"/>
        <v>0</v>
      </c>
      <c r="AT1090" s="18">
        <f t="shared" ca="1" si="1002"/>
        <v>0</v>
      </c>
      <c r="AU1090" s="18">
        <f t="shared" ca="1" si="1003"/>
        <v>0</v>
      </c>
      <c r="AV1090" s="18">
        <f t="shared" ca="1" si="1004"/>
        <v>0</v>
      </c>
      <c r="AW1090" s="18">
        <f t="shared" ca="1" si="1005"/>
        <v>0</v>
      </c>
      <c r="AX1090" s="18">
        <f t="shared" ca="1" si="1006"/>
        <v>0</v>
      </c>
      <c r="AY1090" s="18">
        <f t="shared" ca="1" si="1007"/>
        <v>0</v>
      </c>
      <c r="AZ1090" s="18">
        <f t="shared" ca="1" si="1008"/>
        <v>0</v>
      </c>
      <c r="BA1090" s="18">
        <f t="shared" ca="1" si="1009"/>
        <v>0</v>
      </c>
      <c r="BB1090" s="18">
        <f t="shared" ca="1" si="1010"/>
        <v>0</v>
      </c>
      <c r="BC1090" s="18">
        <f t="shared" ca="1" si="1011"/>
        <v>0</v>
      </c>
      <c r="BD1090" s="18">
        <f t="shared" ca="1" si="1012"/>
        <v>0</v>
      </c>
      <c r="BE1090" s="18">
        <f t="shared" ca="1" si="1013"/>
        <v>0</v>
      </c>
      <c r="BF1090" s="18">
        <f t="shared" ca="1" si="1014"/>
        <v>0</v>
      </c>
      <c r="BG1090">
        <f ca="1">IF((IF(AD1090&gt;AD1089,1,0)+IF(AD1090&gt;AD1088,1,0)+IF(AD1090&gt;AD1087,1,0)+IF(AD1090&lt;AD1091,0,1)+IF(AD1090&lt;AD1092,0,1)+IF(AD1090&lt;AD1093,0,1))=6,1+MAX(BG$215:BG1089),0)</f>
        <v>0</v>
      </c>
      <c r="BH1090">
        <f t="shared" ca="1" si="1016"/>
        <v>0</v>
      </c>
      <c r="BI1090">
        <f t="shared" ca="1" si="1017"/>
        <v>0</v>
      </c>
      <c r="BJ1090"/>
      <c r="BK1090"/>
      <c r="BL1090"/>
      <c r="BM1090">
        <v>862</v>
      </c>
      <c r="BN1090"/>
      <c r="BO1090"/>
      <c r="BP1090"/>
      <c r="BQ1090"/>
      <c r="BR1090"/>
      <c r="BS1090"/>
      <c r="BT1090"/>
      <c r="BU1090"/>
      <c r="BV1090"/>
      <c r="BW1090"/>
      <c r="BX1090"/>
      <c r="BY1090"/>
      <c r="BZ1090"/>
      <c r="CA1090"/>
      <c r="CB1090"/>
      <c r="CC1090" s="2"/>
    </row>
    <row r="1091" spans="1:81" x14ac:dyDescent="0.35">
      <c r="A1091" s="7">
        <f t="shared" si="958"/>
        <v>1063</v>
      </c>
      <c r="B1091" s="17">
        <f t="shared" ca="1" si="959"/>
        <v>13</v>
      </c>
      <c r="C1091" s="17">
        <f t="shared" ca="1" si="960"/>
        <v>13</v>
      </c>
      <c r="D1091" s="17">
        <f t="shared" ca="1" si="961"/>
        <v>15</v>
      </c>
      <c r="E1091" s="17">
        <f t="shared" ca="1" si="962"/>
        <v>13</v>
      </c>
      <c r="F1091" s="17">
        <f t="shared" ca="1" si="963"/>
        <v>16</v>
      </c>
      <c r="G1091" s="17">
        <f t="shared" ca="1" si="964"/>
        <v>14</v>
      </c>
      <c r="H1091" s="17">
        <f t="shared" ca="1" si="965"/>
        <v>16</v>
      </c>
      <c r="I1091" s="17">
        <f t="shared" ca="1" si="966"/>
        <v>13</v>
      </c>
      <c r="J1091" s="17">
        <f t="shared" ca="1" si="967"/>
        <v>16</v>
      </c>
      <c r="K1091" s="17">
        <f t="shared" ca="1" si="968"/>
        <v>13</v>
      </c>
      <c r="L1091" s="17">
        <f t="shared" ca="1" si="969"/>
        <v>15</v>
      </c>
      <c r="M1091" s="17">
        <f t="shared" ca="1" si="970"/>
        <v>13</v>
      </c>
      <c r="N1091" s="17">
        <f t="shared" ca="1" si="971"/>
        <v>13</v>
      </c>
      <c r="O1091" s="17">
        <f t="shared" ca="1" si="972"/>
        <v>15</v>
      </c>
      <c r="P1091" s="17">
        <f t="shared" ca="1" si="973"/>
        <v>16</v>
      </c>
      <c r="Q1091" s="17">
        <f t="shared" ca="1" si="974"/>
        <v>13</v>
      </c>
      <c r="R1091" s="17">
        <f t="shared" ca="1" si="975"/>
        <v>16</v>
      </c>
      <c r="S1091" s="17">
        <f t="shared" ca="1" si="976"/>
        <v>15</v>
      </c>
      <c r="T1091" s="17">
        <f t="shared" ca="1" si="977"/>
        <v>16</v>
      </c>
      <c r="U1091" s="17">
        <f t="shared" ca="1" si="978"/>
        <v>16</v>
      </c>
      <c r="V1091" s="17">
        <f t="shared" ca="1" si="979"/>
        <v>16</v>
      </c>
      <c r="W1091" s="17">
        <f t="shared" ca="1" si="980"/>
        <v>16</v>
      </c>
      <c r="X1091" s="17">
        <f t="shared" ca="1" si="981"/>
        <v>14</v>
      </c>
      <c r="Y1091" s="17">
        <f t="shared" ca="1" si="982"/>
        <v>13</v>
      </c>
      <c r="Z1091" s="17">
        <f t="shared" ca="1" si="983"/>
        <v>16</v>
      </c>
      <c r="AA1091" s="17">
        <f t="shared" ca="1" si="984"/>
        <v>13</v>
      </c>
      <c r="AB1091" s="17">
        <f t="shared" ca="1" si="985"/>
        <v>13</v>
      </c>
      <c r="AC1091" s="17">
        <f t="shared" ca="1" si="986"/>
        <v>14</v>
      </c>
      <c r="AD1091" s="7">
        <f t="shared" ca="1" si="1015"/>
        <v>0</v>
      </c>
      <c r="AE1091" s="18">
        <f t="shared" ca="1" si="987"/>
        <v>0</v>
      </c>
      <c r="AF1091" s="18">
        <f t="shared" ca="1" si="988"/>
        <v>0</v>
      </c>
      <c r="AG1091" s="18">
        <f t="shared" ca="1" si="989"/>
        <v>0</v>
      </c>
      <c r="AH1091" s="18">
        <f t="shared" ca="1" si="990"/>
        <v>0</v>
      </c>
      <c r="AI1091" s="18">
        <f t="shared" ca="1" si="991"/>
        <v>0</v>
      </c>
      <c r="AJ1091" s="18">
        <f t="shared" ca="1" si="992"/>
        <v>0</v>
      </c>
      <c r="AK1091" s="18">
        <f t="shared" ca="1" si="993"/>
        <v>0</v>
      </c>
      <c r="AL1091" s="18">
        <f t="shared" ca="1" si="994"/>
        <v>0</v>
      </c>
      <c r="AM1091" s="18">
        <f t="shared" ca="1" si="995"/>
        <v>0</v>
      </c>
      <c r="AN1091" s="18">
        <f t="shared" ca="1" si="996"/>
        <v>0</v>
      </c>
      <c r="AO1091" s="18">
        <f t="shared" ca="1" si="997"/>
        <v>0</v>
      </c>
      <c r="AP1091" s="18">
        <f t="shared" ca="1" si="998"/>
        <v>0</v>
      </c>
      <c r="AQ1091" s="18">
        <f t="shared" ca="1" si="999"/>
        <v>0</v>
      </c>
      <c r="AR1091" s="18">
        <f t="shared" ca="1" si="1000"/>
        <v>0</v>
      </c>
      <c r="AS1091" s="18">
        <f t="shared" ca="1" si="1001"/>
        <v>0</v>
      </c>
      <c r="AT1091" s="18">
        <f t="shared" ca="1" si="1002"/>
        <v>0</v>
      </c>
      <c r="AU1091" s="18">
        <f t="shared" ca="1" si="1003"/>
        <v>0</v>
      </c>
      <c r="AV1091" s="18">
        <f t="shared" ca="1" si="1004"/>
        <v>0</v>
      </c>
      <c r="AW1091" s="18">
        <f t="shared" ca="1" si="1005"/>
        <v>0</v>
      </c>
      <c r="AX1091" s="18">
        <f t="shared" ca="1" si="1006"/>
        <v>0</v>
      </c>
      <c r="AY1091" s="18">
        <f t="shared" ca="1" si="1007"/>
        <v>0</v>
      </c>
      <c r="AZ1091" s="18">
        <f t="shared" ca="1" si="1008"/>
        <v>0</v>
      </c>
      <c r="BA1091" s="18">
        <f t="shared" ca="1" si="1009"/>
        <v>0</v>
      </c>
      <c r="BB1091" s="18">
        <f t="shared" ca="1" si="1010"/>
        <v>0</v>
      </c>
      <c r="BC1091" s="18">
        <f t="shared" ca="1" si="1011"/>
        <v>0</v>
      </c>
      <c r="BD1091" s="18">
        <f t="shared" ca="1" si="1012"/>
        <v>0</v>
      </c>
      <c r="BE1091" s="18">
        <f t="shared" ca="1" si="1013"/>
        <v>0</v>
      </c>
      <c r="BF1091" s="18">
        <f t="shared" ca="1" si="1014"/>
        <v>0</v>
      </c>
      <c r="BG1091">
        <f ca="1">IF((IF(AD1091&gt;AD1090,1,0)+IF(AD1091&gt;AD1089,1,0)+IF(AD1091&gt;AD1088,1,0)+IF(AD1091&lt;AD1092,0,1)+IF(AD1091&lt;AD1093,0,1)+IF(AD1091&lt;AD1094,0,1))=6,1+MAX(BG$215:BG1090),0)</f>
        <v>0</v>
      </c>
      <c r="BH1091">
        <f t="shared" ca="1" si="1016"/>
        <v>0</v>
      </c>
      <c r="BI1091">
        <f t="shared" ca="1" si="1017"/>
        <v>0</v>
      </c>
      <c r="BJ1091"/>
      <c r="BK1091"/>
      <c r="BL1091"/>
      <c r="BM1091">
        <v>863</v>
      </c>
      <c r="BN1091"/>
      <c r="BO1091"/>
      <c r="BP1091"/>
      <c r="BQ1091"/>
      <c r="BR1091"/>
      <c r="BS1091"/>
      <c r="BT1091"/>
      <c r="BU1091"/>
      <c r="BV1091"/>
      <c r="BW1091"/>
      <c r="BX1091"/>
      <c r="BY1091"/>
      <c r="BZ1091"/>
      <c r="CA1091"/>
      <c r="CB1091"/>
      <c r="CC1091" s="2"/>
    </row>
    <row r="1092" spans="1:81" x14ac:dyDescent="0.35">
      <c r="A1092" s="7">
        <f t="shared" si="958"/>
        <v>1064</v>
      </c>
      <c r="B1092" s="17">
        <f t="shared" ca="1" si="959"/>
        <v>14</v>
      </c>
      <c r="C1092" s="17">
        <f t="shared" ca="1" si="960"/>
        <v>14</v>
      </c>
      <c r="D1092" s="17">
        <f t="shared" ca="1" si="961"/>
        <v>16</v>
      </c>
      <c r="E1092" s="17">
        <f t="shared" ca="1" si="962"/>
        <v>14</v>
      </c>
      <c r="F1092" s="17">
        <f t="shared" ca="1" si="963"/>
        <v>17</v>
      </c>
      <c r="G1092" s="17">
        <f t="shared" ca="1" si="964"/>
        <v>15</v>
      </c>
      <c r="H1092" s="17">
        <f t="shared" ca="1" si="965"/>
        <v>17</v>
      </c>
      <c r="I1092" s="17">
        <f t="shared" ca="1" si="966"/>
        <v>14</v>
      </c>
      <c r="J1092" s="17">
        <f t="shared" ca="1" si="967"/>
        <v>17</v>
      </c>
      <c r="K1092" s="17">
        <f t="shared" ca="1" si="968"/>
        <v>14</v>
      </c>
      <c r="L1092" s="17">
        <f t="shared" ca="1" si="969"/>
        <v>16</v>
      </c>
      <c r="M1092" s="17">
        <f t="shared" ca="1" si="970"/>
        <v>14</v>
      </c>
      <c r="N1092" s="17">
        <f t="shared" ca="1" si="971"/>
        <v>14</v>
      </c>
      <c r="O1092" s="17">
        <f t="shared" ca="1" si="972"/>
        <v>16</v>
      </c>
      <c r="P1092" s="17">
        <f t="shared" ca="1" si="973"/>
        <v>17</v>
      </c>
      <c r="Q1092" s="17">
        <f t="shared" ca="1" si="974"/>
        <v>14</v>
      </c>
      <c r="R1092" s="17">
        <f t="shared" ca="1" si="975"/>
        <v>17</v>
      </c>
      <c r="S1092" s="17">
        <f t="shared" ca="1" si="976"/>
        <v>16</v>
      </c>
      <c r="T1092" s="17">
        <f t="shared" ca="1" si="977"/>
        <v>17</v>
      </c>
      <c r="U1092" s="17">
        <f t="shared" ca="1" si="978"/>
        <v>17</v>
      </c>
      <c r="V1092" s="17">
        <f t="shared" ca="1" si="979"/>
        <v>17</v>
      </c>
      <c r="W1092" s="17">
        <f t="shared" ca="1" si="980"/>
        <v>17</v>
      </c>
      <c r="X1092" s="17">
        <f t="shared" ca="1" si="981"/>
        <v>15</v>
      </c>
      <c r="Y1092" s="17">
        <f t="shared" ca="1" si="982"/>
        <v>14</v>
      </c>
      <c r="Z1092" s="17">
        <f t="shared" ca="1" si="983"/>
        <v>17</v>
      </c>
      <c r="AA1092" s="17">
        <f t="shared" ca="1" si="984"/>
        <v>14</v>
      </c>
      <c r="AB1092" s="17">
        <f t="shared" ca="1" si="985"/>
        <v>14</v>
      </c>
      <c r="AC1092" s="17">
        <f t="shared" ca="1" si="986"/>
        <v>15</v>
      </c>
      <c r="AD1092" s="7">
        <f t="shared" ca="1" si="1015"/>
        <v>0</v>
      </c>
      <c r="AE1092" s="18">
        <f t="shared" ca="1" si="987"/>
        <v>0</v>
      </c>
      <c r="AF1092" s="18">
        <f t="shared" ca="1" si="988"/>
        <v>0</v>
      </c>
      <c r="AG1092" s="18">
        <f t="shared" ca="1" si="989"/>
        <v>0</v>
      </c>
      <c r="AH1092" s="18">
        <f t="shared" ca="1" si="990"/>
        <v>0</v>
      </c>
      <c r="AI1092" s="18">
        <f t="shared" ca="1" si="991"/>
        <v>0</v>
      </c>
      <c r="AJ1092" s="18">
        <f t="shared" ca="1" si="992"/>
        <v>0</v>
      </c>
      <c r="AK1092" s="18">
        <f t="shared" ca="1" si="993"/>
        <v>0</v>
      </c>
      <c r="AL1092" s="18">
        <f t="shared" ca="1" si="994"/>
        <v>0</v>
      </c>
      <c r="AM1092" s="18">
        <f t="shared" ca="1" si="995"/>
        <v>0</v>
      </c>
      <c r="AN1092" s="18">
        <f t="shared" ca="1" si="996"/>
        <v>0</v>
      </c>
      <c r="AO1092" s="18">
        <f t="shared" ca="1" si="997"/>
        <v>0</v>
      </c>
      <c r="AP1092" s="18">
        <f t="shared" ca="1" si="998"/>
        <v>0</v>
      </c>
      <c r="AQ1092" s="18">
        <f t="shared" ca="1" si="999"/>
        <v>0</v>
      </c>
      <c r="AR1092" s="18">
        <f t="shared" ca="1" si="1000"/>
        <v>0</v>
      </c>
      <c r="AS1092" s="18">
        <f t="shared" ca="1" si="1001"/>
        <v>0</v>
      </c>
      <c r="AT1092" s="18">
        <f t="shared" ca="1" si="1002"/>
        <v>0</v>
      </c>
      <c r="AU1092" s="18">
        <f t="shared" ca="1" si="1003"/>
        <v>0</v>
      </c>
      <c r="AV1092" s="18">
        <f t="shared" ca="1" si="1004"/>
        <v>0</v>
      </c>
      <c r="AW1092" s="18">
        <f t="shared" ca="1" si="1005"/>
        <v>0</v>
      </c>
      <c r="AX1092" s="18">
        <f t="shared" ca="1" si="1006"/>
        <v>0</v>
      </c>
      <c r="AY1092" s="18">
        <f t="shared" ca="1" si="1007"/>
        <v>0</v>
      </c>
      <c r="AZ1092" s="18">
        <f t="shared" ca="1" si="1008"/>
        <v>0</v>
      </c>
      <c r="BA1092" s="18">
        <f t="shared" ca="1" si="1009"/>
        <v>0</v>
      </c>
      <c r="BB1092" s="18">
        <f t="shared" ca="1" si="1010"/>
        <v>0</v>
      </c>
      <c r="BC1092" s="18">
        <f t="shared" ca="1" si="1011"/>
        <v>0</v>
      </c>
      <c r="BD1092" s="18">
        <f t="shared" ca="1" si="1012"/>
        <v>0</v>
      </c>
      <c r="BE1092" s="18">
        <f t="shared" ca="1" si="1013"/>
        <v>0</v>
      </c>
      <c r="BF1092" s="18">
        <f t="shared" ca="1" si="1014"/>
        <v>0</v>
      </c>
      <c r="BG1092">
        <f ca="1">IF((IF(AD1092&gt;AD1091,1,0)+IF(AD1092&gt;AD1090,1,0)+IF(AD1092&gt;AD1089,1,0)+IF(AD1092&lt;AD1093,0,1)+IF(AD1092&lt;AD1094,0,1)+IF(AD1092&lt;AD1095,0,1))=6,1+MAX(BG$215:BG1091),0)</f>
        <v>0</v>
      </c>
      <c r="BH1092">
        <f t="shared" ca="1" si="1016"/>
        <v>0</v>
      </c>
      <c r="BI1092">
        <f t="shared" ca="1" si="1017"/>
        <v>0</v>
      </c>
      <c r="BJ1092"/>
      <c r="BK1092"/>
      <c r="BL1092"/>
      <c r="BM1092">
        <v>864</v>
      </c>
      <c r="BN1092"/>
      <c r="BO1092"/>
      <c r="BP1092"/>
      <c r="BQ1092"/>
      <c r="BR1092"/>
      <c r="BS1092"/>
      <c r="BT1092"/>
      <c r="BU1092"/>
      <c r="BV1092"/>
      <c r="BW1092"/>
      <c r="BX1092"/>
      <c r="BY1092"/>
      <c r="BZ1092"/>
      <c r="CA1092"/>
      <c r="CB1092"/>
      <c r="CC1092" s="2"/>
    </row>
    <row r="1093" spans="1:81" x14ac:dyDescent="0.35">
      <c r="A1093" s="7">
        <f t="shared" si="958"/>
        <v>1065</v>
      </c>
      <c r="B1093" s="17">
        <f t="shared" ca="1" si="959"/>
        <v>15</v>
      </c>
      <c r="C1093" s="17">
        <f t="shared" ca="1" si="960"/>
        <v>15</v>
      </c>
      <c r="D1093" s="17">
        <f t="shared" ca="1" si="961"/>
        <v>17</v>
      </c>
      <c r="E1093" s="17">
        <f t="shared" ca="1" si="962"/>
        <v>15</v>
      </c>
      <c r="F1093" s="17">
        <f t="shared" ca="1" si="963"/>
        <v>18</v>
      </c>
      <c r="G1093" s="17">
        <f t="shared" ca="1" si="964"/>
        <v>16</v>
      </c>
      <c r="H1093" s="17">
        <f t="shared" ca="1" si="965"/>
        <v>18</v>
      </c>
      <c r="I1093" s="17">
        <f t="shared" ca="1" si="966"/>
        <v>15</v>
      </c>
      <c r="J1093" s="17">
        <f t="shared" ca="1" si="967"/>
        <v>18</v>
      </c>
      <c r="K1093" s="17">
        <f t="shared" ca="1" si="968"/>
        <v>15</v>
      </c>
      <c r="L1093" s="17">
        <f t="shared" ca="1" si="969"/>
        <v>17</v>
      </c>
      <c r="M1093" s="17">
        <f t="shared" ca="1" si="970"/>
        <v>15</v>
      </c>
      <c r="N1093" s="17">
        <f t="shared" ca="1" si="971"/>
        <v>15</v>
      </c>
      <c r="O1093" s="17">
        <f t="shared" ca="1" si="972"/>
        <v>17</v>
      </c>
      <c r="P1093" s="17">
        <f t="shared" ca="1" si="973"/>
        <v>18</v>
      </c>
      <c r="Q1093" s="17">
        <f t="shared" ca="1" si="974"/>
        <v>15</v>
      </c>
      <c r="R1093" s="17">
        <f t="shared" ca="1" si="975"/>
        <v>18</v>
      </c>
      <c r="S1093" s="17">
        <f t="shared" ca="1" si="976"/>
        <v>17</v>
      </c>
      <c r="T1093" s="17">
        <f t="shared" ca="1" si="977"/>
        <v>18</v>
      </c>
      <c r="U1093" s="17">
        <f t="shared" ca="1" si="978"/>
        <v>18</v>
      </c>
      <c r="V1093" s="17">
        <f t="shared" ca="1" si="979"/>
        <v>18</v>
      </c>
      <c r="W1093" s="17">
        <f t="shared" ca="1" si="980"/>
        <v>18</v>
      </c>
      <c r="X1093" s="17">
        <f t="shared" ca="1" si="981"/>
        <v>16</v>
      </c>
      <c r="Y1093" s="17">
        <f t="shared" ca="1" si="982"/>
        <v>15</v>
      </c>
      <c r="Z1093" s="17">
        <f t="shared" ca="1" si="983"/>
        <v>18</v>
      </c>
      <c r="AA1093" s="17">
        <f t="shared" ca="1" si="984"/>
        <v>15</v>
      </c>
      <c r="AB1093" s="17">
        <f t="shared" ca="1" si="985"/>
        <v>15</v>
      </c>
      <c r="AC1093" s="17">
        <f t="shared" ca="1" si="986"/>
        <v>16</v>
      </c>
      <c r="AD1093" s="7">
        <f t="shared" ca="1" si="1015"/>
        <v>0</v>
      </c>
      <c r="AE1093" s="18">
        <f t="shared" ca="1" si="987"/>
        <v>0</v>
      </c>
      <c r="AF1093" s="18">
        <f t="shared" ca="1" si="988"/>
        <v>0</v>
      </c>
      <c r="AG1093" s="18">
        <f t="shared" ca="1" si="989"/>
        <v>0</v>
      </c>
      <c r="AH1093" s="18">
        <f t="shared" ca="1" si="990"/>
        <v>0</v>
      </c>
      <c r="AI1093" s="18">
        <f t="shared" ca="1" si="991"/>
        <v>0</v>
      </c>
      <c r="AJ1093" s="18">
        <f t="shared" ca="1" si="992"/>
        <v>0</v>
      </c>
      <c r="AK1093" s="18">
        <f t="shared" ca="1" si="993"/>
        <v>0</v>
      </c>
      <c r="AL1093" s="18">
        <f t="shared" ca="1" si="994"/>
        <v>0</v>
      </c>
      <c r="AM1093" s="18">
        <f t="shared" ca="1" si="995"/>
        <v>0</v>
      </c>
      <c r="AN1093" s="18">
        <f t="shared" ca="1" si="996"/>
        <v>0</v>
      </c>
      <c r="AO1093" s="18">
        <f t="shared" ca="1" si="997"/>
        <v>0</v>
      </c>
      <c r="AP1093" s="18">
        <f t="shared" ca="1" si="998"/>
        <v>0</v>
      </c>
      <c r="AQ1093" s="18">
        <f t="shared" ca="1" si="999"/>
        <v>0</v>
      </c>
      <c r="AR1093" s="18">
        <f t="shared" ca="1" si="1000"/>
        <v>0</v>
      </c>
      <c r="AS1093" s="18">
        <f t="shared" ca="1" si="1001"/>
        <v>0</v>
      </c>
      <c r="AT1093" s="18">
        <f t="shared" ca="1" si="1002"/>
        <v>0</v>
      </c>
      <c r="AU1093" s="18">
        <f t="shared" ca="1" si="1003"/>
        <v>0</v>
      </c>
      <c r="AV1093" s="18">
        <f t="shared" ca="1" si="1004"/>
        <v>0</v>
      </c>
      <c r="AW1093" s="18">
        <f t="shared" ca="1" si="1005"/>
        <v>0</v>
      </c>
      <c r="AX1093" s="18">
        <f t="shared" ca="1" si="1006"/>
        <v>0</v>
      </c>
      <c r="AY1093" s="18">
        <f t="shared" ca="1" si="1007"/>
        <v>0</v>
      </c>
      <c r="AZ1093" s="18">
        <f t="shared" ca="1" si="1008"/>
        <v>0</v>
      </c>
      <c r="BA1093" s="18">
        <f t="shared" ca="1" si="1009"/>
        <v>0</v>
      </c>
      <c r="BB1093" s="18">
        <f t="shared" ca="1" si="1010"/>
        <v>0</v>
      </c>
      <c r="BC1093" s="18">
        <f t="shared" ca="1" si="1011"/>
        <v>0</v>
      </c>
      <c r="BD1093" s="18">
        <f t="shared" ca="1" si="1012"/>
        <v>0</v>
      </c>
      <c r="BE1093" s="18">
        <f t="shared" ca="1" si="1013"/>
        <v>0</v>
      </c>
      <c r="BF1093" s="18">
        <f t="shared" ca="1" si="1014"/>
        <v>0</v>
      </c>
      <c r="BG1093">
        <f ca="1">IF((IF(AD1093&gt;AD1092,1,0)+IF(AD1093&gt;AD1091,1,0)+IF(AD1093&gt;AD1090,1,0)+IF(AD1093&lt;AD1094,0,1)+IF(AD1093&lt;AD1095,0,1)+IF(AD1093&lt;AD1096,0,1))=6,1+MAX(BG$215:BG1092),0)</f>
        <v>0</v>
      </c>
      <c r="BH1093">
        <f t="shared" ca="1" si="1016"/>
        <v>0</v>
      </c>
      <c r="BI1093">
        <f t="shared" ca="1" si="1017"/>
        <v>0</v>
      </c>
      <c r="BJ1093"/>
      <c r="BK1093"/>
      <c r="BL1093"/>
      <c r="BM1093">
        <v>865</v>
      </c>
      <c r="BN1093"/>
      <c r="BO1093"/>
      <c r="BP1093"/>
      <c r="BQ1093"/>
      <c r="BR1093"/>
      <c r="BS1093"/>
      <c r="BT1093"/>
      <c r="BU1093"/>
      <c r="BV1093"/>
      <c r="BW1093"/>
      <c r="BX1093"/>
      <c r="BY1093"/>
      <c r="BZ1093"/>
      <c r="CA1093"/>
      <c r="CB1093"/>
      <c r="CC1093" s="2"/>
    </row>
    <row r="1094" spans="1:81" x14ac:dyDescent="0.35">
      <c r="A1094" s="7">
        <f t="shared" si="958"/>
        <v>1066</v>
      </c>
      <c r="B1094" s="17">
        <f t="shared" ca="1" si="959"/>
        <v>16</v>
      </c>
      <c r="C1094" s="17">
        <f t="shared" ca="1" si="960"/>
        <v>16</v>
      </c>
      <c r="D1094" s="17">
        <f t="shared" ca="1" si="961"/>
        <v>18</v>
      </c>
      <c r="E1094" s="17">
        <f t="shared" ca="1" si="962"/>
        <v>16</v>
      </c>
      <c r="F1094" s="17">
        <f t="shared" ca="1" si="963"/>
        <v>19</v>
      </c>
      <c r="G1094" s="17">
        <f t="shared" ca="1" si="964"/>
        <v>17</v>
      </c>
      <c r="H1094" s="17">
        <f t="shared" ca="1" si="965"/>
        <v>19</v>
      </c>
      <c r="I1094" s="17">
        <f t="shared" ca="1" si="966"/>
        <v>16</v>
      </c>
      <c r="J1094" s="17">
        <f t="shared" ca="1" si="967"/>
        <v>19</v>
      </c>
      <c r="K1094" s="17">
        <f t="shared" ca="1" si="968"/>
        <v>16</v>
      </c>
      <c r="L1094" s="17">
        <f t="shared" ca="1" si="969"/>
        <v>18</v>
      </c>
      <c r="M1094" s="17">
        <f t="shared" ca="1" si="970"/>
        <v>16</v>
      </c>
      <c r="N1094" s="17">
        <f t="shared" ca="1" si="971"/>
        <v>16</v>
      </c>
      <c r="O1094" s="17">
        <f t="shared" ca="1" si="972"/>
        <v>18</v>
      </c>
      <c r="P1094" s="17">
        <f t="shared" ca="1" si="973"/>
        <v>19</v>
      </c>
      <c r="Q1094" s="17">
        <f t="shared" ca="1" si="974"/>
        <v>16</v>
      </c>
      <c r="R1094" s="17">
        <f t="shared" ca="1" si="975"/>
        <v>19</v>
      </c>
      <c r="S1094" s="17">
        <f t="shared" ca="1" si="976"/>
        <v>18</v>
      </c>
      <c r="T1094" s="17">
        <f t="shared" ca="1" si="977"/>
        <v>19</v>
      </c>
      <c r="U1094" s="17">
        <f t="shared" ca="1" si="978"/>
        <v>19</v>
      </c>
      <c r="V1094" s="17">
        <f t="shared" ca="1" si="979"/>
        <v>19</v>
      </c>
      <c r="W1094" s="17">
        <f t="shared" ca="1" si="980"/>
        <v>19</v>
      </c>
      <c r="X1094" s="17">
        <f t="shared" ca="1" si="981"/>
        <v>17</v>
      </c>
      <c r="Y1094" s="17">
        <f t="shared" ca="1" si="982"/>
        <v>16</v>
      </c>
      <c r="Z1094" s="17">
        <f t="shared" ca="1" si="983"/>
        <v>19</v>
      </c>
      <c r="AA1094" s="17">
        <f t="shared" ca="1" si="984"/>
        <v>16</v>
      </c>
      <c r="AB1094" s="17">
        <f t="shared" ca="1" si="985"/>
        <v>16</v>
      </c>
      <c r="AC1094" s="17">
        <f t="shared" ca="1" si="986"/>
        <v>17</v>
      </c>
      <c r="AD1094" s="7">
        <f t="shared" ca="1" si="1015"/>
        <v>0</v>
      </c>
      <c r="AE1094" s="18">
        <f t="shared" ca="1" si="987"/>
        <v>0</v>
      </c>
      <c r="AF1094" s="18">
        <f t="shared" ca="1" si="988"/>
        <v>0</v>
      </c>
      <c r="AG1094" s="18">
        <f t="shared" ca="1" si="989"/>
        <v>0</v>
      </c>
      <c r="AH1094" s="18">
        <f t="shared" ca="1" si="990"/>
        <v>0</v>
      </c>
      <c r="AI1094" s="18">
        <f t="shared" ca="1" si="991"/>
        <v>0</v>
      </c>
      <c r="AJ1094" s="18">
        <f t="shared" ca="1" si="992"/>
        <v>0</v>
      </c>
      <c r="AK1094" s="18">
        <f t="shared" ca="1" si="993"/>
        <v>0</v>
      </c>
      <c r="AL1094" s="18">
        <f t="shared" ca="1" si="994"/>
        <v>0</v>
      </c>
      <c r="AM1094" s="18">
        <f t="shared" ca="1" si="995"/>
        <v>0</v>
      </c>
      <c r="AN1094" s="18">
        <f t="shared" ca="1" si="996"/>
        <v>0</v>
      </c>
      <c r="AO1094" s="18">
        <f t="shared" ca="1" si="997"/>
        <v>0</v>
      </c>
      <c r="AP1094" s="18">
        <f t="shared" ca="1" si="998"/>
        <v>0</v>
      </c>
      <c r="AQ1094" s="18">
        <f t="shared" ca="1" si="999"/>
        <v>0</v>
      </c>
      <c r="AR1094" s="18">
        <f t="shared" ca="1" si="1000"/>
        <v>0</v>
      </c>
      <c r="AS1094" s="18">
        <f t="shared" ca="1" si="1001"/>
        <v>0</v>
      </c>
      <c r="AT1094" s="18">
        <f t="shared" ca="1" si="1002"/>
        <v>0</v>
      </c>
      <c r="AU1094" s="18">
        <f t="shared" ca="1" si="1003"/>
        <v>0</v>
      </c>
      <c r="AV1094" s="18">
        <f t="shared" ca="1" si="1004"/>
        <v>0</v>
      </c>
      <c r="AW1094" s="18">
        <f t="shared" ca="1" si="1005"/>
        <v>0</v>
      </c>
      <c r="AX1094" s="18">
        <f t="shared" ca="1" si="1006"/>
        <v>0</v>
      </c>
      <c r="AY1094" s="18">
        <f t="shared" ca="1" si="1007"/>
        <v>0</v>
      </c>
      <c r="AZ1094" s="18">
        <f t="shared" ca="1" si="1008"/>
        <v>0</v>
      </c>
      <c r="BA1094" s="18">
        <f t="shared" ca="1" si="1009"/>
        <v>0</v>
      </c>
      <c r="BB1094" s="18">
        <f t="shared" ca="1" si="1010"/>
        <v>0</v>
      </c>
      <c r="BC1094" s="18">
        <f t="shared" ca="1" si="1011"/>
        <v>0</v>
      </c>
      <c r="BD1094" s="18">
        <f t="shared" ca="1" si="1012"/>
        <v>0</v>
      </c>
      <c r="BE1094" s="18">
        <f t="shared" ca="1" si="1013"/>
        <v>0</v>
      </c>
      <c r="BF1094" s="18">
        <f t="shared" ca="1" si="1014"/>
        <v>0</v>
      </c>
      <c r="BG1094">
        <f ca="1">IF((IF(AD1094&gt;AD1093,1,0)+IF(AD1094&gt;AD1092,1,0)+IF(AD1094&gt;AD1091,1,0)+IF(AD1094&lt;AD1095,0,1)+IF(AD1094&lt;AD1096,0,1)+IF(AD1094&lt;AD1097,0,1))=6,1+MAX(BG$215:BG1093),0)</f>
        <v>0</v>
      </c>
      <c r="BH1094">
        <f t="shared" ca="1" si="1016"/>
        <v>0</v>
      </c>
      <c r="BI1094">
        <f t="shared" ca="1" si="1017"/>
        <v>0</v>
      </c>
      <c r="BJ1094"/>
      <c r="BK1094"/>
      <c r="BL1094"/>
      <c r="BM1094">
        <v>866</v>
      </c>
      <c r="BN1094"/>
      <c r="BO1094"/>
      <c r="BP1094"/>
      <c r="BQ1094"/>
      <c r="BR1094"/>
      <c r="BS1094"/>
      <c r="BT1094"/>
      <c r="BU1094"/>
      <c r="BV1094"/>
      <c r="BW1094"/>
      <c r="BX1094"/>
      <c r="BY1094"/>
      <c r="BZ1094"/>
      <c r="CA1094"/>
      <c r="CB1094"/>
      <c r="CC1094" s="2"/>
    </row>
    <row r="1095" spans="1:81" x14ac:dyDescent="0.35">
      <c r="A1095" s="7">
        <f t="shared" si="958"/>
        <v>1067</v>
      </c>
      <c r="B1095" s="17">
        <f t="shared" ca="1" si="959"/>
        <v>17</v>
      </c>
      <c r="C1095" s="17">
        <f t="shared" ca="1" si="960"/>
        <v>17</v>
      </c>
      <c r="D1095" s="17">
        <f t="shared" ca="1" si="961"/>
        <v>19</v>
      </c>
      <c r="E1095" s="17">
        <f t="shared" ca="1" si="962"/>
        <v>17</v>
      </c>
      <c r="F1095" s="17">
        <f t="shared" ca="1" si="963"/>
        <v>20</v>
      </c>
      <c r="G1095" s="17">
        <f t="shared" ca="1" si="964"/>
        <v>18</v>
      </c>
      <c r="H1095" s="17">
        <f t="shared" ca="1" si="965"/>
        <v>20</v>
      </c>
      <c r="I1095" s="17">
        <f t="shared" ca="1" si="966"/>
        <v>17</v>
      </c>
      <c r="J1095" s="17">
        <f t="shared" ca="1" si="967"/>
        <v>20</v>
      </c>
      <c r="K1095" s="17">
        <f t="shared" ca="1" si="968"/>
        <v>17</v>
      </c>
      <c r="L1095" s="17">
        <f t="shared" ca="1" si="969"/>
        <v>19</v>
      </c>
      <c r="M1095" s="17">
        <f t="shared" ca="1" si="970"/>
        <v>17</v>
      </c>
      <c r="N1095" s="17">
        <f t="shared" ca="1" si="971"/>
        <v>17</v>
      </c>
      <c r="O1095" s="17">
        <f t="shared" ca="1" si="972"/>
        <v>19</v>
      </c>
      <c r="P1095" s="17">
        <f t="shared" ca="1" si="973"/>
        <v>20</v>
      </c>
      <c r="Q1095" s="17">
        <f t="shared" ca="1" si="974"/>
        <v>17</v>
      </c>
      <c r="R1095" s="17">
        <f t="shared" ca="1" si="975"/>
        <v>20</v>
      </c>
      <c r="S1095" s="17">
        <f t="shared" ca="1" si="976"/>
        <v>19</v>
      </c>
      <c r="T1095" s="17">
        <f t="shared" ca="1" si="977"/>
        <v>20</v>
      </c>
      <c r="U1095" s="17">
        <f t="shared" ca="1" si="978"/>
        <v>20</v>
      </c>
      <c r="V1095" s="17">
        <f t="shared" ca="1" si="979"/>
        <v>20</v>
      </c>
      <c r="W1095" s="17">
        <f t="shared" ca="1" si="980"/>
        <v>20</v>
      </c>
      <c r="X1095" s="17">
        <f t="shared" ca="1" si="981"/>
        <v>18</v>
      </c>
      <c r="Y1095" s="17">
        <f t="shared" ca="1" si="982"/>
        <v>17</v>
      </c>
      <c r="Z1095" s="17">
        <f t="shared" ca="1" si="983"/>
        <v>20</v>
      </c>
      <c r="AA1095" s="17">
        <f t="shared" ca="1" si="984"/>
        <v>17</v>
      </c>
      <c r="AB1095" s="17">
        <f t="shared" ca="1" si="985"/>
        <v>17</v>
      </c>
      <c r="AC1095" s="17">
        <f t="shared" ca="1" si="986"/>
        <v>18</v>
      </c>
      <c r="AD1095" s="7">
        <f t="shared" ca="1" si="1015"/>
        <v>0</v>
      </c>
      <c r="AE1095" s="18">
        <f t="shared" ca="1" si="987"/>
        <v>0</v>
      </c>
      <c r="AF1095" s="18">
        <f t="shared" ca="1" si="988"/>
        <v>0</v>
      </c>
      <c r="AG1095" s="18">
        <f t="shared" ca="1" si="989"/>
        <v>0</v>
      </c>
      <c r="AH1095" s="18">
        <f t="shared" ca="1" si="990"/>
        <v>0</v>
      </c>
      <c r="AI1095" s="18">
        <f t="shared" ca="1" si="991"/>
        <v>0</v>
      </c>
      <c r="AJ1095" s="18">
        <f t="shared" ca="1" si="992"/>
        <v>0</v>
      </c>
      <c r="AK1095" s="18">
        <f t="shared" ca="1" si="993"/>
        <v>0</v>
      </c>
      <c r="AL1095" s="18">
        <f t="shared" ca="1" si="994"/>
        <v>0</v>
      </c>
      <c r="AM1095" s="18">
        <f t="shared" ca="1" si="995"/>
        <v>0</v>
      </c>
      <c r="AN1095" s="18">
        <f t="shared" ca="1" si="996"/>
        <v>0</v>
      </c>
      <c r="AO1095" s="18">
        <f t="shared" ca="1" si="997"/>
        <v>0</v>
      </c>
      <c r="AP1095" s="18">
        <f t="shared" ca="1" si="998"/>
        <v>0</v>
      </c>
      <c r="AQ1095" s="18">
        <f t="shared" ca="1" si="999"/>
        <v>0</v>
      </c>
      <c r="AR1095" s="18">
        <f t="shared" ca="1" si="1000"/>
        <v>0</v>
      </c>
      <c r="AS1095" s="18">
        <f t="shared" ca="1" si="1001"/>
        <v>0</v>
      </c>
      <c r="AT1095" s="18">
        <f t="shared" ca="1" si="1002"/>
        <v>0</v>
      </c>
      <c r="AU1095" s="18">
        <f t="shared" ca="1" si="1003"/>
        <v>0</v>
      </c>
      <c r="AV1095" s="18">
        <f t="shared" ca="1" si="1004"/>
        <v>0</v>
      </c>
      <c r="AW1095" s="18">
        <f t="shared" ca="1" si="1005"/>
        <v>0</v>
      </c>
      <c r="AX1095" s="18">
        <f t="shared" ca="1" si="1006"/>
        <v>0</v>
      </c>
      <c r="AY1095" s="18">
        <f t="shared" ca="1" si="1007"/>
        <v>0</v>
      </c>
      <c r="AZ1095" s="18">
        <f t="shared" ca="1" si="1008"/>
        <v>0</v>
      </c>
      <c r="BA1095" s="18">
        <f t="shared" ca="1" si="1009"/>
        <v>0</v>
      </c>
      <c r="BB1095" s="18">
        <f t="shared" ca="1" si="1010"/>
        <v>0</v>
      </c>
      <c r="BC1095" s="18">
        <f t="shared" ca="1" si="1011"/>
        <v>0</v>
      </c>
      <c r="BD1095" s="18">
        <f t="shared" ca="1" si="1012"/>
        <v>0</v>
      </c>
      <c r="BE1095" s="18">
        <f t="shared" ca="1" si="1013"/>
        <v>0</v>
      </c>
      <c r="BF1095" s="18">
        <f t="shared" ca="1" si="1014"/>
        <v>0</v>
      </c>
      <c r="BG1095">
        <f ca="1">IF((IF(AD1095&gt;AD1094,1,0)+IF(AD1095&gt;AD1093,1,0)+IF(AD1095&gt;AD1092,1,0)+IF(AD1095&lt;AD1096,0,1)+IF(AD1095&lt;AD1097,0,1)+IF(AD1095&lt;AD1098,0,1))=6,1+MAX(BG$215:BG1094),0)</f>
        <v>0</v>
      </c>
      <c r="BH1095">
        <f t="shared" ca="1" si="1016"/>
        <v>0</v>
      </c>
      <c r="BI1095">
        <f t="shared" ca="1" si="1017"/>
        <v>0</v>
      </c>
      <c r="BJ1095"/>
      <c r="BK1095"/>
      <c r="BL1095"/>
      <c r="BM1095">
        <v>867</v>
      </c>
      <c r="BN1095"/>
      <c r="BO1095"/>
      <c r="BP1095"/>
      <c r="BQ1095"/>
      <c r="BR1095"/>
      <c r="BS1095"/>
      <c r="BT1095"/>
      <c r="BU1095"/>
      <c r="BV1095"/>
      <c r="BW1095"/>
      <c r="BX1095"/>
      <c r="BY1095"/>
      <c r="BZ1095"/>
      <c r="CA1095"/>
      <c r="CB1095"/>
      <c r="CC1095" s="2"/>
    </row>
    <row r="1096" spans="1:81" x14ac:dyDescent="0.35">
      <c r="A1096" s="7">
        <f t="shared" si="958"/>
        <v>1068</v>
      </c>
      <c r="B1096" s="17">
        <f t="shared" ca="1" si="959"/>
        <v>18</v>
      </c>
      <c r="C1096" s="17">
        <f t="shared" ca="1" si="960"/>
        <v>18</v>
      </c>
      <c r="D1096" s="17">
        <f t="shared" ca="1" si="961"/>
        <v>20</v>
      </c>
      <c r="E1096" s="17">
        <f t="shared" ca="1" si="962"/>
        <v>18</v>
      </c>
      <c r="F1096" s="17">
        <f t="shared" ca="1" si="963"/>
        <v>21</v>
      </c>
      <c r="G1096" s="17">
        <f t="shared" ca="1" si="964"/>
        <v>19</v>
      </c>
      <c r="H1096" s="17">
        <f t="shared" ca="1" si="965"/>
        <v>21</v>
      </c>
      <c r="I1096" s="17">
        <f t="shared" ca="1" si="966"/>
        <v>18</v>
      </c>
      <c r="J1096" s="17">
        <f t="shared" ca="1" si="967"/>
        <v>21</v>
      </c>
      <c r="K1096" s="17">
        <f t="shared" ca="1" si="968"/>
        <v>18</v>
      </c>
      <c r="L1096" s="17">
        <f t="shared" ca="1" si="969"/>
        <v>20</v>
      </c>
      <c r="M1096" s="17">
        <f t="shared" ca="1" si="970"/>
        <v>18</v>
      </c>
      <c r="N1096" s="17">
        <f t="shared" ca="1" si="971"/>
        <v>18</v>
      </c>
      <c r="O1096" s="17">
        <f t="shared" ca="1" si="972"/>
        <v>20</v>
      </c>
      <c r="P1096" s="17">
        <f t="shared" ca="1" si="973"/>
        <v>21</v>
      </c>
      <c r="Q1096" s="17">
        <f t="shared" ca="1" si="974"/>
        <v>18</v>
      </c>
      <c r="R1096" s="17">
        <f t="shared" ca="1" si="975"/>
        <v>21</v>
      </c>
      <c r="S1096" s="17">
        <f t="shared" ca="1" si="976"/>
        <v>20</v>
      </c>
      <c r="T1096" s="17">
        <f t="shared" ca="1" si="977"/>
        <v>21</v>
      </c>
      <c r="U1096" s="17">
        <f t="shared" ca="1" si="978"/>
        <v>21</v>
      </c>
      <c r="V1096" s="17">
        <f t="shared" ca="1" si="979"/>
        <v>21</v>
      </c>
      <c r="W1096" s="17">
        <f t="shared" ca="1" si="980"/>
        <v>21</v>
      </c>
      <c r="X1096" s="17">
        <f t="shared" ca="1" si="981"/>
        <v>19</v>
      </c>
      <c r="Y1096" s="17">
        <f t="shared" ca="1" si="982"/>
        <v>18</v>
      </c>
      <c r="Z1096" s="17">
        <f t="shared" ca="1" si="983"/>
        <v>21</v>
      </c>
      <c r="AA1096" s="17">
        <f t="shared" ca="1" si="984"/>
        <v>18</v>
      </c>
      <c r="AB1096" s="17">
        <f t="shared" ca="1" si="985"/>
        <v>18</v>
      </c>
      <c r="AC1096" s="17">
        <f t="shared" ca="1" si="986"/>
        <v>19</v>
      </c>
      <c r="AD1096" s="7">
        <f t="shared" ca="1" si="1015"/>
        <v>0</v>
      </c>
      <c r="AE1096" s="18">
        <f t="shared" ca="1" si="987"/>
        <v>0</v>
      </c>
      <c r="AF1096" s="18">
        <f t="shared" ca="1" si="988"/>
        <v>0</v>
      </c>
      <c r="AG1096" s="18">
        <f t="shared" ca="1" si="989"/>
        <v>0</v>
      </c>
      <c r="AH1096" s="18">
        <f t="shared" ca="1" si="990"/>
        <v>0</v>
      </c>
      <c r="AI1096" s="18">
        <f t="shared" ca="1" si="991"/>
        <v>0</v>
      </c>
      <c r="AJ1096" s="18">
        <f t="shared" ca="1" si="992"/>
        <v>0</v>
      </c>
      <c r="AK1096" s="18">
        <f t="shared" ca="1" si="993"/>
        <v>0</v>
      </c>
      <c r="AL1096" s="18">
        <f t="shared" ca="1" si="994"/>
        <v>0</v>
      </c>
      <c r="AM1096" s="18">
        <f t="shared" ca="1" si="995"/>
        <v>0</v>
      </c>
      <c r="AN1096" s="18">
        <f t="shared" ca="1" si="996"/>
        <v>0</v>
      </c>
      <c r="AO1096" s="18">
        <f t="shared" ca="1" si="997"/>
        <v>0</v>
      </c>
      <c r="AP1096" s="18">
        <f t="shared" ca="1" si="998"/>
        <v>0</v>
      </c>
      <c r="AQ1096" s="18">
        <f t="shared" ca="1" si="999"/>
        <v>0</v>
      </c>
      <c r="AR1096" s="18">
        <f t="shared" ca="1" si="1000"/>
        <v>0</v>
      </c>
      <c r="AS1096" s="18">
        <f t="shared" ca="1" si="1001"/>
        <v>0</v>
      </c>
      <c r="AT1096" s="18">
        <f t="shared" ca="1" si="1002"/>
        <v>0</v>
      </c>
      <c r="AU1096" s="18">
        <f t="shared" ca="1" si="1003"/>
        <v>0</v>
      </c>
      <c r="AV1096" s="18">
        <f t="shared" ca="1" si="1004"/>
        <v>0</v>
      </c>
      <c r="AW1096" s="18">
        <f t="shared" ca="1" si="1005"/>
        <v>0</v>
      </c>
      <c r="AX1096" s="18">
        <f t="shared" ca="1" si="1006"/>
        <v>0</v>
      </c>
      <c r="AY1096" s="18">
        <f t="shared" ca="1" si="1007"/>
        <v>0</v>
      </c>
      <c r="AZ1096" s="18">
        <f t="shared" ca="1" si="1008"/>
        <v>0</v>
      </c>
      <c r="BA1096" s="18">
        <f t="shared" ca="1" si="1009"/>
        <v>0</v>
      </c>
      <c r="BB1096" s="18">
        <f t="shared" ca="1" si="1010"/>
        <v>0</v>
      </c>
      <c r="BC1096" s="18">
        <f t="shared" ca="1" si="1011"/>
        <v>0</v>
      </c>
      <c r="BD1096" s="18">
        <f t="shared" ca="1" si="1012"/>
        <v>0</v>
      </c>
      <c r="BE1096" s="18">
        <f t="shared" ca="1" si="1013"/>
        <v>0</v>
      </c>
      <c r="BF1096" s="18">
        <f t="shared" ca="1" si="1014"/>
        <v>0</v>
      </c>
      <c r="BG1096">
        <f ca="1">IF((IF(AD1096&gt;AD1095,1,0)+IF(AD1096&gt;AD1094,1,0)+IF(AD1096&gt;AD1093,1,0)+IF(AD1096&lt;AD1097,0,1)+IF(AD1096&lt;AD1098,0,1)+IF(AD1096&lt;AD1099,0,1))=6,1+MAX(BG$215:BG1095),0)</f>
        <v>0</v>
      </c>
      <c r="BH1096">
        <f t="shared" ca="1" si="1016"/>
        <v>0</v>
      </c>
      <c r="BI1096">
        <f t="shared" ca="1" si="1017"/>
        <v>0</v>
      </c>
      <c r="BJ1096"/>
      <c r="BK1096"/>
      <c r="BL1096"/>
      <c r="BM1096">
        <v>868</v>
      </c>
      <c r="BN1096"/>
      <c r="BO1096"/>
      <c r="BP1096"/>
      <c r="BQ1096"/>
      <c r="BR1096"/>
      <c r="BS1096"/>
      <c r="BT1096"/>
      <c r="BU1096"/>
      <c r="BV1096"/>
      <c r="BW1096"/>
      <c r="BX1096"/>
      <c r="BY1096"/>
      <c r="BZ1096"/>
      <c r="CA1096"/>
      <c r="CB1096"/>
      <c r="CC1096" s="2"/>
    </row>
    <row r="1097" spans="1:81" x14ac:dyDescent="0.35">
      <c r="A1097" s="7">
        <f t="shared" si="958"/>
        <v>1069</v>
      </c>
      <c r="B1097" s="17">
        <f t="shared" ca="1" si="959"/>
        <v>19</v>
      </c>
      <c r="C1097" s="17">
        <f t="shared" ca="1" si="960"/>
        <v>19</v>
      </c>
      <c r="D1097" s="17">
        <f t="shared" ca="1" si="961"/>
        <v>21</v>
      </c>
      <c r="E1097" s="17">
        <f t="shared" ca="1" si="962"/>
        <v>19</v>
      </c>
      <c r="F1097" s="17">
        <f t="shared" ca="1" si="963"/>
        <v>22</v>
      </c>
      <c r="G1097" s="17">
        <f t="shared" ca="1" si="964"/>
        <v>20</v>
      </c>
      <c r="H1097" s="17">
        <f t="shared" ca="1" si="965"/>
        <v>22</v>
      </c>
      <c r="I1097" s="17">
        <f t="shared" ca="1" si="966"/>
        <v>19</v>
      </c>
      <c r="J1097" s="17">
        <f t="shared" ca="1" si="967"/>
        <v>22</v>
      </c>
      <c r="K1097" s="17">
        <f t="shared" ca="1" si="968"/>
        <v>19</v>
      </c>
      <c r="L1097" s="17">
        <f t="shared" ca="1" si="969"/>
        <v>21</v>
      </c>
      <c r="M1097" s="17">
        <f t="shared" ca="1" si="970"/>
        <v>19</v>
      </c>
      <c r="N1097" s="17">
        <f t="shared" ca="1" si="971"/>
        <v>19</v>
      </c>
      <c r="O1097" s="17">
        <f t="shared" ca="1" si="972"/>
        <v>21</v>
      </c>
      <c r="P1097" s="17">
        <f t="shared" ca="1" si="973"/>
        <v>22</v>
      </c>
      <c r="Q1097" s="17">
        <f t="shared" ca="1" si="974"/>
        <v>19</v>
      </c>
      <c r="R1097" s="17">
        <f t="shared" ca="1" si="975"/>
        <v>22</v>
      </c>
      <c r="S1097" s="17">
        <f t="shared" ca="1" si="976"/>
        <v>21</v>
      </c>
      <c r="T1097" s="17">
        <f t="shared" ca="1" si="977"/>
        <v>22</v>
      </c>
      <c r="U1097" s="17">
        <f t="shared" ca="1" si="978"/>
        <v>22</v>
      </c>
      <c r="V1097" s="17">
        <f t="shared" ca="1" si="979"/>
        <v>22</v>
      </c>
      <c r="W1097" s="17">
        <f t="shared" ca="1" si="980"/>
        <v>22</v>
      </c>
      <c r="X1097" s="17">
        <f t="shared" ca="1" si="981"/>
        <v>20</v>
      </c>
      <c r="Y1097" s="17">
        <f t="shared" ca="1" si="982"/>
        <v>19</v>
      </c>
      <c r="Z1097" s="17">
        <f t="shared" ca="1" si="983"/>
        <v>22</v>
      </c>
      <c r="AA1097" s="17">
        <f t="shared" ca="1" si="984"/>
        <v>19</v>
      </c>
      <c r="AB1097" s="17">
        <f t="shared" ca="1" si="985"/>
        <v>19</v>
      </c>
      <c r="AC1097" s="17">
        <f t="shared" ca="1" si="986"/>
        <v>20</v>
      </c>
      <c r="AD1097" s="7">
        <f t="shared" ca="1" si="1015"/>
        <v>0</v>
      </c>
      <c r="AE1097" s="18">
        <f t="shared" ca="1" si="987"/>
        <v>0</v>
      </c>
      <c r="AF1097" s="18">
        <f t="shared" ca="1" si="988"/>
        <v>0</v>
      </c>
      <c r="AG1097" s="18">
        <f t="shared" ca="1" si="989"/>
        <v>0</v>
      </c>
      <c r="AH1097" s="18">
        <f t="shared" ca="1" si="990"/>
        <v>0</v>
      </c>
      <c r="AI1097" s="18">
        <f t="shared" ca="1" si="991"/>
        <v>0</v>
      </c>
      <c r="AJ1097" s="18">
        <f t="shared" ca="1" si="992"/>
        <v>0</v>
      </c>
      <c r="AK1097" s="18">
        <f t="shared" ca="1" si="993"/>
        <v>0</v>
      </c>
      <c r="AL1097" s="18">
        <f t="shared" ca="1" si="994"/>
        <v>0</v>
      </c>
      <c r="AM1097" s="18">
        <f t="shared" ca="1" si="995"/>
        <v>0</v>
      </c>
      <c r="AN1097" s="18">
        <f t="shared" ca="1" si="996"/>
        <v>0</v>
      </c>
      <c r="AO1097" s="18">
        <f t="shared" ca="1" si="997"/>
        <v>0</v>
      </c>
      <c r="AP1097" s="18">
        <f t="shared" ca="1" si="998"/>
        <v>0</v>
      </c>
      <c r="AQ1097" s="18">
        <f t="shared" ca="1" si="999"/>
        <v>0</v>
      </c>
      <c r="AR1097" s="18">
        <f t="shared" ca="1" si="1000"/>
        <v>0</v>
      </c>
      <c r="AS1097" s="18">
        <f t="shared" ca="1" si="1001"/>
        <v>0</v>
      </c>
      <c r="AT1097" s="18">
        <f t="shared" ca="1" si="1002"/>
        <v>0</v>
      </c>
      <c r="AU1097" s="18">
        <f t="shared" ca="1" si="1003"/>
        <v>0</v>
      </c>
      <c r="AV1097" s="18">
        <f t="shared" ca="1" si="1004"/>
        <v>0</v>
      </c>
      <c r="AW1097" s="18">
        <f t="shared" ca="1" si="1005"/>
        <v>0</v>
      </c>
      <c r="AX1097" s="18">
        <f t="shared" ca="1" si="1006"/>
        <v>0</v>
      </c>
      <c r="AY1097" s="18">
        <f t="shared" ca="1" si="1007"/>
        <v>0</v>
      </c>
      <c r="AZ1097" s="18">
        <f t="shared" ca="1" si="1008"/>
        <v>0</v>
      </c>
      <c r="BA1097" s="18">
        <f t="shared" ca="1" si="1009"/>
        <v>0</v>
      </c>
      <c r="BB1097" s="18">
        <f t="shared" ca="1" si="1010"/>
        <v>0</v>
      </c>
      <c r="BC1097" s="18">
        <f t="shared" ca="1" si="1011"/>
        <v>0</v>
      </c>
      <c r="BD1097" s="18">
        <f t="shared" ca="1" si="1012"/>
        <v>0</v>
      </c>
      <c r="BE1097" s="18">
        <f t="shared" ca="1" si="1013"/>
        <v>0</v>
      </c>
      <c r="BF1097" s="18">
        <f t="shared" ca="1" si="1014"/>
        <v>0</v>
      </c>
      <c r="BG1097">
        <f ca="1">IF((IF(AD1097&gt;AD1096,1,0)+IF(AD1097&gt;AD1095,1,0)+IF(AD1097&gt;AD1094,1,0)+IF(AD1097&lt;AD1098,0,1)+IF(AD1097&lt;AD1099,0,1)+IF(AD1097&lt;AD1100,0,1))=6,1+MAX(BG$215:BG1096),0)</f>
        <v>0</v>
      </c>
      <c r="BH1097">
        <f t="shared" ca="1" si="1016"/>
        <v>0</v>
      </c>
      <c r="BI1097">
        <f t="shared" ca="1" si="1017"/>
        <v>0</v>
      </c>
      <c r="BJ1097"/>
      <c r="BK1097"/>
      <c r="BL1097"/>
      <c r="BM1097">
        <v>869</v>
      </c>
      <c r="BN1097"/>
      <c r="BO1097"/>
      <c r="BP1097"/>
      <c r="BQ1097"/>
      <c r="BR1097"/>
      <c r="BS1097"/>
      <c r="BT1097"/>
      <c r="BU1097"/>
      <c r="BV1097"/>
      <c r="BW1097"/>
      <c r="BX1097"/>
      <c r="BY1097"/>
      <c r="BZ1097"/>
      <c r="CA1097"/>
      <c r="CB1097"/>
      <c r="CC1097" s="2"/>
    </row>
    <row r="1098" spans="1:81" x14ac:dyDescent="0.35">
      <c r="A1098" s="7">
        <f t="shared" si="958"/>
        <v>1070</v>
      </c>
      <c r="B1098" s="17">
        <f t="shared" ca="1" si="959"/>
        <v>20</v>
      </c>
      <c r="C1098" s="17">
        <f t="shared" ca="1" si="960"/>
        <v>20</v>
      </c>
      <c r="D1098" s="17">
        <f t="shared" ca="1" si="961"/>
        <v>22</v>
      </c>
      <c r="E1098" s="17">
        <f t="shared" ca="1" si="962"/>
        <v>20</v>
      </c>
      <c r="F1098" s="17">
        <f t="shared" ca="1" si="963"/>
        <v>23</v>
      </c>
      <c r="G1098" s="17">
        <f t="shared" ca="1" si="964"/>
        <v>21</v>
      </c>
      <c r="H1098" s="17">
        <f t="shared" ca="1" si="965"/>
        <v>23</v>
      </c>
      <c r="I1098" s="17">
        <f t="shared" ca="1" si="966"/>
        <v>20</v>
      </c>
      <c r="J1098" s="17">
        <f t="shared" ca="1" si="967"/>
        <v>23</v>
      </c>
      <c r="K1098" s="17">
        <f t="shared" ca="1" si="968"/>
        <v>20</v>
      </c>
      <c r="L1098" s="17">
        <f t="shared" ca="1" si="969"/>
        <v>22</v>
      </c>
      <c r="M1098" s="17">
        <f t="shared" ca="1" si="970"/>
        <v>20</v>
      </c>
      <c r="N1098" s="17">
        <f t="shared" ca="1" si="971"/>
        <v>20</v>
      </c>
      <c r="O1098" s="17">
        <f t="shared" ca="1" si="972"/>
        <v>22</v>
      </c>
      <c r="P1098" s="17">
        <f t="shared" ca="1" si="973"/>
        <v>23</v>
      </c>
      <c r="Q1098" s="17">
        <f t="shared" ca="1" si="974"/>
        <v>20</v>
      </c>
      <c r="R1098" s="17">
        <f t="shared" ca="1" si="975"/>
        <v>23</v>
      </c>
      <c r="S1098" s="17">
        <f t="shared" ca="1" si="976"/>
        <v>22</v>
      </c>
      <c r="T1098" s="17">
        <f t="shared" ca="1" si="977"/>
        <v>23</v>
      </c>
      <c r="U1098" s="17">
        <f t="shared" ca="1" si="978"/>
        <v>23</v>
      </c>
      <c r="V1098" s="17">
        <f t="shared" ca="1" si="979"/>
        <v>23</v>
      </c>
      <c r="W1098" s="17">
        <f t="shared" ca="1" si="980"/>
        <v>23</v>
      </c>
      <c r="X1098" s="17">
        <f t="shared" ca="1" si="981"/>
        <v>21</v>
      </c>
      <c r="Y1098" s="17">
        <f t="shared" ca="1" si="982"/>
        <v>20</v>
      </c>
      <c r="Z1098" s="17">
        <f t="shared" ca="1" si="983"/>
        <v>23</v>
      </c>
      <c r="AA1098" s="17">
        <f t="shared" ca="1" si="984"/>
        <v>20</v>
      </c>
      <c r="AB1098" s="17">
        <f t="shared" ca="1" si="985"/>
        <v>20</v>
      </c>
      <c r="AC1098" s="17">
        <f t="shared" ca="1" si="986"/>
        <v>21</v>
      </c>
      <c r="AD1098" s="7">
        <f t="shared" ca="1" si="1015"/>
        <v>0</v>
      </c>
      <c r="AE1098" s="18">
        <f t="shared" ca="1" si="987"/>
        <v>0</v>
      </c>
      <c r="AF1098" s="18">
        <f t="shared" ca="1" si="988"/>
        <v>0</v>
      </c>
      <c r="AG1098" s="18">
        <f t="shared" ca="1" si="989"/>
        <v>0</v>
      </c>
      <c r="AH1098" s="18">
        <f t="shared" ca="1" si="990"/>
        <v>0</v>
      </c>
      <c r="AI1098" s="18">
        <f t="shared" ca="1" si="991"/>
        <v>0</v>
      </c>
      <c r="AJ1098" s="18">
        <f t="shared" ca="1" si="992"/>
        <v>0</v>
      </c>
      <c r="AK1098" s="18">
        <f t="shared" ca="1" si="993"/>
        <v>0</v>
      </c>
      <c r="AL1098" s="18">
        <f t="shared" ca="1" si="994"/>
        <v>0</v>
      </c>
      <c r="AM1098" s="18">
        <f t="shared" ca="1" si="995"/>
        <v>0</v>
      </c>
      <c r="AN1098" s="18">
        <f t="shared" ca="1" si="996"/>
        <v>0</v>
      </c>
      <c r="AO1098" s="18">
        <f t="shared" ca="1" si="997"/>
        <v>0</v>
      </c>
      <c r="AP1098" s="18">
        <f t="shared" ca="1" si="998"/>
        <v>0</v>
      </c>
      <c r="AQ1098" s="18">
        <f t="shared" ca="1" si="999"/>
        <v>0</v>
      </c>
      <c r="AR1098" s="18">
        <f t="shared" ca="1" si="1000"/>
        <v>0</v>
      </c>
      <c r="AS1098" s="18">
        <f t="shared" ca="1" si="1001"/>
        <v>0</v>
      </c>
      <c r="AT1098" s="18">
        <f t="shared" ca="1" si="1002"/>
        <v>0</v>
      </c>
      <c r="AU1098" s="18">
        <f t="shared" ca="1" si="1003"/>
        <v>0</v>
      </c>
      <c r="AV1098" s="18">
        <f t="shared" ca="1" si="1004"/>
        <v>0</v>
      </c>
      <c r="AW1098" s="18">
        <f t="shared" ca="1" si="1005"/>
        <v>0</v>
      </c>
      <c r="AX1098" s="18">
        <f t="shared" ca="1" si="1006"/>
        <v>0</v>
      </c>
      <c r="AY1098" s="18">
        <f t="shared" ca="1" si="1007"/>
        <v>0</v>
      </c>
      <c r="AZ1098" s="18">
        <f t="shared" ca="1" si="1008"/>
        <v>0</v>
      </c>
      <c r="BA1098" s="18">
        <f t="shared" ca="1" si="1009"/>
        <v>0</v>
      </c>
      <c r="BB1098" s="18">
        <f t="shared" ca="1" si="1010"/>
        <v>0</v>
      </c>
      <c r="BC1098" s="18">
        <f t="shared" ca="1" si="1011"/>
        <v>0</v>
      </c>
      <c r="BD1098" s="18">
        <f t="shared" ca="1" si="1012"/>
        <v>0</v>
      </c>
      <c r="BE1098" s="18">
        <f t="shared" ca="1" si="1013"/>
        <v>0</v>
      </c>
      <c r="BF1098" s="18">
        <f t="shared" ca="1" si="1014"/>
        <v>0</v>
      </c>
      <c r="BG1098">
        <f ca="1">IF((IF(AD1098&gt;AD1097,1,0)+IF(AD1098&gt;AD1096,1,0)+IF(AD1098&gt;AD1095,1,0)+IF(AD1098&lt;AD1099,0,1)+IF(AD1098&lt;AD1100,0,1)+IF(AD1098&lt;AD1101,0,1))=6,1+MAX(BG$215:BG1097),0)</f>
        <v>0</v>
      </c>
      <c r="BH1098">
        <f t="shared" ca="1" si="1016"/>
        <v>0</v>
      </c>
      <c r="BI1098">
        <f t="shared" ca="1" si="1017"/>
        <v>0</v>
      </c>
      <c r="BJ1098"/>
      <c r="BK1098"/>
      <c r="BL1098"/>
      <c r="BM1098">
        <v>870</v>
      </c>
      <c r="BN1098"/>
      <c r="BO1098"/>
      <c r="BP1098"/>
      <c r="BQ1098"/>
      <c r="BR1098"/>
      <c r="BS1098"/>
      <c r="BT1098"/>
      <c r="BU1098"/>
      <c r="BV1098"/>
      <c r="BW1098"/>
      <c r="BX1098"/>
      <c r="BY1098"/>
      <c r="BZ1098"/>
      <c r="CA1098"/>
      <c r="CB1098"/>
      <c r="CC1098" s="2"/>
    </row>
    <row r="1099" spans="1:81" x14ac:dyDescent="0.35">
      <c r="A1099" s="7">
        <f t="shared" si="958"/>
        <v>1071</v>
      </c>
      <c r="B1099" s="17">
        <f t="shared" ca="1" si="959"/>
        <v>21</v>
      </c>
      <c r="C1099" s="17">
        <f t="shared" ca="1" si="960"/>
        <v>21</v>
      </c>
      <c r="D1099" s="17">
        <f t="shared" ca="1" si="961"/>
        <v>23</v>
      </c>
      <c r="E1099" s="17">
        <f t="shared" ca="1" si="962"/>
        <v>21</v>
      </c>
      <c r="F1099" s="17">
        <f t="shared" ca="1" si="963"/>
        <v>24</v>
      </c>
      <c r="G1099" s="17">
        <f t="shared" ca="1" si="964"/>
        <v>22</v>
      </c>
      <c r="H1099" s="17">
        <f t="shared" ca="1" si="965"/>
        <v>24</v>
      </c>
      <c r="I1099" s="17">
        <f t="shared" ca="1" si="966"/>
        <v>21</v>
      </c>
      <c r="J1099" s="17">
        <f t="shared" ca="1" si="967"/>
        <v>24</v>
      </c>
      <c r="K1099" s="17">
        <f t="shared" ca="1" si="968"/>
        <v>21</v>
      </c>
      <c r="L1099" s="17">
        <f t="shared" ca="1" si="969"/>
        <v>23</v>
      </c>
      <c r="M1099" s="17">
        <f t="shared" ca="1" si="970"/>
        <v>21</v>
      </c>
      <c r="N1099" s="17">
        <f t="shared" ca="1" si="971"/>
        <v>21</v>
      </c>
      <c r="O1099" s="17">
        <f t="shared" ca="1" si="972"/>
        <v>23</v>
      </c>
      <c r="P1099" s="17">
        <f t="shared" ca="1" si="973"/>
        <v>24</v>
      </c>
      <c r="Q1099" s="17">
        <f t="shared" ca="1" si="974"/>
        <v>21</v>
      </c>
      <c r="R1099" s="17">
        <f t="shared" ca="1" si="975"/>
        <v>24</v>
      </c>
      <c r="S1099" s="17">
        <f t="shared" ca="1" si="976"/>
        <v>23</v>
      </c>
      <c r="T1099" s="17">
        <f t="shared" ca="1" si="977"/>
        <v>24</v>
      </c>
      <c r="U1099" s="17">
        <f t="shared" ca="1" si="978"/>
        <v>24</v>
      </c>
      <c r="V1099" s="17">
        <f t="shared" ca="1" si="979"/>
        <v>24</v>
      </c>
      <c r="W1099" s="17">
        <f t="shared" ca="1" si="980"/>
        <v>24</v>
      </c>
      <c r="X1099" s="17">
        <f t="shared" ca="1" si="981"/>
        <v>22</v>
      </c>
      <c r="Y1099" s="17">
        <f t="shared" ca="1" si="982"/>
        <v>21</v>
      </c>
      <c r="Z1099" s="17">
        <f t="shared" ca="1" si="983"/>
        <v>24</v>
      </c>
      <c r="AA1099" s="17">
        <f t="shared" ca="1" si="984"/>
        <v>21</v>
      </c>
      <c r="AB1099" s="17">
        <f t="shared" ca="1" si="985"/>
        <v>21</v>
      </c>
      <c r="AC1099" s="17">
        <f t="shared" ca="1" si="986"/>
        <v>22</v>
      </c>
      <c r="AD1099" s="7">
        <f t="shared" ca="1" si="1015"/>
        <v>0</v>
      </c>
      <c r="AE1099" s="18">
        <f t="shared" ca="1" si="987"/>
        <v>0</v>
      </c>
      <c r="AF1099" s="18">
        <f t="shared" ca="1" si="988"/>
        <v>0</v>
      </c>
      <c r="AG1099" s="18">
        <f t="shared" ca="1" si="989"/>
        <v>0</v>
      </c>
      <c r="AH1099" s="18">
        <f t="shared" ca="1" si="990"/>
        <v>0</v>
      </c>
      <c r="AI1099" s="18">
        <f t="shared" ca="1" si="991"/>
        <v>0</v>
      </c>
      <c r="AJ1099" s="18">
        <f t="shared" ca="1" si="992"/>
        <v>0</v>
      </c>
      <c r="AK1099" s="18">
        <f t="shared" ca="1" si="993"/>
        <v>0</v>
      </c>
      <c r="AL1099" s="18">
        <f t="shared" ca="1" si="994"/>
        <v>0</v>
      </c>
      <c r="AM1099" s="18">
        <f t="shared" ca="1" si="995"/>
        <v>0</v>
      </c>
      <c r="AN1099" s="18">
        <f t="shared" ca="1" si="996"/>
        <v>0</v>
      </c>
      <c r="AO1099" s="18">
        <f t="shared" ca="1" si="997"/>
        <v>0</v>
      </c>
      <c r="AP1099" s="18">
        <f t="shared" ca="1" si="998"/>
        <v>0</v>
      </c>
      <c r="AQ1099" s="18">
        <f t="shared" ca="1" si="999"/>
        <v>0</v>
      </c>
      <c r="AR1099" s="18">
        <f t="shared" ca="1" si="1000"/>
        <v>0</v>
      </c>
      <c r="AS1099" s="18">
        <f t="shared" ca="1" si="1001"/>
        <v>0</v>
      </c>
      <c r="AT1099" s="18">
        <f t="shared" ca="1" si="1002"/>
        <v>0</v>
      </c>
      <c r="AU1099" s="18">
        <f t="shared" ca="1" si="1003"/>
        <v>0</v>
      </c>
      <c r="AV1099" s="18">
        <f t="shared" ca="1" si="1004"/>
        <v>0</v>
      </c>
      <c r="AW1099" s="18">
        <f t="shared" ca="1" si="1005"/>
        <v>0</v>
      </c>
      <c r="AX1099" s="18">
        <f t="shared" ca="1" si="1006"/>
        <v>0</v>
      </c>
      <c r="AY1099" s="18">
        <f t="shared" ca="1" si="1007"/>
        <v>0</v>
      </c>
      <c r="AZ1099" s="18">
        <f t="shared" ca="1" si="1008"/>
        <v>0</v>
      </c>
      <c r="BA1099" s="18">
        <f t="shared" ca="1" si="1009"/>
        <v>0</v>
      </c>
      <c r="BB1099" s="18">
        <f t="shared" ca="1" si="1010"/>
        <v>0</v>
      </c>
      <c r="BC1099" s="18">
        <f t="shared" ca="1" si="1011"/>
        <v>0</v>
      </c>
      <c r="BD1099" s="18">
        <f t="shared" ca="1" si="1012"/>
        <v>0</v>
      </c>
      <c r="BE1099" s="18">
        <f t="shared" ca="1" si="1013"/>
        <v>0</v>
      </c>
      <c r="BF1099" s="18">
        <f t="shared" ca="1" si="1014"/>
        <v>0</v>
      </c>
      <c r="BG1099">
        <f ca="1">IF((IF(AD1099&gt;AD1098,1,0)+IF(AD1099&gt;AD1097,1,0)+IF(AD1099&gt;AD1096,1,0)+IF(AD1099&lt;AD1100,0,1)+IF(AD1099&lt;AD1101,0,1)+IF(AD1099&lt;AD1102,0,1))=6,1+MAX(BG$215:BG1098),0)</f>
        <v>0</v>
      </c>
      <c r="BH1099">
        <f t="shared" ca="1" si="1016"/>
        <v>0</v>
      </c>
      <c r="BI1099">
        <f t="shared" ca="1" si="1017"/>
        <v>0</v>
      </c>
      <c r="BJ1099"/>
      <c r="BK1099"/>
      <c r="BL1099"/>
      <c r="BM1099">
        <v>871</v>
      </c>
      <c r="BN1099"/>
      <c r="BO1099"/>
      <c r="BP1099"/>
      <c r="BQ1099"/>
      <c r="BR1099"/>
      <c r="BS1099"/>
      <c r="BT1099"/>
      <c r="BU1099"/>
      <c r="BV1099"/>
      <c r="BW1099"/>
      <c r="BX1099"/>
      <c r="BY1099"/>
      <c r="BZ1099"/>
      <c r="CA1099"/>
      <c r="CB1099"/>
      <c r="CC1099" s="2"/>
    </row>
    <row r="1100" spans="1:81" x14ac:dyDescent="0.35">
      <c r="A1100" s="7">
        <f t="shared" si="958"/>
        <v>1072</v>
      </c>
      <c r="B1100" s="17">
        <f t="shared" ca="1" si="959"/>
        <v>22</v>
      </c>
      <c r="C1100" s="17">
        <f t="shared" ca="1" si="960"/>
        <v>22</v>
      </c>
      <c r="D1100" s="17">
        <f t="shared" ca="1" si="961"/>
        <v>24</v>
      </c>
      <c r="E1100" s="17">
        <f t="shared" ca="1" si="962"/>
        <v>22</v>
      </c>
      <c r="F1100" s="17">
        <f t="shared" ca="1" si="963"/>
        <v>25</v>
      </c>
      <c r="G1100" s="17">
        <f t="shared" ca="1" si="964"/>
        <v>23</v>
      </c>
      <c r="H1100" s="17">
        <f t="shared" ca="1" si="965"/>
        <v>25</v>
      </c>
      <c r="I1100" s="17">
        <f t="shared" ca="1" si="966"/>
        <v>22</v>
      </c>
      <c r="J1100" s="17">
        <f t="shared" ca="1" si="967"/>
        <v>25</v>
      </c>
      <c r="K1100" s="17">
        <f t="shared" ca="1" si="968"/>
        <v>22</v>
      </c>
      <c r="L1100" s="17">
        <f t="shared" ca="1" si="969"/>
        <v>24</v>
      </c>
      <c r="M1100" s="17">
        <f t="shared" ca="1" si="970"/>
        <v>22</v>
      </c>
      <c r="N1100" s="17">
        <f t="shared" ca="1" si="971"/>
        <v>22</v>
      </c>
      <c r="O1100" s="17">
        <f t="shared" ca="1" si="972"/>
        <v>24</v>
      </c>
      <c r="P1100" s="17">
        <f t="shared" ca="1" si="973"/>
        <v>25</v>
      </c>
      <c r="Q1100" s="17">
        <f t="shared" ca="1" si="974"/>
        <v>22</v>
      </c>
      <c r="R1100" s="17">
        <f t="shared" ca="1" si="975"/>
        <v>25</v>
      </c>
      <c r="S1100" s="17">
        <f t="shared" ca="1" si="976"/>
        <v>24</v>
      </c>
      <c r="T1100" s="17">
        <f t="shared" ca="1" si="977"/>
        <v>25</v>
      </c>
      <c r="U1100" s="17">
        <f t="shared" ca="1" si="978"/>
        <v>25</v>
      </c>
      <c r="V1100" s="17">
        <f t="shared" ca="1" si="979"/>
        <v>25</v>
      </c>
      <c r="W1100" s="17">
        <f t="shared" ca="1" si="980"/>
        <v>25</v>
      </c>
      <c r="X1100" s="17">
        <f t="shared" ca="1" si="981"/>
        <v>23</v>
      </c>
      <c r="Y1100" s="17">
        <f t="shared" ca="1" si="982"/>
        <v>22</v>
      </c>
      <c r="Z1100" s="17">
        <f t="shared" ca="1" si="983"/>
        <v>25</v>
      </c>
      <c r="AA1100" s="17">
        <f t="shared" ca="1" si="984"/>
        <v>22</v>
      </c>
      <c r="AB1100" s="17">
        <f t="shared" ca="1" si="985"/>
        <v>22</v>
      </c>
      <c r="AC1100" s="17">
        <f t="shared" ca="1" si="986"/>
        <v>23</v>
      </c>
      <c r="AD1100" s="7">
        <f t="shared" ca="1" si="1015"/>
        <v>0</v>
      </c>
      <c r="AE1100" s="18">
        <f t="shared" ca="1" si="987"/>
        <v>0</v>
      </c>
      <c r="AF1100" s="18">
        <f t="shared" ca="1" si="988"/>
        <v>0</v>
      </c>
      <c r="AG1100" s="18">
        <f t="shared" ca="1" si="989"/>
        <v>0</v>
      </c>
      <c r="AH1100" s="18">
        <f t="shared" ca="1" si="990"/>
        <v>0</v>
      </c>
      <c r="AI1100" s="18">
        <f t="shared" ca="1" si="991"/>
        <v>0</v>
      </c>
      <c r="AJ1100" s="18">
        <f t="shared" ca="1" si="992"/>
        <v>0</v>
      </c>
      <c r="AK1100" s="18">
        <f t="shared" ca="1" si="993"/>
        <v>0</v>
      </c>
      <c r="AL1100" s="18">
        <f t="shared" ca="1" si="994"/>
        <v>0</v>
      </c>
      <c r="AM1100" s="18">
        <f t="shared" ca="1" si="995"/>
        <v>0</v>
      </c>
      <c r="AN1100" s="18">
        <f t="shared" ca="1" si="996"/>
        <v>0</v>
      </c>
      <c r="AO1100" s="18">
        <f t="shared" ca="1" si="997"/>
        <v>0</v>
      </c>
      <c r="AP1100" s="18">
        <f t="shared" ca="1" si="998"/>
        <v>0</v>
      </c>
      <c r="AQ1100" s="18">
        <f t="shared" ca="1" si="999"/>
        <v>0</v>
      </c>
      <c r="AR1100" s="18">
        <f t="shared" ca="1" si="1000"/>
        <v>0</v>
      </c>
      <c r="AS1100" s="18">
        <f t="shared" ca="1" si="1001"/>
        <v>0</v>
      </c>
      <c r="AT1100" s="18">
        <f t="shared" ca="1" si="1002"/>
        <v>0</v>
      </c>
      <c r="AU1100" s="18">
        <f t="shared" ca="1" si="1003"/>
        <v>0</v>
      </c>
      <c r="AV1100" s="18">
        <f t="shared" ca="1" si="1004"/>
        <v>0</v>
      </c>
      <c r="AW1100" s="18">
        <f t="shared" ca="1" si="1005"/>
        <v>0</v>
      </c>
      <c r="AX1100" s="18">
        <f t="shared" ca="1" si="1006"/>
        <v>0</v>
      </c>
      <c r="AY1100" s="18">
        <f t="shared" ca="1" si="1007"/>
        <v>0</v>
      </c>
      <c r="AZ1100" s="18">
        <f t="shared" ca="1" si="1008"/>
        <v>0</v>
      </c>
      <c r="BA1100" s="18">
        <f t="shared" ca="1" si="1009"/>
        <v>0</v>
      </c>
      <c r="BB1100" s="18">
        <f t="shared" ca="1" si="1010"/>
        <v>0</v>
      </c>
      <c r="BC1100" s="18">
        <f t="shared" ca="1" si="1011"/>
        <v>0</v>
      </c>
      <c r="BD1100" s="18">
        <f t="shared" ca="1" si="1012"/>
        <v>0</v>
      </c>
      <c r="BE1100" s="18">
        <f t="shared" ca="1" si="1013"/>
        <v>0</v>
      </c>
      <c r="BF1100" s="18">
        <f t="shared" ca="1" si="1014"/>
        <v>0</v>
      </c>
      <c r="BG1100">
        <f ca="1">IF((IF(AD1100&gt;AD1099,1,0)+IF(AD1100&gt;AD1098,1,0)+IF(AD1100&gt;AD1097,1,0)+IF(AD1100&lt;AD1101,0,1)+IF(AD1100&lt;AD1102,0,1)+IF(AD1100&lt;AD1103,0,1))=6,1+MAX(BG$215:BG1099),0)</f>
        <v>0</v>
      </c>
      <c r="BH1100">
        <f t="shared" ca="1" si="1016"/>
        <v>0</v>
      </c>
      <c r="BI1100">
        <f t="shared" ca="1" si="1017"/>
        <v>0</v>
      </c>
      <c r="BJ1100"/>
      <c r="BK1100"/>
      <c r="BL1100"/>
      <c r="BM1100">
        <v>872</v>
      </c>
      <c r="BN1100"/>
      <c r="BO1100"/>
      <c r="BP1100"/>
      <c r="BQ1100"/>
      <c r="BR1100"/>
      <c r="BS1100"/>
      <c r="BT1100"/>
      <c r="BU1100"/>
      <c r="BV1100"/>
      <c r="BW1100"/>
      <c r="BX1100"/>
      <c r="BY1100"/>
      <c r="BZ1100"/>
      <c r="CA1100"/>
      <c r="CB1100"/>
      <c r="CC1100" s="2"/>
    </row>
    <row r="1101" spans="1:81" x14ac:dyDescent="0.35">
      <c r="A1101" s="7">
        <f t="shared" si="958"/>
        <v>1073</v>
      </c>
      <c r="B1101" s="17">
        <f t="shared" ca="1" si="959"/>
        <v>23</v>
      </c>
      <c r="C1101" s="17">
        <f t="shared" ca="1" si="960"/>
        <v>23</v>
      </c>
      <c r="D1101" s="17">
        <f t="shared" ca="1" si="961"/>
        <v>25</v>
      </c>
      <c r="E1101" s="17">
        <f t="shared" ca="1" si="962"/>
        <v>23</v>
      </c>
      <c r="F1101" s="17">
        <f t="shared" ca="1" si="963"/>
        <v>26</v>
      </c>
      <c r="G1101" s="17">
        <f t="shared" ca="1" si="964"/>
        <v>24</v>
      </c>
      <c r="H1101" s="17">
        <f t="shared" ca="1" si="965"/>
        <v>26</v>
      </c>
      <c r="I1101" s="17">
        <f t="shared" ca="1" si="966"/>
        <v>23</v>
      </c>
      <c r="J1101" s="17">
        <f t="shared" ca="1" si="967"/>
        <v>26</v>
      </c>
      <c r="K1101" s="17">
        <f t="shared" ca="1" si="968"/>
        <v>23</v>
      </c>
      <c r="L1101" s="17">
        <f t="shared" ca="1" si="969"/>
        <v>25</v>
      </c>
      <c r="M1101" s="17">
        <f t="shared" ca="1" si="970"/>
        <v>23</v>
      </c>
      <c r="N1101" s="17">
        <f t="shared" ca="1" si="971"/>
        <v>23</v>
      </c>
      <c r="O1101" s="17">
        <f t="shared" ca="1" si="972"/>
        <v>25</v>
      </c>
      <c r="P1101" s="17">
        <f t="shared" ca="1" si="973"/>
        <v>26</v>
      </c>
      <c r="Q1101" s="17">
        <f t="shared" ca="1" si="974"/>
        <v>23</v>
      </c>
      <c r="R1101" s="17">
        <f t="shared" ca="1" si="975"/>
        <v>26</v>
      </c>
      <c r="S1101" s="17">
        <f t="shared" ca="1" si="976"/>
        <v>25</v>
      </c>
      <c r="T1101" s="17">
        <f t="shared" ca="1" si="977"/>
        <v>26</v>
      </c>
      <c r="U1101" s="17">
        <f t="shared" ca="1" si="978"/>
        <v>26</v>
      </c>
      <c r="V1101" s="17">
        <f t="shared" ca="1" si="979"/>
        <v>26</v>
      </c>
      <c r="W1101" s="17">
        <f t="shared" ca="1" si="980"/>
        <v>26</v>
      </c>
      <c r="X1101" s="17">
        <f t="shared" ca="1" si="981"/>
        <v>24</v>
      </c>
      <c r="Y1101" s="17">
        <f t="shared" ca="1" si="982"/>
        <v>23</v>
      </c>
      <c r="Z1101" s="17">
        <f t="shared" ca="1" si="983"/>
        <v>26</v>
      </c>
      <c r="AA1101" s="17">
        <f t="shared" ca="1" si="984"/>
        <v>23</v>
      </c>
      <c r="AB1101" s="17">
        <f t="shared" ca="1" si="985"/>
        <v>23</v>
      </c>
      <c r="AC1101" s="17">
        <f t="shared" ca="1" si="986"/>
        <v>24</v>
      </c>
      <c r="AD1101" s="7">
        <f t="shared" ca="1" si="1015"/>
        <v>0</v>
      </c>
      <c r="AE1101" s="18">
        <f t="shared" ca="1" si="987"/>
        <v>0</v>
      </c>
      <c r="AF1101" s="18">
        <f t="shared" ca="1" si="988"/>
        <v>0</v>
      </c>
      <c r="AG1101" s="18">
        <f t="shared" ca="1" si="989"/>
        <v>0</v>
      </c>
      <c r="AH1101" s="18">
        <f t="shared" ca="1" si="990"/>
        <v>0</v>
      </c>
      <c r="AI1101" s="18">
        <f t="shared" ca="1" si="991"/>
        <v>0</v>
      </c>
      <c r="AJ1101" s="18">
        <f t="shared" ca="1" si="992"/>
        <v>0</v>
      </c>
      <c r="AK1101" s="18">
        <f t="shared" ca="1" si="993"/>
        <v>0</v>
      </c>
      <c r="AL1101" s="18">
        <f t="shared" ca="1" si="994"/>
        <v>0</v>
      </c>
      <c r="AM1101" s="18">
        <f t="shared" ca="1" si="995"/>
        <v>0</v>
      </c>
      <c r="AN1101" s="18">
        <f t="shared" ca="1" si="996"/>
        <v>0</v>
      </c>
      <c r="AO1101" s="18">
        <f t="shared" ca="1" si="997"/>
        <v>0</v>
      </c>
      <c r="AP1101" s="18">
        <f t="shared" ca="1" si="998"/>
        <v>0</v>
      </c>
      <c r="AQ1101" s="18">
        <f t="shared" ca="1" si="999"/>
        <v>0</v>
      </c>
      <c r="AR1101" s="18">
        <f t="shared" ca="1" si="1000"/>
        <v>0</v>
      </c>
      <c r="AS1101" s="18">
        <f t="shared" ca="1" si="1001"/>
        <v>0</v>
      </c>
      <c r="AT1101" s="18">
        <f t="shared" ca="1" si="1002"/>
        <v>0</v>
      </c>
      <c r="AU1101" s="18">
        <f t="shared" ca="1" si="1003"/>
        <v>0</v>
      </c>
      <c r="AV1101" s="18">
        <f t="shared" ca="1" si="1004"/>
        <v>0</v>
      </c>
      <c r="AW1101" s="18">
        <f t="shared" ca="1" si="1005"/>
        <v>0</v>
      </c>
      <c r="AX1101" s="18">
        <f t="shared" ca="1" si="1006"/>
        <v>0</v>
      </c>
      <c r="AY1101" s="18">
        <f t="shared" ca="1" si="1007"/>
        <v>0</v>
      </c>
      <c r="AZ1101" s="18">
        <f t="shared" ca="1" si="1008"/>
        <v>0</v>
      </c>
      <c r="BA1101" s="18">
        <f t="shared" ca="1" si="1009"/>
        <v>0</v>
      </c>
      <c r="BB1101" s="18">
        <f t="shared" ca="1" si="1010"/>
        <v>0</v>
      </c>
      <c r="BC1101" s="18">
        <f t="shared" ca="1" si="1011"/>
        <v>0</v>
      </c>
      <c r="BD1101" s="18">
        <f t="shared" ca="1" si="1012"/>
        <v>0</v>
      </c>
      <c r="BE1101" s="18">
        <f t="shared" ca="1" si="1013"/>
        <v>0</v>
      </c>
      <c r="BF1101" s="18">
        <f t="shared" ca="1" si="1014"/>
        <v>0</v>
      </c>
      <c r="BG1101">
        <f ca="1">IF((IF(AD1101&gt;AD1100,1,0)+IF(AD1101&gt;AD1099,1,0)+IF(AD1101&gt;AD1098,1,0)+IF(AD1101&lt;AD1102,0,1)+IF(AD1101&lt;AD1103,0,1)+IF(AD1101&lt;AD1104,0,1))=6,1+MAX(BG$215:BG1100),0)</f>
        <v>0</v>
      </c>
      <c r="BH1101">
        <f t="shared" ca="1" si="1016"/>
        <v>0</v>
      </c>
      <c r="BI1101">
        <f t="shared" ca="1" si="1017"/>
        <v>0</v>
      </c>
      <c r="BJ1101"/>
      <c r="BK1101"/>
      <c r="BL1101"/>
      <c r="BM1101">
        <v>873</v>
      </c>
      <c r="BN1101"/>
      <c r="BO1101"/>
      <c r="BP1101"/>
      <c r="BQ1101"/>
      <c r="BR1101"/>
      <c r="BS1101"/>
      <c r="BT1101"/>
      <c r="BU1101"/>
      <c r="BV1101"/>
      <c r="BW1101"/>
      <c r="BX1101"/>
      <c r="BY1101"/>
      <c r="BZ1101"/>
      <c r="CA1101"/>
      <c r="CB1101"/>
      <c r="CC1101" s="2"/>
    </row>
    <row r="1102" spans="1:81" x14ac:dyDescent="0.35">
      <c r="A1102" s="7">
        <f t="shared" si="958"/>
        <v>1074</v>
      </c>
      <c r="B1102" s="17">
        <f t="shared" ca="1" si="959"/>
        <v>24</v>
      </c>
      <c r="C1102" s="17">
        <f t="shared" ca="1" si="960"/>
        <v>24</v>
      </c>
      <c r="D1102" s="17">
        <f t="shared" ca="1" si="961"/>
        <v>26</v>
      </c>
      <c r="E1102" s="17">
        <f t="shared" ca="1" si="962"/>
        <v>24</v>
      </c>
      <c r="F1102" s="17">
        <f t="shared" ca="1" si="963"/>
        <v>27</v>
      </c>
      <c r="G1102" s="17">
        <f t="shared" ca="1" si="964"/>
        <v>25</v>
      </c>
      <c r="H1102" s="17">
        <f t="shared" ca="1" si="965"/>
        <v>27</v>
      </c>
      <c r="I1102" s="17">
        <f t="shared" ca="1" si="966"/>
        <v>24</v>
      </c>
      <c r="J1102" s="17">
        <f t="shared" ca="1" si="967"/>
        <v>27</v>
      </c>
      <c r="K1102" s="17">
        <f t="shared" ca="1" si="968"/>
        <v>24</v>
      </c>
      <c r="L1102" s="17">
        <f t="shared" ca="1" si="969"/>
        <v>26</v>
      </c>
      <c r="M1102" s="17">
        <f t="shared" ca="1" si="970"/>
        <v>24</v>
      </c>
      <c r="N1102" s="17">
        <f t="shared" ca="1" si="971"/>
        <v>24</v>
      </c>
      <c r="O1102" s="17">
        <f t="shared" ca="1" si="972"/>
        <v>26</v>
      </c>
      <c r="P1102" s="17">
        <f t="shared" ca="1" si="973"/>
        <v>27</v>
      </c>
      <c r="Q1102" s="17">
        <f t="shared" ca="1" si="974"/>
        <v>24</v>
      </c>
      <c r="R1102" s="17">
        <f t="shared" ca="1" si="975"/>
        <v>27</v>
      </c>
      <c r="S1102" s="17">
        <f t="shared" ca="1" si="976"/>
        <v>26</v>
      </c>
      <c r="T1102" s="17">
        <f t="shared" ca="1" si="977"/>
        <v>27</v>
      </c>
      <c r="U1102" s="17">
        <f t="shared" ca="1" si="978"/>
        <v>27</v>
      </c>
      <c r="V1102" s="17">
        <f t="shared" ca="1" si="979"/>
        <v>27</v>
      </c>
      <c r="W1102" s="17">
        <f t="shared" ca="1" si="980"/>
        <v>27</v>
      </c>
      <c r="X1102" s="17">
        <f t="shared" ca="1" si="981"/>
        <v>25</v>
      </c>
      <c r="Y1102" s="17">
        <f t="shared" ca="1" si="982"/>
        <v>24</v>
      </c>
      <c r="Z1102" s="17">
        <f t="shared" ca="1" si="983"/>
        <v>27</v>
      </c>
      <c r="AA1102" s="17">
        <f t="shared" ca="1" si="984"/>
        <v>24</v>
      </c>
      <c r="AB1102" s="17">
        <f t="shared" ca="1" si="985"/>
        <v>24</v>
      </c>
      <c r="AC1102" s="17">
        <f t="shared" ca="1" si="986"/>
        <v>25</v>
      </c>
      <c r="AD1102" s="7">
        <f t="shared" ca="1" si="1015"/>
        <v>0</v>
      </c>
      <c r="AE1102" s="18">
        <f t="shared" ca="1" si="987"/>
        <v>0</v>
      </c>
      <c r="AF1102" s="18">
        <f t="shared" ca="1" si="988"/>
        <v>0</v>
      </c>
      <c r="AG1102" s="18">
        <f t="shared" ca="1" si="989"/>
        <v>0</v>
      </c>
      <c r="AH1102" s="18">
        <f t="shared" ca="1" si="990"/>
        <v>0</v>
      </c>
      <c r="AI1102" s="18">
        <f t="shared" ca="1" si="991"/>
        <v>0</v>
      </c>
      <c r="AJ1102" s="18">
        <f t="shared" ca="1" si="992"/>
        <v>0</v>
      </c>
      <c r="AK1102" s="18">
        <f t="shared" ca="1" si="993"/>
        <v>0</v>
      </c>
      <c r="AL1102" s="18">
        <f t="shared" ca="1" si="994"/>
        <v>0</v>
      </c>
      <c r="AM1102" s="18">
        <f t="shared" ca="1" si="995"/>
        <v>0</v>
      </c>
      <c r="AN1102" s="18">
        <f t="shared" ca="1" si="996"/>
        <v>0</v>
      </c>
      <c r="AO1102" s="18">
        <f t="shared" ca="1" si="997"/>
        <v>0</v>
      </c>
      <c r="AP1102" s="18">
        <f t="shared" ca="1" si="998"/>
        <v>0</v>
      </c>
      <c r="AQ1102" s="18">
        <f t="shared" ca="1" si="999"/>
        <v>0</v>
      </c>
      <c r="AR1102" s="18">
        <f t="shared" ca="1" si="1000"/>
        <v>0</v>
      </c>
      <c r="AS1102" s="18">
        <f t="shared" ca="1" si="1001"/>
        <v>0</v>
      </c>
      <c r="AT1102" s="18">
        <f t="shared" ca="1" si="1002"/>
        <v>0</v>
      </c>
      <c r="AU1102" s="18">
        <f t="shared" ca="1" si="1003"/>
        <v>0</v>
      </c>
      <c r="AV1102" s="18">
        <f t="shared" ca="1" si="1004"/>
        <v>0</v>
      </c>
      <c r="AW1102" s="18">
        <f t="shared" ca="1" si="1005"/>
        <v>0</v>
      </c>
      <c r="AX1102" s="18">
        <f t="shared" ca="1" si="1006"/>
        <v>0</v>
      </c>
      <c r="AY1102" s="18">
        <f t="shared" ca="1" si="1007"/>
        <v>0</v>
      </c>
      <c r="AZ1102" s="18">
        <f t="shared" ca="1" si="1008"/>
        <v>0</v>
      </c>
      <c r="BA1102" s="18">
        <f t="shared" ca="1" si="1009"/>
        <v>0</v>
      </c>
      <c r="BB1102" s="18">
        <f t="shared" ca="1" si="1010"/>
        <v>0</v>
      </c>
      <c r="BC1102" s="18">
        <f t="shared" ca="1" si="1011"/>
        <v>0</v>
      </c>
      <c r="BD1102" s="18">
        <f t="shared" ca="1" si="1012"/>
        <v>0</v>
      </c>
      <c r="BE1102" s="18">
        <f t="shared" ca="1" si="1013"/>
        <v>0</v>
      </c>
      <c r="BF1102" s="18">
        <f t="shared" ca="1" si="1014"/>
        <v>0</v>
      </c>
      <c r="BG1102">
        <f ca="1">IF((IF(AD1102&gt;AD1101,1,0)+IF(AD1102&gt;AD1100,1,0)+IF(AD1102&gt;AD1099,1,0)+IF(AD1102&lt;AD1103,0,1)+IF(AD1102&lt;AD1104,0,1)+IF(AD1102&lt;AD1105,0,1))=6,1+MAX(BG$215:BG1101),0)</f>
        <v>0</v>
      </c>
      <c r="BH1102">
        <f t="shared" ca="1" si="1016"/>
        <v>0</v>
      </c>
      <c r="BI1102">
        <f t="shared" ca="1" si="1017"/>
        <v>0</v>
      </c>
      <c r="BJ1102"/>
      <c r="BK1102"/>
      <c r="BL1102"/>
      <c r="BM1102">
        <v>874</v>
      </c>
      <c r="BN1102"/>
      <c r="BO1102"/>
      <c r="BP1102"/>
      <c r="BQ1102"/>
      <c r="BR1102"/>
      <c r="BS1102"/>
      <c r="BT1102"/>
      <c r="BU1102"/>
      <c r="BV1102"/>
      <c r="BW1102"/>
      <c r="BX1102"/>
      <c r="BY1102"/>
      <c r="BZ1102"/>
      <c r="CA1102"/>
      <c r="CB1102"/>
      <c r="CC1102" s="2"/>
    </row>
    <row r="1103" spans="1:81" x14ac:dyDescent="0.35">
      <c r="A1103" s="7">
        <f t="shared" si="958"/>
        <v>1075</v>
      </c>
      <c r="B1103" s="17">
        <f t="shared" ca="1" si="959"/>
        <v>25</v>
      </c>
      <c r="C1103" s="17">
        <f t="shared" ca="1" si="960"/>
        <v>25</v>
      </c>
      <c r="D1103" s="17">
        <f t="shared" ca="1" si="961"/>
        <v>27</v>
      </c>
      <c r="E1103" s="17">
        <f t="shared" ca="1" si="962"/>
        <v>25</v>
      </c>
      <c r="F1103" s="17">
        <f t="shared" ca="1" si="963"/>
        <v>28</v>
      </c>
      <c r="G1103" s="17">
        <f t="shared" ca="1" si="964"/>
        <v>26</v>
      </c>
      <c r="H1103" s="17">
        <f t="shared" ca="1" si="965"/>
        <v>28</v>
      </c>
      <c r="I1103" s="17">
        <f t="shared" ca="1" si="966"/>
        <v>25</v>
      </c>
      <c r="J1103" s="17">
        <f t="shared" ca="1" si="967"/>
        <v>28</v>
      </c>
      <c r="K1103" s="17">
        <f t="shared" ca="1" si="968"/>
        <v>25</v>
      </c>
      <c r="L1103" s="17">
        <f t="shared" ca="1" si="969"/>
        <v>27</v>
      </c>
      <c r="M1103" s="17">
        <f t="shared" ca="1" si="970"/>
        <v>25</v>
      </c>
      <c r="N1103" s="17">
        <f t="shared" ca="1" si="971"/>
        <v>25</v>
      </c>
      <c r="O1103" s="17">
        <f t="shared" ca="1" si="972"/>
        <v>27</v>
      </c>
      <c r="P1103" s="17">
        <f t="shared" ca="1" si="973"/>
        <v>28</v>
      </c>
      <c r="Q1103" s="17">
        <f t="shared" ca="1" si="974"/>
        <v>25</v>
      </c>
      <c r="R1103" s="17">
        <f t="shared" ca="1" si="975"/>
        <v>28</v>
      </c>
      <c r="S1103" s="17">
        <f t="shared" ca="1" si="976"/>
        <v>27</v>
      </c>
      <c r="T1103" s="17">
        <f t="shared" ca="1" si="977"/>
        <v>28</v>
      </c>
      <c r="U1103" s="17">
        <f t="shared" ca="1" si="978"/>
        <v>28</v>
      </c>
      <c r="V1103" s="17">
        <f t="shared" ca="1" si="979"/>
        <v>28</v>
      </c>
      <c r="W1103" s="17">
        <f t="shared" ca="1" si="980"/>
        <v>28</v>
      </c>
      <c r="X1103" s="17">
        <f t="shared" ca="1" si="981"/>
        <v>26</v>
      </c>
      <c r="Y1103" s="17">
        <f t="shared" ca="1" si="982"/>
        <v>25</v>
      </c>
      <c r="Z1103" s="17">
        <f t="shared" ca="1" si="983"/>
        <v>28</v>
      </c>
      <c r="AA1103" s="17">
        <f t="shared" ca="1" si="984"/>
        <v>25</v>
      </c>
      <c r="AB1103" s="17">
        <f t="shared" ca="1" si="985"/>
        <v>25</v>
      </c>
      <c r="AC1103" s="17">
        <f t="shared" ca="1" si="986"/>
        <v>26</v>
      </c>
      <c r="AD1103" s="7">
        <f t="shared" ca="1" si="1015"/>
        <v>0</v>
      </c>
      <c r="AE1103" s="18">
        <f t="shared" ca="1" si="987"/>
        <v>0</v>
      </c>
      <c r="AF1103" s="18">
        <f t="shared" ca="1" si="988"/>
        <v>0</v>
      </c>
      <c r="AG1103" s="18">
        <f t="shared" ca="1" si="989"/>
        <v>0</v>
      </c>
      <c r="AH1103" s="18">
        <f t="shared" ca="1" si="990"/>
        <v>0</v>
      </c>
      <c r="AI1103" s="18">
        <f t="shared" ca="1" si="991"/>
        <v>0</v>
      </c>
      <c r="AJ1103" s="18">
        <f t="shared" ca="1" si="992"/>
        <v>0</v>
      </c>
      <c r="AK1103" s="18">
        <f t="shared" ca="1" si="993"/>
        <v>0</v>
      </c>
      <c r="AL1103" s="18">
        <f t="shared" ca="1" si="994"/>
        <v>0</v>
      </c>
      <c r="AM1103" s="18">
        <f t="shared" ca="1" si="995"/>
        <v>0</v>
      </c>
      <c r="AN1103" s="18">
        <f t="shared" ca="1" si="996"/>
        <v>0</v>
      </c>
      <c r="AO1103" s="18">
        <f t="shared" ca="1" si="997"/>
        <v>0</v>
      </c>
      <c r="AP1103" s="18">
        <f t="shared" ca="1" si="998"/>
        <v>0</v>
      </c>
      <c r="AQ1103" s="18">
        <f t="shared" ca="1" si="999"/>
        <v>0</v>
      </c>
      <c r="AR1103" s="18">
        <f t="shared" ca="1" si="1000"/>
        <v>0</v>
      </c>
      <c r="AS1103" s="18">
        <f t="shared" ca="1" si="1001"/>
        <v>0</v>
      </c>
      <c r="AT1103" s="18">
        <f t="shared" ca="1" si="1002"/>
        <v>0</v>
      </c>
      <c r="AU1103" s="18">
        <f t="shared" ca="1" si="1003"/>
        <v>0</v>
      </c>
      <c r="AV1103" s="18">
        <f t="shared" ca="1" si="1004"/>
        <v>0</v>
      </c>
      <c r="AW1103" s="18">
        <f t="shared" ca="1" si="1005"/>
        <v>0</v>
      </c>
      <c r="AX1103" s="18">
        <f t="shared" ca="1" si="1006"/>
        <v>0</v>
      </c>
      <c r="AY1103" s="18">
        <f t="shared" ca="1" si="1007"/>
        <v>0</v>
      </c>
      <c r="AZ1103" s="18">
        <f t="shared" ca="1" si="1008"/>
        <v>0</v>
      </c>
      <c r="BA1103" s="18">
        <f t="shared" ca="1" si="1009"/>
        <v>0</v>
      </c>
      <c r="BB1103" s="18">
        <f t="shared" ca="1" si="1010"/>
        <v>0</v>
      </c>
      <c r="BC1103" s="18">
        <f t="shared" ca="1" si="1011"/>
        <v>0</v>
      </c>
      <c r="BD1103" s="18">
        <f t="shared" ca="1" si="1012"/>
        <v>0</v>
      </c>
      <c r="BE1103" s="18">
        <f t="shared" ca="1" si="1013"/>
        <v>0</v>
      </c>
      <c r="BF1103" s="18">
        <f t="shared" ca="1" si="1014"/>
        <v>0</v>
      </c>
      <c r="BG1103">
        <f ca="1">IF((IF(AD1103&gt;AD1102,1,0)+IF(AD1103&gt;AD1101,1,0)+IF(AD1103&gt;AD1100,1,0)+IF(AD1103&lt;AD1104,0,1)+IF(AD1103&lt;AD1105,0,1)+IF(AD1103&lt;AD1106,0,1))=6,1+MAX(BG$215:BG1102),0)</f>
        <v>0</v>
      </c>
      <c r="BH1103">
        <f t="shared" ca="1" si="1016"/>
        <v>0</v>
      </c>
      <c r="BI1103">
        <f t="shared" ca="1" si="1017"/>
        <v>0</v>
      </c>
      <c r="BJ1103"/>
      <c r="BK1103"/>
      <c r="BL1103"/>
      <c r="BM1103">
        <v>875</v>
      </c>
      <c r="BN1103"/>
      <c r="BO1103"/>
      <c r="BP1103"/>
      <c r="BQ1103"/>
      <c r="BR1103"/>
      <c r="BS1103"/>
      <c r="BT1103"/>
      <c r="BU1103"/>
      <c r="BV1103"/>
      <c r="BW1103"/>
      <c r="BX1103"/>
      <c r="BY1103"/>
      <c r="BZ1103"/>
      <c r="CA1103"/>
      <c r="CB1103"/>
      <c r="CC1103" s="2"/>
    </row>
    <row r="1104" spans="1:81" x14ac:dyDescent="0.35">
      <c r="A1104" s="7">
        <f t="shared" si="958"/>
        <v>1076</v>
      </c>
      <c r="B1104" s="17">
        <f t="shared" ca="1" si="959"/>
        <v>26</v>
      </c>
      <c r="C1104" s="17">
        <f t="shared" ca="1" si="960"/>
        <v>26</v>
      </c>
      <c r="D1104" s="17">
        <f t="shared" ca="1" si="961"/>
        <v>28</v>
      </c>
      <c r="E1104" s="17">
        <f t="shared" ca="1" si="962"/>
        <v>26</v>
      </c>
      <c r="F1104" s="17">
        <f t="shared" ca="1" si="963"/>
        <v>29</v>
      </c>
      <c r="G1104" s="17">
        <f t="shared" ca="1" si="964"/>
        <v>27</v>
      </c>
      <c r="H1104" s="17">
        <f t="shared" ca="1" si="965"/>
        <v>29</v>
      </c>
      <c r="I1104" s="17">
        <f t="shared" ca="1" si="966"/>
        <v>26</v>
      </c>
      <c r="J1104" s="17">
        <f t="shared" ca="1" si="967"/>
        <v>29</v>
      </c>
      <c r="K1104" s="17">
        <f t="shared" ca="1" si="968"/>
        <v>26</v>
      </c>
      <c r="L1104" s="17">
        <f t="shared" ca="1" si="969"/>
        <v>28</v>
      </c>
      <c r="M1104" s="17">
        <f t="shared" ca="1" si="970"/>
        <v>26</v>
      </c>
      <c r="N1104" s="17">
        <f t="shared" ca="1" si="971"/>
        <v>26</v>
      </c>
      <c r="O1104" s="17">
        <f t="shared" ca="1" si="972"/>
        <v>28</v>
      </c>
      <c r="P1104" s="17">
        <f t="shared" ca="1" si="973"/>
        <v>29</v>
      </c>
      <c r="Q1104" s="17">
        <f t="shared" ca="1" si="974"/>
        <v>26</v>
      </c>
      <c r="R1104" s="17">
        <f t="shared" ca="1" si="975"/>
        <v>29</v>
      </c>
      <c r="S1104" s="17">
        <f t="shared" ca="1" si="976"/>
        <v>28</v>
      </c>
      <c r="T1104" s="17">
        <f t="shared" ca="1" si="977"/>
        <v>29</v>
      </c>
      <c r="U1104" s="17">
        <f t="shared" ca="1" si="978"/>
        <v>29</v>
      </c>
      <c r="V1104" s="17">
        <f t="shared" ca="1" si="979"/>
        <v>29</v>
      </c>
      <c r="W1104" s="17">
        <f t="shared" ca="1" si="980"/>
        <v>29</v>
      </c>
      <c r="X1104" s="17">
        <f t="shared" ca="1" si="981"/>
        <v>27</v>
      </c>
      <c r="Y1104" s="17">
        <f t="shared" ca="1" si="982"/>
        <v>26</v>
      </c>
      <c r="Z1104" s="17">
        <f t="shared" ca="1" si="983"/>
        <v>29</v>
      </c>
      <c r="AA1104" s="17">
        <f t="shared" ca="1" si="984"/>
        <v>26</v>
      </c>
      <c r="AB1104" s="17">
        <f t="shared" ca="1" si="985"/>
        <v>26</v>
      </c>
      <c r="AC1104" s="17">
        <f t="shared" ca="1" si="986"/>
        <v>27</v>
      </c>
      <c r="AD1104" s="7">
        <f t="shared" ca="1" si="1015"/>
        <v>0</v>
      </c>
      <c r="AE1104" s="18">
        <f t="shared" ca="1" si="987"/>
        <v>0</v>
      </c>
      <c r="AF1104" s="18">
        <f t="shared" ca="1" si="988"/>
        <v>0</v>
      </c>
      <c r="AG1104" s="18">
        <f t="shared" ca="1" si="989"/>
        <v>0</v>
      </c>
      <c r="AH1104" s="18">
        <f t="shared" ca="1" si="990"/>
        <v>0</v>
      </c>
      <c r="AI1104" s="18">
        <f t="shared" ca="1" si="991"/>
        <v>0</v>
      </c>
      <c r="AJ1104" s="18">
        <f t="shared" ca="1" si="992"/>
        <v>0</v>
      </c>
      <c r="AK1104" s="18">
        <f t="shared" ca="1" si="993"/>
        <v>0</v>
      </c>
      <c r="AL1104" s="18">
        <f t="shared" ca="1" si="994"/>
        <v>0</v>
      </c>
      <c r="AM1104" s="18">
        <f t="shared" ca="1" si="995"/>
        <v>0</v>
      </c>
      <c r="AN1104" s="18">
        <f t="shared" ca="1" si="996"/>
        <v>0</v>
      </c>
      <c r="AO1104" s="18">
        <f t="shared" ca="1" si="997"/>
        <v>0</v>
      </c>
      <c r="AP1104" s="18">
        <f t="shared" ca="1" si="998"/>
        <v>0</v>
      </c>
      <c r="AQ1104" s="18">
        <f t="shared" ca="1" si="999"/>
        <v>0</v>
      </c>
      <c r="AR1104" s="18">
        <f t="shared" ca="1" si="1000"/>
        <v>0</v>
      </c>
      <c r="AS1104" s="18">
        <f t="shared" ca="1" si="1001"/>
        <v>0</v>
      </c>
      <c r="AT1104" s="18">
        <f t="shared" ca="1" si="1002"/>
        <v>0</v>
      </c>
      <c r="AU1104" s="18">
        <f t="shared" ca="1" si="1003"/>
        <v>0</v>
      </c>
      <c r="AV1104" s="18">
        <f t="shared" ca="1" si="1004"/>
        <v>0</v>
      </c>
      <c r="AW1104" s="18">
        <f t="shared" ca="1" si="1005"/>
        <v>0</v>
      </c>
      <c r="AX1104" s="18">
        <f t="shared" ca="1" si="1006"/>
        <v>0</v>
      </c>
      <c r="AY1104" s="18">
        <f t="shared" ca="1" si="1007"/>
        <v>0</v>
      </c>
      <c r="AZ1104" s="18">
        <f t="shared" ca="1" si="1008"/>
        <v>0</v>
      </c>
      <c r="BA1104" s="18">
        <f t="shared" ca="1" si="1009"/>
        <v>0</v>
      </c>
      <c r="BB1104" s="18">
        <f t="shared" ca="1" si="1010"/>
        <v>0</v>
      </c>
      <c r="BC1104" s="18">
        <f t="shared" ca="1" si="1011"/>
        <v>0</v>
      </c>
      <c r="BD1104" s="18">
        <f t="shared" ca="1" si="1012"/>
        <v>0</v>
      </c>
      <c r="BE1104" s="18">
        <f t="shared" ca="1" si="1013"/>
        <v>0</v>
      </c>
      <c r="BF1104" s="18">
        <f t="shared" ca="1" si="1014"/>
        <v>0</v>
      </c>
      <c r="BG1104">
        <f ca="1">IF((IF(AD1104&gt;AD1103,1,0)+IF(AD1104&gt;AD1102,1,0)+IF(AD1104&gt;AD1101,1,0)+IF(AD1104&lt;AD1105,0,1)+IF(AD1104&lt;AD1106,0,1)+IF(AD1104&lt;AD1107,0,1))=6,1+MAX(BG$215:BG1103),0)</f>
        <v>0</v>
      </c>
      <c r="BH1104">
        <f t="shared" ca="1" si="1016"/>
        <v>0</v>
      </c>
      <c r="BI1104">
        <f t="shared" ca="1" si="1017"/>
        <v>0</v>
      </c>
      <c r="BJ1104"/>
      <c r="BK1104"/>
      <c r="BL1104"/>
      <c r="BM1104">
        <v>876</v>
      </c>
      <c r="BN1104"/>
      <c r="BO1104"/>
      <c r="BP1104"/>
      <c r="BQ1104"/>
      <c r="BR1104"/>
      <c r="BS1104"/>
      <c r="BT1104"/>
      <c r="BU1104"/>
      <c r="BV1104"/>
      <c r="BW1104"/>
      <c r="BX1104"/>
      <c r="BY1104"/>
      <c r="BZ1104"/>
      <c r="CA1104"/>
      <c r="CB1104"/>
      <c r="CC1104" s="2"/>
    </row>
    <row r="1105" spans="1:81" x14ac:dyDescent="0.35">
      <c r="A1105" s="7">
        <f t="shared" si="958"/>
        <v>1077</v>
      </c>
      <c r="B1105" s="17">
        <f t="shared" ca="1" si="959"/>
        <v>27</v>
      </c>
      <c r="C1105" s="17">
        <f t="shared" ca="1" si="960"/>
        <v>27</v>
      </c>
      <c r="D1105" s="17">
        <f t="shared" ca="1" si="961"/>
        <v>29</v>
      </c>
      <c r="E1105" s="17">
        <f t="shared" ca="1" si="962"/>
        <v>27</v>
      </c>
      <c r="F1105" s="17">
        <f t="shared" ca="1" si="963"/>
        <v>30</v>
      </c>
      <c r="G1105" s="17">
        <f t="shared" ca="1" si="964"/>
        <v>28</v>
      </c>
      <c r="H1105" s="17">
        <f t="shared" ca="1" si="965"/>
        <v>30</v>
      </c>
      <c r="I1105" s="17">
        <f t="shared" ca="1" si="966"/>
        <v>27</v>
      </c>
      <c r="J1105" s="17">
        <f t="shared" ca="1" si="967"/>
        <v>30</v>
      </c>
      <c r="K1105" s="17">
        <f t="shared" ca="1" si="968"/>
        <v>27</v>
      </c>
      <c r="L1105" s="17">
        <f t="shared" ca="1" si="969"/>
        <v>29</v>
      </c>
      <c r="M1105" s="17">
        <f t="shared" ca="1" si="970"/>
        <v>27</v>
      </c>
      <c r="N1105" s="17">
        <f t="shared" ca="1" si="971"/>
        <v>27</v>
      </c>
      <c r="O1105" s="17">
        <f t="shared" ca="1" si="972"/>
        <v>29</v>
      </c>
      <c r="P1105" s="17">
        <f t="shared" ca="1" si="973"/>
        <v>30</v>
      </c>
      <c r="Q1105" s="17">
        <f t="shared" ca="1" si="974"/>
        <v>27</v>
      </c>
      <c r="R1105" s="17">
        <f t="shared" ca="1" si="975"/>
        <v>30</v>
      </c>
      <c r="S1105" s="17">
        <f t="shared" ca="1" si="976"/>
        <v>29</v>
      </c>
      <c r="T1105" s="17">
        <f t="shared" ca="1" si="977"/>
        <v>30</v>
      </c>
      <c r="U1105" s="17">
        <f t="shared" ca="1" si="978"/>
        <v>30</v>
      </c>
      <c r="V1105" s="17">
        <f t="shared" ca="1" si="979"/>
        <v>30</v>
      </c>
      <c r="W1105" s="17">
        <f t="shared" ca="1" si="980"/>
        <v>30</v>
      </c>
      <c r="X1105" s="17">
        <f t="shared" ca="1" si="981"/>
        <v>28</v>
      </c>
      <c r="Y1105" s="17">
        <f t="shared" ca="1" si="982"/>
        <v>27</v>
      </c>
      <c r="Z1105" s="17">
        <f t="shared" ca="1" si="983"/>
        <v>30</v>
      </c>
      <c r="AA1105" s="17">
        <f t="shared" ca="1" si="984"/>
        <v>27</v>
      </c>
      <c r="AB1105" s="17">
        <f t="shared" ca="1" si="985"/>
        <v>27</v>
      </c>
      <c r="AC1105" s="17">
        <f t="shared" ca="1" si="986"/>
        <v>28</v>
      </c>
      <c r="AD1105" s="7">
        <f t="shared" ca="1" si="1015"/>
        <v>0</v>
      </c>
      <c r="AE1105" s="18">
        <f t="shared" ca="1" si="987"/>
        <v>0</v>
      </c>
      <c r="AF1105" s="18">
        <f t="shared" ca="1" si="988"/>
        <v>0</v>
      </c>
      <c r="AG1105" s="18">
        <f t="shared" ca="1" si="989"/>
        <v>0</v>
      </c>
      <c r="AH1105" s="18">
        <f t="shared" ca="1" si="990"/>
        <v>0</v>
      </c>
      <c r="AI1105" s="18">
        <f t="shared" ca="1" si="991"/>
        <v>0</v>
      </c>
      <c r="AJ1105" s="18">
        <f t="shared" ca="1" si="992"/>
        <v>0</v>
      </c>
      <c r="AK1105" s="18">
        <f t="shared" ca="1" si="993"/>
        <v>0</v>
      </c>
      <c r="AL1105" s="18">
        <f t="shared" ca="1" si="994"/>
        <v>0</v>
      </c>
      <c r="AM1105" s="18">
        <f t="shared" ca="1" si="995"/>
        <v>0</v>
      </c>
      <c r="AN1105" s="18">
        <f t="shared" ca="1" si="996"/>
        <v>0</v>
      </c>
      <c r="AO1105" s="18">
        <f t="shared" ca="1" si="997"/>
        <v>0</v>
      </c>
      <c r="AP1105" s="18">
        <f t="shared" ca="1" si="998"/>
        <v>0</v>
      </c>
      <c r="AQ1105" s="18">
        <f t="shared" ca="1" si="999"/>
        <v>0</v>
      </c>
      <c r="AR1105" s="18">
        <f t="shared" ca="1" si="1000"/>
        <v>0</v>
      </c>
      <c r="AS1105" s="18">
        <f t="shared" ca="1" si="1001"/>
        <v>0</v>
      </c>
      <c r="AT1105" s="18">
        <f t="shared" ca="1" si="1002"/>
        <v>0</v>
      </c>
      <c r="AU1105" s="18">
        <f t="shared" ca="1" si="1003"/>
        <v>0</v>
      </c>
      <c r="AV1105" s="18">
        <f t="shared" ca="1" si="1004"/>
        <v>0</v>
      </c>
      <c r="AW1105" s="18">
        <f t="shared" ca="1" si="1005"/>
        <v>0</v>
      </c>
      <c r="AX1105" s="18">
        <f t="shared" ca="1" si="1006"/>
        <v>0</v>
      </c>
      <c r="AY1105" s="18">
        <f t="shared" ca="1" si="1007"/>
        <v>0</v>
      </c>
      <c r="AZ1105" s="18">
        <f t="shared" ca="1" si="1008"/>
        <v>0</v>
      </c>
      <c r="BA1105" s="18">
        <f t="shared" ca="1" si="1009"/>
        <v>0</v>
      </c>
      <c r="BB1105" s="18">
        <f t="shared" ca="1" si="1010"/>
        <v>0</v>
      </c>
      <c r="BC1105" s="18">
        <f t="shared" ca="1" si="1011"/>
        <v>0</v>
      </c>
      <c r="BD1105" s="18">
        <f t="shared" ca="1" si="1012"/>
        <v>0</v>
      </c>
      <c r="BE1105" s="18">
        <f t="shared" ca="1" si="1013"/>
        <v>0</v>
      </c>
      <c r="BF1105" s="18">
        <f t="shared" ca="1" si="1014"/>
        <v>0</v>
      </c>
      <c r="BG1105">
        <f ca="1">IF((IF(AD1105&gt;AD1104,1,0)+IF(AD1105&gt;AD1103,1,0)+IF(AD1105&gt;AD1102,1,0)+IF(AD1105&lt;AD1106,0,1)+IF(AD1105&lt;AD1107,0,1)+IF(AD1105&lt;AD1108,0,1))=6,1+MAX(BG$215:BG1104),0)</f>
        <v>0</v>
      </c>
      <c r="BH1105">
        <f t="shared" ca="1" si="1016"/>
        <v>0</v>
      </c>
      <c r="BI1105">
        <f t="shared" ca="1" si="1017"/>
        <v>0</v>
      </c>
      <c r="BJ1105"/>
      <c r="BK1105"/>
      <c r="BL1105"/>
      <c r="BM1105">
        <v>877</v>
      </c>
      <c r="BN1105"/>
      <c r="BO1105"/>
      <c r="BP1105"/>
      <c r="BQ1105"/>
      <c r="BR1105"/>
      <c r="BS1105"/>
      <c r="BT1105"/>
      <c r="BU1105"/>
      <c r="BV1105"/>
      <c r="BW1105"/>
      <c r="BX1105"/>
      <c r="BY1105"/>
      <c r="BZ1105"/>
      <c r="CA1105"/>
      <c r="CB1105"/>
      <c r="CC1105" s="2"/>
    </row>
    <row r="1106" spans="1:81" x14ac:dyDescent="0.35">
      <c r="A1106" s="7">
        <f t="shared" si="958"/>
        <v>1078</v>
      </c>
      <c r="B1106" s="17">
        <f t="shared" ca="1" si="959"/>
        <v>28</v>
      </c>
      <c r="C1106" s="17">
        <f t="shared" ca="1" si="960"/>
        <v>28</v>
      </c>
      <c r="D1106" s="17">
        <f t="shared" ca="1" si="961"/>
        <v>30</v>
      </c>
      <c r="E1106" s="17">
        <f t="shared" ca="1" si="962"/>
        <v>28</v>
      </c>
      <c r="F1106" s="17">
        <f t="shared" ca="1" si="963"/>
        <v>31</v>
      </c>
      <c r="G1106" s="17">
        <f t="shared" ca="1" si="964"/>
        <v>29</v>
      </c>
      <c r="H1106" s="17">
        <f t="shared" ca="1" si="965"/>
        <v>31</v>
      </c>
      <c r="I1106" s="17">
        <f t="shared" ca="1" si="966"/>
        <v>28</v>
      </c>
      <c r="J1106" s="17">
        <f t="shared" ca="1" si="967"/>
        <v>31</v>
      </c>
      <c r="K1106" s="17">
        <f t="shared" ca="1" si="968"/>
        <v>28</v>
      </c>
      <c r="L1106" s="17">
        <f t="shared" ca="1" si="969"/>
        <v>30</v>
      </c>
      <c r="M1106" s="17">
        <f t="shared" ca="1" si="970"/>
        <v>28</v>
      </c>
      <c r="N1106" s="17">
        <f t="shared" ca="1" si="971"/>
        <v>28</v>
      </c>
      <c r="O1106" s="17">
        <f t="shared" ca="1" si="972"/>
        <v>30</v>
      </c>
      <c r="P1106" s="17">
        <f t="shared" ca="1" si="973"/>
        <v>31</v>
      </c>
      <c r="Q1106" s="17">
        <f t="shared" ca="1" si="974"/>
        <v>28</v>
      </c>
      <c r="R1106" s="17">
        <f t="shared" ca="1" si="975"/>
        <v>31</v>
      </c>
      <c r="S1106" s="17">
        <f t="shared" ca="1" si="976"/>
        <v>30</v>
      </c>
      <c r="T1106" s="17">
        <f t="shared" ca="1" si="977"/>
        <v>31</v>
      </c>
      <c r="U1106" s="17">
        <f t="shared" ca="1" si="978"/>
        <v>31</v>
      </c>
      <c r="V1106" s="17">
        <f t="shared" ca="1" si="979"/>
        <v>31</v>
      </c>
      <c r="W1106" s="17">
        <f t="shared" ca="1" si="980"/>
        <v>31</v>
      </c>
      <c r="X1106" s="17">
        <f t="shared" ca="1" si="981"/>
        <v>29</v>
      </c>
      <c r="Y1106" s="17">
        <f t="shared" ca="1" si="982"/>
        <v>28</v>
      </c>
      <c r="Z1106" s="17">
        <f t="shared" ca="1" si="983"/>
        <v>31</v>
      </c>
      <c r="AA1106" s="17">
        <f t="shared" ca="1" si="984"/>
        <v>28</v>
      </c>
      <c r="AB1106" s="17">
        <f t="shared" ca="1" si="985"/>
        <v>28</v>
      </c>
      <c r="AC1106" s="17">
        <f t="shared" ca="1" si="986"/>
        <v>29</v>
      </c>
      <c r="AD1106" s="7">
        <f t="shared" ca="1" si="1015"/>
        <v>0</v>
      </c>
      <c r="AE1106" s="18">
        <f t="shared" ca="1" si="987"/>
        <v>0</v>
      </c>
      <c r="AF1106" s="18">
        <f t="shared" ca="1" si="988"/>
        <v>0</v>
      </c>
      <c r="AG1106" s="18">
        <f t="shared" ca="1" si="989"/>
        <v>0</v>
      </c>
      <c r="AH1106" s="18">
        <f t="shared" ca="1" si="990"/>
        <v>0</v>
      </c>
      <c r="AI1106" s="18">
        <f t="shared" ca="1" si="991"/>
        <v>0</v>
      </c>
      <c r="AJ1106" s="18">
        <f t="shared" ca="1" si="992"/>
        <v>0</v>
      </c>
      <c r="AK1106" s="18">
        <f t="shared" ca="1" si="993"/>
        <v>0</v>
      </c>
      <c r="AL1106" s="18">
        <f t="shared" ca="1" si="994"/>
        <v>0</v>
      </c>
      <c r="AM1106" s="18">
        <f t="shared" ca="1" si="995"/>
        <v>0</v>
      </c>
      <c r="AN1106" s="18">
        <f t="shared" ca="1" si="996"/>
        <v>0</v>
      </c>
      <c r="AO1106" s="18">
        <f t="shared" ca="1" si="997"/>
        <v>0</v>
      </c>
      <c r="AP1106" s="18">
        <f t="shared" ca="1" si="998"/>
        <v>0</v>
      </c>
      <c r="AQ1106" s="18">
        <f t="shared" ca="1" si="999"/>
        <v>0</v>
      </c>
      <c r="AR1106" s="18">
        <f t="shared" ca="1" si="1000"/>
        <v>0</v>
      </c>
      <c r="AS1106" s="18">
        <f t="shared" ca="1" si="1001"/>
        <v>0</v>
      </c>
      <c r="AT1106" s="18">
        <f t="shared" ca="1" si="1002"/>
        <v>0</v>
      </c>
      <c r="AU1106" s="18">
        <f t="shared" ca="1" si="1003"/>
        <v>0</v>
      </c>
      <c r="AV1106" s="18">
        <f t="shared" ca="1" si="1004"/>
        <v>0</v>
      </c>
      <c r="AW1106" s="18">
        <f t="shared" ca="1" si="1005"/>
        <v>0</v>
      </c>
      <c r="AX1106" s="18">
        <f t="shared" ca="1" si="1006"/>
        <v>0</v>
      </c>
      <c r="AY1106" s="18">
        <f t="shared" ca="1" si="1007"/>
        <v>0</v>
      </c>
      <c r="AZ1106" s="18">
        <f t="shared" ca="1" si="1008"/>
        <v>0</v>
      </c>
      <c r="BA1106" s="18">
        <f t="shared" ca="1" si="1009"/>
        <v>0</v>
      </c>
      <c r="BB1106" s="18">
        <f t="shared" ca="1" si="1010"/>
        <v>0</v>
      </c>
      <c r="BC1106" s="18">
        <f t="shared" ca="1" si="1011"/>
        <v>0</v>
      </c>
      <c r="BD1106" s="18">
        <f t="shared" ca="1" si="1012"/>
        <v>0</v>
      </c>
      <c r="BE1106" s="18">
        <f t="shared" ca="1" si="1013"/>
        <v>0</v>
      </c>
      <c r="BF1106" s="18">
        <f t="shared" ca="1" si="1014"/>
        <v>0</v>
      </c>
      <c r="BG1106">
        <f ca="1">IF((IF(AD1106&gt;AD1105,1,0)+IF(AD1106&gt;AD1104,1,0)+IF(AD1106&gt;AD1103,1,0)+IF(AD1106&lt;AD1107,0,1)+IF(AD1106&lt;AD1108,0,1)+IF(AD1106&lt;AD1109,0,1))=6,1+MAX(BG$215:BG1105),0)</f>
        <v>0</v>
      </c>
      <c r="BH1106">
        <f t="shared" ca="1" si="1016"/>
        <v>0</v>
      </c>
      <c r="BI1106">
        <f t="shared" ca="1" si="1017"/>
        <v>0</v>
      </c>
      <c r="BJ1106"/>
      <c r="BK1106"/>
      <c r="BL1106"/>
      <c r="BM1106">
        <v>878</v>
      </c>
      <c r="BN1106"/>
      <c r="BO1106"/>
      <c r="BP1106"/>
      <c r="BQ1106"/>
      <c r="BR1106"/>
      <c r="BS1106"/>
      <c r="BT1106"/>
      <c r="BU1106"/>
      <c r="BV1106"/>
      <c r="BW1106"/>
      <c r="BX1106"/>
      <c r="BY1106"/>
      <c r="BZ1106"/>
      <c r="CA1106"/>
      <c r="CB1106"/>
      <c r="CC1106" s="2"/>
    </row>
    <row r="1107" spans="1:81" x14ac:dyDescent="0.35">
      <c r="A1107" s="7">
        <f t="shared" si="958"/>
        <v>1079</v>
      </c>
      <c r="B1107" s="17">
        <f t="shared" ca="1" si="959"/>
        <v>29</v>
      </c>
      <c r="C1107" s="17">
        <f t="shared" ca="1" si="960"/>
        <v>29</v>
      </c>
      <c r="D1107" s="17">
        <f t="shared" ca="1" si="961"/>
        <v>31</v>
      </c>
      <c r="E1107" s="17">
        <f t="shared" ca="1" si="962"/>
        <v>29</v>
      </c>
      <c r="F1107" s="17">
        <f t="shared" ca="1" si="963"/>
        <v>32</v>
      </c>
      <c r="G1107" s="17">
        <f t="shared" ca="1" si="964"/>
        <v>30</v>
      </c>
      <c r="H1107" s="17">
        <f t="shared" ca="1" si="965"/>
        <v>32</v>
      </c>
      <c r="I1107" s="17">
        <f t="shared" ca="1" si="966"/>
        <v>29</v>
      </c>
      <c r="J1107" s="17">
        <f t="shared" ca="1" si="967"/>
        <v>32</v>
      </c>
      <c r="K1107" s="17">
        <f t="shared" ca="1" si="968"/>
        <v>29</v>
      </c>
      <c r="L1107" s="17">
        <f t="shared" ca="1" si="969"/>
        <v>31</v>
      </c>
      <c r="M1107" s="17">
        <f t="shared" ca="1" si="970"/>
        <v>29</v>
      </c>
      <c r="N1107" s="17">
        <f t="shared" ca="1" si="971"/>
        <v>29</v>
      </c>
      <c r="O1107" s="17">
        <f t="shared" ca="1" si="972"/>
        <v>31</v>
      </c>
      <c r="P1107" s="17">
        <f t="shared" ca="1" si="973"/>
        <v>32</v>
      </c>
      <c r="Q1107" s="17">
        <f t="shared" ca="1" si="974"/>
        <v>29</v>
      </c>
      <c r="R1107" s="17">
        <f t="shared" ca="1" si="975"/>
        <v>32</v>
      </c>
      <c r="S1107" s="17">
        <f t="shared" ca="1" si="976"/>
        <v>31</v>
      </c>
      <c r="T1107" s="17">
        <f t="shared" ca="1" si="977"/>
        <v>32</v>
      </c>
      <c r="U1107" s="17">
        <f t="shared" ca="1" si="978"/>
        <v>32</v>
      </c>
      <c r="V1107" s="17">
        <f t="shared" ca="1" si="979"/>
        <v>32</v>
      </c>
      <c r="W1107" s="17">
        <f t="shared" ca="1" si="980"/>
        <v>32</v>
      </c>
      <c r="X1107" s="17">
        <f t="shared" ca="1" si="981"/>
        <v>30</v>
      </c>
      <c r="Y1107" s="17">
        <f t="shared" ca="1" si="982"/>
        <v>29</v>
      </c>
      <c r="Z1107" s="17">
        <f t="shared" ca="1" si="983"/>
        <v>32</v>
      </c>
      <c r="AA1107" s="17">
        <f t="shared" ca="1" si="984"/>
        <v>29</v>
      </c>
      <c r="AB1107" s="17">
        <f t="shared" ca="1" si="985"/>
        <v>29</v>
      </c>
      <c r="AC1107" s="17">
        <f t="shared" ca="1" si="986"/>
        <v>30</v>
      </c>
      <c r="AD1107" s="7">
        <f t="shared" ca="1" si="1015"/>
        <v>0</v>
      </c>
      <c r="AE1107" s="18">
        <f t="shared" ca="1" si="987"/>
        <v>0</v>
      </c>
      <c r="AF1107" s="18">
        <f t="shared" ca="1" si="988"/>
        <v>0</v>
      </c>
      <c r="AG1107" s="18">
        <f t="shared" ca="1" si="989"/>
        <v>0</v>
      </c>
      <c r="AH1107" s="18">
        <f t="shared" ca="1" si="990"/>
        <v>0</v>
      </c>
      <c r="AI1107" s="18">
        <f t="shared" ca="1" si="991"/>
        <v>0</v>
      </c>
      <c r="AJ1107" s="18">
        <f t="shared" ca="1" si="992"/>
        <v>0</v>
      </c>
      <c r="AK1107" s="18">
        <f t="shared" ca="1" si="993"/>
        <v>0</v>
      </c>
      <c r="AL1107" s="18">
        <f t="shared" ca="1" si="994"/>
        <v>0</v>
      </c>
      <c r="AM1107" s="18">
        <f t="shared" ca="1" si="995"/>
        <v>0</v>
      </c>
      <c r="AN1107" s="18">
        <f t="shared" ca="1" si="996"/>
        <v>0</v>
      </c>
      <c r="AO1107" s="18">
        <f t="shared" ca="1" si="997"/>
        <v>0</v>
      </c>
      <c r="AP1107" s="18">
        <f t="shared" ca="1" si="998"/>
        <v>0</v>
      </c>
      <c r="AQ1107" s="18">
        <f t="shared" ca="1" si="999"/>
        <v>0</v>
      </c>
      <c r="AR1107" s="18">
        <f t="shared" ca="1" si="1000"/>
        <v>0</v>
      </c>
      <c r="AS1107" s="18">
        <f t="shared" ca="1" si="1001"/>
        <v>0</v>
      </c>
      <c r="AT1107" s="18">
        <f t="shared" ca="1" si="1002"/>
        <v>0</v>
      </c>
      <c r="AU1107" s="18">
        <f t="shared" ca="1" si="1003"/>
        <v>0</v>
      </c>
      <c r="AV1107" s="18">
        <f t="shared" ca="1" si="1004"/>
        <v>0</v>
      </c>
      <c r="AW1107" s="18">
        <f t="shared" ca="1" si="1005"/>
        <v>0</v>
      </c>
      <c r="AX1107" s="18">
        <f t="shared" ca="1" si="1006"/>
        <v>0</v>
      </c>
      <c r="AY1107" s="18">
        <f t="shared" ca="1" si="1007"/>
        <v>0</v>
      </c>
      <c r="AZ1107" s="18">
        <f t="shared" ca="1" si="1008"/>
        <v>0</v>
      </c>
      <c r="BA1107" s="18">
        <f t="shared" ca="1" si="1009"/>
        <v>0</v>
      </c>
      <c r="BB1107" s="18">
        <f t="shared" ca="1" si="1010"/>
        <v>0</v>
      </c>
      <c r="BC1107" s="18">
        <f t="shared" ca="1" si="1011"/>
        <v>0</v>
      </c>
      <c r="BD1107" s="18">
        <f t="shared" ca="1" si="1012"/>
        <v>0</v>
      </c>
      <c r="BE1107" s="18">
        <f t="shared" ca="1" si="1013"/>
        <v>0</v>
      </c>
      <c r="BF1107" s="18">
        <f t="shared" ca="1" si="1014"/>
        <v>0</v>
      </c>
      <c r="BG1107">
        <f ca="1">IF((IF(AD1107&gt;AD1106,1,0)+IF(AD1107&gt;AD1105,1,0)+IF(AD1107&gt;AD1104,1,0)+IF(AD1107&lt;AD1108,0,1)+IF(AD1107&lt;AD1109,0,1)+IF(AD1107&lt;AD1110,0,1))=6,1+MAX(BG$215:BG1106),0)</f>
        <v>0</v>
      </c>
      <c r="BH1107">
        <f t="shared" ca="1" si="1016"/>
        <v>0</v>
      </c>
      <c r="BI1107">
        <f t="shared" ca="1" si="1017"/>
        <v>0</v>
      </c>
      <c r="BJ1107"/>
      <c r="BK1107"/>
      <c r="BL1107"/>
      <c r="BM1107">
        <v>879</v>
      </c>
      <c r="BN1107"/>
      <c r="BO1107"/>
      <c r="BP1107"/>
      <c r="BQ1107"/>
      <c r="BR1107"/>
      <c r="BS1107"/>
      <c r="BT1107"/>
      <c r="BU1107"/>
      <c r="BV1107"/>
      <c r="BW1107"/>
      <c r="BX1107"/>
      <c r="BY1107"/>
      <c r="BZ1107"/>
      <c r="CA1107"/>
      <c r="CB1107"/>
      <c r="CC1107" s="2"/>
    </row>
    <row r="1108" spans="1:81" x14ac:dyDescent="0.35">
      <c r="A1108" s="7">
        <f t="shared" si="958"/>
        <v>1080</v>
      </c>
      <c r="B1108" s="17">
        <f t="shared" ca="1" si="959"/>
        <v>30</v>
      </c>
      <c r="C1108" s="17">
        <f t="shared" ca="1" si="960"/>
        <v>30</v>
      </c>
      <c r="D1108" s="17">
        <f t="shared" ca="1" si="961"/>
        <v>32</v>
      </c>
      <c r="E1108" s="17">
        <f t="shared" ca="1" si="962"/>
        <v>30</v>
      </c>
      <c r="F1108" s="17">
        <f t="shared" ca="1" si="963"/>
        <v>33</v>
      </c>
      <c r="G1108" s="17">
        <f t="shared" ca="1" si="964"/>
        <v>31</v>
      </c>
      <c r="H1108" s="17">
        <f t="shared" ca="1" si="965"/>
        <v>33</v>
      </c>
      <c r="I1108" s="17">
        <f t="shared" ca="1" si="966"/>
        <v>30</v>
      </c>
      <c r="J1108" s="17">
        <f t="shared" ca="1" si="967"/>
        <v>33</v>
      </c>
      <c r="K1108" s="17">
        <f t="shared" ca="1" si="968"/>
        <v>30</v>
      </c>
      <c r="L1108" s="17">
        <f t="shared" ca="1" si="969"/>
        <v>32</v>
      </c>
      <c r="M1108" s="17">
        <f t="shared" ca="1" si="970"/>
        <v>30</v>
      </c>
      <c r="N1108" s="17">
        <f t="shared" ca="1" si="971"/>
        <v>30</v>
      </c>
      <c r="O1108" s="17">
        <f t="shared" ca="1" si="972"/>
        <v>32</v>
      </c>
      <c r="P1108" s="17">
        <f t="shared" ca="1" si="973"/>
        <v>33</v>
      </c>
      <c r="Q1108" s="17">
        <f t="shared" ca="1" si="974"/>
        <v>30</v>
      </c>
      <c r="R1108" s="17">
        <f t="shared" ca="1" si="975"/>
        <v>33</v>
      </c>
      <c r="S1108" s="17">
        <f t="shared" ca="1" si="976"/>
        <v>32</v>
      </c>
      <c r="T1108" s="17">
        <f t="shared" ca="1" si="977"/>
        <v>33</v>
      </c>
      <c r="U1108" s="17">
        <f t="shared" ca="1" si="978"/>
        <v>33</v>
      </c>
      <c r="V1108" s="17">
        <f t="shared" ca="1" si="979"/>
        <v>33</v>
      </c>
      <c r="W1108" s="17">
        <f t="shared" ca="1" si="980"/>
        <v>33</v>
      </c>
      <c r="X1108" s="17">
        <f t="shared" ca="1" si="981"/>
        <v>31</v>
      </c>
      <c r="Y1108" s="17">
        <f t="shared" ca="1" si="982"/>
        <v>30</v>
      </c>
      <c r="Z1108" s="17">
        <f t="shared" ca="1" si="983"/>
        <v>33</v>
      </c>
      <c r="AA1108" s="17">
        <f t="shared" ca="1" si="984"/>
        <v>30</v>
      </c>
      <c r="AB1108" s="17">
        <f t="shared" ca="1" si="985"/>
        <v>30</v>
      </c>
      <c r="AC1108" s="17">
        <f t="shared" ca="1" si="986"/>
        <v>31</v>
      </c>
      <c r="AD1108" s="7">
        <f t="shared" ca="1" si="1015"/>
        <v>0</v>
      </c>
      <c r="AE1108" s="18">
        <f t="shared" ca="1" si="987"/>
        <v>0</v>
      </c>
      <c r="AF1108" s="18">
        <f t="shared" ca="1" si="988"/>
        <v>0</v>
      </c>
      <c r="AG1108" s="18">
        <f t="shared" ca="1" si="989"/>
        <v>0</v>
      </c>
      <c r="AH1108" s="18">
        <f t="shared" ca="1" si="990"/>
        <v>0</v>
      </c>
      <c r="AI1108" s="18">
        <f t="shared" ca="1" si="991"/>
        <v>0</v>
      </c>
      <c r="AJ1108" s="18">
        <f t="shared" ca="1" si="992"/>
        <v>0</v>
      </c>
      <c r="AK1108" s="18">
        <f t="shared" ca="1" si="993"/>
        <v>0</v>
      </c>
      <c r="AL1108" s="18">
        <f t="shared" ca="1" si="994"/>
        <v>0</v>
      </c>
      <c r="AM1108" s="18">
        <f t="shared" ca="1" si="995"/>
        <v>0</v>
      </c>
      <c r="AN1108" s="18">
        <f t="shared" ca="1" si="996"/>
        <v>0</v>
      </c>
      <c r="AO1108" s="18">
        <f t="shared" ca="1" si="997"/>
        <v>0</v>
      </c>
      <c r="AP1108" s="18">
        <f t="shared" ca="1" si="998"/>
        <v>0</v>
      </c>
      <c r="AQ1108" s="18">
        <f t="shared" ca="1" si="999"/>
        <v>0</v>
      </c>
      <c r="AR1108" s="18">
        <f t="shared" ca="1" si="1000"/>
        <v>0</v>
      </c>
      <c r="AS1108" s="18">
        <f t="shared" ca="1" si="1001"/>
        <v>0</v>
      </c>
      <c r="AT1108" s="18">
        <f t="shared" ca="1" si="1002"/>
        <v>0</v>
      </c>
      <c r="AU1108" s="18">
        <f t="shared" ca="1" si="1003"/>
        <v>0</v>
      </c>
      <c r="AV1108" s="18">
        <f t="shared" ca="1" si="1004"/>
        <v>0</v>
      </c>
      <c r="AW1108" s="18">
        <f t="shared" ca="1" si="1005"/>
        <v>0</v>
      </c>
      <c r="AX1108" s="18">
        <f t="shared" ca="1" si="1006"/>
        <v>0</v>
      </c>
      <c r="AY1108" s="18">
        <f t="shared" ca="1" si="1007"/>
        <v>0</v>
      </c>
      <c r="AZ1108" s="18">
        <f t="shared" ca="1" si="1008"/>
        <v>0</v>
      </c>
      <c r="BA1108" s="18">
        <f t="shared" ca="1" si="1009"/>
        <v>0</v>
      </c>
      <c r="BB1108" s="18">
        <f t="shared" ca="1" si="1010"/>
        <v>0</v>
      </c>
      <c r="BC1108" s="18">
        <f t="shared" ca="1" si="1011"/>
        <v>0</v>
      </c>
      <c r="BD1108" s="18">
        <f t="shared" ca="1" si="1012"/>
        <v>0</v>
      </c>
      <c r="BE1108" s="18">
        <f t="shared" ca="1" si="1013"/>
        <v>0</v>
      </c>
      <c r="BF1108" s="18">
        <f t="shared" ca="1" si="1014"/>
        <v>0</v>
      </c>
      <c r="BG1108">
        <f ca="1">IF((IF(AD1108&gt;AD1107,1,0)+IF(AD1108&gt;AD1106,1,0)+IF(AD1108&gt;AD1105,1,0)+IF(AD1108&lt;AD1109,0,1)+IF(AD1108&lt;AD1110,0,1)+IF(AD1108&lt;AD1111,0,1))=6,1+MAX(BG$215:BG1107),0)</f>
        <v>0</v>
      </c>
      <c r="BH1108">
        <f t="shared" ca="1" si="1016"/>
        <v>0</v>
      </c>
      <c r="BI1108">
        <f t="shared" ca="1" si="1017"/>
        <v>0</v>
      </c>
      <c r="BJ1108"/>
      <c r="BK1108"/>
      <c r="BL1108"/>
      <c r="BM1108">
        <v>880</v>
      </c>
      <c r="BN1108"/>
      <c r="BO1108"/>
      <c r="BP1108"/>
      <c r="BQ1108"/>
      <c r="BR1108"/>
      <c r="BS1108"/>
      <c r="BT1108"/>
      <c r="BU1108"/>
      <c r="BV1108"/>
      <c r="BW1108"/>
      <c r="BX1108"/>
      <c r="BY1108"/>
      <c r="BZ1108"/>
      <c r="CA1108"/>
      <c r="CB1108"/>
      <c r="CC1108" s="2"/>
    </row>
    <row r="1109" spans="1:81" x14ac:dyDescent="0.35">
      <c r="A1109" s="7">
        <f t="shared" si="958"/>
        <v>1081</v>
      </c>
      <c r="B1109" s="17">
        <f t="shared" ca="1" si="959"/>
        <v>31</v>
      </c>
      <c r="C1109" s="17">
        <f t="shared" ca="1" si="960"/>
        <v>31</v>
      </c>
      <c r="D1109" s="17">
        <f t="shared" ca="1" si="961"/>
        <v>33</v>
      </c>
      <c r="E1109" s="17">
        <f t="shared" ca="1" si="962"/>
        <v>31</v>
      </c>
      <c r="F1109" s="17">
        <f t="shared" ca="1" si="963"/>
        <v>34</v>
      </c>
      <c r="G1109" s="17">
        <f t="shared" ca="1" si="964"/>
        <v>32</v>
      </c>
      <c r="H1109" s="17">
        <f t="shared" ca="1" si="965"/>
        <v>34</v>
      </c>
      <c r="I1109" s="17">
        <f t="shared" ca="1" si="966"/>
        <v>31</v>
      </c>
      <c r="J1109" s="17">
        <f t="shared" ca="1" si="967"/>
        <v>34</v>
      </c>
      <c r="K1109" s="17">
        <f t="shared" ca="1" si="968"/>
        <v>31</v>
      </c>
      <c r="L1109" s="17">
        <f t="shared" ca="1" si="969"/>
        <v>33</v>
      </c>
      <c r="M1109" s="17">
        <f t="shared" ca="1" si="970"/>
        <v>31</v>
      </c>
      <c r="N1109" s="17">
        <f t="shared" ca="1" si="971"/>
        <v>31</v>
      </c>
      <c r="O1109" s="17">
        <f t="shared" ca="1" si="972"/>
        <v>33</v>
      </c>
      <c r="P1109" s="17">
        <f t="shared" ca="1" si="973"/>
        <v>34</v>
      </c>
      <c r="Q1109" s="17">
        <f t="shared" ca="1" si="974"/>
        <v>31</v>
      </c>
      <c r="R1109" s="17">
        <f t="shared" ca="1" si="975"/>
        <v>34</v>
      </c>
      <c r="S1109" s="17">
        <f t="shared" ca="1" si="976"/>
        <v>33</v>
      </c>
      <c r="T1109" s="17">
        <f t="shared" ca="1" si="977"/>
        <v>34</v>
      </c>
      <c r="U1109" s="17">
        <f t="shared" ca="1" si="978"/>
        <v>34</v>
      </c>
      <c r="V1109" s="17">
        <f t="shared" ca="1" si="979"/>
        <v>34</v>
      </c>
      <c r="W1109" s="17">
        <f t="shared" ca="1" si="980"/>
        <v>34</v>
      </c>
      <c r="X1109" s="17">
        <f t="shared" ca="1" si="981"/>
        <v>32</v>
      </c>
      <c r="Y1109" s="17">
        <f t="shared" ca="1" si="982"/>
        <v>31</v>
      </c>
      <c r="Z1109" s="17">
        <f t="shared" ca="1" si="983"/>
        <v>34</v>
      </c>
      <c r="AA1109" s="17">
        <f t="shared" ca="1" si="984"/>
        <v>31</v>
      </c>
      <c r="AB1109" s="17">
        <f t="shared" ca="1" si="985"/>
        <v>31</v>
      </c>
      <c r="AC1109" s="17">
        <f t="shared" ca="1" si="986"/>
        <v>32</v>
      </c>
      <c r="AD1109" s="7">
        <f t="shared" ca="1" si="1015"/>
        <v>0</v>
      </c>
      <c r="AE1109" s="18">
        <f t="shared" ca="1" si="987"/>
        <v>0</v>
      </c>
      <c r="AF1109" s="18">
        <f t="shared" ca="1" si="988"/>
        <v>0</v>
      </c>
      <c r="AG1109" s="18">
        <f t="shared" ca="1" si="989"/>
        <v>0</v>
      </c>
      <c r="AH1109" s="18">
        <f t="shared" ca="1" si="990"/>
        <v>0</v>
      </c>
      <c r="AI1109" s="18">
        <f t="shared" ca="1" si="991"/>
        <v>0</v>
      </c>
      <c r="AJ1109" s="18">
        <f t="shared" ca="1" si="992"/>
        <v>0</v>
      </c>
      <c r="AK1109" s="18">
        <f t="shared" ca="1" si="993"/>
        <v>0</v>
      </c>
      <c r="AL1109" s="18">
        <f t="shared" ca="1" si="994"/>
        <v>0</v>
      </c>
      <c r="AM1109" s="18">
        <f t="shared" ca="1" si="995"/>
        <v>0</v>
      </c>
      <c r="AN1109" s="18">
        <f t="shared" ca="1" si="996"/>
        <v>0</v>
      </c>
      <c r="AO1109" s="18">
        <f t="shared" ca="1" si="997"/>
        <v>0</v>
      </c>
      <c r="AP1109" s="18">
        <f t="shared" ca="1" si="998"/>
        <v>0</v>
      </c>
      <c r="AQ1109" s="18">
        <f t="shared" ca="1" si="999"/>
        <v>0</v>
      </c>
      <c r="AR1109" s="18">
        <f t="shared" ca="1" si="1000"/>
        <v>0</v>
      </c>
      <c r="AS1109" s="18">
        <f t="shared" ca="1" si="1001"/>
        <v>0</v>
      </c>
      <c r="AT1109" s="18">
        <f t="shared" ca="1" si="1002"/>
        <v>0</v>
      </c>
      <c r="AU1109" s="18">
        <f t="shared" ca="1" si="1003"/>
        <v>0</v>
      </c>
      <c r="AV1109" s="18">
        <f t="shared" ca="1" si="1004"/>
        <v>0</v>
      </c>
      <c r="AW1109" s="18">
        <f t="shared" ca="1" si="1005"/>
        <v>0</v>
      </c>
      <c r="AX1109" s="18">
        <f t="shared" ca="1" si="1006"/>
        <v>0</v>
      </c>
      <c r="AY1109" s="18">
        <f t="shared" ca="1" si="1007"/>
        <v>0</v>
      </c>
      <c r="AZ1109" s="18">
        <f t="shared" ca="1" si="1008"/>
        <v>0</v>
      </c>
      <c r="BA1109" s="18">
        <f t="shared" ca="1" si="1009"/>
        <v>0</v>
      </c>
      <c r="BB1109" s="18">
        <f t="shared" ca="1" si="1010"/>
        <v>0</v>
      </c>
      <c r="BC1109" s="18">
        <f t="shared" ca="1" si="1011"/>
        <v>0</v>
      </c>
      <c r="BD1109" s="18">
        <f t="shared" ca="1" si="1012"/>
        <v>0</v>
      </c>
      <c r="BE1109" s="18">
        <f t="shared" ca="1" si="1013"/>
        <v>0</v>
      </c>
      <c r="BF1109" s="18">
        <f t="shared" ca="1" si="1014"/>
        <v>0</v>
      </c>
      <c r="BG1109">
        <f ca="1">IF((IF(AD1109&gt;AD1108,1,0)+IF(AD1109&gt;AD1107,1,0)+IF(AD1109&gt;AD1106,1,0)+IF(AD1109&lt;AD1110,0,1)+IF(AD1109&lt;AD1111,0,1)+IF(AD1109&lt;AD1112,0,1))=6,1+MAX(BG$215:BG1108),0)</f>
        <v>0</v>
      </c>
      <c r="BH1109">
        <f t="shared" ca="1" si="1016"/>
        <v>0</v>
      </c>
      <c r="BI1109">
        <f t="shared" ca="1" si="1017"/>
        <v>0</v>
      </c>
      <c r="BJ1109"/>
      <c r="BK1109"/>
      <c r="BL1109"/>
      <c r="BM1109">
        <v>881</v>
      </c>
      <c r="BN1109"/>
      <c r="BO1109"/>
      <c r="BP1109"/>
      <c r="BQ1109"/>
      <c r="BR1109"/>
      <c r="BS1109"/>
      <c r="BT1109"/>
      <c r="BU1109"/>
      <c r="BV1109"/>
      <c r="BW1109"/>
      <c r="BX1109"/>
      <c r="BY1109"/>
      <c r="BZ1109"/>
      <c r="CA1109"/>
      <c r="CB1109"/>
      <c r="CC1109" s="2"/>
    </row>
    <row r="1110" spans="1:81" x14ac:dyDescent="0.35">
      <c r="A1110" s="7">
        <f t="shared" si="958"/>
        <v>1082</v>
      </c>
      <c r="B1110" s="17">
        <f t="shared" ca="1" si="959"/>
        <v>32</v>
      </c>
      <c r="C1110" s="17">
        <f t="shared" ca="1" si="960"/>
        <v>32</v>
      </c>
      <c r="D1110" s="17">
        <f t="shared" ca="1" si="961"/>
        <v>34</v>
      </c>
      <c r="E1110" s="17">
        <f t="shared" ca="1" si="962"/>
        <v>32</v>
      </c>
      <c r="F1110" s="17">
        <f t="shared" ca="1" si="963"/>
        <v>35</v>
      </c>
      <c r="G1110" s="17">
        <f t="shared" ca="1" si="964"/>
        <v>33</v>
      </c>
      <c r="H1110" s="17">
        <f t="shared" ca="1" si="965"/>
        <v>35</v>
      </c>
      <c r="I1110" s="17">
        <f t="shared" ca="1" si="966"/>
        <v>32</v>
      </c>
      <c r="J1110" s="17">
        <f t="shared" ca="1" si="967"/>
        <v>35</v>
      </c>
      <c r="K1110" s="17">
        <f t="shared" ca="1" si="968"/>
        <v>32</v>
      </c>
      <c r="L1110" s="17">
        <f t="shared" ca="1" si="969"/>
        <v>34</v>
      </c>
      <c r="M1110" s="17">
        <f t="shared" ca="1" si="970"/>
        <v>32</v>
      </c>
      <c r="N1110" s="17">
        <f t="shared" ca="1" si="971"/>
        <v>32</v>
      </c>
      <c r="O1110" s="17">
        <f t="shared" ca="1" si="972"/>
        <v>34</v>
      </c>
      <c r="P1110" s="17">
        <f t="shared" ca="1" si="973"/>
        <v>35</v>
      </c>
      <c r="Q1110" s="17">
        <f t="shared" ca="1" si="974"/>
        <v>32</v>
      </c>
      <c r="R1110" s="17">
        <f t="shared" ca="1" si="975"/>
        <v>35</v>
      </c>
      <c r="S1110" s="17">
        <f t="shared" ca="1" si="976"/>
        <v>34</v>
      </c>
      <c r="T1110" s="17">
        <f t="shared" ca="1" si="977"/>
        <v>35</v>
      </c>
      <c r="U1110" s="17">
        <f t="shared" ca="1" si="978"/>
        <v>35</v>
      </c>
      <c r="V1110" s="17">
        <f t="shared" ca="1" si="979"/>
        <v>35</v>
      </c>
      <c r="W1110" s="17">
        <f t="shared" ca="1" si="980"/>
        <v>35</v>
      </c>
      <c r="X1110" s="17">
        <f t="shared" ca="1" si="981"/>
        <v>33</v>
      </c>
      <c r="Y1110" s="17">
        <f t="shared" ca="1" si="982"/>
        <v>32</v>
      </c>
      <c r="Z1110" s="17">
        <f t="shared" ca="1" si="983"/>
        <v>35</v>
      </c>
      <c r="AA1110" s="17">
        <f t="shared" ca="1" si="984"/>
        <v>32</v>
      </c>
      <c r="AB1110" s="17">
        <f t="shared" ca="1" si="985"/>
        <v>32</v>
      </c>
      <c r="AC1110" s="17">
        <f t="shared" ca="1" si="986"/>
        <v>33</v>
      </c>
      <c r="AD1110" s="7">
        <f t="shared" ca="1" si="1015"/>
        <v>0</v>
      </c>
      <c r="AE1110" s="18">
        <f t="shared" ca="1" si="987"/>
        <v>0</v>
      </c>
      <c r="AF1110" s="18">
        <f t="shared" ca="1" si="988"/>
        <v>0</v>
      </c>
      <c r="AG1110" s="18">
        <f t="shared" ca="1" si="989"/>
        <v>0</v>
      </c>
      <c r="AH1110" s="18">
        <f t="shared" ca="1" si="990"/>
        <v>0</v>
      </c>
      <c r="AI1110" s="18">
        <f t="shared" ca="1" si="991"/>
        <v>0</v>
      </c>
      <c r="AJ1110" s="18">
        <f t="shared" ca="1" si="992"/>
        <v>0</v>
      </c>
      <c r="AK1110" s="18">
        <f t="shared" ca="1" si="993"/>
        <v>0</v>
      </c>
      <c r="AL1110" s="18">
        <f t="shared" ca="1" si="994"/>
        <v>0</v>
      </c>
      <c r="AM1110" s="18">
        <f t="shared" ca="1" si="995"/>
        <v>0</v>
      </c>
      <c r="AN1110" s="18">
        <f t="shared" ca="1" si="996"/>
        <v>0</v>
      </c>
      <c r="AO1110" s="18">
        <f t="shared" ca="1" si="997"/>
        <v>0</v>
      </c>
      <c r="AP1110" s="18">
        <f t="shared" ca="1" si="998"/>
        <v>0</v>
      </c>
      <c r="AQ1110" s="18">
        <f t="shared" ca="1" si="999"/>
        <v>0</v>
      </c>
      <c r="AR1110" s="18">
        <f t="shared" ca="1" si="1000"/>
        <v>0</v>
      </c>
      <c r="AS1110" s="18">
        <f t="shared" ca="1" si="1001"/>
        <v>0</v>
      </c>
      <c r="AT1110" s="18">
        <f t="shared" ca="1" si="1002"/>
        <v>0</v>
      </c>
      <c r="AU1110" s="18">
        <f t="shared" ca="1" si="1003"/>
        <v>0</v>
      </c>
      <c r="AV1110" s="18">
        <f t="shared" ca="1" si="1004"/>
        <v>0</v>
      </c>
      <c r="AW1110" s="18">
        <f t="shared" ca="1" si="1005"/>
        <v>0</v>
      </c>
      <c r="AX1110" s="18">
        <f t="shared" ca="1" si="1006"/>
        <v>0</v>
      </c>
      <c r="AY1110" s="18">
        <f t="shared" ca="1" si="1007"/>
        <v>0</v>
      </c>
      <c r="AZ1110" s="18">
        <f t="shared" ca="1" si="1008"/>
        <v>0</v>
      </c>
      <c r="BA1110" s="18">
        <f t="shared" ca="1" si="1009"/>
        <v>0</v>
      </c>
      <c r="BB1110" s="18">
        <f t="shared" ca="1" si="1010"/>
        <v>0</v>
      </c>
      <c r="BC1110" s="18">
        <f t="shared" ca="1" si="1011"/>
        <v>0</v>
      </c>
      <c r="BD1110" s="18">
        <f t="shared" ca="1" si="1012"/>
        <v>0</v>
      </c>
      <c r="BE1110" s="18">
        <f t="shared" ca="1" si="1013"/>
        <v>0</v>
      </c>
      <c r="BF1110" s="18">
        <f t="shared" ca="1" si="1014"/>
        <v>0</v>
      </c>
      <c r="BG1110">
        <f ca="1">IF((IF(AD1110&gt;AD1109,1,0)+IF(AD1110&gt;AD1108,1,0)+IF(AD1110&gt;AD1107,1,0)+IF(AD1110&lt;AD1111,0,1)+IF(AD1110&lt;AD1112,0,1)+IF(AD1110&lt;AD1113,0,1))=6,1+MAX(BG$215:BG1109),0)</f>
        <v>0</v>
      </c>
      <c r="BH1110">
        <f t="shared" ca="1" si="1016"/>
        <v>0</v>
      </c>
      <c r="BI1110">
        <f t="shared" ca="1" si="1017"/>
        <v>0</v>
      </c>
      <c r="BJ1110"/>
      <c r="BK1110"/>
      <c r="BL1110"/>
      <c r="BM1110">
        <v>882</v>
      </c>
      <c r="BN1110"/>
      <c r="BO1110"/>
      <c r="BP1110"/>
      <c r="BQ1110"/>
      <c r="BR1110"/>
      <c r="BS1110"/>
      <c r="BT1110"/>
      <c r="BU1110"/>
      <c r="BV1110"/>
      <c r="BW1110"/>
      <c r="BX1110"/>
      <c r="BY1110"/>
      <c r="BZ1110"/>
      <c r="CA1110"/>
      <c r="CB1110"/>
      <c r="CC1110" s="2"/>
    </row>
    <row r="1111" spans="1:81" x14ac:dyDescent="0.35">
      <c r="A1111" s="7">
        <f t="shared" si="958"/>
        <v>1083</v>
      </c>
      <c r="B1111" s="17">
        <f t="shared" ca="1" si="959"/>
        <v>33</v>
      </c>
      <c r="C1111" s="17">
        <f t="shared" ca="1" si="960"/>
        <v>33</v>
      </c>
      <c r="D1111" s="17">
        <f t="shared" ca="1" si="961"/>
        <v>35</v>
      </c>
      <c r="E1111" s="17">
        <f t="shared" ca="1" si="962"/>
        <v>33</v>
      </c>
      <c r="F1111" s="17">
        <f t="shared" ca="1" si="963"/>
        <v>36</v>
      </c>
      <c r="G1111" s="17">
        <f t="shared" ca="1" si="964"/>
        <v>34</v>
      </c>
      <c r="H1111" s="17">
        <f t="shared" ca="1" si="965"/>
        <v>36</v>
      </c>
      <c r="I1111" s="17">
        <f t="shared" ca="1" si="966"/>
        <v>33</v>
      </c>
      <c r="J1111" s="17">
        <f t="shared" ca="1" si="967"/>
        <v>36</v>
      </c>
      <c r="K1111" s="17">
        <f t="shared" ca="1" si="968"/>
        <v>33</v>
      </c>
      <c r="L1111" s="17">
        <f t="shared" ca="1" si="969"/>
        <v>35</v>
      </c>
      <c r="M1111" s="17">
        <f t="shared" ca="1" si="970"/>
        <v>33</v>
      </c>
      <c r="N1111" s="17">
        <f t="shared" ca="1" si="971"/>
        <v>33</v>
      </c>
      <c r="O1111" s="17">
        <f t="shared" ca="1" si="972"/>
        <v>35</v>
      </c>
      <c r="P1111" s="17">
        <f t="shared" ca="1" si="973"/>
        <v>36</v>
      </c>
      <c r="Q1111" s="17">
        <f t="shared" ca="1" si="974"/>
        <v>33</v>
      </c>
      <c r="R1111" s="17">
        <f t="shared" ca="1" si="975"/>
        <v>36</v>
      </c>
      <c r="S1111" s="17">
        <f t="shared" ca="1" si="976"/>
        <v>35</v>
      </c>
      <c r="T1111" s="17">
        <f t="shared" ca="1" si="977"/>
        <v>36</v>
      </c>
      <c r="U1111" s="17">
        <f t="shared" ca="1" si="978"/>
        <v>36</v>
      </c>
      <c r="V1111" s="17">
        <f t="shared" ca="1" si="979"/>
        <v>36</v>
      </c>
      <c r="W1111" s="17">
        <f t="shared" ca="1" si="980"/>
        <v>36</v>
      </c>
      <c r="X1111" s="17">
        <f t="shared" ca="1" si="981"/>
        <v>34</v>
      </c>
      <c r="Y1111" s="17">
        <f t="shared" ca="1" si="982"/>
        <v>33</v>
      </c>
      <c r="Z1111" s="17">
        <f t="shared" ca="1" si="983"/>
        <v>36</v>
      </c>
      <c r="AA1111" s="17">
        <f t="shared" ca="1" si="984"/>
        <v>33</v>
      </c>
      <c r="AB1111" s="17">
        <f t="shared" ca="1" si="985"/>
        <v>33</v>
      </c>
      <c r="AC1111" s="17">
        <f t="shared" ca="1" si="986"/>
        <v>34</v>
      </c>
      <c r="AD1111" s="7">
        <f t="shared" ca="1" si="1015"/>
        <v>0</v>
      </c>
      <c r="AE1111" s="18">
        <f t="shared" ca="1" si="987"/>
        <v>0</v>
      </c>
      <c r="AF1111" s="18">
        <f t="shared" ca="1" si="988"/>
        <v>0</v>
      </c>
      <c r="AG1111" s="18">
        <f t="shared" ca="1" si="989"/>
        <v>0</v>
      </c>
      <c r="AH1111" s="18">
        <f t="shared" ca="1" si="990"/>
        <v>0</v>
      </c>
      <c r="AI1111" s="18">
        <f t="shared" ca="1" si="991"/>
        <v>0</v>
      </c>
      <c r="AJ1111" s="18">
        <f t="shared" ca="1" si="992"/>
        <v>0</v>
      </c>
      <c r="AK1111" s="18">
        <f t="shared" ca="1" si="993"/>
        <v>0</v>
      </c>
      <c r="AL1111" s="18">
        <f t="shared" ca="1" si="994"/>
        <v>0</v>
      </c>
      <c r="AM1111" s="18">
        <f t="shared" ca="1" si="995"/>
        <v>0</v>
      </c>
      <c r="AN1111" s="18">
        <f t="shared" ca="1" si="996"/>
        <v>0</v>
      </c>
      <c r="AO1111" s="18">
        <f t="shared" ca="1" si="997"/>
        <v>0</v>
      </c>
      <c r="AP1111" s="18">
        <f t="shared" ca="1" si="998"/>
        <v>0</v>
      </c>
      <c r="AQ1111" s="18">
        <f t="shared" ca="1" si="999"/>
        <v>0</v>
      </c>
      <c r="AR1111" s="18">
        <f t="shared" ca="1" si="1000"/>
        <v>0</v>
      </c>
      <c r="AS1111" s="18">
        <f t="shared" ca="1" si="1001"/>
        <v>0</v>
      </c>
      <c r="AT1111" s="18">
        <f t="shared" ca="1" si="1002"/>
        <v>0</v>
      </c>
      <c r="AU1111" s="18">
        <f t="shared" ca="1" si="1003"/>
        <v>0</v>
      </c>
      <c r="AV1111" s="18">
        <f t="shared" ca="1" si="1004"/>
        <v>0</v>
      </c>
      <c r="AW1111" s="18">
        <f t="shared" ca="1" si="1005"/>
        <v>0</v>
      </c>
      <c r="AX1111" s="18">
        <f t="shared" ca="1" si="1006"/>
        <v>0</v>
      </c>
      <c r="AY1111" s="18">
        <f t="shared" ca="1" si="1007"/>
        <v>0</v>
      </c>
      <c r="AZ1111" s="18">
        <f t="shared" ca="1" si="1008"/>
        <v>0</v>
      </c>
      <c r="BA1111" s="18">
        <f t="shared" ca="1" si="1009"/>
        <v>0</v>
      </c>
      <c r="BB1111" s="18">
        <f t="shared" ca="1" si="1010"/>
        <v>0</v>
      </c>
      <c r="BC1111" s="18">
        <f t="shared" ca="1" si="1011"/>
        <v>0</v>
      </c>
      <c r="BD1111" s="18">
        <f t="shared" ca="1" si="1012"/>
        <v>0</v>
      </c>
      <c r="BE1111" s="18">
        <f t="shared" ca="1" si="1013"/>
        <v>0</v>
      </c>
      <c r="BF1111" s="18">
        <f t="shared" ca="1" si="1014"/>
        <v>0</v>
      </c>
      <c r="BG1111">
        <f ca="1">IF((IF(AD1111&gt;AD1110,1,0)+IF(AD1111&gt;AD1109,1,0)+IF(AD1111&gt;AD1108,1,0)+IF(AD1111&lt;AD1112,0,1)+IF(AD1111&lt;AD1113,0,1)+IF(AD1111&lt;AD1114,0,1))=6,1+MAX(BG$215:BG1110),0)</f>
        <v>0</v>
      </c>
      <c r="BH1111">
        <f t="shared" ca="1" si="1016"/>
        <v>0</v>
      </c>
      <c r="BI1111">
        <f t="shared" ca="1" si="1017"/>
        <v>0</v>
      </c>
      <c r="BJ1111"/>
      <c r="BK1111"/>
      <c r="BL1111"/>
      <c r="BM1111">
        <v>883</v>
      </c>
      <c r="BN1111"/>
      <c r="BO1111"/>
      <c r="BP1111"/>
      <c r="BQ1111"/>
      <c r="BR1111"/>
      <c r="BS1111"/>
      <c r="BT1111"/>
      <c r="BU1111"/>
      <c r="BV1111"/>
      <c r="BW1111"/>
      <c r="BX1111"/>
      <c r="BY1111"/>
      <c r="BZ1111"/>
      <c r="CA1111"/>
      <c r="CB1111"/>
      <c r="CC1111" s="2"/>
    </row>
    <row r="1112" spans="1:81" x14ac:dyDescent="0.35">
      <c r="A1112" s="7">
        <f t="shared" si="958"/>
        <v>1084</v>
      </c>
      <c r="B1112" s="17">
        <f t="shared" ca="1" si="959"/>
        <v>34</v>
      </c>
      <c r="C1112" s="17">
        <f t="shared" ca="1" si="960"/>
        <v>34</v>
      </c>
      <c r="D1112" s="17">
        <f t="shared" ca="1" si="961"/>
        <v>36</v>
      </c>
      <c r="E1112" s="17">
        <f t="shared" ca="1" si="962"/>
        <v>34</v>
      </c>
      <c r="F1112" s="17">
        <f t="shared" ca="1" si="963"/>
        <v>37</v>
      </c>
      <c r="G1112" s="17">
        <f t="shared" ca="1" si="964"/>
        <v>35</v>
      </c>
      <c r="H1112" s="17">
        <f t="shared" ca="1" si="965"/>
        <v>37</v>
      </c>
      <c r="I1112" s="17">
        <f t="shared" ca="1" si="966"/>
        <v>34</v>
      </c>
      <c r="J1112" s="17">
        <f t="shared" ca="1" si="967"/>
        <v>37</v>
      </c>
      <c r="K1112" s="17">
        <f t="shared" ca="1" si="968"/>
        <v>34</v>
      </c>
      <c r="L1112" s="17">
        <f t="shared" ca="1" si="969"/>
        <v>36</v>
      </c>
      <c r="M1112" s="17">
        <f t="shared" ca="1" si="970"/>
        <v>34</v>
      </c>
      <c r="N1112" s="17">
        <f t="shared" ca="1" si="971"/>
        <v>34</v>
      </c>
      <c r="O1112" s="17">
        <f t="shared" ca="1" si="972"/>
        <v>36</v>
      </c>
      <c r="P1112" s="17">
        <f t="shared" ca="1" si="973"/>
        <v>37</v>
      </c>
      <c r="Q1112" s="17">
        <f t="shared" ca="1" si="974"/>
        <v>34</v>
      </c>
      <c r="R1112" s="17">
        <f t="shared" ca="1" si="975"/>
        <v>37</v>
      </c>
      <c r="S1112" s="17">
        <f t="shared" ca="1" si="976"/>
        <v>36</v>
      </c>
      <c r="T1112" s="17">
        <f t="shared" ca="1" si="977"/>
        <v>37</v>
      </c>
      <c r="U1112" s="17">
        <f t="shared" ca="1" si="978"/>
        <v>37</v>
      </c>
      <c r="V1112" s="17">
        <f t="shared" ca="1" si="979"/>
        <v>37</v>
      </c>
      <c r="W1112" s="17">
        <f t="shared" ca="1" si="980"/>
        <v>37</v>
      </c>
      <c r="X1112" s="17">
        <f t="shared" ca="1" si="981"/>
        <v>35</v>
      </c>
      <c r="Y1112" s="17">
        <f t="shared" ca="1" si="982"/>
        <v>34</v>
      </c>
      <c r="Z1112" s="17">
        <f t="shared" ca="1" si="983"/>
        <v>37</v>
      </c>
      <c r="AA1112" s="17">
        <f t="shared" ca="1" si="984"/>
        <v>34</v>
      </c>
      <c r="AB1112" s="17">
        <f t="shared" ca="1" si="985"/>
        <v>34</v>
      </c>
      <c r="AC1112" s="17">
        <f t="shared" ca="1" si="986"/>
        <v>35</v>
      </c>
      <c r="AD1112" s="7">
        <f t="shared" ca="1" si="1015"/>
        <v>0</v>
      </c>
      <c r="AE1112" s="18">
        <f t="shared" ca="1" si="987"/>
        <v>0</v>
      </c>
      <c r="AF1112" s="18">
        <f t="shared" ca="1" si="988"/>
        <v>0</v>
      </c>
      <c r="AG1112" s="18">
        <f t="shared" ca="1" si="989"/>
        <v>0</v>
      </c>
      <c r="AH1112" s="18">
        <f t="shared" ca="1" si="990"/>
        <v>0</v>
      </c>
      <c r="AI1112" s="18">
        <f t="shared" ca="1" si="991"/>
        <v>0</v>
      </c>
      <c r="AJ1112" s="18">
        <f t="shared" ca="1" si="992"/>
        <v>0</v>
      </c>
      <c r="AK1112" s="18">
        <f t="shared" ca="1" si="993"/>
        <v>0</v>
      </c>
      <c r="AL1112" s="18">
        <f t="shared" ca="1" si="994"/>
        <v>0</v>
      </c>
      <c r="AM1112" s="18">
        <f t="shared" ca="1" si="995"/>
        <v>0</v>
      </c>
      <c r="AN1112" s="18">
        <f t="shared" ca="1" si="996"/>
        <v>0</v>
      </c>
      <c r="AO1112" s="18">
        <f t="shared" ca="1" si="997"/>
        <v>0</v>
      </c>
      <c r="AP1112" s="18">
        <f t="shared" ca="1" si="998"/>
        <v>0</v>
      </c>
      <c r="AQ1112" s="18">
        <f t="shared" ca="1" si="999"/>
        <v>0</v>
      </c>
      <c r="AR1112" s="18">
        <f t="shared" ca="1" si="1000"/>
        <v>0</v>
      </c>
      <c r="AS1112" s="18">
        <f t="shared" ca="1" si="1001"/>
        <v>0</v>
      </c>
      <c r="AT1112" s="18">
        <f t="shared" ca="1" si="1002"/>
        <v>0</v>
      </c>
      <c r="AU1112" s="18">
        <f t="shared" ca="1" si="1003"/>
        <v>0</v>
      </c>
      <c r="AV1112" s="18">
        <f t="shared" ca="1" si="1004"/>
        <v>0</v>
      </c>
      <c r="AW1112" s="18">
        <f t="shared" ca="1" si="1005"/>
        <v>0</v>
      </c>
      <c r="AX1112" s="18">
        <f t="shared" ca="1" si="1006"/>
        <v>0</v>
      </c>
      <c r="AY1112" s="18">
        <f t="shared" ca="1" si="1007"/>
        <v>0</v>
      </c>
      <c r="AZ1112" s="18">
        <f t="shared" ca="1" si="1008"/>
        <v>0</v>
      </c>
      <c r="BA1112" s="18">
        <f t="shared" ca="1" si="1009"/>
        <v>0</v>
      </c>
      <c r="BB1112" s="18">
        <f t="shared" ca="1" si="1010"/>
        <v>0</v>
      </c>
      <c r="BC1112" s="18">
        <f t="shared" ca="1" si="1011"/>
        <v>0</v>
      </c>
      <c r="BD1112" s="18">
        <f t="shared" ca="1" si="1012"/>
        <v>0</v>
      </c>
      <c r="BE1112" s="18">
        <f t="shared" ca="1" si="1013"/>
        <v>0</v>
      </c>
      <c r="BF1112" s="18">
        <f t="shared" ca="1" si="1014"/>
        <v>0</v>
      </c>
      <c r="BG1112">
        <f ca="1">IF((IF(AD1112&gt;AD1111,1,0)+IF(AD1112&gt;AD1110,1,0)+IF(AD1112&gt;AD1109,1,0)+IF(AD1112&lt;AD1113,0,1)+IF(AD1112&lt;AD1114,0,1)+IF(AD1112&lt;AD1115,0,1))=6,1+MAX(BG$215:BG1111),0)</f>
        <v>0</v>
      </c>
      <c r="BH1112">
        <f t="shared" ca="1" si="1016"/>
        <v>0</v>
      </c>
      <c r="BI1112">
        <f t="shared" ca="1" si="1017"/>
        <v>0</v>
      </c>
      <c r="BJ1112"/>
      <c r="BK1112"/>
      <c r="BL1112"/>
      <c r="BM1112">
        <v>884</v>
      </c>
      <c r="BN1112"/>
      <c r="BO1112"/>
      <c r="BP1112"/>
      <c r="BQ1112"/>
      <c r="BR1112"/>
      <c r="BS1112"/>
      <c r="BT1112"/>
      <c r="BU1112"/>
      <c r="BV1112"/>
      <c r="BW1112"/>
      <c r="BX1112"/>
      <c r="BY1112"/>
      <c r="BZ1112"/>
      <c r="CA1112"/>
      <c r="CB1112"/>
      <c r="CC1112" s="2"/>
    </row>
    <row r="1113" spans="1:81" x14ac:dyDescent="0.35">
      <c r="A1113" s="7">
        <f t="shared" si="958"/>
        <v>1085</v>
      </c>
      <c r="B1113" s="17">
        <f t="shared" ca="1" si="959"/>
        <v>35</v>
      </c>
      <c r="C1113" s="17">
        <f t="shared" ca="1" si="960"/>
        <v>35</v>
      </c>
      <c r="D1113" s="17">
        <f t="shared" ca="1" si="961"/>
        <v>37</v>
      </c>
      <c r="E1113" s="17">
        <f t="shared" ca="1" si="962"/>
        <v>35</v>
      </c>
      <c r="F1113" s="17">
        <f t="shared" ca="1" si="963"/>
        <v>38</v>
      </c>
      <c r="G1113" s="17">
        <f t="shared" ca="1" si="964"/>
        <v>36</v>
      </c>
      <c r="H1113" s="17">
        <f t="shared" ca="1" si="965"/>
        <v>38</v>
      </c>
      <c r="I1113" s="17">
        <f t="shared" ca="1" si="966"/>
        <v>35</v>
      </c>
      <c r="J1113" s="17">
        <f t="shared" ca="1" si="967"/>
        <v>38</v>
      </c>
      <c r="K1113" s="17">
        <f t="shared" ca="1" si="968"/>
        <v>35</v>
      </c>
      <c r="L1113" s="17">
        <f t="shared" ca="1" si="969"/>
        <v>37</v>
      </c>
      <c r="M1113" s="17">
        <f t="shared" ca="1" si="970"/>
        <v>35</v>
      </c>
      <c r="N1113" s="17">
        <f t="shared" ca="1" si="971"/>
        <v>35</v>
      </c>
      <c r="O1113" s="17">
        <f t="shared" ca="1" si="972"/>
        <v>37</v>
      </c>
      <c r="P1113" s="17">
        <f t="shared" ca="1" si="973"/>
        <v>38</v>
      </c>
      <c r="Q1113" s="17">
        <f t="shared" ca="1" si="974"/>
        <v>35</v>
      </c>
      <c r="R1113" s="17">
        <f t="shared" ca="1" si="975"/>
        <v>38</v>
      </c>
      <c r="S1113" s="17">
        <f t="shared" ca="1" si="976"/>
        <v>37</v>
      </c>
      <c r="T1113" s="17">
        <f t="shared" ca="1" si="977"/>
        <v>38</v>
      </c>
      <c r="U1113" s="17">
        <f t="shared" ca="1" si="978"/>
        <v>38</v>
      </c>
      <c r="V1113" s="17">
        <f t="shared" ca="1" si="979"/>
        <v>38</v>
      </c>
      <c r="W1113" s="17">
        <f t="shared" ca="1" si="980"/>
        <v>38</v>
      </c>
      <c r="X1113" s="17">
        <f t="shared" ca="1" si="981"/>
        <v>36</v>
      </c>
      <c r="Y1113" s="17">
        <f t="shared" ca="1" si="982"/>
        <v>35</v>
      </c>
      <c r="Z1113" s="17">
        <f t="shared" ca="1" si="983"/>
        <v>38</v>
      </c>
      <c r="AA1113" s="17">
        <f t="shared" ca="1" si="984"/>
        <v>35</v>
      </c>
      <c r="AB1113" s="17">
        <f t="shared" ca="1" si="985"/>
        <v>35</v>
      </c>
      <c r="AC1113" s="17">
        <f t="shared" ca="1" si="986"/>
        <v>36</v>
      </c>
      <c r="AD1113" s="7">
        <f t="shared" ca="1" si="1015"/>
        <v>0</v>
      </c>
      <c r="AE1113" s="18">
        <f t="shared" ca="1" si="987"/>
        <v>0</v>
      </c>
      <c r="AF1113" s="18">
        <f t="shared" ca="1" si="988"/>
        <v>0</v>
      </c>
      <c r="AG1113" s="18">
        <f t="shared" ca="1" si="989"/>
        <v>0</v>
      </c>
      <c r="AH1113" s="18">
        <f t="shared" ca="1" si="990"/>
        <v>0</v>
      </c>
      <c r="AI1113" s="18">
        <f t="shared" ca="1" si="991"/>
        <v>0</v>
      </c>
      <c r="AJ1113" s="18">
        <f t="shared" ca="1" si="992"/>
        <v>0</v>
      </c>
      <c r="AK1113" s="18">
        <f t="shared" ca="1" si="993"/>
        <v>0</v>
      </c>
      <c r="AL1113" s="18">
        <f t="shared" ca="1" si="994"/>
        <v>0</v>
      </c>
      <c r="AM1113" s="18">
        <f t="shared" ca="1" si="995"/>
        <v>0</v>
      </c>
      <c r="AN1113" s="18">
        <f t="shared" ca="1" si="996"/>
        <v>0</v>
      </c>
      <c r="AO1113" s="18">
        <f t="shared" ca="1" si="997"/>
        <v>0</v>
      </c>
      <c r="AP1113" s="18">
        <f t="shared" ca="1" si="998"/>
        <v>0</v>
      </c>
      <c r="AQ1113" s="18">
        <f t="shared" ca="1" si="999"/>
        <v>0</v>
      </c>
      <c r="AR1113" s="18">
        <f t="shared" ca="1" si="1000"/>
        <v>0</v>
      </c>
      <c r="AS1113" s="18">
        <f t="shared" ca="1" si="1001"/>
        <v>0</v>
      </c>
      <c r="AT1113" s="18">
        <f t="shared" ca="1" si="1002"/>
        <v>0</v>
      </c>
      <c r="AU1113" s="18">
        <f t="shared" ca="1" si="1003"/>
        <v>0</v>
      </c>
      <c r="AV1113" s="18">
        <f t="shared" ca="1" si="1004"/>
        <v>0</v>
      </c>
      <c r="AW1113" s="18">
        <f t="shared" ca="1" si="1005"/>
        <v>0</v>
      </c>
      <c r="AX1113" s="18">
        <f t="shared" ca="1" si="1006"/>
        <v>0</v>
      </c>
      <c r="AY1113" s="18">
        <f t="shared" ca="1" si="1007"/>
        <v>0</v>
      </c>
      <c r="AZ1113" s="18">
        <f t="shared" ca="1" si="1008"/>
        <v>0</v>
      </c>
      <c r="BA1113" s="18">
        <f t="shared" ca="1" si="1009"/>
        <v>0</v>
      </c>
      <c r="BB1113" s="18">
        <f t="shared" ca="1" si="1010"/>
        <v>0</v>
      </c>
      <c r="BC1113" s="18">
        <f t="shared" ca="1" si="1011"/>
        <v>0</v>
      </c>
      <c r="BD1113" s="18">
        <f t="shared" ca="1" si="1012"/>
        <v>0</v>
      </c>
      <c r="BE1113" s="18">
        <f t="shared" ca="1" si="1013"/>
        <v>0</v>
      </c>
      <c r="BF1113" s="18">
        <f t="shared" ca="1" si="1014"/>
        <v>0</v>
      </c>
      <c r="BG1113">
        <f ca="1">IF((IF(AD1113&gt;AD1112,1,0)+IF(AD1113&gt;AD1111,1,0)+IF(AD1113&gt;AD1110,1,0)+IF(AD1113&lt;AD1114,0,1)+IF(AD1113&lt;AD1115,0,1)+IF(AD1113&lt;AD1116,0,1))=6,1+MAX(BG$215:BG1112),0)</f>
        <v>0</v>
      </c>
      <c r="BH1113">
        <f t="shared" ca="1" si="1016"/>
        <v>0</v>
      </c>
      <c r="BI1113">
        <f t="shared" ca="1" si="1017"/>
        <v>0</v>
      </c>
      <c r="BJ1113"/>
      <c r="BK1113"/>
      <c r="BL1113"/>
      <c r="BM1113">
        <v>885</v>
      </c>
      <c r="BN1113"/>
      <c r="BO1113"/>
      <c r="BP1113"/>
      <c r="BQ1113"/>
      <c r="BR1113"/>
      <c r="BS1113"/>
      <c r="BT1113"/>
      <c r="BU1113"/>
      <c r="BV1113"/>
      <c r="BW1113"/>
      <c r="BX1113"/>
      <c r="BY1113"/>
      <c r="BZ1113"/>
      <c r="CA1113"/>
      <c r="CB1113"/>
      <c r="CC1113" s="2"/>
    </row>
    <row r="1114" spans="1:81" x14ac:dyDescent="0.35">
      <c r="A1114" s="7">
        <f t="shared" si="958"/>
        <v>1086</v>
      </c>
      <c r="B1114" s="17">
        <f t="shared" ca="1" si="959"/>
        <v>36</v>
      </c>
      <c r="C1114" s="17">
        <f t="shared" ca="1" si="960"/>
        <v>36</v>
      </c>
      <c r="D1114" s="17">
        <f t="shared" ca="1" si="961"/>
        <v>38</v>
      </c>
      <c r="E1114" s="17">
        <f t="shared" ca="1" si="962"/>
        <v>36</v>
      </c>
      <c r="F1114" s="17">
        <f t="shared" ca="1" si="963"/>
        <v>39</v>
      </c>
      <c r="G1114" s="17">
        <f t="shared" ca="1" si="964"/>
        <v>37</v>
      </c>
      <c r="H1114" s="17">
        <f t="shared" ca="1" si="965"/>
        <v>39</v>
      </c>
      <c r="I1114" s="17">
        <f t="shared" ca="1" si="966"/>
        <v>36</v>
      </c>
      <c r="J1114" s="17">
        <f t="shared" ca="1" si="967"/>
        <v>39</v>
      </c>
      <c r="K1114" s="17">
        <f t="shared" ca="1" si="968"/>
        <v>36</v>
      </c>
      <c r="L1114" s="17">
        <f t="shared" ca="1" si="969"/>
        <v>38</v>
      </c>
      <c r="M1114" s="17">
        <f t="shared" ca="1" si="970"/>
        <v>36</v>
      </c>
      <c r="N1114" s="17">
        <f t="shared" ca="1" si="971"/>
        <v>36</v>
      </c>
      <c r="O1114" s="17">
        <f t="shared" ca="1" si="972"/>
        <v>38</v>
      </c>
      <c r="P1114" s="17">
        <f t="shared" ca="1" si="973"/>
        <v>39</v>
      </c>
      <c r="Q1114" s="17">
        <f t="shared" ca="1" si="974"/>
        <v>36</v>
      </c>
      <c r="R1114" s="17">
        <f t="shared" ca="1" si="975"/>
        <v>39</v>
      </c>
      <c r="S1114" s="17">
        <f t="shared" ca="1" si="976"/>
        <v>38</v>
      </c>
      <c r="T1114" s="17">
        <f t="shared" ca="1" si="977"/>
        <v>39</v>
      </c>
      <c r="U1114" s="17">
        <f t="shared" ca="1" si="978"/>
        <v>39</v>
      </c>
      <c r="V1114" s="17">
        <f t="shared" ca="1" si="979"/>
        <v>39</v>
      </c>
      <c r="W1114" s="17">
        <f t="shared" ca="1" si="980"/>
        <v>39</v>
      </c>
      <c r="X1114" s="17">
        <f t="shared" ca="1" si="981"/>
        <v>37</v>
      </c>
      <c r="Y1114" s="17">
        <f t="shared" ca="1" si="982"/>
        <v>36</v>
      </c>
      <c r="Z1114" s="17">
        <f t="shared" ca="1" si="983"/>
        <v>39</v>
      </c>
      <c r="AA1114" s="17">
        <f t="shared" ca="1" si="984"/>
        <v>36</v>
      </c>
      <c r="AB1114" s="17">
        <f t="shared" ca="1" si="985"/>
        <v>36</v>
      </c>
      <c r="AC1114" s="17">
        <f t="shared" ca="1" si="986"/>
        <v>37</v>
      </c>
      <c r="AD1114" s="7">
        <f t="shared" ca="1" si="1015"/>
        <v>0</v>
      </c>
      <c r="AE1114" s="18">
        <f t="shared" ca="1" si="987"/>
        <v>0</v>
      </c>
      <c r="AF1114" s="18">
        <f t="shared" ca="1" si="988"/>
        <v>0</v>
      </c>
      <c r="AG1114" s="18">
        <f t="shared" ca="1" si="989"/>
        <v>0</v>
      </c>
      <c r="AH1114" s="18">
        <f t="shared" ca="1" si="990"/>
        <v>0</v>
      </c>
      <c r="AI1114" s="18">
        <f t="shared" ca="1" si="991"/>
        <v>0</v>
      </c>
      <c r="AJ1114" s="18">
        <f t="shared" ca="1" si="992"/>
        <v>0</v>
      </c>
      <c r="AK1114" s="18">
        <f t="shared" ca="1" si="993"/>
        <v>0</v>
      </c>
      <c r="AL1114" s="18">
        <f t="shared" ca="1" si="994"/>
        <v>0</v>
      </c>
      <c r="AM1114" s="18">
        <f t="shared" ca="1" si="995"/>
        <v>0</v>
      </c>
      <c r="AN1114" s="18">
        <f t="shared" ca="1" si="996"/>
        <v>0</v>
      </c>
      <c r="AO1114" s="18">
        <f t="shared" ca="1" si="997"/>
        <v>0</v>
      </c>
      <c r="AP1114" s="18">
        <f t="shared" ca="1" si="998"/>
        <v>0</v>
      </c>
      <c r="AQ1114" s="18">
        <f t="shared" ca="1" si="999"/>
        <v>0</v>
      </c>
      <c r="AR1114" s="18">
        <f t="shared" ca="1" si="1000"/>
        <v>0</v>
      </c>
      <c r="AS1114" s="18">
        <f t="shared" ca="1" si="1001"/>
        <v>0</v>
      </c>
      <c r="AT1114" s="18">
        <f t="shared" ca="1" si="1002"/>
        <v>0</v>
      </c>
      <c r="AU1114" s="18">
        <f t="shared" ca="1" si="1003"/>
        <v>0</v>
      </c>
      <c r="AV1114" s="18">
        <f t="shared" ca="1" si="1004"/>
        <v>0</v>
      </c>
      <c r="AW1114" s="18">
        <f t="shared" ca="1" si="1005"/>
        <v>0</v>
      </c>
      <c r="AX1114" s="18">
        <f t="shared" ca="1" si="1006"/>
        <v>0</v>
      </c>
      <c r="AY1114" s="18">
        <f t="shared" ca="1" si="1007"/>
        <v>0</v>
      </c>
      <c r="AZ1114" s="18">
        <f t="shared" ca="1" si="1008"/>
        <v>0</v>
      </c>
      <c r="BA1114" s="18">
        <f t="shared" ca="1" si="1009"/>
        <v>0</v>
      </c>
      <c r="BB1114" s="18">
        <f t="shared" ca="1" si="1010"/>
        <v>0</v>
      </c>
      <c r="BC1114" s="18">
        <f t="shared" ca="1" si="1011"/>
        <v>0</v>
      </c>
      <c r="BD1114" s="18">
        <f t="shared" ca="1" si="1012"/>
        <v>0</v>
      </c>
      <c r="BE1114" s="18">
        <f t="shared" ca="1" si="1013"/>
        <v>0</v>
      </c>
      <c r="BF1114" s="18">
        <f t="shared" ca="1" si="1014"/>
        <v>0</v>
      </c>
      <c r="BG1114">
        <f ca="1">IF((IF(AD1114&gt;AD1113,1,0)+IF(AD1114&gt;AD1112,1,0)+IF(AD1114&gt;AD1111,1,0)+IF(AD1114&lt;AD1115,0,1)+IF(AD1114&lt;AD1116,0,1)+IF(AD1114&lt;AD1117,0,1))=6,1+MAX(BG$215:BG1113),0)</f>
        <v>0</v>
      </c>
      <c r="BH1114">
        <f t="shared" ca="1" si="1016"/>
        <v>0</v>
      </c>
      <c r="BI1114">
        <f t="shared" ca="1" si="1017"/>
        <v>0</v>
      </c>
      <c r="BJ1114"/>
      <c r="BK1114"/>
      <c r="BL1114"/>
      <c r="BM1114">
        <v>886</v>
      </c>
      <c r="BN1114"/>
      <c r="BO1114"/>
      <c r="BP1114"/>
      <c r="BQ1114"/>
      <c r="BR1114"/>
      <c r="BS1114"/>
      <c r="BT1114"/>
      <c r="BU1114"/>
      <c r="BV1114"/>
      <c r="BW1114"/>
      <c r="BX1114"/>
      <c r="BY1114"/>
      <c r="BZ1114"/>
      <c r="CA1114"/>
      <c r="CB1114"/>
      <c r="CC1114" s="2"/>
    </row>
    <row r="1115" spans="1:81" x14ac:dyDescent="0.35">
      <c r="A1115" s="7">
        <f t="shared" si="958"/>
        <v>1087</v>
      </c>
      <c r="B1115" s="17">
        <f t="shared" ca="1" si="959"/>
        <v>37</v>
      </c>
      <c r="C1115" s="17">
        <f t="shared" ca="1" si="960"/>
        <v>37</v>
      </c>
      <c r="D1115" s="17">
        <f t="shared" ca="1" si="961"/>
        <v>39</v>
      </c>
      <c r="E1115" s="17">
        <f t="shared" ca="1" si="962"/>
        <v>37</v>
      </c>
      <c r="F1115" s="17">
        <f t="shared" ca="1" si="963"/>
        <v>40</v>
      </c>
      <c r="G1115" s="17">
        <f t="shared" ca="1" si="964"/>
        <v>38</v>
      </c>
      <c r="H1115" s="17">
        <f t="shared" ca="1" si="965"/>
        <v>40</v>
      </c>
      <c r="I1115" s="17">
        <f t="shared" ca="1" si="966"/>
        <v>37</v>
      </c>
      <c r="J1115" s="17">
        <f t="shared" ca="1" si="967"/>
        <v>40</v>
      </c>
      <c r="K1115" s="17">
        <f t="shared" ca="1" si="968"/>
        <v>37</v>
      </c>
      <c r="L1115" s="17">
        <f t="shared" ca="1" si="969"/>
        <v>39</v>
      </c>
      <c r="M1115" s="17">
        <f t="shared" ca="1" si="970"/>
        <v>37</v>
      </c>
      <c r="N1115" s="17">
        <f t="shared" ca="1" si="971"/>
        <v>37</v>
      </c>
      <c r="O1115" s="17">
        <f t="shared" ca="1" si="972"/>
        <v>39</v>
      </c>
      <c r="P1115" s="17">
        <f t="shared" ca="1" si="973"/>
        <v>40</v>
      </c>
      <c r="Q1115" s="17">
        <f t="shared" ca="1" si="974"/>
        <v>37</v>
      </c>
      <c r="R1115" s="17">
        <f t="shared" ca="1" si="975"/>
        <v>40</v>
      </c>
      <c r="S1115" s="17">
        <f t="shared" ca="1" si="976"/>
        <v>39</v>
      </c>
      <c r="T1115" s="17">
        <f t="shared" ca="1" si="977"/>
        <v>40</v>
      </c>
      <c r="U1115" s="17">
        <f t="shared" ca="1" si="978"/>
        <v>40</v>
      </c>
      <c r="V1115" s="17">
        <f t="shared" ca="1" si="979"/>
        <v>40</v>
      </c>
      <c r="W1115" s="17">
        <f t="shared" ca="1" si="980"/>
        <v>40</v>
      </c>
      <c r="X1115" s="17">
        <f t="shared" ca="1" si="981"/>
        <v>38</v>
      </c>
      <c r="Y1115" s="17">
        <f t="shared" ca="1" si="982"/>
        <v>37</v>
      </c>
      <c r="Z1115" s="17">
        <f t="shared" ca="1" si="983"/>
        <v>40</v>
      </c>
      <c r="AA1115" s="17">
        <f t="shared" ca="1" si="984"/>
        <v>37</v>
      </c>
      <c r="AB1115" s="17">
        <f t="shared" ca="1" si="985"/>
        <v>37</v>
      </c>
      <c r="AC1115" s="17">
        <f t="shared" ca="1" si="986"/>
        <v>38</v>
      </c>
      <c r="AD1115" s="7">
        <f t="shared" ca="1" si="1015"/>
        <v>0</v>
      </c>
      <c r="AE1115" s="18">
        <f t="shared" ca="1" si="987"/>
        <v>0</v>
      </c>
      <c r="AF1115" s="18">
        <f t="shared" ca="1" si="988"/>
        <v>0</v>
      </c>
      <c r="AG1115" s="18">
        <f t="shared" ca="1" si="989"/>
        <v>0</v>
      </c>
      <c r="AH1115" s="18">
        <f t="shared" ca="1" si="990"/>
        <v>0</v>
      </c>
      <c r="AI1115" s="18">
        <f t="shared" ca="1" si="991"/>
        <v>0</v>
      </c>
      <c r="AJ1115" s="18">
        <f t="shared" ca="1" si="992"/>
        <v>0</v>
      </c>
      <c r="AK1115" s="18">
        <f t="shared" ca="1" si="993"/>
        <v>0</v>
      </c>
      <c r="AL1115" s="18">
        <f t="shared" ca="1" si="994"/>
        <v>0</v>
      </c>
      <c r="AM1115" s="18">
        <f t="shared" ca="1" si="995"/>
        <v>0</v>
      </c>
      <c r="AN1115" s="18">
        <f t="shared" ca="1" si="996"/>
        <v>0</v>
      </c>
      <c r="AO1115" s="18">
        <f t="shared" ca="1" si="997"/>
        <v>0</v>
      </c>
      <c r="AP1115" s="18">
        <f t="shared" ca="1" si="998"/>
        <v>0</v>
      </c>
      <c r="AQ1115" s="18">
        <f t="shared" ca="1" si="999"/>
        <v>0</v>
      </c>
      <c r="AR1115" s="18">
        <f t="shared" ca="1" si="1000"/>
        <v>0</v>
      </c>
      <c r="AS1115" s="18">
        <f t="shared" ca="1" si="1001"/>
        <v>0</v>
      </c>
      <c r="AT1115" s="18">
        <f t="shared" ca="1" si="1002"/>
        <v>0</v>
      </c>
      <c r="AU1115" s="18">
        <f t="shared" ca="1" si="1003"/>
        <v>0</v>
      </c>
      <c r="AV1115" s="18">
        <f t="shared" ca="1" si="1004"/>
        <v>0</v>
      </c>
      <c r="AW1115" s="18">
        <f t="shared" ca="1" si="1005"/>
        <v>0</v>
      </c>
      <c r="AX1115" s="18">
        <f t="shared" ca="1" si="1006"/>
        <v>0</v>
      </c>
      <c r="AY1115" s="18">
        <f t="shared" ca="1" si="1007"/>
        <v>0</v>
      </c>
      <c r="AZ1115" s="18">
        <f t="shared" ca="1" si="1008"/>
        <v>0</v>
      </c>
      <c r="BA1115" s="18">
        <f t="shared" ca="1" si="1009"/>
        <v>0</v>
      </c>
      <c r="BB1115" s="18">
        <f t="shared" ca="1" si="1010"/>
        <v>0</v>
      </c>
      <c r="BC1115" s="18">
        <f t="shared" ca="1" si="1011"/>
        <v>0</v>
      </c>
      <c r="BD1115" s="18">
        <f t="shared" ca="1" si="1012"/>
        <v>0</v>
      </c>
      <c r="BE1115" s="18">
        <f t="shared" ca="1" si="1013"/>
        <v>0</v>
      </c>
      <c r="BF1115" s="18">
        <f t="shared" ca="1" si="1014"/>
        <v>0</v>
      </c>
      <c r="BG1115">
        <f ca="1">IF((IF(AD1115&gt;AD1114,1,0)+IF(AD1115&gt;AD1113,1,0)+IF(AD1115&gt;AD1112,1,0)+IF(AD1115&lt;AD1116,0,1)+IF(AD1115&lt;AD1117,0,1)+IF(AD1115&lt;AD1118,0,1))=6,1+MAX(BG$215:BG1114),0)</f>
        <v>0</v>
      </c>
      <c r="BH1115">
        <f t="shared" ca="1" si="1016"/>
        <v>0</v>
      </c>
      <c r="BI1115">
        <f t="shared" ca="1" si="1017"/>
        <v>0</v>
      </c>
      <c r="BJ1115"/>
      <c r="BK1115"/>
      <c r="BL1115"/>
      <c r="BM1115">
        <v>887</v>
      </c>
      <c r="BN1115"/>
      <c r="BO1115"/>
      <c r="BP1115"/>
      <c r="BQ1115"/>
      <c r="BR1115"/>
      <c r="BS1115"/>
      <c r="BT1115"/>
      <c r="BU1115"/>
      <c r="BV1115"/>
      <c r="BW1115"/>
      <c r="BX1115"/>
      <c r="BY1115"/>
      <c r="BZ1115"/>
      <c r="CA1115"/>
      <c r="CB1115"/>
      <c r="CC1115" s="2"/>
    </row>
    <row r="1116" spans="1:81" x14ac:dyDescent="0.35">
      <c r="A1116" s="7">
        <f t="shared" si="958"/>
        <v>1088</v>
      </c>
      <c r="B1116" s="17">
        <f t="shared" ca="1" si="959"/>
        <v>38</v>
      </c>
      <c r="C1116" s="17">
        <f t="shared" ca="1" si="960"/>
        <v>38</v>
      </c>
      <c r="D1116" s="17">
        <f t="shared" ca="1" si="961"/>
        <v>40</v>
      </c>
      <c r="E1116" s="17">
        <f t="shared" ca="1" si="962"/>
        <v>38</v>
      </c>
      <c r="F1116" s="17">
        <f t="shared" ca="1" si="963"/>
        <v>41</v>
      </c>
      <c r="G1116" s="17">
        <f t="shared" ca="1" si="964"/>
        <v>39</v>
      </c>
      <c r="H1116" s="17">
        <f t="shared" ca="1" si="965"/>
        <v>41</v>
      </c>
      <c r="I1116" s="17">
        <f t="shared" ca="1" si="966"/>
        <v>38</v>
      </c>
      <c r="J1116" s="17">
        <f t="shared" ca="1" si="967"/>
        <v>41</v>
      </c>
      <c r="K1116" s="17">
        <f t="shared" ca="1" si="968"/>
        <v>38</v>
      </c>
      <c r="L1116" s="17">
        <f t="shared" ca="1" si="969"/>
        <v>40</v>
      </c>
      <c r="M1116" s="17">
        <f t="shared" ca="1" si="970"/>
        <v>38</v>
      </c>
      <c r="N1116" s="17">
        <f t="shared" ca="1" si="971"/>
        <v>38</v>
      </c>
      <c r="O1116" s="17">
        <f t="shared" ca="1" si="972"/>
        <v>40</v>
      </c>
      <c r="P1116" s="17">
        <f t="shared" ca="1" si="973"/>
        <v>41</v>
      </c>
      <c r="Q1116" s="17">
        <f t="shared" ca="1" si="974"/>
        <v>38</v>
      </c>
      <c r="R1116" s="17">
        <f t="shared" ca="1" si="975"/>
        <v>41</v>
      </c>
      <c r="S1116" s="17">
        <f t="shared" ca="1" si="976"/>
        <v>40</v>
      </c>
      <c r="T1116" s="17">
        <f t="shared" ca="1" si="977"/>
        <v>41</v>
      </c>
      <c r="U1116" s="17">
        <f t="shared" ca="1" si="978"/>
        <v>41</v>
      </c>
      <c r="V1116" s="17">
        <f t="shared" ca="1" si="979"/>
        <v>41</v>
      </c>
      <c r="W1116" s="17">
        <f t="shared" ca="1" si="980"/>
        <v>41</v>
      </c>
      <c r="X1116" s="17">
        <f t="shared" ca="1" si="981"/>
        <v>39</v>
      </c>
      <c r="Y1116" s="17">
        <f t="shared" ca="1" si="982"/>
        <v>38</v>
      </c>
      <c r="Z1116" s="17">
        <f t="shared" ca="1" si="983"/>
        <v>41</v>
      </c>
      <c r="AA1116" s="17">
        <f t="shared" ca="1" si="984"/>
        <v>38</v>
      </c>
      <c r="AB1116" s="17">
        <f t="shared" ca="1" si="985"/>
        <v>38</v>
      </c>
      <c r="AC1116" s="17">
        <f t="shared" ca="1" si="986"/>
        <v>39</v>
      </c>
      <c r="AD1116" s="7">
        <f t="shared" ca="1" si="1015"/>
        <v>0</v>
      </c>
      <c r="AE1116" s="18">
        <f t="shared" ca="1" si="987"/>
        <v>0</v>
      </c>
      <c r="AF1116" s="18">
        <f t="shared" ca="1" si="988"/>
        <v>0</v>
      </c>
      <c r="AG1116" s="18">
        <f t="shared" ca="1" si="989"/>
        <v>0</v>
      </c>
      <c r="AH1116" s="18">
        <f t="shared" ca="1" si="990"/>
        <v>0</v>
      </c>
      <c r="AI1116" s="18">
        <f t="shared" ca="1" si="991"/>
        <v>0</v>
      </c>
      <c r="AJ1116" s="18">
        <f t="shared" ca="1" si="992"/>
        <v>0</v>
      </c>
      <c r="AK1116" s="18">
        <f t="shared" ca="1" si="993"/>
        <v>0</v>
      </c>
      <c r="AL1116" s="18">
        <f t="shared" ca="1" si="994"/>
        <v>0</v>
      </c>
      <c r="AM1116" s="18">
        <f t="shared" ca="1" si="995"/>
        <v>0</v>
      </c>
      <c r="AN1116" s="18">
        <f t="shared" ca="1" si="996"/>
        <v>0</v>
      </c>
      <c r="AO1116" s="18">
        <f t="shared" ca="1" si="997"/>
        <v>0</v>
      </c>
      <c r="AP1116" s="18">
        <f t="shared" ca="1" si="998"/>
        <v>0</v>
      </c>
      <c r="AQ1116" s="18">
        <f t="shared" ca="1" si="999"/>
        <v>0</v>
      </c>
      <c r="AR1116" s="18">
        <f t="shared" ca="1" si="1000"/>
        <v>0</v>
      </c>
      <c r="AS1116" s="18">
        <f t="shared" ca="1" si="1001"/>
        <v>0</v>
      </c>
      <c r="AT1116" s="18">
        <f t="shared" ca="1" si="1002"/>
        <v>0</v>
      </c>
      <c r="AU1116" s="18">
        <f t="shared" ca="1" si="1003"/>
        <v>0</v>
      </c>
      <c r="AV1116" s="18">
        <f t="shared" ca="1" si="1004"/>
        <v>0</v>
      </c>
      <c r="AW1116" s="18">
        <f t="shared" ca="1" si="1005"/>
        <v>0</v>
      </c>
      <c r="AX1116" s="18">
        <f t="shared" ca="1" si="1006"/>
        <v>0</v>
      </c>
      <c r="AY1116" s="18">
        <f t="shared" ca="1" si="1007"/>
        <v>0</v>
      </c>
      <c r="AZ1116" s="18">
        <f t="shared" ca="1" si="1008"/>
        <v>0</v>
      </c>
      <c r="BA1116" s="18">
        <f t="shared" ca="1" si="1009"/>
        <v>0</v>
      </c>
      <c r="BB1116" s="18">
        <f t="shared" ca="1" si="1010"/>
        <v>0</v>
      </c>
      <c r="BC1116" s="18">
        <f t="shared" ca="1" si="1011"/>
        <v>0</v>
      </c>
      <c r="BD1116" s="18">
        <f t="shared" ca="1" si="1012"/>
        <v>0</v>
      </c>
      <c r="BE1116" s="18">
        <f t="shared" ca="1" si="1013"/>
        <v>0</v>
      </c>
      <c r="BF1116" s="18">
        <f t="shared" ca="1" si="1014"/>
        <v>0</v>
      </c>
      <c r="BG1116">
        <f ca="1">IF((IF(AD1116&gt;AD1115,1,0)+IF(AD1116&gt;AD1114,1,0)+IF(AD1116&gt;AD1113,1,0)+IF(AD1116&lt;AD1117,0,1)+IF(AD1116&lt;AD1118,0,1)+IF(AD1116&lt;AD1119,0,1))=6,1+MAX(BG$215:BG1115),0)</f>
        <v>0</v>
      </c>
      <c r="BH1116">
        <f t="shared" ca="1" si="1016"/>
        <v>0</v>
      </c>
      <c r="BI1116">
        <f t="shared" ca="1" si="1017"/>
        <v>0</v>
      </c>
      <c r="BJ1116"/>
      <c r="BK1116"/>
      <c r="BL1116"/>
      <c r="BM1116">
        <v>888</v>
      </c>
      <c r="BN1116"/>
      <c r="BO1116"/>
      <c r="BP1116"/>
      <c r="BQ1116"/>
      <c r="BR1116"/>
      <c r="BS1116"/>
      <c r="BT1116"/>
      <c r="BU1116"/>
      <c r="BV1116"/>
      <c r="BW1116"/>
      <c r="BX1116"/>
      <c r="BY1116"/>
      <c r="BZ1116"/>
      <c r="CA1116"/>
      <c r="CB1116"/>
      <c r="CC1116" s="2"/>
    </row>
    <row r="1117" spans="1:81" x14ac:dyDescent="0.35">
      <c r="A1117" s="7">
        <f t="shared" ref="A1117:A1180" si="1018">A1116+1</f>
        <v>1089</v>
      </c>
      <c r="B1117" s="17">
        <f t="shared" ref="B1117:B1180" ca="1" si="1019">IF(AE1116=0,B1116+A,B1116-S)</f>
        <v>39</v>
      </c>
      <c r="C1117" s="17">
        <f t="shared" ref="C1117:C1180" ca="1" si="1020">IF(AF1116=0,C1116+A,C1116-S)</f>
        <v>39</v>
      </c>
      <c r="D1117" s="17">
        <f t="shared" ref="D1117:D1180" ca="1" si="1021">IF(AG1116=0,D1116+A,D1116-S)</f>
        <v>41</v>
      </c>
      <c r="E1117" s="17">
        <f t="shared" ref="E1117:E1180" ca="1" si="1022">IF(AH1116=0,E1116+A,E1116-S)</f>
        <v>39</v>
      </c>
      <c r="F1117" s="17">
        <f t="shared" ref="F1117:F1180" ca="1" si="1023">IF(AI1116=0,F1116+A,F1116-S)</f>
        <v>42</v>
      </c>
      <c r="G1117" s="17">
        <f t="shared" ref="G1117:G1180" ca="1" si="1024">IF(AJ1116=0,G1116+A,G1116-S)</f>
        <v>40</v>
      </c>
      <c r="H1117" s="17">
        <f t="shared" ref="H1117:H1180" ca="1" si="1025">IF(AK1116=0,H1116+A,H1116-S)</f>
        <v>42</v>
      </c>
      <c r="I1117" s="17">
        <f t="shared" ref="I1117:I1180" ca="1" si="1026">IF(AL1116=0,I1116+A,I1116-S)</f>
        <v>39</v>
      </c>
      <c r="J1117" s="17">
        <f t="shared" ref="J1117:J1180" ca="1" si="1027">IF(AM1116=0,J1116+A,J1116-S)</f>
        <v>42</v>
      </c>
      <c r="K1117" s="17">
        <f t="shared" ref="K1117:K1180" ca="1" si="1028">IF(AN1116=0,K1116+A,K1116-S)</f>
        <v>39</v>
      </c>
      <c r="L1117" s="17">
        <f t="shared" ref="L1117:L1180" ca="1" si="1029">IF(AO1116=0,L1116+A,L1116-S)</f>
        <v>41</v>
      </c>
      <c r="M1117" s="17">
        <f t="shared" ref="M1117:M1180" ca="1" si="1030">IF(AP1116=0,M1116+A,M1116-S)</f>
        <v>39</v>
      </c>
      <c r="N1117" s="17">
        <f t="shared" ref="N1117:N1180" ca="1" si="1031">IF(AQ1116=0,N1116+A,N1116-S)</f>
        <v>39</v>
      </c>
      <c r="O1117" s="17">
        <f t="shared" ref="O1117:O1180" ca="1" si="1032">IF(AR1116=0,O1116+A,O1116-S)</f>
        <v>41</v>
      </c>
      <c r="P1117" s="17">
        <f t="shared" ref="P1117:P1180" ca="1" si="1033">IF(AS1116=0,P1116+A,P1116-S)</f>
        <v>42</v>
      </c>
      <c r="Q1117" s="17">
        <f t="shared" ref="Q1117:Q1180" ca="1" si="1034">IF(AT1116=0,Q1116+A,Q1116-S)</f>
        <v>39</v>
      </c>
      <c r="R1117" s="17">
        <f t="shared" ref="R1117:R1180" ca="1" si="1035">IF(AU1116=0,R1116+A,R1116-S)</f>
        <v>42</v>
      </c>
      <c r="S1117" s="17">
        <f t="shared" ref="S1117:S1180" ca="1" si="1036">IF(AV1116=0,S1116+A,S1116-S)</f>
        <v>41</v>
      </c>
      <c r="T1117" s="17">
        <f t="shared" ref="T1117:T1180" ca="1" si="1037">IF(AW1116=0,T1116+A,T1116-S)</f>
        <v>42</v>
      </c>
      <c r="U1117" s="17">
        <f t="shared" ref="U1117:U1180" ca="1" si="1038">IF(AX1116=0,U1116+A,U1116-S)</f>
        <v>42</v>
      </c>
      <c r="V1117" s="17">
        <f t="shared" ref="V1117:V1180" ca="1" si="1039">IF(AY1116=0,V1116+A,V1116-S)</f>
        <v>42</v>
      </c>
      <c r="W1117" s="17">
        <f t="shared" ref="W1117:W1180" ca="1" si="1040">IF(AZ1116=0,W1116+A,W1116-S)</f>
        <v>42</v>
      </c>
      <c r="X1117" s="17">
        <f t="shared" ref="X1117:X1180" ca="1" si="1041">IF(BA1116=0,X1116+A,X1116-S)</f>
        <v>40</v>
      </c>
      <c r="Y1117" s="17">
        <f t="shared" ref="Y1117:Y1180" ca="1" si="1042">IF(BB1116=0,Y1116+A,Y1116-S)</f>
        <v>39</v>
      </c>
      <c r="Z1117" s="17">
        <f t="shared" ref="Z1117:Z1180" ca="1" si="1043">IF(BC1116=0,Z1116+A,Z1116-S)</f>
        <v>42</v>
      </c>
      <c r="AA1117" s="17">
        <f t="shared" ref="AA1117:AA1180" ca="1" si="1044">IF(BD1116=0,AA1116+A,AA1116-S)</f>
        <v>39</v>
      </c>
      <c r="AB1117" s="17">
        <f t="shared" ref="AB1117:AB1180" ca="1" si="1045">IF(BE1116=0,AB1116+A,AB1116-S)</f>
        <v>39</v>
      </c>
      <c r="AC1117" s="17">
        <f t="shared" ref="AC1117:AC1180" ca="1" si="1046">IF(BF1116=0,AC1116+A,AC1116-S)</f>
        <v>40</v>
      </c>
      <c r="AD1117" s="7">
        <f t="shared" ca="1" si="1015"/>
        <v>0</v>
      </c>
      <c r="AE1117" s="18">
        <f t="shared" ref="AE1117:AE1180" ca="1" si="1047">IF(AE1116=0,IF((B1117+(BB1116+BC1116+BD1116+BE1116+BF1116+AF1116+AG1116+AH1116+AI1116+AJ1116)*P)&gt;B,1,0),0)+IF(AE1116=1,IF(B1117&lt;E,0,1),0)</f>
        <v>0</v>
      </c>
      <c r="AF1117" s="18">
        <f t="shared" ref="AF1117:AF1180" ca="1" si="1048">IF(AF1116=0,IF((C1117+(BC1116+BD1116+BE1116+BF1116+AE1116+AG1116+AH1116+AI1116+AJ1116+AK1116)*P)&gt;B,1,0),0)+IF(AF1116=1,IF(C1117&lt;E,0,1),0)</f>
        <v>0</v>
      </c>
      <c r="AG1117" s="18">
        <f t="shared" ref="AG1117:AG1180" ca="1" si="1049">IF(AG1116=0,IF((D1117+(BD1116+BE1116+BF1116+AE1116+AF1116+AH1116+AI1116+AJ1116+AK1116+AL1116)*P)&gt;B,1,0),0)+IF(AG1116=1,IF(D1117&lt;E,0,1),0)</f>
        <v>0</v>
      </c>
      <c r="AH1117" s="18">
        <f t="shared" ref="AH1117:AH1180" ca="1" si="1050">IF(AH1116=0,IF((E1117+(BE1116+BF1116+AE1116+AF1116+AG1116+AI1116+AJ1116+AK1116+AL1116+AM1116)*P)&gt;B,1,0),0)+IF(AH1116=1,IF(E1117&lt;E,0,1),0)</f>
        <v>0</v>
      </c>
      <c r="AI1117" s="18">
        <f t="shared" ref="AI1117:AI1180" ca="1" si="1051">IF(AI1116=0,IF((F1117+(BF1116+AE1116+AF1116+AG1116+AH1116+AJ1116+AK1116+AL1116+AM1116+AN1116)*P)&gt;B,1,0),0)+IF(AI1116=1,IF(F1117&lt;E,0,1),0)</f>
        <v>0</v>
      </c>
      <c r="AJ1117" s="18">
        <f t="shared" ref="AJ1117:AJ1180" ca="1" si="1052">IF(AJ1116=0,IF((G1117+(AE1116+AF1116+AG1116+AH1116+AI1116+AK1116+AL1116+AM1116+AN1116+AO1116)*P)&gt;B,1,0),0)+IF(AJ1116=1,IF(G1117&lt;E,0,1),0)</f>
        <v>0</v>
      </c>
      <c r="AK1117" s="18">
        <f t="shared" ref="AK1117:AK1180" ca="1" si="1053">IF(AK1116=0,IF((H1117+(AF1116+AG1116+AH1116+AI1116+AJ1116+AL1116+AM1116+AN1116+AO1116+AP1116)*P)&gt;B,1,0),0)+IF(AK1116=1,IF(H1117&lt;E,0,1),0)</f>
        <v>0</v>
      </c>
      <c r="AL1117" s="18">
        <f t="shared" ref="AL1117:AL1180" ca="1" si="1054">IF(AL1116=0,IF((I1117+(AG1116+AH1116+AI1116+AJ1116+AK1116+AM1116+AN1116+AO1116+AP1116+AQ1116)*P)&gt;B,1,0),0)+IF(AL1116=1,IF(I1117&lt;E,0,1),0)</f>
        <v>0</v>
      </c>
      <c r="AM1117" s="18">
        <f t="shared" ref="AM1117:AM1180" ca="1" si="1055">IF(AM1116=0,IF((J1117+(AH1116+AI1116+AJ1116+AK1116+AL1116+AN1116+AO1116+AP1116+AQ1116+AR1116)*P)&gt;B,1,0),0)+IF(AM1116=1,IF(J1117&lt;E,0,1),0)</f>
        <v>0</v>
      </c>
      <c r="AN1117" s="18">
        <f t="shared" ref="AN1117:AN1180" ca="1" si="1056">IF(AN1116=0,IF((K1117+(AI1116+AJ1116+AK1116+AL1116+AM1116+AO1116+AP1116+AQ1116+AR1116+AS1116)*P)&gt;B,1,0),0)+IF(AN1116=1,IF(K1117&lt;E,0,1),0)</f>
        <v>0</v>
      </c>
      <c r="AO1117" s="18">
        <f t="shared" ref="AO1117:AO1180" ca="1" si="1057">IF(AO1116=0,IF((L1117+(AJ1116+AK1116+AL1116+AM1116+AN1116+AP1116+AQ1116+AR1116+AS1116+AT1116)*P)&gt;B,1,0),0)+IF(AO1116=1,IF(L1117&lt;E,0,1),0)</f>
        <v>0</v>
      </c>
      <c r="AP1117" s="18">
        <f t="shared" ref="AP1117:AP1180" ca="1" si="1058">IF(AP1116=0,IF((M1117+(AK1116+AL1116+AM1116+AN1116+AO1116+AQ1116+AR1116+AS1116+AT1116+AU1116)*P)&gt;B,1,0),0)+IF(AP1116=1,IF(M1117&lt;E,0,1),0)</f>
        <v>0</v>
      </c>
      <c r="AQ1117" s="18">
        <f t="shared" ref="AQ1117:AQ1180" ca="1" si="1059">IF(AQ1116=0,IF((N1117+(AL1116+AM1116+AN1116+AO1116+AP1116+AR1116+AS1116+AT1116+AU1116+AV1116)*P)&gt;B,1,0),0)+IF(AQ1116=1,IF(N1117&lt;E,0,1),0)</f>
        <v>0</v>
      </c>
      <c r="AR1117" s="18">
        <f t="shared" ref="AR1117:AR1180" ca="1" si="1060">IF(AR1116=0,IF((O1117+(AM1116+AN1116+AO1116+AP1116+AQ1116+AS1116+AT1116+AU1116+AV1116+AW1116)*P)&gt;B,1,0),0)+IF(AR1116=1,IF(O1117&lt;E,0,1),0)</f>
        <v>0</v>
      </c>
      <c r="AS1117" s="18">
        <f t="shared" ref="AS1117:AS1180" ca="1" si="1061">IF(AS1116=0,IF((P1117+(AN1116+AO1116+AP1116+AQ1116+AR1116+AT1116+AU1116+AV1116+AW1116+AX1116)*P)&gt;B,1,0),0)+IF(AS1116=1,IF(P1117&lt;E,0,1),0)</f>
        <v>0</v>
      </c>
      <c r="AT1117" s="18">
        <f t="shared" ref="AT1117:AT1180" ca="1" si="1062">IF(AT1116=0,IF((Q1117+(AO1116+AP1116+AQ1116+AR1116+AS1116+AU1116+AV1116+AW1116+AX1116+AY1116)*P)&gt;B,1,0),0)+IF(AT1116=1,IF(Q1117&lt;E,0,1),0)</f>
        <v>0</v>
      </c>
      <c r="AU1117" s="18">
        <f t="shared" ref="AU1117:AU1180" ca="1" si="1063">IF(AU1116=0,IF((R1117+(AP1116+AQ1116+AR1116+AS1116+AT1116+AV1116+AW1116+AX1116+AY1116+AZ1116)*P)&gt;B,1,0),0)+IF(AU1116=1,IF(R1117&lt;E,0,1),0)</f>
        <v>0</v>
      </c>
      <c r="AV1117" s="18">
        <f t="shared" ref="AV1117:AV1180" ca="1" si="1064">IF(AV1116=0,IF((S1117+(AQ1116+AR1116+AS1116+AT1116+AU1116+AW1116+AX1116+AY1116+AZ1116+BA1116)*P)&gt;B,1,0),0)+IF(AV1116=1,IF(S1117&lt;E,0,1),0)</f>
        <v>0</v>
      </c>
      <c r="AW1117" s="18">
        <f t="shared" ref="AW1117:AW1180" ca="1" si="1065">IF(AW1116=0,IF((T1117+(AR1116+AS1116+AT1116+AU1116+AV1116+AX1116+AY1116+AZ1116+BA1116+BB1116)*P)&gt;B,1,0),0)+IF(AW1116=1,IF(T1117&lt;E,0,1),0)</f>
        <v>0</v>
      </c>
      <c r="AX1117" s="18">
        <f t="shared" ref="AX1117:AX1180" ca="1" si="1066">IF(AX1116=0,IF((U1117+(AS1116+AT1116+AU1116+AV1116+AW1116+AY1116+AZ1116+BA1116+BB1116+BC1116)*P)&gt;B,1,0),0)+IF(AX1116=1,IF(U1117&lt;E,0,1),0)</f>
        <v>0</v>
      </c>
      <c r="AY1117" s="18">
        <f t="shared" ref="AY1117:AY1180" ca="1" si="1067">IF(AY1116=0,IF((V1117+(AT1116+AU1116+AV1116+AW1116+AX1116+AZ1116+BA1116+BB1116+BC1116+BD1116)*P)&gt;B,1,0),0)+IF(AY1116=1,IF(V1117&lt;E,0,1),0)</f>
        <v>0</v>
      </c>
      <c r="AZ1117" s="18">
        <f t="shared" ref="AZ1117:AZ1180" ca="1" si="1068">IF(AZ1116=0,IF((W1117+(AU1116+AV1116+AW1116+AX1116+AY1116+BA1116+BB1116+BC1116+BD1116+BE1116)*P)&gt;B,1,0),0)+IF(AZ1116=1,IF(W1117&lt;E,0,1),0)</f>
        <v>0</v>
      </c>
      <c r="BA1117" s="18">
        <f t="shared" ref="BA1117:BA1180" ca="1" si="1069">IF(BA1116=0,IF((X1117+(AV1116+AW1116+AX1116+AY1116+AZ1116+BB1116+BC1116+BD1116+BE1116+BF1116)*P)&gt;B,1,0),0)+IF(BA1116=1,IF(X1117&lt;E,0,1),0)</f>
        <v>0</v>
      </c>
      <c r="BB1117" s="18">
        <f t="shared" ref="BB1117:BB1180" ca="1" si="1070">IF(BB1116=0,IF((Y1117+(AW1116+AX1116+AY1116+AZ1116+BA1116+BC1116+BD1116+BE1116+BF1116+AE1116)*P)&gt;B,1,0),0)+IF(BB1116=1,IF(Y1117&lt;E,0,1),0)</f>
        <v>0</v>
      </c>
      <c r="BC1117" s="18">
        <f t="shared" ref="BC1117:BC1180" ca="1" si="1071">IF(BC1116=0,IF((Z1117+(AX1116+AY1116+AZ1116+BA1116+BB1116+BD1116+BE1116+BF1116+AE1116+AF1116)*P)&gt;B,1,0),0)+IF(BC1116=1,IF(Z1117&lt;E,0,1),0)</f>
        <v>0</v>
      </c>
      <c r="BD1117" s="18">
        <f t="shared" ref="BD1117:BD1180" ca="1" si="1072">IF(BD1116=0,IF((AA1117+(AY1116+AZ1116+BA1116+BB1116+BC1116+BE1116+BF1116+AE1116+AF1116+AG1116)*P)&gt;B,1,0),0)+IF(BD1116=1,IF(AA1117&lt;E,0,1),0)</f>
        <v>0</v>
      </c>
      <c r="BE1117" s="18">
        <f t="shared" ref="BE1117:BE1180" ca="1" si="1073">IF(BE1116=0,IF((AB1117+(AZ1116+BA1116+BB1116+BC1116+BD1116+BF1116+AE1116+AF1116+AG1116+AH1116)*P)&gt;B,1,0),0)+IF(BE1116=1,IF(AB1117&lt;E,0,1),0)</f>
        <v>0</v>
      </c>
      <c r="BF1117" s="18">
        <f t="shared" ref="BF1117:BF1180" ca="1" si="1074">IF(BF1116=0,IF((AC1117+(BA1116+BB1116+BC1116+BD1116+BE1116+AE1116+AF1116+AG1116+AH1116+AI1116)*P)&gt;B,1,0),0)+IF(BF1116=1,IF(AC1117&lt;E,0,1),0)</f>
        <v>0</v>
      </c>
      <c r="BG1117">
        <f ca="1">IF((IF(AD1117&gt;AD1116,1,0)+IF(AD1117&gt;AD1115,1,0)+IF(AD1117&gt;AD1114,1,0)+IF(AD1117&lt;AD1118,0,1)+IF(AD1117&lt;AD1119,0,1)+IF(AD1117&lt;AD1120,0,1))=6,1+MAX(BG$215:BG1116),0)</f>
        <v>0</v>
      </c>
      <c r="BH1117">
        <f t="shared" ca="1" si="1016"/>
        <v>0</v>
      </c>
      <c r="BI1117">
        <f t="shared" ca="1" si="1017"/>
        <v>0</v>
      </c>
      <c r="BJ1117"/>
      <c r="BK1117"/>
      <c r="BL1117"/>
      <c r="BM1117">
        <v>889</v>
      </c>
      <c r="BN1117"/>
      <c r="BO1117"/>
      <c r="BP1117"/>
      <c r="BQ1117"/>
      <c r="BR1117"/>
      <c r="BS1117"/>
      <c r="BT1117"/>
      <c r="BU1117"/>
      <c r="BV1117"/>
      <c r="BW1117"/>
      <c r="BX1117"/>
      <c r="BY1117"/>
      <c r="BZ1117"/>
      <c r="CA1117"/>
      <c r="CB1117"/>
      <c r="CC1117" s="2"/>
    </row>
    <row r="1118" spans="1:81" x14ac:dyDescent="0.35">
      <c r="A1118" s="7">
        <f t="shared" si="1018"/>
        <v>1090</v>
      </c>
      <c r="B1118" s="17">
        <f t="shared" ca="1" si="1019"/>
        <v>40</v>
      </c>
      <c r="C1118" s="17">
        <f t="shared" ca="1" si="1020"/>
        <v>40</v>
      </c>
      <c r="D1118" s="17">
        <f t="shared" ca="1" si="1021"/>
        <v>42</v>
      </c>
      <c r="E1118" s="17">
        <f t="shared" ca="1" si="1022"/>
        <v>40</v>
      </c>
      <c r="F1118" s="17">
        <f t="shared" ca="1" si="1023"/>
        <v>43</v>
      </c>
      <c r="G1118" s="17">
        <f t="shared" ca="1" si="1024"/>
        <v>41</v>
      </c>
      <c r="H1118" s="17">
        <f t="shared" ca="1" si="1025"/>
        <v>43</v>
      </c>
      <c r="I1118" s="17">
        <f t="shared" ca="1" si="1026"/>
        <v>40</v>
      </c>
      <c r="J1118" s="17">
        <f t="shared" ca="1" si="1027"/>
        <v>43</v>
      </c>
      <c r="K1118" s="17">
        <f t="shared" ca="1" si="1028"/>
        <v>40</v>
      </c>
      <c r="L1118" s="17">
        <f t="shared" ca="1" si="1029"/>
        <v>42</v>
      </c>
      <c r="M1118" s="17">
        <f t="shared" ca="1" si="1030"/>
        <v>40</v>
      </c>
      <c r="N1118" s="17">
        <f t="shared" ca="1" si="1031"/>
        <v>40</v>
      </c>
      <c r="O1118" s="17">
        <f t="shared" ca="1" si="1032"/>
        <v>42</v>
      </c>
      <c r="P1118" s="17">
        <f t="shared" ca="1" si="1033"/>
        <v>43</v>
      </c>
      <c r="Q1118" s="17">
        <f t="shared" ca="1" si="1034"/>
        <v>40</v>
      </c>
      <c r="R1118" s="17">
        <f t="shared" ca="1" si="1035"/>
        <v>43</v>
      </c>
      <c r="S1118" s="17">
        <f t="shared" ca="1" si="1036"/>
        <v>42</v>
      </c>
      <c r="T1118" s="17">
        <f t="shared" ca="1" si="1037"/>
        <v>43</v>
      </c>
      <c r="U1118" s="17">
        <f t="shared" ca="1" si="1038"/>
        <v>43</v>
      </c>
      <c r="V1118" s="17">
        <f t="shared" ca="1" si="1039"/>
        <v>43</v>
      </c>
      <c r="W1118" s="17">
        <f t="shared" ca="1" si="1040"/>
        <v>43</v>
      </c>
      <c r="X1118" s="17">
        <f t="shared" ca="1" si="1041"/>
        <v>41</v>
      </c>
      <c r="Y1118" s="17">
        <f t="shared" ca="1" si="1042"/>
        <v>40</v>
      </c>
      <c r="Z1118" s="17">
        <f t="shared" ca="1" si="1043"/>
        <v>43</v>
      </c>
      <c r="AA1118" s="17">
        <f t="shared" ca="1" si="1044"/>
        <v>40</v>
      </c>
      <c r="AB1118" s="17">
        <f t="shared" ca="1" si="1045"/>
        <v>40</v>
      </c>
      <c r="AC1118" s="17">
        <f t="shared" ca="1" si="1046"/>
        <v>41</v>
      </c>
      <c r="AD1118" s="7">
        <f t="shared" ref="AD1118:AD1181" ca="1" si="1075">COUNTIF(AE1118:BF1118,1)</f>
        <v>0</v>
      </c>
      <c r="AE1118" s="18">
        <f t="shared" ca="1" si="1047"/>
        <v>0</v>
      </c>
      <c r="AF1118" s="18">
        <f t="shared" ca="1" si="1048"/>
        <v>0</v>
      </c>
      <c r="AG1118" s="18">
        <f t="shared" ca="1" si="1049"/>
        <v>0</v>
      </c>
      <c r="AH1118" s="18">
        <f t="shared" ca="1" si="1050"/>
        <v>0</v>
      </c>
      <c r="AI1118" s="18">
        <f t="shared" ca="1" si="1051"/>
        <v>0</v>
      </c>
      <c r="AJ1118" s="18">
        <f t="shared" ca="1" si="1052"/>
        <v>0</v>
      </c>
      <c r="AK1118" s="18">
        <f t="shared" ca="1" si="1053"/>
        <v>0</v>
      </c>
      <c r="AL1118" s="18">
        <f t="shared" ca="1" si="1054"/>
        <v>0</v>
      </c>
      <c r="AM1118" s="18">
        <f t="shared" ca="1" si="1055"/>
        <v>0</v>
      </c>
      <c r="AN1118" s="18">
        <f t="shared" ca="1" si="1056"/>
        <v>0</v>
      </c>
      <c r="AO1118" s="18">
        <f t="shared" ca="1" si="1057"/>
        <v>0</v>
      </c>
      <c r="AP1118" s="18">
        <f t="shared" ca="1" si="1058"/>
        <v>0</v>
      </c>
      <c r="AQ1118" s="18">
        <f t="shared" ca="1" si="1059"/>
        <v>0</v>
      </c>
      <c r="AR1118" s="18">
        <f t="shared" ca="1" si="1060"/>
        <v>0</v>
      </c>
      <c r="AS1118" s="18">
        <f t="shared" ca="1" si="1061"/>
        <v>0</v>
      </c>
      <c r="AT1118" s="18">
        <f t="shared" ca="1" si="1062"/>
        <v>0</v>
      </c>
      <c r="AU1118" s="18">
        <f t="shared" ca="1" si="1063"/>
        <v>0</v>
      </c>
      <c r="AV1118" s="18">
        <f t="shared" ca="1" si="1064"/>
        <v>0</v>
      </c>
      <c r="AW1118" s="18">
        <f t="shared" ca="1" si="1065"/>
        <v>0</v>
      </c>
      <c r="AX1118" s="18">
        <f t="shared" ca="1" si="1066"/>
        <v>0</v>
      </c>
      <c r="AY1118" s="18">
        <f t="shared" ca="1" si="1067"/>
        <v>0</v>
      </c>
      <c r="AZ1118" s="18">
        <f t="shared" ca="1" si="1068"/>
        <v>0</v>
      </c>
      <c r="BA1118" s="18">
        <f t="shared" ca="1" si="1069"/>
        <v>0</v>
      </c>
      <c r="BB1118" s="18">
        <f t="shared" ca="1" si="1070"/>
        <v>0</v>
      </c>
      <c r="BC1118" s="18">
        <f t="shared" ca="1" si="1071"/>
        <v>0</v>
      </c>
      <c r="BD1118" s="18">
        <f t="shared" ca="1" si="1072"/>
        <v>0</v>
      </c>
      <c r="BE1118" s="18">
        <f t="shared" ca="1" si="1073"/>
        <v>0</v>
      </c>
      <c r="BF1118" s="18">
        <f t="shared" ca="1" si="1074"/>
        <v>0</v>
      </c>
      <c r="BG1118">
        <f ca="1">IF((IF(AD1118&gt;AD1117,1,0)+IF(AD1118&gt;AD1116,1,0)+IF(AD1118&gt;AD1115,1,0)+IF(AD1118&lt;AD1119,0,1)+IF(AD1118&lt;AD1120,0,1)+IF(AD1118&lt;AD1121,0,1))=6,1+MAX(BG$215:BG1117),0)</f>
        <v>0</v>
      </c>
      <c r="BH1118">
        <f t="shared" ca="1" si="1016"/>
        <v>0</v>
      </c>
      <c r="BI1118">
        <f t="shared" ca="1" si="1017"/>
        <v>0</v>
      </c>
      <c r="BJ1118"/>
      <c r="BK1118"/>
      <c r="BL1118"/>
      <c r="BM1118">
        <v>890</v>
      </c>
      <c r="BN1118"/>
      <c r="BO1118"/>
      <c r="BP1118"/>
      <c r="BQ1118"/>
      <c r="BR1118"/>
      <c r="BS1118"/>
      <c r="BT1118"/>
      <c r="BU1118"/>
      <c r="BV1118"/>
      <c r="BW1118"/>
      <c r="BX1118"/>
      <c r="BY1118"/>
      <c r="BZ1118"/>
      <c r="CA1118"/>
      <c r="CB1118"/>
      <c r="CC1118" s="2"/>
    </row>
    <row r="1119" spans="1:81" x14ac:dyDescent="0.35">
      <c r="A1119" s="7">
        <f t="shared" si="1018"/>
        <v>1091</v>
      </c>
      <c r="B1119" s="17">
        <f t="shared" ca="1" si="1019"/>
        <v>41</v>
      </c>
      <c r="C1119" s="17">
        <f t="shared" ca="1" si="1020"/>
        <v>41</v>
      </c>
      <c r="D1119" s="17">
        <f t="shared" ca="1" si="1021"/>
        <v>43</v>
      </c>
      <c r="E1119" s="17">
        <f t="shared" ca="1" si="1022"/>
        <v>41</v>
      </c>
      <c r="F1119" s="17">
        <f t="shared" ca="1" si="1023"/>
        <v>44</v>
      </c>
      <c r="G1119" s="17">
        <f t="shared" ca="1" si="1024"/>
        <v>42</v>
      </c>
      <c r="H1119" s="17">
        <f t="shared" ca="1" si="1025"/>
        <v>44</v>
      </c>
      <c r="I1119" s="17">
        <f t="shared" ca="1" si="1026"/>
        <v>41</v>
      </c>
      <c r="J1119" s="17">
        <f t="shared" ca="1" si="1027"/>
        <v>44</v>
      </c>
      <c r="K1119" s="17">
        <f t="shared" ca="1" si="1028"/>
        <v>41</v>
      </c>
      <c r="L1119" s="17">
        <f t="shared" ca="1" si="1029"/>
        <v>43</v>
      </c>
      <c r="M1119" s="17">
        <f t="shared" ca="1" si="1030"/>
        <v>41</v>
      </c>
      <c r="N1119" s="17">
        <f t="shared" ca="1" si="1031"/>
        <v>41</v>
      </c>
      <c r="O1119" s="17">
        <f t="shared" ca="1" si="1032"/>
        <v>43</v>
      </c>
      <c r="P1119" s="17">
        <f t="shared" ca="1" si="1033"/>
        <v>44</v>
      </c>
      <c r="Q1119" s="17">
        <f t="shared" ca="1" si="1034"/>
        <v>41</v>
      </c>
      <c r="R1119" s="17">
        <f t="shared" ca="1" si="1035"/>
        <v>44</v>
      </c>
      <c r="S1119" s="17">
        <f t="shared" ca="1" si="1036"/>
        <v>43</v>
      </c>
      <c r="T1119" s="17">
        <f t="shared" ca="1" si="1037"/>
        <v>44</v>
      </c>
      <c r="U1119" s="17">
        <f t="shared" ca="1" si="1038"/>
        <v>44</v>
      </c>
      <c r="V1119" s="17">
        <f t="shared" ca="1" si="1039"/>
        <v>44</v>
      </c>
      <c r="W1119" s="17">
        <f t="shared" ca="1" si="1040"/>
        <v>44</v>
      </c>
      <c r="X1119" s="17">
        <f t="shared" ca="1" si="1041"/>
        <v>42</v>
      </c>
      <c r="Y1119" s="17">
        <f t="shared" ca="1" si="1042"/>
        <v>41</v>
      </c>
      <c r="Z1119" s="17">
        <f t="shared" ca="1" si="1043"/>
        <v>44</v>
      </c>
      <c r="AA1119" s="17">
        <f t="shared" ca="1" si="1044"/>
        <v>41</v>
      </c>
      <c r="AB1119" s="17">
        <f t="shared" ca="1" si="1045"/>
        <v>41</v>
      </c>
      <c r="AC1119" s="17">
        <f t="shared" ca="1" si="1046"/>
        <v>42</v>
      </c>
      <c r="AD1119" s="7">
        <f t="shared" ca="1" si="1075"/>
        <v>0</v>
      </c>
      <c r="AE1119" s="18">
        <f t="shared" ca="1" si="1047"/>
        <v>0</v>
      </c>
      <c r="AF1119" s="18">
        <f t="shared" ca="1" si="1048"/>
        <v>0</v>
      </c>
      <c r="AG1119" s="18">
        <f t="shared" ca="1" si="1049"/>
        <v>0</v>
      </c>
      <c r="AH1119" s="18">
        <f t="shared" ca="1" si="1050"/>
        <v>0</v>
      </c>
      <c r="AI1119" s="18">
        <f t="shared" ca="1" si="1051"/>
        <v>0</v>
      </c>
      <c r="AJ1119" s="18">
        <f t="shared" ca="1" si="1052"/>
        <v>0</v>
      </c>
      <c r="AK1119" s="18">
        <f t="shared" ca="1" si="1053"/>
        <v>0</v>
      </c>
      <c r="AL1119" s="18">
        <f t="shared" ca="1" si="1054"/>
        <v>0</v>
      </c>
      <c r="AM1119" s="18">
        <f t="shared" ca="1" si="1055"/>
        <v>0</v>
      </c>
      <c r="AN1119" s="18">
        <f t="shared" ca="1" si="1056"/>
        <v>0</v>
      </c>
      <c r="AO1119" s="18">
        <f t="shared" ca="1" si="1057"/>
        <v>0</v>
      </c>
      <c r="AP1119" s="18">
        <f t="shared" ca="1" si="1058"/>
        <v>0</v>
      </c>
      <c r="AQ1119" s="18">
        <f t="shared" ca="1" si="1059"/>
        <v>0</v>
      </c>
      <c r="AR1119" s="18">
        <f t="shared" ca="1" si="1060"/>
        <v>0</v>
      </c>
      <c r="AS1119" s="18">
        <f t="shared" ca="1" si="1061"/>
        <v>0</v>
      </c>
      <c r="AT1119" s="18">
        <f t="shared" ca="1" si="1062"/>
        <v>0</v>
      </c>
      <c r="AU1119" s="18">
        <f t="shared" ca="1" si="1063"/>
        <v>0</v>
      </c>
      <c r="AV1119" s="18">
        <f t="shared" ca="1" si="1064"/>
        <v>0</v>
      </c>
      <c r="AW1119" s="18">
        <f t="shared" ca="1" si="1065"/>
        <v>0</v>
      </c>
      <c r="AX1119" s="18">
        <f t="shared" ca="1" si="1066"/>
        <v>0</v>
      </c>
      <c r="AY1119" s="18">
        <f t="shared" ca="1" si="1067"/>
        <v>0</v>
      </c>
      <c r="AZ1119" s="18">
        <f t="shared" ca="1" si="1068"/>
        <v>0</v>
      </c>
      <c r="BA1119" s="18">
        <f t="shared" ca="1" si="1069"/>
        <v>0</v>
      </c>
      <c r="BB1119" s="18">
        <f t="shared" ca="1" si="1070"/>
        <v>0</v>
      </c>
      <c r="BC1119" s="18">
        <f t="shared" ca="1" si="1071"/>
        <v>0</v>
      </c>
      <c r="BD1119" s="18">
        <f t="shared" ca="1" si="1072"/>
        <v>0</v>
      </c>
      <c r="BE1119" s="18">
        <f t="shared" ca="1" si="1073"/>
        <v>0</v>
      </c>
      <c r="BF1119" s="18">
        <f t="shared" ca="1" si="1074"/>
        <v>0</v>
      </c>
      <c r="BG1119">
        <f ca="1">IF((IF(AD1119&gt;AD1118,1,0)+IF(AD1119&gt;AD1117,1,0)+IF(AD1119&gt;AD1116,1,0)+IF(AD1119&lt;AD1120,0,1)+IF(AD1119&lt;AD1121,0,1)+IF(AD1119&lt;AD1122,0,1))=6,1+MAX(BG$215:BG1118),0)</f>
        <v>0</v>
      </c>
      <c r="BH1119">
        <f t="shared" ca="1" si="1016"/>
        <v>0</v>
      </c>
      <c r="BI1119">
        <f t="shared" ca="1" si="1017"/>
        <v>0</v>
      </c>
      <c r="BJ1119"/>
      <c r="BK1119"/>
      <c r="BL1119"/>
      <c r="BM1119">
        <v>891</v>
      </c>
      <c r="BN1119"/>
      <c r="BO1119"/>
      <c r="BP1119"/>
      <c r="BQ1119"/>
      <c r="BR1119"/>
      <c r="BS1119"/>
      <c r="BT1119"/>
      <c r="BU1119"/>
      <c r="BV1119"/>
      <c r="BW1119"/>
      <c r="BX1119"/>
      <c r="BY1119"/>
      <c r="BZ1119"/>
      <c r="CA1119"/>
      <c r="CB1119"/>
      <c r="CC1119" s="2"/>
    </row>
    <row r="1120" spans="1:81" x14ac:dyDescent="0.35">
      <c r="A1120" s="7">
        <f t="shared" si="1018"/>
        <v>1092</v>
      </c>
      <c r="B1120" s="17">
        <f t="shared" ca="1" si="1019"/>
        <v>42</v>
      </c>
      <c r="C1120" s="17">
        <f t="shared" ca="1" si="1020"/>
        <v>42</v>
      </c>
      <c r="D1120" s="17">
        <f t="shared" ca="1" si="1021"/>
        <v>44</v>
      </c>
      <c r="E1120" s="17">
        <f t="shared" ca="1" si="1022"/>
        <v>42</v>
      </c>
      <c r="F1120" s="17">
        <f t="shared" ca="1" si="1023"/>
        <v>45</v>
      </c>
      <c r="G1120" s="17">
        <f t="shared" ca="1" si="1024"/>
        <v>43</v>
      </c>
      <c r="H1120" s="17">
        <f t="shared" ca="1" si="1025"/>
        <v>45</v>
      </c>
      <c r="I1120" s="17">
        <f t="shared" ca="1" si="1026"/>
        <v>42</v>
      </c>
      <c r="J1120" s="17">
        <f t="shared" ca="1" si="1027"/>
        <v>45</v>
      </c>
      <c r="K1120" s="17">
        <f t="shared" ca="1" si="1028"/>
        <v>42</v>
      </c>
      <c r="L1120" s="17">
        <f t="shared" ca="1" si="1029"/>
        <v>44</v>
      </c>
      <c r="M1120" s="17">
        <f t="shared" ca="1" si="1030"/>
        <v>42</v>
      </c>
      <c r="N1120" s="17">
        <f t="shared" ca="1" si="1031"/>
        <v>42</v>
      </c>
      <c r="O1120" s="17">
        <f t="shared" ca="1" si="1032"/>
        <v>44</v>
      </c>
      <c r="P1120" s="17">
        <f t="shared" ca="1" si="1033"/>
        <v>45</v>
      </c>
      <c r="Q1120" s="17">
        <f t="shared" ca="1" si="1034"/>
        <v>42</v>
      </c>
      <c r="R1120" s="17">
        <f t="shared" ca="1" si="1035"/>
        <v>45</v>
      </c>
      <c r="S1120" s="17">
        <f t="shared" ca="1" si="1036"/>
        <v>44</v>
      </c>
      <c r="T1120" s="17">
        <f t="shared" ca="1" si="1037"/>
        <v>45</v>
      </c>
      <c r="U1120" s="17">
        <f t="shared" ca="1" si="1038"/>
        <v>45</v>
      </c>
      <c r="V1120" s="17">
        <f t="shared" ca="1" si="1039"/>
        <v>45</v>
      </c>
      <c r="W1120" s="17">
        <f t="shared" ca="1" si="1040"/>
        <v>45</v>
      </c>
      <c r="X1120" s="17">
        <f t="shared" ca="1" si="1041"/>
        <v>43</v>
      </c>
      <c r="Y1120" s="17">
        <f t="shared" ca="1" si="1042"/>
        <v>42</v>
      </c>
      <c r="Z1120" s="17">
        <f t="shared" ca="1" si="1043"/>
        <v>45</v>
      </c>
      <c r="AA1120" s="17">
        <f t="shared" ca="1" si="1044"/>
        <v>42</v>
      </c>
      <c r="AB1120" s="17">
        <f t="shared" ca="1" si="1045"/>
        <v>42</v>
      </c>
      <c r="AC1120" s="17">
        <f t="shared" ca="1" si="1046"/>
        <v>43</v>
      </c>
      <c r="AD1120" s="7">
        <f t="shared" ca="1" si="1075"/>
        <v>0</v>
      </c>
      <c r="AE1120" s="18">
        <f t="shared" ca="1" si="1047"/>
        <v>0</v>
      </c>
      <c r="AF1120" s="18">
        <f t="shared" ca="1" si="1048"/>
        <v>0</v>
      </c>
      <c r="AG1120" s="18">
        <f t="shared" ca="1" si="1049"/>
        <v>0</v>
      </c>
      <c r="AH1120" s="18">
        <f t="shared" ca="1" si="1050"/>
        <v>0</v>
      </c>
      <c r="AI1120" s="18">
        <f t="shared" ca="1" si="1051"/>
        <v>0</v>
      </c>
      <c r="AJ1120" s="18">
        <f t="shared" ca="1" si="1052"/>
        <v>0</v>
      </c>
      <c r="AK1120" s="18">
        <f t="shared" ca="1" si="1053"/>
        <v>0</v>
      </c>
      <c r="AL1120" s="18">
        <f t="shared" ca="1" si="1054"/>
        <v>0</v>
      </c>
      <c r="AM1120" s="18">
        <f t="shared" ca="1" si="1055"/>
        <v>0</v>
      </c>
      <c r="AN1120" s="18">
        <f t="shared" ca="1" si="1056"/>
        <v>0</v>
      </c>
      <c r="AO1120" s="18">
        <f t="shared" ca="1" si="1057"/>
        <v>0</v>
      </c>
      <c r="AP1120" s="18">
        <f t="shared" ca="1" si="1058"/>
        <v>0</v>
      </c>
      <c r="AQ1120" s="18">
        <f t="shared" ca="1" si="1059"/>
        <v>0</v>
      </c>
      <c r="AR1120" s="18">
        <f t="shared" ca="1" si="1060"/>
        <v>0</v>
      </c>
      <c r="AS1120" s="18">
        <f t="shared" ca="1" si="1061"/>
        <v>0</v>
      </c>
      <c r="AT1120" s="18">
        <f t="shared" ca="1" si="1062"/>
        <v>0</v>
      </c>
      <c r="AU1120" s="18">
        <f t="shared" ca="1" si="1063"/>
        <v>0</v>
      </c>
      <c r="AV1120" s="18">
        <f t="shared" ca="1" si="1064"/>
        <v>0</v>
      </c>
      <c r="AW1120" s="18">
        <f t="shared" ca="1" si="1065"/>
        <v>0</v>
      </c>
      <c r="AX1120" s="18">
        <f t="shared" ca="1" si="1066"/>
        <v>0</v>
      </c>
      <c r="AY1120" s="18">
        <f t="shared" ca="1" si="1067"/>
        <v>0</v>
      </c>
      <c r="AZ1120" s="18">
        <f t="shared" ca="1" si="1068"/>
        <v>0</v>
      </c>
      <c r="BA1120" s="18">
        <f t="shared" ca="1" si="1069"/>
        <v>0</v>
      </c>
      <c r="BB1120" s="18">
        <f t="shared" ca="1" si="1070"/>
        <v>0</v>
      </c>
      <c r="BC1120" s="18">
        <f t="shared" ca="1" si="1071"/>
        <v>0</v>
      </c>
      <c r="BD1120" s="18">
        <f t="shared" ca="1" si="1072"/>
        <v>0</v>
      </c>
      <c r="BE1120" s="18">
        <f t="shared" ca="1" si="1073"/>
        <v>0</v>
      </c>
      <c r="BF1120" s="18">
        <f t="shared" ca="1" si="1074"/>
        <v>0</v>
      </c>
      <c r="BG1120">
        <f ca="1">IF((IF(AD1120&gt;AD1119,1,0)+IF(AD1120&gt;AD1118,1,0)+IF(AD1120&gt;AD1117,1,0)+IF(AD1120&lt;AD1121,0,1)+IF(AD1120&lt;AD1122,0,1)+IF(AD1120&lt;AD1123,0,1))=6,1+MAX(BG$215:BG1119),0)</f>
        <v>0</v>
      </c>
      <c r="BH1120">
        <f t="shared" ca="1" si="1016"/>
        <v>0</v>
      </c>
      <c r="BI1120">
        <f t="shared" ca="1" si="1017"/>
        <v>0</v>
      </c>
      <c r="BJ1120"/>
      <c r="BK1120"/>
      <c r="BL1120"/>
      <c r="BM1120">
        <v>892</v>
      </c>
      <c r="BN1120"/>
      <c r="BO1120"/>
      <c r="BP1120"/>
      <c r="BQ1120"/>
      <c r="BR1120"/>
      <c r="BS1120"/>
      <c r="BT1120"/>
      <c r="BU1120"/>
      <c r="BV1120"/>
      <c r="BW1120"/>
      <c r="BX1120"/>
      <c r="BY1120"/>
      <c r="BZ1120"/>
      <c r="CA1120"/>
      <c r="CB1120"/>
      <c r="CC1120" s="2"/>
    </row>
    <row r="1121" spans="1:81" x14ac:dyDescent="0.35">
      <c r="A1121" s="7">
        <f t="shared" si="1018"/>
        <v>1093</v>
      </c>
      <c r="B1121" s="17">
        <f t="shared" ca="1" si="1019"/>
        <v>43</v>
      </c>
      <c r="C1121" s="17">
        <f t="shared" ca="1" si="1020"/>
        <v>43</v>
      </c>
      <c r="D1121" s="17">
        <f t="shared" ca="1" si="1021"/>
        <v>45</v>
      </c>
      <c r="E1121" s="17">
        <f t="shared" ca="1" si="1022"/>
        <v>43</v>
      </c>
      <c r="F1121" s="17">
        <f t="shared" ca="1" si="1023"/>
        <v>46</v>
      </c>
      <c r="G1121" s="17">
        <f t="shared" ca="1" si="1024"/>
        <v>44</v>
      </c>
      <c r="H1121" s="17">
        <f t="shared" ca="1" si="1025"/>
        <v>46</v>
      </c>
      <c r="I1121" s="17">
        <f t="shared" ca="1" si="1026"/>
        <v>43</v>
      </c>
      <c r="J1121" s="17">
        <f t="shared" ca="1" si="1027"/>
        <v>46</v>
      </c>
      <c r="K1121" s="17">
        <f t="shared" ca="1" si="1028"/>
        <v>43</v>
      </c>
      <c r="L1121" s="17">
        <f t="shared" ca="1" si="1029"/>
        <v>45</v>
      </c>
      <c r="M1121" s="17">
        <f t="shared" ca="1" si="1030"/>
        <v>43</v>
      </c>
      <c r="N1121" s="17">
        <f t="shared" ca="1" si="1031"/>
        <v>43</v>
      </c>
      <c r="O1121" s="17">
        <f t="shared" ca="1" si="1032"/>
        <v>45</v>
      </c>
      <c r="P1121" s="17">
        <f t="shared" ca="1" si="1033"/>
        <v>46</v>
      </c>
      <c r="Q1121" s="17">
        <f t="shared" ca="1" si="1034"/>
        <v>43</v>
      </c>
      <c r="R1121" s="17">
        <f t="shared" ca="1" si="1035"/>
        <v>46</v>
      </c>
      <c r="S1121" s="17">
        <f t="shared" ca="1" si="1036"/>
        <v>45</v>
      </c>
      <c r="T1121" s="17">
        <f t="shared" ca="1" si="1037"/>
        <v>46</v>
      </c>
      <c r="U1121" s="17">
        <f t="shared" ca="1" si="1038"/>
        <v>46</v>
      </c>
      <c r="V1121" s="17">
        <f t="shared" ca="1" si="1039"/>
        <v>46</v>
      </c>
      <c r="W1121" s="17">
        <f t="shared" ca="1" si="1040"/>
        <v>46</v>
      </c>
      <c r="X1121" s="17">
        <f t="shared" ca="1" si="1041"/>
        <v>44</v>
      </c>
      <c r="Y1121" s="17">
        <f t="shared" ca="1" si="1042"/>
        <v>43</v>
      </c>
      <c r="Z1121" s="17">
        <f t="shared" ca="1" si="1043"/>
        <v>46</v>
      </c>
      <c r="AA1121" s="17">
        <f t="shared" ca="1" si="1044"/>
        <v>43</v>
      </c>
      <c r="AB1121" s="17">
        <f t="shared" ca="1" si="1045"/>
        <v>43</v>
      </c>
      <c r="AC1121" s="17">
        <f t="shared" ca="1" si="1046"/>
        <v>44</v>
      </c>
      <c r="AD1121" s="7">
        <f t="shared" ca="1" si="1075"/>
        <v>0</v>
      </c>
      <c r="AE1121" s="18">
        <f t="shared" ca="1" si="1047"/>
        <v>0</v>
      </c>
      <c r="AF1121" s="18">
        <f t="shared" ca="1" si="1048"/>
        <v>0</v>
      </c>
      <c r="AG1121" s="18">
        <f t="shared" ca="1" si="1049"/>
        <v>0</v>
      </c>
      <c r="AH1121" s="18">
        <f t="shared" ca="1" si="1050"/>
        <v>0</v>
      </c>
      <c r="AI1121" s="18">
        <f t="shared" ca="1" si="1051"/>
        <v>0</v>
      </c>
      <c r="AJ1121" s="18">
        <f t="shared" ca="1" si="1052"/>
        <v>0</v>
      </c>
      <c r="AK1121" s="18">
        <f t="shared" ca="1" si="1053"/>
        <v>0</v>
      </c>
      <c r="AL1121" s="18">
        <f t="shared" ca="1" si="1054"/>
        <v>0</v>
      </c>
      <c r="AM1121" s="18">
        <f t="shared" ca="1" si="1055"/>
        <v>0</v>
      </c>
      <c r="AN1121" s="18">
        <f t="shared" ca="1" si="1056"/>
        <v>0</v>
      </c>
      <c r="AO1121" s="18">
        <f t="shared" ca="1" si="1057"/>
        <v>0</v>
      </c>
      <c r="AP1121" s="18">
        <f t="shared" ca="1" si="1058"/>
        <v>0</v>
      </c>
      <c r="AQ1121" s="18">
        <f t="shared" ca="1" si="1059"/>
        <v>0</v>
      </c>
      <c r="AR1121" s="18">
        <f t="shared" ca="1" si="1060"/>
        <v>0</v>
      </c>
      <c r="AS1121" s="18">
        <f t="shared" ca="1" si="1061"/>
        <v>0</v>
      </c>
      <c r="AT1121" s="18">
        <f t="shared" ca="1" si="1062"/>
        <v>0</v>
      </c>
      <c r="AU1121" s="18">
        <f t="shared" ca="1" si="1063"/>
        <v>0</v>
      </c>
      <c r="AV1121" s="18">
        <f t="shared" ca="1" si="1064"/>
        <v>0</v>
      </c>
      <c r="AW1121" s="18">
        <f t="shared" ca="1" si="1065"/>
        <v>0</v>
      </c>
      <c r="AX1121" s="18">
        <f t="shared" ca="1" si="1066"/>
        <v>0</v>
      </c>
      <c r="AY1121" s="18">
        <f t="shared" ca="1" si="1067"/>
        <v>0</v>
      </c>
      <c r="AZ1121" s="18">
        <f t="shared" ca="1" si="1068"/>
        <v>0</v>
      </c>
      <c r="BA1121" s="18">
        <f t="shared" ca="1" si="1069"/>
        <v>0</v>
      </c>
      <c r="BB1121" s="18">
        <f t="shared" ca="1" si="1070"/>
        <v>0</v>
      </c>
      <c r="BC1121" s="18">
        <f t="shared" ca="1" si="1071"/>
        <v>0</v>
      </c>
      <c r="BD1121" s="18">
        <f t="shared" ca="1" si="1072"/>
        <v>0</v>
      </c>
      <c r="BE1121" s="18">
        <f t="shared" ca="1" si="1073"/>
        <v>0</v>
      </c>
      <c r="BF1121" s="18">
        <f t="shared" ca="1" si="1074"/>
        <v>0</v>
      </c>
      <c r="BG1121">
        <f ca="1">IF((IF(AD1121&gt;AD1120,1,0)+IF(AD1121&gt;AD1119,1,0)+IF(AD1121&gt;AD1118,1,0)+IF(AD1121&lt;AD1122,0,1)+IF(AD1121&lt;AD1123,0,1)+IF(AD1121&lt;AD1124,0,1))=6,1+MAX(BG$215:BG1120),0)</f>
        <v>0</v>
      </c>
      <c r="BH1121">
        <f t="shared" ca="1" si="1016"/>
        <v>0</v>
      </c>
      <c r="BI1121">
        <f t="shared" ca="1" si="1017"/>
        <v>0</v>
      </c>
      <c r="BJ1121"/>
      <c r="BK1121"/>
      <c r="BL1121"/>
      <c r="BM1121">
        <v>893</v>
      </c>
      <c r="BN1121"/>
      <c r="BO1121"/>
      <c r="BP1121"/>
      <c r="BQ1121"/>
      <c r="BR1121"/>
      <c r="BS1121"/>
      <c r="BT1121"/>
      <c r="BU1121"/>
      <c r="BV1121"/>
      <c r="BW1121"/>
      <c r="BX1121"/>
      <c r="BY1121"/>
      <c r="BZ1121"/>
      <c r="CA1121"/>
      <c r="CB1121"/>
      <c r="CC1121" s="2"/>
    </row>
    <row r="1122" spans="1:81" x14ac:dyDescent="0.35">
      <c r="A1122" s="7">
        <f t="shared" si="1018"/>
        <v>1094</v>
      </c>
      <c r="B1122" s="17">
        <f t="shared" ca="1" si="1019"/>
        <v>44</v>
      </c>
      <c r="C1122" s="17">
        <f t="shared" ca="1" si="1020"/>
        <v>44</v>
      </c>
      <c r="D1122" s="17">
        <f t="shared" ca="1" si="1021"/>
        <v>46</v>
      </c>
      <c r="E1122" s="17">
        <f t="shared" ca="1" si="1022"/>
        <v>44</v>
      </c>
      <c r="F1122" s="17">
        <f t="shared" ca="1" si="1023"/>
        <v>47</v>
      </c>
      <c r="G1122" s="17">
        <f t="shared" ca="1" si="1024"/>
        <v>45</v>
      </c>
      <c r="H1122" s="17">
        <f t="shared" ca="1" si="1025"/>
        <v>47</v>
      </c>
      <c r="I1122" s="17">
        <f t="shared" ca="1" si="1026"/>
        <v>44</v>
      </c>
      <c r="J1122" s="17">
        <f t="shared" ca="1" si="1027"/>
        <v>47</v>
      </c>
      <c r="K1122" s="17">
        <f t="shared" ca="1" si="1028"/>
        <v>44</v>
      </c>
      <c r="L1122" s="17">
        <f t="shared" ca="1" si="1029"/>
        <v>46</v>
      </c>
      <c r="M1122" s="17">
        <f t="shared" ca="1" si="1030"/>
        <v>44</v>
      </c>
      <c r="N1122" s="17">
        <f t="shared" ca="1" si="1031"/>
        <v>44</v>
      </c>
      <c r="O1122" s="17">
        <f t="shared" ca="1" si="1032"/>
        <v>46</v>
      </c>
      <c r="P1122" s="17">
        <f t="shared" ca="1" si="1033"/>
        <v>47</v>
      </c>
      <c r="Q1122" s="17">
        <f t="shared" ca="1" si="1034"/>
        <v>44</v>
      </c>
      <c r="R1122" s="17">
        <f t="shared" ca="1" si="1035"/>
        <v>47</v>
      </c>
      <c r="S1122" s="17">
        <f t="shared" ca="1" si="1036"/>
        <v>46</v>
      </c>
      <c r="T1122" s="17">
        <f t="shared" ca="1" si="1037"/>
        <v>47</v>
      </c>
      <c r="U1122" s="17">
        <f t="shared" ca="1" si="1038"/>
        <v>47</v>
      </c>
      <c r="V1122" s="17">
        <f t="shared" ca="1" si="1039"/>
        <v>47</v>
      </c>
      <c r="W1122" s="17">
        <f t="shared" ca="1" si="1040"/>
        <v>47</v>
      </c>
      <c r="X1122" s="17">
        <f t="shared" ca="1" si="1041"/>
        <v>45</v>
      </c>
      <c r="Y1122" s="17">
        <f t="shared" ca="1" si="1042"/>
        <v>44</v>
      </c>
      <c r="Z1122" s="17">
        <f t="shared" ca="1" si="1043"/>
        <v>47</v>
      </c>
      <c r="AA1122" s="17">
        <f t="shared" ca="1" si="1044"/>
        <v>44</v>
      </c>
      <c r="AB1122" s="17">
        <f t="shared" ca="1" si="1045"/>
        <v>44</v>
      </c>
      <c r="AC1122" s="17">
        <f t="shared" ca="1" si="1046"/>
        <v>45</v>
      </c>
      <c r="AD1122" s="7">
        <f t="shared" ca="1" si="1075"/>
        <v>0</v>
      </c>
      <c r="AE1122" s="18">
        <f t="shared" ca="1" si="1047"/>
        <v>0</v>
      </c>
      <c r="AF1122" s="18">
        <f t="shared" ca="1" si="1048"/>
        <v>0</v>
      </c>
      <c r="AG1122" s="18">
        <f t="shared" ca="1" si="1049"/>
        <v>0</v>
      </c>
      <c r="AH1122" s="18">
        <f t="shared" ca="1" si="1050"/>
        <v>0</v>
      </c>
      <c r="AI1122" s="18">
        <f t="shared" ca="1" si="1051"/>
        <v>0</v>
      </c>
      <c r="AJ1122" s="18">
        <f t="shared" ca="1" si="1052"/>
        <v>0</v>
      </c>
      <c r="AK1122" s="18">
        <f t="shared" ca="1" si="1053"/>
        <v>0</v>
      </c>
      <c r="AL1122" s="18">
        <f t="shared" ca="1" si="1054"/>
        <v>0</v>
      </c>
      <c r="AM1122" s="18">
        <f t="shared" ca="1" si="1055"/>
        <v>0</v>
      </c>
      <c r="AN1122" s="18">
        <f t="shared" ca="1" si="1056"/>
        <v>0</v>
      </c>
      <c r="AO1122" s="18">
        <f t="shared" ca="1" si="1057"/>
        <v>0</v>
      </c>
      <c r="AP1122" s="18">
        <f t="shared" ca="1" si="1058"/>
        <v>0</v>
      </c>
      <c r="AQ1122" s="18">
        <f t="shared" ca="1" si="1059"/>
        <v>0</v>
      </c>
      <c r="AR1122" s="18">
        <f t="shared" ca="1" si="1060"/>
        <v>0</v>
      </c>
      <c r="AS1122" s="18">
        <f t="shared" ca="1" si="1061"/>
        <v>0</v>
      </c>
      <c r="AT1122" s="18">
        <f t="shared" ca="1" si="1062"/>
        <v>0</v>
      </c>
      <c r="AU1122" s="18">
        <f t="shared" ca="1" si="1063"/>
        <v>0</v>
      </c>
      <c r="AV1122" s="18">
        <f t="shared" ca="1" si="1064"/>
        <v>0</v>
      </c>
      <c r="AW1122" s="18">
        <f t="shared" ca="1" si="1065"/>
        <v>0</v>
      </c>
      <c r="AX1122" s="18">
        <f t="shared" ca="1" si="1066"/>
        <v>0</v>
      </c>
      <c r="AY1122" s="18">
        <f t="shared" ca="1" si="1067"/>
        <v>0</v>
      </c>
      <c r="AZ1122" s="18">
        <f t="shared" ca="1" si="1068"/>
        <v>0</v>
      </c>
      <c r="BA1122" s="18">
        <f t="shared" ca="1" si="1069"/>
        <v>0</v>
      </c>
      <c r="BB1122" s="18">
        <f t="shared" ca="1" si="1070"/>
        <v>0</v>
      </c>
      <c r="BC1122" s="18">
        <f t="shared" ca="1" si="1071"/>
        <v>0</v>
      </c>
      <c r="BD1122" s="18">
        <f t="shared" ca="1" si="1072"/>
        <v>0</v>
      </c>
      <c r="BE1122" s="18">
        <f t="shared" ca="1" si="1073"/>
        <v>0</v>
      </c>
      <c r="BF1122" s="18">
        <f t="shared" ca="1" si="1074"/>
        <v>0</v>
      </c>
      <c r="BG1122">
        <f ca="1">IF((IF(AD1122&gt;AD1121,1,0)+IF(AD1122&gt;AD1120,1,0)+IF(AD1122&gt;AD1119,1,0)+IF(AD1122&lt;AD1123,0,1)+IF(AD1122&lt;AD1124,0,1)+IF(AD1122&lt;AD1125,0,1))=6,1+MAX(BG$215:BG1121),0)</f>
        <v>0</v>
      </c>
      <c r="BH1122">
        <f t="shared" ca="1" si="1016"/>
        <v>0</v>
      </c>
      <c r="BI1122">
        <f t="shared" ca="1" si="1017"/>
        <v>0</v>
      </c>
      <c r="BJ1122"/>
      <c r="BK1122"/>
      <c r="BL1122"/>
      <c r="BM1122">
        <v>894</v>
      </c>
      <c r="BN1122"/>
      <c r="BO1122"/>
      <c r="BP1122"/>
      <c r="BQ1122"/>
      <c r="BR1122"/>
      <c r="BS1122"/>
      <c r="BT1122"/>
      <c r="BU1122"/>
      <c r="BV1122"/>
      <c r="BW1122"/>
      <c r="BX1122"/>
      <c r="BY1122"/>
      <c r="BZ1122"/>
      <c r="CA1122"/>
      <c r="CB1122"/>
      <c r="CC1122" s="2"/>
    </row>
    <row r="1123" spans="1:81" x14ac:dyDescent="0.35">
      <c r="A1123" s="7">
        <f t="shared" si="1018"/>
        <v>1095</v>
      </c>
      <c r="B1123" s="17">
        <f t="shared" ca="1" si="1019"/>
        <v>45</v>
      </c>
      <c r="C1123" s="17">
        <f t="shared" ca="1" si="1020"/>
        <v>45</v>
      </c>
      <c r="D1123" s="17">
        <f t="shared" ca="1" si="1021"/>
        <v>47</v>
      </c>
      <c r="E1123" s="17">
        <f t="shared" ca="1" si="1022"/>
        <v>45</v>
      </c>
      <c r="F1123" s="17">
        <f t="shared" ca="1" si="1023"/>
        <v>48</v>
      </c>
      <c r="G1123" s="17">
        <f t="shared" ca="1" si="1024"/>
        <v>46</v>
      </c>
      <c r="H1123" s="17">
        <f t="shared" ca="1" si="1025"/>
        <v>48</v>
      </c>
      <c r="I1123" s="17">
        <f t="shared" ca="1" si="1026"/>
        <v>45</v>
      </c>
      <c r="J1123" s="17">
        <f t="shared" ca="1" si="1027"/>
        <v>48</v>
      </c>
      <c r="K1123" s="17">
        <f t="shared" ca="1" si="1028"/>
        <v>45</v>
      </c>
      <c r="L1123" s="17">
        <f t="shared" ca="1" si="1029"/>
        <v>47</v>
      </c>
      <c r="M1123" s="17">
        <f t="shared" ca="1" si="1030"/>
        <v>45</v>
      </c>
      <c r="N1123" s="17">
        <f t="shared" ca="1" si="1031"/>
        <v>45</v>
      </c>
      <c r="O1123" s="17">
        <f t="shared" ca="1" si="1032"/>
        <v>47</v>
      </c>
      <c r="P1123" s="17">
        <f t="shared" ca="1" si="1033"/>
        <v>48</v>
      </c>
      <c r="Q1123" s="17">
        <f t="shared" ca="1" si="1034"/>
        <v>45</v>
      </c>
      <c r="R1123" s="17">
        <f t="shared" ca="1" si="1035"/>
        <v>48</v>
      </c>
      <c r="S1123" s="17">
        <f t="shared" ca="1" si="1036"/>
        <v>47</v>
      </c>
      <c r="T1123" s="17">
        <f t="shared" ca="1" si="1037"/>
        <v>48</v>
      </c>
      <c r="U1123" s="17">
        <f t="shared" ca="1" si="1038"/>
        <v>48</v>
      </c>
      <c r="V1123" s="17">
        <f t="shared" ca="1" si="1039"/>
        <v>48</v>
      </c>
      <c r="W1123" s="17">
        <f t="shared" ca="1" si="1040"/>
        <v>48</v>
      </c>
      <c r="X1123" s="17">
        <f t="shared" ca="1" si="1041"/>
        <v>46</v>
      </c>
      <c r="Y1123" s="17">
        <f t="shared" ca="1" si="1042"/>
        <v>45</v>
      </c>
      <c r="Z1123" s="17">
        <f t="shared" ca="1" si="1043"/>
        <v>48</v>
      </c>
      <c r="AA1123" s="17">
        <f t="shared" ca="1" si="1044"/>
        <v>45</v>
      </c>
      <c r="AB1123" s="17">
        <f t="shared" ca="1" si="1045"/>
        <v>45</v>
      </c>
      <c r="AC1123" s="17">
        <f t="shared" ca="1" si="1046"/>
        <v>46</v>
      </c>
      <c r="AD1123" s="7">
        <f t="shared" ca="1" si="1075"/>
        <v>0</v>
      </c>
      <c r="AE1123" s="18">
        <f t="shared" ca="1" si="1047"/>
        <v>0</v>
      </c>
      <c r="AF1123" s="18">
        <f t="shared" ca="1" si="1048"/>
        <v>0</v>
      </c>
      <c r="AG1123" s="18">
        <f t="shared" ca="1" si="1049"/>
        <v>0</v>
      </c>
      <c r="AH1123" s="18">
        <f t="shared" ca="1" si="1050"/>
        <v>0</v>
      </c>
      <c r="AI1123" s="18">
        <f t="shared" ca="1" si="1051"/>
        <v>0</v>
      </c>
      <c r="AJ1123" s="18">
        <f t="shared" ca="1" si="1052"/>
        <v>0</v>
      </c>
      <c r="AK1123" s="18">
        <f t="shared" ca="1" si="1053"/>
        <v>0</v>
      </c>
      <c r="AL1123" s="18">
        <f t="shared" ca="1" si="1054"/>
        <v>0</v>
      </c>
      <c r="AM1123" s="18">
        <f t="shared" ca="1" si="1055"/>
        <v>0</v>
      </c>
      <c r="AN1123" s="18">
        <f t="shared" ca="1" si="1056"/>
        <v>0</v>
      </c>
      <c r="AO1123" s="18">
        <f t="shared" ca="1" si="1057"/>
        <v>0</v>
      </c>
      <c r="AP1123" s="18">
        <f t="shared" ca="1" si="1058"/>
        <v>0</v>
      </c>
      <c r="AQ1123" s="18">
        <f t="shared" ca="1" si="1059"/>
        <v>0</v>
      </c>
      <c r="AR1123" s="18">
        <f t="shared" ca="1" si="1060"/>
        <v>0</v>
      </c>
      <c r="AS1123" s="18">
        <f t="shared" ca="1" si="1061"/>
        <v>0</v>
      </c>
      <c r="AT1123" s="18">
        <f t="shared" ca="1" si="1062"/>
        <v>0</v>
      </c>
      <c r="AU1123" s="18">
        <f t="shared" ca="1" si="1063"/>
        <v>0</v>
      </c>
      <c r="AV1123" s="18">
        <f t="shared" ca="1" si="1064"/>
        <v>0</v>
      </c>
      <c r="AW1123" s="18">
        <f t="shared" ca="1" si="1065"/>
        <v>0</v>
      </c>
      <c r="AX1123" s="18">
        <f t="shared" ca="1" si="1066"/>
        <v>0</v>
      </c>
      <c r="AY1123" s="18">
        <f t="shared" ca="1" si="1067"/>
        <v>0</v>
      </c>
      <c r="AZ1123" s="18">
        <f t="shared" ca="1" si="1068"/>
        <v>0</v>
      </c>
      <c r="BA1123" s="18">
        <f t="shared" ca="1" si="1069"/>
        <v>0</v>
      </c>
      <c r="BB1123" s="18">
        <f t="shared" ca="1" si="1070"/>
        <v>0</v>
      </c>
      <c r="BC1123" s="18">
        <f t="shared" ca="1" si="1071"/>
        <v>0</v>
      </c>
      <c r="BD1123" s="18">
        <f t="shared" ca="1" si="1072"/>
        <v>0</v>
      </c>
      <c r="BE1123" s="18">
        <f t="shared" ca="1" si="1073"/>
        <v>0</v>
      </c>
      <c r="BF1123" s="18">
        <f t="shared" ca="1" si="1074"/>
        <v>0</v>
      </c>
      <c r="BG1123">
        <f ca="1">IF((IF(AD1123&gt;AD1122,1,0)+IF(AD1123&gt;AD1121,1,0)+IF(AD1123&gt;AD1120,1,0)+IF(AD1123&lt;AD1124,0,1)+IF(AD1123&lt;AD1125,0,1)+IF(AD1123&lt;AD1126,0,1))=6,1+MAX(BG$215:BG1122),0)</f>
        <v>0</v>
      </c>
      <c r="BH1123">
        <f t="shared" ca="1" si="1016"/>
        <v>0</v>
      </c>
      <c r="BI1123">
        <f t="shared" ca="1" si="1017"/>
        <v>0</v>
      </c>
      <c r="BJ1123"/>
      <c r="BK1123"/>
      <c r="BL1123"/>
      <c r="BM1123">
        <v>895</v>
      </c>
      <c r="BN1123"/>
      <c r="BO1123"/>
      <c r="BP1123"/>
      <c r="BQ1123"/>
      <c r="BR1123"/>
      <c r="BS1123"/>
      <c r="BT1123"/>
      <c r="BU1123"/>
      <c r="BV1123"/>
      <c r="BW1123"/>
      <c r="BX1123"/>
      <c r="BY1123"/>
      <c r="BZ1123"/>
      <c r="CA1123"/>
      <c r="CB1123"/>
      <c r="CC1123" s="2"/>
    </row>
    <row r="1124" spans="1:81" x14ac:dyDescent="0.35">
      <c r="A1124" s="7">
        <f t="shared" si="1018"/>
        <v>1096</v>
      </c>
      <c r="B1124" s="17">
        <f t="shared" ca="1" si="1019"/>
        <v>46</v>
      </c>
      <c r="C1124" s="17">
        <f t="shared" ca="1" si="1020"/>
        <v>46</v>
      </c>
      <c r="D1124" s="17">
        <f t="shared" ca="1" si="1021"/>
        <v>48</v>
      </c>
      <c r="E1124" s="17">
        <f t="shared" ca="1" si="1022"/>
        <v>46</v>
      </c>
      <c r="F1124" s="17">
        <f t="shared" ca="1" si="1023"/>
        <v>49</v>
      </c>
      <c r="G1124" s="17">
        <f t="shared" ca="1" si="1024"/>
        <v>47</v>
      </c>
      <c r="H1124" s="17">
        <f t="shared" ca="1" si="1025"/>
        <v>49</v>
      </c>
      <c r="I1124" s="17">
        <f t="shared" ca="1" si="1026"/>
        <v>46</v>
      </c>
      <c r="J1124" s="17">
        <f t="shared" ca="1" si="1027"/>
        <v>49</v>
      </c>
      <c r="K1124" s="17">
        <f t="shared" ca="1" si="1028"/>
        <v>46</v>
      </c>
      <c r="L1124" s="17">
        <f t="shared" ca="1" si="1029"/>
        <v>48</v>
      </c>
      <c r="M1124" s="17">
        <f t="shared" ca="1" si="1030"/>
        <v>46</v>
      </c>
      <c r="N1124" s="17">
        <f t="shared" ca="1" si="1031"/>
        <v>46</v>
      </c>
      <c r="O1124" s="17">
        <f t="shared" ca="1" si="1032"/>
        <v>48</v>
      </c>
      <c r="P1124" s="17">
        <f t="shared" ca="1" si="1033"/>
        <v>49</v>
      </c>
      <c r="Q1124" s="17">
        <f t="shared" ca="1" si="1034"/>
        <v>46</v>
      </c>
      <c r="R1124" s="17">
        <f t="shared" ca="1" si="1035"/>
        <v>49</v>
      </c>
      <c r="S1124" s="17">
        <f t="shared" ca="1" si="1036"/>
        <v>48</v>
      </c>
      <c r="T1124" s="17">
        <f t="shared" ca="1" si="1037"/>
        <v>49</v>
      </c>
      <c r="U1124" s="17">
        <f t="shared" ca="1" si="1038"/>
        <v>49</v>
      </c>
      <c r="V1124" s="17">
        <f t="shared" ca="1" si="1039"/>
        <v>49</v>
      </c>
      <c r="W1124" s="17">
        <f t="shared" ca="1" si="1040"/>
        <v>49</v>
      </c>
      <c r="X1124" s="17">
        <f t="shared" ca="1" si="1041"/>
        <v>47</v>
      </c>
      <c r="Y1124" s="17">
        <f t="shared" ca="1" si="1042"/>
        <v>46</v>
      </c>
      <c r="Z1124" s="17">
        <f t="shared" ca="1" si="1043"/>
        <v>49</v>
      </c>
      <c r="AA1124" s="17">
        <f t="shared" ca="1" si="1044"/>
        <v>46</v>
      </c>
      <c r="AB1124" s="17">
        <f t="shared" ca="1" si="1045"/>
        <v>46</v>
      </c>
      <c r="AC1124" s="17">
        <f t="shared" ca="1" si="1046"/>
        <v>47</v>
      </c>
      <c r="AD1124" s="7">
        <f t="shared" ca="1" si="1075"/>
        <v>0</v>
      </c>
      <c r="AE1124" s="18">
        <f t="shared" ca="1" si="1047"/>
        <v>0</v>
      </c>
      <c r="AF1124" s="18">
        <f t="shared" ca="1" si="1048"/>
        <v>0</v>
      </c>
      <c r="AG1124" s="18">
        <f t="shared" ca="1" si="1049"/>
        <v>0</v>
      </c>
      <c r="AH1124" s="18">
        <f t="shared" ca="1" si="1050"/>
        <v>0</v>
      </c>
      <c r="AI1124" s="18">
        <f t="shared" ca="1" si="1051"/>
        <v>0</v>
      </c>
      <c r="AJ1124" s="18">
        <f t="shared" ca="1" si="1052"/>
        <v>0</v>
      </c>
      <c r="AK1124" s="18">
        <f t="shared" ca="1" si="1053"/>
        <v>0</v>
      </c>
      <c r="AL1124" s="18">
        <f t="shared" ca="1" si="1054"/>
        <v>0</v>
      </c>
      <c r="AM1124" s="18">
        <f t="shared" ca="1" si="1055"/>
        <v>0</v>
      </c>
      <c r="AN1124" s="18">
        <f t="shared" ca="1" si="1056"/>
        <v>0</v>
      </c>
      <c r="AO1124" s="18">
        <f t="shared" ca="1" si="1057"/>
        <v>0</v>
      </c>
      <c r="AP1124" s="18">
        <f t="shared" ca="1" si="1058"/>
        <v>0</v>
      </c>
      <c r="AQ1124" s="18">
        <f t="shared" ca="1" si="1059"/>
        <v>0</v>
      </c>
      <c r="AR1124" s="18">
        <f t="shared" ca="1" si="1060"/>
        <v>0</v>
      </c>
      <c r="AS1124" s="18">
        <f t="shared" ca="1" si="1061"/>
        <v>0</v>
      </c>
      <c r="AT1124" s="18">
        <f t="shared" ca="1" si="1062"/>
        <v>0</v>
      </c>
      <c r="AU1124" s="18">
        <f t="shared" ca="1" si="1063"/>
        <v>0</v>
      </c>
      <c r="AV1124" s="18">
        <f t="shared" ca="1" si="1064"/>
        <v>0</v>
      </c>
      <c r="AW1124" s="18">
        <f t="shared" ca="1" si="1065"/>
        <v>0</v>
      </c>
      <c r="AX1124" s="18">
        <f t="shared" ca="1" si="1066"/>
        <v>0</v>
      </c>
      <c r="AY1124" s="18">
        <f t="shared" ca="1" si="1067"/>
        <v>0</v>
      </c>
      <c r="AZ1124" s="18">
        <f t="shared" ca="1" si="1068"/>
        <v>0</v>
      </c>
      <c r="BA1124" s="18">
        <f t="shared" ca="1" si="1069"/>
        <v>0</v>
      </c>
      <c r="BB1124" s="18">
        <f t="shared" ca="1" si="1070"/>
        <v>0</v>
      </c>
      <c r="BC1124" s="18">
        <f t="shared" ca="1" si="1071"/>
        <v>0</v>
      </c>
      <c r="BD1124" s="18">
        <f t="shared" ca="1" si="1072"/>
        <v>0</v>
      </c>
      <c r="BE1124" s="18">
        <f t="shared" ca="1" si="1073"/>
        <v>0</v>
      </c>
      <c r="BF1124" s="18">
        <f t="shared" ca="1" si="1074"/>
        <v>0</v>
      </c>
      <c r="BG1124">
        <f ca="1">IF((IF(AD1124&gt;AD1123,1,0)+IF(AD1124&gt;AD1122,1,0)+IF(AD1124&gt;AD1121,1,0)+IF(AD1124&lt;AD1125,0,1)+IF(AD1124&lt;AD1126,0,1)+IF(AD1124&lt;AD1127,0,1))=6,1+MAX(BG$215:BG1123),0)</f>
        <v>0</v>
      </c>
      <c r="BH1124">
        <f t="shared" ca="1" si="1016"/>
        <v>0</v>
      </c>
      <c r="BI1124">
        <f t="shared" ca="1" si="1017"/>
        <v>0</v>
      </c>
      <c r="BJ1124"/>
      <c r="BK1124"/>
      <c r="BL1124"/>
      <c r="BM1124">
        <v>896</v>
      </c>
      <c r="BN1124"/>
      <c r="BO1124"/>
      <c r="BP1124"/>
      <c r="BQ1124"/>
      <c r="BR1124"/>
      <c r="BS1124"/>
      <c r="BT1124"/>
      <c r="BU1124"/>
      <c r="BV1124"/>
      <c r="BW1124"/>
      <c r="BX1124"/>
      <c r="BY1124"/>
      <c r="BZ1124"/>
      <c r="CA1124"/>
      <c r="CB1124"/>
      <c r="CC1124" s="2"/>
    </row>
    <row r="1125" spans="1:81" x14ac:dyDescent="0.35">
      <c r="A1125" s="7">
        <f t="shared" si="1018"/>
        <v>1097</v>
      </c>
      <c r="B1125" s="17">
        <f t="shared" ca="1" si="1019"/>
        <v>47</v>
      </c>
      <c r="C1125" s="17">
        <f t="shared" ca="1" si="1020"/>
        <v>47</v>
      </c>
      <c r="D1125" s="17">
        <f t="shared" ca="1" si="1021"/>
        <v>49</v>
      </c>
      <c r="E1125" s="17">
        <f t="shared" ca="1" si="1022"/>
        <v>47</v>
      </c>
      <c r="F1125" s="17">
        <f t="shared" ca="1" si="1023"/>
        <v>50</v>
      </c>
      <c r="G1125" s="17">
        <f t="shared" ca="1" si="1024"/>
        <v>48</v>
      </c>
      <c r="H1125" s="17">
        <f t="shared" ca="1" si="1025"/>
        <v>50</v>
      </c>
      <c r="I1125" s="17">
        <f t="shared" ca="1" si="1026"/>
        <v>47</v>
      </c>
      <c r="J1125" s="17">
        <f t="shared" ca="1" si="1027"/>
        <v>50</v>
      </c>
      <c r="K1125" s="17">
        <f t="shared" ca="1" si="1028"/>
        <v>47</v>
      </c>
      <c r="L1125" s="17">
        <f t="shared" ca="1" si="1029"/>
        <v>49</v>
      </c>
      <c r="M1125" s="17">
        <f t="shared" ca="1" si="1030"/>
        <v>47</v>
      </c>
      <c r="N1125" s="17">
        <f t="shared" ca="1" si="1031"/>
        <v>47</v>
      </c>
      <c r="O1125" s="17">
        <f t="shared" ca="1" si="1032"/>
        <v>49</v>
      </c>
      <c r="P1125" s="17">
        <f t="shared" ca="1" si="1033"/>
        <v>50</v>
      </c>
      <c r="Q1125" s="17">
        <f t="shared" ca="1" si="1034"/>
        <v>47</v>
      </c>
      <c r="R1125" s="17">
        <f t="shared" ca="1" si="1035"/>
        <v>50</v>
      </c>
      <c r="S1125" s="17">
        <f t="shared" ca="1" si="1036"/>
        <v>49</v>
      </c>
      <c r="T1125" s="17">
        <f t="shared" ca="1" si="1037"/>
        <v>50</v>
      </c>
      <c r="U1125" s="17">
        <f t="shared" ca="1" si="1038"/>
        <v>50</v>
      </c>
      <c r="V1125" s="17">
        <f t="shared" ca="1" si="1039"/>
        <v>50</v>
      </c>
      <c r="W1125" s="17">
        <f t="shared" ca="1" si="1040"/>
        <v>50</v>
      </c>
      <c r="X1125" s="17">
        <f t="shared" ca="1" si="1041"/>
        <v>48</v>
      </c>
      <c r="Y1125" s="17">
        <f t="shared" ca="1" si="1042"/>
        <v>47</v>
      </c>
      <c r="Z1125" s="17">
        <f t="shared" ca="1" si="1043"/>
        <v>50</v>
      </c>
      <c r="AA1125" s="17">
        <f t="shared" ca="1" si="1044"/>
        <v>47</v>
      </c>
      <c r="AB1125" s="17">
        <f t="shared" ca="1" si="1045"/>
        <v>47</v>
      </c>
      <c r="AC1125" s="17">
        <f t="shared" ca="1" si="1046"/>
        <v>48</v>
      </c>
      <c r="AD1125" s="7">
        <f t="shared" ca="1" si="1075"/>
        <v>0</v>
      </c>
      <c r="AE1125" s="18">
        <f t="shared" ca="1" si="1047"/>
        <v>0</v>
      </c>
      <c r="AF1125" s="18">
        <f t="shared" ca="1" si="1048"/>
        <v>0</v>
      </c>
      <c r="AG1125" s="18">
        <f t="shared" ca="1" si="1049"/>
        <v>0</v>
      </c>
      <c r="AH1125" s="18">
        <f t="shared" ca="1" si="1050"/>
        <v>0</v>
      </c>
      <c r="AI1125" s="18">
        <f t="shared" ca="1" si="1051"/>
        <v>0</v>
      </c>
      <c r="AJ1125" s="18">
        <f t="shared" ca="1" si="1052"/>
        <v>0</v>
      </c>
      <c r="AK1125" s="18">
        <f t="shared" ca="1" si="1053"/>
        <v>0</v>
      </c>
      <c r="AL1125" s="18">
        <f t="shared" ca="1" si="1054"/>
        <v>0</v>
      </c>
      <c r="AM1125" s="18">
        <f t="shared" ca="1" si="1055"/>
        <v>0</v>
      </c>
      <c r="AN1125" s="18">
        <f t="shared" ca="1" si="1056"/>
        <v>0</v>
      </c>
      <c r="AO1125" s="18">
        <f t="shared" ca="1" si="1057"/>
        <v>0</v>
      </c>
      <c r="AP1125" s="18">
        <f t="shared" ca="1" si="1058"/>
        <v>0</v>
      </c>
      <c r="AQ1125" s="18">
        <f t="shared" ca="1" si="1059"/>
        <v>0</v>
      </c>
      <c r="AR1125" s="18">
        <f t="shared" ca="1" si="1060"/>
        <v>0</v>
      </c>
      <c r="AS1125" s="18">
        <f t="shared" ca="1" si="1061"/>
        <v>0</v>
      </c>
      <c r="AT1125" s="18">
        <f t="shared" ca="1" si="1062"/>
        <v>0</v>
      </c>
      <c r="AU1125" s="18">
        <f t="shared" ca="1" si="1063"/>
        <v>0</v>
      </c>
      <c r="AV1125" s="18">
        <f t="shared" ca="1" si="1064"/>
        <v>0</v>
      </c>
      <c r="AW1125" s="18">
        <f t="shared" ca="1" si="1065"/>
        <v>0</v>
      </c>
      <c r="AX1125" s="18">
        <f t="shared" ca="1" si="1066"/>
        <v>0</v>
      </c>
      <c r="AY1125" s="18">
        <f t="shared" ca="1" si="1067"/>
        <v>0</v>
      </c>
      <c r="AZ1125" s="18">
        <f t="shared" ca="1" si="1068"/>
        <v>0</v>
      </c>
      <c r="BA1125" s="18">
        <f t="shared" ca="1" si="1069"/>
        <v>0</v>
      </c>
      <c r="BB1125" s="18">
        <f t="shared" ca="1" si="1070"/>
        <v>0</v>
      </c>
      <c r="BC1125" s="18">
        <f t="shared" ca="1" si="1071"/>
        <v>0</v>
      </c>
      <c r="BD1125" s="18">
        <f t="shared" ca="1" si="1072"/>
        <v>0</v>
      </c>
      <c r="BE1125" s="18">
        <f t="shared" ca="1" si="1073"/>
        <v>0</v>
      </c>
      <c r="BF1125" s="18">
        <f t="shared" ca="1" si="1074"/>
        <v>0</v>
      </c>
      <c r="BG1125">
        <f ca="1">IF((IF(AD1125&gt;AD1124,1,0)+IF(AD1125&gt;AD1123,1,0)+IF(AD1125&gt;AD1122,1,0)+IF(AD1125&lt;AD1126,0,1)+IF(AD1125&lt;AD1127,0,1)+IF(AD1125&lt;AD1128,0,1))=6,1+MAX(BG$215:BG1124),0)</f>
        <v>0</v>
      </c>
      <c r="BH1125">
        <f t="shared" ca="1" si="1016"/>
        <v>0</v>
      </c>
      <c r="BI1125">
        <f t="shared" ca="1" si="1017"/>
        <v>0</v>
      </c>
      <c r="BJ1125"/>
      <c r="BK1125"/>
      <c r="BL1125"/>
      <c r="BM1125">
        <v>897</v>
      </c>
      <c r="BN1125"/>
      <c r="BO1125"/>
      <c r="BP1125"/>
      <c r="BQ1125"/>
      <c r="BR1125"/>
      <c r="BS1125"/>
      <c r="BT1125"/>
      <c r="BU1125"/>
      <c r="BV1125"/>
      <c r="BW1125"/>
      <c r="BX1125"/>
      <c r="BY1125"/>
      <c r="BZ1125"/>
      <c r="CA1125"/>
      <c r="CB1125"/>
      <c r="CC1125" s="2"/>
    </row>
    <row r="1126" spans="1:81" x14ac:dyDescent="0.35">
      <c r="A1126" s="7">
        <f t="shared" si="1018"/>
        <v>1098</v>
      </c>
      <c r="B1126" s="17">
        <f t="shared" ca="1" si="1019"/>
        <v>48</v>
      </c>
      <c r="C1126" s="17">
        <f t="shared" ca="1" si="1020"/>
        <v>48</v>
      </c>
      <c r="D1126" s="17">
        <f t="shared" ca="1" si="1021"/>
        <v>50</v>
      </c>
      <c r="E1126" s="17">
        <f t="shared" ca="1" si="1022"/>
        <v>48</v>
      </c>
      <c r="F1126" s="17">
        <f t="shared" ca="1" si="1023"/>
        <v>51</v>
      </c>
      <c r="G1126" s="17">
        <f t="shared" ca="1" si="1024"/>
        <v>49</v>
      </c>
      <c r="H1126" s="17">
        <f t="shared" ca="1" si="1025"/>
        <v>51</v>
      </c>
      <c r="I1126" s="17">
        <f t="shared" ca="1" si="1026"/>
        <v>48</v>
      </c>
      <c r="J1126" s="17">
        <f t="shared" ca="1" si="1027"/>
        <v>51</v>
      </c>
      <c r="K1126" s="17">
        <f t="shared" ca="1" si="1028"/>
        <v>48</v>
      </c>
      <c r="L1126" s="17">
        <f t="shared" ca="1" si="1029"/>
        <v>50</v>
      </c>
      <c r="M1126" s="17">
        <f t="shared" ca="1" si="1030"/>
        <v>48</v>
      </c>
      <c r="N1126" s="17">
        <f t="shared" ca="1" si="1031"/>
        <v>48</v>
      </c>
      <c r="O1126" s="17">
        <f t="shared" ca="1" si="1032"/>
        <v>50</v>
      </c>
      <c r="P1126" s="17">
        <f t="shared" ca="1" si="1033"/>
        <v>51</v>
      </c>
      <c r="Q1126" s="17">
        <f t="shared" ca="1" si="1034"/>
        <v>48</v>
      </c>
      <c r="R1126" s="17">
        <f t="shared" ca="1" si="1035"/>
        <v>51</v>
      </c>
      <c r="S1126" s="17">
        <f t="shared" ca="1" si="1036"/>
        <v>50</v>
      </c>
      <c r="T1126" s="17">
        <f t="shared" ca="1" si="1037"/>
        <v>51</v>
      </c>
      <c r="U1126" s="17">
        <f t="shared" ca="1" si="1038"/>
        <v>51</v>
      </c>
      <c r="V1126" s="17">
        <f t="shared" ca="1" si="1039"/>
        <v>51</v>
      </c>
      <c r="W1126" s="17">
        <f t="shared" ca="1" si="1040"/>
        <v>51</v>
      </c>
      <c r="X1126" s="17">
        <f t="shared" ca="1" si="1041"/>
        <v>49</v>
      </c>
      <c r="Y1126" s="17">
        <f t="shared" ca="1" si="1042"/>
        <v>48</v>
      </c>
      <c r="Z1126" s="17">
        <f t="shared" ca="1" si="1043"/>
        <v>51</v>
      </c>
      <c r="AA1126" s="17">
        <f t="shared" ca="1" si="1044"/>
        <v>48</v>
      </c>
      <c r="AB1126" s="17">
        <f t="shared" ca="1" si="1045"/>
        <v>48</v>
      </c>
      <c r="AC1126" s="17">
        <f t="shared" ca="1" si="1046"/>
        <v>49</v>
      </c>
      <c r="AD1126" s="7">
        <f t="shared" ca="1" si="1075"/>
        <v>0</v>
      </c>
      <c r="AE1126" s="18">
        <f t="shared" ca="1" si="1047"/>
        <v>0</v>
      </c>
      <c r="AF1126" s="18">
        <f t="shared" ca="1" si="1048"/>
        <v>0</v>
      </c>
      <c r="AG1126" s="18">
        <f t="shared" ca="1" si="1049"/>
        <v>0</v>
      </c>
      <c r="AH1126" s="18">
        <f t="shared" ca="1" si="1050"/>
        <v>0</v>
      </c>
      <c r="AI1126" s="18">
        <f t="shared" ca="1" si="1051"/>
        <v>0</v>
      </c>
      <c r="AJ1126" s="18">
        <f t="shared" ca="1" si="1052"/>
        <v>0</v>
      </c>
      <c r="AK1126" s="18">
        <f t="shared" ca="1" si="1053"/>
        <v>0</v>
      </c>
      <c r="AL1126" s="18">
        <f t="shared" ca="1" si="1054"/>
        <v>0</v>
      </c>
      <c r="AM1126" s="18">
        <f t="shared" ca="1" si="1055"/>
        <v>0</v>
      </c>
      <c r="AN1126" s="18">
        <f t="shared" ca="1" si="1056"/>
        <v>0</v>
      </c>
      <c r="AO1126" s="18">
        <f t="shared" ca="1" si="1057"/>
        <v>0</v>
      </c>
      <c r="AP1126" s="18">
        <f t="shared" ca="1" si="1058"/>
        <v>0</v>
      </c>
      <c r="AQ1126" s="18">
        <f t="shared" ca="1" si="1059"/>
        <v>0</v>
      </c>
      <c r="AR1126" s="18">
        <f t="shared" ca="1" si="1060"/>
        <v>0</v>
      </c>
      <c r="AS1126" s="18">
        <f t="shared" ca="1" si="1061"/>
        <v>0</v>
      </c>
      <c r="AT1126" s="18">
        <f t="shared" ca="1" si="1062"/>
        <v>0</v>
      </c>
      <c r="AU1126" s="18">
        <f t="shared" ca="1" si="1063"/>
        <v>0</v>
      </c>
      <c r="AV1126" s="18">
        <f t="shared" ca="1" si="1064"/>
        <v>0</v>
      </c>
      <c r="AW1126" s="18">
        <f t="shared" ca="1" si="1065"/>
        <v>0</v>
      </c>
      <c r="AX1126" s="18">
        <f t="shared" ca="1" si="1066"/>
        <v>0</v>
      </c>
      <c r="AY1126" s="18">
        <f t="shared" ca="1" si="1067"/>
        <v>0</v>
      </c>
      <c r="AZ1126" s="18">
        <f t="shared" ca="1" si="1068"/>
        <v>0</v>
      </c>
      <c r="BA1126" s="18">
        <f t="shared" ca="1" si="1069"/>
        <v>0</v>
      </c>
      <c r="BB1126" s="18">
        <f t="shared" ca="1" si="1070"/>
        <v>0</v>
      </c>
      <c r="BC1126" s="18">
        <f t="shared" ca="1" si="1071"/>
        <v>0</v>
      </c>
      <c r="BD1126" s="18">
        <f t="shared" ca="1" si="1072"/>
        <v>0</v>
      </c>
      <c r="BE1126" s="18">
        <f t="shared" ca="1" si="1073"/>
        <v>0</v>
      </c>
      <c r="BF1126" s="18">
        <f t="shared" ca="1" si="1074"/>
        <v>0</v>
      </c>
      <c r="BG1126">
        <f ca="1">IF((IF(AD1126&gt;AD1125,1,0)+IF(AD1126&gt;AD1124,1,0)+IF(AD1126&gt;AD1123,1,0)+IF(AD1126&lt;AD1127,0,1)+IF(AD1126&lt;AD1128,0,1)+IF(AD1126&lt;AD1129,0,1))=6,1+MAX(BG$215:BG1125),0)</f>
        <v>0</v>
      </c>
      <c r="BH1126">
        <f t="shared" ref="BH1126:BH1189" ca="1" si="1076">IF(AD1126&gt;0,1+BH1125,0)</f>
        <v>0</v>
      </c>
      <c r="BI1126">
        <f t="shared" ref="BI1126:BI1189" ca="1" si="1077">IF(BH1126&gt;BH1127,BH1126,0)</f>
        <v>0</v>
      </c>
      <c r="BJ1126"/>
      <c r="BK1126"/>
      <c r="BL1126"/>
      <c r="BM1126">
        <v>898</v>
      </c>
      <c r="BN1126"/>
      <c r="BO1126"/>
      <c r="BP1126"/>
      <c r="BQ1126"/>
      <c r="BR1126"/>
      <c r="BS1126"/>
      <c r="BT1126"/>
      <c r="BU1126"/>
      <c r="BV1126"/>
      <c r="BW1126"/>
      <c r="BX1126"/>
      <c r="BY1126"/>
      <c r="BZ1126"/>
      <c r="CA1126"/>
      <c r="CB1126"/>
      <c r="CC1126" s="2"/>
    </row>
    <row r="1127" spans="1:81" x14ac:dyDescent="0.35">
      <c r="A1127" s="7">
        <f t="shared" si="1018"/>
        <v>1099</v>
      </c>
      <c r="B1127" s="17">
        <f t="shared" ca="1" si="1019"/>
        <v>49</v>
      </c>
      <c r="C1127" s="17">
        <f t="shared" ca="1" si="1020"/>
        <v>49</v>
      </c>
      <c r="D1127" s="17">
        <f t="shared" ca="1" si="1021"/>
        <v>51</v>
      </c>
      <c r="E1127" s="17">
        <f t="shared" ca="1" si="1022"/>
        <v>49</v>
      </c>
      <c r="F1127" s="17">
        <f t="shared" ca="1" si="1023"/>
        <v>52</v>
      </c>
      <c r="G1127" s="17">
        <f t="shared" ca="1" si="1024"/>
        <v>50</v>
      </c>
      <c r="H1127" s="17">
        <f t="shared" ca="1" si="1025"/>
        <v>52</v>
      </c>
      <c r="I1127" s="17">
        <f t="shared" ca="1" si="1026"/>
        <v>49</v>
      </c>
      <c r="J1127" s="17">
        <f t="shared" ca="1" si="1027"/>
        <v>52</v>
      </c>
      <c r="K1127" s="17">
        <f t="shared" ca="1" si="1028"/>
        <v>49</v>
      </c>
      <c r="L1127" s="17">
        <f t="shared" ca="1" si="1029"/>
        <v>51</v>
      </c>
      <c r="M1127" s="17">
        <f t="shared" ca="1" si="1030"/>
        <v>49</v>
      </c>
      <c r="N1127" s="17">
        <f t="shared" ca="1" si="1031"/>
        <v>49</v>
      </c>
      <c r="O1127" s="17">
        <f t="shared" ca="1" si="1032"/>
        <v>51</v>
      </c>
      <c r="P1127" s="17">
        <f t="shared" ca="1" si="1033"/>
        <v>52</v>
      </c>
      <c r="Q1127" s="17">
        <f t="shared" ca="1" si="1034"/>
        <v>49</v>
      </c>
      <c r="R1127" s="17">
        <f t="shared" ca="1" si="1035"/>
        <v>52</v>
      </c>
      <c r="S1127" s="17">
        <f t="shared" ca="1" si="1036"/>
        <v>51</v>
      </c>
      <c r="T1127" s="17">
        <f t="shared" ca="1" si="1037"/>
        <v>52</v>
      </c>
      <c r="U1127" s="17">
        <f t="shared" ca="1" si="1038"/>
        <v>52</v>
      </c>
      <c r="V1127" s="17">
        <f t="shared" ca="1" si="1039"/>
        <v>52</v>
      </c>
      <c r="W1127" s="17">
        <f t="shared" ca="1" si="1040"/>
        <v>52</v>
      </c>
      <c r="X1127" s="17">
        <f t="shared" ca="1" si="1041"/>
        <v>50</v>
      </c>
      <c r="Y1127" s="17">
        <f t="shared" ca="1" si="1042"/>
        <v>49</v>
      </c>
      <c r="Z1127" s="17">
        <f t="shared" ca="1" si="1043"/>
        <v>52</v>
      </c>
      <c r="AA1127" s="17">
        <f t="shared" ca="1" si="1044"/>
        <v>49</v>
      </c>
      <c r="AB1127" s="17">
        <f t="shared" ca="1" si="1045"/>
        <v>49</v>
      </c>
      <c r="AC1127" s="17">
        <f t="shared" ca="1" si="1046"/>
        <v>50</v>
      </c>
      <c r="AD1127" s="7">
        <f t="shared" ca="1" si="1075"/>
        <v>0</v>
      </c>
      <c r="AE1127" s="18">
        <f t="shared" ca="1" si="1047"/>
        <v>0</v>
      </c>
      <c r="AF1127" s="18">
        <f t="shared" ca="1" si="1048"/>
        <v>0</v>
      </c>
      <c r="AG1127" s="18">
        <f t="shared" ca="1" si="1049"/>
        <v>0</v>
      </c>
      <c r="AH1127" s="18">
        <f t="shared" ca="1" si="1050"/>
        <v>0</v>
      </c>
      <c r="AI1127" s="18">
        <f t="shared" ca="1" si="1051"/>
        <v>0</v>
      </c>
      <c r="AJ1127" s="18">
        <f t="shared" ca="1" si="1052"/>
        <v>0</v>
      </c>
      <c r="AK1127" s="18">
        <f t="shared" ca="1" si="1053"/>
        <v>0</v>
      </c>
      <c r="AL1127" s="18">
        <f t="shared" ca="1" si="1054"/>
        <v>0</v>
      </c>
      <c r="AM1127" s="18">
        <f t="shared" ca="1" si="1055"/>
        <v>0</v>
      </c>
      <c r="AN1127" s="18">
        <f t="shared" ca="1" si="1056"/>
        <v>0</v>
      </c>
      <c r="AO1127" s="18">
        <f t="shared" ca="1" si="1057"/>
        <v>0</v>
      </c>
      <c r="AP1127" s="18">
        <f t="shared" ca="1" si="1058"/>
        <v>0</v>
      </c>
      <c r="AQ1127" s="18">
        <f t="shared" ca="1" si="1059"/>
        <v>0</v>
      </c>
      <c r="AR1127" s="18">
        <f t="shared" ca="1" si="1060"/>
        <v>0</v>
      </c>
      <c r="AS1127" s="18">
        <f t="shared" ca="1" si="1061"/>
        <v>0</v>
      </c>
      <c r="AT1127" s="18">
        <f t="shared" ca="1" si="1062"/>
        <v>0</v>
      </c>
      <c r="AU1127" s="18">
        <f t="shared" ca="1" si="1063"/>
        <v>0</v>
      </c>
      <c r="AV1127" s="18">
        <f t="shared" ca="1" si="1064"/>
        <v>0</v>
      </c>
      <c r="AW1127" s="18">
        <f t="shared" ca="1" si="1065"/>
        <v>0</v>
      </c>
      <c r="AX1127" s="18">
        <f t="shared" ca="1" si="1066"/>
        <v>0</v>
      </c>
      <c r="AY1127" s="18">
        <f t="shared" ca="1" si="1067"/>
        <v>0</v>
      </c>
      <c r="AZ1127" s="18">
        <f t="shared" ca="1" si="1068"/>
        <v>0</v>
      </c>
      <c r="BA1127" s="18">
        <f t="shared" ca="1" si="1069"/>
        <v>0</v>
      </c>
      <c r="BB1127" s="18">
        <f t="shared" ca="1" si="1070"/>
        <v>0</v>
      </c>
      <c r="BC1127" s="18">
        <f t="shared" ca="1" si="1071"/>
        <v>0</v>
      </c>
      <c r="BD1127" s="18">
        <f t="shared" ca="1" si="1072"/>
        <v>0</v>
      </c>
      <c r="BE1127" s="18">
        <f t="shared" ca="1" si="1073"/>
        <v>0</v>
      </c>
      <c r="BF1127" s="18">
        <f t="shared" ca="1" si="1074"/>
        <v>0</v>
      </c>
      <c r="BG1127">
        <f ca="1">IF((IF(AD1127&gt;AD1126,1,0)+IF(AD1127&gt;AD1125,1,0)+IF(AD1127&gt;AD1124,1,0)+IF(AD1127&lt;AD1128,0,1)+IF(AD1127&lt;AD1129,0,1)+IF(AD1127&lt;AD1130,0,1))=6,1+MAX(BG$215:BG1126),0)</f>
        <v>0</v>
      </c>
      <c r="BH1127">
        <f t="shared" ca="1" si="1076"/>
        <v>0</v>
      </c>
      <c r="BI1127">
        <f t="shared" ca="1" si="1077"/>
        <v>0</v>
      </c>
      <c r="BJ1127"/>
      <c r="BK1127"/>
      <c r="BL1127"/>
      <c r="BM1127">
        <v>899</v>
      </c>
      <c r="BN1127"/>
      <c r="BO1127"/>
      <c r="BP1127"/>
      <c r="BQ1127"/>
      <c r="BR1127"/>
      <c r="BS1127"/>
      <c r="BT1127"/>
      <c r="BU1127"/>
      <c r="BV1127"/>
      <c r="BW1127"/>
      <c r="BX1127"/>
      <c r="BY1127"/>
      <c r="BZ1127"/>
      <c r="CA1127"/>
      <c r="CB1127"/>
      <c r="CC1127" s="2"/>
    </row>
    <row r="1128" spans="1:81" x14ac:dyDescent="0.35">
      <c r="A1128" s="7">
        <f t="shared" si="1018"/>
        <v>1100</v>
      </c>
      <c r="B1128" s="17">
        <f t="shared" ca="1" si="1019"/>
        <v>50</v>
      </c>
      <c r="C1128" s="17">
        <f t="shared" ca="1" si="1020"/>
        <v>50</v>
      </c>
      <c r="D1128" s="17">
        <f t="shared" ca="1" si="1021"/>
        <v>52</v>
      </c>
      <c r="E1128" s="17">
        <f t="shared" ca="1" si="1022"/>
        <v>50</v>
      </c>
      <c r="F1128" s="17">
        <f t="shared" ca="1" si="1023"/>
        <v>53</v>
      </c>
      <c r="G1128" s="17">
        <f t="shared" ca="1" si="1024"/>
        <v>51</v>
      </c>
      <c r="H1128" s="17">
        <f t="shared" ca="1" si="1025"/>
        <v>53</v>
      </c>
      <c r="I1128" s="17">
        <f t="shared" ca="1" si="1026"/>
        <v>50</v>
      </c>
      <c r="J1128" s="17">
        <f t="shared" ca="1" si="1027"/>
        <v>53</v>
      </c>
      <c r="K1128" s="17">
        <f t="shared" ca="1" si="1028"/>
        <v>50</v>
      </c>
      <c r="L1128" s="17">
        <f t="shared" ca="1" si="1029"/>
        <v>52</v>
      </c>
      <c r="M1128" s="17">
        <f t="shared" ca="1" si="1030"/>
        <v>50</v>
      </c>
      <c r="N1128" s="17">
        <f t="shared" ca="1" si="1031"/>
        <v>50</v>
      </c>
      <c r="O1128" s="17">
        <f t="shared" ca="1" si="1032"/>
        <v>52</v>
      </c>
      <c r="P1128" s="17">
        <f t="shared" ca="1" si="1033"/>
        <v>53</v>
      </c>
      <c r="Q1128" s="17">
        <f t="shared" ca="1" si="1034"/>
        <v>50</v>
      </c>
      <c r="R1128" s="17">
        <f t="shared" ca="1" si="1035"/>
        <v>53</v>
      </c>
      <c r="S1128" s="17">
        <f t="shared" ca="1" si="1036"/>
        <v>52</v>
      </c>
      <c r="T1128" s="17">
        <f t="shared" ca="1" si="1037"/>
        <v>53</v>
      </c>
      <c r="U1128" s="17">
        <f t="shared" ca="1" si="1038"/>
        <v>53</v>
      </c>
      <c r="V1128" s="17">
        <f t="shared" ca="1" si="1039"/>
        <v>53</v>
      </c>
      <c r="W1128" s="17">
        <f t="shared" ca="1" si="1040"/>
        <v>53</v>
      </c>
      <c r="X1128" s="17">
        <f t="shared" ca="1" si="1041"/>
        <v>51</v>
      </c>
      <c r="Y1128" s="17">
        <f t="shared" ca="1" si="1042"/>
        <v>50</v>
      </c>
      <c r="Z1128" s="17">
        <f t="shared" ca="1" si="1043"/>
        <v>53</v>
      </c>
      <c r="AA1128" s="17">
        <f t="shared" ca="1" si="1044"/>
        <v>50</v>
      </c>
      <c r="AB1128" s="17">
        <f t="shared" ca="1" si="1045"/>
        <v>50</v>
      </c>
      <c r="AC1128" s="17">
        <f t="shared" ca="1" si="1046"/>
        <v>51</v>
      </c>
      <c r="AD1128" s="7">
        <f t="shared" ca="1" si="1075"/>
        <v>0</v>
      </c>
      <c r="AE1128" s="18">
        <f t="shared" ca="1" si="1047"/>
        <v>0</v>
      </c>
      <c r="AF1128" s="18">
        <f t="shared" ca="1" si="1048"/>
        <v>0</v>
      </c>
      <c r="AG1128" s="18">
        <f t="shared" ca="1" si="1049"/>
        <v>0</v>
      </c>
      <c r="AH1128" s="18">
        <f t="shared" ca="1" si="1050"/>
        <v>0</v>
      </c>
      <c r="AI1128" s="18">
        <f t="shared" ca="1" si="1051"/>
        <v>0</v>
      </c>
      <c r="AJ1128" s="18">
        <f t="shared" ca="1" si="1052"/>
        <v>0</v>
      </c>
      <c r="AK1128" s="18">
        <f t="shared" ca="1" si="1053"/>
        <v>0</v>
      </c>
      <c r="AL1128" s="18">
        <f t="shared" ca="1" si="1054"/>
        <v>0</v>
      </c>
      <c r="AM1128" s="18">
        <f t="shared" ca="1" si="1055"/>
        <v>0</v>
      </c>
      <c r="AN1128" s="18">
        <f t="shared" ca="1" si="1056"/>
        <v>0</v>
      </c>
      <c r="AO1128" s="18">
        <f t="shared" ca="1" si="1057"/>
        <v>0</v>
      </c>
      <c r="AP1128" s="18">
        <f t="shared" ca="1" si="1058"/>
        <v>0</v>
      </c>
      <c r="AQ1128" s="18">
        <f t="shared" ca="1" si="1059"/>
        <v>0</v>
      </c>
      <c r="AR1128" s="18">
        <f t="shared" ca="1" si="1060"/>
        <v>0</v>
      </c>
      <c r="AS1128" s="18">
        <f t="shared" ca="1" si="1061"/>
        <v>0</v>
      </c>
      <c r="AT1128" s="18">
        <f t="shared" ca="1" si="1062"/>
        <v>0</v>
      </c>
      <c r="AU1128" s="18">
        <f t="shared" ca="1" si="1063"/>
        <v>0</v>
      </c>
      <c r="AV1128" s="18">
        <f t="shared" ca="1" si="1064"/>
        <v>0</v>
      </c>
      <c r="AW1128" s="18">
        <f t="shared" ca="1" si="1065"/>
        <v>0</v>
      </c>
      <c r="AX1128" s="18">
        <f t="shared" ca="1" si="1066"/>
        <v>0</v>
      </c>
      <c r="AY1128" s="18">
        <f t="shared" ca="1" si="1067"/>
        <v>0</v>
      </c>
      <c r="AZ1128" s="18">
        <f t="shared" ca="1" si="1068"/>
        <v>0</v>
      </c>
      <c r="BA1128" s="18">
        <f t="shared" ca="1" si="1069"/>
        <v>0</v>
      </c>
      <c r="BB1128" s="18">
        <f t="shared" ca="1" si="1070"/>
        <v>0</v>
      </c>
      <c r="BC1128" s="18">
        <f t="shared" ca="1" si="1071"/>
        <v>0</v>
      </c>
      <c r="BD1128" s="18">
        <f t="shared" ca="1" si="1072"/>
        <v>0</v>
      </c>
      <c r="BE1128" s="18">
        <f t="shared" ca="1" si="1073"/>
        <v>0</v>
      </c>
      <c r="BF1128" s="18">
        <f t="shared" ca="1" si="1074"/>
        <v>0</v>
      </c>
      <c r="BG1128">
        <f ca="1">IF((IF(AD1128&gt;AD1127,1,0)+IF(AD1128&gt;AD1126,1,0)+IF(AD1128&gt;AD1125,1,0)+IF(AD1128&lt;AD1129,0,1)+IF(AD1128&lt;AD1130,0,1)+IF(AD1128&lt;AD1131,0,1))=6,1+MAX(BG$215:BG1127),0)</f>
        <v>0</v>
      </c>
      <c r="BH1128">
        <f t="shared" ca="1" si="1076"/>
        <v>0</v>
      </c>
      <c r="BI1128">
        <f t="shared" ca="1" si="1077"/>
        <v>0</v>
      </c>
      <c r="BJ1128"/>
      <c r="BK1128"/>
      <c r="BL1128"/>
      <c r="BM1128">
        <v>900</v>
      </c>
      <c r="BN1128"/>
      <c r="BO1128"/>
      <c r="BP1128"/>
      <c r="BQ1128"/>
      <c r="BR1128"/>
      <c r="BS1128"/>
      <c r="BT1128"/>
      <c r="BU1128"/>
      <c r="BV1128"/>
      <c r="BW1128"/>
      <c r="BX1128"/>
      <c r="BY1128"/>
      <c r="BZ1128"/>
      <c r="CA1128"/>
      <c r="CB1128"/>
      <c r="CC1128" s="2"/>
    </row>
    <row r="1129" spans="1:81" x14ac:dyDescent="0.35">
      <c r="A1129" s="7">
        <f t="shared" si="1018"/>
        <v>1101</v>
      </c>
      <c r="B1129" s="17">
        <f t="shared" ca="1" si="1019"/>
        <v>51</v>
      </c>
      <c r="C1129" s="17">
        <f t="shared" ca="1" si="1020"/>
        <v>51</v>
      </c>
      <c r="D1129" s="17">
        <f t="shared" ca="1" si="1021"/>
        <v>53</v>
      </c>
      <c r="E1129" s="17">
        <f t="shared" ca="1" si="1022"/>
        <v>51</v>
      </c>
      <c r="F1129" s="17">
        <f t="shared" ca="1" si="1023"/>
        <v>54</v>
      </c>
      <c r="G1129" s="17">
        <f t="shared" ca="1" si="1024"/>
        <v>52</v>
      </c>
      <c r="H1129" s="17">
        <f t="shared" ca="1" si="1025"/>
        <v>54</v>
      </c>
      <c r="I1129" s="17">
        <f t="shared" ca="1" si="1026"/>
        <v>51</v>
      </c>
      <c r="J1129" s="17">
        <f t="shared" ca="1" si="1027"/>
        <v>54</v>
      </c>
      <c r="K1129" s="17">
        <f t="shared" ca="1" si="1028"/>
        <v>51</v>
      </c>
      <c r="L1129" s="17">
        <f t="shared" ca="1" si="1029"/>
        <v>53</v>
      </c>
      <c r="M1129" s="17">
        <f t="shared" ca="1" si="1030"/>
        <v>51</v>
      </c>
      <c r="N1129" s="17">
        <f t="shared" ca="1" si="1031"/>
        <v>51</v>
      </c>
      <c r="O1129" s="17">
        <f t="shared" ca="1" si="1032"/>
        <v>53</v>
      </c>
      <c r="P1129" s="17">
        <f t="shared" ca="1" si="1033"/>
        <v>54</v>
      </c>
      <c r="Q1129" s="17">
        <f t="shared" ca="1" si="1034"/>
        <v>51</v>
      </c>
      <c r="R1129" s="17">
        <f t="shared" ca="1" si="1035"/>
        <v>54</v>
      </c>
      <c r="S1129" s="17">
        <f t="shared" ca="1" si="1036"/>
        <v>53</v>
      </c>
      <c r="T1129" s="17">
        <f t="shared" ca="1" si="1037"/>
        <v>54</v>
      </c>
      <c r="U1129" s="17">
        <f t="shared" ca="1" si="1038"/>
        <v>54</v>
      </c>
      <c r="V1129" s="17">
        <f t="shared" ca="1" si="1039"/>
        <v>54</v>
      </c>
      <c r="W1129" s="17">
        <f t="shared" ca="1" si="1040"/>
        <v>54</v>
      </c>
      <c r="X1129" s="17">
        <f t="shared" ca="1" si="1041"/>
        <v>52</v>
      </c>
      <c r="Y1129" s="17">
        <f t="shared" ca="1" si="1042"/>
        <v>51</v>
      </c>
      <c r="Z1129" s="17">
        <f t="shared" ca="1" si="1043"/>
        <v>54</v>
      </c>
      <c r="AA1129" s="17">
        <f t="shared" ca="1" si="1044"/>
        <v>51</v>
      </c>
      <c r="AB1129" s="17">
        <f t="shared" ca="1" si="1045"/>
        <v>51</v>
      </c>
      <c r="AC1129" s="17">
        <f t="shared" ca="1" si="1046"/>
        <v>52</v>
      </c>
      <c r="AD1129" s="7">
        <f t="shared" ca="1" si="1075"/>
        <v>0</v>
      </c>
      <c r="AE1129" s="18">
        <f t="shared" ca="1" si="1047"/>
        <v>0</v>
      </c>
      <c r="AF1129" s="18">
        <f t="shared" ca="1" si="1048"/>
        <v>0</v>
      </c>
      <c r="AG1129" s="18">
        <f t="shared" ca="1" si="1049"/>
        <v>0</v>
      </c>
      <c r="AH1129" s="18">
        <f t="shared" ca="1" si="1050"/>
        <v>0</v>
      </c>
      <c r="AI1129" s="18">
        <f t="shared" ca="1" si="1051"/>
        <v>0</v>
      </c>
      <c r="AJ1129" s="18">
        <f t="shared" ca="1" si="1052"/>
        <v>0</v>
      </c>
      <c r="AK1129" s="18">
        <f t="shared" ca="1" si="1053"/>
        <v>0</v>
      </c>
      <c r="AL1129" s="18">
        <f t="shared" ca="1" si="1054"/>
        <v>0</v>
      </c>
      <c r="AM1129" s="18">
        <f t="shared" ca="1" si="1055"/>
        <v>0</v>
      </c>
      <c r="AN1129" s="18">
        <f t="shared" ca="1" si="1056"/>
        <v>0</v>
      </c>
      <c r="AO1129" s="18">
        <f t="shared" ca="1" si="1057"/>
        <v>0</v>
      </c>
      <c r="AP1129" s="18">
        <f t="shared" ca="1" si="1058"/>
        <v>0</v>
      </c>
      <c r="AQ1129" s="18">
        <f t="shared" ca="1" si="1059"/>
        <v>0</v>
      </c>
      <c r="AR1129" s="18">
        <f t="shared" ca="1" si="1060"/>
        <v>0</v>
      </c>
      <c r="AS1129" s="18">
        <f t="shared" ca="1" si="1061"/>
        <v>0</v>
      </c>
      <c r="AT1129" s="18">
        <f t="shared" ca="1" si="1062"/>
        <v>0</v>
      </c>
      <c r="AU1129" s="18">
        <f t="shared" ca="1" si="1063"/>
        <v>0</v>
      </c>
      <c r="AV1129" s="18">
        <f t="shared" ca="1" si="1064"/>
        <v>0</v>
      </c>
      <c r="AW1129" s="18">
        <f t="shared" ca="1" si="1065"/>
        <v>0</v>
      </c>
      <c r="AX1129" s="18">
        <f t="shared" ca="1" si="1066"/>
        <v>0</v>
      </c>
      <c r="AY1129" s="18">
        <f t="shared" ca="1" si="1067"/>
        <v>0</v>
      </c>
      <c r="AZ1129" s="18">
        <f t="shared" ca="1" si="1068"/>
        <v>0</v>
      </c>
      <c r="BA1129" s="18">
        <f t="shared" ca="1" si="1069"/>
        <v>0</v>
      </c>
      <c r="BB1129" s="18">
        <f t="shared" ca="1" si="1070"/>
        <v>0</v>
      </c>
      <c r="BC1129" s="18">
        <f t="shared" ca="1" si="1071"/>
        <v>0</v>
      </c>
      <c r="BD1129" s="18">
        <f t="shared" ca="1" si="1072"/>
        <v>0</v>
      </c>
      <c r="BE1129" s="18">
        <f t="shared" ca="1" si="1073"/>
        <v>0</v>
      </c>
      <c r="BF1129" s="18">
        <f t="shared" ca="1" si="1074"/>
        <v>0</v>
      </c>
      <c r="BG1129">
        <f ca="1">IF((IF(AD1129&gt;AD1128,1,0)+IF(AD1129&gt;AD1127,1,0)+IF(AD1129&gt;AD1126,1,0)+IF(AD1129&lt;AD1130,0,1)+IF(AD1129&lt;AD1131,0,1)+IF(AD1129&lt;AD1132,0,1))=6,1+MAX(BG$215:BG1128),0)</f>
        <v>0</v>
      </c>
      <c r="BH1129">
        <f t="shared" ca="1" si="1076"/>
        <v>0</v>
      </c>
      <c r="BI1129">
        <f t="shared" ca="1" si="1077"/>
        <v>0</v>
      </c>
      <c r="BJ1129"/>
      <c r="BK1129"/>
      <c r="BL1129"/>
      <c r="BM1129">
        <v>901</v>
      </c>
      <c r="BN1129"/>
      <c r="BO1129"/>
      <c r="BP1129"/>
      <c r="BQ1129"/>
      <c r="BR1129"/>
      <c r="BS1129"/>
      <c r="BT1129"/>
      <c r="BU1129"/>
      <c r="BV1129"/>
      <c r="BW1129"/>
      <c r="BX1129"/>
      <c r="BY1129"/>
      <c r="BZ1129"/>
      <c r="CA1129"/>
      <c r="CB1129"/>
      <c r="CC1129" s="2"/>
    </row>
    <row r="1130" spans="1:81" x14ac:dyDescent="0.35">
      <c r="A1130" s="7">
        <f t="shared" si="1018"/>
        <v>1102</v>
      </c>
      <c r="B1130" s="17">
        <f t="shared" ca="1" si="1019"/>
        <v>52</v>
      </c>
      <c r="C1130" s="17">
        <f t="shared" ca="1" si="1020"/>
        <v>52</v>
      </c>
      <c r="D1130" s="17">
        <f t="shared" ca="1" si="1021"/>
        <v>54</v>
      </c>
      <c r="E1130" s="17">
        <f t="shared" ca="1" si="1022"/>
        <v>52</v>
      </c>
      <c r="F1130" s="17">
        <f t="shared" ca="1" si="1023"/>
        <v>55</v>
      </c>
      <c r="G1130" s="17">
        <f t="shared" ca="1" si="1024"/>
        <v>53</v>
      </c>
      <c r="H1130" s="17">
        <f t="shared" ca="1" si="1025"/>
        <v>55</v>
      </c>
      <c r="I1130" s="17">
        <f t="shared" ca="1" si="1026"/>
        <v>52</v>
      </c>
      <c r="J1130" s="17">
        <f t="shared" ca="1" si="1027"/>
        <v>55</v>
      </c>
      <c r="K1130" s="17">
        <f t="shared" ca="1" si="1028"/>
        <v>52</v>
      </c>
      <c r="L1130" s="17">
        <f t="shared" ca="1" si="1029"/>
        <v>54</v>
      </c>
      <c r="M1130" s="17">
        <f t="shared" ca="1" si="1030"/>
        <v>52</v>
      </c>
      <c r="N1130" s="17">
        <f t="shared" ca="1" si="1031"/>
        <v>52</v>
      </c>
      <c r="O1130" s="17">
        <f t="shared" ca="1" si="1032"/>
        <v>54</v>
      </c>
      <c r="P1130" s="17">
        <f t="shared" ca="1" si="1033"/>
        <v>55</v>
      </c>
      <c r="Q1130" s="17">
        <f t="shared" ca="1" si="1034"/>
        <v>52</v>
      </c>
      <c r="R1130" s="17">
        <f t="shared" ca="1" si="1035"/>
        <v>55</v>
      </c>
      <c r="S1130" s="17">
        <f t="shared" ca="1" si="1036"/>
        <v>54</v>
      </c>
      <c r="T1130" s="17">
        <f t="shared" ca="1" si="1037"/>
        <v>55</v>
      </c>
      <c r="U1130" s="17">
        <f t="shared" ca="1" si="1038"/>
        <v>55</v>
      </c>
      <c r="V1130" s="17">
        <f t="shared" ca="1" si="1039"/>
        <v>55</v>
      </c>
      <c r="W1130" s="17">
        <f t="shared" ca="1" si="1040"/>
        <v>55</v>
      </c>
      <c r="X1130" s="17">
        <f t="shared" ca="1" si="1041"/>
        <v>53</v>
      </c>
      <c r="Y1130" s="17">
        <f t="shared" ca="1" si="1042"/>
        <v>52</v>
      </c>
      <c r="Z1130" s="17">
        <f t="shared" ca="1" si="1043"/>
        <v>55</v>
      </c>
      <c r="AA1130" s="17">
        <f t="shared" ca="1" si="1044"/>
        <v>52</v>
      </c>
      <c r="AB1130" s="17">
        <f t="shared" ca="1" si="1045"/>
        <v>52</v>
      </c>
      <c r="AC1130" s="17">
        <f t="shared" ca="1" si="1046"/>
        <v>53</v>
      </c>
      <c r="AD1130" s="7">
        <f t="shared" ca="1" si="1075"/>
        <v>0</v>
      </c>
      <c r="AE1130" s="18">
        <f t="shared" ca="1" si="1047"/>
        <v>0</v>
      </c>
      <c r="AF1130" s="18">
        <f t="shared" ca="1" si="1048"/>
        <v>0</v>
      </c>
      <c r="AG1130" s="18">
        <f t="shared" ca="1" si="1049"/>
        <v>0</v>
      </c>
      <c r="AH1130" s="18">
        <f t="shared" ca="1" si="1050"/>
        <v>0</v>
      </c>
      <c r="AI1130" s="18">
        <f t="shared" ca="1" si="1051"/>
        <v>0</v>
      </c>
      <c r="AJ1130" s="18">
        <f t="shared" ca="1" si="1052"/>
        <v>0</v>
      </c>
      <c r="AK1130" s="18">
        <f t="shared" ca="1" si="1053"/>
        <v>0</v>
      </c>
      <c r="AL1130" s="18">
        <f t="shared" ca="1" si="1054"/>
        <v>0</v>
      </c>
      <c r="AM1130" s="18">
        <f t="shared" ca="1" si="1055"/>
        <v>0</v>
      </c>
      <c r="AN1130" s="18">
        <f t="shared" ca="1" si="1056"/>
        <v>0</v>
      </c>
      <c r="AO1130" s="18">
        <f t="shared" ca="1" si="1057"/>
        <v>0</v>
      </c>
      <c r="AP1130" s="18">
        <f t="shared" ca="1" si="1058"/>
        <v>0</v>
      </c>
      <c r="AQ1130" s="18">
        <f t="shared" ca="1" si="1059"/>
        <v>0</v>
      </c>
      <c r="AR1130" s="18">
        <f t="shared" ca="1" si="1060"/>
        <v>0</v>
      </c>
      <c r="AS1130" s="18">
        <f t="shared" ca="1" si="1061"/>
        <v>0</v>
      </c>
      <c r="AT1130" s="18">
        <f t="shared" ca="1" si="1062"/>
        <v>0</v>
      </c>
      <c r="AU1130" s="18">
        <f t="shared" ca="1" si="1063"/>
        <v>0</v>
      </c>
      <c r="AV1130" s="18">
        <f t="shared" ca="1" si="1064"/>
        <v>0</v>
      </c>
      <c r="AW1130" s="18">
        <f t="shared" ca="1" si="1065"/>
        <v>0</v>
      </c>
      <c r="AX1130" s="18">
        <f t="shared" ca="1" si="1066"/>
        <v>0</v>
      </c>
      <c r="AY1130" s="18">
        <f t="shared" ca="1" si="1067"/>
        <v>0</v>
      </c>
      <c r="AZ1130" s="18">
        <f t="shared" ca="1" si="1068"/>
        <v>0</v>
      </c>
      <c r="BA1130" s="18">
        <f t="shared" ca="1" si="1069"/>
        <v>0</v>
      </c>
      <c r="BB1130" s="18">
        <f t="shared" ca="1" si="1070"/>
        <v>0</v>
      </c>
      <c r="BC1130" s="18">
        <f t="shared" ca="1" si="1071"/>
        <v>0</v>
      </c>
      <c r="BD1130" s="18">
        <f t="shared" ca="1" si="1072"/>
        <v>0</v>
      </c>
      <c r="BE1130" s="18">
        <f t="shared" ca="1" si="1073"/>
        <v>0</v>
      </c>
      <c r="BF1130" s="18">
        <f t="shared" ca="1" si="1074"/>
        <v>0</v>
      </c>
      <c r="BG1130">
        <f ca="1">IF((IF(AD1130&gt;AD1129,1,0)+IF(AD1130&gt;AD1128,1,0)+IF(AD1130&gt;AD1127,1,0)+IF(AD1130&lt;AD1131,0,1)+IF(AD1130&lt;AD1132,0,1)+IF(AD1130&lt;AD1133,0,1))=6,1+MAX(BG$215:BG1129),0)</f>
        <v>0</v>
      </c>
      <c r="BH1130">
        <f t="shared" ca="1" si="1076"/>
        <v>0</v>
      </c>
      <c r="BI1130">
        <f t="shared" ca="1" si="1077"/>
        <v>0</v>
      </c>
      <c r="BJ1130"/>
      <c r="BK1130"/>
      <c r="BL1130"/>
      <c r="BM1130">
        <v>902</v>
      </c>
      <c r="BN1130"/>
      <c r="BO1130"/>
      <c r="BP1130"/>
      <c r="BQ1130"/>
      <c r="BR1130"/>
      <c r="BS1130"/>
      <c r="BT1130"/>
      <c r="BU1130"/>
      <c r="BV1130"/>
      <c r="BW1130"/>
      <c r="BX1130"/>
      <c r="BY1130"/>
      <c r="BZ1130"/>
      <c r="CA1130"/>
      <c r="CB1130"/>
      <c r="CC1130" s="2"/>
    </row>
    <row r="1131" spans="1:81" x14ac:dyDescent="0.35">
      <c r="A1131" s="7">
        <f t="shared" si="1018"/>
        <v>1103</v>
      </c>
      <c r="B1131" s="17">
        <f t="shared" ca="1" si="1019"/>
        <v>53</v>
      </c>
      <c r="C1131" s="17">
        <f t="shared" ca="1" si="1020"/>
        <v>53</v>
      </c>
      <c r="D1131" s="17">
        <f t="shared" ca="1" si="1021"/>
        <v>55</v>
      </c>
      <c r="E1131" s="17">
        <f t="shared" ca="1" si="1022"/>
        <v>53</v>
      </c>
      <c r="F1131" s="17">
        <f t="shared" ca="1" si="1023"/>
        <v>56</v>
      </c>
      <c r="G1131" s="17">
        <f t="shared" ca="1" si="1024"/>
        <v>54</v>
      </c>
      <c r="H1131" s="17">
        <f t="shared" ca="1" si="1025"/>
        <v>56</v>
      </c>
      <c r="I1131" s="17">
        <f t="shared" ca="1" si="1026"/>
        <v>53</v>
      </c>
      <c r="J1131" s="17">
        <f t="shared" ca="1" si="1027"/>
        <v>56</v>
      </c>
      <c r="K1131" s="17">
        <f t="shared" ca="1" si="1028"/>
        <v>53</v>
      </c>
      <c r="L1131" s="17">
        <f t="shared" ca="1" si="1029"/>
        <v>55</v>
      </c>
      <c r="M1131" s="17">
        <f t="shared" ca="1" si="1030"/>
        <v>53</v>
      </c>
      <c r="N1131" s="17">
        <f t="shared" ca="1" si="1031"/>
        <v>53</v>
      </c>
      <c r="O1131" s="17">
        <f t="shared" ca="1" si="1032"/>
        <v>55</v>
      </c>
      <c r="P1131" s="17">
        <f t="shared" ca="1" si="1033"/>
        <v>56</v>
      </c>
      <c r="Q1131" s="17">
        <f t="shared" ca="1" si="1034"/>
        <v>53</v>
      </c>
      <c r="R1131" s="17">
        <f t="shared" ca="1" si="1035"/>
        <v>56</v>
      </c>
      <c r="S1131" s="17">
        <f t="shared" ca="1" si="1036"/>
        <v>55</v>
      </c>
      <c r="T1131" s="17">
        <f t="shared" ca="1" si="1037"/>
        <v>56</v>
      </c>
      <c r="U1131" s="17">
        <f t="shared" ca="1" si="1038"/>
        <v>56</v>
      </c>
      <c r="V1131" s="17">
        <f t="shared" ca="1" si="1039"/>
        <v>56</v>
      </c>
      <c r="W1131" s="17">
        <f t="shared" ca="1" si="1040"/>
        <v>56</v>
      </c>
      <c r="X1131" s="17">
        <f t="shared" ca="1" si="1041"/>
        <v>54</v>
      </c>
      <c r="Y1131" s="17">
        <f t="shared" ca="1" si="1042"/>
        <v>53</v>
      </c>
      <c r="Z1131" s="17">
        <f t="shared" ca="1" si="1043"/>
        <v>56</v>
      </c>
      <c r="AA1131" s="17">
        <f t="shared" ca="1" si="1044"/>
        <v>53</v>
      </c>
      <c r="AB1131" s="17">
        <f t="shared" ca="1" si="1045"/>
        <v>53</v>
      </c>
      <c r="AC1131" s="17">
        <f t="shared" ca="1" si="1046"/>
        <v>54</v>
      </c>
      <c r="AD1131" s="7">
        <f t="shared" ca="1" si="1075"/>
        <v>0</v>
      </c>
      <c r="AE1131" s="18">
        <f t="shared" ca="1" si="1047"/>
        <v>0</v>
      </c>
      <c r="AF1131" s="18">
        <f t="shared" ca="1" si="1048"/>
        <v>0</v>
      </c>
      <c r="AG1131" s="18">
        <f t="shared" ca="1" si="1049"/>
        <v>0</v>
      </c>
      <c r="AH1131" s="18">
        <f t="shared" ca="1" si="1050"/>
        <v>0</v>
      </c>
      <c r="AI1131" s="18">
        <f t="shared" ca="1" si="1051"/>
        <v>0</v>
      </c>
      <c r="AJ1131" s="18">
        <f t="shared" ca="1" si="1052"/>
        <v>0</v>
      </c>
      <c r="AK1131" s="18">
        <f t="shared" ca="1" si="1053"/>
        <v>0</v>
      </c>
      <c r="AL1131" s="18">
        <f t="shared" ca="1" si="1054"/>
        <v>0</v>
      </c>
      <c r="AM1131" s="18">
        <f t="shared" ca="1" si="1055"/>
        <v>0</v>
      </c>
      <c r="AN1131" s="18">
        <f t="shared" ca="1" si="1056"/>
        <v>0</v>
      </c>
      <c r="AO1131" s="18">
        <f t="shared" ca="1" si="1057"/>
        <v>0</v>
      </c>
      <c r="AP1131" s="18">
        <f t="shared" ca="1" si="1058"/>
        <v>0</v>
      </c>
      <c r="AQ1131" s="18">
        <f t="shared" ca="1" si="1059"/>
        <v>0</v>
      </c>
      <c r="AR1131" s="18">
        <f t="shared" ca="1" si="1060"/>
        <v>0</v>
      </c>
      <c r="AS1131" s="18">
        <f t="shared" ca="1" si="1061"/>
        <v>0</v>
      </c>
      <c r="AT1131" s="18">
        <f t="shared" ca="1" si="1062"/>
        <v>0</v>
      </c>
      <c r="AU1131" s="18">
        <f t="shared" ca="1" si="1063"/>
        <v>0</v>
      </c>
      <c r="AV1131" s="18">
        <f t="shared" ca="1" si="1064"/>
        <v>0</v>
      </c>
      <c r="AW1131" s="18">
        <f t="shared" ca="1" si="1065"/>
        <v>0</v>
      </c>
      <c r="AX1131" s="18">
        <f t="shared" ca="1" si="1066"/>
        <v>0</v>
      </c>
      <c r="AY1131" s="18">
        <f t="shared" ca="1" si="1067"/>
        <v>0</v>
      </c>
      <c r="AZ1131" s="18">
        <f t="shared" ca="1" si="1068"/>
        <v>0</v>
      </c>
      <c r="BA1131" s="18">
        <f t="shared" ca="1" si="1069"/>
        <v>0</v>
      </c>
      <c r="BB1131" s="18">
        <f t="shared" ca="1" si="1070"/>
        <v>0</v>
      </c>
      <c r="BC1131" s="18">
        <f t="shared" ca="1" si="1071"/>
        <v>0</v>
      </c>
      <c r="BD1131" s="18">
        <f t="shared" ca="1" si="1072"/>
        <v>0</v>
      </c>
      <c r="BE1131" s="18">
        <f t="shared" ca="1" si="1073"/>
        <v>0</v>
      </c>
      <c r="BF1131" s="18">
        <f t="shared" ca="1" si="1074"/>
        <v>0</v>
      </c>
      <c r="BG1131">
        <f ca="1">IF((IF(AD1131&gt;AD1130,1,0)+IF(AD1131&gt;AD1129,1,0)+IF(AD1131&gt;AD1128,1,0)+IF(AD1131&lt;AD1132,0,1)+IF(AD1131&lt;AD1133,0,1)+IF(AD1131&lt;AD1134,0,1))=6,1+MAX(BG$215:BG1130),0)</f>
        <v>0</v>
      </c>
      <c r="BH1131">
        <f t="shared" ca="1" si="1076"/>
        <v>0</v>
      </c>
      <c r="BI1131">
        <f t="shared" ca="1" si="1077"/>
        <v>0</v>
      </c>
      <c r="BJ1131"/>
      <c r="BK1131"/>
      <c r="BL1131"/>
      <c r="BM1131">
        <v>903</v>
      </c>
      <c r="BN1131"/>
      <c r="BO1131"/>
      <c r="BP1131"/>
      <c r="BQ1131"/>
      <c r="BR1131"/>
      <c r="BS1131"/>
      <c r="BT1131"/>
      <c r="BU1131"/>
      <c r="BV1131"/>
      <c r="BW1131"/>
      <c r="BX1131"/>
      <c r="BY1131"/>
      <c r="BZ1131"/>
      <c r="CA1131"/>
      <c r="CB1131"/>
      <c r="CC1131" s="2"/>
    </row>
    <row r="1132" spans="1:81" x14ac:dyDescent="0.35">
      <c r="A1132" s="7">
        <f t="shared" si="1018"/>
        <v>1104</v>
      </c>
      <c r="B1132" s="17">
        <f t="shared" ca="1" si="1019"/>
        <v>54</v>
      </c>
      <c r="C1132" s="17">
        <f t="shared" ca="1" si="1020"/>
        <v>54</v>
      </c>
      <c r="D1132" s="17">
        <f t="shared" ca="1" si="1021"/>
        <v>56</v>
      </c>
      <c r="E1132" s="17">
        <f t="shared" ca="1" si="1022"/>
        <v>54</v>
      </c>
      <c r="F1132" s="17">
        <f t="shared" ca="1" si="1023"/>
        <v>57</v>
      </c>
      <c r="G1132" s="17">
        <f t="shared" ca="1" si="1024"/>
        <v>55</v>
      </c>
      <c r="H1132" s="17">
        <f t="shared" ca="1" si="1025"/>
        <v>57</v>
      </c>
      <c r="I1132" s="17">
        <f t="shared" ca="1" si="1026"/>
        <v>54</v>
      </c>
      <c r="J1132" s="17">
        <f t="shared" ca="1" si="1027"/>
        <v>57</v>
      </c>
      <c r="K1132" s="17">
        <f t="shared" ca="1" si="1028"/>
        <v>54</v>
      </c>
      <c r="L1132" s="17">
        <f t="shared" ca="1" si="1029"/>
        <v>56</v>
      </c>
      <c r="M1132" s="17">
        <f t="shared" ca="1" si="1030"/>
        <v>54</v>
      </c>
      <c r="N1132" s="17">
        <f t="shared" ca="1" si="1031"/>
        <v>54</v>
      </c>
      <c r="O1132" s="17">
        <f t="shared" ca="1" si="1032"/>
        <v>56</v>
      </c>
      <c r="P1132" s="17">
        <f t="shared" ca="1" si="1033"/>
        <v>57</v>
      </c>
      <c r="Q1132" s="17">
        <f t="shared" ca="1" si="1034"/>
        <v>54</v>
      </c>
      <c r="R1132" s="17">
        <f t="shared" ca="1" si="1035"/>
        <v>57</v>
      </c>
      <c r="S1132" s="17">
        <f t="shared" ca="1" si="1036"/>
        <v>56</v>
      </c>
      <c r="T1132" s="17">
        <f t="shared" ca="1" si="1037"/>
        <v>57</v>
      </c>
      <c r="U1132" s="17">
        <f t="shared" ca="1" si="1038"/>
        <v>57</v>
      </c>
      <c r="V1132" s="17">
        <f t="shared" ca="1" si="1039"/>
        <v>57</v>
      </c>
      <c r="W1132" s="17">
        <f t="shared" ca="1" si="1040"/>
        <v>57</v>
      </c>
      <c r="X1132" s="17">
        <f t="shared" ca="1" si="1041"/>
        <v>55</v>
      </c>
      <c r="Y1132" s="17">
        <f t="shared" ca="1" si="1042"/>
        <v>54</v>
      </c>
      <c r="Z1132" s="17">
        <f t="shared" ca="1" si="1043"/>
        <v>57</v>
      </c>
      <c r="AA1132" s="17">
        <f t="shared" ca="1" si="1044"/>
        <v>54</v>
      </c>
      <c r="AB1132" s="17">
        <f t="shared" ca="1" si="1045"/>
        <v>54</v>
      </c>
      <c r="AC1132" s="17">
        <f t="shared" ca="1" si="1046"/>
        <v>55</v>
      </c>
      <c r="AD1132" s="7">
        <f t="shared" ca="1" si="1075"/>
        <v>10</v>
      </c>
      <c r="AE1132" s="18">
        <f t="shared" ca="1" si="1047"/>
        <v>0</v>
      </c>
      <c r="AF1132" s="18">
        <f t="shared" ca="1" si="1048"/>
        <v>0</v>
      </c>
      <c r="AG1132" s="18">
        <f t="shared" ca="1" si="1049"/>
        <v>0</v>
      </c>
      <c r="AH1132" s="18">
        <f t="shared" ca="1" si="1050"/>
        <v>0</v>
      </c>
      <c r="AI1132" s="18">
        <f t="shared" ca="1" si="1051"/>
        <v>1</v>
      </c>
      <c r="AJ1132" s="18">
        <f t="shared" ca="1" si="1052"/>
        <v>0</v>
      </c>
      <c r="AK1132" s="18">
        <f t="shared" ca="1" si="1053"/>
        <v>1</v>
      </c>
      <c r="AL1132" s="18">
        <f t="shared" ca="1" si="1054"/>
        <v>0</v>
      </c>
      <c r="AM1132" s="18">
        <f t="shared" ca="1" si="1055"/>
        <v>1</v>
      </c>
      <c r="AN1132" s="18">
        <f t="shared" ca="1" si="1056"/>
        <v>0</v>
      </c>
      <c r="AO1132" s="18">
        <f t="shared" ca="1" si="1057"/>
        <v>0</v>
      </c>
      <c r="AP1132" s="18">
        <f t="shared" ca="1" si="1058"/>
        <v>0</v>
      </c>
      <c r="AQ1132" s="18">
        <f t="shared" ca="1" si="1059"/>
        <v>0</v>
      </c>
      <c r="AR1132" s="18">
        <f t="shared" ca="1" si="1060"/>
        <v>0</v>
      </c>
      <c r="AS1132" s="18">
        <f t="shared" ca="1" si="1061"/>
        <v>1</v>
      </c>
      <c r="AT1132" s="18">
        <f t="shared" ca="1" si="1062"/>
        <v>0</v>
      </c>
      <c r="AU1132" s="18">
        <f t="shared" ca="1" si="1063"/>
        <v>1</v>
      </c>
      <c r="AV1132" s="18">
        <f t="shared" ca="1" si="1064"/>
        <v>0</v>
      </c>
      <c r="AW1132" s="18">
        <f t="shared" ca="1" si="1065"/>
        <v>1</v>
      </c>
      <c r="AX1132" s="18">
        <f t="shared" ca="1" si="1066"/>
        <v>1</v>
      </c>
      <c r="AY1132" s="18">
        <f t="shared" ca="1" si="1067"/>
        <v>1</v>
      </c>
      <c r="AZ1132" s="18">
        <f t="shared" ca="1" si="1068"/>
        <v>1</v>
      </c>
      <c r="BA1132" s="18">
        <f t="shared" ca="1" si="1069"/>
        <v>0</v>
      </c>
      <c r="BB1132" s="18">
        <f t="shared" ca="1" si="1070"/>
        <v>0</v>
      </c>
      <c r="BC1132" s="18">
        <f t="shared" ca="1" si="1071"/>
        <v>1</v>
      </c>
      <c r="BD1132" s="18">
        <f t="shared" ca="1" si="1072"/>
        <v>0</v>
      </c>
      <c r="BE1132" s="18">
        <f t="shared" ca="1" si="1073"/>
        <v>0</v>
      </c>
      <c r="BF1132" s="18">
        <f t="shared" ca="1" si="1074"/>
        <v>0</v>
      </c>
      <c r="BG1132">
        <f ca="1">IF((IF(AD1132&gt;AD1131,1,0)+IF(AD1132&gt;AD1130,1,0)+IF(AD1132&gt;AD1129,1,0)+IF(AD1132&lt;AD1133,0,1)+IF(AD1132&lt;AD1134,0,1)+IF(AD1132&lt;AD1135,0,1))=6,1+MAX(BG$215:BG1131),0)</f>
        <v>0</v>
      </c>
      <c r="BH1132">
        <f t="shared" ca="1" si="1076"/>
        <v>1</v>
      </c>
      <c r="BI1132">
        <f t="shared" ca="1" si="1077"/>
        <v>0</v>
      </c>
      <c r="BJ1132"/>
      <c r="BK1132"/>
      <c r="BL1132"/>
      <c r="BM1132">
        <v>904</v>
      </c>
      <c r="BN1132"/>
      <c r="BO1132"/>
      <c r="BP1132"/>
      <c r="BQ1132"/>
      <c r="BR1132"/>
      <c r="BS1132"/>
      <c r="BT1132"/>
      <c r="BU1132"/>
      <c r="BV1132"/>
      <c r="BW1132"/>
      <c r="BX1132"/>
      <c r="BY1132"/>
      <c r="BZ1132"/>
      <c r="CA1132"/>
      <c r="CB1132"/>
      <c r="CC1132" s="2"/>
    </row>
    <row r="1133" spans="1:81" x14ac:dyDescent="0.35">
      <c r="A1133" s="7">
        <f t="shared" si="1018"/>
        <v>1105</v>
      </c>
      <c r="B1133" s="17">
        <f t="shared" ca="1" si="1019"/>
        <v>55</v>
      </c>
      <c r="C1133" s="17">
        <f t="shared" ca="1" si="1020"/>
        <v>55</v>
      </c>
      <c r="D1133" s="17">
        <f t="shared" ca="1" si="1021"/>
        <v>57</v>
      </c>
      <c r="E1133" s="17">
        <f t="shared" ca="1" si="1022"/>
        <v>55</v>
      </c>
      <c r="F1133" s="17">
        <f t="shared" ca="1" si="1023"/>
        <v>33</v>
      </c>
      <c r="G1133" s="17">
        <f t="shared" ca="1" si="1024"/>
        <v>56</v>
      </c>
      <c r="H1133" s="17">
        <f t="shared" ca="1" si="1025"/>
        <v>33</v>
      </c>
      <c r="I1133" s="17">
        <f t="shared" ca="1" si="1026"/>
        <v>55</v>
      </c>
      <c r="J1133" s="17">
        <f t="shared" ca="1" si="1027"/>
        <v>33</v>
      </c>
      <c r="K1133" s="17">
        <f t="shared" ca="1" si="1028"/>
        <v>55</v>
      </c>
      <c r="L1133" s="17">
        <f t="shared" ca="1" si="1029"/>
        <v>57</v>
      </c>
      <c r="M1133" s="17">
        <f t="shared" ca="1" si="1030"/>
        <v>55</v>
      </c>
      <c r="N1133" s="17">
        <f t="shared" ca="1" si="1031"/>
        <v>55</v>
      </c>
      <c r="O1133" s="17">
        <f t="shared" ca="1" si="1032"/>
        <v>57</v>
      </c>
      <c r="P1133" s="17">
        <f t="shared" ca="1" si="1033"/>
        <v>33</v>
      </c>
      <c r="Q1133" s="17">
        <f t="shared" ca="1" si="1034"/>
        <v>55</v>
      </c>
      <c r="R1133" s="17">
        <f t="shared" ca="1" si="1035"/>
        <v>33</v>
      </c>
      <c r="S1133" s="17">
        <f t="shared" ca="1" si="1036"/>
        <v>57</v>
      </c>
      <c r="T1133" s="17">
        <f t="shared" ca="1" si="1037"/>
        <v>33</v>
      </c>
      <c r="U1133" s="17">
        <f t="shared" ca="1" si="1038"/>
        <v>33</v>
      </c>
      <c r="V1133" s="17">
        <f t="shared" ca="1" si="1039"/>
        <v>33</v>
      </c>
      <c r="W1133" s="17">
        <f t="shared" ca="1" si="1040"/>
        <v>33</v>
      </c>
      <c r="X1133" s="17">
        <f t="shared" ca="1" si="1041"/>
        <v>56</v>
      </c>
      <c r="Y1133" s="17">
        <f t="shared" ca="1" si="1042"/>
        <v>55</v>
      </c>
      <c r="Z1133" s="17">
        <f t="shared" ca="1" si="1043"/>
        <v>33</v>
      </c>
      <c r="AA1133" s="17">
        <f t="shared" ca="1" si="1044"/>
        <v>55</v>
      </c>
      <c r="AB1133" s="17">
        <f t="shared" ca="1" si="1045"/>
        <v>55</v>
      </c>
      <c r="AC1133" s="17">
        <f t="shared" ca="1" si="1046"/>
        <v>56</v>
      </c>
      <c r="AD1133" s="7">
        <f t="shared" ca="1" si="1075"/>
        <v>28</v>
      </c>
      <c r="AE1133" s="18">
        <f t="shared" ca="1" si="1047"/>
        <v>1</v>
      </c>
      <c r="AF1133" s="18">
        <f t="shared" ca="1" si="1048"/>
        <v>1</v>
      </c>
      <c r="AG1133" s="18">
        <f t="shared" ca="1" si="1049"/>
        <v>1</v>
      </c>
      <c r="AH1133" s="18">
        <f t="shared" ca="1" si="1050"/>
        <v>1</v>
      </c>
      <c r="AI1133" s="18">
        <f t="shared" ca="1" si="1051"/>
        <v>1</v>
      </c>
      <c r="AJ1133" s="18">
        <f t="shared" ca="1" si="1052"/>
        <v>1</v>
      </c>
      <c r="AK1133" s="18">
        <f t="shared" ca="1" si="1053"/>
        <v>1</v>
      </c>
      <c r="AL1133" s="18">
        <f t="shared" ca="1" si="1054"/>
        <v>1</v>
      </c>
      <c r="AM1133" s="18">
        <f t="shared" ca="1" si="1055"/>
        <v>1</v>
      </c>
      <c r="AN1133" s="18">
        <f t="shared" ca="1" si="1056"/>
        <v>1</v>
      </c>
      <c r="AO1133" s="18">
        <f t="shared" ca="1" si="1057"/>
        <v>1</v>
      </c>
      <c r="AP1133" s="18">
        <f t="shared" ca="1" si="1058"/>
        <v>1</v>
      </c>
      <c r="AQ1133" s="18">
        <f t="shared" ca="1" si="1059"/>
        <v>1</v>
      </c>
      <c r="AR1133" s="18">
        <f t="shared" ca="1" si="1060"/>
        <v>1</v>
      </c>
      <c r="AS1133" s="18">
        <f t="shared" ca="1" si="1061"/>
        <v>1</v>
      </c>
      <c r="AT1133" s="18">
        <f t="shared" ca="1" si="1062"/>
        <v>1</v>
      </c>
      <c r="AU1133" s="18">
        <f t="shared" ca="1" si="1063"/>
        <v>1</v>
      </c>
      <c r="AV1133" s="18">
        <f t="shared" ca="1" si="1064"/>
        <v>1</v>
      </c>
      <c r="AW1133" s="18">
        <f t="shared" ca="1" si="1065"/>
        <v>1</v>
      </c>
      <c r="AX1133" s="18">
        <f t="shared" ca="1" si="1066"/>
        <v>1</v>
      </c>
      <c r="AY1133" s="18">
        <f t="shared" ca="1" si="1067"/>
        <v>1</v>
      </c>
      <c r="AZ1133" s="18">
        <f t="shared" ca="1" si="1068"/>
        <v>1</v>
      </c>
      <c r="BA1133" s="18">
        <f t="shared" ca="1" si="1069"/>
        <v>1</v>
      </c>
      <c r="BB1133" s="18">
        <f t="shared" ca="1" si="1070"/>
        <v>1</v>
      </c>
      <c r="BC1133" s="18">
        <f t="shared" ca="1" si="1071"/>
        <v>1</v>
      </c>
      <c r="BD1133" s="18">
        <f t="shared" ca="1" si="1072"/>
        <v>1</v>
      </c>
      <c r="BE1133" s="18">
        <f t="shared" ca="1" si="1073"/>
        <v>1</v>
      </c>
      <c r="BF1133" s="18">
        <f t="shared" ca="1" si="1074"/>
        <v>1</v>
      </c>
      <c r="BG1133">
        <f ca="1">IF((IF(AD1133&gt;AD1132,1,0)+IF(AD1133&gt;AD1131,1,0)+IF(AD1133&gt;AD1130,1,0)+IF(AD1133&lt;AD1134,0,1)+IF(AD1133&lt;AD1135,0,1)+IF(AD1133&lt;AD1136,0,1))=6,1+MAX(BG$215:BG1132),0)</f>
        <v>19</v>
      </c>
      <c r="BH1133">
        <f t="shared" ca="1" si="1076"/>
        <v>2</v>
      </c>
      <c r="BI1133">
        <f t="shared" ca="1" si="1077"/>
        <v>0</v>
      </c>
      <c r="BJ1133"/>
      <c r="BK1133"/>
      <c r="BL1133"/>
      <c r="BM1133">
        <v>905</v>
      </c>
      <c r="BN1133"/>
      <c r="BO1133"/>
      <c r="BP1133"/>
      <c r="BQ1133"/>
      <c r="BR1133"/>
      <c r="BS1133"/>
      <c r="BT1133"/>
      <c r="BU1133"/>
      <c r="BV1133"/>
      <c r="BW1133"/>
      <c r="BX1133"/>
      <c r="BY1133"/>
      <c r="BZ1133"/>
      <c r="CA1133"/>
      <c r="CB1133"/>
      <c r="CC1133" s="2"/>
    </row>
    <row r="1134" spans="1:81" x14ac:dyDescent="0.35">
      <c r="A1134" s="7">
        <f t="shared" si="1018"/>
        <v>1106</v>
      </c>
      <c r="B1134" s="17">
        <f t="shared" ca="1" si="1019"/>
        <v>31</v>
      </c>
      <c r="C1134" s="17">
        <f t="shared" ca="1" si="1020"/>
        <v>31</v>
      </c>
      <c r="D1134" s="17">
        <f t="shared" ca="1" si="1021"/>
        <v>33</v>
      </c>
      <c r="E1134" s="17">
        <f t="shared" ca="1" si="1022"/>
        <v>31</v>
      </c>
      <c r="F1134" s="17">
        <f t="shared" ca="1" si="1023"/>
        <v>9</v>
      </c>
      <c r="G1134" s="17">
        <f t="shared" ca="1" si="1024"/>
        <v>32</v>
      </c>
      <c r="H1134" s="17">
        <f t="shared" ca="1" si="1025"/>
        <v>9</v>
      </c>
      <c r="I1134" s="17">
        <f t="shared" ca="1" si="1026"/>
        <v>31</v>
      </c>
      <c r="J1134" s="17">
        <f t="shared" ca="1" si="1027"/>
        <v>9</v>
      </c>
      <c r="K1134" s="17">
        <f t="shared" ca="1" si="1028"/>
        <v>31</v>
      </c>
      <c r="L1134" s="17">
        <f t="shared" ca="1" si="1029"/>
        <v>33</v>
      </c>
      <c r="M1134" s="17">
        <f t="shared" ca="1" si="1030"/>
        <v>31</v>
      </c>
      <c r="N1134" s="17">
        <f t="shared" ca="1" si="1031"/>
        <v>31</v>
      </c>
      <c r="O1134" s="17">
        <f t="shared" ca="1" si="1032"/>
        <v>33</v>
      </c>
      <c r="P1134" s="17">
        <f t="shared" ca="1" si="1033"/>
        <v>9</v>
      </c>
      <c r="Q1134" s="17">
        <f t="shared" ca="1" si="1034"/>
        <v>31</v>
      </c>
      <c r="R1134" s="17">
        <f t="shared" ca="1" si="1035"/>
        <v>9</v>
      </c>
      <c r="S1134" s="17">
        <f t="shared" ca="1" si="1036"/>
        <v>33</v>
      </c>
      <c r="T1134" s="17">
        <f t="shared" ca="1" si="1037"/>
        <v>9</v>
      </c>
      <c r="U1134" s="17">
        <f t="shared" ca="1" si="1038"/>
        <v>9</v>
      </c>
      <c r="V1134" s="17">
        <f t="shared" ca="1" si="1039"/>
        <v>9</v>
      </c>
      <c r="W1134" s="17">
        <f t="shared" ca="1" si="1040"/>
        <v>9</v>
      </c>
      <c r="X1134" s="17">
        <f t="shared" ca="1" si="1041"/>
        <v>32</v>
      </c>
      <c r="Y1134" s="17">
        <f t="shared" ca="1" si="1042"/>
        <v>31</v>
      </c>
      <c r="Z1134" s="17">
        <f t="shared" ca="1" si="1043"/>
        <v>9</v>
      </c>
      <c r="AA1134" s="17">
        <f t="shared" ca="1" si="1044"/>
        <v>31</v>
      </c>
      <c r="AB1134" s="17">
        <f t="shared" ca="1" si="1045"/>
        <v>31</v>
      </c>
      <c r="AC1134" s="17">
        <f t="shared" ca="1" si="1046"/>
        <v>32</v>
      </c>
      <c r="AD1134" s="7">
        <f t="shared" ca="1" si="1075"/>
        <v>18</v>
      </c>
      <c r="AE1134" s="18">
        <f t="shared" ca="1" si="1047"/>
        <v>1</v>
      </c>
      <c r="AF1134" s="18">
        <f t="shared" ca="1" si="1048"/>
        <v>1</v>
      </c>
      <c r="AG1134" s="18">
        <f t="shared" ca="1" si="1049"/>
        <v>1</v>
      </c>
      <c r="AH1134" s="18">
        <f t="shared" ca="1" si="1050"/>
        <v>1</v>
      </c>
      <c r="AI1134" s="18">
        <f t="shared" ca="1" si="1051"/>
        <v>0</v>
      </c>
      <c r="AJ1134" s="18">
        <f t="shared" ca="1" si="1052"/>
        <v>1</v>
      </c>
      <c r="AK1134" s="18">
        <f t="shared" ca="1" si="1053"/>
        <v>0</v>
      </c>
      <c r="AL1134" s="18">
        <f t="shared" ca="1" si="1054"/>
        <v>1</v>
      </c>
      <c r="AM1134" s="18">
        <f t="shared" ca="1" si="1055"/>
        <v>0</v>
      </c>
      <c r="AN1134" s="18">
        <f t="shared" ca="1" si="1056"/>
        <v>1</v>
      </c>
      <c r="AO1134" s="18">
        <f t="shared" ca="1" si="1057"/>
        <v>1</v>
      </c>
      <c r="AP1134" s="18">
        <f t="shared" ca="1" si="1058"/>
        <v>1</v>
      </c>
      <c r="AQ1134" s="18">
        <f t="shared" ca="1" si="1059"/>
        <v>1</v>
      </c>
      <c r="AR1134" s="18">
        <f t="shared" ca="1" si="1060"/>
        <v>1</v>
      </c>
      <c r="AS1134" s="18">
        <f t="shared" ca="1" si="1061"/>
        <v>0</v>
      </c>
      <c r="AT1134" s="18">
        <f t="shared" ca="1" si="1062"/>
        <v>1</v>
      </c>
      <c r="AU1134" s="18">
        <f t="shared" ca="1" si="1063"/>
        <v>0</v>
      </c>
      <c r="AV1134" s="18">
        <f t="shared" ca="1" si="1064"/>
        <v>1</v>
      </c>
      <c r="AW1134" s="18">
        <f t="shared" ca="1" si="1065"/>
        <v>0</v>
      </c>
      <c r="AX1134" s="18">
        <f t="shared" ca="1" si="1066"/>
        <v>0</v>
      </c>
      <c r="AY1134" s="18">
        <f t="shared" ca="1" si="1067"/>
        <v>0</v>
      </c>
      <c r="AZ1134" s="18">
        <f t="shared" ca="1" si="1068"/>
        <v>0</v>
      </c>
      <c r="BA1134" s="18">
        <f t="shared" ca="1" si="1069"/>
        <v>1</v>
      </c>
      <c r="BB1134" s="18">
        <f t="shared" ca="1" si="1070"/>
        <v>1</v>
      </c>
      <c r="BC1134" s="18">
        <f t="shared" ca="1" si="1071"/>
        <v>0</v>
      </c>
      <c r="BD1134" s="18">
        <f t="shared" ca="1" si="1072"/>
        <v>1</v>
      </c>
      <c r="BE1134" s="18">
        <f t="shared" ca="1" si="1073"/>
        <v>1</v>
      </c>
      <c r="BF1134" s="18">
        <f t="shared" ca="1" si="1074"/>
        <v>1</v>
      </c>
      <c r="BG1134">
        <f ca="1">IF((IF(AD1134&gt;AD1133,1,0)+IF(AD1134&gt;AD1132,1,0)+IF(AD1134&gt;AD1131,1,0)+IF(AD1134&lt;AD1135,0,1)+IF(AD1134&lt;AD1136,0,1)+IF(AD1134&lt;AD1137,0,1))=6,1+MAX(BG$215:BG1133),0)</f>
        <v>0</v>
      </c>
      <c r="BH1134">
        <f t="shared" ca="1" si="1076"/>
        <v>3</v>
      </c>
      <c r="BI1134">
        <f t="shared" ca="1" si="1077"/>
        <v>3</v>
      </c>
      <c r="BJ1134"/>
      <c r="BK1134"/>
      <c r="BL1134"/>
      <c r="BM1134">
        <v>906</v>
      </c>
      <c r="BN1134"/>
      <c r="BO1134"/>
      <c r="BP1134"/>
      <c r="BQ1134"/>
      <c r="BR1134"/>
      <c r="BS1134"/>
      <c r="BT1134"/>
      <c r="BU1134"/>
      <c r="BV1134"/>
      <c r="BW1134"/>
      <c r="BX1134"/>
      <c r="BY1134"/>
      <c r="BZ1134"/>
      <c r="CA1134"/>
      <c r="CB1134"/>
      <c r="CC1134" s="2"/>
    </row>
    <row r="1135" spans="1:81" x14ac:dyDescent="0.35">
      <c r="A1135" s="7">
        <f t="shared" si="1018"/>
        <v>1107</v>
      </c>
      <c r="B1135" s="17">
        <f t="shared" ca="1" si="1019"/>
        <v>7</v>
      </c>
      <c r="C1135" s="17">
        <f t="shared" ca="1" si="1020"/>
        <v>7</v>
      </c>
      <c r="D1135" s="17">
        <f t="shared" ca="1" si="1021"/>
        <v>9</v>
      </c>
      <c r="E1135" s="17">
        <f t="shared" ca="1" si="1022"/>
        <v>7</v>
      </c>
      <c r="F1135" s="17">
        <f t="shared" ca="1" si="1023"/>
        <v>10</v>
      </c>
      <c r="G1135" s="17">
        <f t="shared" ca="1" si="1024"/>
        <v>8</v>
      </c>
      <c r="H1135" s="17">
        <f t="shared" ca="1" si="1025"/>
        <v>10</v>
      </c>
      <c r="I1135" s="17">
        <f t="shared" ca="1" si="1026"/>
        <v>7</v>
      </c>
      <c r="J1135" s="17">
        <f t="shared" ca="1" si="1027"/>
        <v>10</v>
      </c>
      <c r="K1135" s="17">
        <f t="shared" ca="1" si="1028"/>
        <v>7</v>
      </c>
      <c r="L1135" s="17">
        <f t="shared" ca="1" si="1029"/>
        <v>9</v>
      </c>
      <c r="M1135" s="17">
        <f t="shared" ca="1" si="1030"/>
        <v>7</v>
      </c>
      <c r="N1135" s="17">
        <f t="shared" ca="1" si="1031"/>
        <v>7</v>
      </c>
      <c r="O1135" s="17">
        <f t="shared" ca="1" si="1032"/>
        <v>9</v>
      </c>
      <c r="P1135" s="17">
        <f t="shared" ca="1" si="1033"/>
        <v>10</v>
      </c>
      <c r="Q1135" s="17">
        <f t="shared" ca="1" si="1034"/>
        <v>7</v>
      </c>
      <c r="R1135" s="17">
        <f t="shared" ca="1" si="1035"/>
        <v>10</v>
      </c>
      <c r="S1135" s="17">
        <f t="shared" ca="1" si="1036"/>
        <v>9</v>
      </c>
      <c r="T1135" s="17">
        <f t="shared" ca="1" si="1037"/>
        <v>10</v>
      </c>
      <c r="U1135" s="17">
        <f t="shared" ca="1" si="1038"/>
        <v>10</v>
      </c>
      <c r="V1135" s="17">
        <f t="shared" ca="1" si="1039"/>
        <v>10</v>
      </c>
      <c r="W1135" s="17">
        <f t="shared" ca="1" si="1040"/>
        <v>10</v>
      </c>
      <c r="X1135" s="17">
        <f t="shared" ca="1" si="1041"/>
        <v>8</v>
      </c>
      <c r="Y1135" s="17">
        <f t="shared" ca="1" si="1042"/>
        <v>7</v>
      </c>
      <c r="Z1135" s="17">
        <f t="shared" ca="1" si="1043"/>
        <v>10</v>
      </c>
      <c r="AA1135" s="17">
        <f t="shared" ca="1" si="1044"/>
        <v>7</v>
      </c>
      <c r="AB1135" s="17">
        <f t="shared" ca="1" si="1045"/>
        <v>7</v>
      </c>
      <c r="AC1135" s="17">
        <f t="shared" ca="1" si="1046"/>
        <v>8</v>
      </c>
      <c r="AD1135" s="7">
        <f t="shared" ca="1" si="1075"/>
        <v>0</v>
      </c>
      <c r="AE1135" s="18">
        <f t="shared" ca="1" si="1047"/>
        <v>0</v>
      </c>
      <c r="AF1135" s="18">
        <f t="shared" ca="1" si="1048"/>
        <v>0</v>
      </c>
      <c r="AG1135" s="18">
        <f t="shared" ca="1" si="1049"/>
        <v>0</v>
      </c>
      <c r="AH1135" s="18">
        <f t="shared" ca="1" si="1050"/>
        <v>0</v>
      </c>
      <c r="AI1135" s="18">
        <f t="shared" ca="1" si="1051"/>
        <v>0</v>
      </c>
      <c r="AJ1135" s="18">
        <f t="shared" ca="1" si="1052"/>
        <v>0</v>
      </c>
      <c r="AK1135" s="18">
        <f t="shared" ca="1" si="1053"/>
        <v>0</v>
      </c>
      <c r="AL1135" s="18">
        <f t="shared" ca="1" si="1054"/>
        <v>0</v>
      </c>
      <c r="AM1135" s="18">
        <f t="shared" ca="1" si="1055"/>
        <v>0</v>
      </c>
      <c r="AN1135" s="18">
        <f t="shared" ca="1" si="1056"/>
        <v>0</v>
      </c>
      <c r="AO1135" s="18">
        <f t="shared" ca="1" si="1057"/>
        <v>0</v>
      </c>
      <c r="AP1135" s="18">
        <f t="shared" ca="1" si="1058"/>
        <v>0</v>
      </c>
      <c r="AQ1135" s="18">
        <f t="shared" ca="1" si="1059"/>
        <v>0</v>
      </c>
      <c r="AR1135" s="18">
        <f t="shared" ca="1" si="1060"/>
        <v>0</v>
      </c>
      <c r="AS1135" s="18">
        <f t="shared" ca="1" si="1061"/>
        <v>0</v>
      </c>
      <c r="AT1135" s="18">
        <f t="shared" ca="1" si="1062"/>
        <v>0</v>
      </c>
      <c r="AU1135" s="18">
        <f t="shared" ca="1" si="1063"/>
        <v>0</v>
      </c>
      <c r="AV1135" s="18">
        <f t="shared" ca="1" si="1064"/>
        <v>0</v>
      </c>
      <c r="AW1135" s="18">
        <f t="shared" ca="1" si="1065"/>
        <v>0</v>
      </c>
      <c r="AX1135" s="18">
        <f t="shared" ca="1" si="1066"/>
        <v>0</v>
      </c>
      <c r="AY1135" s="18">
        <f t="shared" ca="1" si="1067"/>
        <v>0</v>
      </c>
      <c r="AZ1135" s="18">
        <f t="shared" ca="1" si="1068"/>
        <v>0</v>
      </c>
      <c r="BA1135" s="18">
        <f t="shared" ca="1" si="1069"/>
        <v>0</v>
      </c>
      <c r="BB1135" s="18">
        <f t="shared" ca="1" si="1070"/>
        <v>0</v>
      </c>
      <c r="BC1135" s="18">
        <f t="shared" ca="1" si="1071"/>
        <v>0</v>
      </c>
      <c r="BD1135" s="18">
        <f t="shared" ca="1" si="1072"/>
        <v>0</v>
      </c>
      <c r="BE1135" s="18">
        <f t="shared" ca="1" si="1073"/>
        <v>0</v>
      </c>
      <c r="BF1135" s="18">
        <f t="shared" ca="1" si="1074"/>
        <v>0</v>
      </c>
      <c r="BG1135">
        <f ca="1">IF((IF(AD1135&gt;AD1134,1,0)+IF(AD1135&gt;AD1133,1,0)+IF(AD1135&gt;AD1132,1,0)+IF(AD1135&lt;AD1136,0,1)+IF(AD1135&lt;AD1137,0,1)+IF(AD1135&lt;AD1138,0,1))=6,1+MAX(BG$215:BG1134),0)</f>
        <v>0</v>
      </c>
      <c r="BH1135">
        <f t="shared" ca="1" si="1076"/>
        <v>0</v>
      </c>
      <c r="BI1135">
        <f t="shared" ca="1" si="1077"/>
        <v>0</v>
      </c>
      <c r="BJ1135"/>
      <c r="BK1135"/>
      <c r="BL1135"/>
      <c r="BM1135">
        <v>907</v>
      </c>
      <c r="BN1135"/>
      <c r="BO1135"/>
      <c r="BP1135"/>
      <c r="BQ1135"/>
      <c r="BR1135"/>
      <c r="BS1135"/>
      <c r="BT1135"/>
      <c r="BU1135"/>
      <c r="BV1135"/>
      <c r="BW1135"/>
      <c r="BX1135"/>
      <c r="BY1135"/>
      <c r="BZ1135"/>
      <c r="CA1135"/>
      <c r="CB1135"/>
      <c r="CC1135" s="2"/>
    </row>
    <row r="1136" spans="1:81" x14ac:dyDescent="0.35">
      <c r="A1136" s="7">
        <f t="shared" si="1018"/>
        <v>1108</v>
      </c>
      <c r="B1136" s="17">
        <f t="shared" ca="1" si="1019"/>
        <v>8</v>
      </c>
      <c r="C1136" s="17">
        <f t="shared" ca="1" si="1020"/>
        <v>8</v>
      </c>
      <c r="D1136" s="17">
        <f t="shared" ca="1" si="1021"/>
        <v>10</v>
      </c>
      <c r="E1136" s="17">
        <f t="shared" ca="1" si="1022"/>
        <v>8</v>
      </c>
      <c r="F1136" s="17">
        <f t="shared" ca="1" si="1023"/>
        <v>11</v>
      </c>
      <c r="G1136" s="17">
        <f t="shared" ca="1" si="1024"/>
        <v>9</v>
      </c>
      <c r="H1136" s="17">
        <f t="shared" ca="1" si="1025"/>
        <v>11</v>
      </c>
      <c r="I1136" s="17">
        <f t="shared" ca="1" si="1026"/>
        <v>8</v>
      </c>
      <c r="J1136" s="17">
        <f t="shared" ca="1" si="1027"/>
        <v>11</v>
      </c>
      <c r="K1136" s="17">
        <f t="shared" ca="1" si="1028"/>
        <v>8</v>
      </c>
      <c r="L1136" s="17">
        <f t="shared" ca="1" si="1029"/>
        <v>10</v>
      </c>
      <c r="M1136" s="17">
        <f t="shared" ca="1" si="1030"/>
        <v>8</v>
      </c>
      <c r="N1136" s="17">
        <f t="shared" ca="1" si="1031"/>
        <v>8</v>
      </c>
      <c r="O1136" s="17">
        <f t="shared" ca="1" si="1032"/>
        <v>10</v>
      </c>
      <c r="P1136" s="17">
        <f t="shared" ca="1" si="1033"/>
        <v>11</v>
      </c>
      <c r="Q1136" s="17">
        <f t="shared" ca="1" si="1034"/>
        <v>8</v>
      </c>
      <c r="R1136" s="17">
        <f t="shared" ca="1" si="1035"/>
        <v>11</v>
      </c>
      <c r="S1136" s="17">
        <f t="shared" ca="1" si="1036"/>
        <v>10</v>
      </c>
      <c r="T1136" s="17">
        <f t="shared" ca="1" si="1037"/>
        <v>11</v>
      </c>
      <c r="U1136" s="17">
        <f t="shared" ca="1" si="1038"/>
        <v>11</v>
      </c>
      <c r="V1136" s="17">
        <f t="shared" ca="1" si="1039"/>
        <v>11</v>
      </c>
      <c r="W1136" s="17">
        <f t="shared" ca="1" si="1040"/>
        <v>11</v>
      </c>
      <c r="X1136" s="17">
        <f t="shared" ca="1" si="1041"/>
        <v>9</v>
      </c>
      <c r="Y1136" s="17">
        <f t="shared" ca="1" si="1042"/>
        <v>8</v>
      </c>
      <c r="Z1136" s="17">
        <f t="shared" ca="1" si="1043"/>
        <v>11</v>
      </c>
      <c r="AA1136" s="17">
        <f t="shared" ca="1" si="1044"/>
        <v>8</v>
      </c>
      <c r="AB1136" s="17">
        <f t="shared" ca="1" si="1045"/>
        <v>8</v>
      </c>
      <c r="AC1136" s="17">
        <f t="shared" ca="1" si="1046"/>
        <v>9</v>
      </c>
      <c r="AD1136" s="7">
        <f t="shared" ca="1" si="1075"/>
        <v>0</v>
      </c>
      <c r="AE1136" s="18">
        <f t="shared" ca="1" si="1047"/>
        <v>0</v>
      </c>
      <c r="AF1136" s="18">
        <f t="shared" ca="1" si="1048"/>
        <v>0</v>
      </c>
      <c r="AG1136" s="18">
        <f t="shared" ca="1" si="1049"/>
        <v>0</v>
      </c>
      <c r="AH1136" s="18">
        <f t="shared" ca="1" si="1050"/>
        <v>0</v>
      </c>
      <c r="AI1136" s="18">
        <f t="shared" ca="1" si="1051"/>
        <v>0</v>
      </c>
      <c r="AJ1136" s="18">
        <f t="shared" ca="1" si="1052"/>
        <v>0</v>
      </c>
      <c r="AK1136" s="18">
        <f t="shared" ca="1" si="1053"/>
        <v>0</v>
      </c>
      <c r="AL1136" s="18">
        <f t="shared" ca="1" si="1054"/>
        <v>0</v>
      </c>
      <c r="AM1136" s="18">
        <f t="shared" ca="1" si="1055"/>
        <v>0</v>
      </c>
      <c r="AN1136" s="18">
        <f t="shared" ca="1" si="1056"/>
        <v>0</v>
      </c>
      <c r="AO1136" s="18">
        <f t="shared" ca="1" si="1057"/>
        <v>0</v>
      </c>
      <c r="AP1136" s="18">
        <f t="shared" ca="1" si="1058"/>
        <v>0</v>
      </c>
      <c r="AQ1136" s="18">
        <f t="shared" ca="1" si="1059"/>
        <v>0</v>
      </c>
      <c r="AR1136" s="18">
        <f t="shared" ca="1" si="1060"/>
        <v>0</v>
      </c>
      <c r="AS1136" s="18">
        <f t="shared" ca="1" si="1061"/>
        <v>0</v>
      </c>
      <c r="AT1136" s="18">
        <f t="shared" ca="1" si="1062"/>
        <v>0</v>
      </c>
      <c r="AU1136" s="18">
        <f t="shared" ca="1" si="1063"/>
        <v>0</v>
      </c>
      <c r="AV1136" s="18">
        <f t="shared" ca="1" si="1064"/>
        <v>0</v>
      </c>
      <c r="AW1136" s="18">
        <f t="shared" ca="1" si="1065"/>
        <v>0</v>
      </c>
      <c r="AX1136" s="18">
        <f t="shared" ca="1" si="1066"/>
        <v>0</v>
      </c>
      <c r="AY1136" s="18">
        <f t="shared" ca="1" si="1067"/>
        <v>0</v>
      </c>
      <c r="AZ1136" s="18">
        <f t="shared" ca="1" si="1068"/>
        <v>0</v>
      </c>
      <c r="BA1136" s="18">
        <f t="shared" ca="1" si="1069"/>
        <v>0</v>
      </c>
      <c r="BB1136" s="18">
        <f t="shared" ca="1" si="1070"/>
        <v>0</v>
      </c>
      <c r="BC1136" s="18">
        <f t="shared" ca="1" si="1071"/>
        <v>0</v>
      </c>
      <c r="BD1136" s="18">
        <f t="shared" ca="1" si="1072"/>
        <v>0</v>
      </c>
      <c r="BE1136" s="18">
        <f t="shared" ca="1" si="1073"/>
        <v>0</v>
      </c>
      <c r="BF1136" s="18">
        <f t="shared" ca="1" si="1074"/>
        <v>0</v>
      </c>
      <c r="BG1136">
        <f ca="1">IF((IF(AD1136&gt;AD1135,1,0)+IF(AD1136&gt;AD1134,1,0)+IF(AD1136&gt;AD1133,1,0)+IF(AD1136&lt;AD1137,0,1)+IF(AD1136&lt;AD1138,0,1)+IF(AD1136&lt;AD1139,0,1))=6,1+MAX(BG$215:BG1135),0)</f>
        <v>0</v>
      </c>
      <c r="BH1136">
        <f t="shared" ca="1" si="1076"/>
        <v>0</v>
      </c>
      <c r="BI1136">
        <f t="shared" ca="1" si="1077"/>
        <v>0</v>
      </c>
      <c r="BJ1136"/>
      <c r="BK1136"/>
      <c r="BL1136"/>
      <c r="BM1136">
        <v>908</v>
      </c>
      <c r="BN1136"/>
      <c r="BO1136"/>
      <c r="BP1136"/>
      <c r="BQ1136"/>
      <c r="BR1136"/>
      <c r="BS1136"/>
      <c r="BT1136"/>
      <c r="BU1136"/>
      <c r="BV1136"/>
      <c r="BW1136"/>
      <c r="BX1136"/>
      <c r="BY1136"/>
      <c r="BZ1136"/>
      <c r="CA1136"/>
      <c r="CB1136"/>
      <c r="CC1136" s="2"/>
    </row>
    <row r="1137" spans="1:81" x14ac:dyDescent="0.35">
      <c r="A1137" s="7">
        <f t="shared" si="1018"/>
        <v>1109</v>
      </c>
      <c r="B1137" s="17">
        <f t="shared" ca="1" si="1019"/>
        <v>9</v>
      </c>
      <c r="C1137" s="17">
        <f t="shared" ca="1" si="1020"/>
        <v>9</v>
      </c>
      <c r="D1137" s="17">
        <f t="shared" ca="1" si="1021"/>
        <v>11</v>
      </c>
      <c r="E1137" s="17">
        <f t="shared" ca="1" si="1022"/>
        <v>9</v>
      </c>
      <c r="F1137" s="17">
        <f t="shared" ca="1" si="1023"/>
        <v>12</v>
      </c>
      <c r="G1137" s="17">
        <f t="shared" ca="1" si="1024"/>
        <v>10</v>
      </c>
      <c r="H1137" s="17">
        <f t="shared" ca="1" si="1025"/>
        <v>12</v>
      </c>
      <c r="I1137" s="17">
        <f t="shared" ca="1" si="1026"/>
        <v>9</v>
      </c>
      <c r="J1137" s="17">
        <f t="shared" ca="1" si="1027"/>
        <v>12</v>
      </c>
      <c r="K1137" s="17">
        <f t="shared" ca="1" si="1028"/>
        <v>9</v>
      </c>
      <c r="L1137" s="17">
        <f t="shared" ca="1" si="1029"/>
        <v>11</v>
      </c>
      <c r="M1137" s="17">
        <f t="shared" ca="1" si="1030"/>
        <v>9</v>
      </c>
      <c r="N1137" s="17">
        <f t="shared" ca="1" si="1031"/>
        <v>9</v>
      </c>
      <c r="O1137" s="17">
        <f t="shared" ca="1" si="1032"/>
        <v>11</v>
      </c>
      <c r="P1137" s="17">
        <f t="shared" ca="1" si="1033"/>
        <v>12</v>
      </c>
      <c r="Q1137" s="17">
        <f t="shared" ca="1" si="1034"/>
        <v>9</v>
      </c>
      <c r="R1137" s="17">
        <f t="shared" ca="1" si="1035"/>
        <v>12</v>
      </c>
      <c r="S1137" s="17">
        <f t="shared" ca="1" si="1036"/>
        <v>11</v>
      </c>
      <c r="T1137" s="17">
        <f t="shared" ca="1" si="1037"/>
        <v>12</v>
      </c>
      <c r="U1137" s="17">
        <f t="shared" ca="1" si="1038"/>
        <v>12</v>
      </c>
      <c r="V1137" s="17">
        <f t="shared" ca="1" si="1039"/>
        <v>12</v>
      </c>
      <c r="W1137" s="17">
        <f t="shared" ca="1" si="1040"/>
        <v>12</v>
      </c>
      <c r="X1137" s="17">
        <f t="shared" ca="1" si="1041"/>
        <v>10</v>
      </c>
      <c r="Y1137" s="17">
        <f t="shared" ca="1" si="1042"/>
        <v>9</v>
      </c>
      <c r="Z1137" s="17">
        <f t="shared" ca="1" si="1043"/>
        <v>12</v>
      </c>
      <c r="AA1137" s="17">
        <f t="shared" ca="1" si="1044"/>
        <v>9</v>
      </c>
      <c r="AB1137" s="17">
        <f t="shared" ca="1" si="1045"/>
        <v>9</v>
      </c>
      <c r="AC1137" s="17">
        <f t="shared" ca="1" si="1046"/>
        <v>10</v>
      </c>
      <c r="AD1137" s="7">
        <f t="shared" ca="1" si="1075"/>
        <v>0</v>
      </c>
      <c r="AE1137" s="18">
        <f t="shared" ca="1" si="1047"/>
        <v>0</v>
      </c>
      <c r="AF1137" s="18">
        <f t="shared" ca="1" si="1048"/>
        <v>0</v>
      </c>
      <c r="AG1137" s="18">
        <f t="shared" ca="1" si="1049"/>
        <v>0</v>
      </c>
      <c r="AH1137" s="18">
        <f t="shared" ca="1" si="1050"/>
        <v>0</v>
      </c>
      <c r="AI1137" s="18">
        <f t="shared" ca="1" si="1051"/>
        <v>0</v>
      </c>
      <c r="AJ1137" s="18">
        <f t="shared" ca="1" si="1052"/>
        <v>0</v>
      </c>
      <c r="AK1137" s="18">
        <f t="shared" ca="1" si="1053"/>
        <v>0</v>
      </c>
      <c r="AL1137" s="18">
        <f t="shared" ca="1" si="1054"/>
        <v>0</v>
      </c>
      <c r="AM1137" s="18">
        <f t="shared" ca="1" si="1055"/>
        <v>0</v>
      </c>
      <c r="AN1137" s="18">
        <f t="shared" ca="1" si="1056"/>
        <v>0</v>
      </c>
      <c r="AO1137" s="18">
        <f t="shared" ca="1" si="1057"/>
        <v>0</v>
      </c>
      <c r="AP1137" s="18">
        <f t="shared" ca="1" si="1058"/>
        <v>0</v>
      </c>
      <c r="AQ1137" s="18">
        <f t="shared" ca="1" si="1059"/>
        <v>0</v>
      </c>
      <c r="AR1137" s="18">
        <f t="shared" ca="1" si="1060"/>
        <v>0</v>
      </c>
      <c r="AS1137" s="18">
        <f t="shared" ca="1" si="1061"/>
        <v>0</v>
      </c>
      <c r="AT1137" s="18">
        <f t="shared" ca="1" si="1062"/>
        <v>0</v>
      </c>
      <c r="AU1137" s="18">
        <f t="shared" ca="1" si="1063"/>
        <v>0</v>
      </c>
      <c r="AV1137" s="18">
        <f t="shared" ca="1" si="1064"/>
        <v>0</v>
      </c>
      <c r="AW1137" s="18">
        <f t="shared" ca="1" si="1065"/>
        <v>0</v>
      </c>
      <c r="AX1137" s="18">
        <f t="shared" ca="1" si="1066"/>
        <v>0</v>
      </c>
      <c r="AY1137" s="18">
        <f t="shared" ca="1" si="1067"/>
        <v>0</v>
      </c>
      <c r="AZ1137" s="18">
        <f t="shared" ca="1" si="1068"/>
        <v>0</v>
      </c>
      <c r="BA1137" s="18">
        <f t="shared" ca="1" si="1069"/>
        <v>0</v>
      </c>
      <c r="BB1137" s="18">
        <f t="shared" ca="1" si="1070"/>
        <v>0</v>
      </c>
      <c r="BC1137" s="18">
        <f t="shared" ca="1" si="1071"/>
        <v>0</v>
      </c>
      <c r="BD1137" s="18">
        <f t="shared" ca="1" si="1072"/>
        <v>0</v>
      </c>
      <c r="BE1137" s="18">
        <f t="shared" ca="1" si="1073"/>
        <v>0</v>
      </c>
      <c r="BF1137" s="18">
        <f t="shared" ca="1" si="1074"/>
        <v>0</v>
      </c>
      <c r="BG1137">
        <f ca="1">IF((IF(AD1137&gt;AD1136,1,0)+IF(AD1137&gt;AD1135,1,0)+IF(AD1137&gt;AD1134,1,0)+IF(AD1137&lt;AD1138,0,1)+IF(AD1137&lt;AD1139,0,1)+IF(AD1137&lt;AD1140,0,1))=6,1+MAX(BG$215:BG1136),0)</f>
        <v>0</v>
      </c>
      <c r="BH1137">
        <f t="shared" ca="1" si="1076"/>
        <v>0</v>
      </c>
      <c r="BI1137">
        <f t="shared" ca="1" si="1077"/>
        <v>0</v>
      </c>
      <c r="BJ1137"/>
      <c r="BK1137"/>
      <c r="BL1137"/>
      <c r="BM1137">
        <v>909</v>
      </c>
      <c r="BN1137"/>
      <c r="BO1137"/>
      <c r="BP1137"/>
      <c r="BQ1137"/>
      <c r="BR1137"/>
      <c r="BS1137"/>
      <c r="BT1137"/>
      <c r="BU1137"/>
      <c r="BV1137"/>
      <c r="BW1137"/>
      <c r="BX1137"/>
      <c r="BY1137"/>
      <c r="BZ1137"/>
      <c r="CA1137"/>
      <c r="CB1137"/>
      <c r="CC1137" s="2"/>
    </row>
    <row r="1138" spans="1:81" x14ac:dyDescent="0.35">
      <c r="A1138" s="7">
        <f t="shared" si="1018"/>
        <v>1110</v>
      </c>
      <c r="B1138" s="17">
        <f t="shared" ca="1" si="1019"/>
        <v>10</v>
      </c>
      <c r="C1138" s="17">
        <f t="shared" ca="1" si="1020"/>
        <v>10</v>
      </c>
      <c r="D1138" s="17">
        <f t="shared" ca="1" si="1021"/>
        <v>12</v>
      </c>
      <c r="E1138" s="17">
        <f t="shared" ca="1" si="1022"/>
        <v>10</v>
      </c>
      <c r="F1138" s="17">
        <f t="shared" ca="1" si="1023"/>
        <v>13</v>
      </c>
      <c r="G1138" s="17">
        <f t="shared" ca="1" si="1024"/>
        <v>11</v>
      </c>
      <c r="H1138" s="17">
        <f t="shared" ca="1" si="1025"/>
        <v>13</v>
      </c>
      <c r="I1138" s="17">
        <f t="shared" ca="1" si="1026"/>
        <v>10</v>
      </c>
      <c r="J1138" s="17">
        <f t="shared" ca="1" si="1027"/>
        <v>13</v>
      </c>
      <c r="K1138" s="17">
        <f t="shared" ca="1" si="1028"/>
        <v>10</v>
      </c>
      <c r="L1138" s="17">
        <f t="shared" ca="1" si="1029"/>
        <v>12</v>
      </c>
      <c r="M1138" s="17">
        <f t="shared" ca="1" si="1030"/>
        <v>10</v>
      </c>
      <c r="N1138" s="17">
        <f t="shared" ca="1" si="1031"/>
        <v>10</v>
      </c>
      <c r="O1138" s="17">
        <f t="shared" ca="1" si="1032"/>
        <v>12</v>
      </c>
      <c r="P1138" s="17">
        <f t="shared" ca="1" si="1033"/>
        <v>13</v>
      </c>
      <c r="Q1138" s="17">
        <f t="shared" ca="1" si="1034"/>
        <v>10</v>
      </c>
      <c r="R1138" s="17">
        <f t="shared" ca="1" si="1035"/>
        <v>13</v>
      </c>
      <c r="S1138" s="17">
        <f t="shared" ca="1" si="1036"/>
        <v>12</v>
      </c>
      <c r="T1138" s="17">
        <f t="shared" ca="1" si="1037"/>
        <v>13</v>
      </c>
      <c r="U1138" s="17">
        <f t="shared" ca="1" si="1038"/>
        <v>13</v>
      </c>
      <c r="V1138" s="17">
        <f t="shared" ca="1" si="1039"/>
        <v>13</v>
      </c>
      <c r="W1138" s="17">
        <f t="shared" ca="1" si="1040"/>
        <v>13</v>
      </c>
      <c r="X1138" s="17">
        <f t="shared" ca="1" si="1041"/>
        <v>11</v>
      </c>
      <c r="Y1138" s="17">
        <f t="shared" ca="1" si="1042"/>
        <v>10</v>
      </c>
      <c r="Z1138" s="17">
        <f t="shared" ca="1" si="1043"/>
        <v>13</v>
      </c>
      <c r="AA1138" s="17">
        <f t="shared" ca="1" si="1044"/>
        <v>10</v>
      </c>
      <c r="AB1138" s="17">
        <f t="shared" ca="1" si="1045"/>
        <v>10</v>
      </c>
      <c r="AC1138" s="17">
        <f t="shared" ca="1" si="1046"/>
        <v>11</v>
      </c>
      <c r="AD1138" s="7">
        <f t="shared" ca="1" si="1075"/>
        <v>0</v>
      </c>
      <c r="AE1138" s="18">
        <f t="shared" ca="1" si="1047"/>
        <v>0</v>
      </c>
      <c r="AF1138" s="18">
        <f t="shared" ca="1" si="1048"/>
        <v>0</v>
      </c>
      <c r="AG1138" s="18">
        <f t="shared" ca="1" si="1049"/>
        <v>0</v>
      </c>
      <c r="AH1138" s="18">
        <f t="shared" ca="1" si="1050"/>
        <v>0</v>
      </c>
      <c r="AI1138" s="18">
        <f t="shared" ca="1" si="1051"/>
        <v>0</v>
      </c>
      <c r="AJ1138" s="18">
        <f t="shared" ca="1" si="1052"/>
        <v>0</v>
      </c>
      <c r="AK1138" s="18">
        <f t="shared" ca="1" si="1053"/>
        <v>0</v>
      </c>
      <c r="AL1138" s="18">
        <f t="shared" ca="1" si="1054"/>
        <v>0</v>
      </c>
      <c r="AM1138" s="18">
        <f t="shared" ca="1" si="1055"/>
        <v>0</v>
      </c>
      <c r="AN1138" s="18">
        <f t="shared" ca="1" si="1056"/>
        <v>0</v>
      </c>
      <c r="AO1138" s="18">
        <f t="shared" ca="1" si="1057"/>
        <v>0</v>
      </c>
      <c r="AP1138" s="18">
        <f t="shared" ca="1" si="1058"/>
        <v>0</v>
      </c>
      <c r="AQ1138" s="18">
        <f t="shared" ca="1" si="1059"/>
        <v>0</v>
      </c>
      <c r="AR1138" s="18">
        <f t="shared" ca="1" si="1060"/>
        <v>0</v>
      </c>
      <c r="AS1138" s="18">
        <f t="shared" ca="1" si="1061"/>
        <v>0</v>
      </c>
      <c r="AT1138" s="18">
        <f t="shared" ca="1" si="1062"/>
        <v>0</v>
      </c>
      <c r="AU1138" s="18">
        <f t="shared" ca="1" si="1063"/>
        <v>0</v>
      </c>
      <c r="AV1138" s="18">
        <f t="shared" ca="1" si="1064"/>
        <v>0</v>
      </c>
      <c r="AW1138" s="18">
        <f t="shared" ca="1" si="1065"/>
        <v>0</v>
      </c>
      <c r="AX1138" s="18">
        <f t="shared" ca="1" si="1066"/>
        <v>0</v>
      </c>
      <c r="AY1138" s="18">
        <f t="shared" ca="1" si="1067"/>
        <v>0</v>
      </c>
      <c r="AZ1138" s="18">
        <f t="shared" ca="1" si="1068"/>
        <v>0</v>
      </c>
      <c r="BA1138" s="18">
        <f t="shared" ca="1" si="1069"/>
        <v>0</v>
      </c>
      <c r="BB1138" s="18">
        <f t="shared" ca="1" si="1070"/>
        <v>0</v>
      </c>
      <c r="BC1138" s="18">
        <f t="shared" ca="1" si="1071"/>
        <v>0</v>
      </c>
      <c r="BD1138" s="18">
        <f t="shared" ca="1" si="1072"/>
        <v>0</v>
      </c>
      <c r="BE1138" s="18">
        <f t="shared" ca="1" si="1073"/>
        <v>0</v>
      </c>
      <c r="BF1138" s="18">
        <f t="shared" ca="1" si="1074"/>
        <v>0</v>
      </c>
      <c r="BG1138">
        <f ca="1">IF((IF(AD1138&gt;AD1137,1,0)+IF(AD1138&gt;AD1136,1,0)+IF(AD1138&gt;AD1135,1,0)+IF(AD1138&lt;AD1139,0,1)+IF(AD1138&lt;AD1140,0,1)+IF(AD1138&lt;AD1141,0,1))=6,1+MAX(BG$215:BG1137),0)</f>
        <v>0</v>
      </c>
      <c r="BH1138">
        <f t="shared" ca="1" si="1076"/>
        <v>0</v>
      </c>
      <c r="BI1138">
        <f t="shared" ca="1" si="1077"/>
        <v>0</v>
      </c>
      <c r="BJ1138"/>
      <c r="BK1138"/>
      <c r="BL1138"/>
      <c r="BM1138">
        <v>910</v>
      </c>
      <c r="BN1138"/>
      <c r="BO1138"/>
      <c r="BP1138"/>
      <c r="BQ1138"/>
      <c r="BR1138"/>
      <c r="BS1138"/>
      <c r="BT1138"/>
      <c r="BU1138"/>
      <c r="BV1138"/>
      <c r="BW1138"/>
      <c r="BX1138"/>
      <c r="BY1138"/>
      <c r="BZ1138"/>
      <c r="CA1138"/>
      <c r="CB1138"/>
      <c r="CC1138" s="2"/>
    </row>
    <row r="1139" spans="1:81" x14ac:dyDescent="0.35">
      <c r="A1139" s="7">
        <f t="shared" si="1018"/>
        <v>1111</v>
      </c>
      <c r="B1139" s="17">
        <f t="shared" ca="1" si="1019"/>
        <v>11</v>
      </c>
      <c r="C1139" s="17">
        <f t="shared" ca="1" si="1020"/>
        <v>11</v>
      </c>
      <c r="D1139" s="17">
        <f t="shared" ca="1" si="1021"/>
        <v>13</v>
      </c>
      <c r="E1139" s="17">
        <f t="shared" ca="1" si="1022"/>
        <v>11</v>
      </c>
      <c r="F1139" s="17">
        <f t="shared" ca="1" si="1023"/>
        <v>14</v>
      </c>
      <c r="G1139" s="17">
        <f t="shared" ca="1" si="1024"/>
        <v>12</v>
      </c>
      <c r="H1139" s="17">
        <f t="shared" ca="1" si="1025"/>
        <v>14</v>
      </c>
      <c r="I1139" s="17">
        <f t="shared" ca="1" si="1026"/>
        <v>11</v>
      </c>
      <c r="J1139" s="17">
        <f t="shared" ca="1" si="1027"/>
        <v>14</v>
      </c>
      <c r="K1139" s="17">
        <f t="shared" ca="1" si="1028"/>
        <v>11</v>
      </c>
      <c r="L1139" s="17">
        <f t="shared" ca="1" si="1029"/>
        <v>13</v>
      </c>
      <c r="M1139" s="17">
        <f t="shared" ca="1" si="1030"/>
        <v>11</v>
      </c>
      <c r="N1139" s="17">
        <f t="shared" ca="1" si="1031"/>
        <v>11</v>
      </c>
      <c r="O1139" s="17">
        <f t="shared" ca="1" si="1032"/>
        <v>13</v>
      </c>
      <c r="P1139" s="17">
        <f t="shared" ca="1" si="1033"/>
        <v>14</v>
      </c>
      <c r="Q1139" s="17">
        <f t="shared" ca="1" si="1034"/>
        <v>11</v>
      </c>
      <c r="R1139" s="17">
        <f t="shared" ca="1" si="1035"/>
        <v>14</v>
      </c>
      <c r="S1139" s="17">
        <f t="shared" ca="1" si="1036"/>
        <v>13</v>
      </c>
      <c r="T1139" s="17">
        <f t="shared" ca="1" si="1037"/>
        <v>14</v>
      </c>
      <c r="U1139" s="17">
        <f t="shared" ca="1" si="1038"/>
        <v>14</v>
      </c>
      <c r="V1139" s="17">
        <f t="shared" ca="1" si="1039"/>
        <v>14</v>
      </c>
      <c r="W1139" s="17">
        <f t="shared" ca="1" si="1040"/>
        <v>14</v>
      </c>
      <c r="X1139" s="17">
        <f t="shared" ca="1" si="1041"/>
        <v>12</v>
      </c>
      <c r="Y1139" s="17">
        <f t="shared" ca="1" si="1042"/>
        <v>11</v>
      </c>
      <c r="Z1139" s="17">
        <f t="shared" ca="1" si="1043"/>
        <v>14</v>
      </c>
      <c r="AA1139" s="17">
        <f t="shared" ca="1" si="1044"/>
        <v>11</v>
      </c>
      <c r="AB1139" s="17">
        <f t="shared" ca="1" si="1045"/>
        <v>11</v>
      </c>
      <c r="AC1139" s="17">
        <f t="shared" ca="1" si="1046"/>
        <v>12</v>
      </c>
      <c r="AD1139" s="7">
        <f t="shared" ca="1" si="1075"/>
        <v>0</v>
      </c>
      <c r="AE1139" s="18">
        <f t="shared" ca="1" si="1047"/>
        <v>0</v>
      </c>
      <c r="AF1139" s="18">
        <f t="shared" ca="1" si="1048"/>
        <v>0</v>
      </c>
      <c r="AG1139" s="18">
        <f t="shared" ca="1" si="1049"/>
        <v>0</v>
      </c>
      <c r="AH1139" s="18">
        <f t="shared" ca="1" si="1050"/>
        <v>0</v>
      </c>
      <c r="AI1139" s="18">
        <f t="shared" ca="1" si="1051"/>
        <v>0</v>
      </c>
      <c r="AJ1139" s="18">
        <f t="shared" ca="1" si="1052"/>
        <v>0</v>
      </c>
      <c r="AK1139" s="18">
        <f t="shared" ca="1" si="1053"/>
        <v>0</v>
      </c>
      <c r="AL1139" s="18">
        <f t="shared" ca="1" si="1054"/>
        <v>0</v>
      </c>
      <c r="AM1139" s="18">
        <f t="shared" ca="1" si="1055"/>
        <v>0</v>
      </c>
      <c r="AN1139" s="18">
        <f t="shared" ca="1" si="1056"/>
        <v>0</v>
      </c>
      <c r="AO1139" s="18">
        <f t="shared" ca="1" si="1057"/>
        <v>0</v>
      </c>
      <c r="AP1139" s="18">
        <f t="shared" ca="1" si="1058"/>
        <v>0</v>
      </c>
      <c r="AQ1139" s="18">
        <f t="shared" ca="1" si="1059"/>
        <v>0</v>
      </c>
      <c r="AR1139" s="18">
        <f t="shared" ca="1" si="1060"/>
        <v>0</v>
      </c>
      <c r="AS1139" s="18">
        <f t="shared" ca="1" si="1061"/>
        <v>0</v>
      </c>
      <c r="AT1139" s="18">
        <f t="shared" ca="1" si="1062"/>
        <v>0</v>
      </c>
      <c r="AU1139" s="18">
        <f t="shared" ca="1" si="1063"/>
        <v>0</v>
      </c>
      <c r="AV1139" s="18">
        <f t="shared" ca="1" si="1064"/>
        <v>0</v>
      </c>
      <c r="AW1139" s="18">
        <f t="shared" ca="1" si="1065"/>
        <v>0</v>
      </c>
      <c r="AX1139" s="18">
        <f t="shared" ca="1" si="1066"/>
        <v>0</v>
      </c>
      <c r="AY1139" s="18">
        <f t="shared" ca="1" si="1067"/>
        <v>0</v>
      </c>
      <c r="AZ1139" s="18">
        <f t="shared" ca="1" si="1068"/>
        <v>0</v>
      </c>
      <c r="BA1139" s="18">
        <f t="shared" ca="1" si="1069"/>
        <v>0</v>
      </c>
      <c r="BB1139" s="18">
        <f t="shared" ca="1" si="1070"/>
        <v>0</v>
      </c>
      <c r="BC1139" s="18">
        <f t="shared" ca="1" si="1071"/>
        <v>0</v>
      </c>
      <c r="BD1139" s="18">
        <f t="shared" ca="1" si="1072"/>
        <v>0</v>
      </c>
      <c r="BE1139" s="18">
        <f t="shared" ca="1" si="1073"/>
        <v>0</v>
      </c>
      <c r="BF1139" s="18">
        <f t="shared" ca="1" si="1074"/>
        <v>0</v>
      </c>
      <c r="BG1139">
        <f ca="1">IF((IF(AD1139&gt;AD1138,1,0)+IF(AD1139&gt;AD1137,1,0)+IF(AD1139&gt;AD1136,1,0)+IF(AD1139&lt;AD1140,0,1)+IF(AD1139&lt;AD1141,0,1)+IF(AD1139&lt;AD1142,0,1))=6,1+MAX(BG$215:BG1138),0)</f>
        <v>0</v>
      </c>
      <c r="BH1139">
        <f t="shared" ca="1" si="1076"/>
        <v>0</v>
      </c>
      <c r="BI1139">
        <f t="shared" ca="1" si="1077"/>
        <v>0</v>
      </c>
      <c r="BJ1139"/>
      <c r="BK1139"/>
      <c r="BL1139"/>
      <c r="BM1139">
        <v>911</v>
      </c>
      <c r="BN1139"/>
      <c r="BO1139"/>
      <c r="BP1139"/>
      <c r="BQ1139"/>
      <c r="BR1139"/>
      <c r="BS1139"/>
      <c r="BT1139"/>
      <c r="BU1139"/>
      <c r="BV1139"/>
      <c r="BW1139"/>
      <c r="BX1139"/>
      <c r="BY1139"/>
      <c r="BZ1139"/>
      <c r="CA1139"/>
      <c r="CB1139"/>
      <c r="CC1139" s="2"/>
    </row>
    <row r="1140" spans="1:81" x14ac:dyDescent="0.35">
      <c r="A1140" s="7">
        <f t="shared" si="1018"/>
        <v>1112</v>
      </c>
      <c r="B1140" s="17">
        <f t="shared" ca="1" si="1019"/>
        <v>12</v>
      </c>
      <c r="C1140" s="17">
        <f t="shared" ca="1" si="1020"/>
        <v>12</v>
      </c>
      <c r="D1140" s="17">
        <f t="shared" ca="1" si="1021"/>
        <v>14</v>
      </c>
      <c r="E1140" s="17">
        <f t="shared" ca="1" si="1022"/>
        <v>12</v>
      </c>
      <c r="F1140" s="17">
        <f t="shared" ca="1" si="1023"/>
        <v>15</v>
      </c>
      <c r="G1140" s="17">
        <f t="shared" ca="1" si="1024"/>
        <v>13</v>
      </c>
      <c r="H1140" s="17">
        <f t="shared" ca="1" si="1025"/>
        <v>15</v>
      </c>
      <c r="I1140" s="17">
        <f t="shared" ca="1" si="1026"/>
        <v>12</v>
      </c>
      <c r="J1140" s="17">
        <f t="shared" ca="1" si="1027"/>
        <v>15</v>
      </c>
      <c r="K1140" s="17">
        <f t="shared" ca="1" si="1028"/>
        <v>12</v>
      </c>
      <c r="L1140" s="17">
        <f t="shared" ca="1" si="1029"/>
        <v>14</v>
      </c>
      <c r="M1140" s="17">
        <f t="shared" ca="1" si="1030"/>
        <v>12</v>
      </c>
      <c r="N1140" s="17">
        <f t="shared" ca="1" si="1031"/>
        <v>12</v>
      </c>
      <c r="O1140" s="17">
        <f t="shared" ca="1" si="1032"/>
        <v>14</v>
      </c>
      <c r="P1140" s="17">
        <f t="shared" ca="1" si="1033"/>
        <v>15</v>
      </c>
      <c r="Q1140" s="17">
        <f t="shared" ca="1" si="1034"/>
        <v>12</v>
      </c>
      <c r="R1140" s="17">
        <f t="shared" ca="1" si="1035"/>
        <v>15</v>
      </c>
      <c r="S1140" s="17">
        <f t="shared" ca="1" si="1036"/>
        <v>14</v>
      </c>
      <c r="T1140" s="17">
        <f t="shared" ca="1" si="1037"/>
        <v>15</v>
      </c>
      <c r="U1140" s="17">
        <f t="shared" ca="1" si="1038"/>
        <v>15</v>
      </c>
      <c r="V1140" s="17">
        <f t="shared" ca="1" si="1039"/>
        <v>15</v>
      </c>
      <c r="W1140" s="17">
        <f t="shared" ca="1" si="1040"/>
        <v>15</v>
      </c>
      <c r="X1140" s="17">
        <f t="shared" ca="1" si="1041"/>
        <v>13</v>
      </c>
      <c r="Y1140" s="17">
        <f t="shared" ca="1" si="1042"/>
        <v>12</v>
      </c>
      <c r="Z1140" s="17">
        <f t="shared" ca="1" si="1043"/>
        <v>15</v>
      </c>
      <c r="AA1140" s="17">
        <f t="shared" ca="1" si="1044"/>
        <v>12</v>
      </c>
      <c r="AB1140" s="17">
        <f t="shared" ca="1" si="1045"/>
        <v>12</v>
      </c>
      <c r="AC1140" s="17">
        <f t="shared" ca="1" si="1046"/>
        <v>13</v>
      </c>
      <c r="AD1140" s="7">
        <f t="shared" ca="1" si="1075"/>
        <v>0</v>
      </c>
      <c r="AE1140" s="18">
        <f t="shared" ca="1" si="1047"/>
        <v>0</v>
      </c>
      <c r="AF1140" s="18">
        <f t="shared" ca="1" si="1048"/>
        <v>0</v>
      </c>
      <c r="AG1140" s="18">
        <f t="shared" ca="1" si="1049"/>
        <v>0</v>
      </c>
      <c r="AH1140" s="18">
        <f t="shared" ca="1" si="1050"/>
        <v>0</v>
      </c>
      <c r="AI1140" s="18">
        <f t="shared" ca="1" si="1051"/>
        <v>0</v>
      </c>
      <c r="AJ1140" s="18">
        <f t="shared" ca="1" si="1052"/>
        <v>0</v>
      </c>
      <c r="AK1140" s="18">
        <f t="shared" ca="1" si="1053"/>
        <v>0</v>
      </c>
      <c r="AL1140" s="18">
        <f t="shared" ca="1" si="1054"/>
        <v>0</v>
      </c>
      <c r="AM1140" s="18">
        <f t="shared" ca="1" si="1055"/>
        <v>0</v>
      </c>
      <c r="AN1140" s="18">
        <f t="shared" ca="1" si="1056"/>
        <v>0</v>
      </c>
      <c r="AO1140" s="18">
        <f t="shared" ca="1" si="1057"/>
        <v>0</v>
      </c>
      <c r="AP1140" s="18">
        <f t="shared" ca="1" si="1058"/>
        <v>0</v>
      </c>
      <c r="AQ1140" s="18">
        <f t="shared" ca="1" si="1059"/>
        <v>0</v>
      </c>
      <c r="AR1140" s="18">
        <f t="shared" ca="1" si="1060"/>
        <v>0</v>
      </c>
      <c r="AS1140" s="18">
        <f t="shared" ca="1" si="1061"/>
        <v>0</v>
      </c>
      <c r="AT1140" s="18">
        <f t="shared" ca="1" si="1062"/>
        <v>0</v>
      </c>
      <c r="AU1140" s="18">
        <f t="shared" ca="1" si="1063"/>
        <v>0</v>
      </c>
      <c r="AV1140" s="18">
        <f t="shared" ca="1" si="1064"/>
        <v>0</v>
      </c>
      <c r="AW1140" s="18">
        <f t="shared" ca="1" si="1065"/>
        <v>0</v>
      </c>
      <c r="AX1140" s="18">
        <f t="shared" ca="1" si="1066"/>
        <v>0</v>
      </c>
      <c r="AY1140" s="18">
        <f t="shared" ca="1" si="1067"/>
        <v>0</v>
      </c>
      <c r="AZ1140" s="18">
        <f t="shared" ca="1" si="1068"/>
        <v>0</v>
      </c>
      <c r="BA1140" s="18">
        <f t="shared" ca="1" si="1069"/>
        <v>0</v>
      </c>
      <c r="BB1140" s="18">
        <f t="shared" ca="1" si="1070"/>
        <v>0</v>
      </c>
      <c r="BC1140" s="18">
        <f t="shared" ca="1" si="1071"/>
        <v>0</v>
      </c>
      <c r="BD1140" s="18">
        <f t="shared" ca="1" si="1072"/>
        <v>0</v>
      </c>
      <c r="BE1140" s="18">
        <f t="shared" ca="1" si="1073"/>
        <v>0</v>
      </c>
      <c r="BF1140" s="18">
        <f t="shared" ca="1" si="1074"/>
        <v>0</v>
      </c>
      <c r="BG1140">
        <f ca="1">IF((IF(AD1140&gt;AD1139,1,0)+IF(AD1140&gt;AD1138,1,0)+IF(AD1140&gt;AD1137,1,0)+IF(AD1140&lt;AD1141,0,1)+IF(AD1140&lt;AD1142,0,1)+IF(AD1140&lt;AD1143,0,1))=6,1+MAX(BG$215:BG1139),0)</f>
        <v>0</v>
      </c>
      <c r="BH1140">
        <f t="shared" ca="1" si="1076"/>
        <v>0</v>
      </c>
      <c r="BI1140">
        <f t="shared" ca="1" si="1077"/>
        <v>0</v>
      </c>
      <c r="BJ1140"/>
      <c r="BK1140"/>
      <c r="BL1140"/>
      <c r="BM1140">
        <v>912</v>
      </c>
      <c r="BN1140"/>
      <c r="BO1140"/>
      <c r="BP1140"/>
      <c r="BQ1140"/>
      <c r="BR1140"/>
      <c r="BS1140"/>
      <c r="BT1140"/>
      <c r="BU1140"/>
      <c r="BV1140"/>
      <c r="BW1140"/>
      <c r="BX1140"/>
      <c r="BY1140"/>
      <c r="BZ1140"/>
      <c r="CA1140"/>
      <c r="CB1140"/>
      <c r="CC1140" s="2"/>
    </row>
    <row r="1141" spans="1:81" x14ac:dyDescent="0.35">
      <c r="A1141" s="7">
        <f t="shared" si="1018"/>
        <v>1113</v>
      </c>
      <c r="B1141" s="17">
        <f t="shared" ca="1" si="1019"/>
        <v>13</v>
      </c>
      <c r="C1141" s="17">
        <f t="shared" ca="1" si="1020"/>
        <v>13</v>
      </c>
      <c r="D1141" s="17">
        <f t="shared" ca="1" si="1021"/>
        <v>15</v>
      </c>
      <c r="E1141" s="17">
        <f t="shared" ca="1" si="1022"/>
        <v>13</v>
      </c>
      <c r="F1141" s="17">
        <f t="shared" ca="1" si="1023"/>
        <v>16</v>
      </c>
      <c r="G1141" s="17">
        <f t="shared" ca="1" si="1024"/>
        <v>14</v>
      </c>
      <c r="H1141" s="17">
        <f t="shared" ca="1" si="1025"/>
        <v>16</v>
      </c>
      <c r="I1141" s="17">
        <f t="shared" ca="1" si="1026"/>
        <v>13</v>
      </c>
      <c r="J1141" s="17">
        <f t="shared" ca="1" si="1027"/>
        <v>16</v>
      </c>
      <c r="K1141" s="17">
        <f t="shared" ca="1" si="1028"/>
        <v>13</v>
      </c>
      <c r="L1141" s="17">
        <f t="shared" ca="1" si="1029"/>
        <v>15</v>
      </c>
      <c r="M1141" s="17">
        <f t="shared" ca="1" si="1030"/>
        <v>13</v>
      </c>
      <c r="N1141" s="17">
        <f t="shared" ca="1" si="1031"/>
        <v>13</v>
      </c>
      <c r="O1141" s="17">
        <f t="shared" ca="1" si="1032"/>
        <v>15</v>
      </c>
      <c r="P1141" s="17">
        <f t="shared" ca="1" si="1033"/>
        <v>16</v>
      </c>
      <c r="Q1141" s="17">
        <f t="shared" ca="1" si="1034"/>
        <v>13</v>
      </c>
      <c r="R1141" s="17">
        <f t="shared" ca="1" si="1035"/>
        <v>16</v>
      </c>
      <c r="S1141" s="17">
        <f t="shared" ca="1" si="1036"/>
        <v>15</v>
      </c>
      <c r="T1141" s="17">
        <f t="shared" ca="1" si="1037"/>
        <v>16</v>
      </c>
      <c r="U1141" s="17">
        <f t="shared" ca="1" si="1038"/>
        <v>16</v>
      </c>
      <c r="V1141" s="17">
        <f t="shared" ca="1" si="1039"/>
        <v>16</v>
      </c>
      <c r="W1141" s="17">
        <f t="shared" ca="1" si="1040"/>
        <v>16</v>
      </c>
      <c r="X1141" s="17">
        <f t="shared" ca="1" si="1041"/>
        <v>14</v>
      </c>
      <c r="Y1141" s="17">
        <f t="shared" ca="1" si="1042"/>
        <v>13</v>
      </c>
      <c r="Z1141" s="17">
        <f t="shared" ca="1" si="1043"/>
        <v>16</v>
      </c>
      <c r="AA1141" s="17">
        <f t="shared" ca="1" si="1044"/>
        <v>13</v>
      </c>
      <c r="AB1141" s="17">
        <f t="shared" ca="1" si="1045"/>
        <v>13</v>
      </c>
      <c r="AC1141" s="17">
        <f t="shared" ca="1" si="1046"/>
        <v>14</v>
      </c>
      <c r="AD1141" s="7">
        <f t="shared" ca="1" si="1075"/>
        <v>0</v>
      </c>
      <c r="AE1141" s="18">
        <f t="shared" ca="1" si="1047"/>
        <v>0</v>
      </c>
      <c r="AF1141" s="18">
        <f t="shared" ca="1" si="1048"/>
        <v>0</v>
      </c>
      <c r="AG1141" s="18">
        <f t="shared" ca="1" si="1049"/>
        <v>0</v>
      </c>
      <c r="AH1141" s="18">
        <f t="shared" ca="1" si="1050"/>
        <v>0</v>
      </c>
      <c r="AI1141" s="18">
        <f t="shared" ca="1" si="1051"/>
        <v>0</v>
      </c>
      <c r="AJ1141" s="18">
        <f t="shared" ca="1" si="1052"/>
        <v>0</v>
      </c>
      <c r="AK1141" s="18">
        <f t="shared" ca="1" si="1053"/>
        <v>0</v>
      </c>
      <c r="AL1141" s="18">
        <f t="shared" ca="1" si="1054"/>
        <v>0</v>
      </c>
      <c r="AM1141" s="18">
        <f t="shared" ca="1" si="1055"/>
        <v>0</v>
      </c>
      <c r="AN1141" s="18">
        <f t="shared" ca="1" si="1056"/>
        <v>0</v>
      </c>
      <c r="AO1141" s="18">
        <f t="shared" ca="1" si="1057"/>
        <v>0</v>
      </c>
      <c r="AP1141" s="18">
        <f t="shared" ca="1" si="1058"/>
        <v>0</v>
      </c>
      <c r="AQ1141" s="18">
        <f t="shared" ca="1" si="1059"/>
        <v>0</v>
      </c>
      <c r="AR1141" s="18">
        <f t="shared" ca="1" si="1060"/>
        <v>0</v>
      </c>
      <c r="AS1141" s="18">
        <f t="shared" ca="1" si="1061"/>
        <v>0</v>
      </c>
      <c r="AT1141" s="18">
        <f t="shared" ca="1" si="1062"/>
        <v>0</v>
      </c>
      <c r="AU1141" s="18">
        <f t="shared" ca="1" si="1063"/>
        <v>0</v>
      </c>
      <c r="AV1141" s="18">
        <f t="shared" ca="1" si="1064"/>
        <v>0</v>
      </c>
      <c r="AW1141" s="18">
        <f t="shared" ca="1" si="1065"/>
        <v>0</v>
      </c>
      <c r="AX1141" s="18">
        <f t="shared" ca="1" si="1066"/>
        <v>0</v>
      </c>
      <c r="AY1141" s="18">
        <f t="shared" ca="1" si="1067"/>
        <v>0</v>
      </c>
      <c r="AZ1141" s="18">
        <f t="shared" ca="1" si="1068"/>
        <v>0</v>
      </c>
      <c r="BA1141" s="18">
        <f t="shared" ca="1" si="1069"/>
        <v>0</v>
      </c>
      <c r="BB1141" s="18">
        <f t="shared" ca="1" si="1070"/>
        <v>0</v>
      </c>
      <c r="BC1141" s="18">
        <f t="shared" ca="1" si="1071"/>
        <v>0</v>
      </c>
      <c r="BD1141" s="18">
        <f t="shared" ca="1" si="1072"/>
        <v>0</v>
      </c>
      <c r="BE1141" s="18">
        <f t="shared" ca="1" si="1073"/>
        <v>0</v>
      </c>
      <c r="BF1141" s="18">
        <f t="shared" ca="1" si="1074"/>
        <v>0</v>
      </c>
      <c r="BG1141">
        <f ca="1">IF((IF(AD1141&gt;AD1140,1,0)+IF(AD1141&gt;AD1139,1,0)+IF(AD1141&gt;AD1138,1,0)+IF(AD1141&lt;AD1142,0,1)+IF(AD1141&lt;AD1143,0,1)+IF(AD1141&lt;AD1144,0,1))=6,1+MAX(BG$215:BG1140),0)</f>
        <v>0</v>
      </c>
      <c r="BH1141">
        <f t="shared" ca="1" si="1076"/>
        <v>0</v>
      </c>
      <c r="BI1141">
        <f t="shared" ca="1" si="1077"/>
        <v>0</v>
      </c>
      <c r="BJ1141"/>
      <c r="BK1141"/>
      <c r="BL1141"/>
      <c r="BM1141">
        <v>913</v>
      </c>
      <c r="BN1141"/>
      <c r="BO1141"/>
      <c r="BP1141"/>
      <c r="BQ1141"/>
      <c r="BR1141"/>
      <c r="BS1141"/>
      <c r="BT1141"/>
      <c r="BU1141"/>
      <c r="BV1141"/>
      <c r="BW1141"/>
      <c r="BX1141"/>
      <c r="BY1141"/>
      <c r="BZ1141"/>
      <c r="CA1141"/>
      <c r="CB1141"/>
      <c r="CC1141" s="2"/>
    </row>
    <row r="1142" spans="1:81" x14ac:dyDescent="0.35">
      <c r="A1142" s="7">
        <f t="shared" si="1018"/>
        <v>1114</v>
      </c>
      <c r="B1142" s="17">
        <f t="shared" ca="1" si="1019"/>
        <v>14</v>
      </c>
      <c r="C1142" s="17">
        <f t="shared" ca="1" si="1020"/>
        <v>14</v>
      </c>
      <c r="D1142" s="17">
        <f t="shared" ca="1" si="1021"/>
        <v>16</v>
      </c>
      <c r="E1142" s="17">
        <f t="shared" ca="1" si="1022"/>
        <v>14</v>
      </c>
      <c r="F1142" s="17">
        <f t="shared" ca="1" si="1023"/>
        <v>17</v>
      </c>
      <c r="G1142" s="17">
        <f t="shared" ca="1" si="1024"/>
        <v>15</v>
      </c>
      <c r="H1142" s="17">
        <f t="shared" ca="1" si="1025"/>
        <v>17</v>
      </c>
      <c r="I1142" s="17">
        <f t="shared" ca="1" si="1026"/>
        <v>14</v>
      </c>
      <c r="J1142" s="17">
        <f t="shared" ca="1" si="1027"/>
        <v>17</v>
      </c>
      <c r="K1142" s="17">
        <f t="shared" ca="1" si="1028"/>
        <v>14</v>
      </c>
      <c r="L1142" s="17">
        <f t="shared" ca="1" si="1029"/>
        <v>16</v>
      </c>
      <c r="M1142" s="17">
        <f t="shared" ca="1" si="1030"/>
        <v>14</v>
      </c>
      <c r="N1142" s="17">
        <f t="shared" ca="1" si="1031"/>
        <v>14</v>
      </c>
      <c r="O1142" s="17">
        <f t="shared" ca="1" si="1032"/>
        <v>16</v>
      </c>
      <c r="P1142" s="17">
        <f t="shared" ca="1" si="1033"/>
        <v>17</v>
      </c>
      <c r="Q1142" s="17">
        <f t="shared" ca="1" si="1034"/>
        <v>14</v>
      </c>
      <c r="R1142" s="17">
        <f t="shared" ca="1" si="1035"/>
        <v>17</v>
      </c>
      <c r="S1142" s="17">
        <f t="shared" ca="1" si="1036"/>
        <v>16</v>
      </c>
      <c r="T1142" s="17">
        <f t="shared" ca="1" si="1037"/>
        <v>17</v>
      </c>
      <c r="U1142" s="17">
        <f t="shared" ca="1" si="1038"/>
        <v>17</v>
      </c>
      <c r="V1142" s="17">
        <f t="shared" ca="1" si="1039"/>
        <v>17</v>
      </c>
      <c r="W1142" s="17">
        <f t="shared" ca="1" si="1040"/>
        <v>17</v>
      </c>
      <c r="X1142" s="17">
        <f t="shared" ca="1" si="1041"/>
        <v>15</v>
      </c>
      <c r="Y1142" s="17">
        <f t="shared" ca="1" si="1042"/>
        <v>14</v>
      </c>
      <c r="Z1142" s="17">
        <f t="shared" ca="1" si="1043"/>
        <v>17</v>
      </c>
      <c r="AA1142" s="17">
        <f t="shared" ca="1" si="1044"/>
        <v>14</v>
      </c>
      <c r="AB1142" s="17">
        <f t="shared" ca="1" si="1045"/>
        <v>14</v>
      </c>
      <c r="AC1142" s="17">
        <f t="shared" ca="1" si="1046"/>
        <v>15</v>
      </c>
      <c r="AD1142" s="7">
        <f t="shared" ca="1" si="1075"/>
        <v>0</v>
      </c>
      <c r="AE1142" s="18">
        <f t="shared" ca="1" si="1047"/>
        <v>0</v>
      </c>
      <c r="AF1142" s="18">
        <f t="shared" ca="1" si="1048"/>
        <v>0</v>
      </c>
      <c r="AG1142" s="18">
        <f t="shared" ca="1" si="1049"/>
        <v>0</v>
      </c>
      <c r="AH1142" s="18">
        <f t="shared" ca="1" si="1050"/>
        <v>0</v>
      </c>
      <c r="AI1142" s="18">
        <f t="shared" ca="1" si="1051"/>
        <v>0</v>
      </c>
      <c r="AJ1142" s="18">
        <f t="shared" ca="1" si="1052"/>
        <v>0</v>
      </c>
      <c r="AK1142" s="18">
        <f t="shared" ca="1" si="1053"/>
        <v>0</v>
      </c>
      <c r="AL1142" s="18">
        <f t="shared" ca="1" si="1054"/>
        <v>0</v>
      </c>
      <c r="AM1142" s="18">
        <f t="shared" ca="1" si="1055"/>
        <v>0</v>
      </c>
      <c r="AN1142" s="18">
        <f t="shared" ca="1" si="1056"/>
        <v>0</v>
      </c>
      <c r="AO1142" s="18">
        <f t="shared" ca="1" si="1057"/>
        <v>0</v>
      </c>
      <c r="AP1142" s="18">
        <f t="shared" ca="1" si="1058"/>
        <v>0</v>
      </c>
      <c r="AQ1142" s="18">
        <f t="shared" ca="1" si="1059"/>
        <v>0</v>
      </c>
      <c r="AR1142" s="18">
        <f t="shared" ca="1" si="1060"/>
        <v>0</v>
      </c>
      <c r="AS1142" s="18">
        <f t="shared" ca="1" si="1061"/>
        <v>0</v>
      </c>
      <c r="AT1142" s="18">
        <f t="shared" ca="1" si="1062"/>
        <v>0</v>
      </c>
      <c r="AU1142" s="18">
        <f t="shared" ca="1" si="1063"/>
        <v>0</v>
      </c>
      <c r="AV1142" s="18">
        <f t="shared" ca="1" si="1064"/>
        <v>0</v>
      </c>
      <c r="AW1142" s="18">
        <f t="shared" ca="1" si="1065"/>
        <v>0</v>
      </c>
      <c r="AX1142" s="18">
        <f t="shared" ca="1" si="1066"/>
        <v>0</v>
      </c>
      <c r="AY1142" s="18">
        <f t="shared" ca="1" si="1067"/>
        <v>0</v>
      </c>
      <c r="AZ1142" s="18">
        <f t="shared" ca="1" si="1068"/>
        <v>0</v>
      </c>
      <c r="BA1142" s="18">
        <f t="shared" ca="1" si="1069"/>
        <v>0</v>
      </c>
      <c r="BB1142" s="18">
        <f t="shared" ca="1" si="1070"/>
        <v>0</v>
      </c>
      <c r="BC1142" s="18">
        <f t="shared" ca="1" si="1071"/>
        <v>0</v>
      </c>
      <c r="BD1142" s="18">
        <f t="shared" ca="1" si="1072"/>
        <v>0</v>
      </c>
      <c r="BE1142" s="18">
        <f t="shared" ca="1" si="1073"/>
        <v>0</v>
      </c>
      <c r="BF1142" s="18">
        <f t="shared" ca="1" si="1074"/>
        <v>0</v>
      </c>
      <c r="BG1142">
        <f ca="1">IF((IF(AD1142&gt;AD1141,1,0)+IF(AD1142&gt;AD1140,1,0)+IF(AD1142&gt;AD1139,1,0)+IF(AD1142&lt;AD1143,0,1)+IF(AD1142&lt;AD1144,0,1)+IF(AD1142&lt;AD1145,0,1))=6,1+MAX(BG$215:BG1141),0)</f>
        <v>0</v>
      </c>
      <c r="BH1142">
        <f t="shared" ca="1" si="1076"/>
        <v>0</v>
      </c>
      <c r="BI1142">
        <f t="shared" ca="1" si="1077"/>
        <v>0</v>
      </c>
      <c r="BJ1142"/>
      <c r="BK1142"/>
      <c r="BL1142"/>
      <c r="BM1142">
        <v>914</v>
      </c>
      <c r="BN1142"/>
      <c r="BO1142"/>
      <c r="BP1142"/>
      <c r="BQ1142"/>
      <c r="BR1142"/>
      <c r="BS1142"/>
      <c r="BT1142"/>
      <c r="BU1142"/>
      <c r="BV1142"/>
      <c r="BW1142"/>
      <c r="BX1142"/>
      <c r="BY1142"/>
      <c r="BZ1142"/>
      <c r="CA1142"/>
      <c r="CB1142"/>
      <c r="CC1142" s="2"/>
    </row>
    <row r="1143" spans="1:81" x14ac:dyDescent="0.35">
      <c r="A1143" s="7">
        <f t="shared" si="1018"/>
        <v>1115</v>
      </c>
      <c r="B1143" s="17">
        <f t="shared" ca="1" si="1019"/>
        <v>15</v>
      </c>
      <c r="C1143" s="17">
        <f t="shared" ca="1" si="1020"/>
        <v>15</v>
      </c>
      <c r="D1143" s="17">
        <f t="shared" ca="1" si="1021"/>
        <v>17</v>
      </c>
      <c r="E1143" s="17">
        <f t="shared" ca="1" si="1022"/>
        <v>15</v>
      </c>
      <c r="F1143" s="17">
        <f t="shared" ca="1" si="1023"/>
        <v>18</v>
      </c>
      <c r="G1143" s="17">
        <f t="shared" ca="1" si="1024"/>
        <v>16</v>
      </c>
      <c r="H1143" s="17">
        <f t="shared" ca="1" si="1025"/>
        <v>18</v>
      </c>
      <c r="I1143" s="17">
        <f t="shared" ca="1" si="1026"/>
        <v>15</v>
      </c>
      <c r="J1143" s="17">
        <f t="shared" ca="1" si="1027"/>
        <v>18</v>
      </c>
      <c r="K1143" s="17">
        <f t="shared" ca="1" si="1028"/>
        <v>15</v>
      </c>
      <c r="L1143" s="17">
        <f t="shared" ca="1" si="1029"/>
        <v>17</v>
      </c>
      <c r="M1143" s="17">
        <f t="shared" ca="1" si="1030"/>
        <v>15</v>
      </c>
      <c r="N1143" s="17">
        <f t="shared" ca="1" si="1031"/>
        <v>15</v>
      </c>
      <c r="O1143" s="17">
        <f t="shared" ca="1" si="1032"/>
        <v>17</v>
      </c>
      <c r="P1143" s="17">
        <f t="shared" ca="1" si="1033"/>
        <v>18</v>
      </c>
      <c r="Q1143" s="17">
        <f t="shared" ca="1" si="1034"/>
        <v>15</v>
      </c>
      <c r="R1143" s="17">
        <f t="shared" ca="1" si="1035"/>
        <v>18</v>
      </c>
      <c r="S1143" s="17">
        <f t="shared" ca="1" si="1036"/>
        <v>17</v>
      </c>
      <c r="T1143" s="17">
        <f t="shared" ca="1" si="1037"/>
        <v>18</v>
      </c>
      <c r="U1143" s="17">
        <f t="shared" ca="1" si="1038"/>
        <v>18</v>
      </c>
      <c r="V1143" s="17">
        <f t="shared" ca="1" si="1039"/>
        <v>18</v>
      </c>
      <c r="W1143" s="17">
        <f t="shared" ca="1" si="1040"/>
        <v>18</v>
      </c>
      <c r="X1143" s="17">
        <f t="shared" ca="1" si="1041"/>
        <v>16</v>
      </c>
      <c r="Y1143" s="17">
        <f t="shared" ca="1" si="1042"/>
        <v>15</v>
      </c>
      <c r="Z1143" s="17">
        <f t="shared" ca="1" si="1043"/>
        <v>18</v>
      </c>
      <c r="AA1143" s="17">
        <f t="shared" ca="1" si="1044"/>
        <v>15</v>
      </c>
      <c r="AB1143" s="17">
        <f t="shared" ca="1" si="1045"/>
        <v>15</v>
      </c>
      <c r="AC1143" s="17">
        <f t="shared" ca="1" si="1046"/>
        <v>16</v>
      </c>
      <c r="AD1143" s="7">
        <f t="shared" ca="1" si="1075"/>
        <v>0</v>
      </c>
      <c r="AE1143" s="18">
        <f t="shared" ca="1" si="1047"/>
        <v>0</v>
      </c>
      <c r="AF1143" s="18">
        <f t="shared" ca="1" si="1048"/>
        <v>0</v>
      </c>
      <c r="AG1143" s="18">
        <f t="shared" ca="1" si="1049"/>
        <v>0</v>
      </c>
      <c r="AH1143" s="18">
        <f t="shared" ca="1" si="1050"/>
        <v>0</v>
      </c>
      <c r="AI1143" s="18">
        <f t="shared" ca="1" si="1051"/>
        <v>0</v>
      </c>
      <c r="AJ1143" s="18">
        <f t="shared" ca="1" si="1052"/>
        <v>0</v>
      </c>
      <c r="AK1143" s="18">
        <f t="shared" ca="1" si="1053"/>
        <v>0</v>
      </c>
      <c r="AL1143" s="18">
        <f t="shared" ca="1" si="1054"/>
        <v>0</v>
      </c>
      <c r="AM1143" s="18">
        <f t="shared" ca="1" si="1055"/>
        <v>0</v>
      </c>
      <c r="AN1143" s="18">
        <f t="shared" ca="1" si="1056"/>
        <v>0</v>
      </c>
      <c r="AO1143" s="18">
        <f t="shared" ca="1" si="1057"/>
        <v>0</v>
      </c>
      <c r="AP1143" s="18">
        <f t="shared" ca="1" si="1058"/>
        <v>0</v>
      </c>
      <c r="AQ1143" s="18">
        <f t="shared" ca="1" si="1059"/>
        <v>0</v>
      </c>
      <c r="AR1143" s="18">
        <f t="shared" ca="1" si="1060"/>
        <v>0</v>
      </c>
      <c r="AS1143" s="18">
        <f t="shared" ca="1" si="1061"/>
        <v>0</v>
      </c>
      <c r="AT1143" s="18">
        <f t="shared" ca="1" si="1062"/>
        <v>0</v>
      </c>
      <c r="AU1143" s="18">
        <f t="shared" ca="1" si="1063"/>
        <v>0</v>
      </c>
      <c r="AV1143" s="18">
        <f t="shared" ca="1" si="1064"/>
        <v>0</v>
      </c>
      <c r="AW1143" s="18">
        <f t="shared" ca="1" si="1065"/>
        <v>0</v>
      </c>
      <c r="AX1143" s="18">
        <f t="shared" ca="1" si="1066"/>
        <v>0</v>
      </c>
      <c r="AY1143" s="18">
        <f t="shared" ca="1" si="1067"/>
        <v>0</v>
      </c>
      <c r="AZ1143" s="18">
        <f t="shared" ca="1" si="1068"/>
        <v>0</v>
      </c>
      <c r="BA1143" s="18">
        <f t="shared" ca="1" si="1069"/>
        <v>0</v>
      </c>
      <c r="BB1143" s="18">
        <f t="shared" ca="1" si="1070"/>
        <v>0</v>
      </c>
      <c r="BC1143" s="18">
        <f t="shared" ca="1" si="1071"/>
        <v>0</v>
      </c>
      <c r="BD1143" s="18">
        <f t="shared" ca="1" si="1072"/>
        <v>0</v>
      </c>
      <c r="BE1143" s="18">
        <f t="shared" ca="1" si="1073"/>
        <v>0</v>
      </c>
      <c r="BF1143" s="18">
        <f t="shared" ca="1" si="1074"/>
        <v>0</v>
      </c>
      <c r="BG1143">
        <f ca="1">IF((IF(AD1143&gt;AD1142,1,0)+IF(AD1143&gt;AD1141,1,0)+IF(AD1143&gt;AD1140,1,0)+IF(AD1143&lt;AD1144,0,1)+IF(AD1143&lt;AD1145,0,1)+IF(AD1143&lt;AD1146,0,1))=6,1+MAX(BG$215:BG1142),0)</f>
        <v>0</v>
      </c>
      <c r="BH1143">
        <f t="shared" ca="1" si="1076"/>
        <v>0</v>
      </c>
      <c r="BI1143">
        <f t="shared" ca="1" si="1077"/>
        <v>0</v>
      </c>
      <c r="BJ1143"/>
      <c r="BK1143"/>
      <c r="BL1143"/>
      <c r="BM1143">
        <v>915</v>
      </c>
      <c r="BN1143"/>
      <c r="BO1143"/>
      <c r="BP1143"/>
      <c r="BQ1143"/>
      <c r="BR1143"/>
      <c r="BS1143"/>
      <c r="BT1143"/>
      <c r="BU1143"/>
      <c r="BV1143"/>
      <c r="BW1143"/>
      <c r="BX1143"/>
      <c r="BY1143"/>
      <c r="BZ1143"/>
      <c r="CA1143"/>
      <c r="CB1143"/>
      <c r="CC1143" s="2"/>
    </row>
    <row r="1144" spans="1:81" x14ac:dyDescent="0.35">
      <c r="A1144" s="7">
        <f t="shared" si="1018"/>
        <v>1116</v>
      </c>
      <c r="B1144" s="17">
        <f t="shared" ca="1" si="1019"/>
        <v>16</v>
      </c>
      <c r="C1144" s="17">
        <f t="shared" ca="1" si="1020"/>
        <v>16</v>
      </c>
      <c r="D1144" s="17">
        <f t="shared" ca="1" si="1021"/>
        <v>18</v>
      </c>
      <c r="E1144" s="17">
        <f t="shared" ca="1" si="1022"/>
        <v>16</v>
      </c>
      <c r="F1144" s="17">
        <f t="shared" ca="1" si="1023"/>
        <v>19</v>
      </c>
      <c r="G1144" s="17">
        <f t="shared" ca="1" si="1024"/>
        <v>17</v>
      </c>
      <c r="H1144" s="17">
        <f t="shared" ca="1" si="1025"/>
        <v>19</v>
      </c>
      <c r="I1144" s="17">
        <f t="shared" ca="1" si="1026"/>
        <v>16</v>
      </c>
      <c r="J1144" s="17">
        <f t="shared" ca="1" si="1027"/>
        <v>19</v>
      </c>
      <c r="K1144" s="17">
        <f t="shared" ca="1" si="1028"/>
        <v>16</v>
      </c>
      <c r="L1144" s="17">
        <f t="shared" ca="1" si="1029"/>
        <v>18</v>
      </c>
      <c r="M1144" s="17">
        <f t="shared" ca="1" si="1030"/>
        <v>16</v>
      </c>
      <c r="N1144" s="17">
        <f t="shared" ca="1" si="1031"/>
        <v>16</v>
      </c>
      <c r="O1144" s="17">
        <f t="shared" ca="1" si="1032"/>
        <v>18</v>
      </c>
      <c r="P1144" s="17">
        <f t="shared" ca="1" si="1033"/>
        <v>19</v>
      </c>
      <c r="Q1144" s="17">
        <f t="shared" ca="1" si="1034"/>
        <v>16</v>
      </c>
      <c r="R1144" s="17">
        <f t="shared" ca="1" si="1035"/>
        <v>19</v>
      </c>
      <c r="S1144" s="17">
        <f t="shared" ca="1" si="1036"/>
        <v>18</v>
      </c>
      <c r="T1144" s="17">
        <f t="shared" ca="1" si="1037"/>
        <v>19</v>
      </c>
      <c r="U1144" s="17">
        <f t="shared" ca="1" si="1038"/>
        <v>19</v>
      </c>
      <c r="V1144" s="17">
        <f t="shared" ca="1" si="1039"/>
        <v>19</v>
      </c>
      <c r="W1144" s="17">
        <f t="shared" ca="1" si="1040"/>
        <v>19</v>
      </c>
      <c r="X1144" s="17">
        <f t="shared" ca="1" si="1041"/>
        <v>17</v>
      </c>
      <c r="Y1144" s="17">
        <f t="shared" ca="1" si="1042"/>
        <v>16</v>
      </c>
      <c r="Z1144" s="17">
        <f t="shared" ca="1" si="1043"/>
        <v>19</v>
      </c>
      <c r="AA1144" s="17">
        <f t="shared" ca="1" si="1044"/>
        <v>16</v>
      </c>
      <c r="AB1144" s="17">
        <f t="shared" ca="1" si="1045"/>
        <v>16</v>
      </c>
      <c r="AC1144" s="17">
        <f t="shared" ca="1" si="1046"/>
        <v>17</v>
      </c>
      <c r="AD1144" s="7">
        <f t="shared" ca="1" si="1075"/>
        <v>0</v>
      </c>
      <c r="AE1144" s="18">
        <f t="shared" ca="1" si="1047"/>
        <v>0</v>
      </c>
      <c r="AF1144" s="18">
        <f t="shared" ca="1" si="1048"/>
        <v>0</v>
      </c>
      <c r="AG1144" s="18">
        <f t="shared" ca="1" si="1049"/>
        <v>0</v>
      </c>
      <c r="AH1144" s="18">
        <f t="shared" ca="1" si="1050"/>
        <v>0</v>
      </c>
      <c r="AI1144" s="18">
        <f t="shared" ca="1" si="1051"/>
        <v>0</v>
      </c>
      <c r="AJ1144" s="18">
        <f t="shared" ca="1" si="1052"/>
        <v>0</v>
      </c>
      <c r="AK1144" s="18">
        <f t="shared" ca="1" si="1053"/>
        <v>0</v>
      </c>
      <c r="AL1144" s="18">
        <f t="shared" ca="1" si="1054"/>
        <v>0</v>
      </c>
      <c r="AM1144" s="18">
        <f t="shared" ca="1" si="1055"/>
        <v>0</v>
      </c>
      <c r="AN1144" s="18">
        <f t="shared" ca="1" si="1056"/>
        <v>0</v>
      </c>
      <c r="AO1144" s="18">
        <f t="shared" ca="1" si="1057"/>
        <v>0</v>
      </c>
      <c r="AP1144" s="18">
        <f t="shared" ca="1" si="1058"/>
        <v>0</v>
      </c>
      <c r="AQ1144" s="18">
        <f t="shared" ca="1" si="1059"/>
        <v>0</v>
      </c>
      <c r="AR1144" s="18">
        <f t="shared" ca="1" si="1060"/>
        <v>0</v>
      </c>
      <c r="AS1144" s="18">
        <f t="shared" ca="1" si="1061"/>
        <v>0</v>
      </c>
      <c r="AT1144" s="18">
        <f t="shared" ca="1" si="1062"/>
        <v>0</v>
      </c>
      <c r="AU1144" s="18">
        <f t="shared" ca="1" si="1063"/>
        <v>0</v>
      </c>
      <c r="AV1144" s="18">
        <f t="shared" ca="1" si="1064"/>
        <v>0</v>
      </c>
      <c r="AW1144" s="18">
        <f t="shared" ca="1" si="1065"/>
        <v>0</v>
      </c>
      <c r="AX1144" s="18">
        <f t="shared" ca="1" si="1066"/>
        <v>0</v>
      </c>
      <c r="AY1144" s="18">
        <f t="shared" ca="1" si="1067"/>
        <v>0</v>
      </c>
      <c r="AZ1144" s="18">
        <f t="shared" ca="1" si="1068"/>
        <v>0</v>
      </c>
      <c r="BA1144" s="18">
        <f t="shared" ca="1" si="1069"/>
        <v>0</v>
      </c>
      <c r="BB1144" s="18">
        <f t="shared" ca="1" si="1070"/>
        <v>0</v>
      </c>
      <c r="BC1144" s="18">
        <f t="shared" ca="1" si="1071"/>
        <v>0</v>
      </c>
      <c r="BD1144" s="18">
        <f t="shared" ca="1" si="1072"/>
        <v>0</v>
      </c>
      <c r="BE1144" s="18">
        <f t="shared" ca="1" si="1073"/>
        <v>0</v>
      </c>
      <c r="BF1144" s="18">
        <f t="shared" ca="1" si="1074"/>
        <v>0</v>
      </c>
      <c r="BG1144">
        <f ca="1">IF((IF(AD1144&gt;AD1143,1,0)+IF(AD1144&gt;AD1142,1,0)+IF(AD1144&gt;AD1141,1,0)+IF(AD1144&lt;AD1145,0,1)+IF(AD1144&lt;AD1146,0,1)+IF(AD1144&lt;AD1147,0,1))=6,1+MAX(BG$215:BG1143),0)</f>
        <v>0</v>
      </c>
      <c r="BH1144">
        <f t="shared" ca="1" si="1076"/>
        <v>0</v>
      </c>
      <c r="BI1144">
        <f t="shared" ca="1" si="1077"/>
        <v>0</v>
      </c>
      <c r="BJ1144"/>
      <c r="BK1144"/>
      <c r="BL1144"/>
      <c r="BM1144">
        <v>916</v>
      </c>
      <c r="BN1144"/>
      <c r="BO1144"/>
      <c r="BP1144"/>
      <c r="BQ1144"/>
      <c r="BR1144"/>
      <c r="BS1144"/>
      <c r="BT1144"/>
      <c r="BU1144"/>
      <c r="BV1144"/>
      <c r="BW1144"/>
      <c r="BX1144"/>
      <c r="BY1144"/>
      <c r="BZ1144"/>
      <c r="CA1144"/>
      <c r="CB1144"/>
      <c r="CC1144" s="2"/>
    </row>
    <row r="1145" spans="1:81" x14ac:dyDescent="0.35">
      <c r="A1145" s="7">
        <f t="shared" si="1018"/>
        <v>1117</v>
      </c>
      <c r="B1145" s="17">
        <f t="shared" ca="1" si="1019"/>
        <v>17</v>
      </c>
      <c r="C1145" s="17">
        <f t="shared" ca="1" si="1020"/>
        <v>17</v>
      </c>
      <c r="D1145" s="17">
        <f t="shared" ca="1" si="1021"/>
        <v>19</v>
      </c>
      <c r="E1145" s="17">
        <f t="shared" ca="1" si="1022"/>
        <v>17</v>
      </c>
      <c r="F1145" s="17">
        <f t="shared" ca="1" si="1023"/>
        <v>20</v>
      </c>
      <c r="G1145" s="17">
        <f t="shared" ca="1" si="1024"/>
        <v>18</v>
      </c>
      <c r="H1145" s="17">
        <f t="shared" ca="1" si="1025"/>
        <v>20</v>
      </c>
      <c r="I1145" s="17">
        <f t="shared" ca="1" si="1026"/>
        <v>17</v>
      </c>
      <c r="J1145" s="17">
        <f t="shared" ca="1" si="1027"/>
        <v>20</v>
      </c>
      <c r="K1145" s="17">
        <f t="shared" ca="1" si="1028"/>
        <v>17</v>
      </c>
      <c r="L1145" s="17">
        <f t="shared" ca="1" si="1029"/>
        <v>19</v>
      </c>
      <c r="M1145" s="17">
        <f t="shared" ca="1" si="1030"/>
        <v>17</v>
      </c>
      <c r="N1145" s="17">
        <f t="shared" ca="1" si="1031"/>
        <v>17</v>
      </c>
      <c r="O1145" s="17">
        <f t="shared" ca="1" si="1032"/>
        <v>19</v>
      </c>
      <c r="P1145" s="17">
        <f t="shared" ca="1" si="1033"/>
        <v>20</v>
      </c>
      <c r="Q1145" s="17">
        <f t="shared" ca="1" si="1034"/>
        <v>17</v>
      </c>
      <c r="R1145" s="17">
        <f t="shared" ca="1" si="1035"/>
        <v>20</v>
      </c>
      <c r="S1145" s="17">
        <f t="shared" ca="1" si="1036"/>
        <v>19</v>
      </c>
      <c r="T1145" s="17">
        <f t="shared" ca="1" si="1037"/>
        <v>20</v>
      </c>
      <c r="U1145" s="17">
        <f t="shared" ca="1" si="1038"/>
        <v>20</v>
      </c>
      <c r="V1145" s="17">
        <f t="shared" ca="1" si="1039"/>
        <v>20</v>
      </c>
      <c r="W1145" s="17">
        <f t="shared" ca="1" si="1040"/>
        <v>20</v>
      </c>
      <c r="X1145" s="17">
        <f t="shared" ca="1" si="1041"/>
        <v>18</v>
      </c>
      <c r="Y1145" s="17">
        <f t="shared" ca="1" si="1042"/>
        <v>17</v>
      </c>
      <c r="Z1145" s="17">
        <f t="shared" ca="1" si="1043"/>
        <v>20</v>
      </c>
      <c r="AA1145" s="17">
        <f t="shared" ca="1" si="1044"/>
        <v>17</v>
      </c>
      <c r="AB1145" s="17">
        <f t="shared" ca="1" si="1045"/>
        <v>17</v>
      </c>
      <c r="AC1145" s="17">
        <f t="shared" ca="1" si="1046"/>
        <v>18</v>
      </c>
      <c r="AD1145" s="7">
        <f t="shared" ca="1" si="1075"/>
        <v>0</v>
      </c>
      <c r="AE1145" s="18">
        <f t="shared" ca="1" si="1047"/>
        <v>0</v>
      </c>
      <c r="AF1145" s="18">
        <f t="shared" ca="1" si="1048"/>
        <v>0</v>
      </c>
      <c r="AG1145" s="18">
        <f t="shared" ca="1" si="1049"/>
        <v>0</v>
      </c>
      <c r="AH1145" s="18">
        <f t="shared" ca="1" si="1050"/>
        <v>0</v>
      </c>
      <c r="AI1145" s="18">
        <f t="shared" ca="1" si="1051"/>
        <v>0</v>
      </c>
      <c r="AJ1145" s="18">
        <f t="shared" ca="1" si="1052"/>
        <v>0</v>
      </c>
      <c r="AK1145" s="18">
        <f t="shared" ca="1" si="1053"/>
        <v>0</v>
      </c>
      <c r="AL1145" s="18">
        <f t="shared" ca="1" si="1054"/>
        <v>0</v>
      </c>
      <c r="AM1145" s="18">
        <f t="shared" ca="1" si="1055"/>
        <v>0</v>
      </c>
      <c r="AN1145" s="18">
        <f t="shared" ca="1" si="1056"/>
        <v>0</v>
      </c>
      <c r="AO1145" s="18">
        <f t="shared" ca="1" si="1057"/>
        <v>0</v>
      </c>
      <c r="AP1145" s="18">
        <f t="shared" ca="1" si="1058"/>
        <v>0</v>
      </c>
      <c r="AQ1145" s="18">
        <f t="shared" ca="1" si="1059"/>
        <v>0</v>
      </c>
      <c r="AR1145" s="18">
        <f t="shared" ca="1" si="1060"/>
        <v>0</v>
      </c>
      <c r="AS1145" s="18">
        <f t="shared" ca="1" si="1061"/>
        <v>0</v>
      </c>
      <c r="AT1145" s="18">
        <f t="shared" ca="1" si="1062"/>
        <v>0</v>
      </c>
      <c r="AU1145" s="18">
        <f t="shared" ca="1" si="1063"/>
        <v>0</v>
      </c>
      <c r="AV1145" s="18">
        <f t="shared" ca="1" si="1064"/>
        <v>0</v>
      </c>
      <c r="AW1145" s="18">
        <f t="shared" ca="1" si="1065"/>
        <v>0</v>
      </c>
      <c r="AX1145" s="18">
        <f t="shared" ca="1" si="1066"/>
        <v>0</v>
      </c>
      <c r="AY1145" s="18">
        <f t="shared" ca="1" si="1067"/>
        <v>0</v>
      </c>
      <c r="AZ1145" s="18">
        <f t="shared" ca="1" si="1068"/>
        <v>0</v>
      </c>
      <c r="BA1145" s="18">
        <f t="shared" ca="1" si="1069"/>
        <v>0</v>
      </c>
      <c r="BB1145" s="18">
        <f t="shared" ca="1" si="1070"/>
        <v>0</v>
      </c>
      <c r="BC1145" s="18">
        <f t="shared" ca="1" si="1071"/>
        <v>0</v>
      </c>
      <c r="BD1145" s="18">
        <f t="shared" ca="1" si="1072"/>
        <v>0</v>
      </c>
      <c r="BE1145" s="18">
        <f t="shared" ca="1" si="1073"/>
        <v>0</v>
      </c>
      <c r="BF1145" s="18">
        <f t="shared" ca="1" si="1074"/>
        <v>0</v>
      </c>
      <c r="BG1145">
        <f ca="1">IF((IF(AD1145&gt;AD1144,1,0)+IF(AD1145&gt;AD1143,1,0)+IF(AD1145&gt;AD1142,1,0)+IF(AD1145&lt;AD1146,0,1)+IF(AD1145&lt;AD1147,0,1)+IF(AD1145&lt;AD1148,0,1))=6,1+MAX(BG$215:BG1144),0)</f>
        <v>0</v>
      </c>
      <c r="BH1145">
        <f t="shared" ca="1" si="1076"/>
        <v>0</v>
      </c>
      <c r="BI1145">
        <f t="shared" ca="1" si="1077"/>
        <v>0</v>
      </c>
      <c r="BJ1145"/>
      <c r="BK1145"/>
      <c r="BL1145"/>
      <c r="BM1145">
        <v>917</v>
      </c>
      <c r="BN1145"/>
      <c r="BO1145"/>
      <c r="BP1145"/>
      <c r="BQ1145"/>
      <c r="BR1145"/>
      <c r="BS1145"/>
      <c r="BT1145"/>
      <c r="BU1145"/>
      <c r="BV1145"/>
      <c r="BW1145"/>
      <c r="BX1145"/>
      <c r="BY1145"/>
      <c r="BZ1145"/>
      <c r="CA1145"/>
      <c r="CB1145"/>
      <c r="CC1145" s="2"/>
    </row>
    <row r="1146" spans="1:81" x14ac:dyDescent="0.35">
      <c r="A1146" s="7">
        <f t="shared" si="1018"/>
        <v>1118</v>
      </c>
      <c r="B1146" s="17">
        <f t="shared" ca="1" si="1019"/>
        <v>18</v>
      </c>
      <c r="C1146" s="17">
        <f t="shared" ca="1" si="1020"/>
        <v>18</v>
      </c>
      <c r="D1146" s="17">
        <f t="shared" ca="1" si="1021"/>
        <v>20</v>
      </c>
      <c r="E1146" s="17">
        <f t="shared" ca="1" si="1022"/>
        <v>18</v>
      </c>
      <c r="F1146" s="17">
        <f t="shared" ca="1" si="1023"/>
        <v>21</v>
      </c>
      <c r="G1146" s="17">
        <f t="shared" ca="1" si="1024"/>
        <v>19</v>
      </c>
      <c r="H1146" s="17">
        <f t="shared" ca="1" si="1025"/>
        <v>21</v>
      </c>
      <c r="I1146" s="17">
        <f t="shared" ca="1" si="1026"/>
        <v>18</v>
      </c>
      <c r="J1146" s="17">
        <f t="shared" ca="1" si="1027"/>
        <v>21</v>
      </c>
      <c r="K1146" s="17">
        <f t="shared" ca="1" si="1028"/>
        <v>18</v>
      </c>
      <c r="L1146" s="17">
        <f t="shared" ca="1" si="1029"/>
        <v>20</v>
      </c>
      <c r="M1146" s="17">
        <f t="shared" ca="1" si="1030"/>
        <v>18</v>
      </c>
      <c r="N1146" s="17">
        <f t="shared" ca="1" si="1031"/>
        <v>18</v>
      </c>
      <c r="O1146" s="17">
        <f t="shared" ca="1" si="1032"/>
        <v>20</v>
      </c>
      <c r="P1146" s="17">
        <f t="shared" ca="1" si="1033"/>
        <v>21</v>
      </c>
      <c r="Q1146" s="17">
        <f t="shared" ca="1" si="1034"/>
        <v>18</v>
      </c>
      <c r="R1146" s="17">
        <f t="shared" ca="1" si="1035"/>
        <v>21</v>
      </c>
      <c r="S1146" s="17">
        <f t="shared" ca="1" si="1036"/>
        <v>20</v>
      </c>
      <c r="T1146" s="17">
        <f t="shared" ca="1" si="1037"/>
        <v>21</v>
      </c>
      <c r="U1146" s="17">
        <f t="shared" ca="1" si="1038"/>
        <v>21</v>
      </c>
      <c r="V1146" s="17">
        <f t="shared" ca="1" si="1039"/>
        <v>21</v>
      </c>
      <c r="W1146" s="17">
        <f t="shared" ca="1" si="1040"/>
        <v>21</v>
      </c>
      <c r="X1146" s="17">
        <f t="shared" ca="1" si="1041"/>
        <v>19</v>
      </c>
      <c r="Y1146" s="17">
        <f t="shared" ca="1" si="1042"/>
        <v>18</v>
      </c>
      <c r="Z1146" s="17">
        <f t="shared" ca="1" si="1043"/>
        <v>21</v>
      </c>
      <c r="AA1146" s="17">
        <f t="shared" ca="1" si="1044"/>
        <v>18</v>
      </c>
      <c r="AB1146" s="17">
        <f t="shared" ca="1" si="1045"/>
        <v>18</v>
      </c>
      <c r="AC1146" s="17">
        <f t="shared" ca="1" si="1046"/>
        <v>19</v>
      </c>
      <c r="AD1146" s="7">
        <f t="shared" ca="1" si="1075"/>
        <v>0</v>
      </c>
      <c r="AE1146" s="18">
        <f t="shared" ca="1" si="1047"/>
        <v>0</v>
      </c>
      <c r="AF1146" s="18">
        <f t="shared" ca="1" si="1048"/>
        <v>0</v>
      </c>
      <c r="AG1146" s="18">
        <f t="shared" ca="1" si="1049"/>
        <v>0</v>
      </c>
      <c r="AH1146" s="18">
        <f t="shared" ca="1" si="1050"/>
        <v>0</v>
      </c>
      <c r="AI1146" s="18">
        <f t="shared" ca="1" si="1051"/>
        <v>0</v>
      </c>
      <c r="AJ1146" s="18">
        <f t="shared" ca="1" si="1052"/>
        <v>0</v>
      </c>
      <c r="AK1146" s="18">
        <f t="shared" ca="1" si="1053"/>
        <v>0</v>
      </c>
      <c r="AL1146" s="18">
        <f t="shared" ca="1" si="1054"/>
        <v>0</v>
      </c>
      <c r="AM1146" s="18">
        <f t="shared" ca="1" si="1055"/>
        <v>0</v>
      </c>
      <c r="AN1146" s="18">
        <f t="shared" ca="1" si="1056"/>
        <v>0</v>
      </c>
      <c r="AO1146" s="18">
        <f t="shared" ca="1" si="1057"/>
        <v>0</v>
      </c>
      <c r="AP1146" s="18">
        <f t="shared" ca="1" si="1058"/>
        <v>0</v>
      </c>
      <c r="AQ1146" s="18">
        <f t="shared" ca="1" si="1059"/>
        <v>0</v>
      </c>
      <c r="AR1146" s="18">
        <f t="shared" ca="1" si="1060"/>
        <v>0</v>
      </c>
      <c r="AS1146" s="18">
        <f t="shared" ca="1" si="1061"/>
        <v>0</v>
      </c>
      <c r="AT1146" s="18">
        <f t="shared" ca="1" si="1062"/>
        <v>0</v>
      </c>
      <c r="AU1146" s="18">
        <f t="shared" ca="1" si="1063"/>
        <v>0</v>
      </c>
      <c r="AV1146" s="18">
        <f t="shared" ca="1" si="1064"/>
        <v>0</v>
      </c>
      <c r="AW1146" s="18">
        <f t="shared" ca="1" si="1065"/>
        <v>0</v>
      </c>
      <c r="AX1146" s="18">
        <f t="shared" ca="1" si="1066"/>
        <v>0</v>
      </c>
      <c r="AY1146" s="18">
        <f t="shared" ca="1" si="1067"/>
        <v>0</v>
      </c>
      <c r="AZ1146" s="18">
        <f t="shared" ca="1" si="1068"/>
        <v>0</v>
      </c>
      <c r="BA1146" s="18">
        <f t="shared" ca="1" si="1069"/>
        <v>0</v>
      </c>
      <c r="BB1146" s="18">
        <f t="shared" ca="1" si="1070"/>
        <v>0</v>
      </c>
      <c r="BC1146" s="18">
        <f t="shared" ca="1" si="1071"/>
        <v>0</v>
      </c>
      <c r="BD1146" s="18">
        <f t="shared" ca="1" si="1072"/>
        <v>0</v>
      </c>
      <c r="BE1146" s="18">
        <f t="shared" ca="1" si="1073"/>
        <v>0</v>
      </c>
      <c r="BF1146" s="18">
        <f t="shared" ca="1" si="1074"/>
        <v>0</v>
      </c>
      <c r="BG1146">
        <f ca="1">IF((IF(AD1146&gt;AD1145,1,0)+IF(AD1146&gt;AD1144,1,0)+IF(AD1146&gt;AD1143,1,0)+IF(AD1146&lt;AD1147,0,1)+IF(AD1146&lt;AD1148,0,1)+IF(AD1146&lt;AD1149,0,1))=6,1+MAX(BG$215:BG1145),0)</f>
        <v>0</v>
      </c>
      <c r="BH1146">
        <f t="shared" ca="1" si="1076"/>
        <v>0</v>
      </c>
      <c r="BI1146">
        <f t="shared" ca="1" si="1077"/>
        <v>0</v>
      </c>
      <c r="BJ1146"/>
      <c r="BK1146"/>
      <c r="BL1146"/>
      <c r="BM1146">
        <v>918</v>
      </c>
      <c r="BN1146"/>
      <c r="BO1146"/>
      <c r="BP1146"/>
      <c r="BQ1146"/>
      <c r="BR1146"/>
      <c r="BS1146"/>
      <c r="BT1146"/>
      <c r="BU1146"/>
      <c r="BV1146"/>
      <c r="BW1146"/>
      <c r="BX1146"/>
      <c r="BY1146"/>
      <c r="BZ1146"/>
      <c r="CA1146"/>
      <c r="CB1146"/>
      <c r="CC1146" s="2"/>
    </row>
    <row r="1147" spans="1:81" x14ac:dyDescent="0.35">
      <c r="A1147" s="7">
        <f t="shared" si="1018"/>
        <v>1119</v>
      </c>
      <c r="B1147" s="17">
        <f t="shared" ca="1" si="1019"/>
        <v>19</v>
      </c>
      <c r="C1147" s="17">
        <f t="shared" ca="1" si="1020"/>
        <v>19</v>
      </c>
      <c r="D1147" s="17">
        <f t="shared" ca="1" si="1021"/>
        <v>21</v>
      </c>
      <c r="E1147" s="17">
        <f t="shared" ca="1" si="1022"/>
        <v>19</v>
      </c>
      <c r="F1147" s="17">
        <f t="shared" ca="1" si="1023"/>
        <v>22</v>
      </c>
      <c r="G1147" s="17">
        <f t="shared" ca="1" si="1024"/>
        <v>20</v>
      </c>
      <c r="H1147" s="17">
        <f t="shared" ca="1" si="1025"/>
        <v>22</v>
      </c>
      <c r="I1147" s="17">
        <f t="shared" ca="1" si="1026"/>
        <v>19</v>
      </c>
      <c r="J1147" s="17">
        <f t="shared" ca="1" si="1027"/>
        <v>22</v>
      </c>
      <c r="K1147" s="17">
        <f t="shared" ca="1" si="1028"/>
        <v>19</v>
      </c>
      <c r="L1147" s="17">
        <f t="shared" ca="1" si="1029"/>
        <v>21</v>
      </c>
      <c r="M1147" s="17">
        <f t="shared" ca="1" si="1030"/>
        <v>19</v>
      </c>
      <c r="N1147" s="17">
        <f t="shared" ca="1" si="1031"/>
        <v>19</v>
      </c>
      <c r="O1147" s="17">
        <f t="shared" ca="1" si="1032"/>
        <v>21</v>
      </c>
      <c r="P1147" s="17">
        <f t="shared" ca="1" si="1033"/>
        <v>22</v>
      </c>
      <c r="Q1147" s="17">
        <f t="shared" ca="1" si="1034"/>
        <v>19</v>
      </c>
      <c r="R1147" s="17">
        <f t="shared" ca="1" si="1035"/>
        <v>22</v>
      </c>
      <c r="S1147" s="17">
        <f t="shared" ca="1" si="1036"/>
        <v>21</v>
      </c>
      <c r="T1147" s="17">
        <f t="shared" ca="1" si="1037"/>
        <v>22</v>
      </c>
      <c r="U1147" s="17">
        <f t="shared" ca="1" si="1038"/>
        <v>22</v>
      </c>
      <c r="V1147" s="17">
        <f t="shared" ca="1" si="1039"/>
        <v>22</v>
      </c>
      <c r="W1147" s="17">
        <f t="shared" ca="1" si="1040"/>
        <v>22</v>
      </c>
      <c r="X1147" s="17">
        <f t="shared" ca="1" si="1041"/>
        <v>20</v>
      </c>
      <c r="Y1147" s="17">
        <f t="shared" ca="1" si="1042"/>
        <v>19</v>
      </c>
      <c r="Z1147" s="17">
        <f t="shared" ca="1" si="1043"/>
        <v>22</v>
      </c>
      <c r="AA1147" s="17">
        <f t="shared" ca="1" si="1044"/>
        <v>19</v>
      </c>
      <c r="AB1147" s="17">
        <f t="shared" ca="1" si="1045"/>
        <v>19</v>
      </c>
      <c r="AC1147" s="17">
        <f t="shared" ca="1" si="1046"/>
        <v>20</v>
      </c>
      <c r="AD1147" s="7">
        <f t="shared" ca="1" si="1075"/>
        <v>0</v>
      </c>
      <c r="AE1147" s="18">
        <f t="shared" ca="1" si="1047"/>
        <v>0</v>
      </c>
      <c r="AF1147" s="18">
        <f t="shared" ca="1" si="1048"/>
        <v>0</v>
      </c>
      <c r="AG1147" s="18">
        <f t="shared" ca="1" si="1049"/>
        <v>0</v>
      </c>
      <c r="AH1147" s="18">
        <f t="shared" ca="1" si="1050"/>
        <v>0</v>
      </c>
      <c r="AI1147" s="18">
        <f t="shared" ca="1" si="1051"/>
        <v>0</v>
      </c>
      <c r="AJ1147" s="18">
        <f t="shared" ca="1" si="1052"/>
        <v>0</v>
      </c>
      <c r="AK1147" s="18">
        <f t="shared" ca="1" si="1053"/>
        <v>0</v>
      </c>
      <c r="AL1147" s="18">
        <f t="shared" ca="1" si="1054"/>
        <v>0</v>
      </c>
      <c r="AM1147" s="18">
        <f t="shared" ca="1" si="1055"/>
        <v>0</v>
      </c>
      <c r="AN1147" s="18">
        <f t="shared" ca="1" si="1056"/>
        <v>0</v>
      </c>
      <c r="AO1147" s="18">
        <f t="shared" ca="1" si="1057"/>
        <v>0</v>
      </c>
      <c r="AP1147" s="18">
        <f t="shared" ca="1" si="1058"/>
        <v>0</v>
      </c>
      <c r="AQ1147" s="18">
        <f t="shared" ca="1" si="1059"/>
        <v>0</v>
      </c>
      <c r="AR1147" s="18">
        <f t="shared" ca="1" si="1060"/>
        <v>0</v>
      </c>
      <c r="AS1147" s="18">
        <f t="shared" ca="1" si="1061"/>
        <v>0</v>
      </c>
      <c r="AT1147" s="18">
        <f t="shared" ca="1" si="1062"/>
        <v>0</v>
      </c>
      <c r="AU1147" s="18">
        <f t="shared" ca="1" si="1063"/>
        <v>0</v>
      </c>
      <c r="AV1147" s="18">
        <f t="shared" ca="1" si="1064"/>
        <v>0</v>
      </c>
      <c r="AW1147" s="18">
        <f t="shared" ca="1" si="1065"/>
        <v>0</v>
      </c>
      <c r="AX1147" s="18">
        <f t="shared" ca="1" si="1066"/>
        <v>0</v>
      </c>
      <c r="AY1147" s="18">
        <f t="shared" ca="1" si="1067"/>
        <v>0</v>
      </c>
      <c r="AZ1147" s="18">
        <f t="shared" ca="1" si="1068"/>
        <v>0</v>
      </c>
      <c r="BA1147" s="18">
        <f t="shared" ca="1" si="1069"/>
        <v>0</v>
      </c>
      <c r="BB1147" s="18">
        <f t="shared" ca="1" si="1070"/>
        <v>0</v>
      </c>
      <c r="BC1147" s="18">
        <f t="shared" ca="1" si="1071"/>
        <v>0</v>
      </c>
      <c r="BD1147" s="18">
        <f t="shared" ca="1" si="1072"/>
        <v>0</v>
      </c>
      <c r="BE1147" s="18">
        <f t="shared" ca="1" si="1073"/>
        <v>0</v>
      </c>
      <c r="BF1147" s="18">
        <f t="shared" ca="1" si="1074"/>
        <v>0</v>
      </c>
      <c r="BG1147">
        <f ca="1">IF((IF(AD1147&gt;AD1146,1,0)+IF(AD1147&gt;AD1145,1,0)+IF(AD1147&gt;AD1144,1,0)+IF(AD1147&lt;AD1148,0,1)+IF(AD1147&lt;AD1149,0,1)+IF(AD1147&lt;AD1150,0,1))=6,1+MAX(BG$215:BG1146),0)</f>
        <v>0</v>
      </c>
      <c r="BH1147">
        <f t="shared" ca="1" si="1076"/>
        <v>0</v>
      </c>
      <c r="BI1147">
        <f t="shared" ca="1" si="1077"/>
        <v>0</v>
      </c>
      <c r="BJ1147"/>
      <c r="BK1147"/>
      <c r="BL1147"/>
      <c r="BM1147">
        <v>919</v>
      </c>
      <c r="BN1147"/>
      <c r="BO1147"/>
      <c r="BP1147"/>
      <c r="BQ1147"/>
      <c r="BR1147"/>
      <c r="BS1147"/>
      <c r="BT1147"/>
      <c r="BU1147"/>
      <c r="BV1147"/>
      <c r="BW1147"/>
      <c r="BX1147"/>
      <c r="BY1147"/>
      <c r="BZ1147"/>
      <c r="CA1147"/>
      <c r="CB1147"/>
      <c r="CC1147" s="2"/>
    </row>
    <row r="1148" spans="1:81" x14ac:dyDescent="0.35">
      <c r="A1148" s="7">
        <f t="shared" si="1018"/>
        <v>1120</v>
      </c>
      <c r="B1148" s="17">
        <f t="shared" ca="1" si="1019"/>
        <v>20</v>
      </c>
      <c r="C1148" s="17">
        <f t="shared" ca="1" si="1020"/>
        <v>20</v>
      </c>
      <c r="D1148" s="17">
        <f t="shared" ca="1" si="1021"/>
        <v>22</v>
      </c>
      <c r="E1148" s="17">
        <f t="shared" ca="1" si="1022"/>
        <v>20</v>
      </c>
      <c r="F1148" s="17">
        <f t="shared" ca="1" si="1023"/>
        <v>23</v>
      </c>
      <c r="G1148" s="17">
        <f t="shared" ca="1" si="1024"/>
        <v>21</v>
      </c>
      <c r="H1148" s="17">
        <f t="shared" ca="1" si="1025"/>
        <v>23</v>
      </c>
      <c r="I1148" s="17">
        <f t="shared" ca="1" si="1026"/>
        <v>20</v>
      </c>
      <c r="J1148" s="17">
        <f t="shared" ca="1" si="1027"/>
        <v>23</v>
      </c>
      <c r="K1148" s="17">
        <f t="shared" ca="1" si="1028"/>
        <v>20</v>
      </c>
      <c r="L1148" s="17">
        <f t="shared" ca="1" si="1029"/>
        <v>22</v>
      </c>
      <c r="M1148" s="17">
        <f t="shared" ca="1" si="1030"/>
        <v>20</v>
      </c>
      <c r="N1148" s="17">
        <f t="shared" ca="1" si="1031"/>
        <v>20</v>
      </c>
      <c r="O1148" s="17">
        <f t="shared" ca="1" si="1032"/>
        <v>22</v>
      </c>
      <c r="P1148" s="17">
        <f t="shared" ca="1" si="1033"/>
        <v>23</v>
      </c>
      <c r="Q1148" s="17">
        <f t="shared" ca="1" si="1034"/>
        <v>20</v>
      </c>
      <c r="R1148" s="17">
        <f t="shared" ca="1" si="1035"/>
        <v>23</v>
      </c>
      <c r="S1148" s="17">
        <f t="shared" ca="1" si="1036"/>
        <v>22</v>
      </c>
      <c r="T1148" s="17">
        <f t="shared" ca="1" si="1037"/>
        <v>23</v>
      </c>
      <c r="U1148" s="17">
        <f t="shared" ca="1" si="1038"/>
        <v>23</v>
      </c>
      <c r="V1148" s="17">
        <f t="shared" ca="1" si="1039"/>
        <v>23</v>
      </c>
      <c r="W1148" s="17">
        <f t="shared" ca="1" si="1040"/>
        <v>23</v>
      </c>
      <c r="X1148" s="17">
        <f t="shared" ca="1" si="1041"/>
        <v>21</v>
      </c>
      <c r="Y1148" s="17">
        <f t="shared" ca="1" si="1042"/>
        <v>20</v>
      </c>
      <c r="Z1148" s="17">
        <f t="shared" ca="1" si="1043"/>
        <v>23</v>
      </c>
      <c r="AA1148" s="17">
        <f t="shared" ca="1" si="1044"/>
        <v>20</v>
      </c>
      <c r="AB1148" s="17">
        <f t="shared" ca="1" si="1045"/>
        <v>20</v>
      </c>
      <c r="AC1148" s="17">
        <f t="shared" ca="1" si="1046"/>
        <v>21</v>
      </c>
      <c r="AD1148" s="7">
        <f t="shared" ca="1" si="1075"/>
        <v>0</v>
      </c>
      <c r="AE1148" s="18">
        <f t="shared" ca="1" si="1047"/>
        <v>0</v>
      </c>
      <c r="AF1148" s="18">
        <f t="shared" ca="1" si="1048"/>
        <v>0</v>
      </c>
      <c r="AG1148" s="18">
        <f t="shared" ca="1" si="1049"/>
        <v>0</v>
      </c>
      <c r="AH1148" s="18">
        <f t="shared" ca="1" si="1050"/>
        <v>0</v>
      </c>
      <c r="AI1148" s="18">
        <f t="shared" ca="1" si="1051"/>
        <v>0</v>
      </c>
      <c r="AJ1148" s="18">
        <f t="shared" ca="1" si="1052"/>
        <v>0</v>
      </c>
      <c r="AK1148" s="18">
        <f t="shared" ca="1" si="1053"/>
        <v>0</v>
      </c>
      <c r="AL1148" s="18">
        <f t="shared" ca="1" si="1054"/>
        <v>0</v>
      </c>
      <c r="AM1148" s="18">
        <f t="shared" ca="1" si="1055"/>
        <v>0</v>
      </c>
      <c r="AN1148" s="18">
        <f t="shared" ca="1" si="1056"/>
        <v>0</v>
      </c>
      <c r="AO1148" s="18">
        <f t="shared" ca="1" si="1057"/>
        <v>0</v>
      </c>
      <c r="AP1148" s="18">
        <f t="shared" ca="1" si="1058"/>
        <v>0</v>
      </c>
      <c r="AQ1148" s="18">
        <f t="shared" ca="1" si="1059"/>
        <v>0</v>
      </c>
      <c r="AR1148" s="18">
        <f t="shared" ca="1" si="1060"/>
        <v>0</v>
      </c>
      <c r="AS1148" s="18">
        <f t="shared" ca="1" si="1061"/>
        <v>0</v>
      </c>
      <c r="AT1148" s="18">
        <f t="shared" ca="1" si="1062"/>
        <v>0</v>
      </c>
      <c r="AU1148" s="18">
        <f t="shared" ca="1" si="1063"/>
        <v>0</v>
      </c>
      <c r="AV1148" s="18">
        <f t="shared" ca="1" si="1064"/>
        <v>0</v>
      </c>
      <c r="AW1148" s="18">
        <f t="shared" ca="1" si="1065"/>
        <v>0</v>
      </c>
      <c r="AX1148" s="18">
        <f t="shared" ca="1" si="1066"/>
        <v>0</v>
      </c>
      <c r="AY1148" s="18">
        <f t="shared" ca="1" si="1067"/>
        <v>0</v>
      </c>
      <c r="AZ1148" s="18">
        <f t="shared" ca="1" si="1068"/>
        <v>0</v>
      </c>
      <c r="BA1148" s="18">
        <f t="shared" ca="1" si="1069"/>
        <v>0</v>
      </c>
      <c r="BB1148" s="18">
        <f t="shared" ca="1" si="1070"/>
        <v>0</v>
      </c>
      <c r="BC1148" s="18">
        <f t="shared" ca="1" si="1071"/>
        <v>0</v>
      </c>
      <c r="BD1148" s="18">
        <f t="shared" ca="1" si="1072"/>
        <v>0</v>
      </c>
      <c r="BE1148" s="18">
        <f t="shared" ca="1" si="1073"/>
        <v>0</v>
      </c>
      <c r="BF1148" s="18">
        <f t="shared" ca="1" si="1074"/>
        <v>0</v>
      </c>
      <c r="BG1148">
        <f ca="1">IF((IF(AD1148&gt;AD1147,1,0)+IF(AD1148&gt;AD1146,1,0)+IF(AD1148&gt;AD1145,1,0)+IF(AD1148&lt;AD1149,0,1)+IF(AD1148&lt;AD1150,0,1)+IF(AD1148&lt;AD1151,0,1))=6,1+MAX(BG$215:BG1147),0)</f>
        <v>0</v>
      </c>
      <c r="BH1148">
        <f t="shared" ca="1" si="1076"/>
        <v>0</v>
      </c>
      <c r="BI1148">
        <f t="shared" ca="1" si="1077"/>
        <v>0</v>
      </c>
      <c r="BJ1148"/>
      <c r="BK1148"/>
      <c r="BL1148"/>
      <c r="BM1148">
        <v>920</v>
      </c>
      <c r="BN1148"/>
      <c r="BO1148"/>
      <c r="BP1148"/>
      <c r="BQ1148"/>
      <c r="BR1148"/>
      <c r="BS1148"/>
      <c r="BT1148"/>
      <c r="BU1148"/>
      <c r="BV1148"/>
      <c r="BW1148"/>
      <c r="BX1148"/>
      <c r="BY1148"/>
      <c r="BZ1148"/>
      <c r="CA1148"/>
      <c r="CB1148"/>
      <c r="CC1148" s="2"/>
    </row>
    <row r="1149" spans="1:81" x14ac:dyDescent="0.35">
      <c r="A1149" s="7">
        <f t="shared" si="1018"/>
        <v>1121</v>
      </c>
      <c r="B1149" s="17">
        <f t="shared" ca="1" si="1019"/>
        <v>21</v>
      </c>
      <c r="C1149" s="17">
        <f t="shared" ca="1" si="1020"/>
        <v>21</v>
      </c>
      <c r="D1149" s="17">
        <f t="shared" ca="1" si="1021"/>
        <v>23</v>
      </c>
      <c r="E1149" s="17">
        <f t="shared" ca="1" si="1022"/>
        <v>21</v>
      </c>
      <c r="F1149" s="17">
        <f t="shared" ca="1" si="1023"/>
        <v>24</v>
      </c>
      <c r="G1149" s="17">
        <f t="shared" ca="1" si="1024"/>
        <v>22</v>
      </c>
      <c r="H1149" s="17">
        <f t="shared" ca="1" si="1025"/>
        <v>24</v>
      </c>
      <c r="I1149" s="17">
        <f t="shared" ca="1" si="1026"/>
        <v>21</v>
      </c>
      <c r="J1149" s="17">
        <f t="shared" ca="1" si="1027"/>
        <v>24</v>
      </c>
      <c r="K1149" s="17">
        <f t="shared" ca="1" si="1028"/>
        <v>21</v>
      </c>
      <c r="L1149" s="17">
        <f t="shared" ca="1" si="1029"/>
        <v>23</v>
      </c>
      <c r="M1149" s="17">
        <f t="shared" ca="1" si="1030"/>
        <v>21</v>
      </c>
      <c r="N1149" s="17">
        <f t="shared" ca="1" si="1031"/>
        <v>21</v>
      </c>
      <c r="O1149" s="17">
        <f t="shared" ca="1" si="1032"/>
        <v>23</v>
      </c>
      <c r="P1149" s="17">
        <f t="shared" ca="1" si="1033"/>
        <v>24</v>
      </c>
      <c r="Q1149" s="17">
        <f t="shared" ca="1" si="1034"/>
        <v>21</v>
      </c>
      <c r="R1149" s="17">
        <f t="shared" ca="1" si="1035"/>
        <v>24</v>
      </c>
      <c r="S1149" s="17">
        <f t="shared" ca="1" si="1036"/>
        <v>23</v>
      </c>
      <c r="T1149" s="17">
        <f t="shared" ca="1" si="1037"/>
        <v>24</v>
      </c>
      <c r="U1149" s="17">
        <f t="shared" ca="1" si="1038"/>
        <v>24</v>
      </c>
      <c r="V1149" s="17">
        <f t="shared" ca="1" si="1039"/>
        <v>24</v>
      </c>
      <c r="W1149" s="17">
        <f t="shared" ca="1" si="1040"/>
        <v>24</v>
      </c>
      <c r="X1149" s="17">
        <f t="shared" ca="1" si="1041"/>
        <v>22</v>
      </c>
      <c r="Y1149" s="17">
        <f t="shared" ca="1" si="1042"/>
        <v>21</v>
      </c>
      <c r="Z1149" s="17">
        <f t="shared" ca="1" si="1043"/>
        <v>24</v>
      </c>
      <c r="AA1149" s="17">
        <f t="shared" ca="1" si="1044"/>
        <v>21</v>
      </c>
      <c r="AB1149" s="17">
        <f t="shared" ca="1" si="1045"/>
        <v>21</v>
      </c>
      <c r="AC1149" s="17">
        <f t="shared" ca="1" si="1046"/>
        <v>22</v>
      </c>
      <c r="AD1149" s="7">
        <f t="shared" ca="1" si="1075"/>
        <v>0</v>
      </c>
      <c r="AE1149" s="18">
        <f t="shared" ca="1" si="1047"/>
        <v>0</v>
      </c>
      <c r="AF1149" s="18">
        <f t="shared" ca="1" si="1048"/>
        <v>0</v>
      </c>
      <c r="AG1149" s="18">
        <f t="shared" ca="1" si="1049"/>
        <v>0</v>
      </c>
      <c r="AH1149" s="18">
        <f t="shared" ca="1" si="1050"/>
        <v>0</v>
      </c>
      <c r="AI1149" s="18">
        <f t="shared" ca="1" si="1051"/>
        <v>0</v>
      </c>
      <c r="AJ1149" s="18">
        <f t="shared" ca="1" si="1052"/>
        <v>0</v>
      </c>
      <c r="AK1149" s="18">
        <f t="shared" ca="1" si="1053"/>
        <v>0</v>
      </c>
      <c r="AL1149" s="18">
        <f t="shared" ca="1" si="1054"/>
        <v>0</v>
      </c>
      <c r="AM1149" s="18">
        <f t="shared" ca="1" si="1055"/>
        <v>0</v>
      </c>
      <c r="AN1149" s="18">
        <f t="shared" ca="1" si="1056"/>
        <v>0</v>
      </c>
      <c r="AO1149" s="18">
        <f t="shared" ca="1" si="1057"/>
        <v>0</v>
      </c>
      <c r="AP1149" s="18">
        <f t="shared" ca="1" si="1058"/>
        <v>0</v>
      </c>
      <c r="AQ1149" s="18">
        <f t="shared" ca="1" si="1059"/>
        <v>0</v>
      </c>
      <c r="AR1149" s="18">
        <f t="shared" ca="1" si="1060"/>
        <v>0</v>
      </c>
      <c r="AS1149" s="18">
        <f t="shared" ca="1" si="1061"/>
        <v>0</v>
      </c>
      <c r="AT1149" s="18">
        <f t="shared" ca="1" si="1062"/>
        <v>0</v>
      </c>
      <c r="AU1149" s="18">
        <f t="shared" ca="1" si="1063"/>
        <v>0</v>
      </c>
      <c r="AV1149" s="18">
        <f t="shared" ca="1" si="1064"/>
        <v>0</v>
      </c>
      <c r="AW1149" s="18">
        <f t="shared" ca="1" si="1065"/>
        <v>0</v>
      </c>
      <c r="AX1149" s="18">
        <f t="shared" ca="1" si="1066"/>
        <v>0</v>
      </c>
      <c r="AY1149" s="18">
        <f t="shared" ca="1" si="1067"/>
        <v>0</v>
      </c>
      <c r="AZ1149" s="18">
        <f t="shared" ca="1" si="1068"/>
        <v>0</v>
      </c>
      <c r="BA1149" s="18">
        <f t="shared" ca="1" si="1069"/>
        <v>0</v>
      </c>
      <c r="BB1149" s="18">
        <f t="shared" ca="1" si="1070"/>
        <v>0</v>
      </c>
      <c r="BC1149" s="18">
        <f t="shared" ca="1" si="1071"/>
        <v>0</v>
      </c>
      <c r="BD1149" s="18">
        <f t="shared" ca="1" si="1072"/>
        <v>0</v>
      </c>
      <c r="BE1149" s="18">
        <f t="shared" ca="1" si="1073"/>
        <v>0</v>
      </c>
      <c r="BF1149" s="18">
        <f t="shared" ca="1" si="1074"/>
        <v>0</v>
      </c>
      <c r="BG1149">
        <f ca="1">IF((IF(AD1149&gt;AD1148,1,0)+IF(AD1149&gt;AD1147,1,0)+IF(AD1149&gt;AD1146,1,0)+IF(AD1149&lt;AD1150,0,1)+IF(AD1149&lt;AD1151,0,1)+IF(AD1149&lt;AD1152,0,1))=6,1+MAX(BG$215:BG1148),0)</f>
        <v>0</v>
      </c>
      <c r="BH1149">
        <f t="shared" ca="1" si="1076"/>
        <v>0</v>
      </c>
      <c r="BI1149">
        <f t="shared" ca="1" si="1077"/>
        <v>0</v>
      </c>
      <c r="BJ1149"/>
      <c r="BK1149"/>
      <c r="BL1149"/>
      <c r="BM1149">
        <v>921</v>
      </c>
      <c r="BN1149"/>
      <c r="BO1149"/>
      <c r="BP1149"/>
      <c r="BQ1149"/>
      <c r="BR1149"/>
      <c r="BS1149"/>
      <c r="BT1149"/>
      <c r="BU1149"/>
      <c r="BV1149"/>
      <c r="BW1149"/>
      <c r="BX1149"/>
      <c r="BY1149"/>
      <c r="BZ1149"/>
      <c r="CA1149"/>
      <c r="CB1149"/>
      <c r="CC1149" s="2"/>
    </row>
    <row r="1150" spans="1:81" x14ac:dyDescent="0.35">
      <c r="A1150" s="7">
        <f t="shared" si="1018"/>
        <v>1122</v>
      </c>
      <c r="B1150" s="17">
        <f t="shared" ca="1" si="1019"/>
        <v>22</v>
      </c>
      <c r="C1150" s="17">
        <f t="shared" ca="1" si="1020"/>
        <v>22</v>
      </c>
      <c r="D1150" s="17">
        <f t="shared" ca="1" si="1021"/>
        <v>24</v>
      </c>
      <c r="E1150" s="17">
        <f t="shared" ca="1" si="1022"/>
        <v>22</v>
      </c>
      <c r="F1150" s="17">
        <f t="shared" ca="1" si="1023"/>
        <v>25</v>
      </c>
      <c r="G1150" s="17">
        <f t="shared" ca="1" si="1024"/>
        <v>23</v>
      </c>
      <c r="H1150" s="17">
        <f t="shared" ca="1" si="1025"/>
        <v>25</v>
      </c>
      <c r="I1150" s="17">
        <f t="shared" ca="1" si="1026"/>
        <v>22</v>
      </c>
      <c r="J1150" s="17">
        <f t="shared" ca="1" si="1027"/>
        <v>25</v>
      </c>
      <c r="K1150" s="17">
        <f t="shared" ca="1" si="1028"/>
        <v>22</v>
      </c>
      <c r="L1150" s="17">
        <f t="shared" ca="1" si="1029"/>
        <v>24</v>
      </c>
      <c r="M1150" s="17">
        <f t="shared" ca="1" si="1030"/>
        <v>22</v>
      </c>
      <c r="N1150" s="17">
        <f t="shared" ca="1" si="1031"/>
        <v>22</v>
      </c>
      <c r="O1150" s="17">
        <f t="shared" ca="1" si="1032"/>
        <v>24</v>
      </c>
      <c r="P1150" s="17">
        <f t="shared" ca="1" si="1033"/>
        <v>25</v>
      </c>
      <c r="Q1150" s="17">
        <f t="shared" ca="1" si="1034"/>
        <v>22</v>
      </c>
      <c r="R1150" s="17">
        <f t="shared" ca="1" si="1035"/>
        <v>25</v>
      </c>
      <c r="S1150" s="17">
        <f t="shared" ca="1" si="1036"/>
        <v>24</v>
      </c>
      <c r="T1150" s="17">
        <f t="shared" ca="1" si="1037"/>
        <v>25</v>
      </c>
      <c r="U1150" s="17">
        <f t="shared" ca="1" si="1038"/>
        <v>25</v>
      </c>
      <c r="V1150" s="17">
        <f t="shared" ca="1" si="1039"/>
        <v>25</v>
      </c>
      <c r="W1150" s="17">
        <f t="shared" ca="1" si="1040"/>
        <v>25</v>
      </c>
      <c r="X1150" s="17">
        <f t="shared" ca="1" si="1041"/>
        <v>23</v>
      </c>
      <c r="Y1150" s="17">
        <f t="shared" ca="1" si="1042"/>
        <v>22</v>
      </c>
      <c r="Z1150" s="17">
        <f t="shared" ca="1" si="1043"/>
        <v>25</v>
      </c>
      <c r="AA1150" s="17">
        <f t="shared" ca="1" si="1044"/>
        <v>22</v>
      </c>
      <c r="AB1150" s="17">
        <f t="shared" ca="1" si="1045"/>
        <v>22</v>
      </c>
      <c r="AC1150" s="17">
        <f t="shared" ca="1" si="1046"/>
        <v>23</v>
      </c>
      <c r="AD1150" s="7">
        <f t="shared" ca="1" si="1075"/>
        <v>0</v>
      </c>
      <c r="AE1150" s="18">
        <f t="shared" ca="1" si="1047"/>
        <v>0</v>
      </c>
      <c r="AF1150" s="18">
        <f t="shared" ca="1" si="1048"/>
        <v>0</v>
      </c>
      <c r="AG1150" s="18">
        <f t="shared" ca="1" si="1049"/>
        <v>0</v>
      </c>
      <c r="AH1150" s="18">
        <f t="shared" ca="1" si="1050"/>
        <v>0</v>
      </c>
      <c r="AI1150" s="18">
        <f t="shared" ca="1" si="1051"/>
        <v>0</v>
      </c>
      <c r="AJ1150" s="18">
        <f t="shared" ca="1" si="1052"/>
        <v>0</v>
      </c>
      <c r="AK1150" s="18">
        <f t="shared" ca="1" si="1053"/>
        <v>0</v>
      </c>
      <c r="AL1150" s="18">
        <f t="shared" ca="1" si="1054"/>
        <v>0</v>
      </c>
      <c r="AM1150" s="18">
        <f t="shared" ca="1" si="1055"/>
        <v>0</v>
      </c>
      <c r="AN1150" s="18">
        <f t="shared" ca="1" si="1056"/>
        <v>0</v>
      </c>
      <c r="AO1150" s="18">
        <f t="shared" ca="1" si="1057"/>
        <v>0</v>
      </c>
      <c r="AP1150" s="18">
        <f t="shared" ca="1" si="1058"/>
        <v>0</v>
      </c>
      <c r="AQ1150" s="18">
        <f t="shared" ca="1" si="1059"/>
        <v>0</v>
      </c>
      <c r="AR1150" s="18">
        <f t="shared" ca="1" si="1060"/>
        <v>0</v>
      </c>
      <c r="AS1150" s="18">
        <f t="shared" ca="1" si="1061"/>
        <v>0</v>
      </c>
      <c r="AT1150" s="18">
        <f t="shared" ca="1" si="1062"/>
        <v>0</v>
      </c>
      <c r="AU1150" s="18">
        <f t="shared" ca="1" si="1063"/>
        <v>0</v>
      </c>
      <c r="AV1150" s="18">
        <f t="shared" ca="1" si="1064"/>
        <v>0</v>
      </c>
      <c r="AW1150" s="18">
        <f t="shared" ca="1" si="1065"/>
        <v>0</v>
      </c>
      <c r="AX1150" s="18">
        <f t="shared" ca="1" si="1066"/>
        <v>0</v>
      </c>
      <c r="AY1150" s="18">
        <f t="shared" ca="1" si="1067"/>
        <v>0</v>
      </c>
      <c r="AZ1150" s="18">
        <f t="shared" ca="1" si="1068"/>
        <v>0</v>
      </c>
      <c r="BA1150" s="18">
        <f t="shared" ca="1" si="1069"/>
        <v>0</v>
      </c>
      <c r="BB1150" s="18">
        <f t="shared" ca="1" si="1070"/>
        <v>0</v>
      </c>
      <c r="BC1150" s="18">
        <f t="shared" ca="1" si="1071"/>
        <v>0</v>
      </c>
      <c r="BD1150" s="18">
        <f t="shared" ca="1" si="1072"/>
        <v>0</v>
      </c>
      <c r="BE1150" s="18">
        <f t="shared" ca="1" si="1073"/>
        <v>0</v>
      </c>
      <c r="BF1150" s="18">
        <f t="shared" ca="1" si="1074"/>
        <v>0</v>
      </c>
      <c r="BG1150">
        <f ca="1">IF((IF(AD1150&gt;AD1149,1,0)+IF(AD1150&gt;AD1148,1,0)+IF(AD1150&gt;AD1147,1,0)+IF(AD1150&lt;AD1151,0,1)+IF(AD1150&lt;AD1152,0,1)+IF(AD1150&lt;AD1153,0,1))=6,1+MAX(BG$215:BG1149),0)</f>
        <v>0</v>
      </c>
      <c r="BH1150">
        <f t="shared" ca="1" si="1076"/>
        <v>0</v>
      </c>
      <c r="BI1150">
        <f t="shared" ca="1" si="1077"/>
        <v>0</v>
      </c>
      <c r="BJ1150"/>
      <c r="BK1150"/>
      <c r="BL1150"/>
      <c r="BM1150">
        <v>922</v>
      </c>
      <c r="BN1150"/>
      <c r="BO1150"/>
      <c r="BP1150"/>
      <c r="BQ1150"/>
      <c r="BR1150"/>
      <c r="BS1150"/>
      <c r="BT1150"/>
      <c r="BU1150"/>
      <c r="BV1150"/>
      <c r="BW1150"/>
      <c r="BX1150"/>
      <c r="BY1150"/>
      <c r="BZ1150"/>
      <c r="CA1150"/>
      <c r="CB1150"/>
      <c r="CC1150" s="2"/>
    </row>
    <row r="1151" spans="1:81" x14ac:dyDescent="0.35">
      <c r="A1151" s="7">
        <f t="shared" si="1018"/>
        <v>1123</v>
      </c>
      <c r="B1151" s="17">
        <f t="shared" ca="1" si="1019"/>
        <v>23</v>
      </c>
      <c r="C1151" s="17">
        <f t="shared" ca="1" si="1020"/>
        <v>23</v>
      </c>
      <c r="D1151" s="17">
        <f t="shared" ca="1" si="1021"/>
        <v>25</v>
      </c>
      <c r="E1151" s="17">
        <f t="shared" ca="1" si="1022"/>
        <v>23</v>
      </c>
      <c r="F1151" s="17">
        <f t="shared" ca="1" si="1023"/>
        <v>26</v>
      </c>
      <c r="G1151" s="17">
        <f t="shared" ca="1" si="1024"/>
        <v>24</v>
      </c>
      <c r="H1151" s="17">
        <f t="shared" ca="1" si="1025"/>
        <v>26</v>
      </c>
      <c r="I1151" s="17">
        <f t="shared" ca="1" si="1026"/>
        <v>23</v>
      </c>
      <c r="J1151" s="17">
        <f t="shared" ca="1" si="1027"/>
        <v>26</v>
      </c>
      <c r="K1151" s="17">
        <f t="shared" ca="1" si="1028"/>
        <v>23</v>
      </c>
      <c r="L1151" s="17">
        <f t="shared" ca="1" si="1029"/>
        <v>25</v>
      </c>
      <c r="M1151" s="17">
        <f t="shared" ca="1" si="1030"/>
        <v>23</v>
      </c>
      <c r="N1151" s="17">
        <f t="shared" ca="1" si="1031"/>
        <v>23</v>
      </c>
      <c r="O1151" s="17">
        <f t="shared" ca="1" si="1032"/>
        <v>25</v>
      </c>
      <c r="P1151" s="17">
        <f t="shared" ca="1" si="1033"/>
        <v>26</v>
      </c>
      <c r="Q1151" s="17">
        <f t="shared" ca="1" si="1034"/>
        <v>23</v>
      </c>
      <c r="R1151" s="17">
        <f t="shared" ca="1" si="1035"/>
        <v>26</v>
      </c>
      <c r="S1151" s="17">
        <f t="shared" ca="1" si="1036"/>
        <v>25</v>
      </c>
      <c r="T1151" s="17">
        <f t="shared" ca="1" si="1037"/>
        <v>26</v>
      </c>
      <c r="U1151" s="17">
        <f t="shared" ca="1" si="1038"/>
        <v>26</v>
      </c>
      <c r="V1151" s="17">
        <f t="shared" ca="1" si="1039"/>
        <v>26</v>
      </c>
      <c r="W1151" s="17">
        <f t="shared" ca="1" si="1040"/>
        <v>26</v>
      </c>
      <c r="X1151" s="17">
        <f t="shared" ca="1" si="1041"/>
        <v>24</v>
      </c>
      <c r="Y1151" s="17">
        <f t="shared" ca="1" si="1042"/>
        <v>23</v>
      </c>
      <c r="Z1151" s="17">
        <f t="shared" ca="1" si="1043"/>
        <v>26</v>
      </c>
      <c r="AA1151" s="17">
        <f t="shared" ca="1" si="1044"/>
        <v>23</v>
      </c>
      <c r="AB1151" s="17">
        <f t="shared" ca="1" si="1045"/>
        <v>23</v>
      </c>
      <c r="AC1151" s="17">
        <f t="shared" ca="1" si="1046"/>
        <v>24</v>
      </c>
      <c r="AD1151" s="7">
        <f t="shared" ca="1" si="1075"/>
        <v>0</v>
      </c>
      <c r="AE1151" s="18">
        <f t="shared" ca="1" si="1047"/>
        <v>0</v>
      </c>
      <c r="AF1151" s="18">
        <f t="shared" ca="1" si="1048"/>
        <v>0</v>
      </c>
      <c r="AG1151" s="18">
        <f t="shared" ca="1" si="1049"/>
        <v>0</v>
      </c>
      <c r="AH1151" s="18">
        <f t="shared" ca="1" si="1050"/>
        <v>0</v>
      </c>
      <c r="AI1151" s="18">
        <f t="shared" ca="1" si="1051"/>
        <v>0</v>
      </c>
      <c r="AJ1151" s="18">
        <f t="shared" ca="1" si="1052"/>
        <v>0</v>
      </c>
      <c r="AK1151" s="18">
        <f t="shared" ca="1" si="1053"/>
        <v>0</v>
      </c>
      <c r="AL1151" s="18">
        <f t="shared" ca="1" si="1054"/>
        <v>0</v>
      </c>
      <c r="AM1151" s="18">
        <f t="shared" ca="1" si="1055"/>
        <v>0</v>
      </c>
      <c r="AN1151" s="18">
        <f t="shared" ca="1" si="1056"/>
        <v>0</v>
      </c>
      <c r="AO1151" s="18">
        <f t="shared" ca="1" si="1057"/>
        <v>0</v>
      </c>
      <c r="AP1151" s="18">
        <f t="shared" ca="1" si="1058"/>
        <v>0</v>
      </c>
      <c r="AQ1151" s="18">
        <f t="shared" ca="1" si="1059"/>
        <v>0</v>
      </c>
      <c r="AR1151" s="18">
        <f t="shared" ca="1" si="1060"/>
        <v>0</v>
      </c>
      <c r="AS1151" s="18">
        <f t="shared" ca="1" si="1061"/>
        <v>0</v>
      </c>
      <c r="AT1151" s="18">
        <f t="shared" ca="1" si="1062"/>
        <v>0</v>
      </c>
      <c r="AU1151" s="18">
        <f t="shared" ca="1" si="1063"/>
        <v>0</v>
      </c>
      <c r="AV1151" s="18">
        <f t="shared" ca="1" si="1064"/>
        <v>0</v>
      </c>
      <c r="AW1151" s="18">
        <f t="shared" ca="1" si="1065"/>
        <v>0</v>
      </c>
      <c r="AX1151" s="18">
        <f t="shared" ca="1" si="1066"/>
        <v>0</v>
      </c>
      <c r="AY1151" s="18">
        <f t="shared" ca="1" si="1067"/>
        <v>0</v>
      </c>
      <c r="AZ1151" s="18">
        <f t="shared" ca="1" si="1068"/>
        <v>0</v>
      </c>
      <c r="BA1151" s="18">
        <f t="shared" ca="1" si="1069"/>
        <v>0</v>
      </c>
      <c r="BB1151" s="18">
        <f t="shared" ca="1" si="1070"/>
        <v>0</v>
      </c>
      <c r="BC1151" s="18">
        <f t="shared" ca="1" si="1071"/>
        <v>0</v>
      </c>
      <c r="BD1151" s="18">
        <f t="shared" ca="1" si="1072"/>
        <v>0</v>
      </c>
      <c r="BE1151" s="18">
        <f t="shared" ca="1" si="1073"/>
        <v>0</v>
      </c>
      <c r="BF1151" s="18">
        <f t="shared" ca="1" si="1074"/>
        <v>0</v>
      </c>
      <c r="BG1151">
        <f ca="1">IF((IF(AD1151&gt;AD1150,1,0)+IF(AD1151&gt;AD1149,1,0)+IF(AD1151&gt;AD1148,1,0)+IF(AD1151&lt;AD1152,0,1)+IF(AD1151&lt;AD1153,0,1)+IF(AD1151&lt;AD1154,0,1))=6,1+MAX(BG$215:BG1150),0)</f>
        <v>0</v>
      </c>
      <c r="BH1151">
        <f t="shared" ca="1" si="1076"/>
        <v>0</v>
      </c>
      <c r="BI1151">
        <f t="shared" ca="1" si="1077"/>
        <v>0</v>
      </c>
      <c r="BJ1151"/>
      <c r="BK1151"/>
      <c r="BL1151"/>
      <c r="BM1151">
        <v>923</v>
      </c>
      <c r="BN1151"/>
      <c r="BO1151"/>
      <c r="BP1151"/>
      <c r="BQ1151"/>
      <c r="BR1151"/>
      <c r="BS1151"/>
      <c r="BT1151"/>
      <c r="BU1151"/>
      <c r="BV1151"/>
      <c r="BW1151"/>
      <c r="BX1151"/>
      <c r="BY1151"/>
      <c r="BZ1151"/>
      <c r="CA1151"/>
      <c r="CB1151"/>
      <c r="CC1151" s="2"/>
    </row>
    <row r="1152" spans="1:81" x14ac:dyDescent="0.35">
      <c r="A1152" s="7">
        <f t="shared" si="1018"/>
        <v>1124</v>
      </c>
      <c r="B1152" s="17">
        <f t="shared" ca="1" si="1019"/>
        <v>24</v>
      </c>
      <c r="C1152" s="17">
        <f t="shared" ca="1" si="1020"/>
        <v>24</v>
      </c>
      <c r="D1152" s="17">
        <f t="shared" ca="1" si="1021"/>
        <v>26</v>
      </c>
      <c r="E1152" s="17">
        <f t="shared" ca="1" si="1022"/>
        <v>24</v>
      </c>
      <c r="F1152" s="17">
        <f t="shared" ca="1" si="1023"/>
        <v>27</v>
      </c>
      <c r="G1152" s="17">
        <f t="shared" ca="1" si="1024"/>
        <v>25</v>
      </c>
      <c r="H1152" s="17">
        <f t="shared" ca="1" si="1025"/>
        <v>27</v>
      </c>
      <c r="I1152" s="17">
        <f t="shared" ca="1" si="1026"/>
        <v>24</v>
      </c>
      <c r="J1152" s="17">
        <f t="shared" ca="1" si="1027"/>
        <v>27</v>
      </c>
      <c r="K1152" s="17">
        <f t="shared" ca="1" si="1028"/>
        <v>24</v>
      </c>
      <c r="L1152" s="17">
        <f t="shared" ca="1" si="1029"/>
        <v>26</v>
      </c>
      <c r="M1152" s="17">
        <f t="shared" ca="1" si="1030"/>
        <v>24</v>
      </c>
      <c r="N1152" s="17">
        <f t="shared" ca="1" si="1031"/>
        <v>24</v>
      </c>
      <c r="O1152" s="17">
        <f t="shared" ca="1" si="1032"/>
        <v>26</v>
      </c>
      <c r="P1152" s="17">
        <f t="shared" ca="1" si="1033"/>
        <v>27</v>
      </c>
      <c r="Q1152" s="17">
        <f t="shared" ca="1" si="1034"/>
        <v>24</v>
      </c>
      <c r="R1152" s="17">
        <f t="shared" ca="1" si="1035"/>
        <v>27</v>
      </c>
      <c r="S1152" s="17">
        <f t="shared" ca="1" si="1036"/>
        <v>26</v>
      </c>
      <c r="T1152" s="17">
        <f t="shared" ca="1" si="1037"/>
        <v>27</v>
      </c>
      <c r="U1152" s="17">
        <f t="shared" ca="1" si="1038"/>
        <v>27</v>
      </c>
      <c r="V1152" s="17">
        <f t="shared" ca="1" si="1039"/>
        <v>27</v>
      </c>
      <c r="W1152" s="17">
        <f t="shared" ca="1" si="1040"/>
        <v>27</v>
      </c>
      <c r="X1152" s="17">
        <f t="shared" ca="1" si="1041"/>
        <v>25</v>
      </c>
      <c r="Y1152" s="17">
        <f t="shared" ca="1" si="1042"/>
        <v>24</v>
      </c>
      <c r="Z1152" s="17">
        <f t="shared" ca="1" si="1043"/>
        <v>27</v>
      </c>
      <c r="AA1152" s="17">
        <f t="shared" ca="1" si="1044"/>
        <v>24</v>
      </c>
      <c r="AB1152" s="17">
        <f t="shared" ca="1" si="1045"/>
        <v>24</v>
      </c>
      <c r="AC1152" s="17">
        <f t="shared" ca="1" si="1046"/>
        <v>25</v>
      </c>
      <c r="AD1152" s="7">
        <f t="shared" ca="1" si="1075"/>
        <v>0</v>
      </c>
      <c r="AE1152" s="18">
        <f t="shared" ca="1" si="1047"/>
        <v>0</v>
      </c>
      <c r="AF1152" s="18">
        <f t="shared" ca="1" si="1048"/>
        <v>0</v>
      </c>
      <c r="AG1152" s="18">
        <f t="shared" ca="1" si="1049"/>
        <v>0</v>
      </c>
      <c r="AH1152" s="18">
        <f t="shared" ca="1" si="1050"/>
        <v>0</v>
      </c>
      <c r="AI1152" s="18">
        <f t="shared" ca="1" si="1051"/>
        <v>0</v>
      </c>
      <c r="AJ1152" s="18">
        <f t="shared" ca="1" si="1052"/>
        <v>0</v>
      </c>
      <c r="AK1152" s="18">
        <f t="shared" ca="1" si="1053"/>
        <v>0</v>
      </c>
      <c r="AL1152" s="18">
        <f t="shared" ca="1" si="1054"/>
        <v>0</v>
      </c>
      <c r="AM1152" s="18">
        <f t="shared" ca="1" si="1055"/>
        <v>0</v>
      </c>
      <c r="AN1152" s="18">
        <f t="shared" ca="1" si="1056"/>
        <v>0</v>
      </c>
      <c r="AO1152" s="18">
        <f t="shared" ca="1" si="1057"/>
        <v>0</v>
      </c>
      <c r="AP1152" s="18">
        <f t="shared" ca="1" si="1058"/>
        <v>0</v>
      </c>
      <c r="AQ1152" s="18">
        <f t="shared" ca="1" si="1059"/>
        <v>0</v>
      </c>
      <c r="AR1152" s="18">
        <f t="shared" ca="1" si="1060"/>
        <v>0</v>
      </c>
      <c r="AS1152" s="18">
        <f t="shared" ca="1" si="1061"/>
        <v>0</v>
      </c>
      <c r="AT1152" s="18">
        <f t="shared" ca="1" si="1062"/>
        <v>0</v>
      </c>
      <c r="AU1152" s="18">
        <f t="shared" ca="1" si="1063"/>
        <v>0</v>
      </c>
      <c r="AV1152" s="18">
        <f t="shared" ca="1" si="1064"/>
        <v>0</v>
      </c>
      <c r="AW1152" s="18">
        <f t="shared" ca="1" si="1065"/>
        <v>0</v>
      </c>
      <c r="AX1152" s="18">
        <f t="shared" ca="1" si="1066"/>
        <v>0</v>
      </c>
      <c r="AY1152" s="18">
        <f t="shared" ca="1" si="1067"/>
        <v>0</v>
      </c>
      <c r="AZ1152" s="18">
        <f t="shared" ca="1" si="1068"/>
        <v>0</v>
      </c>
      <c r="BA1152" s="18">
        <f t="shared" ca="1" si="1069"/>
        <v>0</v>
      </c>
      <c r="BB1152" s="18">
        <f t="shared" ca="1" si="1070"/>
        <v>0</v>
      </c>
      <c r="BC1152" s="18">
        <f t="shared" ca="1" si="1071"/>
        <v>0</v>
      </c>
      <c r="BD1152" s="18">
        <f t="shared" ca="1" si="1072"/>
        <v>0</v>
      </c>
      <c r="BE1152" s="18">
        <f t="shared" ca="1" si="1073"/>
        <v>0</v>
      </c>
      <c r="BF1152" s="18">
        <f t="shared" ca="1" si="1074"/>
        <v>0</v>
      </c>
      <c r="BG1152">
        <f ca="1">IF((IF(AD1152&gt;AD1151,1,0)+IF(AD1152&gt;AD1150,1,0)+IF(AD1152&gt;AD1149,1,0)+IF(AD1152&lt;AD1153,0,1)+IF(AD1152&lt;AD1154,0,1)+IF(AD1152&lt;AD1155,0,1))=6,1+MAX(BG$215:BG1151),0)</f>
        <v>0</v>
      </c>
      <c r="BH1152">
        <f t="shared" ca="1" si="1076"/>
        <v>0</v>
      </c>
      <c r="BI1152">
        <f t="shared" ca="1" si="1077"/>
        <v>0</v>
      </c>
      <c r="BJ1152"/>
      <c r="BK1152"/>
      <c r="BL1152"/>
      <c r="BM1152">
        <v>924</v>
      </c>
      <c r="BN1152"/>
      <c r="BO1152"/>
      <c r="BP1152"/>
      <c r="BQ1152"/>
      <c r="BR1152"/>
      <c r="BS1152"/>
      <c r="BT1152"/>
      <c r="BU1152"/>
      <c r="BV1152"/>
      <c r="BW1152"/>
      <c r="BX1152"/>
      <c r="BY1152"/>
      <c r="BZ1152"/>
      <c r="CA1152"/>
      <c r="CB1152"/>
      <c r="CC1152" s="2"/>
    </row>
    <row r="1153" spans="1:81" x14ac:dyDescent="0.35">
      <c r="A1153" s="7">
        <f t="shared" si="1018"/>
        <v>1125</v>
      </c>
      <c r="B1153" s="17">
        <f t="shared" ca="1" si="1019"/>
        <v>25</v>
      </c>
      <c r="C1153" s="17">
        <f t="shared" ca="1" si="1020"/>
        <v>25</v>
      </c>
      <c r="D1153" s="17">
        <f t="shared" ca="1" si="1021"/>
        <v>27</v>
      </c>
      <c r="E1153" s="17">
        <f t="shared" ca="1" si="1022"/>
        <v>25</v>
      </c>
      <c r="F1153" s="17">
        <f t="shared" ca="1" si="1023"/>
        <v>28</v>
      </c>
      <c r="G1153" s="17">
        <f t="shared" ca="1" si="1024"/>
        <v>26</v>
      </c>
      <c r="H1153" s="17">
        <f t="shared" ca="1" si="1025"/>
        <v>28</v>
      </c>
      <c r="I1153" s="17">
        <f t="shared" ca="1" si="1026"/>
        <v>25</v>
      </c>
      <c r="J1153" s="17">
        <f t="shared" ca="1" si="1027"/>
        <v>28</v>
      </c>
      <c r="K1153" s="17">
        <f t="shared" ca="1" si="1028"/>
        <v>25</v>
      </c>
      <c r="L1153" s="17">
        <f t="shared" ca="1" si="1029"/>
        <v>27</v>
      </c>
      <c r="M1153" s="17">
        <f t="shared" ca="1" si="1030"/>
        <v>25</v>
      </c>
      <c r="N1153" s="17">
        <f t="shared" ca="1" si="1031"/>
        <v>25</v>
      </c>
      <c r="O1153" s="17">
        <f t="shared" ca="1" si="1032"/>
        <v>27</v>
      </c>
      <c r="P1153" s="17">
        <f t="shared" ca="1" si="1033"/>
        <v>28</v>
      </c>
      <c r="Q1153" s="17">
        <f t="shared" ca="1" si="1034"/>
        <v>25</v>
      </c>
      <c r="R1153" s="17">
        <f t="shared" ca="1" si="1035"/>
        <v>28</v>
      </c>
      <c r="S1153" s="17">
        <f t="shared" ca="1" si="1036"/>
        <v>27</v>
      </c>
      <c r="T1153" s="17">
        <f t="shared" ca="1" si="1037"/>
        <v>28</v>
      </c>
      <c r="U1153" s="17">
        <f t="shared" ca="1" si="1038"/>
        <v>28</v>
      </c>
      <c r="V1153" s="17">
        <f t="shared" ca="1" si="1039"/>
        <v>28</v>
      </c>
      <c r="W1153" s="17">
        <f t="shared" ca="1" si="1040"/>
        <v>28</v>
      </c>
      <c r="X1153" s="17">
        <f t="shared" ca="1" si="1041"/>
        <v>26</v>
      </c>
      <c r="Y1153" s="17">
        <f t="shared" ca="1" si="1042"/>
        <v>25</v>
      </c>
      <c r="Z1153" s="17">
        <f t="shared" ca="1" si="1043"/>
        <v>28</v>
      </c>
      <c r="AA1153" s="17">
        <f t="shared" ca="1" si="1044"/>
        <v>25</v>
      </c>
      <c r="AB1153" s="17">
        <f t="shared" ca="1" si="1045"/>
        <v>25</v>
      </c>
      <c r="AC1153" s="17">
        <f t="shared" ca="1" si="1046"/>
        <v>26</v>
      </c>
      <c r="AD1153" s="7">
        <f t="shared" ca="1" si="1075"/>
        <v>0</v>
      </c>
      <c r="AE1153" s="18">
        <f t="shared" ca="1" si="1047"/>
        <v>0</v>
      </c>
      <c r="AF1153" s="18">
        <f t="shared" ca="1" si="1048"/>
        <v>0</v>
      </c>
      <c r="AG1153" s="18">
        <f t="shared" ca="1" si="1049"/>
        <v>0</v>
      </c>
      <c r="AH1153" s="18">
        <f t="shared" ca="1" si="1050"/>
        <v>0</v>
      </c>
      <c r="AI1153" s="18">
        <f t="shared" ca="1" si="1051"/>
        <v>0</v>
      </c>
      <c r="AJ1153" s="18">
        <f t="shared" ca="1" si="1052"/>
        <v>0</v>
      </c>
      <c r="AK1153" s="18">
        <f t="shared" ca="1" si="1053"/>
        <v>0</v>
      </c>
      <c r="AL1153" s="18">
        <f t="shared" ca="1" si="1054"/>
        <v>0</v>
      </c>
      <c r="AM1153" s="18">
        <f t="shared" ca="1" si="1055"/>
        <v>0</v>
      </c>
      <c r="AN1153" s="18">
        <f t="shared" ca="1" si="1056"/>
        <v>0</v>
      </c>
      <c r="AO1153" s="18">
        <f t="shared" ca="1" si="1057"/>
        <v>0</v>
      </c>
      <c r="AP1153" s="18">
        <f t="shared" ca="1" si="1058"/>
        <v>0</v>
      </c>
      <c r="AQ1153" s="18">
        <f t="shared" ca="1" si="1059"/>
        <v>0</v>
      </c>
      <c r="AR1153" s="18">
        <f t="shared" ca="1" si="1060"/>
        <v>0</v>
      </c>
      <c r="AS1153" s="18">
        <f t="shared" ca="1" si="1061"/>
        <v>0</v>
      </c>
      <c r="AT1153" s="18">
        <f t="shared" ca="1" si="1062"/>
        <v>0</v>
      </c>
      <c r="AU1153" s="18">
        <f t="shared" ca="1" si="1063"/>
        <v>0</v>
      </c>
      <c r="AV1153" s="18">
        <f t="shared" ca="1" si="1064"/>
        <v>0</v>
      </c>
      <c r="AW1153" s="18">
        <f t="shared" ca="1" si="1065"/>
        <v>0</v>
      </c>
      <c r="AX1153" s="18">
        <f t="shared" ca="1" si="1066"/>
        <v>0</v>
      </c>
      <c r="AY1153" s="18">
        <f t="shared" ca="1" si="1067"/>
        <v>0</v>
      </c>
      <c r="AZ1153" s="18">
        <f t="shared" ca="1" si="1068"/>
        <v>0</v>
      </c>
      <c r="BA1153" s="18">
        <f t="shared" ca="1" si="1069"/>
        <v>0</v>
      </c>
      <c r="BB1153" s="18">
        <f t="shared" ca="1" si="1070"/>
        <v>0</v>
      </c>
      <c r="BC1153" s="18">
        <f t="shared" ca="1" si="1071"/>
        <v>0</v>
      </c>
      <c r="BD1153" s="18">
        <f t="shared" ca="1" si="1072"/>
        <v>0</v>
      </c>
      <c r="BE1153" s="18">
        <f t="shared" ca="1" si="1073"/>
        <v>0</v>
      </c>
      <c r="BF1153" s="18">
        <f t="shared" ca="1" si="1074"/>
        <v>0</v>
      </c>
      <c r="BG1153">
        <f ca="1">IF((IF(AD1153&gt;AD1152,1,0)+IF(AD1153&gt;AD1151,1,0)+IF(AD1153&gt;AD1150,1,0)+IF(AD1153&lt;AD1154,0,1)+IF(AD1153&lt;AD1155,0,1)+IF(AD1153&lt;AD1156,0,1))=6,1+MAX(BG$215:BG1152),0)</f>
        <v>0</v>
      </c>
      <c r="BH1153">
        <f t="shared" ca="1" si="1076"/>
        <v>0</v>
      </c>
      <c r="BI1153">
        <f t="shared" ca="1" si="1077"/>
        <v>0</v>
      </c>
      <c r="BJ1153"/>
      <c r="BK1153"/>
      <c r="BL1153"/>
      <c r="BM1153">
        <v>925</v>
      </c>
      <c r="BN1153"/>
      <c r="BO1153"/>
      <c r="BP1153"/>
      <c r="BQ1153"/>
      <c r="BR1153"/>
      <c r="BS1153"/>
      <c r="BT1153"/>
      <c r="BU1153"/>
      <c r="BV1153"/>
      <c r="BW1153"/>
      <c r="BX1153"/>
      <c r="BY1153"/>
      <c r="BZ1153"/>
      <c r="CA1153"/>
      <c r="CB1153"/>
      <c r="CC1153" s="2"/>
    </row>
    <row r="1154" spans="1:81" x14ac:dyDescent="0.35">
      <c r="A1154" s="7">
        <f t="shared" si="1018"/>
        <v>1126</v>
      </c>
      <c r="B1154" s="17">
        <f t="shared" ca="1" si="1019"/>
        <v>26</v>
      </c>
      <c r="C1154" s="17">
        <f t="shared" ca="1" si="1020"/>
        <v>26</v>
      </c>
      <c r="D1154" s="17">
        <f t="shared" ca="1" si="1021"/>
        <v>28</v>
      </c>
      <c r="E1154" s="17">
        <f t="shared" ca="1" si="1022"/>
        <v>26</v>
      </c>
      <c r="F1154" s="17">
        <f t="shared" ca="1" si="1023"/>
        <v>29</v>
      </c>
      <c r="G1154" s="17">
        <f t="shared" ca="1" si="1024"/>
        <v>27</v>
      </c>
      <c r="H1154" s="17">
        <f t="shared" ca="1" si="1025"/>
        <v>29</v>
      </c>
      <c r="I1154" s="17">
        <f t="shared" ca="1" si="1026"/>
        <v>26</v>
      </c>
      <c r="J1154" s="17">
        <f t="shared" ca="1" si="1027"/>
        <v>29</v>
      </c>
      <c r="K1154" s="17">
        <f t="shared" ca="1" si="1028"/>
        <v>26</v>
      </c>
      <c r="L1154" s="17">
        <f t="shared" ca="1" si="1029"/>
        <v>28</v>
      </c>
      <c r="M1154" s="17">
        <f t="shared" ca="1" si="1030"/>
        <v>26</v>
      </c>
      <c r="N1154" s="17">
        <f t="shared" ca="1" si="1031"/>
        <v>26</v>
      </c>
      <c r="O1154" s="17">
        <f t="shared" ca="1" si="1032"/>
        <v>28</v>
      </c>
      <c r="P1154" s="17">
        <f t="shared" ca="1" si="1033"/>
        <v>29</v>
      </c>
      <c r="Q1154" s="17">
        <f t="shared" ca="1" si="1034"/>
        <v>26</v>
      </c>
      <c r="R1154" s="17">
        <f t="shared" ca="1" si="1035"/>
        <v>29</v>
      </c>
      <c r="S1154" s="17">
        <f t="shared" ca="1" si="1036"/>
        <v>28</v>
      </c>
      <c r="T1154" s="17">
        <f t="shared" ca="1" si="1037"/>
        <v>29</v>
      </c>
      <c r="U1154" s="17">
        <f t="shared" ca="1" si="1038"/>
        <v>29</v>
      </c>
      <c r="V1154" s="17">
        <f t="shared" ca="1" si="1039"/>
        <v>29</v>
      </c>
      <c r="W1154" s="17">
        <f t="shared" ca="1" si="1040"/>
        <v>29</v>
      </c>
      <c r="X1154" s="17">
        <f t="shared" ca="1" si="1041"/>
        <v>27</v>
      </c>
      <c r="Y1154" s="17">
        <f t="shared" ca="1" si="1042"/>
        <v>26</v>
      </c>
      <c r="Z1154" s="17">
        <f t="shared" ca="1" si="1043"/>
        <v>29</v>
      </c>
      <c r="AA1154" s="17">
        <f t="shared" ca="1" si="1044"/>
        <v>26</v>
      </c>
      <c r="AB1154" s="17">
        <f t="shared" ca="1" si="1045"/>
        <v>26</v>
      </c>
      <c r="AC1154" s="17">
        <f t="shared" ca="1" si="1046"/>
        <v>27</v>
      </c>
      <c r="AD1154" s="7">
        <f t="shared" ca="1" si="1075"/>
        <v>0</v>
      </c>
      <c r="AE1154" s="18">
        <f t="shared" ca="1" si="1047"/>
        <v>0</v>
      </c>
      <c r="AF1154" s="18">
        <f t="shared" ca="1" si="1048"/>
        <v>0</v>
      </c>
      <c r="AG1154" s="18">
        <f t="shared" ca="1" si="1049"/>
        <v>0</v>
      </c>
      <c r="AH1154" s="18">
        <f t="shared" ca="1" si="1050"/>
        <v>0</v>
      </c>
      <c r="AI1154" s="18">
        <f t="shared" ca="1" si="1051"/>
        <v>0</v>
      </c>
      <c r="AJ1154" s="18">
        <f t="shared" ca="1" si="1052"/>
        <v>0</v>
      </c>
      <c r="AK1154" s="18">
        <f t="shared" ca="1" si="1053"/>
        <v>0</v>
      </c>
      <c r="AL1154" s="18">
        <f t="shared" ca="1" si="1054"/>
        <v>0</v>
      </c>
      <c r="AM1154" s="18">
        <f t="shared" ca="1" si="1055"/>
        <v>0</v>
      </c>
      <c r="AN1154" s="18">
        <f t="shared" ca="1" si="1056"/>
        <v>0</v>
      </c>
      <c r="AO1154" s="18">
        <f t="shared" ca="1" si="1057"/>
        <v>0</v>
      </c>
      <c r="AP1154" s="18">
        <f t="shared" ca="1" si="1058"/>
        <v>0</v>
      </c>
      <c r="AQ1154" s="18">
        <f t="shared" ca="1" si="1059"/>
        <v>0</v>
      </c>
      <c r="AR1154" s="18">
        <f t="shared" ca="1" si="1060"/>
        <v>0</v>
      </c>
      <c r="AS1154" s="18">
        <f t="shared" ca="1" si="1061"/>
        <v>0</v>
      </c>
      <c r="AT1154" s="18">
        <f t="shared" ca="1" si="1062"/>
        <v>0</v>
      </c>
      <c r="AU1154" s="18">
        <f t="shared" ca="1" si="1063"/>
        <v>0</v>
      </c>
      <c r="AV1154" s="18">
        <f t="shared" ca="1" si="1064"/>
        <v>0</v>
      </c>
      <c r="AW1154" s="18">
        <f t="shared" ca="1" si="1065"/>
        <v>0</v>
      </c>
      <c r="AX1154" s="18">
        <f t="shared" ca="1" si="1066"/>
        <v>0</v>
      </c>
      <c r="AY1154" s="18">
        <f t="shared" ca="1" si="1067"/>
        <v>0</v>
      </c>
      <c r="AZ1154" s="18">
        <f t="shared" ca="1" si="1068"/>
        <v>0</v>
      </c>
      <c r="BA1154" s="18">
        <f t="shared" ca="1" si="1069"/>
        <v>0</v>
      </c>
      <c r="BB1154" s="18">
        <f t="shared" ca="1" si="1070"/>
        <v>0</v>
      </c>
      <c r="BC1154" s="18">
        <f t="shared" ca="1" si="1071"/>
        <v>0</v>
      </c>
      <c r="BD1154" s="18">
        <f t="shared" ca="1" si="1072"/>
        <v>0</v>
      </c>
      <c r="BE1154" s="18">
        <f t="shared" ca="1" si="1073"/>
        <v>0</v>
      </c>
      <c r="BF1154" s="18">
        <f t="shared" ca="1" si="1074"/>
        <v>0</v>
      </c>
      <c r="BG1154">
        <f ca="1">IF((IF(AD1154&gt;AD1153,1,0)+IF(AD1154&gt;AD1152,1,0)+IF(AD1154&gt;AD1151,1,0)+IF(AD1154&lt;AD1155,0,1)+IF(AD1154&lt;AD1156,0,1)+IF(AD1154&lt;AD1157,0,1))=6,1+MAX(BG$215:BG1153),0)</f>
        <v>0</v>
      </c>
      <c r="BH1154">
        <f t="shared" ca="1" si="1076"/>
        <v>0</v>
      </c>
      <c r="BI1154">
        <f t="shared" ca="1" si="1077"/>
        <v>0</v>
      </c>
      <c r="BJ1154"/>
      <c r="BK1154"/>
      <c r="BL1154"/>
      <c r="BM1154">
        <v>926</v>
      </c>
      <c r="BN1154"/>
      <c r="BO1154"/>
      <c r="BP1154"/>
      <c r="BQ1154"/>
      <c r="BR1154"/>
      <c r="BS1154"/>
      <c r="BT1154"/>
      <c r="BU1154"/>
      <c r="BV1154"/>
      <c r="BW1154"/>
      <c r="BX1154"/>
      <c r="BY1154"/>
      <c r="BZ1154"/>
      <c r="CA1154"/>
      <c r="CB1154"/>
      <c r="CC1154" s="2"/>
    </row>
    <row r="1155" spans="1:81" x14ac:dyDescent="0.35">
      <c r="A1155" s="7">
        <f t="shared" si="1018"/>
        <v>1127</v>
      </c>
      <c r="B1155" s="17">
        <f t="shared" ca="1" si="1019"/>
        <v>27</v>
      </c>
      <c r="C1155" s="17">
        <f t="shared" ca="1" si="1020"/>
        <v>27</v>
      </c>
      <c r="D1155" s="17">
        <f t="shared" ca="1" si="1021"/>
        <v>29</v>
      </c>
      <c r="E1155" s="17">
        <f t="shared" ca="1" si="1022"/>
        <v>27</v>
      </c>
      <c r="F1155" s="17">
        <f t="shared" ca="1" si="1023"/>
        <v>30</v>
      </c>
      <c r="G1155" s="17">
        <f t="shared" ca="1" si="1024"/>
        <v>28</v>
      </c>
      <c r="H1155" s="17">
        <f t="shared" ca="1" si="1025"/>
        <v>30</v>
      </c>
      <c r="I1155" s="17">
        <f t="shared" ca="1" si="1026"/>
        <v>27</v>
      </c>
      <c r="J1155" s="17">
        <f t="shared" ca="1" si="1027"/>
        <v>30</v>
      </c>
      <c r="K1155" s="17">
        <f t="shared" ca="1" si="1028"/>
        <v>27</v>
      </c>
      <c r="L1155" s="17">
        <f t="shared" ca="1" si="1029"/>
        <v>29</v>
      </c>
      <c r="M1155" s="17">
        <f t="shared" ca="1" si="1030"/>
        <v>27</v>
      </c>
      <c r="N1155" s="17">
        <f t="shared" ca="1" si="1031"/>
        <v>27</v>
      </c>
      <c r="O1155" s="17">
        <f t="shared" ca="1" si="1032"/>
        <v>29</v>
      </c>
      <c r="P1155" s="17">
        <f t="shared" ca="1" si="1033"/>
        <v>30</v>
      </c>
      <c r="Q1155" s="17">
        <f t="shared" ca="1" si="1034"/>
        <v>27</v>
      </c>
      <c r="R1155" s="17">
        <f t="shared" ca="1" si="1035"/>
        <v>30</v>
      </c>
      <c r="S1155" s="17">
        <f t="shared" ca="1" si="1036"/>
        <v>29</v>
      </c>
      <c r="T1155" s="17">
        <f t="shared" ca="1" si="1037"/>
        <v>30</v>
      </c>
      <c r="U1155" s="17">
        <f t="shared" ca="1" si="1038"/>
        <v>30</v>
      </c>
      <c r="V1155" s="17">
        <f t="shared" ca="1" si="1039"/>
        <v>30</v>
      </c>
      <c r="W1155" s="17">
        <f t="shared" ca="1" si="1040"/>
        <v>30</v>
      </c>
      <c r="X1155" s="17">
        <f t="shared" ca="1" si="1041"/>
        <v>28</v>
      </c>
      <c r="Y1155" s="17">
        <f t="shared" ca="1" si="1042"/>
        <v>27</v>
      </c>
      <c r="Z1155" s="17">
        <f t="shared" ca="1" si="1043"/>
        <v>30</v>
      </c>
      <c r="AA1155" s="17">
        <f t="shared" ca="1" si="1044"/>
        <v>27</v>
      </c>
      <c r="AB1155" s="17">
        <f t="shared" ca="1" si="1045"/>
        <v>27</v>
      </c>
      <c r="AC1155" s="17">
        <f t="shared" ca="1" si="1046"/>
        <v>28</v>
      </c>
      <c r="AD1155" s="7">
        <f t="shared" ca="1" si="1075"/>
        <v>0</v>
      </c>
      <c r="AE1155" s="18">
        <f t="shared" ca="1" si="1047"/>
        <v>0</v>
      </c>
      <c r="AF1155" s="18">
        <f t="shared" ca="1" si="1048"/>
        <v>0</v>
      </c>
      <c r="AG1155" s="18">
        <f t="shared" ca="1" si="1049"/>
        <v>0</v>
      </c>
      <c r="AH1155" s="18">
        <f t="shared" ca="1" si="1050"/>
        <v>0</v>
      </c>
      <c r="AI1155" s="18">
        <f t="shared" ca="1" si="1051"/>
        <v>0</v>
      </c>
      <c r="AJ1155" s="18">
        <f t="shared" ca="1" si="1052"/>
        <v>0</v>
      </c>
      <c r="AK1155" s="18">
        <f t="shared" ca="1" si="1053"/>
        <v>0</v>
      </c>
      <c r="AL1155" s="18">
        <f t="shared" ca="1" si="1054"/>
        <v>0</v>
      </c>
      <c r="AM1155" s="18">
        <f t="shared" ca="1" si="1055"/>
        <v>0</v>
      </c>
      <c r="AN1155" s="18">
        <f t="shared" ca="1" si="1056"/>
        <v>0</v>
      </c>
      <c r="AO1155" s="18">
        <f t="shared" ca="1" si="1057"/>
        <v>0</v>
      </c>
      <c r="AP1155" s="18">
        <f t="shared" ca="1" si="1058"/>
        <v>0</v>
      </c>
      <c r="AQ1155" s="18">
        <f t="shared" ca="1" si="1059"/>
        <v>0</v>
      </c>
      <c r="AR1155" s="18">
        <f t="shared" ca="1" si="1060"/>
        <v>0</v>
      </c>
      <c r="AS1155" s="18">
        <f t="shared" ca="1" si="1061"/>
        <v>0</v>
      </c>
      <c r="AT1155" s="18">
        <f t="shared" ca="1" si="1062"/>
        <v>0</v>
      </c>
      <c r="AU1155" s="18">
        <f t="shared" ca="1" si="1063"/>
        <v>0</v>
      </c>
      <c r="AV1155" s="18">
        <f t="shared" ca="1" si="1064"/>
        <v>0</v>
      </c>
      <c r="AW1155" s="18">
        <f t="shared" ca="1" si="1065"/>
        <v>0</v>
      </c>
      <c r="AX1155" s="18">
        <f t="shared" ca="1" si="1066"/>
        <v>0</v>
      </c>
      <c r="AY1155" s="18">
        <f t="shared" ca="1" si="1067"/>
        <v>0</v>
      </c>
      <c r="AZ1155" s="18">
        <f t="shared" ca="1" si="1068"/>
        <v>0</v>
      </c>
      <c r="BA1155" s="18">
        <f t="shared" ca="1" si="1069"/>
        <v>0</v>
      </c>
      <c r="BB1155" s="18">
        <f t="shared" ca="1" si="1070"/>
        <v>0</v>
      </c>
      <c r="BC1155" s="18">
        <f t="shared" ca="1" si="1071"/>
        <v>0</v>
      </c>
      <c r="BD1155" s="18">
        <f t="shared" ca="1" si="1072"/>
        <v>0</v>
      </c>
      <c r="BE1155" s="18">
        <f t="shared" ca="1" si="1073"/>
        <v>0</v>
      </c>
      <c r="BF1155" s="18">
        <f t="shared" ca="1" si="1074"/>
        <v>0</v>
      </c>
      <c r="BG1155">
        <f ca="1">IF((IF(AD1155&gt;AD1154,1,0)+IF(AD1155&gt;AD1153,1,0)+IF(AD1155&gt;AD1152,1,0)+IF(AD1155&lt;AD1156,0,1)+IF(AD1155&lt;AD1157,0,1)+IF(AD1155&lt;AD1158,0,1))=6,1+MAX(BG$215:BG1154),0)</f>
        <v>0</v>
      </c>
      <c r="BH1155">
        <f t="shared" ca="1" si="1076"/>
        <v>0</v>
      </c>
      <c r="BI1155">
        <f t="shared" ca="1" si="1077"/>
        <v>0</v>
      </c>
      <c r="BJ1155"/>
      <c r="BK1155"/>
      <c r="BL1155"/>
      <c r="BM1155">
        <v>927</v>
      </c>
      <c r="BN1155"/>
      <c r="BO1155"/>
      <c r="BP1155"/>
      <c r="BQ1155"/>
      <c r="BR1155"/>
      <c r="BS1155"/>
      <c r="BT1155"/>
      <c r="BU1155"/>
      <c r="BV1155"/>
      <c r="BW1155"/>
      <c r="BX1155"/>
      <c r="BY1155"/>
      <c r="BZ1155"/>
      <c r="CA1155"/>
      <c r="CB1155"/>
      <c r="CC1155" s="2"/>
    </row>
    <row r="1156" spans="1:81" x14ac:dyDescent="0.35">
      <c r="A1156" s="7">
        <f t="shared" si="1018"/>
        <v>1128</v>
      </c>
      <c r="B1156" s="17">
        <f t="shared" ca="1" si="1019"/>
        <v>28</v>
      </c>
      <c r="C1156" s="17">
        <f t="shared" ca="1" si="1020"/>
        <v>28</v>
      </c>
      <c r="D1156" s="17">
        <f t="shared" ca="1" si="1021"/>
        <v>30</v>
      </c>
      <c r="E1156" s="17">
        <f t="shared" ca="1" si="1022"/>
        <v>28</v>
      </c>
      <c r="F1156" s="17">
        <f t="shared" ca="1" si="1023"/>
        <v>31</v>
      </c>
      <c r="G1156" s="17">
        <f t="shared" ca="1" si="1024"/>
        <v>29</v>
      </c>
      <c r="H1156" s="17">
        <f t="shared" ca="1" si="1025"/>
        <v>31</v>
      </c>
      <c r="I1156" s="17">
        <f t="shared" ca="1" si="1026"/>
        <v>28</v>
      </c>
      <c r="J1156" s="17">
        <f t="shared" ca="1" si="1027"/>
        <v>31</v>
      </c>
      <c r="K1156" s="17">
        <f t="shared" ca="1" si="1028"/>
        <v>28</v>
      </c>
      <c r="L1156" s="17">
        <f t="shared" ca="1" si="1029"/>
        <v>30</v>
      </c>
      <c r="M1156" s="17">
        <f t="shared" ca="1" si="1030"/>
        <v>28</v>
      </c>
      <c r="N1156" s="17">
        <f t="shared" ca="1" si="1031"/>
        <v>28</v>
      </c>
      <c r="O1156" s="17">
        <f t="shared" ca="1" si="1032"/>
        <v>30</v>
      </c>
      <c r="P1156" s="17">
        <f t="shared" ca="1" si="1033"/>
        <v>31</v>
      </c>
      <c r="Q1156" s="17">
        <f t="shared" ca="1" si="1034"/>
        <v>28</v>
      </c>
      <c r="R1156" s="17">
        <f t="shared" ca="1" si="1035"/>
        <v>31</v>
      </c>
      <c r="S1156" s="17">
        <f t="shared" ca="1" si="1036"/>
        <v>30</v>
      </c>
      <c r="T1156" s="17">
        <f t="shared" ca="1" si="1037"/>
        <v>31</v>
      </c>
      <c r="U1156" s="17">
        <f t="shared" ca="1" si="1038"/>
        <v>31</v>
      </c>
      <c r="V1156" s="17">
        <f t="shared" ca="1" si="1039"/>
        <v>31</v>
      </c>
      <c r="W1156" s="17">
        <f t="shared" ca="1" si="1040"/>
        <v>31</v>
      </c>
      <c r="X1156" s="17">
        <f t="shared" ca="1" si="1041"/>
        <v>29</v>
      </c>
      <c r="Y1156" s="17">
        <f t="shared" ca="1" si="1042"/>
        <v>28</v>
      </c>
      <c r="Z1156" s="17">
        <f t="shared" ca="1" si="1043"/>
        <v>31</v>
      </c>
      <c r="AA1156" s="17">
        <f t="shared" ca="1" si="1044"/>
        <v>28</v>
      </c>
      <c r="AB1156" s="17">
        <f t="shared" ca="1" si="1045"/>
        <v>28</v>
      </c>
      <c r="AC1156" s="17">
        <f t="shared" ca="1" si="1046"/>
        <v>29</v>
      </c>
      <c r="AD1156" s="7">
        <f t="shared" ca="1" si="1075"/>
        <v>0</v>
      </c>
      <c r="AE1156" s="18">
        <f t="shared" ca="1" si="1047"/>
        <v>0</v>
      </c>
      <c r="AF1156" s="18">
        <f t="shared" ca="1" si="1048"/>
        <v>0</v>
      </c>
      <c r="AG1156" s="18">
        <f t="shared" ca="1" si="1049"/>
        <v>0</v>
      </c>
      <c r="AH1156" s="18">
        <f t="shared" ca="1" si="1050"/>
        <v>0</v>
      </c>
      <c r="AI1156" s="18">
        <f t="shared" ca="1" si="1051"/>
        <v>0</v>
      </c>
      <c r="AJ1156" s="18">
        <f t="shared" ca="1" si="1052"/>
        <v>0</v>
      </c>
      <c r="AK1156" s="18">
        <f t="shared" ca="1" si="1053"/>
        <v>0</v>
      </c>
      <c r="AL1156" s="18">
        <f t="shared" ca="1" si="1054"/>
        <v>0</v>
      </c>
      <c r="AM1156" s="18">
        <f t="shared" ca="1" si="1055"/>
        <v>0</v>
      </c>
      <c r="AN1156" s="18">
        <f t="shared" ca="1" si="1056"/>
        <v>0</v>
      </c>
      <c r="AO1156" s="18">
        <f t="shared" ca="1" si="1057"/>
        <v>0</v>
      </c>
      <c r="AP1156" s="18">
        <f t="shared" ca="1" si="1058"/>
        <v>0</v>
      </c>
      <c r="AQ1156" s="18">
        <f t="shared" ca="1" si="1059"/>
        <v>0</v>
      </c>
      <c r="AR1156" s="18">
        <f t="shared" ca="1" si="1060"/>
        <v>0</v>
      </c>
      <c r="AS1156" s="18">
        <f t="shared" ca="1" si="1061"/>
        <v>0</v>
      </c>
      <c r="AT1156" s="18">
        <f t="shared" ca="1" si="1062"/>
        <v>0</v>
      </c>
      <c r="AU1156" s="18">
        <f t="shared" ca="1" si="1063"/>
        <v>0</v>
      </c>
      <c r="AV1156" s="18">
        <f t="shared" ca="1" si="1064"/>
        <v>0</v>
      </c>
      <c r="AW1156" s="18">
        <f t="shared" ca="1" si="1065"/>
        <v>0</v>
      </c>
      <c r="AX1156" s="18">
        <f t="shared" ca="1" si="1066"/>
        <v>0</v>
      </c>
      <c r="AY1156" s="18">
        <f t="shared" ca="1" si="1067"/>
        <v>0</v>
      </c>
      <c r="AZ1156" s="18">
        <f t="shared" ca="1" si="1068"/>
        <v>0</v>
      </c>
      <c r="BA1156" s="18">
        <f t="shared" ca="1" si="1069"/>
        <v>0</v>
      </c>
      <c r="BB1156" s="18">
        <f t="shared" ca="1" si="1070"/>
        <v>0</v>
      </c>
      <c r="BC1156" s="18">
        <f t="shared" ca="1" si="1071"/>
        <v>0</v>
      </c>
      <c r="BD1156" s="18">
        <f t="shared" ca="1" si="1072"/>
        <v>0</v>
      </c>
      <c r="BE1156" s="18">
        <f t="shared" ca="1" si="1073"/>
        <v>0</v>
      </c>
      <c r="BF1156" s="18">
        <f t="shared" ca="1" si="1074"/>
        <v>0</v>
      </c>
      <c r="BG1156">
        <f ca="1">IF((IF(AD1156&gt;AD1155,1,0)+IF(AD1156&gt;AD1154,1,0)+IF(AD1156&gt;AD1153,1,0)+IF(AD1156&lt;AD1157,0,1)+IF(AD1156&lt;AD1158,0,1)+IF(AD1156&lt;AD1159,0,1))=6,1+MAX(BG$215:BG1155),0)</f>
        <v>0</v>
      </c>
      <c r="BH1156">
        <f t="shared" ca="1" si="1076"/>
        <v>0</v>
      </c>
      <c r="BI1156">
        <f t="shared" ca="1" si="1077"/>
        <v>0</v>
      </c>
      <c r="BJ1156"/>
      <c r="BK1156"/>
      <c r="BL1156"/>
      <c r="BM1156">
        <v>928</v>
      </c>
      <c r="BN1156"/>
      <c r="BO1156"/>
      <c r="BP1156"/>
      <c r="BQ1156"/>
      <c r="BR1156"/>
      <c r="BS1156"/>
      <c r="BT1156"/>
      <c r="BU1156"/>
      <c r="BV1156"/>
      <c r="BW1156"/>
      <c r="BX1156"/>
      <c r="BY1156"/>
      <c r="BZ1156"/>
      <c r="CA1156"/>
      <c r="CB1156"/>
      <c r="CC1156" s="2"/>
    </row>
    <row r="1157" spans="1:81" x14ac:dyDescent="0.35">
      <c r="A1157" s="7">
        <f t="shared" si="1018"/>
        <v>1129</v>
      </c>
      <c r="B1157" s="17">
        <f t="shared" ca="1" si="1019"/>
        <v>29</v>
      </c>
      <c r="C1157" s="17">
        <f t="shared" ca="1" si="1020"/>
        <v>29</v>
      </c>
      <c r="D1157" s="17">
        <f t="shared" ca="1" si="1021"/>
        <v>31</v>
      </c>
      <c r="E1157" s="17">
        <f t="shared" ca="1" si="1022"/>
        <v>29</v>
      </c>
      <c r="F1157" s="17">
        <f t="shared" ca="1" si="1023"/>
        <v>32</v>
      </c>
      <c r="G1157" s="17">
        <f t="shared" ca="1" si="1024"/>
        <v>30</v>
      </c>
      <c r="H1157" s="17">
        <f t="shared" ca="1" si="1025"/>
        <v>32</v>
      </c>
      <c r="I1157" s="17">
        <f t="shared" ca="1" si="1026"/>
        <v>29</v>
      </c>
      <c r="J1157" s="17">
        <f t="shared" ca="1" si="1027"/>
        <v>32</v>
      </c>
      <c r="K1157" s="17">
        <f t="shared" ca="1" si="1028"/>
        <v>29</v>
      </c>
      <c r="L1157" s="17">
        <f t="shared" ca="1" si="1029"/>
        <v>31</v>
      </c>
      <c r="M1157" s="17">
        <f t="shared" ca="1" si="1030"/>
        <v>29</v>
      </c>
      <c r="N1157" s="17">
        <f t="shared" ca="1" si="1031"/>
        <v>29</v>
      </c>
      <c r="O1157" s="17">
        <f t="shared" ca="1" si="1032"/>
        <v>31</v>
      </c>
      <c r="P1157" s="17">
        <f t="shared" ca="1" si="1033"/>
        <v>32</v>
      </c>
      <c r="Q1157" s="17">
        <f t="shared" ca="1" si="1034"/>
        <v>29</v>
      </c>
      <c r="R1157" s="17">
        <f t="shared" ca="1" si="1035"/>
        <v>32</v>
      </c>
      <c r="S1157" s="17">
        <f t="shared" ca="1" si="1036"/>
        <v>31</v>
      </c>
      <c r="T1157" s="17">
        <f t="shared" ca="1" si="1037"/>
        <v>32</v>
      </c>
      <c r="U1157" s="17">
        <f t="shared" ca="1" si="1038"/>
        <v>32</v>
      </c>
      <c r="V1157" s="17">
        <f t="shared" ca="1" si="1039"/>
        <v>32</v>
      </c>
      <c r="W1157" s="17">
        <f t="shared" ca="1" si="1040"/>
        <v>32</v>
      </c>
      <c r="X1157" s="17">
        <f t="shared" ca="1" si="1041"/>
        <v>30</v>
      </c>
      <c r="Y1157" s="17">
        <f t="shared" ca="1" si="1042"/>
        <v>29</v>
      </c>
      <c r="Z1157" s="17">
        <f t="shared" ca="1" si="1043"/>
        <v>32</v>
      </c>
      <c r="AA1157" s="17">
        <f t="shared" ca="1" si="1044"/>
        <v>29</v>
      </c>
      <c r="AB1157" s="17">
        <f t="shared" ca="1" si="1045"/>
        <v>29</v>
      </c>
      <c r="AC1157" s="17">
        <f t="shared" ca="1" si="1046"/>
        <v>30</v>
      </c>
      <c r="AD1157" s="7">
        <f t="shared" ca="1" si="1075"/>
        <v>0</v>
      </c>
      <c r="AE1157" s="18">
        <f t="shared" ca="1" si="1047"/>
        <v>0</v>
      </c>
      <c r="AF1157" s="18">
        <f t="shared" ca="1" si="1048"/>
        <v>0</v>
      </c>
      <c r="AG1157" s="18">
        <f t="shared" ca="1" si="1049"/>
        <v>0</v>
      </c>
      <c r="AH1157" s="18">
        <f t="shared" ca="1" si="1050"/>
        <v>0</v>
      </c>
      <c r="AI1157" s="18">
        <f t="shared" ca="1" si="1051"/>
        <v>0</v>
      </c>
      <c r="AJ1157" s="18">
        <f t="shared" ca="1" si="1052"/>
        <v>0</v>
      </c>
      <c r="AK1157" s="18">
        <f t="shared" ca="1" si="1053"/>
        <v>0</v>
      </c>
      <c r="AL1157" s="18">
        <f t="shared" ca="1" si="1054"/>
        <v>0</v>
      </c>
      <c r="AM1157" s="18">
        <f t="shared" ca="1" si="1055"/>
        <v>0</v>
      </c>
      <c r="AN1157" s="18">
        <f t="shared" ca="1" si="1056"/>
        <v>0</v>
      </c>
      <c r="AO1157" s="18">
        <f t="shared" ca="1" si="1057"/>
        <v>0</v>
      </c>
      <c r="AP1157" s="18">
        <f t="shared" ca="1" si="1058"/>
        <v>0</v>
      </c>
      <c r="AQ1157" s="18">
        <f t="shared" ca="1" si="1059"/>
        <v>0</v>
      </c>
      <c r="AR1157" s="18">
        <f t="shared" ca="1" si="1060"/>
        <v>0</v>
      </c>
      <c r="AS1157" s="18">
        <f t="shared" ca="1" si="1061"/>
        <v>0</v>
      </c>
      <c r="AT1157" s="18">
        <f t="shared" ca="1" si="1062"/>
        <v>0</v>
      </c>
      <c r="AU1157" s="18">
        <f t="shared" ca="1" si="1063"/>
        <v>0</v>
      </c>
      <c r="AV1157" s="18">
        <f t="shared" ca="1" si="1064"/>
        <v>0</v>
      </c>
      <c r="AW1157" s="18">
        <f t="shared" ca="1" si="1065"/>
        <v>0</v>
      </c>
      <c r="AX1157" s="18">
        <f t="shared" ca="1" si="1066"/>
        <v>0</v>
      </c>
      <c r="AY1157" s="18">
        <f t="shared" ca="1" si="1067"/>
        <v>0</v>
      </c>
      <c r="AZ1157" s="18">
        <f t="shared" ca="1" si="1068"/>
        <v>0</v>
      </c>
      <c r="BA1157" s="18">
        <f t="shared" ca="1" si="1069"/>
        <v>0</v>
      </c>
      <c r="BB1157" s="18">
        <f t="shared" ca="1" si="1070"/>
        <v>0</v>
      </c>
      <c r="BC1157" s="18">
        <f t="shared" ca="1" si="1071"/>
        <v>0</v>
      </c>
      <c r="BD1157" s="18">
        <f t="shared" ca="1" si="1072"/>
        <v>0</v>
      </c>
      <c r="BE1157" s="18">
        <f t="shared" ca="1" si="1073"/>
        <v>0</v>
      </c>
      <c r="BF1157" s="18">
        <f t="shared" ca="1" si="1074"/>
        <v>0</v>
      </c>
      <c r="BG1157">
        <f ca="1">IF((IF(AD1157&gt;AD1156,1,0)+IF(AD1157&gt;AD1155,1,0)+IF(AD1157&gt;AD1154,1,0)+IF(AD1157&lt;AD1158,0,1)+IF(AD1157&lt;AD1159,0,1)+IF(AD1157&lt;AD1160,0,1))=6,1+MAX(BG$215:BG1156),0)</f>
        <v>0</v>
      </c>
      <c r="BH1157">
        <f t="shared" ca="1" si="1076"/>
        <v>0</v>
      </c>
      <c r="BI1157">
        <f t="shared" ca="1" si="1077"/>
        <v>0</v>
      </c>
      <c r="BJ1157"/>
      <c r="BK1157"/>
      <c r="BL1157"/>
      <c r="BM1157">
        <v>929</v>
      </c>
      <c r="BN1157"/>
      <c r="BO1157"/>
      <c r="BP1157"/>
      <c r="BQ1157"/>
      <c r="BR1157"/>
      <c r="BS1157"/>
      <c r="BT1157"/>
      <c r="BU1157"/>
      <c r="BV1157"/>
      <c r="BW1157"/>
      <c r="BX1157"/>
      <c r="BY1157"/>
      <c r="BZ1157"/>
      <c r="CA1157"/>
      <c r="CB1157"/>
      <c r="CC1157" s="2"/>
    </row>
    <row r="1158" spans="1:81" x14ac:dyDescent="0.35">
      <c r="A1158" s="7">
        <f t="shared" si="1018"/>
        <v>1130</v>
      </c>
      <c r="B1158" s="17">
        <f t="shared" ca="1" si="1019"/>
        <v>30</v>
      </c>
      <c r="C1158" s="17">
        <f t="shared" ca="1" si="1020"/>
        <v>30</v>
      </c>
      <c r="D1158" s="17">
        <f t="shared" ca="1" si="1021"/>
        <v>32</v>
      </c>
      <c r="E1158" s="17">
        <f t="shared" ca="1" si="1022"/>
        <v>30</v>
      </c>
      <c r="F1158" s="17">
        <f t="shared" ca="1" si="1023"/>
        <v>33</v>
      </c>
      <c r="G1158" s="17">
        <f t="shared" ca="1" si="1024"/>
        <v>31</v>
      </c>
      <c r="H1158" s="17">
        <f t="shared" ca="1" si="1025"/>
        <v>33</v>
      </c>
      <c r="I1158" s="17">
        <f t="shared" ca="1" si="1026"/>
        <v>30</v>
      </c>
      <c r="J1158" s="17">
        <f t="shared" ca="1" si="1027"/>
        <v>33</v>
      </c>
      <c r="K1158" s="17">
        <f t="shared" ca="1" si="1028"/>
        <v>30</v>
      </c>
      <c r="L1158" s="17">
        <f t="shared" ca="1" si="1029"/>
        <v>32</v>
      </c>
      <c r="M1158" s="17">
        <f t="shared" ca="1" si="1030"/>
        <v>30</v>
      </c>
      <c r="N1158" s="17">
        <f t="shared" ca="1" si="1031"/>
        <v>30</v>
      </c>
      <c r="O1158" s="17">
        <f t="shared" ca="1" si="1032"/>
        <v>32</v>
      </c>
      <c r="P1158" s="17">
        <f t="shared" ca="1" si="1033"/>
        <v>33</v>
      </c>
      <c r="Q1158" s="17">
        <f t="shared" ca="1" si="1034"/>
        <v>30</v>
      </c>
      <c r="R1158" s="17">
        <f t="shared" ca="1" si="1035"/>
        <v>33</v>
      </c>
      <c r="S1158" s="17">
        <f t="shared" ca="1" si="1036"/>
        <v>32</v>
      </c>
      <c r="T1158" s="17">
        <f t="shared" ca="1" si="1037"/>
        <v>33</v>
      </c>
      <c r="U1158" s="17">
        <f t="shared" ca="1" si="1038"/>
        <v>33</v>
      </c>
      <c r="V1158" s="17">
        <f t="shared" ca="1" si="1039"/>
        <v>33</v>
      </c>
      <c r="W1158" s="17">
        <f t="shared" ca="1" si="1040"/>
        <v>33</v>
      </c>
      <c r="X1158" s="17">
        <f t="shared" ca="1" si="1041"/>
        <v>31</v>
      </c>
      <c r="Y1158" s="17">
        <f t="shared" ca="1" si="1042"/>
        <v>30</v>
      </c>
      <c r="Z1158" s="17">
        <f t="shared" ca="1" si="1043"/>
        <v>33</v>
      </c>
      <c r="AA1158" s="17">
        <f t="shared" ca="1" si="1044"/>
        <v>30</v>
      </c>
      <c r="AB1158" s="17">
        <f t="shared" ca="1" si="1045"/>
        <v>30</v>
      </c>
      <c r="AC1158" s="17">
        <f t="shared" ca="1" si="1046"/>
        <v>31</v>
      </c>
      <c r="AD1158" s="7">
        <f t="shared" ca="1" si="1075"/>
        <v>0</v>
      </c>
      <c r="AE1158" s="18">
        <f t="shared" ca="1" si="1047"/>
        <v>0</v>
      </c>
      <c r="AF1158" s="18">
        <f t="shared" ca="1" si="1048"/>
        <v>0</v>
      </c>
      <c r="AG1158" s="18">
        <f t="shared" ca="1" si="1049"/>
        <v>0</v>
      </c>
      <c r="AH1158" s="18">
        <f t="shared" ca="1" si="1050"/>
        <v>0</v>
      </c>
      <c r="AI1158" s="18">
        <f t="shared" ca="1" si="1051"/>
        <v>0</v>
      </c>
      <c r="AJ1158" s="18">
        <f t="shared" ca="1" si="1052"/>
        <v>0</v>
      </c>
      <c r="AK1158" s="18">
        <f t="shared" ca="1" si="1053"/>
        <v>0</v>
      </c>
      <c r="AL1158" s="18">
        <f t="shared" ca="1" si="1054"/>
        <v>0</v>
      </c>
      <c r="AM1158" s="18">
        <f t="shared" ca="1" si="1055"/>
        <v>0</v>
      </c>
      <c r="AN1158" s="18">
        <f t="shared" ca="1" si="1056"/>
        <v>0</v>
      </c>
      <c r="AO1158" s="18">
        <f t="shared" ca="1" si="1057"/>
        <v>0</v>
      </c>
      <c r="AP1158" s="18">
        <f t="shared" ca="1" si="1058"/>
        <v>0</v>
      </c>
      <c r="AQ1158" s="18">
        <f t="shared" ca="1" si="1059"/>
        <v>0</v>
      </c>
      <c r="AR1158" s="18">
        <f t="shared" ca="1" si="1060"/>
        <v>0</v>
      </c>
      <c r="AS1158" s="18">
        <f t="shared" ca="1" si="1061"/>
        <v>0</v>
      </c>
      <c r="AT1158" s="18">
        <f t="shared" ca="1" si="1062"/>
        <v>0</v>
      </c>
      <c r="AU1158" s="18">
        <f t="shared" ca="1" si="1063"/>
        <v>0</v>
      </c>
      <c r="AV1158" s="18">
        <f t="shared" ca="1" si="1064"/>
        <v>0</v>
      </c>
      <c r="AW1158" s="18">
        <f t="shared" ca="1" si="1065"/>
        <v>0</v>
      </c>
      <c r="AX1158" s="18">
        <f t="shared" ca="1" si="1066"/>
        <v>0</v>
      </c>
      <c r="AY1158" s="18">
        <f t="shared" ca="1" si="1067"/>
        <v>0</v>
      </c>
      <c r="AZ1158" s="18">
        <f t="shared" ca="1" si="1068"/>
        <v>0</v>
      </c>
      <c r="BA1158" s="18">
        <f t="shared" ca="1" si="1069"/>
        <v>0</v>
      </c>
      <c r="BB1158" s="18">
        <f t="shared" ca="1" si="1070"/>
        <v>0</v>
      </c>
      <c r="BC1158" s="18">
        <f t="shared" ca="1" si="1071"/>
        <v>0</v>
      </c>
      <c r="BD1158" s="18">
        <f t="shared" ca="1" si="1072"/>
        <v>0</v>
      </c>
      <c r="BE1158" s="18">
        <f t="shared" ca="1" si="1073"/>
        <v>0</v>
      </c>
      <c r="BF1158" s="18">
        <f t="shared" ca="1" si="1074"/>
        <v>0</v>
      </c>
      <c r="BG1158">
        <f ca="1">IF((IF(AD1158&gt;AD1157,1,0)+IF(AD1158&gt;AD1156,1,0)+IF(AD1158&gt;AD1155,1,0)+IF(AD1158&lt;AD1159,0,1)+IF(AD1158&lt;AD1160,0,1)+IF(AD1158&lt;AD1161,0,1))=6,1+MAX(BG$215:BG1157),0)</f>
        <v>0</v>
      </c>
      <c r="BH1158">
        <f t="shared" ca="1" si="1076"/>
        <v>0</v>
      </c>
      <c r="BI1158">
        <f t="shared" ca="1" si="1077"/>
        <v>0</v>
      </c>
      <c r="BJ1158"/>
      <c r="BK1158"/>
      <c r="BL1158"/>
      <c r="BM1158">
        <v>930</v>
      </c>
      <c r="BN1158"/>
      <c r="BO1158"/>
      <c r="BP1158"/>
      <c r="BQ1158"/>
      <c r="BR1158"/>
      <c r="BS1158"/>
      <c r="BT1158"/>
      <c r="BU1158"/>
      <c r="BV1158"/>
      <c r="BW1158"/>
      <c r="BX1158"/>
      <c r="BY1158"/>
      <c r="BZ1158"/>
      <c r="CA1158"/>
      <c r="CB1158"/>
      <c r="CC1158" s="2"/>
    </row>
    <row r="1159" spans="1:81" x14ac:dyDescent="0.35">
      <c r="A1159" s="7">
        <f t="shared" si="1018"/>
        <v>1131</v>
      </c>
      <c r="B1159" s="17">
        <f t="shared" ca="1" si="1019"/>
        <v>31</v>
      </c>
      <c r="C1159" s="17">
        <f t="shared" ca="1" si="1020"/>
        <v>31</v>
      </c>
      <c r="D1159" s="17">
        <f t="shared" ca="1" si="1021"/>
        <v>33</v>
      </c>
      <c r="E1159" s="17">
        <f t="shared" ca="1" si="1022"/>
        <v>31</v>
      </c>
      <c r="F1159" s="17">
        <f t="shared" ca="1" si="1023"/>
        <v>34</v>
      </c>
      <c r="G1159" s="17">
        <f t="shared" ca="1" si="1024"/>
        <v>32</v>
      </c>
      <c r="H1159" s="17">
        <f t="shared" ca="1" si="1025"/>
        <v>34</v>
      </c>
      <c r="I1159" s="17">
        <f t="shared" ca="1" si="1026"/>
        <v>31</v>
      </c>
      <c r="J1159" s="17">
        <f t="shared" ca="1" si="1027"/>
        <v>34</v>
      </c>
      <c r="K1159" s="17">
        <f t="shared" ca="1" si="1028"/>
        <v>31</v>
      </c>
      <c r="L1159" s="17">
        <f t="shared" ca="1" si="1029"/>
        <v>33</v>
      </c>
      <c r="M1159" s="17">
        <f t="shared" ca="1" si="1030"/>
        <v>31</v>
      </c>
      <c r="N1159" s="17">
        <f t="shared" ca="1" si="1031"/>
        <v>31</v>
      </c>
      <c r="O1159" s="17">
        <f t="shared" ca="1" si="1032"/>
        <v>33</v>
      </c>
      <c r="P1159" s="17">
        <f t="shared" ca="1" si="1033"/>
        <v>34</v>
      </c>
      <c r="Q1159" s="17">
        <f t="shared" ca="1" si="1034"/>
        <v>31</v>
      </c>
      <c r="R1159" s="17">
        <f t="shared" ca="1" si="1035"/>
        <v>34</v>
      </c>
      <c r="S1159" s="17">
        <f t="shared" ca="1" si="1036"/>
        <v>33</v>
      </c>
      <c r="T1159" s="17">
        <f t="shared" ca="1" si="1037"/>
        <v>34</v>
      </c>
      <c r="U1159" s="17">
        <f t="shared" ca="1" si="1038"/>
        <v>34</v>
      </c>
      <c r="V1159" s="17">
        <f t="shared" ca="1" si="1039"/>
        <v>34</v>
      </c>
      <c r="W1159" s="17">
        <f t="shared" ca="1" si="1040"/>
        <v>34</v>
      </c>
      <c r="X1159" s="17">
        <f t="shared" ca="1" si="1041"/>
        <v>32</v>
      </c>
      <c r="Y1159" s="17">
        <f t="shared" ca="1" si="1042"/>
        <v>31</v>
      </c>
      <c r="Z1159" s="17">
        <f t="shared" ca="1" si="1043"/>
        <v>34</v>
      </c>
      <c r="AA1159" s="17">
        <f t="shared" ca="1" si="1044"/>
        <v>31</v>
      </c>
      <c r="AB1159" s="17">
        <f t="shared" ca="1" si="1045"/>
        <v>31</v>
      </c>
      <c r="AC1159" s="17">
        <f t="shared" ca="1" si="1046"/>
        <v>32</v>
      </c>
      <c r="AD1159" s="7">
        <f t="shared" ca="1" si="1075"/>
        <v>0</v>
      </c>
      <c r="AE1159" s="18">
        <f t="shared" ca="1" si="1047"/>
        <v>0</v>
      </c>
      <c r="AF1159" s="18">
        <f t="shared" ca="1" si="1048"/>
        <v>0</v>
      </c>
      <c r="AG1159" s="18">
        <f t="shared" ca="1" si="1049"/>
        <v>0</v>
      </c>
      <c r="AH1159" s="18">
        <f t="shared" ca="1" si="1050"/>
        <v>0</v>
      </c>
      <c r="AI1159" s="18">
        <f t="shared" ca="1" si="1051"/>
        <v>0</v>
      </c>
      <c r="AJ1159" s="18">
        <f t="shared" ca="1" si="1052"/>
        <v>0</v>
      </c>
      <c r="AK1159" s="18">
        <f t="shared" ca="1" si="1053"/>
        <v>0</v>
      </c>
      <c r="AL1159" s="18">
        <f t="shared" ca="1" si="1054"/>
        <v>0</v>
      </c>
      <c r="AM1159" s="18">
        <f t="shared" ca="1" si="1055"/>
        <v>0</v>
      </c>
      <c r="AN1159" s="18">
        <f t="shared" ca="1" si="1056"/>
        <v>0</v>
      </c>
      <c r="AO1159" s="18">
        <f t="shared" ca="1" si="1057"/>
        <v>0</v>
      </c>
      <c r="AP1159" s="18">
        <f t="shared" ca="1" si="1058"/>
        <v>0</v>
      </c>
      <c r="AQ1159" s="18">
        <f t="shared" ca="1" si="1059"/>
        <v>0</v>
      </c>
      <c r="AR1159" s="18">
        <f t="shared" ca="1" si="1060"/>
        <v>0</v>
      </c>
      <c r="AS1159" s="18">
        <f t="shared" ca="1" si="1061"/>
        <v>0</v>
      </c>
      <c r="AT1159" s="18">
        <f t="shared" ca="1" si="1062"/>
        <v>0</v>
      </c>
      <c r="AU1159" s="18">
        <f t="shared" ca="1" si="1063"/>
        <v>0</v>
      </c>
      <c r="AV1159" s="18">
        <f t="shared" ca="1" si="1064"/>
        <v>0</v>
      </c>
      <c r="AW1159" s="18">
        <f t="shared" ca="1" si="1065"/>
        <v>0</v>
      </c>
      <c r="AX1159" s="18">
        <f t="shared" ca="1" si="1066"/>
        <v>0</v>
      </c>
      <c r="AY1159" s="18">
        <f t="shared" ca="1" si="1067"/>
        <v>0</v>
      </c>
      <c r="AZ1159" s="18">
        <f t="shared" ca="1" si="1068"/>
        <v>0</v>
      </c>
      <c r="BA1159" s="18">
        <f t="shared" ca="1" si="1069"/>
        <v>0</v>
      </c>
      <c r="BB1159" s="18">
        <f t="shared" ca="1" si="1070"/>
        <v>0</v>
      </c>
      <c r="BC1159" s="18">
        <f t="shared" ca="1" si="1071"/>
        <v>0</v>
      </c>
      <c r="BD1159" s="18">
        <f t="shared" ca="1" si="1072"/>
        <v>0</v>
      </c>
      <c r="BE1159" s="18">
        <f t="shared" ca="1" si="1073"/>
        <v>0</v>
      </c>
      <c r="BF1159" s="18">
        <f t="shared" ca="1" si="1074"/>
        <v>0</v>
      </c>
      <c r="BG1159">
        <f ca="1">IF((IF(AD1159&gt;AD1158,1,0)+IF(AD1159&gt;AD1157,1,0)+IF(AD1159&gt;AD1156,1,0)+IF(AD1159&lt;AD1160,0,1)+IF(AD1159&lt;AD1161,0,1)+IF(AD1159&lt;AD1162,0,1))=6,1+MAX(BG$215:BG1158),0)</f>
        <v>0</v>
      </c>
      <c r="BH1159">
        <f t="shared" ca="1" si="1076"/>
        <v>0</v>
      </c>
      <c r="BI1159">
        <f t="shared" ca="1" si="1077"/>
        <v>0</v>
      </c>
      <c r="BJ1159"/>
      <c r="BK1159"/>
      <c r="BL1159"/>
      <c r="BM1159">
        <v>931</v>
      </c>
      <c r="BN1159"/>
      <c r="BO1159"/>
      <c r="BP1159"/>
      <c r="BQ1159"/>
      <c r="BR1159"/>
      <c r="BS1159"/>
      <c r="BT1159"/>
      <c r="BU1159"/>
      <c r="BV1159"/>
      <c r="BW1159"/>
      <c r="BX1159"/>
      <c r="BY1159"/>
      <c r="BZ1159"/>
      <c r="CA1159"/>
      <c r="CB1159"/>
      <c r="CC1159" s="2"/>
    </row>
    <row r="1160" spans="1:81" x14ac:dyDescent="0.35">
      <c r="A1160" s="7">
        <f t="shared" si="1018"/>
        <v>1132</v>
      </c>
      <c r="B1160" s="17">
        <f t="shared" ca="1" si="1019"/>
        <v>32</v>
      </c>
      <c r="C1160" s="17">
        <f t="shared" ca="1" si="1020"/>
        <v>32</v>
      </c>
      <c r="D1160" s="17">
        <f t="shared" ca="1" si="1021"/>
        <v>34</v>
      </c>
      <c r="E1160" s="17">
        <f t="shared" ca="1" si="1022"/>
        <v>32</v>
      </c>
      <c r="F1160" s="17">
        <f t="shared" ca="1" si="1023"/>
        <v>35</v>
      </c>
      <c r="G1160" s="17">
        <f t="shared" ca="1" si="1024"/>
        <v>33</v>
      </c>
      <c r="H1160" s="17">
        <f t="shared" ca="1" si="1025"/>
        <v>35</v>
      </c>
      <c r="I1160" s="17">
        <f t="shared" ca="1" si="1026"/>
        <v>32</v>
      </c>
      <c r="J1160" s="17">
        <f t="shared" ca="1" si="1027"/>
        <v>35</v>
      </c>
      <c r="K1160" s="17">
        <f t="shared" ca="1" si="1028"/>
        <v>32</v>
      </c>
      <c r="L1160" s="17">
        <f t="shared" ca="1" si="1029"/>
        <v>34</v>
      </c>
      <c r="M1160" s="17">
        <f t="shared" ca="1" si="1030"/>
        <v>32</v>
      </c>
      <c r="N1160" s="17">
        <f t="shared" ca="1" si="1031"/>
        <v>32</v>
      </c>
      <c r="O1160" s="17">
        <f t="shared" ca="1" si="1032"/>
        <v>34</v>
      </c>
      <c r="P1160" s="17">
        <f t="shared" ca="1" si="1033"/>
        <v>35</v>
      </c>
      <c r="Q1160" s="17">
        <f t="shared" ca="1" si="1034"/>
        <v>32</v>
      </c>
      <c r="R1160" s="17">
        <f t="shared" ca="1" si="1035"/>
        <v>35</v>
      </c>
      <c r="S1160" s="17">
        <f t="shared" ca="1" si="1036"/>
        <v>34</v>
      </c>
      <c r="T1160" s="17">
        <f t="shared" ca="1" si="1037"/>
        <v>35</v>
      </c>
      <c r="U1160" s="17">
        <f t="shared" ca="1" si="1038"/>
        <v>35</v>
      </c>
      <c r="V1160" s="17">
        <f t="shared" ca="1" si="1039"/>
        <v>35</v>
      </c>
      <c r="W1160" s="17">
        <f t="shared" ca="1" si="1040"/>
        <v>35</v>
      </c>
      <c r="X1160" s="17">
        <f t="shared" ca="1" si="1041"/>
        <v>33</v>
      </c>
      <c r="Y1160" s="17">
        <f t="shared" ca="1" si="1042"/>
        <v>32</v>
      </c>
      <c r="Z1160" s="17">
        <f t="shared" ca="1" si="1043"/>
        <v>35</v>
      </c>
      <c r="AA1160" s="17">
        <f t="shared" ca="1" si="1044"/>
        <v>32</v>
      </c>
      <c r="AB1160" s="17">
        <f t="shared" ca="1" si="1045"/>
        <v>32</v>
      </c>
      <c r="AC1160" s="17">
        <f t="shared" ca="1" si="1046"/>
        <v>33</v>
      </c>
      <c r="AD1160" s="7">
        <f t="shared" ca="1" si="1075"/>
        <v>0</v>
      </c>
      <c r="AE1160" s="18">
        <f t="shared" ca="1" si="1047"/>
        <v>0</v>
      </c>
      <c r="AF1160" s="18">
        <f t="shared" ca="1" si="1048"/>
        <v>0</v>
      </c>
      <c r="AG1160" s="18">
        <f t="shared" ca="1" si="1049"/>
        <v>0</v>
      </c>
      <c r="AH1160" s="18">
        <f t="shared" ca="1" si="1050"/>
        <v>0</v>
      </c>
      <c r="AI1160" s="18">
        <f t="shared" ca="1" si="1051"/>
        <v>0</v>
      </c>
      <c r="AJ1160" s="18">
        <f t="shared" ca="1" si="1052"/>
        <v>0</v>
      </c>
      <c r="AK1160" s="18">
        <f t="shared" ca="1" si="1053"/>
        <v>0</v>
      </c>
      <c r="AL1160" s="18">
        <f t="shared" ca="1" si="1054"/>
        <v>0</v>
      </c>
      <c r="AM1160" s="18">
        <f t="shared" ca="1" si="1055"/>
        <v>0</v>
      </c>
      <c r="AN1160" s="18">
        <f t="shared" ca="1" si="1056"/>
        <v>0</v>
      </c>
      <c r="AO1160" s="18">
        <f t="shared" ca="1" si="1057"/>
        <v>0</v>
      </c>
      <c r="AP1160" s="18">
        <f t="shared" ca="1" si="1058"/>
        <v>0</v>
      </c>
      <c r="AQ1160" s="18">
        <f t="shared" ca="1" si="1059"/>
        <v>0</v>
      </c>
      <c r="AR1160" s="18">
        <f t="shared" ca="1" si="1060"/>
        <v>0</v>
      </c>
      <c r="AS1160" s="18">
        <f t="shared" ca="1" si="1061"/>
        <v>0</v>
      </c>
      <c r="AT1160" s="18">
        <f t="shared" ca="1" si="1062"/>
        <v>0</v>
      </c>
      <c r="AU1160" s="18">
        <f t="shared" ca="1" si="1063"/>
        <v>0</v>
      </c>
      <c r="AV1160" s="18">
        <f t="shared" ca="1" si="1064"/>
        <v>0</v>
      </c>
      <c r="AW1160" s="18">
        <f t="shared" ca="1" si="1065"/>
        <v>0</v>
      </c>
      <c r="AX1160" s="18">
        <f t="shared" ca="1" si="1066"/>
        <v>0</v>
      </c>
      <c r="AY1160" s="18">
        <f t="shared" ca="1" si="1067"/>
        <v>0</v>
      </c>
      <c r="AZ1160" s="18">
        <f t="shared" ca="1" si="1068"/>
        <v>0</v>
      </c>
      <c r="BA1160" s="18">
        <f t="shared" ca="1" si="1069"/>
        <v>0</v>
      </c>
      <c r="BB1160" s="18">
        <f t="shared" ca="1" si="1070"/>
        <v>0</v>
      </c>
      <c r="BC1160" s="18">
        <f t="shared" ca="1" si="1071"/>
        <v>0</v>
      </c>
      <c r="BD1160" s="18">
        <f t="shared" ca="1" si="1072"/>
        <v>0</v>
      </c>
      <c r="BE1160" s="18">
        <f t="shared" ca="1" si="1073"/>
        <v>0</v>
      </c>
      <c r="BF1160" s="18">
        <f t="shared" ca="1" si="1074"/>
        <v>0</v>
      </c>
      <c r="BG1160">
        <f ca="1">IF((IF(AD1160&gt;AD1159,1,0)+IF(AD1160&gt;AD1158,1,0)+IF(AD1160&gt;AD1157,1,0)+IF(AD1160&lt;AD1161,0,1)+IF(AD1160&lt;AD1162,0,1)+IF(AD1160&lt;AD1163,0,1))=6,1+MAX(BG$215:BG1159),0)</f>
        <v>0</v>
      </c>
      <c r="BH1160">
        <f t="shared" ca="1" si="1076"/>
        <v>0</v>
      </c>
      <c r="BI1160">
        <f t="shared" ca="1" si="1077"/>
        <v>0</v>
      </c>
      <c r="BJ1160"/>
      <c r="BK1160"/>
      <c r="BL1160"/>
      <c r="BM1160">
        <v>932</v>
      </c>
      <c r="BN1160"/>
      <c r="BO1160"/>
      <c r="BP1160"/>
      <c r="BQ1160"/>
      <c r="BR1160"/>
      <c r="BS1160"/>
      <c r="BT1160"/>
      <c r="BU1160"/>
      <c r="BV1160"/>
      <c r="BW1160"/>
      <c r="BX1160"/>
      <c r="BY1160"/>
      <c r="BZ1160"/>
      <c r="CA1160"/>
      <c r="CB1160"/>
      <c r="CC1160" s="2"/>
    </row>
    <row r="1161" spans="1:81" x14ac:dyDescent="0.35">
      <c r="A1161" s="7">
        <f t="shared" si="1018"/>
        <v>1133</v>
      </c>
      <c r="B1161" s="17">
        <f t="shared" ca="1" si="1019"/>
        <v>33</v>
      </c>
      <c r="C1161" s="17">
        <f t="shared" ca="1" si="1020"/>
        <v>33</v>
      </c>
      <c r="D1161" s="17">
        <f t="shared" ca="1" si="1021"/>
        <v>35</v>
      </c>
      <c r="E1161" s="17">
        <f t="shared" ca="1" si="1022"/>
        <v>33</v>
      </c>
      <c r="F1161" s="17">
        <f t="shared" ca="1" si="1023"/>
        <v>36</v>
      </c>
      <c r="G1161" s="17">
        <f t="shared" ca="1" si="1024"/>
        <v>34</v>
      </c>
      <c r="H1161" s="17">
        <f t="shared" ca="1" si="1025"/>
        <v>36</v>
      </c>
      <c r="I1161" s="17">
        <f t="shared" ca="1" si="1026"/>
        <v>33</v>
      </c>
      <c r="J1161" s="17">
        <f t="shared" ca="1" si="1027"/>
        <v>36</v>
      </c>
      <c r="K1161" s="17">
        <f t="shared" ca="1" si="1028"/>
        <v>33</v>
      </c>
      <c r="L1161" s="17">
        <f t="shared" ca="1" si="1029"/>
        <v>35</v>
      </c>
      <c r="M1161" s="17">
        <f t="shared" ca="1" si="1030"/>
        <v>33</v>
      </c>
      <c r="N1161" s="17">
        <f t="shared" ca="1" si="1031"/>
        <v>33</v>
      </c>
      <c r="O1161" s="17">
        <f t="shared" ca="1" si="1032"/>
        <v>35</v>
      </c>
      <c r="P1161" s="17">
        <f t="shared" ca="1" si="1033"/>
        <v>36</v>
      </c>
      <c r="Q1161" s="17">
        <f t="shared" ca="1" si="1034"/>
        <v>33</v>
      </c>
      <c r="R1161" s="17">
        <f t="shared" ca="1" si="1035"/>
        <v>36</v>
      </c>
      <c r="S1161" s="17">
        <f t="shared" ca="1" si="1036"/>
        <v>35</v>
      </c>
      <c r="T1161" s="17">
        <f t="shared" ca="1" si="1037"/>
        <v>36</v>
      </c>
      <c r="U1161" s="17">
        <f t="shared" ca="1" si="1038"/>
        <v>36</v>
      </c>
      <c r="V1161" s="17">
        <f t="shared" ca="1" si="1039"/>
        <v>36</v>
      </c>
      <c r="W1161" s="17">
        <f t="shared" ca="1" si="1040"/>
        <v>36</v>
      </c>
      <c r="X1161" s="17">
        <f t="shared" ca="1" si="1041"/>
        <v>34</v>
      </c>
      <c r="Y1161" s="17">
        <f t="shared" ca="1" si="1042"/>
        <v>33</v>
      </c>
      <c r="Z1161" s="17">
        <f t="shared" ca="1" si="1043"/>
        <v>36</v>
      </c>
      <c r="AA1161" s="17">
        <f t="shared" ca="1" si="1044"/>
        <v>33</v>
      </c>
      <c r="AB1161" s="17">
        <f t="shared" ca="1" si="1045"/>
        <v>33</v>
      </c>
      <c r="AC1161" s="17">
        <f t="shared" ca="1" si="1046"/>
        <v>34</v>
      </c>
      <c r="AD1161" s="7">
        <f t="shared" ca="1" si="1075"/>
        <v>0</v>
      </c>
      <c r="AE1161" s="18">
        <f t="shared" ca="1" si="1047"/>
        <v>0</v>
      </c>
      <c r="AF1161" s="18">
        <f t="shared" ca="1" si="1048"/>
        <v>0</v>
      </c>
      <c r="AG1161" s="18">
        <f t="shared" ca="1" si="1049"/>
        <v>0</v>
      </c>
      <c r="AH1161" s="18">
        <f t="shared" ca="1" si="1050"/>
        <v>0</v>
      </c>
      <c r="AI1161" s="18">
        <f t="shared" ca="1" si="1051"/>
        <v>0</v>
      </c>
      <c r="AJ1161" s="18">
        <f t="shared" ca="1" si="1052"/>
        <v>0</v>
      </c>
      <c r="AK1161" s="18">
        <f t="shared" ca="1" si="1053"/>
        <v>0</v>
      </c>
      <c r="AL1161" s="18">
        <f t="shared" ca="1" si="1054"/>
        <v>0</v>
      </c>
      <c r="AM1161" s="18">
        <f t="shared" ca="1" si="1055"/>
        <v>0</v>
      </c>
      <c r="AN1161" s="18">
        <f t="shared" ca="1" si="1056"/>
        <v>0</v>
      </c>
      <c r="AO1161" s="18">
        <f t="shared" ca="1" si="1057"/>
        <v>0</v>
      </c>
      <c r="AP1161" s="18">
        <f t="shared" ca="1" si="1058"/>
        <v>0</v>
      </c>
      <c r="AQ1161" s="18">
        <f t="shared" ca="1" si="1059"/>
        <v>0</v>
      </c>
      <c r="AR1161" s="18">
        <f t="shared" ca="1" si="1060"/>
        <v>0</v>
      </c>
      <c r="AS1161" s="18">
        <f t="shared" ca="1" si="1061"/>
        <v>0</v>
      </c>
      <c r="AT1161" s="18">
        <f t="shared" ca="1" si="1062"/>
        <v>0</v>
      </c>
      <c r="AU1161" s="18">
        <f t="shared" ca="1" si="1063"/>
        <v>0</v>
      </c>
      <c r="AV1161" s="18">
        <f t="shared" ca="1" si="1064"/>
        <v>0</v>
      </c>
      <c r="AW1161" s="18">
        <f t="shared" ca="1" si="1065"/>
        <v>0</v>
      </c>
      <c r="AX1161" s="18">
        <f t="shared" ca="1" si="1066"/>
        <v>0</v>
      </c>
      <c r="AY1161" s="18">
        <f t="shared" ca="1" si="1067"/>
        <v>0</v>
      </c>
      <c r="AZ1161" s="18">
        <f t="shared" ca="1" si="1068"/>
        <v>0</v>
      </c>
      <c r="BA1161" s="18">
        <f t="shared" ca="1" si="1069"/>
        <v>0</v>
      </c>
      <c r="BB1161" s="18">
        <f t="shared" ca="1" si="1070"/>
        <v>0</v>
      </c>
      <c r="BC1161" s="18">
        <f t="shared" ca="1" si="1071"/>
        <v>0</v>
      </c>
      <c r="BD1161" s="18">
        <f t="shared" ca="1" si="1072"/>
        <v>0</v>
      </c>
      <c r="BE1161" s="18">
        <f t="shared" ca="1" si="1073"/>
        <v>0</v>
      </c>
      <c r="BF1161" s="18">
        <f t="shared" ca="1" si="1074"/>
        <v>0</v>
      </c>
      <c r="BG1161">
        <f ca="1">IF((IF(AD1161&gt;AD1160,1,0)+IF(AD1161&gt;AD1159,1,0)+IF(AD1161&gt;AD1158,1,0)+IF(AD1161&lt;AD1162,0,1)+IF(AD1161&lt;AD1163,0,1)+IF(AD1161&lt;AD1164,0,1))=6,1+MAX(BG$215:BG1160),0)</f>
        <v>0</v>
      </c>
      <c r="BH1161">
        <f t="shared" ca="1" si="1076"/>
        <v>0</v>
      </c>
      <c r="BI1161">
        <f t="shared" ca="1" si="1077"/>
        <v>0</v>
      </c>
      <c r="BJ1161"/>
      <c r="BK1161"/>
      <c r="BL1161"/>
      <c r="BM1161">
        <v>933</v>
      </c>
      <c r="BN1161"/>
      <c r="BO1161"/>
      <c r="BP1161"/>
      <c r="BQ1161"/>
      <c r="BR1161"/>
      <c r="BS1161"/>
      <c r="BT1161"/>
      <c r="BU1161"/>
      <c r="BV1161"/>
      <c r="BW1161"/>
      <c r="BX1161"/>
      <c r="BY1161"/>
      <c r="BZ1161"/>
      <c r="CA1161"/>
      <c r="CB1161"/>
      <c r="CC1161" s="2"/>
    </row>
    <row r="1162" spans="1:81" x14ac:dyDescent="0.35">
      <c r="A1162" s="7">
        <f t="shared" si="1018"/>
        <v>1134</v>
      </c>
      <c r="B1162" s="17">
        <f t="shared" ca="1" si="1019"/>
        <v>34</v>
      </c>
      <c r="C1162" s="17">
        <f t="shared" ca="1" si="1020"/>
        <v>34</v>
      </c>
      <c r="D1162" s="17">
        <f t="shared" ca="1" si="1021"/>
        <v>36</v>
      </c>
      <c r="E1162" s="17">
        <f t="shared" ca="1" si="1022"/>
        <v>34</v>
      </c>
      <c r="F1162" s="17">
        <f t="shared" ca="1" si="1023"/>
        <v>37</v>
      </c>
      <c r="G1162" s="17">
        <f t="shared" ca="1" si="1024"/>
        <v>35</v>
      </c>
      <c r="H1162" s="17">
        <f t="shared" ca="1" si="1025"/>
        <v>37</v>
      </c>
      <c r="I1162" s="17">
        <f t="shared" ca="1" si="1026"/>
        <v>34</v>
      </c>
      <c r="J1162" s="17">
        <f t="shared" ca="1" si="1027"/>
        <v>37</v>
      </c>
      <c r="K1162" s="17">
        <f t="shared" ca="1" si="1028"/>
        <v>34</v>
      </c>
      <c r="L1162" s="17">
        <f t="shared" ca="1" si="1029"/>
        <v>36</v>
      </c>
      <c r="M1162" s="17">
        <f t="shared" ca="1" si="1030"/>
        <v>34</v>
      </c>
      <c r="N1162" s="17">
        <f t="shared" ca="1" si="1031"/>
        <v>34</v>
      </c>
      <c r="O1162" s="17">
        <f t="shared" ca="1" si="1032"/>
        <v>36</v>
      </c>
      <c r="P1162" s="17">
        <f t="shared" ca="1" si="1033"/>
        <v>37</v>
      </c>
      <c r="Q1162" s="17">
        <f t="shared" ca="1" si="1034"/>
        <v>34</v>
      </c>
      <c r="R1162" s="17">
        <f t="shared" ca="1" si="1035"/>
        <v>37</v>
      </c>
      <c r="S1162" s="17">
        <f t="shared" ca="1" si="1036"/>
        <v>36</v>
      </c>
      <c r="T1162" s="17">
        <f t="shared" ca="1" si="1037"/>
        <v>37</v>
      </c>
      <c r="U1162" s="17">
        <f t="shared" ca="1" si="1038"/>
        <v>37</v>
      </c>
      <c r="V1162" s="17">
        <f t="shared" ca="1" si="1039"/>
        <v>37</v>
      </c>
      <c r="W1162" s="17">
        <f t="shared" ca="1" si="1040"/>
        <v>37</v>
      </c>
      <c r="X1162" s="17">
        <f t="shared" ca="1" si="1041"/>
        <v>35</v>
      </c>
      <c r="Y1162" s="17">
        <f t="shared" ca="1" si="1042"/>
        <v>34</v>
      </c>
      <c r="Z1162" s="17">
        <f t="shared" ca="1" si="1043"/>
        <v>37</v>
      </c>
      <c r="AA1162" s="17">
        <f t="shared" ca="1" si="1044"/>
        <v>34</v>
      </c>
      <c r="AB1162" s="17">
        <f t="shared" ca="1" si="1045"/>
        <v>34</v>
      </c>
      <c r="AC1162" s="17">
        <f t="shared" ca="1" si="1046"/>
        <v>35</v>
      </c>
      <c r="AD1162" s="7">
        <f t="shared" ca="1" si="1075"/>
        <v>0</v>
      </c>
      <c r="AE1162" s="18">
        <f t="shared" ca="1" si="1047"/>
        <v>0</v>
      </c>
      <c r="AF1162" s="18">
        <f t="shared" ca="1" si="1048"/>
        <v>0</v>
      </c>
      <c r="AG1162" s="18">
        <f t="shared" ca="1" si="1049"/>
        <v>0</v>
      </c>
      <c r="AH1162" s="18">
        <f t="shared" ca="1" si="1050"/>
        <v>0</v>
      </c>
      <c r="AI1162" s="18">
        <f t="shared" ca="1" si="1051"/>
        <v>0</v>
      </c>
      <c r="AJ1162" s="18">
        <f t="shared" ca="1" si="1052"/>
        <v>0</v>
      </c>
      <c r="AK1162" s="18">
        <f t="shared" ca="1" si="1053"/>
        <v>0</v>
      </c>
      <c r="AL1162" s="18">
        <f t="shared" ca="1" si="1054"/>
        <v>0</v>
      </c>
      <c r="AM1162" s="18">
        <f t="shared" ca="1" si="1055"/>
        <v>0</v>
      </c>
      <c r="AN1162" s="18">
        <f t="shared" ca="1" si="1056"/>
        <v>0</v>
      </c>
      <c r="AO1162" s="18">
        <f t="shared" ca="1" si="1057"/>
        <v>0</v>
      </c>
      <c r="AP1162" s="18">
        <f t="shared" ca="1" si="1058"/>
        <v>0</v>
      </c>
      <c r="AQ1162" s="18">
        <f t="shared" ca="1" si="1059"/>
        <v>0</v>
      </c>
      <c r="AR1162" s="18">
        <f t="shared" ca="1" si="1060"/>
        <v>0</v>
      </c>
      <c r="AS1162" s="18">
        <f t="shared" ca="1" si="1061"/>
        <v>0</v>
      </c>
      <c r="AT1162" s="18">
        <f t="shared" ca="1" si="1062"/>
        <v>0</v>
      </c>
      <c r="AU1162" s="18">
        <f t="shared" ca="1" si="1063"/>
        <v>0</v>
      </c>
      <c r="AV1162" s="18">
        <f t="shared" ca="1" si="1064"/>
        <v>0</v>
      </c>
      <c r="AW1162" s="18">
        <f t="shared" ca="1" si="1065"/>
        <v>0</v>
      </c>
      <c r="AX1162" s="18">
        <f t="shared" ca="1" si="1066"/>
        <v>0</v>
      </c>
      <c r="AY1162" s="18">
        <f t="shared" ca="1" si="1067"/>
        <v>0</v>
      </c>
      <c r="AZ1162" s="18">
        <f t="shared" ca="1" si="1068"/>
        <v>0</v>
      </c>
      <c r="BA1162" s="18">
        <f t="shared" ca="1" si="1069"/>
        <v>0</v>
      </c>
      <c r="BB1162" s="18">
        <f t="shared" ca="1" si="1070"/>
        <v>0</v>
      </c>
      <c r="BC1162" s="18">
        <f t="shared" ca="1" si="1071"/>
        <v>0</v>
      </c>
      <c r="BD1162" s="18">
        <f t="shared" ca="1" si="1072"/>
        <v>0</v>
      </c>
      <c r="BE1162" s="18">
        <f t="shared" ca="1" si="1073"/>
        <v>0</v>
      </c>
      <c r="BF1162" s="18">
        <f t="shared" ca="1" si="1074"/>
        <v>0</v>
      </c>
      <c r="BG1162">
        <f ca="1">IF((IF(AD1162&gt;AD1161,1,0)+IF(AD1162&gt;AD1160,1,0)+IF(AD1162&gt;AD1159,1,0)+IF(AD1162&lt;AD1163,0,1)+IF(AD1162&lt;AD1164,0,1)+IF(AD1162&lt;AD1165,0,1))=6,1+MAX(BG$215:BG1161),0)</f>
        <v>0</v>
      </c>
      <c r="BH1162">
        <f t="shared" ca="1" si="1076"/>
        <v>0</v>
      </c>
      <c r="BI1162">
        <f t="shared" ca="1" si="1077"/>
        <v>0</v>
      </c>
      <c r="BJ1162"/>
      <c r="BK1162"/>
      <c r="BL1162"/>
      <c r="BM1162">
        <v>934</v>
      </c>
      <c r="BN1162"/>
      <c r="BO1162"/>
      <c r="BP1162"/>
      <c r="BQ1162"/>
      <c r="BR1162"/>
      <c r="BS1162"/>
      <c r="BT1162"/>
      <c r="BU1162"/>
      <c r="BV1162"/>
      <c r="BW1162"/>
      <c r="BX1162"/>
      <c r="BY1162"/>
      <c r="BZ1162"/>
      <c r="CA1162"/>
      <c r="CB1162"/>
      <c r="CC1162" s="2"/>
    </row>
    <row r="1163" spans="1:81" x14ac:dyDescent="0.35">
      <c r="A1163" s="7">
        <f t="shared" si="1018"/>
        <v>1135</v>
      </c>
      <c r="B1163" s="17">
        <f t="shared" ca="1" si="1019"/>
        <v>35</v>
      </c>
      <c r="C1163" s="17">
        <f t="shared" ca="1" si="1020"/>
        <v>35</v>
      </c>
      <c r="D1163" s="17">
        <f t="shared" ca="1" si="1021"/>
        <v>37</v>
      </c>
      <c r="E1163" s="17">
        <f t="shared" ca="1" si="1022"/>
        <v>35</v>
      </c>
      <c r="F1163" s="17">
        <f t="shared" ca="1" si="1023"/>
        <v>38</v>
      </c>
      <c r="G1163" s="17">
        <f t="shared" ca="1" si="1024"/>
        <v>36</v>
      </c>
      <c r="H1163" s="17">
        <f t="shared" ca="1" si="1025"/>
        <v>38</v>
      </c>
      <c r="I1163" s="17">
        <f t="shared" ca="1" si="1026"/>
        <v>35</v>
      </c>
      <c r="J1163" s="17">
        <f t="shared" ca="1" si="1027"/>
        <v>38</v>
      </c>
      <c r="K1163" s="17">
        <f t="shared" ca="1" si="1028"/>
        <v>35</v>
      </c>
      <c r="L1163" s="17">
        <f t="shared" ca="1" si="1029"/>
        <v>37</v>
      </c>
      <c r="M1163" s="17">
        <f t="shared" ca="1" si="1030"/>
        <v>35</v>
      </c>
      <c r="N1163" s="17">
        <f t="shared" ca="1" si="1031"/>
        <v>35</v>
      </c>
      <c r="O1163" s="17">
        <f t="shared" ca="1" si="1032"/>
        <v>37</v>
      </c>
      <c r="P1163" s="17">
        <f t="shared" ca="1" si="1033"/>
        <v>38</v>
      </c>
      <c r="Q1163" s="17">
        <f t="shared" ca="1" si="1034"/>
        <v>35</v>
      </c>
      <c r="R1163" s="17">
        <f t="shared" ca="1" si="1035"/>
        <v>38</v>
      </c>
      <c r="S1163" s="17">
        <f t="shared" ca="1" si="1036"/>
        <v>37</v>
      </c>
      <c r="T1163" s="17">
        <f t="shared" ca="1" si="1037"/>
        <v>38</v>
      </c>
      <c r="U1163" s="17">
        <f t="shared" ca="1" si="1038"/>
        <v>38</v>
      </c>
      <c r="V1163" s="17">
        <f t="shared" ca="1" si="1039"/>
        <v>38</v>
      </c>
      <c r="W1163" s="17">
        <f t="shared" ca="1" si="1040"/>
        <v>38</v>
      </c>
      <c r="X1163" s="17">
        <f t="shared" ca="1" si="1041"/>
        <v>36</v>
      </c>
      <c r="Y1163" s="17">
        <f t="shared" ca="1" si="1042"/>
        <v>35</v>
      </c>
      <c r="Z1163" s="17">
        <f t="shared" ca="1" si="1043"/>
        <v>38</v>
      </c>
      <c r="AA1163" s="17">
        <f t="shared" ca="1" si="1044"/>
        <v>35</v>
      </c>
      <c r="AB1163" s="17">
        <f t="shared" ca="1" si="1045"/>
        <v>35</v>
      </c>
      <c r="AC1163" s="17">
        <f t="shared" ca="1" si="1046"/>
        <v>36</v>
      </c>
      <c r="AD1163" s="7">
        <f t="shared" ca="1" si="1075"/>
        <v>0</v>
      </c>
      <c r="AE1163" s="18">
        <f t="shared" ca="1" si="1047"/>
        <v>0</v>
      </c>
      <c r="AF1163" s="18">
        <f t="shared" ca="1" si="1048"/>
        <v>0</v>
      </c>
      <c r="AG1163" s="18">
        <f t="shared" ca="1" si="1049"/>
        <v>0</v>
      </c>
      <c r="AH1163" s="18">
        <f t="shared" ca="1" si="1050"/>
        <v>0</v>
      </c>
      <c r="AI1163" s="18">
        <f t="shared" ca="1" si="1051"/>
        <v>0</v>
      </c>
      <c r="AJ1163" s="18">
        <f t="shared" ca="1" si="1052"/>
        <v>0</v>
      </c>
      <c r="AK1163" s="18">
        <f t="shared" ca="1" si="1053"/>
        <v>0</v>
      </c>
      <c r="AL1163" s="18">
        <f t="shared" ca="1" si="1054"/>
        <v>0</v>
      </c>
      <c r="AM1163" s="18">
        <f t="shared" ca="1" si="1055"/>
        <v>0</v>
      </c>
      <c r="AN1163" s="18">
        <f t="shared" ca="1" si="1056"/>
        <v>0</v>
      </c>
      <c r="AO1163" s="18">
        <f t="shared" ca="1" si="1057"/>
        <v>0</v>
      </c>
      <c r="AP1163" s="18">
        <f t="shared" ca="1" si="1058"/>
        <v>0</v>
      </c>
      <c r="AQ1163" s="18">
        <f t="shared" ca="1" si="1059"/>
        <v>0</v>
      </c>
      <c r="AR1163" s="18">
        <f t="shared" ca="1" si="1060"/>
        <v>0</v>
      </c>
      <c r="AS1163" s="18">
        <f t="shared" ca="1" si="1061"/>
        <v>0</v>
      </c>
      <c r="AT1163" s="18">
        <f t="shared" ca="1" si="1062"/>
        <v>0</v>
      </c>
      <c r="AU1163" s="18">
        <f t="shared" ca="1" si="1063"/>
        <v>0</v>
      </c>
      <c r="AV1163" s="18">
        <f t="shared" ca="1" si="1064"/>
        <v>0</v>
      </c>
      <c r="AW1163" s="18">
        <f t="shared" ca="1" si="1065"/>
        <v>0</v>
      </c>
      <c r="AX1163" s="18">
        <f t="shared" ca="1" si="1066"/>
        <v>0</v>
      </c>
      <c r="AY1163" s="18">
        <f t="shared" ca="1" si="1067"/>
        <v>0</v>
      </c>
      <c r="AZ1163" s="18">
        <f t="shared" ca="1" si="1068"/>
        <v>0</v>
      </c>
      <c r="BA1163" s="18">
        <f t="shared" ca="1" si="1069"/>
        <v>0</v>
      </c>
      <c r="BB1163" s="18">
        <f t="shared" ca="1" si="1070"/>
        <v>0</v>
      </c>
      <c r="BC1163" s="18">
        <f t="shared" ca="1" si="1071"/>
        <v>0</v>
      </c>
      <c r="BD1163" s="18">
        <f t="shared" ca="1" si="1072"/>
        <v>0</v>
      </c>
      <c r="BE1163" s="18">
        <f t="shared" ca="1" si="1073"/>
        <v>0</v>
      </c>
      <c r="BF1163" s="18">
        <f t="shared" ca="1" si="1074"/>
        <v>0</v>
      </c>
      <c r="BG1163">
        <f ca="1">IF((IF(AD1163&gt;AD1162,1,0)+IF(AD1163&gt;AD1161,1,0)+IF(AD1163&gt;AD1160,1,0)+IF(AD1163&lt;AD1164,0,1)+IF(AD1163&lt;AD1165,0,1)+IF(AD1163&lt;AD1166,0,1))=6,1+MAX(BG$215:BG1162),0)</f>
        <v>0</v>
      </c>
      <c r="BH1163">
        <f t="shared" ca="1" si="1076"/>
        <v>0</v>
      </c>
      <c r="BI1163">
        <f t="shared" ca="1" si="1077"/>
        <v>0</v>
      </c>
      <c r="BJ1163"/>
      <c r="BK1163"/>
      <c r="BL1163"/>
      <c r="BM1163">
        <v>935</v>
      </c>
      <c r="BN1163"/>
      <c r="BO1163"/>
      <c r="BP1163"/>
      <c r="BQ1163"/>
      <c r="BR1163"/>
      <c r="BS1163"/>
      <c r="BT1163"/>
      <c r="BU1163"/>
      <c r="BV1163"/>
      <c r="BW1163"/>
      <c r="BX1163"/>
      <c r="BY1163"/>
      <c r="BZ1163"/>
      <c r="CA1163"/>
      <c r="CB1163"/>
      <c r="CC1163" s="2"/>
    </row>
    <row r="1164" spans="1:81" x14ac:dyDescent="0.35">
      <c r="A1164" s="7">
        <f t="shared" si="1018"/>
        <v>1136</v>
      </c>
      <c r="B1164" s="17">
        <f t="shared" ca="1" si="1019"/>
        <v>36</v>
      </c>
      <c r="C1164" s="17">
        <f t="shared" ca="1" si="1020"/>
        <v>36</v>
      </c>
      <c r="D1164" s="17">
        <f t="shared" ca="1" si="1021"/>
        <v>38</v>
      </c>
      <c r="E1164" s="17">
        <f t="shared" ca="1" si="1022"/>
        <v>36</v>
      </c>
      <c r="F1164" s="17">
        <f t="shared" ca="1" si="1023"/>
        <v>39</v>
      </c>
      <c r="G1164" s="17">
        <f t="shared" ca="1" si="1024"/>
        <v>37</v>
      </c>
      <c r="H1164" s="17">
        <f t="shared" ca="1" si="1025"/>
        <v>39</v>
      </c>
      <c r="I1164" s="17">
        <f t="shared" ca="1" si="1026"/>
        <v>36</v>
      </c>
      <c r="J1164" s="17">
        <f t="shared" ca="1" si="1027"/>
        <v>39</v>
      </c>
      <c r="K1164" s="17">
        <f t="shared" ca="1" si="1028"/>
        <v>36</v>
      </c>
      <c r="L1164" s="17">
        <f t="shared" ca="1" si="1029"/>
        <v>38</v>
      </c>
      <c r="M1164" s="17">
        <f t="shared" ca="1" si="1030"/>
        <v>36</v>
      </c>
      <c r="N1164" s="17">
        <f t="shared" ca="1" si="1031"/>
        <v>36</v>
      </c>
      <c r="O1164" s="17">
        <f t="shared" ca="1" si="1032"/>
        <v>38</v>
      </c>
      <c r="P1164" s="17">
        <f t="shared" ca="1" si="1033"/>
        <v>39</v>
      </c>
      <c r="Q1164" s="17">
        <f t="shared" ca="1" si="1034"/>
        <v>36</v>
      </c>
      <c r="R1164" s="17">
        <f t="shared" ca="1" si="1035"/>
        <v>39</v>
      </c>
      <c r="S1164" s="17">
        <f t="shared" ca="1" si="1036"/>
        <v>38</v>
      </c>
      <c r="T1164" s="17">
        <f t="shared" ca="1" si="1037"/>
        <v>39</v>
      </c>
      <c r="U1164" s="17">
        <f t="shared" ca="1" si="1038"/>
        <v>39</v>
      </c>
      <c r="V1164" s="17">
        <f t="shared" ca="1" si="1039"/>
        <v>39</v>
      </c>
      <c r="W1164" s="17">
        <f t="shared" ca="1" si="1040"/>
        <v>39</v>
      </c>
      <c r="X1164" s="17">
        <f t="shared" ca="1" si="1041"/>
        <v>37</v>
      </c>
      <c r="Y1164" s="17">
        <f t="shared" ca="1" si="1042"/>
        <v>36</v>
      </c>
      <c r="Z1164" s="17">
        <f t="shared" ca="1" si="1043"/>
        <v>39</v>
      </c>
      <c r="AA1164" s="17">
        <f t="shared" ca="1" si="1044"/>
        <v>36</v>
      </c>
      <c r="AB1164" s="17">
        <f t="shared" ca="1" si="1045"/>
        <v>36</v>
      </c>
      <c r="AC1164" s="17">
        <f t="shared" ca="1" si="1046"/>
        <v>37</v>
      </c>
      <c r="AD1164" s="7">
        <f t="shared" ca="1" si="1075"/>
        <v>0</v>
      </c>
      <c r="AE1164" s="18">
        <f t="shared" ca="1" si="1047"/>
        <v>0</v>
      </c>
      <c r="AF1164" s="18">
        <f t="shared" ca="1" si="1048"/>
        <v>0</v>
      </c>
      <c r="AG1164" s="18">
        <f t="shared" ca="1" si="1049"/>
        <v>0</v>
      </c>
      <c r="AH1164" s="18">
        <f t="shared" ca="1" si="1050"/>
        <v>0</v>
      </c>
      <c r="AI1164" s="18">
        <f t="shared" ca="1" si="1051"/>
        <v>0</v>
      </c>
      <c r="AJ1164" s="18">
        <f t="shared" ca="1" si="1052"/>
        <v>0</v>
      </c>
      <c r="AK1164" s="18">
        <f t="shared" ca="1" si="1053"/>
        <v>0</v>
      </c>
      <c r="AL1164" s="18">
        <f t="shared" ca="1" si="1054"/>
        <v>0</v>
      </c>
      <c r="AM1164" s="18">
        <f t="shared" ca="1" si="1055"/>
        <v>0</v>
      </c>
      <c r="AN1164" s="18">
        <f t="shared" ca="1" si="1056"/>
        <v>0</v>
      </c>
      <c r="AO1164" s="18">
        <f t="shared" ca="1" si="1057"/>
        <v>0</v>
      </c>
      <c r="AP1164" s="18">
        <f t="shared" ca="1" si="1058"/>
        <v>0</v>
      </c>
      <c r="AQ1164" s="18">
        <f t="shared" ca="1" si="1059"/>
        <v>0</v>
      </c>
      <c r="AR1164" s="18">
        <f t="shared" ca="1" si="1060"/>
        <v>0</v>
      </c>
      <c r="AS1164" s="18">
        <f t="shared" ca="1" si="1061"/>
        <v>0</v>
      </c>
      <c r="AT1164" s="18">
        <f t="shared" ca="1" si="1062"/>
        <v>0</v>
      </c>
      <c r="AU1164" s="18">
        <f t="shared" ca="1" si="1063"/>
        <v>0</v>
      </c>
      <c r="AV1164" s="18">
        <f t="shared" ca="1" si="1064"/>
        <v>0</v>
      </c>
      <c r="AW1164" s="18">
        <f t="shared" ca="1" si="1065"/>
        <v>0</v>
      </c>
      <c r="AX1164" s="18">
        <f t="shared" ca="1" si="1066"/>
        <v>0</v>
      </c>
      <c r="AY1164" s="18">
        <f t="shared" ca="1" si="1067"/>
        <v>0</v>
      </c>
      <c r="AZ1164" s="18">
        <f t="shared" ca="1" si="1068"/>
        <v>0</v>
      </c>
      <c r="BA1164" s="18">
        <f t="shared" ca="1" si="1069"/>
        <v>0</v>
      </c>
      <c r="BB1164" s="18">
        <f t="shared" ca="1" si="1070"/>
        <v>0</v>
      </c>
      <c r="BC1164" s="18">
        <f t="shared" ca="1" si="1071"/>
        <v>0</v>
      </c>
      <c r="BD1164" s="18">
        <f t="shared" ca="1" si="1072"/>
        <v>0</v>
      </c>
      <c r="BE1164" s="18">
        <f t="shared" ca="1" si="1073"/>
        <v>0</v>
      </c>
      <c r="BF1164" s="18">
        <f t="shared" ca="1" si="1074"/>
        <v>0</v>
      </c>
      <c r="BG1164">
        <f ca="1">IF((IF(AD1164&gt;AD1163,1,0)+IF(AD1164&gt;AD1162,1,0)+IF(AD1164&gt;AD1161,1,0)+IF(AD1164&lt;AD1165,0,1)+IF(AD1164&lt;AD1166,0,1)+IF(AD1164&lt;AD1167,0,1))=6,1+MAX(BG$215:BG1163),0)</f>
        <v>0</v>
      </c>
      <c r="BH1164">
        <f t="shared" ca="1" si="1076"/>
        <v>0</v>
      </c>
      <c r="BI1164">
        <f t="shared" ca="1" si="1077"/>
        <v>0</v>
      </c>
      <c r="BJ1164"/>
      <c r="BK1164"/>
      <c r="BL1164"/>
      <c r="BM1164">
        <v>936</v>
      </c>
      <c r="BN1164"/>
      <c r="BO1164"/>
      <c r="BP1164"/>
      <c r="BQ1164"/>
      <c r="BR1164"/>
      <c r="BS1164"/>
      <c r="BT1164"/>
      <c r="BU1164"/>
      <c r="BV1164"/>
      <c r="BW1164"/>
      <c r="BX1164"/>
      <c r="BY1164"/>
      <c r="BZ1164"/>
      <c r="CA1164"/>
      <c r="CB1164"/>
      <c r="CC1164" s="2"/>
    </row>
    <row r="1165" spans="1:81" x14ac:dyDescent="0.35">
      <c r="A1165" s="7">
        <f t="shared" si="1018"/>
        <v>1137</v>
      </c>
      <c r="B1165" s="17">
        <f t="shared" ca="1" si="1019"/>
        <v>37</v>
      </c>
      <c r="C1165" s="17">
        <f t="shared" ca="1" si="1020"/>
        <v>37</v>
      </c>
      <c r="D1165" s="17">
        <f t="shared" ca="1" si="1021"/>
        <v>39</v>
      </c>
      <c r="E1165" s="17">
        <f t="shared" ca="1" si="1022"/>
        <v>37</v>
      </c>
      <c r="F1165" s="17">
        <f t="shared" ca="1" si="1023"/>
        <v>40</v>
      </c>
      <c r="G1165" s="17">
        <f t="shared" ca="1" si="1024"/>
        <v>38</v>
      </c>
      <c r="H1165" s="17">
        <f t="shared" ca="1" si="1025"/>
        <v>40</v>
      </c>
      <c r="I1165" s="17">
        <f t="shared" ca="1" si="1026"/>
        <v>37</v>
      </c>
      <c r="J1165" s="17">
        <f t="shared" ca="1" si="1027"/>
        <v>40</v>
      </c>
      <c r="K1165" s="17">
        <f t="shared" ca="1" si="1028"/>
        <v>37</v>
      </c>
      <c r="L1165" s="17">
        <f t="shared" ca="1" si="1029"/>
        <v>39</v>
      </c>
      <c r="M1165" s="17">
        <f t="shared" ca="1" si="1030"/>
        <v>37</v>
      </c>
      <c r="N1165" s="17">
        <f t="shared" ca="1" si="1031"/>
        <v>37</v>
      </c>
      <c r="O1165" s="17">
        <f t="shared" ca="1" si="1032"/>
        <v>39</v>
      </c>
      <c r="P1165" s="17">
        <f t="shared" ca="1" si="1033"/>
        <v>40</v>
      </c>
      <c r="Q1165" s="17">
        <f t="shared" ca="1" si="1034"/>
        <v>37</v>
      </c>
      <c r="R1165" s="17">
        <f t="shared" ca="1" si="1035"/>
        <v>40</v>
      </c>
      <c r="S1165" s="17">
        <f t="shared" ca="1" si="1036"/>
        <v>39</v>
      </c>
      <c r="T1165" s="17">
        <f t="shared" ca="1" si="1037"/>
        <v>40</v>
      </c>
      <c r="U1165" s="17">
        <f t="shared" ca="1" si="1038"/>
        <v>40</v>
      </c>
      <c r="V1165" s="17">
        <f t="shared" ca="1" si="1039"/>
        <v>40</v>
      </c>
      <c r="W1165" s="17">
        <f t="shared" ca="1" si="1040"/>
        <v>40</v>
      </c>
      <c r="X1165" s="17">
        <f t="shared" ca="1" si="1041"/>
        <v>38</v>
      </c>
      <c r="Y1165" s="17">
        <f t="shared" ca="1" si="1042"/>
        <v>37</v>
      </c>
      <c r="Z1165" s="17">
        <f t="shared" ca="1" si="1043"/>
        <v>40</v>
      </c>
      <c r="AA1165" s="17">
        <f t="shared" ca="1" si="1044"/>
        <v>37</v>
      </c>
      <c r="AB1165" s="17">
        <f t="shared" ca="1" si="1045"/>
        <v>37</v>
      </c>
      <c r="AC1165" s="17">
        <f t="shared" ca="1" si="1046"/>
        <v>38</v>
      </c>
      <c r="AD1165" s="7">
        <f t="shared" ca="1" si="1075"/>
        <v>0</v>
      </c>
      <c r="AE1165" s="18">
        <f t="shared" ca="1" si="1047"/>
        <v>0</v>
      </c>
      <c r="AF1165" s="18">
        <f t="shared" ca="1" si="1048"/>
        <v>0</v>
      </c>
      <c r="AG1165" s="18">
        <f t="shared" ca="1" si="1049"/>
        <v>0</v>
      </c>
      <c r="AH1165" s="18">
        <f t="shared" ca="1" si="1050"/>
        <v>0</v>
      </c>
      <c r="AI1165" s="18">
        <f t="shared" ca="1" si="1051"/>
        <v>0</v>
      </c>
      <c r="AJ1165" s="18">
        <f t="shared" ca="1" si="1052"/>
        <v>0</v>
      </c>
      <c r="AK1165" s="18">
        <f t="shared" ca="1" si="1053"/>
        <v>0</v>
      </c>
      <c r="AL1165" s="18">
        <f t="shared" ca="1" si="1054"/>
        <v>0</v>
      </c>
      <c r="AM1165" s="18">
        <f t="shared" ca="1" si="1055"/>
        <v>0</v>
      </c>
      <c r="AN1165" s="18">
        <f t="shared" ca="1" si="1056"/>
        <v>0</v>
      </c>
      <c r="AO1165" s="18">
        <f t="shared" ca="1" si="1057"/>
        <v>0</v>
      </c>
      <c r="AP1165" s="18">
        <f t="shared" ca="1" si="1058"/>
        <v>0</v>
      </c>
      <c r="AQ1165" s="18">
        <f t="shared" ca="1" si="1059"/>
        <v>0</v>
      </c>
      <c r="AR1165" s="18">
        <f t="shared" ca="1" si="1060"/>
        <v>0</v>
      </c>
      <c r="AS1165" s="18">
        <f t="shared" ca="1" si="1061"/>
        <v>0</v>
      </c>
      <c r="AT1165" s="18">
        <f t="shared" ca="1" si="1062"/>
        <v>0</v>
      </c>
      <c r="AU1165" s="18">
        <f t="shared" ca="1" si="1063"/>
        <v>0</v>
      </c>
      <c r="AV1165" s="18">
        <f t="shared" ca="1" si="1064"/>
        <v>0</v>
      </c>
      <c r="AW1165" s="18">
        <f t="shared" ca="1" si="1065"/>
        <v>0</v>
      </c>
      <c r="AX1165" s="18">
        <f t="shared" ca="1" si="1066"/>
        <v>0</v>
      </c>
      <c r="AY1165" s="18">
        <f t="shared" ca="1" si="1067"/>
        <v>0</v>
      </c>
      <c r="AZ1165" s="18">
        <f t="shared" ca="1" si="1068"/>
        <v>0</v>
      </c>
      <c r="BA1165" s="18">
        <f t="shared" ca="1" si="1069"/>
        <v>0</v>
      </c>
      <c r="BB1165" s="18">
        <f t="shared" ca="1" si="1070"/>
        <v>0</v>
      </c>
      <c r="BC1165" s="18">
        <f t="shared" ca="1" si="1071"/>
        <v>0</v>
      </c>
      <c r="BD1165" s="18">
        <f t="shared" ca="1" si="1072"/>
        <v>0</v>
      </c>
      <c r="BE1165" s="18">
        <f t="shared" ca="1" si="1073"/>
        <v>0</v>
      </c>
      <c r="BF1165" s="18">
        <f t="shared" ca="1" si="1074"/>
        <v>0</v>
      </c>
      <c r="BG1165">
        <f ca="1">IF((IF(AD1165&gt;AD1164,1,0)+IF(AD1165&gt;AD1163,1,0)+IF(AD1165&gt;AD1162,1,0)+IF(AD1165&lt;AD1166,0,1)+IF(AD1165&lt;AD1167,0,1)+IF(AD1165&lt;AD1168,0,1))=6,1+MAX(BG$215:BG1164),0)</f>
        <v>0</v>
      </c>
      <c r="BH1165">
        <f t="shared" ca="1" si="1076"/>
        <v>0</v>
      </c>
      <c r="BI1165">
        <f t="shared" ca="1" si="1077"/>
        <v>0</v>
      </c>
      <c r="BJ1165"/>
      <c r="BK1165"/>
      <c r="BL1165"/>
      <c r="BM1165">
        <v>937</v>
      </c>
      <c r="BN1165"/>
      <c r="BO1165"/>
      <c r="BP1165"/>
      <c r="BQ1165"/>
      <c r="BR1165"/>
      <c r="BS1165"/>
      <c r="BT1165"/>
      <c r="BU1165"/>
      <c r="BV1165"/>
      <c r="BW1165"/>
      <c r="BX1165"/>
      <c r="BY1165"/>
      <c r="BZ1165"/>
      <c r="CA1165"/>
      <c r="CB1165"/>
      <c r="CC1165" s="2"/>
    </row>
    <row r="1166" spans="1:81" x14ac:dyDescent="0.35">
      <c r="A1166" s="7">
        <f t="shared" si="1018"/>
        <v>1138</v>
      </c>
      <c r="B1166" s="17">
        <f t="shared" ca="1" si="1019"/>
        <v>38</v>
      </c>
      <c r="C1166" s="17">
        <f t="shared" ca="1" si="1020"/>
        <v>38</v>
      </c>
      <c r="D1166" s="17">
        <f t="shared" ca="1" si="1021"/>
        <v>40</v>
      </c>
      <c r="E1166" s="17">
        <f t="shared" ca="1" si="1022"/>
        <v>38</v>
      </c>
      <c r="F1166" s="17">
        <f t="shared" ca="1" si="1023"/>
        <v>41</v>
      </c>
      <c r="G1166" s="17">
        <f t="shared" ca="1" si="1024"/>
        <v>39</v>
      </c>
      <c r="H1166" s="17">
        <f t="shared" ca="1" si="1025"/>
        <v>41</v>
      </c>
      <c r="I1166" s="17">
        <f t="shared" ca="1" si="1026"/>
        <v>38</v>
      </c>
      <c r="J1166" s="17">
        <f t="shared" ca="1" si="1027"/>
        <v>41</v>
      </c>
      <c r="K1166" s="17">
        <f t="shared" ca="1" si="1028"/>
        <v>38</v>
      </c>
      <c r="L1166" s="17">
        <f t="shared" ca="1" si="1029"/>
        <v>40</v>
      </c>
      <c r="M1166" s="17">
        <f t="shared" ca="1" si="1030"/>
        <v>38</v>
      </c>
      <c r="N1166" s="17">
        <f t="shared" ca="1" si="1031"/>
        <v>38</v>
      </c>
      <c r="O1166" s="17">
        <f t="shared" ca="1" si="1032"/>
        <v>40</v>
      </c>
      <c r="P1166" s="17">
        <f t="shared" ca="1" si="1033"/>
        <v>41</v>
      </c>
      <c r="Q1166" s="17">
        <f t="shared" ca="1" si="1034"/>
        <v>38</v>
      </c>
      <c r="R1166" s="17">
        <f t="shared" ca="1" si="1035"/>
        <v>41</v>
      </c>
      <c r="S1166" s="17">
        <f t="shared" ca="1" si="1036"/>
        <v>40</v>
      </c>
      <c r="T1166" s="17">
        <f t="shared" ca="1" si="1037"/>
        <v>41</v>
      </c>
      <c r="U1166" s="17">
        <f t="shared" ca="1" si="1038"/>
        <v>41</v>
      </c>
      <c r="V1166" s="17">
        <f t="shared" ca="1" si="1039"/>
        <v>41</v>
      </c>
      <c r="W1166" s="17">
        <f t="shared" ca="1" si="1040"/>
        <v>41</v>
      </c>
      <c r="X1166" s="17">
        <f t="shared" ca="1" si="1041"/>
        <v>39</v>
      </c>
      <c r="Y1166" s="17">
        <f t="shared" ca="1" si="1042"/>
        <v>38</v>
      </c>
      <c r="Z1166" s="17">
        <f t="shared" ca="1" si="1043"/>
        <v>41</v>
      </c>
      <c r="AA1166" s="17">
        <f t="shared" ca="1" si="1044"/>
        <v>38</v>
      </c>
      <c r="AB1166" s="17">
        <f t="shared" ca="1" si="1045"/>
        <v>38</v>
      </c>
      <c r="AC1166" s="17">
        <f t="shared" ca="1" si="1046"/>
        <v>39</v>
      </c>
      <c r="AD1166" s="7">
        <f t="shared" ca="1" si="1075"/>
        <v>0</v>
      </c>
      <c r="AE1166" s="18">
        <f t="shared" ca="1" si="1047"/>
        <v>0</v>
      </c>
      <c r="AF1166" s="18">
        <f t="shared" ca="1" si="1048"/>
        <v>0</v>
      </c>
      <c r="AG1166" s="18">
        <f t="shared" ca="1" si="1049"/>
        <v>0</v>
      </c>
      <c r="AH1166" s="18">
        <f t="shared" ca="1" si="1050"/>
        <v>0</v>
      </c>
      <c r="AI1166" s="18">
        <f t="shared" ca="1" si="1051"/>
        <v>0</v>
      </c>
      <c r="AJ1166" s="18">
        <f t="shared" ca="1" si="1052"/>
        <v>0</v>
      </c>
      <c r="AK1166" s="18">
        <f t="shared" ca="1" si="1053"/>
        <v>0</v>
      </c>
      <c r="AL1166" s="18">
        <f t="shared" ca="1" si="1054"/>
        <v>0</v>
      </c>
      <c r="AM1166" s="18">
        <f t="shared" ca="1" si="1055"/>
        <v>0</v>
      </c>
      <c r="AN1166" s="18">
        <f t="shared" ca="1" si="1056"/>
        <v>0</v>
      </c>
      <c r="AO1166" s="18">
        <f t="shared" ca="1" si="1057"/>
        <v>0</v>
      </c>
      <c r="AP1166" s="18">
        <f t="shared" ca="1" si="1058"/>
        <v>0</v>
      </c>
      <c r="AQ1166" s="18">
        <f t="shared" ca="1" si="1059"/>
        <v>0</v>
      </c>
      <c r="AR1166" s="18">
        <f t="shared" ca="1" si="1060"/>
        <v>0</v>
      </c>
      <c r="AS1166" s="18">
        <f t="shared" ca="1" si="1061"/>
        <v>0</v>
      </c>
      <c r="AT1166" s="18">
        <f t="shared" ca="1" si="1062"/>
        <v>0</v>
      </c>
      <c r="AU1166" s="18">
        <f t="shared" ca="1" si="1063"/>
        <v>0</v>
      </c>
      <c r="AV1166" s="18">
        <f t="shared" ca="1" si="1064"/>
        <v>0</v>
      </c>
      <c r="AW1166" s="18">
        <f t="shared" ca="1" si="1065"/>
        <v>0</v>
      </c>
      <c r="AX1166" s="18">
        <f t="shared" ca="1" si="1066"/>
        <v>0</v>
      </c>
      <c r="AY1166" s="18">
        <f t="shared" ca="1" si="1067"/>
        <v>0</v>
      </c>
      <c r="AZ1166" s="18">
        <f t="shared" ca="1" si="1068"/>
        <v>0</v>
      </c>
      <c r="BA1166" s="18">
        <f t="shared" ca="1" si="1069"/>
        <v>0</v>
      </c>
      <c r="BB1166" s="18">
        <f t="shared" ca="1" si="1070"/>
        <v>0</v>
      </c>
      <c r="BC1166" s="18">
        <f t="shared" ca="1" si="1071"/>
        <v>0</v>
      </c>
      <c r="BD1166" s="18">
        <f t="shared" ca="1" si="1072"/>
        <v>0</v>
      </c>
      <c r="BE1166" s="18">
        <f t="shared" ca="1" si="1073"/>
        <v>0</v>
      </c>
      <c r="BF1166" s="18">
        <f t="shared" ca="1" si="1074"/>
        <v>0</v>
      </c>
      <c r="BG1166">
        <f ca="1">IF((IF(AD1166&gt;AD1165,1,0)+IF(AD1166&gt;AD1164,1,0)+IF(AD1166&gt;AD1163,1,0)+IF(AD1166&lt;AD1167,0,1)+IF(AD1166&lt;AD1168,0,1)+IF(AD1166&lt;AD1169,0,1))=6,1+MAX(BG$215:BG1165),0)</f>
        <v>0</v>
      </c>
      <c r="BH1166">
        <f t="shared" ca="1" si="1076"/>
        <v>0</v>
      </c>
      <c r="BI1166">
        <f t="shared" ca="1" si="1077"/>
        <v>0</v>
      </c>
      <c r="BJ1166"/>
      <c r="BK1166"/>
      <c r="BL1166"/>
      <c r="BM1166">
        <v>938</v>
      </c>
      <c r="BN1166"/>
      <c r="BO1166"/>
      <c r="BP1166"/>
      <c r="BQ1166"/>
      <c r="BR1166"/>
      <c r="BS1166"/>
      <c r="BT1166"/>
      <c r="BU1166"/>
      <c r="BV1166"/>
      <c r="BW1166"/>
      <c r="BX1166"/>
      <c r="BY1166"/>
      <c r="BZ1166"/>
      <c r="CA1166"/>
      <c r="CB1166"/>
      <c r="CC1166" s="2"/>
    </row>
    <row r="1167" spans="1:81" x14ac:dyDescent="0.35">
      <c r="A1167" s="7">
        <f t="shared" si="1018"/>
        <v>1139</v>
      </c>
      <c r="B1167" s="17">
        <f t="shared" ca="1" si="1019"/>
        <v>39</v>
      </c>
      <c r="C1167" s="17">
        <f t="shared" ca="1" si="1020"/>
        <v>39</v>
      </c>
      <c r="D1167" s="17">
        <f t="shared" ca="1" si="1021"/>
        <v>41</v>
      </c>
      <c r="E1167" s="17">
        <f t="shared" ca="1" si="1022"/>
        <v>39</v>
      </c>
      <c r="F1167" s="17">
        <f t="shared" ca="1" si="1023"/>
        <v>42</v>
      </c>
      <c r="G1167" s="17">
        <f t="shared" ca="1" si="1024"/>
        <v>40</v>
      </c>
      <c r="H1167" s="17">
        <f t="shared" ca="1" si="1025"/>
        <v>42</v>
      </c>
      <c r="I1167" s="17">
        <f t="shared" ca="1" si="1026"/>
        <v>39</v>
      </c>
      <c r="J1167" s="17">
        <f t="shared" ca="1" si="1027"/>
        <v>42</v>
      </c>
      <c r="K1167" s="17">
        <f t="shared" ca="1" si="1028"/>
        <v>39</v>
      </c>
      <c r="L1167" s="17">
        <f t="shared" ca="1" si="1029"/>
        <v>41</v>
      </c>
      <c r="M1167" s="17">
        <f t="shared" ca="1" si="1030"/>
        <v>39</v>
      </c>
      <c r="N1167" s="17">
        <f t="shared" ca="1" si="1031"/>
        <v>39</v>
      </c>
      <c r="O1167" s="17">
        <f t="shared" ca="1" si="1032"/>
        <v>41</v>
      </c>
      <c r="P1167" s="17">
        <f t="shared" ca="1" si="1033"/>
        <v>42</v>
      </c>
      <c r="Q1167" s="17">
        <f t="shared" ca="1" si="1034"/>
        <v>39</v>
      </c>
      <c r="R1167" s="17">
        <f t="shared" ca="1" si="1035"/>
        <v>42</v>
      </c>
      <c r="S1167" s="17">
        <f t="shared" ca="1" si="1036"/>
        <v>41</v>
      </c>
      <c r="T1167" s="17">
        <f t="shared" ca="1" si="1037"/>
        <v>42</v>
      </c>
      <c r="U1167" s="17">
        <f t="shared" ca="1" si="1038"/>
        <v>42</v>
      </c>
      <c r="V1167" s="17">
        <f t="shared" ca="1" si="1039"/>
        <v>42</v>
      </c>
      <c r="W1167" s="17">
        <f t="shared" ca="1" si="1040"/>
        <v>42</v>
      </c>
      <c r="X1167" s="17">
        <f t="shared" ca="1" si="1041"/>
        <v>40</v>
      </c>
      <c r="Y1167" s="17">
        <f t="shared" ca="1" si="1042"/>
        <v>39</v>
      </c>
      <c r="Z1167" s="17">
        <f t="shared" ca="1" si="1043"/>
        <v>42</v>
      </c>
      <c r="AA1167" s="17">
        <f t="shared" ca="1" si="1044"/>
        <v>39</v>
      </c>
      <c r="AB1167" s="17">
        <f t="shared" ca="1" si="1045"/>
        <v>39</v>
      </c>
      <c r="AC1167" s="17">
        <f t="shared" ca="1" si="1046"/>
        <v>40</v>
      </c>
      <c r="AD1167" s="7">
        <f t="shared" ca="1" si="1075"/>
        <v>0</v>
      </c>
      <c r="AE1167" s="18">
        <f t="shared" ca="1" si="1047"/>
        <v>0</v>
      </c>
      <c r="AF1167" s="18">
        <f t="shared" ca="1" si="1048"/>
        <v>0</v>
      </c>
      <c r="AG1167" s="18">
        <f t="shared" ca="1" si="1049"/>
        <v>0</v>
      </c>
      <c r="AH1167" s="18">
        <f t="shared" ca="1" si="1050"/>
        <v>0</v>
      </c>
      <c r="AI1167" s="18">
        <f t="shared" ca="1" si="1051"/>
        <v>0</v>
      </c>
      <c r="AJ1167" s="18">
        <f t="shared" ca="1" si="1052"/>
        <v>0</v>
      </c>
      <c r="AK1167" s="18">
        <f t="shared" ca="1" si="1053"/>
        <v>0</v>
      </c>
      <c r="AL1167" s="18">
        <f t="shared" ca="1" si="1054"/>
        <v>0</v>
      </c>
      <c r="AM1167" s="18">
        <f t="shared" ca="1" si="1055"/>
        <v>0</v>
      </c>
      <c r="AN1167" s="18">
        <f t="shared" ca="1" si="1056"/>
        <v>0</v>
      </c>
      <c r="AO1167" s="18">
        <f t="shared" ca="1" si="1057"/>
        <v>0</v>
      </c>
      <c r="AP1167" s="18">
        <f t="shared" ca="1" si="1058"/>
        <v>0</v>
      </c>
      <c r="AQ1167" s="18">
        <f t="shared" ca="1" si="1059"/>
        <v>0</v>
      </c>
      <c r="AR1167" s="18">
        <f t="shared" ca="1" si="1060"/>
        <v>0</v>
      </c>
      <c r="AS1167" s="18">
        <f t="shared" ca="1" si="1061"/>
        <v>0</v>
      </c>
      <c r="AT1167" s="18">
        <f t="shared" ca="1" si="1062"/>
        <v>0</v>
      </c>
      <c r="AU1167" s="18">
        <f t="shared" ca="1" si="1063"/>
        <v>0</v>
      </c>
      <c r="AV1167" s="18">
        <f t="shared" ca="1" si="1064"/>
        <v>0</v>
      </c>
      <c r="AW1167" s="18">
        <f t="shared" ca="1" si="1065"/>
        <v>0</v>
      </c>
      <c r="AX1167" s="18">
        <f t="shared" ca="1" si="1066"/>
        <v>0</v>
      </c>
      <c r="AY1167" s="18">
        <f t="shared" ca="1" si="1067"/>
        <v>0</v>
      </c>
      <c r="AZ1167" s="18">
        <f t="shared" ca="1" si="1068"/>
        <v>0</v>
      </c>
      <c r="BA1167" s="18">
        <f t="shared" ca="1" si="1069"/>
        <v>0</v>
      </c>
      <c r="BB1167" s="18">
        <f t="shared" ca="1" si="1070"/>
        <v>0</v>
      </c>
      <c r="BC1167" s="18">
        <f t="shared" ca="1" si="1071"/>
        <v>0</v>
      </c>
      <c r="BD1167" s="18">
        <f t="shared" ca="1" si="1072"/>
        <v>0</v>
      </c>
      <c r="BE1167" s="18">
        <f t="shared" ca="1" si="1073"/>
        <v>0</v>
      </c>
      <c r="BF1167" s="18">
        <f t="shared" ca="1" si="1074"/>
        <v>0</v>
      </c>
      <c r="BG1167">
        <f ca="1">IF((IF(AD1167&gt;AD1166,1,0)+IF(AD1167&gt;AD1165,1,0)+IF(AD1167&gt;AD1164,1,0)+IF(AD1167&lt;AD1168,0,1)+IF(AD1167&lt;AD1169,0,1)+IF(AD1167&lt;AD1170,0,1))=6,1+MAX(BG$215:BG1166),0)</f>
        <v>0</v>
      </c>
      <c r="BH1167">
        <f t="shared" ca="1" si="1076"/>
        <v>0</v>
      </c>
      <c r="BI1167">
        <f t="shared" ca="1" si="1077"/>
        <v>0</v>
      </c>
      <c r="BJ1167"/>
      <c r="BK1167"/>
      <c r="BL1167"/>
      <c r="BM1167">
        <v>939</v>
      </c>
      <c r="BN1167"/>
      <c r="BO1167"/>
      <c r="BP1167"/>
      <c r="BQ1167"/>
      <c r="BR1167"/>
      <c r="BS1167"/>
      <c r="BT1167"/>
      <c r="BU1167"/>
      <c r="BV1167"/>
      <c r="BW1167"/>
      <c r="BX1167"/>
      <c r="BY1167"/>
      <c r="BZ1167"/>
      <c r="CA1167"/>
      <c r="CB1167"/>
      <c r="CC1167" s="2"/>
    </row>
    <row r="1168" spans="1:81" x14ac:dyDescent="0.35">
      <c r="A1168" s="7">
        <f t="shared" si="1018"/>
        <v>1140</v>
      </c>
      <c r="B1168" s="17">
        <f t="shared" ca="1" si="1019"/>
        <v>40</v>
      </c>
      <c r="C1168" s="17">
        <f t="shared" ca="1" si="1020"/>
        <v>40</v>
      </c>
      <c r="D1168" s="17">
        <f t="shared" ca="1" si="1021"/>
        <v>42</v>
      </c>
      <c r="E1168" s="17">
        <f t="shared" ca="1" si="1022"/>
        <v>40</v>
      </c>
      <c r="F1168" s="17">
        <f t="shared" ca="1" si="1023"/>
        <v>43</v>
      </c>
      <c r="G1168" s="17">
        <f t="shared" ca="1" si="1024"/>
        <v>41</v>
      </c>
      <c r="H1168" s="17">
        <f t="shared" ca="1" si="1025"/>
        <v>43</v>
      </c>
      <c r="I1168" s="17">
        <f t="shared" ca="1" si="1026"/>
        <v>40</v>
      </c>
      <c r="J1168" s="17">
        <f t="shared" ca="1" si="1027"/>
        <v>43</v>
      </c>
      <c r="K1168" s="17">
        <f t="shared" ca="1" si="1028"/>
        <v>40</v>
      </c>
      <c r="L1168" s="17">
        <f t="shared" ca="1" si="1029"/>
        <v>42</v>
      </c>
      <c r="M1168" s="17">
        <f t="shared" ca="1" si="1030"/>
        <v>40</v>
      </c>
      <c r="N1168" s="17">
        <f t="shared" ca="1" si="1031"/>
        <v>40</v>
      </c>
      <c r="O1168" s="17">
        <f t="shared" ca="1" si="1032"/>
        <v>42</v>
      </c>
      <c r="P1168" s="17">
        <f t="shared" ca="1" si="1033"/>
        <v>43</v>
      </c>
      <c r="Q1168" s="17">
        <f t="shared" ca="1" si="1034"/>
        <v>40</v>
      </c>
      <c r="R1168" s="17">
        <f t="shared" ca="1" si="1035"/>
        <v>43</v>
      </c>
      <c r="S1168" s="17">
        <f t="shared" ca="1" si="1036"/>
        <v>42</v>
      </c>
      <c r="T1168" s="17">
        <f t="shared" ca="1" si="1037"/>
        <v>43</v>
      </c>
      <c r="U1168" s="17">
        <f t="shared" ca="1" si="1038"/>
        <v>43</v>
      </c>
      <c r="V1168" s="17">
        <f t="shared" ca="1" si="1039"/>
        <v>43</v>
      </c>
      <c r="W1168" s="17">
        <f t="shared" ca="1" si="1040"/>
        <v>43</v>
      </c>
      <c r="X1168" s="17">
        <f t="shared" ca="1" si="1041"/>
        <v>41</v>
      </c>
      <c r="Y1168" s="17">
        <f t="shared" ca="1" si="1042"/>
        <v>40</v>
      </c>
      <c r="Z1168" s="17">
        <f t="shared" ca="1" si="1043"/>
        <v>43</v>
      </c>
      <c r="AA1168" s="17">
        <f t="shared" ca="1" si="1044"/>
        <v>40</v>
      </c>
      <c r="AB1168" s="17">
        <f t="shared" ca="1" si="1045"/>
        <v>40</v>
      </c>
      <c r="AC1168" s="17">
        <f t="shared" ca="1" si="1046"/>
        <v>41</v>
      </c>
      <c r="AD1168" s="7">
        <f t="shared" ca="1" si="1075"/>
        <v>0</v>
      </c>
      <c r="AE1168" s="18">
        <f t="shared" ca="1" si="1047"/>
        <v>0</v>
      </c>
      <c r="AF1168" s="18">
        <f t="shared" ca="1" si="1048"/>
        <v>0</v>
      </c>
      <c r="AG1168" s="18">
        <f t="shared" ca="1" si="1049"/>
        <v>0</v>
      </c>
      <c r="AH1168" s="18">
        <f t="shared" ca="1" si="1050"/>
        <v>0</v>
      </c>
      <c r="AI1168" s="18">
        <f t="shared" ca="1" si="1051"/>
        <v>0</v>
      </c>
      <c r="AJ1168" s="18">
        <f t="shared" ca="1" si="1052"/>
        <v>0</v>
      </c>
      <c r="AK1168" s="18">
        <f t="shared" ca="1" si="1053"/>
        <v>0</v>
      </c>
      <c r="AL1168" s="18">
        <f t="shared" ca="1" si="1054"/>
        <v>0</v>
      </c>
      <c r="AM1168" s="18">
        <f t="shared" ca="1" si="1055"/>
        <v>0</v>
      </c>
      <c r="AN1168" s="18">
        <f t="shared" ca="1" si="1056"/>
        <v>0</v>
      </c>
      <c r="AO1168" s="18">
        <f t="shared" ca="1" si="1057"/>
        <v>0</v>
      </c>
      <c r="AP1168" s="18">
        <f t="shared" ca="1" si="1058"/>
        <v>0</v>
      </c>
      <c r="AQ1168" s="18">
        <f t="shared" ca="1" si="1059"/>
        <v>0</v>
      </c>
      <c r="AR1168" s="18">
        <f t="shared" ca="1" si="1060"/>
        <v>0</v>
      </c>
      <c r="AS1168" s="18">
        <f t="shared" ca="1" si="1061"/>
        <v>0</v>
      </c>
      <c r="AT1168" s="18">
        <f t="shared" ca="1" si="1062"/>
        <v>0</v>
      </c>
      <c r="AU1168" s="18">
        <f t="shared" ca="1" si="1063"/>
        <v>0</v>
      </c>
      <c r="AV1168" s="18">
        <f t="shared" ca="1" si="1064"/>
        <v>0</v>
      </c>
      <c r="AW1168" s="18">
        <f t="shared" ca="1" si="1065"/>
        <v>0</v>
      </c>
      <c r="AX1168" s="18">
        <f t="shared" ca="1" si="1066"/>
        <v>0</v>
      </c>
      <c r="AY1168" s="18">
        <f t="shared" ca="1" si="1067"/>
        <v>0</v>
      </c>
      <c r="AZ1168" s="18">
        <f t="shared" ca="1" si="1068"/>
        <v>0</v>
      </c>
      <c r="BA1168" s="18">
        <f t="shared" ca="1" si="1069"/>
        <v>0</v>
      </c>
      <c r="BB1168" s="18">
        <f t="shared" ca="1" si="1070"/>
        <v>0</v>
      </c>
      <c r="BC1168" s="18">
        <f t="shared" ca="1" si="1071"/>
        <v>0</v>
      </c>
      <c r="BD1168" s="18">
        <f t="shared" ca="1" si="1072"/>
        <v>0</v>
      </c>
      <c r="BE1168" s="18">
        <f t="shared" ca="1" si="1073"/>
        <v>0</v>
      </c>
      <c r="BF1168" s="18">
        <f t="shared" ca="1" si="1074"/>
        <v>0</v>
      </c>
      <c r="BG1168">
        <f ca="1">IF((IF(AD1168&gt;AD1167,1,0)+IF(AD1168&gt;AD1166,1,0)+IF(AD1168&gt;AD1165,1,0)+IF(AD1168&lt;AD1169,0,1)+IF(AD1168&lt;AD1170,0,1)+IF(AD1168&lt;AD1171,0,1))=6,1+MAX(BG$215:BG1167),0)</f>
        <v>0</v>
      </c>
      <c r="BH1168">
        <f t="shared" ca="1" si="1076"/>
        <v>0</v>
      </c>
      <c r="BI1168">
        <f t="shared" ca="1" si="1077"/>
        <v>0</v>
      </c>
      <c r="BJ1168"/>
      <c r="BK1168"/>
      <c r="BL1168"/>
      <c r="BM1168">
        <v>940</v>
      </c>
      <c r="BN1168"/>
      <c r="BO1168"/>
      <c r="BP1168"/>
      <c r="BQ1168"/>
      <c r="BR1168"/>
      <c r="BS1168"/>
      <c r="BT1168"/>
      <c r="BU1168"/>
      <c r="BV1168"/>
      <c r="BW1168"/>
      <c r="BX1168"/>
      <c r="BY1168"/>
      <c r="BZ1168"/>
      <c r="CA1168"/>
      <c r="CB1168"/>
      <c r="CC1168" s="2"/>
    </row>
    <row r="1169" spans="1:81" x14ac:dyDescent="0.35">
      <c r="A1169" s="7">
        <f t="shared" si="1018"/>
        <v>1141</v>
      </c>
      <c r="B1169" s="17">
        <f t="shared" ca="1" si="1019"/>
        <v>41</v>
      </c>
      <c r="C1169" s="17">
        <f t="shared" ca="1" si="1020"/>
        <v>41</v>
      </c>
      <c r="D1169" s="17">
        <f t="shared" ca="1" si="1021"/>
        <v>43</v>
      </c>
      <c r="E1169" s="17">
        <f t="shared" ca="1" si="1022"/>
        <v>41</v>
      </c>
      <c r="F1169" s="17">
        <f t="shared" ca="1" si="1023"/>
        <v>44</v>
      </c>
      <c r="G1169" s="17">
        <f t="shared" ca="1" si="1024"/>
        <v>42</v>
      </c>
      <c r="H1169" s="17">
        <f t="shared" ca="1" si="1025"/>
        <v>44</v>
      </c>
      <c r="I1169" s="17">
        <f t="shared" ca="1" si="1026"/>
        <v>41</v>
      </c>
      <c r="J1169" s="17">
        <f t="shared" ca="1" si="1027"/>
        <v>44</v>
      </c>
      <c r="K1169" s="17">
        <f t="shared" ca="1" si="1028"/>
        <v>41</v>
      </c>
      <c r="L1169" s="17">
        <f t="shared" ca="1" si="1029"/>
        <v>43</v>
      </c>
      <c r="M1169" s="17">
        <f t="shared" ca="1" si="1030"/>
        <v>41</v>
      </c>
      <c r="N1169" s="17">
        <f t="shared" ca="1" si="1031"/>
        <v>41</v>
      </c>
      <c r="O1169" s="17">
        <f t="shared" ca="1" si="1032"/>
        <v>43</v>
      </c>
      <c r="P1169" s="17">
        <f t="shared" ca="1" si="1033"/>
        <v>44</v>
      </c>
      <c r="Q1169" s="17">
        <f t="shared" ca="1" si="1034"/>
        <v>41</v>
      </c>
      <c r="R1169" s="17">
        <f t="shared" ca="1" si="1035"/>
        <v>44</v>
      </c>
      <c r="S1169" s="17">
        <f t="shared" ca="1" si="1036"/>
        <v>43</v>
      </c>
      <c r="T1169" s="17">
        <f t="shared" ca="1" si="1037"/>
        <v>44</v>
      </c>
      <c r="U1169" s="17">
        <f t="shared" ca="1" si="1038"/>
        <v>44</v>
      </c>
      <c r="V1169" s="17">
        <f t="shared" ca="1" si="1039"/>
        <v>44</v>
      </c>
      <c r="W1169" s="17">
        <f t="shared" ca="1" si="1040"/>
        <v>44</v>
      </c>
      <c r="X1169" s="17">
        <f t="shared" ca="1" si="1041"/>
        <v>42</v>
      </c>
      <c r="Y1169" s="17">
        <f t="shared" ca="1" si="1042"/>
        <v>41</v>
      </c>
      <c r="Z1169" s="17">
        <f t="shared" ca="1" si="1043"/>
        <v>44</v>
      </c>
      <c r="AA1169" s="17">
        <f t="shared" ca="1" si="1044"/>
        <v>41</v>
      </c>
      <c r="AB1169" s="17">
        <f t="shared" ca="1" si="1045"/>
        <v>41</v>
      </c>
      <c r="AC1169" s="17">
        <f t="shared" ca="1" si="1046"/>
        <v>42</v>
      </c>
      <c r="AD1169" s="7">
        <f t="shared" ca="1" si="1075"/>
        <v>0</v>
      </c>
      <c r="AE1169" s="18">
        <f t="shared" ca="1" si="1047"/>
        <v>0</v>
      </c>
      <c r="AF1169" s="18">
        <f t="shared" ca="1" si="1048"/>
        <v>0</v>
      </c>
      <c r="AG1169" s="18">
        <f t="shared" ca="1" si="1049"/>
        <v>0</v>
      </c>
      <c r="AH1169" s="18">
        <f t="shared" ca="1" si="1050"/>
        <v>0</v>
      </c>
      <c r="AI1169" s="18">
        <f t="shared" ca="1" si="1051"/>
        <v>0</v>
      </c>
      <c r="AJ1169" s="18">
        <f t="shared" ca="1" si="1052"/>
        <v>0</v>
      </c>
      <c r="AK1169" s="18">
        <f t="shared" ca="1" si="1053"/>
        <v>0</v>
      </c>
      <c r="AL1169" s="18">
        <f t="shared" ca="1" si="1054"/>
        <v>0</v>
      </c>
      <c r="AM1169" s="18">
        <f t="shared" ca="1" si="1055"/>
        <v>0</v>
      </c>
      <c r="AN1169" s="18">
        <f t="shared" ca="1" si="1056"/>
        <v>0</v>
      </c>
      <c r="AO1169" s="18">
        <f t="shared" ca="1" si="1057"/>
        <v>0</v>
      </c>
      <c r="AP1169" s="18">
        <f t="shared" ca="1" si="1058"/>
        <v>0</v>
      </c>
      <c r="AQ1169" s="18">
        <f t="shared" ca="1" si="1059"/>
        <v>0</v>
      </c>
      <c r="AR1169" s="18">
        <f t="shared" ca="1" si="1060"/>
        <v>0</v>
      </c>
      <c r="AS1169" s="18">
        <f t="shared" ca="1" si="1061"/>
        <v>0</v>
      </c>
      <c r="AT1169" s="18">
        <f t="shared" ca="1" si="1062"/>
        <v>0</v>
      </c>
      <c r="AU1169" s="18">
        <f t="shared" ca="1" si="1063"/>
        <v>0</v>
      </c>
      <c r="AV1169" s="18">
        <f t="shared" ca="1" si="1064"/>
        <v>0</v>
      </c>
      <c r="AW1169" s="18">
        <f t="shared" ca="1" si="1065"/>
        <v>0</v>
      </c>
      <c r="AX1169" s="18">
        <f t="shared" ca="1" si="1066"/>
        <v>0</v>
      </c>
      <c r="AY1169" s="18">
        <f t="shared" ca="1" si="1067"/>
        <v>0</v>
      </c>
      <c r="AZ1169" s="18">
        <f t="shared" ca="1" si="1068"/>
        <v>0</v>
      </c>
      <c r="BA1169" s="18">
        <f t="shared" ca="1" si="1069"/>
        <v>0</v>
      </c>
      <c r="BB1169" s="18">
        <f t="shared" ca="1" si="1070"/>
        <v>0</v>
      </c>
      <c r="BC1169" s="18">
        <f t="shared" ca="1" si="1071"/>
        <v>0</v>
      </c>
      <c r="BD1169" s="18">
        <f t="shared" ca="1" si="1072"/>
        <v>0</v>
      </c>
      <c r="BE1169" s="18">
        <f t="shared" ca="1" si="1073"/>
        <v>0</v>
      </c>
      <c r="BF1169" s="18">
        <f t="shared" ca="1" si="1074"/>
        <v>0</v>
      </c>
      <c r="BG1169">
        <f ca="1">IF((IF(AD1169&gt;AD1168,1,0)+IF(AD1169&gt;AD1167,1,0)+IF(AD1169&gt;AD1166,1,0)+IF(AD1169&lt;AD1170,0,1)+IF(AD1169&lt;AD1171,0,1)+IF(AD1169&lt;AD1172,0,1))=6,1+MAX(BG$215:BG1168),0)</f>
        <v>0</v>
      </c>
      <c r="BH1169">
        <f t="shared" ca="1" si="1076"/>
        <v>0</v>
      </c>
      <c r="BI1169">
        <f t="shared" ca="1" si="1077"/>
        <v>0</v>
      </c>
      <c r="BJ1169"/>
      <c r="BK1169"/>
      <c r="BL1169"/>
      <c r="BM1169">
        <v>941</v>
      </c>
      <c r="BN1169"/>
      <c r="BO1169"/>
      <c r="BP1169"/>
      <c r="BQ1169"/>
      <c r="BR1169"/>
      <c r="BS1169"/>
      <c r="BT1169"/>
      <c r="BU1169"/>
      <c r="BV1169"/>
      <c r="BW1169"/>
      <c r="BX1169"/>
      <c r="BY1169"/>
      <c r="BZ1169"/>
      <c r="CA1169"/>
      <c r="CB1169"/>
      <c r="CC1169" s="2"/>
    </row>
    <row r="1170" spans="1:81" x14ac:dyDescent="0.35">
      <c r="A1170" s="7">
        <f t="shared" si="1018"/>
        <v>1142</v>
      </c>
      <c r="B1170" s="17">
        <f t="shared" ca="1" si="1019"/>
        <v>42</v>
      </c>
      <c r="C1170" s="17">
        <f t="shared" ca="1" si="1020"/>
        <v>42</v>
      </c>
      <c r="D1170" s="17">
        <f t="shared" ca="1" si="1021"/>
        <v>44</v>
      </c>
      <c r="E1170" s="17">
        <f t="shared" ca="1" si="1022"/>
        <v>42</v>
      </c>
      <c r="F1170" s="17">
        <f t="shared" ca="1" si="1023"/>
        <v>45</v>
      </c>
      <c r="G1170" s="17">
        <f t="shared" ca="1" si="1024"/>
        <v>43</v>
      </c>
      <c r="H1170" s="17">
        <f t="shared" ca="1" si="1025"/>
        <v>45</v>
      </c>
      <c r="I1170" s="17">
        <f t="shared" ca="1" si="1026"/>
        <v>42</v>
      </c>
      <c r="J1170" s="17">
        <f t="shared" ca="1" si="1027"/>
        <v>45</v>
      </c>
      <c r="K1170" s="17">
        <f t="shared" ca="1" si="1028"/>
        <v>42</v>
      </c>
      <c r="L1170" s="17">
        <f t="shared" ca="1" si="1029"/>
        <v>44</v>
      </c>
      <c r="M1170" s="17">
        <f t="shared" ca="1" si="1030"/>
        <v>42</v>
      </c>
      <c r="N1170" s="17">
        <f t="shared" ca="1" si="1031"/>
        <v>42</v>
      </c>
      <c r="O1170" s="17">
        <f t="shared" ca="1" si="1032"/>
        <v>44</v>
      </c>
      <c r="P1170" s="17">
        <f t="shared" ca="1" si="1033"/>
        <v>45</v>
      </c>
      <c r="Q1170" s="17">
        <f t="shared" ca="1" si="1034"/>
        <v>42</v>
      </c>
      <c r="R1170" s="17">
        <f t="shared" ca="1" si="1035"/>
        <v>45</v>
      </c>
      <c r="S1170" s="17">
        <f t="shared" ca="1" si="1036"/>
        <v>44</v>
      </c>
      <c r="T1170" s="17">
        <f t="shared" ca="1" si="1037"/>
        <v>45</v>
      </c>
      <c r="U1170" s="17">
        <f t="shared" ca="1" si="1038"/>
        <v>45</v>
      </c>
      <c r="V1170" s="17">
        <f t="shared" ca="1" si="1039"/>
        <v>45</v>
      </c>
      <c r="W1170" s="17">
        <f t="shared" ca="1" si="1040"/>
        <v>45</v>
      </c>
      <c r="X1170" s="17">
        <f t="shared" ca="1" si="1041"/>
        <v>43</v>
      </c>
      <c r="Y1170" s="17">
        <f t="shared" ca="1" si="1042"/>
        <v>42</v>
      </c>
      <c r="Z1170" s="17">
        <f t="shared" ca="1" si="1043"/>
        <v>45</v>
      </c>
      <c r="AA1170" s="17">
        <f t="shared" ca="1" si="1044"/>
        <v>42</v>
      </c>
      <c r="AB1170" s="17">
        <f t="shared" ca="1" si="1045"/>
        <v>42</v>
      </c>
      <c r="AC1170" s="17">
        <f t="shared" ca="1" si="1046"/>
        <v>43</v>
      </c>
      <c r="AD1170" s="7">
        <f t="shared" ca="1" si="1075"/>
        <v>0</v>
      </c>
      <c r="AE1170" s="18">
        <f t="shared" ca="1" si="1047"/>
        <v>0</v>
      </c>
      <c r="AF1170" s="18">
        <f t="shared" ca="1" si="1048"/>
        <v>0</v>
      </c>
      <c r="AG1170" s="18">
        <f t="shared" ca="1" si="1049"/>
        <v>0</v>
      </c>
      <c r="AH1170" s="18">
        <f t="shared" ca="1" si="1050"/>
        <v>0</v>
      </c>
      <c r="AI1170" s="18">
        <f t="shared" ca="1" si="1051"/>
        <v>0</v>
      </c>
      <c r="AJ1170" s="18">
        <f t="shared" ca="1" si="1052"/>
        <v>0</v>
      </c>
      <c r="AK1170" s="18">
        <f t="shared" ca="1" si="1053"/>
        <v>0</v>
      </c>
      <c r="AL1170" s="18">
        <f t="shared" ca="1" si="1054"/>
        <v>0</v>
      </c>
      <c r="AM1170" s="18">
        <f t="shared" ca="1" si="1055"/>
        <v>0</v>
      </c>
      <c r="AN1170" s="18">
        <f t="shared" ca="1" si="1056"/>
        <v>0</v>
      </c>
      <c r="AO1170" s="18">
        <f t="shared" ca="1" si="1057"/>
        <v>0</v>
      </c>
      <c r="AP1170" s="18">
        <f t="shared" ca="1" si="1058"/>
        <v>0</v>
      </c>
      <c r="AQ1170" s="18">
        <f t="shared" ca="1" si="1059"/>
        <v>0</v>
      </c>
      <c r="AR1170" s="18">
        <f t="shared" ca="1" si="1060"/>
        <v>0</v>
      </c>
      <c r="AS1170" s="18">
        <f t="shared" ca="1" si="1061"/>
        <v>0</v>
      </c>
      <c r="AT1170" s="18">
        <f t="shared" ca="1" si="1062"/>
        <v>0</v>
      </c>
      <c r="AU1170" s="18">
        <f t="shared" ca="1" si="1063"/>
        <v>0</v>
      </c>
      <c r="AV1170" s="18">
        <f t="shared" ca="1" si="1064"/>
        <v>0</v>
      </c>
      <c r="AW1170" s="18">
        <f t="shared" ca="1" si="1065"/>
        <v>0</v>
      </c>
      <c r="AX1170" s="18">
        <f t="shared" ca="1" si="1066"/>
        <v>0</v>
      </c>
      <c r="AY1170" s="18">
        <f t="shared" ca="1" si="1067"/>
        <v>0</v>
      </c>
      <c r="AZ1170" s="18">
        <f t="shared" ca="1" si="1068"/>
        <v>0</v>
      </c>
      <c r="BA1170" s="18">
        <f t="shared" ca="1" si="1069"/>
        <v>0</v>
      </c>
      <c r="BB1170" s="18">
        <f t="shared" ca="1" si="1070"/>
        <v>0</v>
      </c>
      <c r="BC1170" s="18">
        <f t="shared" ca="1" si="1071"/>
        <v>0</v>
      </c>
      <c r="BD1170" s="18">
        <f t="shared" ca="1" si="1072"/>
        <v>0</v>
      </c>
      <c r="BE1170" s="18">
        <f t="shared" ca="1" si="1073"/>
        <v>0</v>
      </c>
      <c r="BF1170" s="18">
        <f t="shared" ca="1" si="1074"/>
        <v>0</v>
      </c>
      <c r="BG1170">
        <f ca="1">IF((IF(AD1170&gt;AD1169,1,0)+IF(AD1170&gt;AD1168,1,0)+IF(AD1170&gt;AD1167,1,0)+IF(AD1170&lt;AD1171,0,1)+IF(AD1170&lt;AD1172,0,1)+IF(AD1170&lt;AD1173,0,1))=6,1+MAX(BG$215:BG1169),0)</f>
        <v>0</v>
      </c>
      <c r="BH1170">
        <f t="shared" ca="1" si="1076"/>
        <v>0</v>
      </c>
      <c r="BI1170">
        <f t="shared" ca="1" si="1077"/>
        <v>0</v>
      </c>
      <c r="BJ1170"/>
      <c r="BK1170"/>
      <c r="BL1170"/>
      <c r="BM1170">
        <v>942</v>
      </c>
      <c r="BN1170"/>
      <c r="BO1170"/>
      <c r="BP1170"/>
      <c r="BQ1170"/>
      <c r="BR1170"/>
      <c r="BS1170"/>
      <c r="BT1170"/>
      <c r="BU1170"/>
      <c r="BV1170"/>
      <c r="BW1170"/>
      <c r="BX1170"/>
      <c r="BY1170"/>
      <c r="BZ1170"/>
      <c r="CA1170"/>
      <c r="CB1170"/>
      <c r="CC1170" s="2"/>
    </row>
    <row r="1171" spans="1:81" x14ac:dyDescent="0.35">
      <c r="A1171" s="7">
        <f t="shared" si="1018"/>
        <v>1143</v>
      </c>
      <c r="B1171" s="17">
        <f t="shared" ca="1" si="1019"/>
        <v>43</v>
      </c>
      <c r="C1171" s="17">
        <f t="shared" ca="1" si="1020"/>
        <v>43</v>
      </c>
      <c r="D1171" s="17">
        <f t="shared" ca="1" si="1021"/>
        <v>45</v>
      </c>
      <c r="E1171" s="17">
        <f t="shared" ca="1" si="1022"/>
        <v>43</v>
      </c>
      <c r="F1171" s="17">
        <f t="shared" ca="1" si="1023"/>
        <v>46</v>
      </c>
      <c r="G1171" s="17">
        <f t="shared" ca="1" si="1024"/>
        <v>44</v>
      </c>
      <c r="H1171" s="17">
        <f t="shared" ca="1" si="1025"/>
        <v>46</v>
      </c>
      <c r="I1171" s="17">
        <f t="shared" ca="1" si="1026"/>
        <v>43</v>
      </c>
      <c r="J1171" s="17">
        <f t="shared" ca="1" si="1027"/>
        <v>46</v>
      </c>
      <c r="K1171" s="17">
        <f t="shared" ca="1" si="1028"/>
        <v>43</v>
      </c>
      <c r="L1171" s="17">
        <f t="shared" ca="1" si="1029"/>
        <v>45</v>
      </c>
      <c r="M1171" s="17">
        <f t="shared" ca="1" si="1030"/>
        <v>43</v>
      </c>
      <c r="N1171" s="17">
        <f t="shared" ca="1" si="1031"/>
        <v>43</v>
      </c>
      <c r="O1171" s="17">
        <f t="shared" ca="1" si="1032"/>
        <v>45</v>
      </c>
      <c r="P1171" s="17">
        <f t="shared" ca="1" si="1033"/>
        <v>46</v>
      </c>
      <c r="Q1171" s="17">
        <f t="shared" ca="1" si="1034"/>
        <v>43</v>
      </c>
      <c r="R1171" s="17">
        <f t="shared" ca="1" si="1035"/>
        <v>46</v>
      </c>
      <c r="S1171" s="17">
        <f t="shared" ca="1" si="1036"/>
        <v>45</v>
      </c>
      <c r="T1171" s="17">
        <f t="shared" ca="1" si="1037"/>
        <v>46</v>
      </c>
      <c r="U1171" s="17">
        <f t="shared" ca="1" si="1038"/>
        <v>46</v>
      </c>
      <c r="V1171" s="17">
        <f t="shared" ca="1" si="1039"/>
        <v>46</v>
      </c>
      <c r="W1171" s="17">
        <f t="shared" ca="1" si="1040"/>
        <v>46</v>
      </c>
      <c r="X1171" s="17">
        <f t="shared" ca="1" si="1041"/>
        <v>44</v>
      </c>
      <c r="Y1171" s="17">
        <f t="shared" ca="1" si="1042"/>
        <v>43</v>
      </c>
      <c r="Z1171" s="17">
        <f t="shared" ca="1" si="1043"/>
        <v>46</v>
      </c>
      <c r="AA1171" s="17">
        <f t="shared" ca="1" si="1044"/>
        <v>43</v>
      </c>
      <c r="AB1171" s="17">
        <f t="shared" ca="1" si="1045"/>
        <v>43</v>
      </c>
      <c r="AC1171" s="17">
        <f t="shared" ca="1" si="1046"/>
        <v>44</v>
      </c>
      <c r="AD1171" s="7">
        <f t="shared" ca="1" si="1075"/>
        <v>0</v>
      </c>
      <c r="AE1171" s="18">
        <f t="shared" ca="1" si="1047"/>
        <v>0</v>
      </c>
      <c r="AF1171" s="18">
        <f t="shared" ca="1" si="1048"/>
        <v>0</v>
      </c>
      <c r="AG1171" s="18">
        <f t="shared" ca="1" si="1049"/>
        <v>0</v>
      </c>
      <c r="AH1171" s="18">
        <f t="shared" ca="1" si="1050"/>
        <v>0</v>
      </c>
      <c r="AI1171" s="18">
        <f t="shared" ca="1" si="1051"/>
        <v>0</v>
      </c>
      <c r="AJ1171" s="18">
        <f t="shared" ca="1" si="1052"/>
        <v>0</v>
      </c>
      <c r="AK1171" s="18">
        <f t="shared" ca="1" si="1053"/>
        <v>0</v>
      </c>
      <c r="AL1171" s="18">
        <f t="shared" ca="1" si="1054"/>
        <v>0</v>
      </c>
      <c r="AM1171" s="18">
        <f t="shared" ca="1" si="1055"/>
        <v>0</v>
      </c>
      <c r="AN1171" s="18">
        <f t="shared" ca="1" si="1056"/>
        <v>0</v>
      </c>
      <c r="AO1171" s="18">
        <f t="shared" ca="1" si="1057"/>
        <v>0</v>
      </c>
      <c r="AP1171" s="18">
        <f t="shared" ca="1" si="1058"/>
        <v>0</v>
      </c>
      <c r="AQ1171" s="18">
        <f t="shared" ca="1" si="1059"/>
        <v>0</v>
      </c>
      <c r="AR1171" s="18">
        <f t="shared" ca="1" si="1060"/>
        <v>0</v>
      </c>
      <c r="AS1171" s="18">
        <f t="shared" ca="1" si="1061"/>
        <v>0</v>
      </c>
      <c r="AT1171" s="18">
        <f t="shared" ca="1" si="1062"/>
        <v>0</v>
      </c>
      <c r="AU1171" s="18">
        <f t="shared" ca="1" si="1063"/>
        <v>0</v>
      </c>
      <c r="AV1171" s="18">
        <f t="shared" ca="1" si="1064"/>
        <v>0</v>
      </c>
      <c r="AW1171" s="18">
        <f t="shared" ca="1" si="1065"/>
        <v>0</v>
      </c>
      <c r="AX1171" s="18">
        <f t="shared" ca="1" si="1066"/>
        <v>0</v>
      </c>
      <c r="AY1171" s="18">
        <f t="shared" ca="1" si="1067"/>
        <v>0</v>
      </c>
      <c r="AZ1171" s="18">
        <f t="shared" ca="1" si="1068"/>
        <v>0</v>
      </c>
      <c r="BA1171" s="18">
        <f t="shared" ca="1" si="1069"/>
        <v>0</v>
      </c>
      <c r="BB1171" s="18">
        <f t="shared" ca="1" si="1070"/>
        <v>0</v>
      </c>
      <c r="BC1171" s="18">
        <f t="shared" ca="1" si="1071"/>
        <v>0</v>
      </c>
      <c r="BD1171" s="18">
        <f t="shared" ca="1" si="1072"/>
        <v>0</v>
      </c>
      <c r="BE1171" s="18">
        <f t="shared" ca="1" si="1073"/>
        <v>0</v>
      </c>
      <c r="BF1171" s="18">
        <f t="shared" ca="1" si="1074"/>
        <v>0</v>
      </c>
      <c r="BG1171">
        <f ca="1">IF((IF(AD1171&gt;AD1170,1,0)+IF(AD1171&gt;AD1169,1,0)+IF(AD1171&gt;AD1168,1,0)+IF(AD1171&lt;AD1172,0,1)+IF(AD1171&lt;AD1173,0,1)+IF(AD1171&lt;AD1174,0,1))=6,1+MAX(BG$215:BG1170),0)</f>
        <v>0</v>
      </c>
      <c r="BH1171">
        <f t="shared" ca="1" si="1076"/>
        <v>0</v>
      </c>
      <c r="BI1171">
        <f t="shared" ca="1" si="1077"/>
        <v>0</v>
      </c>
      <c r="BJ1171"/>
      <c r="BK1171"/>
      <c r="BL1171"/>
      <c r="BM1171">
        <v>943</v>
      </c>
      <c r="BN1171"/>
      <c r="BO1171"/>
      <c r="BP1171"/>
      <c r="BQ1171"/>
      <c r="BR1171"/>
      <c r="BS1171"/>
      <c r="BT1171"/>
      <c r="BU1171"/>
      <c r="BV1171"/>
      <c r="BW1171"/>
      <c r="BX1171"/>
      <c r="BY1171"/>
      <c r="BZ1171"/>
      <c r="CA1171"/>
      <c r="CB1171"/>
      <c r="CC1171" s="2"/>
    </row>
    <row r="1172" spans="1:81" x14ac:dyDescent="0.35">
      <c r="A1172" s="7">
        <f t="shared" si="1018"/>
        <v>1144</v>
      </c>
      <c r="B1172" s="17">
        <f t="shared" ca="1" si="1019"/>
        <v>44</v>
      </c>
      <c r="C1172" s="17">
        <f t="shared" ca="1" si="1020"/>
        <v>44</v>
      </c>
      <c r="D1172" s="17">
        <f t="shared" ca="1" si="1021"/>
        <v>46</v>
      </c>
      <c r="E1172" s="17">
        <f t="shared" ca="1" si="1022"/>
        <v>44</v>
      </c>
      <c r="F1172" s="17">
        <f t="shared" ca="1" si="1023"/>
        <v>47</v>
      </c>
      <c r="G1172" s="17">
        <f t="shared" ca="1" si="1024"/>
        <v>45</v>
      </c>
      <c r="H1172" s="17">
        <f t="shared" ca="1" si="1025"/>
        <v>47</v>
      </c>
      <c r="I1172" s="17">
        <f t="shared" ca="1" si="1026"/>
        <v>44</v>
      </c>
      <c r="J1172" s="17">
        <f t="shared" ca="1" si="1027"/>
        <v>47</v>
      </c>
      <c r="K1172" s="17">
        <f t="shared" ca="1" si="1028"/>
        <v>44</v>
      </c>
      <c r="L1172" s="17">
        <f t="shared" ca="1" si="1029"/>
        <v>46</v>
      </c>
      <c r="M1172" s="17">
        <f t="shared" ca="1" si="1030"/>
        <v>44</v>
      </c>
      <c r="N1172" s="17">
        <f t="shared" ca="1" si="1031"/>
        <v>44</v>
      </c>
      <c r="O1172" s="17">
        <f t="shared" ca="1" si="1032"/>
        <v>46</v>
      </c>
      <c r="P1172" s="17">
        <f t="shared" ca="1" si="1033"/>
        <v>47</v>
      </c>
      <c r="Q1172" s="17">
        <f t="shared" ca="1" si="1034"/>
        <v>44</v>
      </c>
      <c r="R1172" s="17">
        <f t="shared" ca="1" si="1035"/>
        <v>47</v>
      </c>
      <c r="S1172" s="17">
        <f t="shared" ca="1" si="1036"/>
        <v>46</v>
      </c>
      <c r="T1172" s="17">
        <f t="shared" ca="1" si="1037"/>
        <v>47</v>
      </c>
      <c r="U1172" s="17">
        <f t="shared" ca="1" si="1038"/>
        <v>47</v>
      </c>
      <c r="V1172" s="17">
        <f t="shared" ca="1" si="1039"/>
        <v>47</v>
      </c>
      <c r="W1172" s="17">
        <f t="shared" ca="1" si="1040"/>
        <v>47</v>
      </c>
      <c r="X1172" s="17">
        <f t="shared" ca="1" si="1041"/>
        <v>45</v>
      </c>
      <c r="Y1172" s="17">
        <f t="shared" ca="1" si="1042"/>
        <v>44</v>
      </c>
      <c r="Z1172" s="17">
        <f t="shared" ca="1" si="1043"/>
        <v>47</v>
      </c>
      <c r="AA1172" s="17">
        <f t="shared" ca="1" si="1044"/>
        <v>44</v>
      </c>
      <c r="AB1172" s="17">
        <f t="shared" ca="1" si="1045"/>
        <v>44</v>
      </c>
      <c r="AC1172" s="17">
        <f t="shared" ca="1" si="1046"/>
        <v>45</v>
      </c>
      <c r="AD1172" s="7">
        <f t="shared" ca="1" si="1075"/>
        <v>0</v>
      </c>
      <c r="AE1172" s="18">
        <f t="shared" ca="1" si="1047"/>
        <v>0</v>
      </c>
      <c r="AF1172" s="18">
        <f t="shared" ca="1" si="1048"/>
        <v>0</v>
      </c>
      <c r="AG1172" s="18">
        <f t="shared" ca="1" si="1049"/>
        <v>0</v>
      </c>
      <c r="AH1172" s="18">
        <f t="shared" ca="1" si="1050"/>
        <v>0</v>
      </c>
      <c r="AI1172" s="18">
        <f t="shared" ca="1" si="1051"/>
        <v>0</v>
      </c>
      <c r="AJ1172" s="18">
        <f t="shared" ca="1" si="1052"/>
        <v>0</v>
      </c>
      <c r="AK1172" s="18">
        <f t="shared" ca="1" si="1053"/>
        <v>0</v>
      </c>
      <c r="AL1172" s="18">
        <f t="shared" ca="1" si="1054"/>
        <v>0</v>
      </c>
      <c r="AM1172" s="18">
        <f t="shared" ca="1" si="1055"/>
        <v>0</v>
      </c>
      <c r="AN1172" s="18">
        <f t="shared" ca="1" si="1056"/>
        <v>0</v>
      </c>
      <c r="AO1172" s="18">
        <f t="shared" ca="1" si="1057"/>
        <v>0</v>
      </c>
      <c r="AP1172" s="18">
        <f t="shared" ca="1" si="1058"/>
        <v>0</v>
      </c>
      <c r="AQ1172" s="18">
        <f t="shared" ca="1" si="1059"/>
        <v>0</v>
      </c>
      <c r="AR1172" s="18">
        <f t="shared" ca="1" si="1060"/>
        <v>0</v>
      </c>
      <c r="AS1172" s="18">
        <f t="shared" ca="1" si="1061"/>
        <v>0</v>
      </c>
      <c r="AT1172" s="18">
        <f t="shared" ca="1" si="1062"/>
        <v>0</v>
      </c>
      <c r="AU1172" s="18">
        <f t="shared" ca="1" si="1063"/>
        <v>0</v>
      </c>
      <c r="AV1172" s="18">
        <f t="shared" ca="1" si="1064"/>
        <v>0</v>
      </c>
      <c r="AW1172" s="18">
        <f t="shared" ca="1" si="1065"/>
        <v>0</v>
      </c>
      <c r="AX1172" s="18">
        <f t="shared" ca="1" si="1066"/>
        <v>0</v>
      </c>
      <c r="AY1172" s="18">
        <f t="shared" ca="1" si="1067"/>
        <v>0</v>
      </c>
      <c r="AZ1172" s="18">
        <f t="shared" ca="1" si="1068"/>
        <v>0</v>
      </c>
      <c r="BA1172" s="18">
        <f t="shared" ca="1" si="1069"/>
        <v>0</v>
      </c>
      <c r="BB1172" s="18">
        <f t="shared" ca="1" si="1070"/>
        <v>0</v>
      </c>
      <c r="BC1172" s="18">
        <f t="shared" ca="1" si="1071"/>
        <v>0</v>
      </c>
      <c r="BD1172" s="18">
        <f t="shared" ca="1" si="1072"/>
        <v>0</v>
      </c>
      <c r="BE1172" s="18">
        <f t="shared" ca="1" si="1073"/>
        <v>0</v>
      </c>
      <c r="BF1172" s="18">
        <f t="shared" ca="1" si="1074"/>
        <v>0</v>
      </c>
      <c r="BG1172">
        <f ca="1">IF((IF(AD1172&gt;AD1171,1,0)+IF(AD1172&gt;AD1170,1,0)+IF(AD1172&gt;AD1169,1,0)+IF(AD1172&lt;AD1173,0,1)+IF(AD1172&lt;AD1174,0,1)+IF(AD1172&lt;AD1175,0,1))=6,1+MAX(BG$215:BG1171),0)</f>
        <v>0</v>
      </c>
      <c r="BH1172">
        <f t="shared" ca="1" si="1076"/>
        <v>0</v>
      </c>
      <c r="BI1172">
        <f t="shared" ca="1" si="1077"/>
        <v>0</v>
      </c>
      <c r="BJ1172"/>
      <c r="BK1172"/>
      <c r="BL1172"/>
      <c r="BM1172">
        <v>944</v>
      </c>
      <c r="BN1172"/>
      <c r="BO1172"/>
      <c r="BP1172"/>
      <c r="BQ1172"/>
      <c r="BR1172"/>
      <c r="BS1172"/>
      <c r="BT1172"/>
      <c r="BU1172"/>
      <c r="BV1172"/>
      <c r="BW1172"/>
      <c r="BX1172"/>
      <c r="BY1172"/>
      <c r="BZ1172"/>
      <c r="CA1172"/>
      <c r="CB1172"/>
      <c r="CC1172" s="2"/>
    </row>
    <row r="1173" spans="1:81" x14ac:dyDescent="0.35">
      <c r="A1173" s="7">
        <f t="shared" si="1018"/>
        <v>1145</v>
      </c>
      <c r="B1173" s="17">
        <f t="shared" ca="1" si="1019"/>
        <v>45</v>
      </c>
      <c r="C1173" s="17">
        <f t="shared" ca="1" si="1020"/>
        <v>45</v>
      </c>
      <c r="D1173" s="17">
        <f t="shared" ca="1" si="1021"/>
        <v>47</v>
      </c>
      <c r="E1173" s="17">
        <f t="shared" ca="1" si="1022"/>
        <v>45</v>
      </c>
      <c r="F1173" s="17">
        <f t="shared" ca="1" si="1023"/>
        <v>48</v>
      </c>
      <c r="G1173" s="17">
        <f t="shared" ca="1" si="1024"/>
        <v>46</v>
      </c>
      <c r="H1173" s="17">
        <f t="shared" ca="1" si="1025"/>
        <v>48</v>
      </c>
      <c r="I1173" s="17">
        <f t="shared" ca="1" si="1026"/>
        <v>45</v>
      </c>
      <c r="J1173" s="17">
        <f t="shared" ca="1" si="1027"/>
        <v>48</v>
      </c>
      <c r="K1173" s="17">
        <f t="shared" ca="1" si="1028"/>
        <v>45</v>
      </c>
      <c r="L1173" s="17">
        <f t="shared" ca="1" si="1029"/>
        <v>47</v>
      </c>
      <c r="M1173" s="17">
        <f t="shared" ca="1" si="1030"/>
        <v>45</v>
      </c>
      <c r="N1173" s="17">
        <f t="shared" ca="1" si="1031"/>
        <v>45</v>
      </c>
      <c r="O1173" s="17">
        <f t="shared" ca="1" si="1032"/>
        <v>47</v>
      </c>
      <c r="P1173" s="17">
        <f t="shared" ca="1" si="1033"/>
        <v>48</v>
      </c>
      <c r="Q1173" s="17">
        <f t="shared" ca="1" si="1034"/>
        <v>45</v>
      </c>
      <c r="R1173" s="17">
        <f t="shared" ca="1" si="1035"/>
        <v>48</v>
      </c>
      <c r="S1173" s="17">
        <f t="shared" ca="1" si="1036"/>
        <v>47</v>
      </c>
      <c r="T1173" s="17">
        <f t="shared" ca="1" si="1037"/>
        <v>48</v>
      </c>
      <c r="U1173" s="17">
        <f t="shared" ca="1" si="1038"/>
        <v>48</v>
      </c>
      <c r="V1173" s="17">
        <f t="shared" ca="1" si="1039"/>
        <v>48</v>
      </c>
      <c r="W1173" s="17">
        <f t="shared" ca="1" si="1040"/>
        <v>48</v>
      </c>
      <c r="X1173" s="17">
        <f t="shared" ca="1" si="1041"/>
        <v>46</v>
      </c>
      <c r="Y1173" s="17">
        <f t="shared" ca="1" si="1042"/>
        <v>45</v>
      </c>
      <c r="Z1173" s="17">
        <f t="shared" ca="1" si="1043"/>
        <v>48</v>
      </c>
      <c r="AA1173" s="17">
        <f t="shared" ca="1" si="1044"/>
        <v>45</v>
      </c>
      <c r="AB1173" s="17">
        <f t="shared" ca="1" si="1045"/>
        <v>45</v>
      </c>
      <c r="AC1173" s="17">
        <f t="shared" ca="1" si="1046"/>
        <v>46</v>
      </c>
      <c r="AD1173" s="7">
        <f t="shared" ca="1" si="1075"/>
        <v>0</v>
      </c>
      <c r="AE1173" s="18">
        <f t="shared" ca="1" si="1047"/>
        <v>0</v>
      </c>
      <c r="AF1173" s="18">
        <f t="shared" ca="1" si="1048"/>
        <v>0</v>
      </c>
      <c r="AG1173" s="18">
        <f t="shared" ca="1" si="1049"/>
        <v>0</v>
      </c>
      <c r="AH1173" s="18">
        <f t="shared" ca="1" si="1050"/>
        <v>0</v>
      </c>
      <c r="AI1173" s="18">
        <f t="shared" ca="1" si="1051"/>
        <v>0</v>
      </c>
      <c r="AJ1173" s="18">
        <f t="shared" ca="1" si="1052"/>
        <v>0</v>
      </c>
      <c r="AK1173" s="18">
        <f t="shared" ca="1" si="1053"/>
        <v>0</v>
      </c>
      <c r="AL1173" s="18">
        <f t="shared" ca="1" si="1054"/>
        <v>0</v>
      </c>
      <c r="AM1173" s="18">
        <f t="shared" ca="1" si="1055"/>
        <v>0</v>
      </c>
      <c r="AN1173" s="18">
        <f t="shared" ca="1" si="1056"/>
        <v>0</v>
      </c>
      <c r="AO1173" s="18">
        <f t="shared" ca="1" si="1057"/>
        <v>0</v>
      </c>
      <c r="AP1173" s="18">
        <f t="shared" ca="1" si="1058"/>
        <v>0</v>
      </c>
      <c r="AQ1173" s="18">
        <f t="shared" ca="1" si="1059"/>
        <v>0</v>
      </c>
      <c r="AR1173" s="18">
        <f t="shared" ca="1" si="1060"/>
        <v>0</v>
      </c>
      <c r="AS1173" s="18">
        <f t="shared" ca="1" si="1061"/>
        <v>0</v>
      </c>
      <c r="AT1173" s="18">
        <f t="shared" ca="1" si="1062"/>
        <v>0</v>
      </c>
      <c r="AU1173" s="18">
        <f t="shared" ca="1" si="1063"/>
        <v>0</v>
      </c>
      <c r="AV1173" s="18">
        <f t="shared" ca="1" si="1064"/>
        <v>0</v>
      </c>
      <c r="AW1173" s="18">
        <f t="shared" ca="1" si="1065"/>
        <v>0</v>
      </c>
      <c r="AX1173" s="18">
        <f t="shared" ca="1" si="1066"/>
        <v>0</v>
      </c>
      <c r="AY1173" s="18">
        <f t="shared" ca="1" si="1067"/>
        <v>0</v>
      </c>
      <c r="AZ1173" s="18">
        <f t="shared" ca="1" si="1068"/>
        <v>0</v>
      </c>
      <c r="BA1173" s="18">
        <f t="shared" ca="1" si="1069"/>
        <v>0</v>
      </c>
      <c r="BB1173" s="18">
        <f t="shared" ca="1" si="1070"/>
        <v>0</v>
      </c>
      <c r="BC1173" s="18">
        <f t="shared" ca="1" si="1071"/>
        <v>0</v>
      </c>
      <c r="BD1173" s="18">
        <f t="shared" ca="1" si="1072"/>
        <v>0</v>
      </c>
      <c r="BE1173" s="18">
        <f t="shared" ca="1" si="1073"/>
        <v>0</v>
      </c>
      <c r="BF1173" s="18">
        <f t="shared" ca="1" si="1074"/>
        <v>0</v>
      </c>
      <c r="BG1173">
        <f ca="1">IF((IF(AD1173&gt;AD1172,1,0)+IF(AD1173&gt;AD1171,1,0)+IF(AD1173&gt;AD1170,1,0)+IF(AD1173&lt;AD1174,0,1)+IF(AD1173&lt;AD1175,0,1)+IF(AD1173&lt;AD1176,0,1))=6,1+MAX(BG$215:BG1172),0)</f>
        <v>0</v>
      </c>
      <c r="BH1173">
        <f t="shared" ca="1" si="1076"/>
        <v>0</v>
      </c>
      <c r="BI1173">
        <f t="shared" ca="1" si="1077"/>
        <v>0</v>
      </c>
      <c r="BJ1173"/>
      <c r="BK1173"/>
      <c r="BL1173"/>
      <c r="BM1173">
        <v>945</v>
      </c>
      <c r="BN1173"/>
      <c r="BO1173"/>
      <c r="BP1173"/>
      <c r="BQ1173"/>
      <c r="BR1173"/>
      <c r="BS1173"/>
      <c r="BT1173"/>
      <c r="BU1173"/>
      <c r="BV1173"/>
      <c r="BW1173"/>
      <c r="BX1173"/>
      <c r="BY1173"/>
      <c r="BZ1173"/>
      <c r="CA1173"/>
      <c r="CB1173"/>
      <c r="CC1173" s="2"/>
    </row>
    <row r="1174" spans="1:81" x14ac:dyDescent="0.35">
      <c r="A1174" s="7">
        <f t="shared" si="1018"/>
        <v>1146</v>
      </c>
      <c r="B1174" s="17">
        <f t="shared" ca="1" si="1019"/>
        <v>46</v>
      </c>
      <c r="C1174" s="17">
        <f t="shared" ca="1" si="1020"/>
        <v>46</v>
      </c>
      <c r="D1174" s="17">
        <f t="shared" ca="1" si="1021"/>
        <v>48</v>
      </c>
      <c r="E1174" s="17">
        <f t="shared" ca="1" si="1022"/>
        <v>46</v>
      </c>
      <c r="F1174" s="17">
        <f t="shared" ca="1" si="1023"/>
        <v>49</v>
      </c>
      <c r="G1174" s="17">
        <f t="shared" ca="1" si="1024"/>
        <v>47</v>
      </c>
      <c r="H1174" s="17">
        <f t="shared" ca="1" si="1025"/>
        <v>49</v>
      </c>
      <c r="I1174" s="17">
        <f t="shared" ca="1" si="1026"/>
        <v>46</v>
      </c>
      <c r="J1174" s="17">
        <f t="shared" ca="1" si="1027"/>
        <v>49</v>
      </c>
      <c r="K1174" s="17">
        <f t="shared" ca="1" si="1028"/>
        <v>46</v>
      </c>
      <c r="L1174" s="17">
        <f t="shared" ca="1" si="1029"/>
        <v>48</v>
      </c>
      <c r="M1174" s="17">
        <f t="shared" ca="1" si="1030"/>
        <v>46</v>
      </c>
      <c r="N1174" s="17">
        <f t="shared" ca="1" si="1031"/>
        <v>46</v>
      </c>
      <c r="O1174" s="17">
        <f t="shared" ca="1" si="1032"/>
        <v>48</v>
      </c>
      <c r="P1174" s="17">
        <f t="shared" ca="1" si="1033"/>
        <v>49</v>
      </c>
      <c r="Q1174" s="17">
        <f t="shared" ca="1" si="1034"/>
        <v>46</v>
      </c>
      <c r="R1174" s="17">
        <f t="shared" ca="1" si="1035"/>
        <v>49</v>
      </c>
      <c r="S1174" s="17">
        <f t="shared" ca="1" si="1036"/>
        <v>48</v>
      </c>
      <c r="T1174" s="17">
        <f t="shared" ca="1" si="1037"/>
        <v>49</v>
      </c>
      <c r="U1174" s="17">
        <f t="shared" ca="1" si="1038"/>
        <v>49</v>
      </c>
      <c r="V1174" s="17">
        <f t="shared" ca="1" si="1039"/>
        <v>49</v>
      </c>
      <c r="W1174" s="17">
        <f t="shared" ca="1" si="1040"/>
        <v>49</v>
      </c>
      <c r="X1174" s="17">
        <f t="shared" ca="1" si="1041"/>
        <v>47</v>
      </c>
      <c r="Y1174" s="17">
        <f t="shared" ca="1" si="1042"/>
        <v>46</v>
      </c>
      <c r="Z1174" s="17">
        <f t="shared" ca="1" si="1043"/>
        <v>49</v>
      </c>
      <c r="AA1174" s="17">
        <f t="shared" ca="1" si="1044"/>
        <v>46</v>
      </c>
      <c r="AB1174" s="17">
        <f t="shared" ca="1" si="1045"/>
        <v>46</v>
      </c>
      <c r="AC1174" s="17">
        <f t="shared" ca="1" si="1046"/>
        <v>47</v>
      </c>
      <c r="AD1174" s="7">
        <f t="shared" ca="1" si="1075"/>
        <v>0</v>
      </c>
      <c r="AE1174" s="18">
        <f t="shared" ca="1" si="1047"/>
        <v>0</v>
      </c>
      <c r="AF1174" s="18">
        <f t="shared" ca="1" si="1048"/>
        <v>0</v>
      </c>
      <c r="AG1174" s="18">
        <f t="shared" ca="1" si="1049"/>
        <v>0</v>
      </c>
      <c r="AH1174" s="18">
        <f t="shared" ca="1" si="1050"/>
        <v>0</v>
      </c>
      <c r="AI1174" s="18">
        <f t="shared" ca="1" si="1051"/>
        <v>0</v>
      </c>
      <c r="AJ1174" s="18">
        <f t="shared" ca="1" si="1052"/>
        <v>0</v>
      </c>
      <c r="AK1174" s="18">
        <f t="shared" ca="1" si="1053"/>
        <v>0</v>
      </c>
      <c r="AL1174" s="18">
        <f t="shared" ca="1" si="1054"/>
        <v>0</v>
      </c>
      <c r="AM1174" s="18">
        <f t="shared" ca="1" si="1055"/>
        <v>0</v>
      </c>
      <c r="AN1174" s="18">
        <f t="shared" ca="1" si="1056"/>
        <v>0</v>
      </c>
      <c r="AO1174" s="18">
        <f t="shared" ca="1" si="1057"/>
        <v>0</v>
      </c>
      <c r="AP1174" s="18">
        <f t="shared" ca="1" si="1058"/>
        <v>0</v>
      </c>
      <c r="AQ1174" s="18">
        <f t="shared" ca="1" si="1059"/>
        <v>0</v>
      </c>
      <c r="AR1174" s="18">
        <f t="shared" ca="1" si="1060"/>
        <v>0</v>
      </c>
      <c r="AS1174" s="18">
        <f t="shared" ca="1" si="1061"/>
        <v>0</v>
      </c>
      <c r="AT1174" s="18">
        <f t="shared" ca="1" si="1062"/>
        <v>0</v>
      </c>
      <c r="AU1174" s="18">
        <f t="shared" ca="1" si="1063"/>
        <v>0</v>
      </c>
      <c r="AV1174" s="18">
        <f t="shared" ca="1" si="1064"/>
        <v>0</v>
      </c>
      <c r="AW1174" s="18">
        <f t="shared" ca="1" si="1065"/>
        <v>0</v>
      </c>
      <c r="AX1174" s="18">
        <f t="shared" ca="1" si="1066"/>
        <v>0</v>
      </c>
      <c r="AY1174" s="18">
        <f t="shared" ca="1" si="1067"/>
        <v>0</v>
      </c>
      <c r="AZ1174" s="18">
        <f t="shared" ca="1" si="1068"/>
        <v>0</v>
      </c>
      <c r="BA1174" s="18">
        <f t="shared" ca="1" si="1069"/>
        <v>0</v>
      </c>
      <c r="BB1174" s="18">
        <f t="shared" ca="1" si="1070"/>
        <v>0</v>
      </c>
      <c r="BC1174" s="18">
        <f t="shared" ca="1" si="1071"/>
        <v>0</v>
      </c>
      <c r="BD1174" s="18">
        <f t="shared" ca="1" si="1072"/>
        <v>0</v>
      </c>
      <c r="BE1174" s="18">
        <f t="shared" ca="1" si="1073"/>
        <v>0</v>
      </c>
      <c r="BF1174" s="18">
        <f t="shared" ca="1" si="1074"/>
        <v>0</v>
      </c>
      <c r="BG1174">
        <f ca="1">IF((IF(AD1174&gt;AD1173,1,0)+IF(AD1174&gt;AD1172,1,0)+IF(AD1174&gt;AD1171,1,0)+IF(AD1174&lt;AD1175,0,1)+IF(AD1174&lt;AD1176,0,1)+IF(AD1174&lt;AD1177,0,1))=6,1+MAX(BG$215:BG1173),0)</f>
        <v>0</v>
      </c>
      <c r="BH1174">
        <f t="shared" ca="1" si="1076"/>
        <v>0</v>
      </c>
      <c r="BI1174">
        <f t="shared" ca="1" si="1077"/>
        <v>0</v>
      </c>
      <c r="BJ1174"/>
      <c r="BK1174"/>
      <c r="BL1174"/>
      <c r="BM1174">
        <v>946</v>
      </c>
      <c r="BN1174"/>
      <c r="BO1174"/>
      <c r="BP1174"/>
      <c r="BQ1174"/>
      <c r="BR1174"/>
      <c r="BS1174"/>
      <c r="BT1174"/>
      <c r="BU1174"/>
      <c r="BV1174"/>
      <c r="BW1174"/>
      <c r="BX1174"/>
      <c r="BY1174"/>
      <c r="BZ1174"/>
      <c r="CA1174"/>
      <c r="CB1174"/>
      <c r="CC1174" s="2"/>
    </row>
    <row r="1175" spans="1:81" x14ac:dyDescent="0.35">
      <c r="A1175" s="7">
        <f t="shared" si="1018"/>
        <v>1147</v>
      </c>
      <c r="B1175" s="17">
        <f t="shared" ca="1" si="1019"/>
        <v>47</v>
      </c>
      <c r="C1175" s="17">
        <f t="shared" ca="1" si="1020"/>
        <v>47</v>
      </c>
      <c r="D1175" s="17">
        <f t="shared" ca="1" si="1021"/>
        <v>49</v>
      </c>
      <c r="E1175" s="17">
        <f t="shared" ca="1" si="1022"/>
        <v>47</v>
      </c>
      <c r="F1175" s="17">
        <f t="shared" ca="1" si="1023"/>
        <v>50</v>
      </c>
      <c r="G1175" s="17">
        <f t="shared" ca="1" si="1024"/>
        <v>48</v>
      </c>
      <c r="H1175" s="17">
        <f t="shared" ca="1" si="1025"/>
        <v>50</v>
      </c>
      <c r="I1175" s="17">
        <f t="shared" ca="1" si="1026"/>
        <v>47</v>
      </c>
      <c r="J1175" s="17">
        <f t="shared" ca="1" si="1027"/>
        <v>50</v>
      </c>
      <c r="K1175" s="17">
        <f t="shared" ca="1" si="1028"/>
        <v>47</v>
      </c>
      <c r="L1175" s="17">
        <f t="shared" ca="1" si="1029"/>
        <v>49</v>
      </c>
      <c r="M1175" s="17">
        <f t="shared" ca="1" si="1030"/>
        <v>47</v>
      </c>
      <c r="N1175" s="17">
        <f t="shared" ca="1" si="1031"/>
        <v>47</v>
      </c>
      <c r="O1175" s="17">
        <f t="shared" ca="1" si="1032"/>
        <v>49</v>
      </c>
      <c r="P1175" s="17">
        <f t="shared" ca="1" si="1033"/>
        <v>50</v>
      </c>
      <c r="Q1175" s="17">
        <f t="shared" ca="1" si="1034"/>
        <v>47</v>
      </c>
      <c r="R1175" s="17">
        <f t="shared" ca="1" si="1035"/>
        <v>50</v>
      </c>
      <c r="S1175" s="17">
        <f t="shared" ca="1" si="1036"/>
        <v>49</v>
      </c>
      <c r="T1175" s="17">
        <f t="shared" ca="1" si="1037"/>
        <v>50</v>
      </c>
      <c r="U1175" s="17">
        <f t="shared" ca="1" si="1038"/>
        <v>50</v>
      </c>
      <c r="V1175" s="17">
        <f t="shared" ca="1" si="1039"/>
        <v>50</v>
      </c>
      <c r="W1175" s="17">
        <f t="shared" ca="1" si="1040"/>
        <v>50</v>
      </c>
      <c r="X1175" s="17">
        <f t="shared" ca="1" si="1041"/>
        <v>48</v>
      </c>
      <c r="Y1175" s="17">
        <f t="shared" ca="1" si="1042"/>
        <v>47</v>
      </c>
      <c r="Z1175" s="17">
        <f t="shared" ca="1" si="1043"/>
        <v>50</v>
      </c>
      <c r="AA1175" s="17">
        <f t="shared" ca="1" si="1044"/>
        <v>47</v>
      </c>
      <c r="AB1175" s="17">
        <f t="shared" ca="1" si="1045"/>
        <v>47</v>
      </c>
      <c r="AC1175" s="17">
        <f t="shared" ca="1" si="1046"/>
        <v>48</v>
      </c>
      <c r="AD1175" s="7">
        <f t="shared" ca="1" si="1075"/>
        <v>0</v>
      </c>
      <c r="AE1175" s="18">
        <f t="shared" ca="1" si="1047"/>
        <v>0</v>
      </c>
      <c r="AF1175" s="18">
        <f t="shared" ca="1" si="1048"/>
        <v>0</v>
      </c>
      <c r="AG1175" s="18">
        <f t="shared" ca="1" si="1049"/>
        <v>0</v>
      </c>
      <c r="AH1175" s="18">
        <f t="shared" ca="1" si="1050"/>
        <v>0</v>
      </c>
      <c r="AI1175" s="18">
        <f t="shared" ca="1" si="1051"/>
        <v>0</v>
      </c>
      <c r="AJ1175" s="18">
        <f t="shared" ca="1" si="1052"/>
        <v>0</v>
      </c>
      <c r="AK1175" s="18">
        <f t="shared" ca="1" si="1053"/>
        <v>0</v>
      </c>
      <c r="AL1175" s="18">
        <f t="shared" ca="1" si="1054"/>
        <v>0</v>
      </c>
      <c r="AM1175" s="18">
        <f t="shared" ca="1" si="1055"/>
        <v>0</v>
      </c>
      <c r="AN1175" s="18">
        <f t="shared" ca="1" si="1056"/>
        <v>0</v>
      </c>
      <c r="AO1175" s="18">
        <f t="shared" ca="1" si="1057"/>
        <v>0</v>
      </c>
      <c r="AP1175" s="18">
        <f t="shared" ca="1" si="1058"/>
        <v>0</v>
      </c>
      <c r="AQ1175" s="18">
        <f t="shared" ca="1" si="1059"/>
        <v>0</v>
      </c>
      <c r="AR1175" s="18">
        <f t="shared" ca="1" si="1060"/>
        <v>0</v>
      </c>
      <c r="AS1175" s="18">
        <f t="shared" ca="1" si="1061"/>
        <v>0</v>
      </c>
      <c r="AT1175" s="18">
        <f t="shared" ca="1" si="1062"/>
        <v>0</v>
      </c>
      <c r="AU1175" s="18">
        <f t="shared" ca="1" si="1063"/>
        <v>0</v>
      </c>
      <c r="AV1175" s="18">
        <f t="shared" ca="1" si="1064"/>
        <v>0</v>
      </c>
      <c r="AW1175" s="18">
        <f t="shared" ca="1" si="1065"/>
        <v>0</v>
      </c>
      <c r="AX1175" s="18">
        <f t="shared" ca="1" si="1066"/>
        <v>0</v>
      </c>
      <c r="AY1175" s="18">
        <f t="shared" ca="1" si="1067"/>
        <v>0</v>
      </c>
      <c r="AZ1175" s="18">
        <f t="shared" ca="1" si="1068"/>
        <v>0</v>
      </c>
      <c r="BA1175" s="18">
        <f t="shared" ca="1" si="1069"/>
        <v>0</v>
      </c>
      <c r="BB1175" s="18">
        <f t="shared" ca="1" si="1070"/>
        <v>0</v>
      </c>
      <c r="BC1175" s="18">
        <f t="shared" ca="1" si="1071"/>
        <v>0</v>
      </c>
      <c r="BD1175" s="18">
        <f t="shared" ca="1" si="1072"/>
        <v>0</v>
      </c>
      <c r="BE1175" s="18">
        <f t="shared" ca="1" si="1073"/>
        <v>0</v>
      </c>
      <c r="BF1175" s="18">
        <f t="shared" ca="1" si="1074"/>
        <v>0</v>
      </c>
      <c r="BG1175">
        <f ca="1">IF((IF(AD1175&gt;AD1174,1,0)+IF(AD1175&gt;AD1173,1,0)+IF(AD1175&gt;AD1172,1,0)+IF(AD1175&lt;AD1176,0,1)+IF(AD1175&lt;AD1177,0,1)+IF(AD1175&lt;AD1178,0,1))=6,1+MAX(BG$215:BG1174),0)</f>
        <v>0</v>
      </c>
      <c r="BH1175">
        <f t="shared" ca="1" si="1076"/>
        <v>0</v>
      </c>
      <c r="BI1175">
        <f t="shared" ca="1" si="1077"/>
        <v>0</v>
      </c>
      <c r="BJ1175"/>
      <c r="BK1175"/>
      <c r="BL1175"/>
      <c r="BM1175">
        <v>947</v>
      </c>
      <c r="BN1175"/>
      <c r="BO1175"/>
      <c r="BP1175"/>
      <c r="BQ1175"/>
      <c r="BR1175"/>
      <c r="BS1175"/>
      <c r="BT1175"/>
      <c r="BU1175"/>
      <c r="BV1175"/>
      <c r="BW1175"/>
      <c r="BX1175"/>
      <c r="BY1175"/>
      <c r="BZ1175"/>
      <c r="CA1175"/>
      <c r="CB1175"/>
      <c r="CC1175" s="2"/>
    </row>
    <row r="1176" spans="1:81" x14ac:dyDescent="0.35">
      <c r="A1176" s="7">
        <f t="shared" si="1018"/>
        <v>1148</v>
      </c>
      <c r="B1176" s="17">
        <f t="shared" ca="1" si="1019"/>
        <v>48</v>
      </c>
      <c r="C1176" s="17">
        <f t="shared" ca="1" si="1020"/>
        <v>48</v>
      </c>
      <c r="D1176" s="17">
        <f t="shared" ca="1" si="1021"/>
        <v>50</v>
      </c>
      <c r="E1176" s="17">
        <f t="shared" ca="1" si="1022"/>
        <v>48</v>
      </c>
      <c r="F1176" s="17">
        <f t="shared" ca="1" si="1023"/>
        <v>51</v>
      </c>
      <c r="G1176" s="17">
        <f t="shared" ca="1" si="1024"/>
        <v>49</v>
      </c>
      <c r="H1176" s="17">
        <f t="shared" ca="1" si="1025"/>
        <v>51</v>
      </c>
      <c r="I1176" s="17">
        <f t="shared" ca="1" si="1026"/>
        <v>48</v>
      </c>
      <c r="J1176" s="17">
        <f t="shared" ca="1" si="1027"/>
        <v>51</v>
      </c>
      <c r="K1176" s="17">
        <f t="shared" ca="1" si="1028"/>
        <v>48</v>
      </c>
      <c r="L1176" s="17">
        <f t="shared" ca="1" si="1029"/>
        <v>50</v>
      </c>
      <c r="M1176" s="17">
        <f t="shared" ca="1" si="1030"/>
        <v>48</v>
      </c>
      <c r="N1176" s="17">
        <f t="shared" ca="1" si="1031"/>
        <v>48</v>
      </c>
      <c r="O1176" s="17">
        <f t="shared" ca="1" si="1032"/>
        <v>50</v>
      </c>
      <c r="P1176" s="17">
        <f t="shared" ca="1" si="1033"/>
        <v>51</v>
      </c>
      <c r="Q1176" s="17">
        <f t="shared" ca="1" si="1034"/>
        <v>48</v>
      </c>
      <c r="R1176" s="17">
        <f t="shared" ca="1" si="1035"/>
        <v>51</v>
      </c>
      <c r="S1176" s="17">
        <f t="shared" ca="1" si="1036"/>
        <v>50</v>
      </c>
      <c r="T1176" s="17">
        <f t="shared" ca="1" si="1037"/>
        <v>51</v>
      </c>
      <c r="U1176" s="17">
        <f t="shared" ca="1" si="1038"/>
        <v>51</v>
      </c>
      <c r="V1176" s="17">
        <f t="shared" ca="1" si="1039"/>
        <v>51</v>
      </c>
      <c r="W1176" s="17">
        <f t="shared" ca="1" si="1040"/>
        <v>51</v>
      </c>
      <c r="X1176" s="17">
        <f t="shared" ca="1" si="1041"/>
        <v>49</v>
      </c>
      <c r="Y1176" s="17">
        <f t="shared" ca="1" si="1042"/>
        <v>48</v>
      </c>
      <c r="Z1176" s="17">
        <f t="shared" ca="1" si="1043"/>
        <v>51</v>
      </c>
      <c r="AA1176" s="17">
        <f t="shared" ca="1" si="1044"/>
        <v>48</v>
      </c>
      <c r="AB1176" s="17">
        <f t="shared" ca="1" si="1045"/>
        <v>48</v>
      </c>
      <c r="AC1176" s="17">
        <f t="shared" ca="1" si="1046"/>
        <v>49</v>
      </c>
      <c r="AD1176" s="7">
        <f t="shared" ca="1" si="1075"/>
        <v>0</v>
      </c>
      <c r="AE1176" s="18">
        <f t="shared" ca="1" si="1047"/>
        <v>0</v>
      </c>
      <c r="AF1176" s="18">
        <f t="shared" ca="1" si="1048"/>
        <v>0</v>
      </c>
      <c r="AG1176" s="18">
        <f t="shared" ca="1" si="1049"/>
        <v>0</v>
      </c>
      <c r="AH1176" s="18">
        <f t="shared" ca="1" si="1050"/>
        <v>0</v>
      </c>
      <c r="AI1176" s="18">
        <f t="shared" ca="1" si="1051"/>
        <v>0</v>
      </c>
      <c r="AJ1176" s="18">
        <f t="shared" ca="1" si="1052"/>
        <v>0</v>
      </c>
      <c r="AK1176" s="18">
        <f t="shared" ca="1" si="1053"/>
        <v>0</v>
      </c>
      <c r="AL1176" s="18">
        <f t="shared" ca="1" si="1054"/>
        <v>0</v>
      </c>
      <c r="AM1176" s="18">
        <f t="shared" ca="1" si="1055"/>
        <v>0</v>
      </c>
      <c r="AN1176" s="18">
        <f t="shared" ca="1" si="1056"/>
        <v>0</v>
      </c>
      <c r="AO1176" s="18">
        <f t="shared" ca="1" si="1057"/>
        <v>0</v>
      </c>
      <c r="AP1176" s="18">
        <f t="shared" ca="1" si="1058"/>
        <v>0</v>
      </c>
      <c r="AQ1176" s="18">
        <f t="shared" ca="1" si="1059"/>
        <v>0</v>
      </c>
      <c r="AR1176" s="18">
        <f t="shared" ca="1" si="1060"/>
        <v>0</v>
      </c>
      <c r="AS1176" s="18">
        <f t="shared" ca="1" si="1061"/>
        <v>0</v>
      </c>
      <c r="AT1176" s="18">
        <f t="shared" ca="1" si="1062"/>
        <v>0</v>
      </c>
      <c r="AU1176" s="18">
        <f t="shared" ca="1" si="1063"/>
        <v>0</v>
      </c>
      <c r="AV1176" s="18">
        <f t="shared" ca="1" si="1064"/>
        <v>0</v>
      </c>
      <c r="AW1176" s="18">
        <f t="shared" ca="1" si="1065"/>
        <v>0</v>
      </c>
      <c r="AX1176" s="18">
        <f t="shared" ca="1" si="1066"/>
        <v>0</v>
      </c>
      <c r="AY1176" s="18">
        <f t="shared" ca="1" si="1067"/>
        <v>0</v>
      </c>
      <c r="AZ1176" s="18">
        <f t="shared" ca="1" si="1068"/>
        <v>0</v>
      </c>
      <c r="BA1176" s="18">
        <f t="shared" ca="1" si="1069"/>
        <v>0</v>
      </c>
      <c r="BB1176" s="18">
        <f t="shared" ca="1" si="1070"/>
        <v>0</v>
      </c>
      <c r="BC1176" s="18">
        <f t="shared" ca="1" si="1071"/>
        <v>0</v>
      </c>
      <c r="BD1176" s="18">
        <f t="shared" ca="1" si="1072"/>
        <v>0</v>
      </c>
      <c r="BE1176" s="18">
        <f t="shared" ca="1" si="1073"/>
        <v>0</v>
      </c>
      <c r="BF1176" s="18">
        <f t="shared" ca="1" si="1074"/>
        <v>0</v>
      </c>
      <c r="BG1176">
        <f ca="1">IF((IF(AD1176&gt;AD1175,1,0)+IF(AD1176&gt;AD1174,1,0)+IF(AD1176&gt;AD1173,1,0)+IF(AD1176&lt;AD1177,0,1)+IF(AD1176&lt;AD1178,0,1)+IF(AD1176&lt;AD1179,0,1))=6,1+MAX(BG$215:BG1175),0)</f>
        <v>0</v>
      </c>
      <c r="BH1176">
        <f t="shared" ca="1" si="1076"/>
        <v>0</v>
      </c>
      <c r="BI1176">
        <f t="shared" ca="1" si="1077"/>
        <v>0</v>
      </c>
      <c r="BJ1176"/>
      <c r="BK1176"/>
      <c r="BL1176"/>
      <c r="BM1176">
        <v>948</v>
      </c>
      <c r="BN1176"/>
      <c r="BO1176"/>
      <c r="BP1176"/>
      <c r="BQ1176"/>
      <c r="BR1176"/>
      <c r="BS1176"/>
      <c r="BT1176"/>
      <c r="BU1176"/>
      <c r="BV1176"/>
      <c r="BW1176"/>
      <c r="BX1176"/>
      <c r="BY1176"/>
      <c r="BZ1176"/>
      <c r="CA1176"/>
      <c r="CB1176"/>
      <c r="CC1176" s="2"/>
    </row>
    <row r="1177" spans="1:81" x14ac:dyDescent="0.35">
      <c r="A1177" s="7">
        <f t="shared" si="1018"/>
        <v>1149</v>
      </c>
      <c r="B1177" s="17">
        <f t="shared" ca="1" si="1019"/>
        <v>49</v>
      </c>
      <c r="C1177" s="17">
        <f t="shared" ca="1" si="1020"/>
        <v>49</v>
      </c>
      <c r="D1177" s="17">
        <f t="shared" ca="1" si="1021"/>
        <v>51</v>
      </c>
      <c r="E1177" s="17">
        <f t="shared" ca="1" si="1022"/>
        <v>49</v>
      </c>
      <c r="F1177" s="17">
        <f t="shared" ca="1" si="1023"/>
        <v>52</v>
      </c>
      <c r="G1177" s="17">
        <f t="shared" ca="1" si="1024"/>
        <v>50</v>
      </c>
      <c r="H1177" s="17">
        <f t="shared" ca="1" si="1025"/>
        <v>52</v>
      </c>
      <c r="I1177" s="17">
        <f t="shared" ca="1" si="1026"/>
        <v>49</v>
      </c>
      <c r="J1177" s="17">
        <f t="shared" ca="1" si="1027"/>
        <v>52</v>
      </c>
      <c r="K1177" s="17">
        <f t="shared" ca="1" si="1028"/>
        <v>49</v>
      </c>
      <c r="L1177" s="17">
        <f t="shared" ca="1" si="1029"/>
        <v>51</v>
      </c>
      <c r="M1177" s="17">
        <f t="shared" ca="1" si="1030"/>
        <v>49</v>
      </c>
      <c r="N1177" s="17">
        <f t="shared" ca="1" si="1031"/>
        <v>49</v>
      </c>
      <c r="O1177" s="17">
        <f t="shared" ca="1" si="1032"/>
        <v>51</v>
      </c>
      <c r="P1177" s="17">
        <f t="shared" ca="1" si="1033"/>
        <v>52</v>
      </c>
      <c r="Q1177" s="17">
        <f t="shared" ca="1" si="1034"/>
        <v>49</v>
      </c>
      <c r="R1177" s="17">
        <f t="shared" ca="1" si="1035"/>
        <v>52</v>
      </c>
      <c r="S1177" s="17">
        <f t="shared" ca="1" si="1036"/>
        <v>51</v>
      </c>
      <c r="T1177" s="17">
        <f t="shared" ca="1" si="1037"/>
        <v>52</v>
      </c>
      <c r="U1177" s="17">
        <f t="shared" ca="1" si="1038"/>
        <v>52</v>
      </c>
      <c r="V1177" s="17">
        <f t="shared" ca="1" si="1039"/>
        <v>52</v>
      </c>
      <c r="W1177" s="17">
        <f t="shared" ca="1" si="1040"/>
        <v>52</v>
      </c>
      <c r="X1177" s="17">
        <f t="shared" ca="1" si="1041"/>
        <v>50</v>
      </c>
      <c r="Y1177" s="17">
        <f t="shared" ca="1" si="1042"/>
        <v>49</v>
      </c>
      <c r="Z1177" s="17">
        <f t="shared" ca="1" si="1043"/>
        <v>52</v>
      </c>
      <c r="AA1177" s="17">
        <f t="shared" ca="1" si="1044"/>
        <v>49</v>
      </c>
      <c r="AB1177" s="17">
        <f t="shared" ca="1" si="1045"/>
        <v>49</v>
      </c>
      <c r="AC1177" s="17">
        <f t="shared" ca="1" si="1046"/>
        <v>50</v>
      </c>
      <c r="AD1177" s="7">
        <f t="shared" ca="1" si="1075"/>
        <v>0</v>
      </c>
      <c r="AE1177" s="18">
        <f t="shared" ca="1" si="1047"/>
        <v>0</v>
      </c>
      <c r="AF1177" s="18">
        <f t="shared" ca="1" si="1048"/>
        <v>0</v>
      </c>
      <c r="AG1177" s="18">
        <f t="shared" ca="1" si="1049"/>
        <v>0</v>
      </c>
      <c r="AH1177" s="18">
        <f t="shared" ca="1" si="1050"/>
        <v>0</v>
      </c>
      <c r="AI1177" s="18">
        <f t="shared" ca="1" si="1051"/>
        <v>0</v>
      </c>
      <c r="AJ1177" s="18">
        <f t="shared" ca="1" si="1052"/>
        <v>0</v>
      </c>
      <c r="AK1177" s="18">
        <f t="shared" ca="1" si="1053"/>
        <v>0</v>
      </c>
      <c r="AL1177" s="18">
        <f t="shared" ca="1" si="1054"/>
        <v>0</v>
      </c>
      <c r="AM1177" s="18">
        <f t="shared" ca="1" si="1055"/>
        <v>0</v>
      </c>
      <c r="AN1177" s="18">
        <f t="shared" ca="1" si="1056"/>
        <v>0</v>
      </c>
      <c r="AO1177" s="18">
        <f t="shared" ca="1" si="1057"/>
        <v>0</v>
      </c>
      <c r="AP1177" s="18">
        <f t="shared" ca="1" si="1058"/>
        <v>0</v>
      </c>
      <c r="AQ1177" s="18">
        <f t="shared" ca="1" si="1059"/>
        <v>0</v>
      </c>
      <c r="AR1177" s="18">
        <f t="shared" ca="1" si="1060"/>
        <v>0</v>
      </c>
      <c r="AS1177" s="18">
        <f t="shared" ca="1" si="1061"/>
        <v>0</v>
      </c>
      <c r="AT1177" s="18">
        <f t="shared" ca="1" si="1062"/>
        <v>0</v>
      </c>
      <c r="AU1177" s="18">
        <f t="shared" ca="1" si="1063"/>
        <v>0</v>
      </c>
      <c r="AV1177" s="18">
        <f t="shared" ca="1" si="1064"/>
        <v>0</v>
      </c>
      <c r="AW1177" s="18">
        <f t="shared" ca="1" si="1065"/>
        <v>0</v>
      </c>
      <c r="AX1177" s="18">
        <f t="shared" ca="1" si="1066"/>
        <v>0</v>
      </c>
      <c r="AY1177" s="18">
        <f t="shared" ca="1" si="1067"/>
        <v>0</v>
      </c>
      <c r="AZ1177" s="18">
        <f t="shared" ca="1" si="1068"/>
        <v>0</v>
      </c>
      <c r="BA1177" s="18">
        <f t="shared" ca="1" si="1069"/>
        <v>0</v>
      </c>
      <c r="BB1177" s="18">
        <f t="shared" ca="1" si="1070"/>
        <v>0</v>
      </c>
      <c r="BC1177" s="18">
        <f t="shared" ca="1" si="1071"/>
        <v>0</v>
      </c>
      <c r="BD1177" s="18">
        <f t="shared" ca="1" si="1072"/>
        <v>0</v>
      </c>
      <c r="BE1177" s="18">
        <f t="shared" ca="1" si="1073"/>
        <v>0</v>
      </c>
      <c r="BF1177" s="18">
        <f t="shared" ca="1" si="1074"/>
        <v>0</v>
      </c>
      <c r="BG1177">
        <f ca="1">IF((IF(AD1177&gt;AD1176,1,0)+IF(AD1177&gt;AD1175,1,0)+IF(AD1177&gt;AD1174,1,0)+IF(AD1177&lt;AD1178,0,1)+IF(AD1177&lt;AD1179,0,1)+IF(AD1177&lt;AD1180,0,1))=6,1+MAX(BG$215:BG1176),0)</f>
        <v>0</v>
      </c>
      <c r="BH1177">
        <f t="shared" ca="1" si="1076"/>
        <v>0</v>
      </c>
      <c r="BI1177">
        <f t="shared" ca="1" si="1077"/>
        <v>0</v>
      </c>
      <c r="BJ1177"/>
      <c r="BK1177"/>
      <c r="BL1177"/>
      <c r="BM1177">
        <v>949</v>
      </c>
      <c r="BN1177"/>
      <c r="BO1177"/>
      <c r="BP1177"/>
      <c r="BQ1177"/>
      <c r="BR1177"/>
      <c r="BS1177"/>
      <c r="BT1177"/>
      <c r="BU1177"/>
      <c r="BV1177"/>
      <c r="BW1177"/>
      <c r="BX1177"/>
      <c r="BY1177"/>
      <c r="BZ1177"/>
      <c r="CA1177"/>
      <c r="CB1177"/>
      <c r="CC1177" s="2"/>
    </row>
    <row r="1178" spans="1:81" x14ac:dyDescent="0.35">
      <c r="A1178" s="7">
        <f t="shared" si="1018"/>
        <v>1150</v>
      </c>
      <c r="B1178" s="17">
        <f t="shared" ca="1" si="1019"/>
        <v>50</v>
      </c>
      <c r="C1178" s="17">
        <f t="shared" ca="1" si="1020"/>
        <v>50</v>
      </c>
      <c r="D1178" s="17">
        <f t="shared" ca="1" si="1021"/>
        <v>52</v>
      </c>
      <c r="E1178" s="17">
        <f t="shared" ca="1" si="1022"/>
        <v>50</v>
      </c>
      <c r="F1178" s="17">
        <f t="shared" ca="1" si="1023"/>
        <v>53</v>
      </c>
      <c r="G1178" s="17">
        <f t="shared" ca="1" si="1024"/>
        <v>51</v>
      </c>
      <c r="H1178" s="17">
        <f t="shared" ca="1" si="1025"/>
        <v>53</v>
      </c>
      <c r="I1178" s="17">
        <f t="shared" ca="1" si="1026"/>
        <v>50</v>
      </c>
      <c r="J1178" s="17">
        <f t="shared" ca="1" si="1027"/>
        <v>53</v>
      </c>
      <c r="K1178" s="17">
        <f t="shared" ca="1" si="1028"/>
        <v>50</v>
      </c>
      <c r="L1178" s="17">
        <f t="shared" ca="1" si="1029"/>
        <v>52</v>
      </c>
      <c r="M1178" s="17">
        <f t="shared" ca="1" si="1030"/>
        <v>50</v>
      </c>
      <c r="N1178" s="17">
        <f t="shared" ca="1" si="1031"/>
        <v>50</v>
      </c>
      <c r="O1178" s="17">
        <f t="shared" ca="1" si="1032"/>
        <v>52</v>
      </c>
      <c r="P1178" s="17">
        <f t="shared" ca="1" si="1033"/>
        <v>53</v>
      </c>
      <c r="Q1178" s="17">
        <f t="shared" ca="1" si="1034"/>
        <v>50</v>
      </c>
      <c r="R1178" s="17">
        <f t="shared" ca="1" si="1035"/>
        <v>53</v>
      </c>
      <c r="S1178" s="17">
        <f t="shared" ca="1" si="1036"/>
        <v>52</v>
      </c>
      <c r="T1178" s="17">
        <f t="shared" ca="1" si="1037"/>
        <v>53</v>
      </c>
      <c r="U1178" s="17">
        <f t="shared" ca="1" si="1038"/>
        <v>53</v>
      </c>
      <c r="V1178" s="17">
        <f t="shared" ca="1" si="1039"/>
        <v>53</v>
      </c>
      <c r="W1178" s="17">
        <f t="shared" ca="1" si="1040"/>
        <v>53</v>
      </c>
      <c r="X1178" s="17">
        <f t="shared" ca="1" si="1041"/>
        <v>51</v>
      </c>
      <c r="Y1178" s="17">
        <f t="shared" ca="1" si="1042"/>
        <v>50</v>
      </c>
      <c r="Z1178" s="17">
        <f t="shared" ca="1" si="1043"/>
        <v>53</v>
      </c>
      <c r="AA1178" s="17">
        <f t="shared" ca="1" si="1044"/>
        <v>50</v>
      </c>
      <c r="AB1178" s="17">
        <f t="shared" ca="1" si="1045"/>
        <v>50</v>
      </c>
      <c r="AC1178" s="17">
        <f t="shared" ca="1" si="1046"/>
        <v>51</v>
      </c>
      <c r="AD1178" s="7">
        <f t="shared" ca="1" si="1075"/>
        <v>0</v>
      </c>
      <c r="AE1178" s="18">
        <f t="shared" ca="1" si="1047"/>
        <v>0</v>
      </c>
      <c r="AF1178" s="18">
        <f t="shared" ca="1" si="1048"/>
        <v>0</v>
      </c>
      <c r="AG1178" s="18">
        <f t="shared" ca="1" si="1049"/>
        <v>0</v>
      </c>
      <c r="AH1178" s="18">
        <f t="shared" ca="1" si="1050"/>
        <v>0</v>
      </c>
      <c r="AI1178" s="18">
        <f t="shared" ca="1" si="1051"/>
        <v>0</v>
      </c>
      <c r="AJ1178" s="18">
        <f t="shared" ca="1" si="1052"/>
        <v>0</v>
      </c>
      <c r="AK1178" s="18">
        <f t="shared" ca="1" si="1053"/>
        <v>0</v>
      </c>
      <c r="AL1178" s="18">
        <f t="shared" ca="1" si="1054"/>
        <v>0</v>
      </c>
      <c r="AM1178" s="18">
        <f t="shared" ca="1" si="1055"/>
        <v>0</v>
      </c>
      <c r="AN1178" s="18">
        <f t="shared" ca="1" si="1056"/>
        <v>0</v>
      </c>
      <c r="AO1178" s="18">
        <f t="shared" ca="1" si="1057"/>
        <v>0</v>
      </c>
      <c r="AP1178" s="18">
        <f t="shared" ca="1" si="1058"/>
        <v>0</v>
      </c>
      <c r="AQ1178" s="18">
        <f t="shared" ca="1" si="1059"/>
        <v>0</v>
      </c>
      <c r="AR1178" s="18">
        <f t="shared" ca="1" si="1060"/>
        <v>0</v>
      </c>
      <c r="AS1178" s="18">
        <f t="shared" ca="1" si="1061"/>
        <v>0</v>
      </c>
      <c r="AT1178" s="18">
        <f t="shared" ca="1" si="1062"/>
        <v>0</v>
      </c>
      <c r="AU1178" s="18">
        <f t="shared" ca="1" si="1063"/>
        <v>0</v>
      </c>
      <c r="AV1178" s="18">
        <f t="shared" ca="1" si="1064"/>
        <v>0</v>
      </c>
      <c r="AW1178" s="18">
        <f t="shared" ca="1" si="1065"/>
        <v>0</v>
      </c>
      <c r="AX1178" s="18">
        <f t="shared" ca="1" si="1066"/>
        <v>0</v>
      </c>
      <c r="AY1178" s="18">
        <f t="shared" ca="1" si="1067"/>
        <v>0</v>
      </c>
      <c r="AZ1178" s="18">
        <f t="shared" ca="1" si="1068"/>
        <v>0</v>
      </c>
      <c r="BA1178" s="18">
        <f t="shared" ca="1" si="1069"/>
        <v>0</v>
      </c>
      <c r="BB1178" s="18">
        <f t="shared" ca="1" si="1070"/>
        <v>0</v>
      </c>
      <c r="BC1178" s="18">
        <f t="shared" ca="1" si="1071"/>
        <v>0</v>
      </c>
      <c r="BD1178" s="18">
        <f t="shared" ca="1" si="1072"/>
        <v>0</v>
      </c>
      <c r="BE1178" s="18">
        <f t="shared" ca="1" si="1073"/>
        <v>0</v>
      </c>
      <c r="BF1178" s="18">
        <f t="shared" ca="1" si="1074"/>
        <v>0</v>
      </c>
      <c r="BG1178">
        <f ca="1">IF((IF(AD1178&gt;AD1177,1,0)+IF(AD1178&gt;AD1176,1,0)+IF(AD1178&gt;AD1175,1,0)+IF(AD1178&lt;AD1179,0,1)+IF(AD1178&lt;AD1180,0,1)+IF(AD1178&lt;AD1181,0,1))=6,1+MAX(BG$215:BG1177),0)</f>
        <v>0</v>
      </c>
      <c r="BH1178">
        <f t="shared" ca="1" si="1076"/>
        <v>0</v>
      </c>
      <c r="BI1178">
        <f t="shared" ca="1" si="1077"/>
        <v>0</v>
      </c>
      <c r="BJ1178"/>
      <c r="BK1178"/>
      <c r="BL1178"/>
      <c r="BM1178">
        <v>950</v>
      </c>
      <c r="BN1178"/>
      <c r="BO1178"/>
      <c r="BP1178"/>
      <c r="BQ1178"/>
      <c r="BR1178"/>
      <c r="BS1178"/>
      <c r="BT1178"/>
      <c r="BU1178"/>
      <c r="BV1178"/>
      <c r="BW1178"/>
      <c r="BX1178"/>
      <c r="BY1178"/>
      <c r="BZ1178"/>
      <c r="CA1178"/>
      <c r="CB1178"/>
      <c r="CC1178" s="2"/>
    </row>
    <row r="1179" spans="1:81" x14ac:dyDescent="0.35">
      <c r="A1179" s="7">
        <f t="shared" si="1018"/>
        <v>1151</v>
      </c>
      <c r="B1179" s="17">
        <f t="shared" ca="1" si="1019"/>
        <v>51</v>
      </c>
      <c r="C1179" s="17">
        <f t="shared" ca="1" si="1020"/>
        <v>51</v>
      </c>
      <c r="D1179" s="17">
        <f t="shared" ca="1" si="1021"/>
        <v>53</v>
      </c>
      <c r="E1179" s="17">
        <f t="shared" ca="1" si="1022"/>
        <v>51</v>
      </c>
      <c r="F1179" s="17">
        <f t="shared" ca="1" si="1023"/>
        <v>54</v>
      </c>
      <c r="G1179" s="17">
        <f t="shared" ca="1" si="1024"/>
        <v>52</v>
      </c>
      <c r="H1179" s="17">
        <f t="shared" ca="1" si="1025"/>
        <v>54</v>
      </c>
      <c r="I1179" s="17">
        <f t="shared" ca="1" si="1026"/>
        <v>51</v>
      </c>
      <c r="J1179" s="17">
        <f t="shared" ca="1" si="1027"/>
        <v>54</v>
      </c>
      <c r="K1179" s="17">
        <f t="shared" ca="1" si="1028"/>
        <v>51</v>
      </c>
      <c r="L1179" s="17">
        <f t="shared" ca="1" si="1029"/>
        <v>53</v>
      </c>
      <c r="M1179" s="17">
        <f t="shared" ca="1" si="1030"/>
        <v>51</v>
      </c>
      <c r="N1179" s="17">
        <f t="shared" ca="1" si="1031"/>
        <v>51</v>
      </c>
      <c r="O1179" s="17">
        <f t="shared" ca="1" si="1032"/>
        <v>53</v>
      </c>
      <c r="P1179" s="17">
        <f t="shared" ca="1" si="1033"/>
        <v>54</v>
      </c>
      <c r="Q1179" s="17">
        <f t="shared" ca="1" si="1034"/>
        <v>51</v>
      </c>
      <c r="R1179" s="17">
        <f t="shared" ca="1" si="1035"/>
        <v>54</v>
      </c>
      <c r="S1179" s="17">
        <f t="shared" ca="1" si="1036"/>
        <v>53</v>
      </c>
      <c r="T1179" s="17">
        <f t="shared" ca="1" si="1037"/>
        <v>54</v>
      </c>
      <c r="U1179" s="17">
        <f t="shared" ca="1" si="1038"/>
        <v>54</v>
      </c>
      <c r="V1179" s="17">
        <f t="shared" ca="1" si="1039"/>
        <v>54</v>
      </c>
      <c r="W1179" s="17">
        <f t="shared" ca="1" si="1040"/>
        <v>54</v>
      </c>
      <c r="X1179" s="17">
        <f t="shared" ca="1" si="1041"/>
        <v>52</v>
      </c>
      <c r="Y1179" s="17">
        <f t="shared" ca="1" si="1042"/>
        <v>51</v>
      </c>
      <c r="Z1179" s="17">
        <f t="shared" ca="1" si="1043"/>
        <v>54</v>
      </c>
      <c r="AA1179" s="17">
        <f t="shared" ca="1" si="1044"/>
        <v>51</v>
      </c>
      <c r="AB1179" s="17">
        <f t="shared" ca="1" si="1045"/>
        <v>51</v>
      </c>
      <c r="AC1179" s="17">
        <f t="shared" ca="1" si="1046"/>
        <v>52</v>
      </c>
      <c r="AD1179" s="7">
        <f t="shared" ca="1" si="1075"/>
        <v>0</v>
      </c>
      <c r="AE1179" s="18">
        <f t="shared" ca="1" si="1047"/>
        <v>0</v>
      </c>
      <c r="AF1179" s="18">
        <f t="shared" ca="1" si="1048"/>
        <v>0</v>
      </c>
      <c r="AG1179" s="18">
        <f t="shared" ca="1" si="1049"/>
        <v>0</v>
      </c>
      <c r="AH1179" s="18">
        <f t="shared" ca="1" si="1050"/>
        <v>0</v>
      </c>
      <c r="AI1179" s="18">
        <f t="shared" ca="1" si="1051"/>
        <v>0</v>
      </c>
      <c r="AJ1179" s="18">
        <f t="shared" ca="1" si="1052"/>
        <v>0</v>
      </c>
      <c r="AK1179" s="18">
        <f t="shared" ca="1" si="1053"/>
        <v>0</v>
      </c>
      <c r="AL1179" s="18">
        <f t="shared" ca="1" si="1054"/>
        <v>0</v>
      </c>
      <c r="AM1179" s="18">
        <f t="shared" ca="1" si="1055"/>
        <v>0</v>
      </c>
      <c r="AN1179" s="18">
        <f t="shared" ca="1" si="1056"/>
        <v>0</v>
      </c>
      <c r="AO1179" s="18">
        <f t="shared" ca="1" si="1057"/>
        <v>0</v>
      </c>
      <c r="AP1179" s="18">
        <f t="shared" ca="1" si="1058"/>
        <v>0</v>
      </c>
      <c r="AQ1179" s="18">
        <f t="shared" ca="1" si="1059"/>
        <v>0</v>
      </c>
      <c r="AR1179" s="18">
        <f t="shared" ca="1" si="1060"/>
        <v>0</v>
      </c>
      <c r="AS1179" s="18">
        <f t="shared" ca="1" si="1061"/>
        <v>0</v>
      </c>
      <c r="AT1179" s="18">
        <f t="shared" ca="1" si="1062"/>
        <v>0</v>
      </c>
      <c r="AU1179" s="18">
        <f t="shared" ca="1" si="1063"/>
        <v>0</v>
      </c>
      <c r="AV1179" s="18">
        <f t="shared" ca="1" si="1064"/>
        <v>0</v>
      </c>
      <c r="AW1179" s="18">
        <f t="shared" ca="1" si="1065"/>
        <v>0</v>
      </c>
      <c r="AX1179" s="18">
        <f t="shared" ca="1" si="1066"/>
        <v>0</v>
      </c>
      <c r="AY1179" s="18">
        <f t="shared" ca="1" si="1067"/>
        <v>0</v>
      </c>
      <c r="AZ1179" s="18">
        <f t="shared" ca="1" si="1068"/>
        <v>0</v>
      </c>
      <c r="BA1179" s="18">
        <f t="shared" ca="1" si="1069"/>
        <v>0</v>
      </c>
      <c r="BB1179" s="18">
        <f t="shared" ca="1" si="1070"/>
        <v>0</v>
      </c>
      <c r="BC1179" s="18">
        <f t="shared" ca="1" si="1071"/>
        <v>0</v>
      </c>
      <c r="BD1179" s="18">
        <f t="shared" ca="1" si="1072"/>
        <v>0</v>
      </c>
      <c r="BE1179" s="18">
        <f t="shared" ca="1" si="1073"/>
        <v>0</v>
      </c>
      <c r="BF1179" s="18">
        <f t="shared" ca="1" si="1074"/>
        <v>0</v>
      </c>
      <c r="BG1179">
        <f ca="1">IF((IF(AD1179&gt;AD1178,1,0)+IF(AD1179&gt;AD1177,1,0)+IF(AD1179&gt;AD1176,1,0)+IF(AD1179&lt;AD1180,0,1)+IF(AD1179&lt;AD1181,0,1)+IF(AD1179&lt;AD1182,0,1))=6,1+MAX(BG$215:BG1178),0)</f>
        <v>0</v>
      </c>
      <c r="BH1179">
        <f t="shared" ca="1" si="1076"/>
        <v>0</v>
      </c>
      <c r="BI1179">
        <f t="shared" ca="1" si="1077"/>
        <v>0</v>
      </c>
      <c r="BJ1179"/>
      <c r="BK1179"/>
      <c r="BL1179"/>
      <c r="BM1179">
        <v>951</v>
      </c>
      <c r="BN1179"/>
      <c r="BO1179"/>
      <c r="BP1179"/>
      <c r="BQ1179"/>
      <c r="BR1179"/>
      <c r="BS1179"/>
      <c r="BT1179"/>
      <c r="BU1179"/>
      <c r="BV1179"/>
      <c r="BW1179"/>
      <c r="BX1179"/>
      <c r="BY1179"/>
      <c r="BZ1179"/>
      <c r="CA1179"/>
      <c r="CB1179"/>
      <c r="CC1179" s="2"/>
    </row>
    <row r="1180" spans="1:81" x14ac:dyDescent="0.35">
      <c r="A1180" s="7">
        <f t="shared" si="1018"/>
        <v>1152</v>
      </c>
      <c r="B1180" s="17">
        <f t="shared" ca="1" si="1019"/>
        <v>52</v>
      </c>
      <c r="C1180" s="17">
        <f t="shared" ca="1" si="1020"/>
        <v>52</v>
      </c>
      <c r="D1180" s="17">
        <f t="shared" ca="1" si="1021"/>
        <v>54</v>
      </c>
      <c r="E1180" s="17">
        <f t="shared" ca="1" si="1022"/>
        <v>52</v>
      </c>
      <c r="F1180" s="17">
        <f t="shared" ca="1" si="1023"/>
        <v>55</v>
      </c>
      <c r="G1180" s="17">
        <f t="shared" ca="1" si="1024"/>
        <v>53</v>
      </c>
      <c r="H1180" s="17">
        <f t="shared" ca="1" si="1025"/>
        <v>55</v>
      </c>
      <c r="I1180" s="17">
        <f t="shared" ca="1" si="1026"/>
        <v>52</v>
      </c>
      <c r="J1180" s="17">
        <f t="shared" ca="1" si="1027"/>
        <v>55</v>
      </c>
      <c r="K1180" s="17">
        <f t="shared" ca="1" si="1028"/>
        <v>52</v>
      </c>
      <c r="L1180" s="17">
        <f t="shared" ca="1" si="1029"/>
        <v>54</v>
      </c>
      <c r="M1180" s="17">
        <f t="shared" ca="1" si="1030"/>
        <v>52</v>
      </c>
      <c r="N1180" s="17">
        <f t="shared" ca="1" si="1031"/>
        <v>52</v>
      </c>
      <c r="O1180" s="17">
        <f t="shared" ca="1" si="1032"/>
        <v>54</v>
      </c>
      <c r="P1180" s="17">
        <f t="shared" ca="1" si="1033"/>
        <v>55</v>
      </c>
      <c r="Q1180" s="17">
        <f t="shared" ca="1" si="1034"/>
        <v>52</v>
      </c>
      <c r="R1180" s="17">
        <f t="shared" ca="1" si="1035"/>
        <v>55</v>
      </c>
      <c r="S1180" s="17">
        <f t="shared" ca="1" si="1036"/>
        <v>54</v>
      </c>
      <c r="T1180" s="17">
        <f t="shared" ca="1" si="1037"/>
        <v>55</v>
      </c>
      <c r="U1180" s="17">
        <f t="shared" ca="1" si="1038"/>
        <v>55</v>
      </c>
      <c r="V1180" s="17">
        <f t="shared" ca="1" si="1039"/>
        <v>55</v>
      </c>
      <c r="W1180" s="17">
        <f t="shared" ca="1" si="1040"/>
        <v>55</v>
      </c>
      <c r="X1180" s="17">
        <f t="shared" ca="1" si="1041"/>
        <v>53</v>
      </c>
      <c r="Y1180" s="17">
        <f t="shared" ca="1" si="1042"/>
        <v>52</v>
      </c>
      <c r="Z1180" s="17">
        <f t="shared" ca="1" si="1043"/>
        <v>55</v>
      </c>
      <c r="AA1180" s="17">
        <f t="shared" ca="1" si="1044"/>
        <v>52</v>
      </c>
      <c r="AB1180" s="17">
        <f t="shared" ca="1" si="1045"/>
        <v>52</v>
      </c>
      <c r="AC1180" s="17">
        <f t="shared" ca="1" si="1046"/>
        <v>53</v>
      </c>
      <c r="AD1180" s="7">
        <f t="shared" ca="1" si="1075"/>
        <v>0</v>
      </c>
      <c r="AE1180" s="18">
        <f t="shared" ca="1" si="1047"/>
        <v>0</v>
      </c>
      <c r="AF1180" s="18">
        <f t="shared" ca="1" si="1048"/>
        <v>0</v>
      </c>
      <c r="AG1180" s="18">
        <f t="shared" ca="1" si="1049"/>
        <v>0</v>
      </c>
      <c r="AH1180" s="18">
        <f t="shared" ca="1" si="1050"/>
        <v>0</v>
      </c>
      <c r="AI1180" s="18">
        <f t="shared" ca="1" si="1051"/>
        <v>0</v>
      </c>
      <c r="AJ1180" s="18">
        <f t="shared" ca="1" si="1052"/>
        <v>0</v>
      </c>
      <c r="AK1180" s="18">
        <f t="shared" ca="1" si="1053"/>
        <v>0</v>
      </c>
      <c r="AL1180" s="18">
        <f t="shared" ca="1" si="1054"/>
        <v>0</v>
      </c>
      <c r="AM1180" s="18">
        <f t="shared" ca="1" si="1055"/>
        <v>0</v>
      </c>
      <c r="AN1180" s="18">
        <f t="shared" ca="1" si="1056"/>
        <v>0</v>
      </c>
      <c r="AO1180" s="18">
        <f t="shared" ca="1" si="1057"/>
        <v>0</v>
      </c>
      <c r="AP1180" s="18">
        <f t="shared" ca="1" si="1058"/>
        <v>0</v>
      </c>
      <c r="AQ1180" s="18">
        <f t="shared" ca="1" si="1059"/>
        <v>0</v>
      </c>
      <c r="AR1180" s="18">
        <f t="shared" ca="1" si="1060"/>
        <v>0</v>
      </c>
      <c r="AS1180" s="18">
        <f t="shared" ca="1" si="1061"/>
        <v>0</v>
      </c>
      <c r="AT1180" s="18">
        <f t="shared" ca="1" si="1062"/>
        <v>0</v>
      </c>
      <c r="AU1180" s="18">
        <f t="shared" ca="1" si="1063"/>
        <v>0</v>
      </c>
      <c r="AV1180" s="18">
        <f t="shared" ca="1" si="1064"/>
        <v>0</v>
      </c>
      <c r="AW1180" s="18">
        <f t="shared" ca="1" si="1065"/>
        <v>0</v>
      </c>
      <c r="AX1180" s="18">
        <f t="shared" ca="1" si="1066"/>
        <v>0</v>
      </c>
      <c r="AY1180" s="18">
        <f t="shared" ca="1" si="1067"/>
        <v>0</v>
      </c>
      <c r="AZ1180" s="18">
        <f t="shared" ca="1" si="1068"/>
        <v>0</v>
      </c>
      <c r="BA1180" s="18">
        <f t="shared" ca="1" si="1069"/>
        <v>0</v>
      </c>
      <c r="BB1180" s="18">
        <f t="shared" ca="1" si="1070"/>
        <v>0</v>
      </c>
      <c r="BC1180" s="18">
        <f t="shared" ca="1" si="1071"/>
        <v>0</v>
      </c>
      <c r="BD1180" s="18">
        <f t="shared" ca="1" si="1072"/>
        <v>0</v>
      </c>
      <c r="BE1180" s="18">
        <f t="shared" ca="1" si="1073"/>
        <v>0</v>
      </c>
      <c r="BF1180" s="18">
        <f t="shared" ca="1" si="1074"/>
        <v>0</v>
      </c>
      <c r="BG1180">
        <f ca="1">IF((IF(AD1180&gt;AD1179,1,0)+IF(AD1180&gt;AD1178,1,0)+IF(AD1180&gt;AD1177,1,0)+IF(AD1180&lt;AD1181,0,1)+IF(AD1180&lt;AD1182,0,1)+IF(AD1180&lt;AD1183,0,1))=6,1+MAX(BG$215:BG1179),0)</f>
        <v>0</v>
      </c>
      <c r="BH1180">
        <f t="shared" ca="1" si="1076"/>
        <v>0</v>
      </c>
      <c r="BI1180">
        <f t="shared" ca="1" si="1077"/>
        <v>0</v>
      </c>
      <c r="BJ1180"/>
      <c r="BK1180"/>
      <c r="BL1180"/>
      <c r="BM1180">
        <v>952</v>
      </c>
      <c r="BN1180"/>
      <c r="BO1180"/>
      <c r="BP1180"/>
      <c r="BQ1180"/>
      <c r="BR1180"/>
      <c r="BS1180"/>
      <c r="BT1180"/>
      <c r="BU1180"/>
      <c r="BV1180"/>
      <c r="BW1180"/>
      <c r="BX1180"/>
      <c r="BY1180"/>
      <c r="BZ1180"/>
      <c r="CA1180"/>
      <c r="CB1180"/>
      <c r="CC1180" s="2"/>
    </row>
    <row r="1181" spans="1:81" x14ac:dyDescent="0.35">
      <c r="A1181" s="7">
        <f t="shared" ref="A1181:A1244" si="1078">A1180+1</f>
        <v>1153</v>
      </c>
      <c r="B1181" s="17">
        <f t="shared" ref="B1181:B1244" ca="1" si="1079">IF(AE1180=0,B1180+A,B1180-S)</f>
        <v>53</v>
      </c>
      <c r="C1181" s="17">
        <f t="shared" ref="C1181:C1244" ca="1" si="1080">IF(AF1180=0,C1180+A,C1180-S)</f>
        <v>53</v>
      </c>
      <c r="D1181" s="17">
        <f t="shared" ref="D1181:D1244" ca="1" si="1081">IF(AG1180=0,D1180+A,D1180-S)</f>
        <v>55</v>
      </c>
      <c r="E1181" s="17">
        <f t="shared" ref="E1181:E1244" ca="1" si="1082">IF(AH1180=0,E1180+A,E1180-S)</f>
        <v>53</v>
      </c>
      <c r="F1181" s="17">
        <f t="shared" ref="F1181:F1244" ca="1" si="1083">IF(AI1180=0,F1180+A,F1180-S)</f>
        <v>56</v>
      </c>
      <c r="G1181" s="17">
        <f t="shared" ref="G1181:G1244" ca="1" si="1084">IF(AJ1180=0,G1180+A,G1180-S)</f>
        <v>54</v>
      </c>
      <c r="H1181" s="17">
        <f t="shared" ref="H1181:H1244" ca="1" si="1085">IF(AK1180=0,H1180+A,H1180-S)</f>
        <v>56</v>
      </c>
      <c r="I1181" s="17">
        <f t="shared" ref="I1181:I1244" ca="1" si="1086">IF(AL1180=0,I1180+A,I1180-S)</f>
        <v>53</v>
      </c>
      <c r="J1181" s="17">
        <f t="shared" ref="J1181:J1244" ca="1" si="1087">IF(AM1180=0,J1180+A,J1180-S)</f>
        <v>56</v>
      </c>
      <c r="K1181" s="17">
        <f t="shared" ref="K1181:K1244" ca="1" si="1088">IF(AN1180=0,K1180+A,K1180-S)</f>
        <v>53</v>
      </c>
      <c r="L1181" s="17">
        <f t="shared" ref="L1181:L1244" ca="1" si="1089">IF(AO1180=0,L1180+A,L1180-S)</f>
        <v>55</v>
      </c>
      <c r="M1181" s="17">
        <f t="shared" ref="M1181:M1244" ca="1" si="1090">IF(AP1180=0,M1180+A,M1180-S)</f>
        <v>53</v>
      </c>
      <c r="N1181" s="17">
        <f t="shared" ref="N1181:N1244" ca="1" si="1091">IF(AQ1180=0,N1180+A,N1180-S)</f>
        <v>53</v>
      </c>
      <c r="O1181" s="17">
        <f t="shared" ref="O1181:O1244" ca="1" si="1092">IF(AR1180=0,O1180+A,O1180-S)</f>
        <v>55</v>
      </c>
      <c r="P1181" s="17">
        <f t="shared" ref="P1181:P1244" ca="1" si="1093">IF(AS1180=0,P1180+A,P1180-S)</f>
        <v>56</v>
      </c>
      <c r="Q1181" s="17">
        <f t="shared" ref="Q1181:Q1244" ca="1" si="1094">IF(AT1180=0,Q1180+A,Q1180-S)</f>
        <v>53</v>
      </c>
      <c r="R1181" s="17">
        <f t="shared" ref="R1181:R1244" ca="1" si="1095">IF(AU1180=0,R1180+A,R1180-S)</f>
        <v>56</v>
      </c>
      <c r="S1181" s="17">
        <f t="shared" ref="S1181:S1244" ca="1" si="1096">IF(AV1180=0,S1180+A,S1180-S)</f>
        <v>55</v>
      </c>
      <c r="T1181" s="17">
        <f t="shared" ref="T1181:T1244" ca="1" si="1097">IF(AW1180=0,T1180+A,T1180-S)</f>
        <v>56</v>
      </c>
      <c r="U1181" s="17">
        <f t="shared" ref="U1181:U1244" ca="1" si="1098">IF(AX1180=0,U1180+A,U1180-S)</f>
        <v>56</v>
      </c>
      <c r="V1181" s="17">
        <f t="shared" ref="V1181:V1244" ca="1" si="1099">IF(AY1180=0,V1180+A,V1180-S)</f>
        <v>56</v>
      </c>
      <c r="W1181" s="17">
        <f t="shared" ref="W1181:W1244" ca="1" si="1100">IF(AZ1180=0,W1180+A,W1180-S)</f>
        <v>56</v>
      </c>
      <c r="X1181" s="17">
        <f t="shared" ref="X1181:X1244" ca="1" si="1101">IF(BA1180=0,X1180+A,X1180-S)</f>
        <v>54</v>
      </c>
      <c r="Y1181" s="17">
        <f t="shared" ref="Y1181:Y1244" ca="1" si="1102">IF(BB1180=0,Y1180+A,Y1180-S)</f>
        <v>53</v>
      </c>
      <c r="Z1181" s="17">
        <f t="shared" ref="Z1181:Z1244" ca="1" si="1103">IF(BC1180=0,Z1180+A,Z1180-S)</f>
        <v>56</v>
      </c>
      <c r="AA1181" s="17">
        <f t="shared" ref="AA1181:AA1244" ca="1" si="1104">IF(BD1180=0,AA1180+A,AA1180-S)</f>
        <v>53</v>
      </c>
      <c r="AB1181" s="17">
        <f t="shared" ref="AB1181:AB1244" ca="1" si="1105">IF(BE1180=0,AB1180+A,AB1180-S)</f>
        <v>53</v>
      </c>
      <c r="AC1181" s="17">
        <f t="shared" ref="AC1181:AC1244" ca="1" si="1106">IF(BF1180=0,AC1180+A,AC1180-S)</f>
        <v>54</v>
      </c>
      <c r="AD1181" s="7">
        <f t="shared" ca="1" si="1075"/>
        <v>0</v>
      </c>
      <c r="AE1181" s="18">
        <f t="shared" ref="AE1181:AE1244" ca="1" si="1107">IF(AE1180=0,IF((B1181+(BB1180+BC1180+BD1180+BE1180+BF1180+AF1180+AG1180+AH1180+AI1180+AJ1180)*P)&gt;B,1,0),0)+IF(AE1180=1,IF(B1181&lt;E,0,1),0)</f>
        <v>0</v>
      </c>
      <c r="AF1181" s="18">
        <f t="shared" ref="AF1181:AF1244" ca="1" si="1108">IF(AF1180=0,IF((C1181+(BC1180+BD1180+BE1180+BF1180+AE1180+AG1180+AH1180+AI1180+AJ1180+AK1180)*P)&gt;B,1,0),0)+IF(AF1180=1,IF(C1181&lt;E,0,1),0)</f>
        <v>0</v>
      </c>
      <c r="AG1181" s="18">
        <f t="shared" ref="AG1181:AG1244" ca="1" si="1109">IF(AG1180=0,IF((D1181+(BD1180+BE1180+BF1180+AE1180+AF1180+AH1180+AI1180+AJ1180+AK1180+AL1180)*P)&gt;B,1,0),0)+IF(AG1180=1,IF(D1181&lt;E,0,1),0)</f>
        <v>0</v>
      </c>
      <c r="AH1181" s="18">
        <f t="shared" ref="AH1181:AH1244" ca="1" si="1110">IF(AH1180=0,IF((E1181+(BE1180+BF1180+AE1180+AF1180+AG1180+AI1180+AJ1180+AK1180+AL1180+AM1180)*P)&gt;B,1,0),0)+IF(AH1180=1,IF(E1181&lt;E,0,1),0)</f>
        <v>0</v>
      </c>
      <c r="AI1181" s="18">
        <f t="shared" ref="AI1181:AI1244" ca="1" si="1111">IF(AI1180=0,IF((F1181+(BF1180+AE1180+AF1180+AG1180+AH1180+AJ1180+AK1180+AL1180+AM1180+AN1180)*P)&gt;B,1,0),0)+IF(AI1180=1,IF(F1181&lt;E,0,1),0)</f>
        <v>0</v>
      </c>
      <c r="AJ1181" s="18">
        <f t="shared" ref="AJ1181:AJ1244" ca="1" si="1112">IF(AJ1180=0,IF((G1181+(AE1180+AF1180+AG1180+AH1180+AI1180+AK1180+AL1180+AM1180+AN1180+AO1180)*P)&gt;B,1,0),0)+IF(AJ1180=1,IF(G1181&lt;E,0,1),0)</f>
        <v>0</v>
      </c>
      <c r="AK1181" s="18">
        <f t="shared" ref="AK1181:AK1244" ca="1" si="1113">IF(AK1180=0,IF((H1181+(AF1180+AG1180+AH1180+AI1180+AJ1180+AL1180+AM1180+AN1180+AO1180+AP1180)*P)&gt;B,1,0),0)+IF(AK1180=1,IF(H1181&lt;E,0,1),0)</f>
        <v>0</v>
      </c>
      <c r="AL1181" s="18">
        <f t="shared" ref="AL1181:AL1244" ca="1" si="1114">IF(AL1180=0,IF((I1181+(AG1180+AH1180+AI1180+AJ1180+AK1180+AM1180+AN1180+AO1180+AP1180+AQ1180)*P)&gt;B,1,0),0)+IF(AL1180=1,IF(I1181&lt;E,0,1),0)</f>
        <v>0</v>
      </c>
      <c r="AM1181" s="18">
        <f t="shared" ref="AM1181:AM1244" ca="1" si="1115">IF(AM1180=0,IF((J1181+(AH1180+AI1180+AJ1180+AK1180+AL1180+AN1180+AO1180+AP1180+AQ1180+AR1180)*P)&gt;B,1,0),0)+IF(AM1180=1,IF(J1181&lt;E,0,1),0)</f>
        <v>0</v>
      </c>
      <c r="AN1181" s="18">
        <f t="shared" ref="AN1181:AN1244" ca="1" si="1116">IF(AN1180=0,IF((K1181+(AI1180+AJ1180+AK1180+AL1180+AM1180+AO1180+AP1180+AQ1180+AR1180+AS1180)*P)&gt;B,1,0),0)+IF(AN1180=1,IF(K1181&lt;E,0,1),0)</f>
        <v>0</v>
      </c>
      <c r="AO1181" s="18">
        <f t="shared" ref="AO1181:AO1244" ca="1" si="1117">IF(AO1180=0,IF((L1181+(AJ1180+AK1180+AL1180+AM1180+AN1180+AP1180+AQ1180+AR1180+AS1180+AT1180)*P)&gt;B,1,0),0)+IF(AO1180=1,IF(L1181&lt;E,0,1),0)</f>
        <v>0</v>
      </c>
      <c r="AP1181" s="18">
        <f t="shared" ref="AP1181:AP1244" ca="1" si="1118">IF(AP1180=0,IF((M1181+(AK1180+AL1180+AM1180+AN1180+AO1180+AQ1180+AR1180+AS1180+AT1180+AU1180)*P)&gt;B,1,0),0)+IF(AP1180=1,IF(M1181&lt;E,0,1),0)</f>
        <v>0</v>
      </c>
      <c r="AQ1181" s="18">
        <f t="shared" ref="AQ1181:AQ1244" ca="1" si="1119">IF(AQ1180=0,IF((N1181+(AL1180+AM1180+AN1180+AO1180+AP1180+AR1180+AS1180+AT1180+AU1180+AV1180)*P)&gt;B,1,0),0)+IF(AQ1180=1,IF(N1181&lt;E,0,1),0)</f>
        <v>0</v>
      </c>
      <c r="AR1181" s="18">
        <f t="shared" ref="AR1181:AR1244" ca="1" si="1120">IF(AR1180=0,IF((O1181+(AM1180+AN1180+AO1180+AP1180+AQ1180+AS1180+AT1180+AU1180+AV1180+AW1180)*P)&gt;B,1,0),0)+IF(AR1180=1,IF(O1181&lt;E,0,1),0)</f>
        <v>0</v>
      </c>
      <c r="AS1181" s="18">
        <f t="shared" ref="AS1181:AS1244" ca="1" si="1121">IF(AS1180=0,IF((P1181+(AN1180+AO1180+AP1180+AQ1180+AR1180+AT1180+AU1180+AV1180+AW1180+AX1180)*P)&gt;B,1,0),0)+IF(AS1180=1,IF(P1181&lt;E,0,1),0)</f>
        <v>0</v>
      </c>
      <c r="AT1181" s="18">
        <f t="shared" ref="AT1181:AT1244" ca="1" si="1122">IF(AT1180=0,IF((Q1181+(AO1180+AP1180+AQ1180+AR1180+AS1180+AU1180+AV1180+AW1180+AX1180+AY1180)*P)&gt;B,1,0),0)+IF(AT1180=1,IF(Q1181&lt;E,0,1),0)</f>
        <v>0</v>
      </c>
      <c r="AU1181" s="18">
        <f t="shared" ref="AU1181:AU1244" ca="1" si="1123">IF(AU1180=0,IF((R1181+(AP1180+AQ1180+AR1180+AS1180+AT1180+AV1180+AW1180+AX1180+AY1180+AZ1180)*P)&gt;B,1,0),0)+IF(AU1180=1,IF(R1181&lt;E,0,1),0)</f>
        <v>0</v>
      </c>
      <c r="AV1181" s="18">
        <f t="shared" ref="AV1181:AV1244" ca="1" si="1124">IF(AV1180=0,IF((S1181+(AQ1180+AR1180+AS1180+AT1180+AU1180+AW1180+AX1180+AY1180+AZ1180+BA1180)*P)&gt;B,1,0),0)+IF(AV1180=1,IF(S1181&lt;E,0,1),0)</f>
        <v>0</v>
      </c>
      <c r="AW1181" s="18">
        <f t="shared" ref="AW1181:AW1244" ca="1" si="1125">IF(AW1180=0,IF((T1181+(AR1180+AS1180+AT1180+AU1180+AV1180+AX1180+AY1180+AZ1180+BA1180+BB1180)*P)&gt;B,1,0),0)+IF(AW1180=1,IF(T1181&lt;E,0,1),0)</f>
        <v>0</v>
      </c>
      <c r="AX1181" s="18">
        <f t="shared" ref="AX1181:AX1244" ca="1" si="1126">IF(AX1180=0,IF((U1181+(AS1180+AT1180+AU1180+AV1180+AW1180+AY1180+AZ1180+BA1180+BB1180+BC1180)*P)&gt;B,1,0),0)+IF(AX1180=1,IF(U1181&lt;E,0,1),0)</f>
        <v>0</v>
      </c>
      <c r="AY1181" s="18">
        <f t="shared" ref="AY1181:AY1244" ca="1" si="1127">IF(AY1180=0,IF((V1181+(AT1180+AU1180+AV1180+AW1180+AX1180+AZ1180+BA1180+BB1180+BC1180+BD1180)*P)&gt;B,1,0),0)+IF(AY1180=1,IF(V1181&lt;E,0,1),0)</f>
        <v>0</v>
      </c>
      <c r="AZ1181" s="18">
        <f t="shared" ref="AZ1181:AZ1244" ca="1" si="1128">IF(AZ1180=0,IF((W1181+(AU1180+AV1180+AW1180+AX1180+AY1180+BA1180+BB1180+BC1180+BD1180+BE1180)*P)&gt;B,1,0),0)+IF(AZ1180=1,IF(W1181&lt;E,0,1),0)</f>
        <v>0</v>
      </c>
      <c r="BA1181" s="18">
        <f t="shared" ref="BA1181:BA1244" ca="1" si="1129">IF(BA1180=0,IF((X1181+(AV1180+AW1180+AX1180+AY1180+AZ1180+BB1180+BC1180+BD1180+BE1180+BF1180)*P)&gt;B,1,0),0)+IF(BA1180=1,IF(X1181&lt;E,0,1),0)</f>
        <v>0</v>
      </c>
      <c r="BB1181" s="18">
        <f t="shared" ref="BB1181:BB1244" ca="1" si="1130">IF(BB1180=0,IF((Y1181+(AW1180+AX1180+AY1180+AZ1180+BA1180+BC1180+BD1180+BE1180+BF1180+AE1180)*P)&gt;B,1,0),0)+IF(BB1180=1,IF(Y1181&lt;E,0,1),0)</f>
        <v>0</v>
      </c>
      <c r="BC1181" s="18">
        <f t="shared" ref="BC1181:BC1244" ca="1" si="1131">IF(BC1180=0,IF((Z1181+(AX1180+AY1180+AZ1180+BA1180+BB1180+BD1180+BE1180+BF1180+AE1180+AF1180)*P)&gt;B,1,0),0)+IF(BC1180=1,IF(Z1181&lt;E,0,1),0)</f>
        <v>0</v>
      </c>
      <c r="BD1181" s="18">
        <f t="shared" ref="BD1181:BD1244" ca="1" si="1132">IF(BD1180=0,IF((AA1181+(AY1180+AZ1180+BA1180+BB1180+BC1180+BE1180+BF1180+AE1180+AF1180+AG1180)*P)&gt;B,1,0),0)+IF(BD1180=1,IF(AA1181&lt;E,0,1),0)</f>
        <v>0</v>
      </c>
      <c r="BE1181" s="18">
        <f t="shared" ref="BE1181:BE1244" ca="1" si="1133">IF(BE1180=0,IF((AB1181+(AZ1180+BA1180+BB1180+BC1180+BD1180+BF1180+AE1180+AF1180+AG1180+AH1180)*P)&gt;B,1,0),0)+IF(BE1180=1,IF(AB1181&lt;E,0,1),0)</f>
        <v>0</v>
      </c>
      <c r="BF1181" s="18">
        <f t="shared" ref="BF1181:BF1244" ca="1" si="1134">IF(BF1180=0,IF((AC1181+(BA1180+BB1180+BC1180+BD1180+BE1180+AE1180+AF1180+AG1180+AH1180+AI1180)*P)&gt;B,1,0),0)+IF(BF1180=1,IF(AC1181&lt;E,0,1),0)</f>
        <v>0</v>
      </c>
      <c r="BG1181">
        <f ca="1">IF((IF(AD1181&gt;AD1180,1,0)+IF(AD1181&gt;AD1179,1,0)+IF(AD1181&gt;AD1178,1,0)+IF(AD1181&lt;AD1182,0,1)+IF(AD1181&lt;AD1183,0,1)+IF(AD1181&lt;AD1184,0,1))=6,1+MAX(BG$215:BG1180),0)</f>
        <v>0</v>
      </c>
      <c r="BH1181">
        <f t="shared" ca="1" si="1076"/>
        <v>0</v>
      </c>
      <c r="BI1181">
        <f t="shared" ca="1" si="1077"/>
        <v>0</v>
      </c>
      <c r="BJ1181"/>
      <c r="BK1181"/>
      <c r="BL1181"/>
      <c r="BM1181">
        <v>953</v>
      </c>
      <c r="BN1181"/>
      <c r="BO1181"/>
      <c r="BP1181"/>
      <c r="BQ1181"/>
      <c r="BR1181"/>
      <c r="BS1181"/>
      <c r="BT1181"/>
      <c r="BU1181"/>
      <c r="BV1181"/>
      <c r="BW1181"/>
      <c r="BX1181"/>
      <c r="BY1181"/>
      <c r="BZ1181"/>
      <c r="CA1181"/>
      <c r="CB1181"/>
      <c r="CC1181" s="2"/>
    </row>
    <row r="1182" spans="1:81" x14ac:dyDescent="0.35">
      <c r="A1182" s="7">
        <f t="shared" si="1078"/>
        <v>1154</v>
      </c>
      <c r="B1182" s="17">
        <f t="shared" ca="1" si="1079"/>
        <v>54</v>
      </c>
      <c r="C1182" s="17">
        <f t="shared" ca="1" si="1080"/>
        <v>54</v>
      </c>
      <c r="D1182" s="17">
        <f t="shared" ca="1" si="1081"/>
        <v>56</v>
      </c>
      <c r="E1182" s="17">
        <f t="shared" ca="1" si="1082"/>
        <v>54</v>
      </c>
      <c r="F1182" s="17">
        <f t="shared" ca="1" si="1083"/>
        <v>57</v>
      </c>
      <c r="G1182" s="17">
        <f t="shared" ca="1" si="1084"/>
        <v>55</v>
      </c>
      <c r="H1182" s="17">
        <f t="shared" ca="1" si="1085"/>
        <v>57</v>
      </c>
      <c r="I1182" s="17">
        <f t="shared" ca="1" si="1086"/>
        <v>54</v>
      </c>
      <c r="J1182" s="17">
        <f t="shared" ca="1" si="1087"/>
        <v>57</v>
      </c>
      <c r="K1182" s="17">
        <f t="shared" ca="1" si="1088"/>
        <v>54</v>
      </c>
      <c r="L1182" s="17">
        <f t="shared" ca="1" si="1089"/>
        <v>56</v>
      </c>
      <c r="M1182" s="17">
        <f t="shared" ca="1" si="1090"/>
        <v>54</v>
      </c>
      <c r="N1182" s="17">
        <f t="shared" ca="1" si="1091"/>
        <v>54</v>
      </c>
      <c r="O1182" s="17">
        <f t="shared" ca="1" si="1092"/>
        <v>56</v>
      </c>
      <c r="P1182" s="17">
        <f t="shared" ca="1" si="1093"/>
        <v>57</v>
      </c>
      <c r="Q1182" s="17">
        <f t="shared" ca="1" si="1094"/>
        <v>54</v>
      </c>
      <c r="R1182" s="17">
        <f t="shared" ca="1" si="1095"/>
        <v>57</v>
      </c>
      <c r="S1182" s="17">
        <f t="shared" ca="1" si="1096"/>
        <v>56</v>
      </c>
      <c r="T1182" s="17">
        <f t="shared" ca="1" si="1097"/>
        <v>57</v>
      </c>
      <c r="U1182" s="17">
        <f t="shared" ca="1" si="1098"/>
        <v>57</v>
      </c>
      <c r="V1182" s="17">
        <f t="shared" ca="1" si="1099"/>
        <v>57</v>
      </c>
      <c r="W1182" s="17">
        <f t="shared" ca="1" si="1100"/>
        <v>57</v>
      </c>
      <c r="X1182" s="17">
        <f t="shared" ca="1" si="1101"/>
        <v>55</v>
      </c>
      <c r="Y1182" s="17">
        <f t="shared" ca="1" si="1102"/>
        <v>54</v>
      </c>
      <c r="Z1182" s="17">
        <f t="shared" ca="1" si="1103"/>
        <v>57</v>
      </c>
      <c r="AA1182" s="17">
        <f t="shared" ca="1" si="1104"/>
        <v>54</v>
      </c>
      <c r="AB1182" s="17">
        <f t="shared" ca="1" si="1105"/>
        <v>54</v>
      </c>
      <c r="AC1182" s="17">
        <f t="shared" ca="1" si="1106"/>
        <v>55</v>
      </c>
      <c r="AD1182" s="7">
        <f t="shared" ref="AD1182:AD1245" ca="1" si="1135">COUNTIF(AE1182:BF1182,1)</f>
        <v>10</v>
      </c>
      <c r="AE1182" s="18">
        <f t="shared" ca="1" si="1107"/>
        <v>0</v>
      </c>
      <c r="AF1182" s="18">
        <f t="shared" ca="1" si="1108"/>
        <v>0</v>
      </c>
      <c r="AG1182" s="18">
        <f t="shared" ca="1" si="1109"/>
        <v>0</v>
      </c>
      <c r="AH1182" s="18">
        <f t="shared" ca="1" si="1110"/>
        <v>0</v>
      </c>
      <c r="AI1182" s="18">
        <f t="shared" ca="1" si="1111"/>
        <v>1</v>
      </c>
      <c r="AJ1182" s="18">
        <f t="shared" ca="1" si="1112"/>
        <v>0</v>
      </c>
      <c r="AK1182" s="18">
        <f t="shared" ca="1" si="1113"/>
        <v>1</v>
      </c>
      <c r="AL1182" s="18">
        <f t="shared" ca="1" si="1114"/>
        <v>0</v>
      </c>
      <c r="AM1182" s="18">
        <f t="shared" ca="1" si="1115"/>
        <v>1</v>
      </c>
      <c r="AN1182" s="18">
        <f t="shared" ca="1" si="1116"/>
        <v>0</v>
      </c>
      <c r="AO1182" s="18">
        <f t="shared" ca="1" si="1117"/>
        <v>0</v>
      </c>
      <c r="AP1182" s="18">
        <f t="shared" ca="1" si="1118"/>
        <v>0</v>
      </c>
      <c r="AQ1182" s="18">
        <f t="shared" ca="1" si="1119"/>
        <v>0</v>
      </c>
      <c r="AR1182" s="18">
        <f t="shared" ca="1" si="1120"/>
        <v>0</v>
      </c>
      <c r="AS1182" s="18">
        <f t="shared" ca="1" si="1121"/>
        <v>1</v>
      </c>
      <c r="AT1182" s="18">
        <f t="shared" ca="1" si="1122"/>
        <v>0</v>
      </c>
      <c r="AU1182" s="18">
        <f t="shared" ca="1" si="1123"/>
        <v>1</v>
      </c>
      <c r="AV1182" s="18">
        <f t="shared" ca="1" si="1124"/>
        <v>0</v>
      </c>
      <c r="AW1182" s="18">
        <f t="shared" ca="1" si="1125"/>
        <v>1</v>
      </c>
      <c r="AX1182" s="18">
        <f t="shared" ca="1" si="1126"/>
        <v>1</v>
      </c>
      <c r="AY1182" s="18">
        <f t="shared" ca="1" si="1127"/>
        <v>1</v>
      </c>
      <c r="AZ1182" s="18">
        <f t="shared" ca="1" si="1128"/>
        <v>1</v>
      </c>
      <c r="BA1182" s="18">
        <f t="shared" ca="1" si="1129"/>
        <v>0</v>
      </c>
      <c r="BB1182" s="18">
        <f t="shared" ca="1" si="1130"/>
        <v>0</v>
      </c>
      <c r="BC1182" s="18">
        <f t="shared" ca="1" si="1131"/>
        <v>1</v>
      </c>
      <c r="BD1182" s="18">
        <f t="shared" ca="1" si="1132"/>
        <v>0</v>
      </c>
      <c r="BE1182" s="18">
        <f t="shared" ca="1" si="1133"/>
        <v>0</v>
      </c>
      <c r="BF1182" s="18">
        <f t="shared" ca="1" si="1134"/>
        <v>0</v>
      </c>
      <c r="BG1182">
        <f ca="1">IF((IF(AD1182&gt;AD1181,1,0)+IF(AD1182&gt;AD1180,1,0)+IF(AD1182&gt;AD1179,1,0)+IF(AD1182&lt;AD1183,0,1)+IF(AD1182&lt;AD1184,0,1)+IF(AD1182&lt;AD1185,0,1))=6,1+MAX(BG$215:BG1181),0)</f>
        <v>0</v>
      </c>
      <c r="BH1182">
        <f t="shared" ca="1" si="1076"/>
        <v>1</v>
      </c>
      <c r="BI1182">
        <f t="shared" ca="1" si="1077"/>
        <v>0</v>
      </c>
      <c r="BJ1182"/>
      <c r="BK1182"/>
      <c r="BL1182"/>
      <c r="BM1182">
        <v>954</v>
      </c>
      <c r="BN1182"/>
      <c r="BO1182"/>
      <c r="BP1182"/>
      <c r="BQ1182"/>
      <c r="BR1182"/>
      <c r="BS1182"/>
      <c r="BT1182"/>
      <c r="BU1182"/>
      <c r="BV1182"/>
      <c r="BW1182"/>
      <c r="BX1182"/>
      <c r="BY1182"/>
      <c r="BZ1182"/>
      <c r="CA1182"/>
      <c r="CB1182"/>
      <c r="CC1182" s="2"/>
    </row>
    <row r="1183" spans="1:81" x14ac:dyDescent="0.35">
      <c r="A1183" s="7">
        <f t="shared" si="1078"/>
        <v>1155</v>
      </c>
      <c r="B1183" s="17">
        <f t="shared" ca="1" si="1079"/>
        <v>55</v>
      </c>
      <c r="C1183" s="17">
        <f t="shared" ca="1" si="1080"/>
        <v>55</v>
      </c>
      <c r="D1183" s="17">
        <f t="shared" ca="1" si="1081"/>
        <v>57</v>
      </c>
      <c r="E1183" s="17">
        <f t="shared" ca="1" si="1082"/>
        <v>55</v>
      </c>
      <c r="F1183" s="17">
        <f t="shared" ca="1" si="1083"/>
        <v>33</v>
      </c>
      <c r="G1183" s="17">
        <f t="shared" ca="1" si="1084"/>
        <v>56</v>
      </c>
      <c r="H1183" s="17">
        <f t="shared" ca="1" si="1085"/>
        <v>33</v>
      </c>
      <c r="I1183" s="17">
        <f t="shared" ca="1" si="1086"/>
        <v>55</v>
      </c>
      <c r="J1183" s="17">
        <f t="shared" ca="1" si="1087"/>
        <v>33</v>
      </c>
      <c r="K1183" s="17">
        <f t="shared" ca="1" si="1088"/>
        <v>55</v>
      </c>
      <c r="L1183" s="17">
        <f t="shared" ca="1" si="1089"/>
        <v>57</v>
      </c>
      <c r="M1183" s="17">
        <f t="shared" ca="1" si="1090"/>
        <v>55</v>
      </c>
      <c r="N1183" s="17">
        <f t="shared" ca="1" si="1091"/>
        <v>55</v>
      </c>
      <c r="O1183" s="17">
        <f t="shared" ca="1" si="1092"/>
        <v>57</v>
      </c>
      <c r="P1183" s="17">
        <f t="shared" ca="1" si="1093"/>
        <v>33</v>
      </c>
      <c r="Q1183" s="17">
        <f t="shared" ca="1" si="1094"/>
        <v>55</v>
      </c>
      <c r="R1183" s="17">
        <f t="shared" ca="1" si="1095"/>
        <v>33</v>
      </c>
      <c r="S1183" s="17">
        <f t="shared" ca="1" si="1096"/>
        <v>57</v>
      </c>
      <c r="T1183" s="17">
        <f t="shared" ca="1" si="1097"/>
        <v>33</v>
      </c>
      <c r="U1183" s="17">
        <f t="shared" ca="1" si="1098"/>
        <v>33</v>
      </c>
      <c r="V1183" s="17">
        <f t="shared" ca="1" si="1099"/>
        <v>33</v>
      </c>
      <c r="W1183" s="17">
        <f t="shared" ca="1" si="1100"/>
        <v>33</v>
      </c>
      <c r="X1183" s="17">
        <f t="shared" ca="1" si="1101"/>
        <v>56</v>
      </c>
      <c r="Y1183" s="17">
        <f t="shared" ca="1" si="1102"/>
        <v>55</v>
      </c>
      <c r="Z1183" s="17">
        <f t="shared" ca="1" si="1103"/>
        <v>33</v>
      </c>
      <c r="AA1183" s="17">
        <f t="shared" ca="1" si="1104"/>
        <v>55</v>
      </c>
      <c r="AB1183" s="17">
        <f t="shared" ca="1" si="1105"/>
        <v>55</v>
      </c>
      <c r="AC1183" s="17">
        <f t="shared" ca="1" si="1106"/>
        <v>56</v>
      </c>
      <c r="AD1183" s="7">
        <f t="shared" ca="1" si="1135"/>
        <v>28</v>
      </c>
      <c r="AE1183" s="18">
        <f t="shared" ca="1" si="1107"/>
        <v>1</v>
      </c>
      <c r="AF1183" s="18">
        <f t="shared" ca="1" si="1108"/>
        <v>1</v>
      </c>
      <c r="AG1183" s="18">
        <f t="shared" ca="1" si="1109"/>
        <v>1</v>
      </c>
      <c r="AH1183" s="18">
        <f t="shared" ca="1" si="1110"/>
        <v>1</v>
      </c>
      <c r="AI1183" s="18">
        <f t="shared" ca="1" si="1111"/>
        <v>1</v>
      </c>
      <c r="AJ1183" s="18">
        <f t="shared" ca="1" si="1112"/>
        <v>1</v>
      </c>
      <c r="AK1183" s="18">
        <f t="shared" ca="1" si="1113"/>
        <v>1</v>
      </c>
      <c r="AL1183" s="18">
        <f t="shared" ca="1" si="1114"/>
        <v>1</v>
      </c>
      <c r="AM1183" s="18">
        <f t="shared" ca="1" si="1115"/>
        <v>1</v>
      </c>
      <c r="AN1183" s="18">
        <f t="shared" ca="1" si="1116"/>
        <v>1</v>
      </c>
      <c r="AO1183" s="18">
        <f t="shared" ca="1" si="1117"/>
        <v>1</v>
      </c>
      <c r="AP1183" s="18">
        <f t="shared" ca="1" si="1118"/>
        <v>1</v>
      </c>
      <c r="AQ1183" s="18">
        <f t="shared" ca="1" si="1119"/>
        <v>1</v>
      </c>
      <c r="AR1183" s="18">
        <f t="shared" ca="1" si="1120"/>
        <v>1</v>
      </c>
      <c r="AS1183" s="18">
        <f t="shared" ca="1" si="1121"/>
        <v>1</v>
      </c>
      <c r="AT1183" s="18">
        <f t="shared" ca="1" si="1122"/>
        <v>1</v>
      </c>
      <c r="AU1183" s="18">
        <f t="shared" ca="1" si="1123"/>
        <v>1</v>
      </c>
      <c r="AV1183" s="18">
        <f t="shared" ca="1" si="1124"/>
        <v>1</v>
      </c>
      <c r="AW1183" s="18">
        <f t="shared" ca="1" si="1125"/>
        <v>1</v>
      </c>
      <c r="AX1183" s="18">
        <f t="shared" ca="1" si="1126"/>
        <v>1</v>
      </c>
      <c r="AY1183" s="18">
        <f t="shared" ca="1" si="1127"/>
        <v>1</v>
      </c>
      <c r="AZ1183" s="18">
        <f t="shared" ca="1" si="1128"/>
        <v>1</v>
      </c>
      <c r="BA1183" s="18">
        <f t="shared" ca="1" si="1129"/>
        <v>1</v>
      </c>
      <c r="BB1183" s="18">
        <f t="shared" ca="1" si="1130"/>
        <v>1</v>
      </c>
      <c r="BC1183" s="18">
        <f t="shared" ca="1" si="1131"/>
        <v>1</v>
      </c>
      <c r="BD1183" s="18">
        <f t="shared" ca="1" si="1132"/>
        <v>1</v>
      </c>
      <c r="BE1183" s="18">
        <f t="shared" ca="1" si="1133"/>
        <v>1</v>
      </c>
      <c r="BF1183" s="18">
        <f t="shared" ca="1" si="1134"/>
        <v>1</v>
      </c>
      <c r="BG1183">
        <f ca="1">IF((IF(AD1183&gt;AD1182,1,0)+IF(AD1183&gt;AD1181,1,0)+IF(AD1183&gt;AD1180,1,0)+IF(AD1183&lt;AD1184,0,1)+IF(AD1183&lt;AD1185,0,1)+IF(AD1183&lt;AD1186,0,1))=6,1+MAX(BG$215:BG1182),0)</f>
        <v>20</v>
      </c>
      <c r="BH1183">
        <f t="shared" ca="1" si="1076"/>
        <v>2</v>
      </c>
      <c r="BI1183">
        <f t="shared" ca="1" si="1077"/>
        <v>0</v>
      </c>
      <c r="BJ1183"/>
      <c r="BK1183"/>
      <c r="BL1183"/>
      <c r="BM1183">
        <v>955</v>
      </c>
      <c r="BN1183"/>
      <c r="BO1183"/>
      <c r="BP1183"/>
      <c r="BQ1183"/>
      <c r="BR1183"/>
      <c r="BS1183"/>
      <c r="BT1183"/>
      <c r="BU1183"/>
      <c r="BV1183"/>
      <c r="BW1183"/>
      <c r="BX1183"/>
      <c r="BY1183"/>
      <c r="BZ1183"/>
      <c r="CA1183"/>
      <c r="CB1183"/>
      <c r="CC1183" s="2"/>
    </row>
    <row r="1184" spans="1:81" x14ac:dyDescent="0.35">
      <c r="A1184" s="7">
        <f t="shared" si="1078"/>
        <v>1156</v>
      </c>
      <c r="B1184" s="17">
        <f t="shared" ca="1" si="1079"/>
        <v>31</v>
      </c>
      <c r="C1184" s="17">
        <f t="shared" ca="1" si="1080"/>
        <v>31</v>
      </c>
      <c r="D1184" s="17">
        <f t="shared" ca="1" si="1081"/>
        <v>33</v>
      </c>
      <c r="E1184" s="17">
        <f t="shared" ca="1" si="1082"/>
        <v>31</v>
      </c>
      <c r="F1184" s="17">
        <f t="shared" ca="1" si="1083"/>
        <v>9</v>
      </c>
      <c r="G1184" s="17">
        <f t="shared" ca="1" si="1084"/>
        <v>32</v>
      </c>
      <c r="H1184" s="17">
        <f t="shared" ca="1" si="1085"/>
        <v>9</v>
      </c>
      <c r="I1184" s="17">
        <f t="shared" ca="1" si="1086"/>
        <v>31</v>
      </c>
      <c r="J1184" s="17">
        <f t="shared" ca="1" si="1087"/>
        <v>9</v>
      </c>
      <c r="K1184" s="17">
        <f t="shared" ca="1" si="1088"/>
        <v>31</v>
      </c>
      <c r="L1184" s="17">
        <f t="shared" ca="1" si="1089"/>
        <v>33</v>
      </c>
      <c r="M1184" s="17">
        <f t="shared" ca="1" si="1090"/>
        <v>31</v>
      </c>
      <c r="N1184" s="17">
        <f t="shared" ca="1" si="1091"/>
        <v>31</v>
      </c>
      <c r="O1184" s="17">
        <f t="shared" ca="1" si="1092"/>
        <v>33</v>
      </c>
      <c r="P1184" s="17">
        <f t="shared" ca="1" si="1093"/>
        <v>9</v>
      </c>
      <c r="Q1184" s="17">
        <f t="shared" ca="1" si="1094"/>
        <v>31</v>
      </c>
      <c r="R1184" s="17">
        <f t="shared" ca="1" si="1095"/>
        <v>9</v>
      </c>
      <c r="S1184" s="17">
        <f t="shared" ca="1" si="1096"/>
        <v>33</v>
      </c>
      <c r="T1184" s="17">
        <f t="shared" ca="1" si="1097"/>
        <v>9</v>
      </c>
      <c r="U1184" s="17">
        <f t="shared" ca="1" si="1098"/>
        <v>9</v>
      </c>
      <c r="V1184" s="17">
        <f t="shared" ca="1" si="1099"/>
        <v>9</v>
      </c>
      <c r="W1184" s="17">
        <f t="shared" ca="1" si="1100"/>
        <v>9</v>
      </c>
      <c r="X1184" s="17">
        <f t="shared" ca="1" si="1101"/>
        <v>32</v>
      </c>
      <c r="Y1184" s="17">
        <f t="shared" ca="1" si="1102"/>
        <v>31</v>
      </c>
      <c r="Z1184" s="17">
        <f t="shared" ca="1" si="1103"/>
        <v>9</v>
      </c>
      <c r="AA1184" s="17">
        <f t="shared" ca="1" si="1104"/>
        <v>31</v>
      </c>
      <c r="AB1184" s="17">
        <f t="shared" ca="1" si="1105"/>
        <v>31</v>
      </c>
      <c r="AC1184" s="17">
        <f t="shared" ca="1" si="1106"/>
        <v>32</v>
      </c>
      <c r="AD1184" s="7">
        <f t="shared" ca="1" si="1135"/>
        <v>18</v>
      </c>
      <c r="AE1184" s="18">
        <f t="shared" ca="1" si="1107"/>
        <v>1</v>
      </c>
      <c r="AF1184" s="18">
        <f t="shared" ca="1" si="1108"/>
        <v>1</v>
      </c>
      <c r="AG1184" s="18">
        <f t="shared" ca="1" si="1109"/>
        <v>1</v>
      </c>
      <c r="AH1184" s="18">
        <f t="shared" ca="1" si="1110"/>
        <v>1</v>
      </c>
      <c r="AI1184" s="18">
        <f t="shared" ca="1" si="1111"/>
        <v>0</v>
      </c>
      <c r="AJ1184" s="18">
        <f t="shared" ca="1" si="1112"/>
        <v>1</v>
      </c>
      <c r="AK1184" s="18">
        <f t="shared" ca="1" si="1113"/>
        <v>0</v>
      </c>
      <c r="AL1184" s="18">
        <f t="shared" ca="1" si="1114"/>
        <v>1</v>
      </c>
      <c r="AM1184" s="18">
        <f t="shared" ca="1" si="1115"/>
        <v>0</v>
      </c>
      <c r="AN1184" s="18">
        <f t="shared" ca="1" si="1116"/>
        <v>1</v>
      </c>
      <c r="AO1184" s="18">
        <f t="shared" ca="1" si="1117"/>
        <v>1</v>
      </c>
      <c r="AP1184" s="18">
        <f t="shared" ca="1" si="1118"/>
        <v>1</v>
      </c>
      <c r="AQ1184" s="18">
        <f t="shared" ca="1" si="1119"/>
        <v>1</v>
      </c>
      <c r="AR1184" s="18">
        <f t="shared" ca="1" si="1120"/>
        <v>1</v>
      </c>
      <c r="AS1184" s="18">
        <f t="shared" ca="1" si="1121"/>
        <v>0</v>
      </c>
      <c r="AT1184" s="18">
        <f t="shared" ca="1" si="1122"/>
        <v>1</v>
      </c>
      <c r="AU1184" s="18">
        <f t="shared" ca="1" si="1123"/>
        <v>0</v>
      </c>
      <c r="AV1184" s="18">
        <f t="shared" ca="1" si="1124"/>
        <v>1</v>
      </c>
      <c r="AW1184" s="18">
        <f t="shared" ca="1" si="1125"/>
        <v>0</v>
      </c>
      <c r="AX1184" s="18">
        <f t="shared" ca="1" si="1126"/>
        <v>0</v>
      </c>
      <c r="AY1184" s="18">
        <f t="shared" ca="1" si="1127"/>
        <v>0</v>
      </c>
      <c r="AZ1184" s="18">
        <f t="shared" ca="1" si="1128"/>
        <v>0</v>
      </c>
      <c r="BA1184" s="18">
        <f t="shared" ca="1" si="1129"/>
        <v>1</v>
      </c>
      <c r="BB1184" s="18">
        <f t="shared" ca="1" si="1130"/>
        <v>1</v>
      </c>
      <c r="BC1184" s="18">
        <f t="shared" ca="1" si="1131"/>
        <v>0</v>
      </c>
      <c r="BD1184" s="18">
        <f t="shared" ca="1" si="1132"/>
        <v>1</v>
      </c>
      <c r="BE1184" s="18">
        <f t="shared" ca="1" si="1133"/>
        <v>1</v>
      </c>
      <c r="BF1184" s="18">
        <f t="shared" ca="1" si="1134"/>
        <v>1</v>
      </c>
      <c r="BG1184">
        <f ca="1">IF((IF(AD1184&gt;AD1183,1,0)+IF(AD1184&gt;AD1182,1,0)+IF(AD1184&gt;AD1181,1,0)+IF(AD1184&lt;AD1185,0,1)+IF(AD1184&lt;AD1186,0,1)+IF(AD1184&lt;AD1187,0,1))=6,1+MAX(BG$215:BG1183),0)</f>
        <v>0</v>
      </c>
      <c r="BH1184">
        <f t="shared" ca="1" si="1076"/>
        <v>3</v>
      </c>
      <c r="BI1184">
        <f t="shared" ca="1" si="1077"/>
        <v>3</v>
      </c>
      <c r="BJ1184"/>
      <c r="BK1184"/>
      <c r="BL1184"/>
      <c r="BM1184">
        <v>956</v>
      </c>
      <c r="BN1184"/>
      <c r="BO1184"/>
      <c r="BP1184"/>
      <c r="BQ1184"/>
      <c r="BR1184"/>
      <c r="BS1184"/>
      <c r="BT1184"/>
      <c r="BU1184"/>
      <c r="BV1184"/>
      <c r="BW1184"/>
      <c r="BX1184"/>
      <c r="BY1184"/>
      <c r="BZ1184"/>
      <c r="CA1184"/>
      <c r="CB1184"/>
      <c r="CC1184" s="2"/>
    </row>
    <row r="1185" spans="1:81" x14ac:dyDescent="0.35">
      <c r="A1185" s="7">
        <f t="shared" si="1078"/>
        <v>1157</v>
      </c>
      <c r="B1185" s="17">
        <f t="shared" ca="1" si="1079"/>
        <v>7</v>
      </c>
      <c r="C1185" s="17">
        <f t="shared" ca="1" si="1080"/>
        <v>7</v>
      </c>
      <c r="D1185" s="17">
        <f t="shared" ca="1" si="1081"/>
        <v>9</v>
      </c>
      <c r="E1185" s="17">
        <f t="shared" ca="1" si="1082"/>
        <v>7</v>
      </c>
      <c r="F1185" s="17">
        <f t="shared" ca="1" si="1083"/>
        <v>10</v>
      </c>
      <c r="G1185" s="17">
        <f t="shared" ca="1" si="1084"/>
        <v>8</v>
      </c>
      <c r="H1185" s="17">
        <f t="shared" ca="1" si="1085"/>
        <v>10</v>
      </c>
      <c r="I1185" s="17">
        <f t="shared" ca="1" si="1086"/>
        <v>7</v>
      </c>
      <c r="J1185" s="17">
        <f t="shared" ca="1" si="1087"/>
        <v>10</v>
      </c>
      <c r="K1185" s="17">
        <f t="shared" ca="1" si="1088"/>
        <v>7</v>
      </c>
      <c r="L1185" s="17">
        <f t="shared" ca="1" si="1089"/>
        <v>9</v>
      </c>
      <c r="M1185" s="17">
        <f t="shared" ca="1" si="1090"/>
        <v>7</v>
      </c>
      <c r="N1185" s="17">
        <f t="shared" ca="1" si="1091"/>
        <v>7</v>
      </c>
      <c r="O1185" s="17">
        <f t="shared" ca="1" si="1092"/>
        <v>9</v>
      </c>
      <c r="P1185" s="17">
        <f t="shared" ca="1" si="1093"/>
        <v>10</v>
      </c>
      <c r="Q1185" s="17">
        <f t="shared" ca="1" si="1094"/>
        <v>7</v>
      </c>
      <c r="R1185" s="17">
        <f t="shared" ca="1" si="1095"/>
        <v>10</v>
      </c>
      <c r="S1185" s="17">
        <f t="shared" ca="1" si="1096"/>
        <v>9</v>
      </c>
      <c r="T1185" s="17">
        <f t="shared" ca="1" si="1097"/>
        <v>10</v>
      </c>
      <c r="U1185" s="17">
        <f t="shared" ca="1" si="1098"/>
        <v>10</v>
      </c>
      <c r="V1185" s="17">
        <f t="shared" ca="1" si="1099"/>
        <v>10</v>
      </c>
      <c r="W1185" s="17">
        <f t="shared" ca="1" si="1100"/>
        <v>10</v>
      </c>
      <c r="X1185" s="17">
        <f t="shared" ca="1" si="1101"/>
        <v>8</v>
      </c>
      <c r="Y1185" s="17">
        <f t="shared" ca="1" si="1102"/>
        <v>7</v>
      </c>
      <c r="Z1185" s="17">
        <f t="shared" ca="1" si="1103"/>
        <v>10</v>
      </c>
      <c r="AA1185" s="17">
        <f t="shared" ca="1" si="1104"/>
        <v>7</v>
      </c>
      <c r="AB1185" s="17">
        <f t="shared" ca="1" si="1105"/>
        <v>7</v>
      </c>
      <c r="AC1185" s="17">
        <f t="shared" ca="1" si="1106"/>
        <v>8</v>
      </c>
      <c r="AD1185" s="7">
        <f t="shared" ca="1" si="1135"/>
        <v>0</v>
      </c>
      <c r="AE1185" s="18">
        <f t="shared" ca="1" si="1107"/>
        <v>0</v>
      </c>
      <c r="AF1185" s="18">
        <f t="shared" ca="1" si="1108"/>
        <v>0</v>
      </c>
      <c r="AG1185" s="18">
        <f t="shared" ca="1" si="1109"/>
        <v>0</v>
      </c>
      <c r="AH1185" s="18">
        <f t="shared" ca="1" si="1110"/>
        <v>0</v>
      </c>
      <c r="AI1185" s="18">
        <f t="shared" ca="1" si="1111"/>
        <v>0</v>
      </c>
      <c r="AJ1185" s="18">
        <f t="shared" ca="1" si="1112"/>
        <v>0</v>
      </c>
      <c r="AK1185" s="18">
        <f t="shared" ca="1" si="1113"/>
        <v>0</v>
      </c>
      <c r="AL1185" s="18">
        <f t="shared" ca="1" si="1114"/>
        <v>0</v>
      </c>
      <c r="AM1185" s="18">
        <f t="shared" ca="1" si="1115"/>
        <v>0</v>
      </c>
      <c r="AN1185" s="18">
        <f t="shared" ca="1" si="1116"/>
        <v>0</v>
      </c>
      <c r="AO1185" s="18">
        <f t="shared" ca="1" si="1117"/>
        <v>0</v>
      </c>
      <c r="AP1185" s="18">
        <f t="shared" ca="1" si="1118"/>
        <v>0</v>
      </c>
      <c r="AQ1185" s="18">
        <f t="shared" ca="1" si="1119"/>
        <v>0</v>
      </c>
      <c r="AR1185" s="18">
        <f t="shared" ca="1" si="1120"/>
        <v>0</v>
      </c>
      <c r="AS1185" s="18">
        <f t="shared" ca="1" si="1121"/>
        <v>0</v>
      </c>
      <c r="AT1185" s="18">
        <f t="shared" ca="1" si="1122"/>
        <v>0</v>
      </c>
      <c r="AU1185" s="18">
        <f t="shared" ca="1" si="1123"/>
        <v>0</v>
      </c>
      <c r="AV1185" s="18">
        <f t="shared" ca="1" si="1124"/>
        <v>0</v>
      </c>
      <c r="AW1185" s="18">
        <f t="shared" ca="1" si="1125"/>
        <v>0</v>
      </c>
      <c r="AX1185" s="18">
        <f t="shared" ca="1" si="1126"/>
        <v>0</v>
      </c>
      <c r="AY1185" s="18">
        <f t="shared" ca="1" si="1127"/>
        <v>0</v>
      </c>
      <c r="AZ1185" s="18">
        <f t="shared" ca="1" si="1128"/>
        <v>0</v>
      </c>
      <c r="BA1185" s="18">
        <f t="shared" ca="1" si="1129"/>
        <v>0</v>
      </c>
      <c r="BB1185" s="18">
        <f t="shared" ca="1" si="1130"/>
        <v>0</v>
      </c>
      <c r="BC1185" s="18">
        <f t="shared" ca="1" si="1131"/>
        <v>0</v>
      </c>
      <c r="BD1185" s="18">
        <f t="shared" ca="1" si="1132"/>
        <v>0</v>
      </c>
      <c r="BE1185" s="18">
        <f t="shared" ca="1" si="1133"/>
        <v>0</v>
      </c>
      <c r="BF1185" s="18">
        <f t="shared" ca="1" si="1134"/>
        <v>0</v>
      </c>
      <c r="BG1185">
        <f ca="1">IF((IF(AD1185&gt;AD1184,1,0)+IF(AD1185&gt;AD1183,1,0)+IF(AD1185&gt;AD1182,1,0)+IF(AD1185&lt;AD1186,0,1)+IF(AD1185&lt;AD1187,0,1)+IF(AD1185&lt;AD1188,0,1))=6,1+MAX(BG$215:BG1184),0)</f>
        <v>0</v>
      </c>
      <c r="BH1185">
        <f t="shared" ca="1" si="1076"/>
        <v>0</v>
      </c>
      <c r="BI1185">
        <f t="shared" ca="1" si="1077"/>
        <v>0</v>
      </c>
      <c r="BJ1185"/>
      <c r="BK1185"/>
      <c r="BL1185"/>
      <c r="BM1185">
        <v>957</v>
      </c>
      <c r="BN1185"/>
      <c r="BO1185"/>
      <c r="BP1185"/>
      <c r="BQ1185"/>
      <c r="BR1185"/>
      <c r="BS1185"/>
      <c r="BT1185"/>
      <c r="BU1185"/>
      <c r="BV1185"/>
      <c r="BW1185"/>
      <c r="BX1185"/>
      <c r="BY1185"/>
      <c r="BZ1185"/>
      <c r="CA1185"/>
      <c r="CB1185"/>
      <c r="CC1185" s="2"/>
    </row>
    <row r="1186" spans="1:81" x14ac:dyDescent="0.35">
      <c r="A1186" s="7">
        <f t="shared" si="1078"/>
        <v>1158</v>
      </c>
      <c r="B1186" s="17">
        <f t="shared" ca="1" si="1079"/>
        <v>8</v>
      </c>
      <c r="C1186" s="17">
        <f t="shared" ca="1" si="1080"/>
        <v>8</v>
      </c>
      <c r="D1186" s="17">
        <f t="shared" ca="1" si="1081"/>
        <v>10</v>
      </c>
      <c r="E1186" s="17">
        <f t="shared" ca="1" si="1082"/>
        <v>8</v>
      </c>
      <c r="F1186" s="17">
        <f t="shared" ca="1" si="1083"/>
        <v>11</v>
      </c>
      <c r="G1186" s="17">
        <f t="shared" ca="1" si="1084"/>
        <v>9</v>
      </c>
      <c r="H1186" s="17">
        <f t="shared" ca="1" si="1085"/>
        <v>11</v>
      </c>
      <c r="I1186" s="17">
        <f t="shared" ca="1" si="1086"/>
        <v>8</v>
      </c>
      <c r="J1186" s="17">
        <f t="shared" ca="1" si="1087"/>
        <v>11</v>
      </c>
      <c r="K1186" s="17">
        <f t="shared" ca="1" si="1088"/>
        <v>8</v>
      </c>
      <c r="L1186" s="17">
        <f t="shared" ca="1" si="1089"/>
        <v>10</v>
      </c>
      <c r="M1186" s="17">
        <f t="shared" ca="1" si="1090"/>
        <v>8</v>
      </c>
      <c r="N1186" s="17">
        <f t="shared" ca="1" si="1091"/>
        <v>8</v>
      </c>
      <c r="O1186" s="17">
        <f t="shared" ca="1" si="1092"/>
        <v>10</v>
      </c>
      <c r="P1186" s="17">
        <f t="shared" ca="1" si="1093"/>
        <v>11</v>
      </c>
      <c r="Q1186" s="17">
        <f t="shared" ca="1" si="1094"/>
        <v>8</v>
      </c>
      <c r="R1186" s="17">
        <f t="shared" ca="1" si="1095"/>
        <v>11</v>
      </c>
      <c r="S1186" s="17">
        <f t="shared" ca="1" si="1096"/>
        <v>10</v>
      </c>
      <c r="T1186" s="17">
        <f t="shared" ca="1" si="1097"/>
        <v>11</v>
      </c>
      <c r="U1186" s="17">
        <f t="shared" ca="1" si="1098"/>
        <v>11</v>
      </c>
      <c r="V1186" s="17">
        <f t="shared" ca="1" si="1099"/>
        <v>11</v>
      </c>
      <c r="W1186" s="17">
        <f t="shared" ca="1" si="1100"/>
        <v>11</v>
      </c>
      <c r="X1186" s="17">
        <f t="shared" ca="1" si="1101"/>
        <v>9</v>
      </c>
      <c r="Y1186" s="17">
        <f t="shared" ca="1" si="1102"/>
        <v>8</v>
      </c>
      <c r="Z1186" s="17">
        <f t="shared" ca="1" si="1103"/>
        <v>11</v>
      </c>
      <c r="AA1186" s="17">
        <f t="shared" ca="1" si="1104"/>
        <v>8</v>
      </c>
      <c r="AB1186" s="17">
        <f t="shared" ca="1" si="1105"/>
        <v>8</v>
      </c>
      <c r="AC1186" s="17">
        <f t="shared" ca="1" si="1106"/>
        <v>9</v>
      </c>
      <c r="AD1186" s="7">
        <f t="shared" ca="1" si="1135"/>
        <v>0</v>
      </c>
      <c r="AE1186" s="18">
        <f t="shared" ca="1" si="1107"/>
        <v>0</v>
      </c>
      <c r="AF1186" s="18">
        <f t="shared" ca="1" si="1108"/>
        <v>0</v>
      </c>
      <c r="AG1186" s="18">
        <f t="shared" ca="1" si="1109"/>
        <v>0</v>
      </c>
      <c r="AH1186" s="18">
        <f t="shared" ca="1" si="1110"/>
        <v>0</v>
      </c>
      <c r="AI1186" s="18">
        <f t="shared" ca="1" si="1111"/>
        <v>0</v>
      </c>
      <c r="AJ1186" s="18">
        <f t="shared" ca="1" si="1112"/>
        <v>0</v>
      </c>
      <c r="AK1186" s="18">
        <f t="shared" ca="1" si="1113"/>
        <v>0</v>
      </c>
      <c r="AL1186" s="18">
        <f t="shared" ca="1" si="1114"/>
        <v>0</v>
      </c>
      <c r="AM1186" s="18">
        <f t="shared" ca="1" si="1115"/>
        <v>0</v>
      </c>
      <c r="AN1186" s="18">
        <f t="shared" ca="1" si="1116"/>
        <v>0</v>
      </c>
      <c r="AO1186" s="18">
        <f t="shared" ca="1" si="1117"/>
        <v>0</v>
      </c>
      <c r="AP1186" s="18">
        <f t="shared" ca="1" si="1118"/>
        <v>0</v>
      </c>
      <c r="AQ1186" s="18">
        <f t="shared" ca="1" si="1119"/>
        <v>0</v>
      </c>
      <c r="AR1186" s="18">
        <f t="shared" ca="1" si="1120"/>
        <v>0</v>
      </c>
      <c r="AS1186" s="18">
        <f t="shared" ca="1" si="1121"/>
        <v>0</v>
      </c>
      <c r="AT1186" s="18">
        <f t="shared" ca="1" si="1122"/>
        <v>0</v>
      </c>
      <c r="AU1186" s="18">
        <f t="shared" ca="1" si="1123"/>
        <v>0</v>
      </c>
      <c r="AV1186" s="18">
        <f t="shared" ca="1" si="1124"/>
        <v>0</v>
      </c>
      <c r="AW1186" s="18">
        <f t="shared" ca="1" si="1125"/>
        <v>0</v>
      </c>
      <c r="AX1186" s="18">
        <f t="shared" ca="1" si="1126"/>
        <v>0</v>
      </c>
      <c r="AY1186" s="18">
        <f t="shared" ca="1" si="1127"/>
        <v>0</v>
      </c>
      <c r="AZ1186" s="18">
        <f t="shared" ca="1" si="1128"/>
        <v>0</v>
      </c>
      <c r="BA1186" s="18">
        <f t="shared" ca="1" si="1129"/>
        <v>0</v>
      </c>
      <c r="BB1186" s="18">
        <f t="shared" ca="1" si="1130"/>
        <v>0</v>
      </c>
      <c r="BC1186" s="18">
        <f t="shared" ca="1" si="1131"/>
        <v>0</v>
      </c>
      <c r="BD1186" s="18">
        <f t="shared" ca="1" si="1132"/>
        <v>0</v>
      </c>
      <c r="BE1186" s="18">
        <f t="shared" ca="1" si="1133"/>
        <v>0</v>
      </c>
      <c r="BF1186" s="18">
        <f t="shared" ca="1" si="1134"/>
        <v>0</v>
      </c>
      <c r="BG1186">
        <f ca="1">IF((IF(AD1186&gt;AD1185,1,0)+IF(AD1186&gt;AD1184,1,0)+IF(AD1186&gt;AD1183,1,0)+IF(AD1186&lt;AD1187,0,1)+IF(AD1186&lt;AD1188,0,1)+IF(AD1186&lt;AD1189,0,1))=6,1+MAX(BG$215:BG1185),0)</f>
        <v>0</v>
      </c>
      <c r="BH1186">
        <f t="shared" ca="1" si="1076"/>
        <v>0</v>
      </c>
      <c r="BI1186">
        <f t="shared" ca="1" si="1077"/>
        <v>0</v>
      </c>
      <c r="BJ1186"/>
      <c r="BK1186"/>
      <c r="BL1186"/>
      <c r="BM1186">
        <v>958</v>
      </c>
      <c r="BN1186"/>
      <c r="BO1186"/>
      <c r="BP1186"/>
      <c r="BQ1186"/>
      <c r="BR1186"/>
      <c r="BS1186"/>
      <c r="BT1186"/>
      <c r="BU1186"/>
      <c r="BV1186"/>
      <c r="BW1186"/>
      <c r="BX1186"/>
      <c r="BY1186"/>
      <c r="BZ1186"/>
      <c r="CA1186"/>
      <c r="CB1186"/>
      <c r="CC1186" s="2"/>
    </row>
    <row r="1187" spans="1:81" x14ac:dyDescent="0.35">
      <c r="A1187" s="7">
        <f t="shared" si="1078"/>
        <v>1159</v>
      </c>
      <c r="B1187" s="17">
        <f t="shared" ca="1" si="1079"/>
        <v>9</v>
      </c>
      <c r="C1187" s="17">
        <f t="shared" ca="1" si="1080"/>
        <v>9</v>
      </c>
      <c r="D1187" s="17">
        <f t="shared" ca="1" si="1081"/>
        <v>11</v>
      </c>
      <c r="E1187" s="17">
        <f t="shared" ca="1" si="1082"/>
        <v>9</v>
      </c>
      <c r="F1187" s="17">
        <f t="shared" ca="1" si="1083"/>
        <v>12</v>
      </c>
      <c r="G1187" s="17">
        <f t="shared" ca="1" si="1084"/>
        <v>10</v>
      </c>
      <c r="H1187" s="17">
        <f t="shared" ca="1" si="1085"/>
        <v>12</v>
      </c>
      <c r="I1187" s="17">
        <f t="shared" ca="1" si="1086"/>
        <v>9</v>
      </c>
      <c r="J1187" s="17">
        <f t="shared" ca="1" si="1087"/>
        <v>12</v>
      </c>
      <c r="K1187" s="17">
        <f t="shared" ca="1" si="1088"/>
        <v>9</v>
      </c>
      <c r="L1187" s="17">
        <f t="shared" ca="1" si="1089"/>
        <v>11</v>
      </c>
      <c r="M1187" s="17">
        <f t="shared" ca="1" si="1090"/>
        <v>9</v>
      </c>
      <c r="N1187" s="17">
        <f t="shared" ca="1" si="1091"/>
        <v>9</v>
      </c>
      <c r="O1187" s="17">
        <f t="shared" ca="1" si="1092"/>
        <v>11</v>
      </c>
      <c r="P1187" s="17">
        <f t="shared" ca="1" si="1093"/>
        <v>12</v>
      </c>
      <c r="Q1187" s="17">
        <f t="shared" ca="1" si="1094"/>
        <v>9</v>
      </c>
      <c r="R1187" s="17">
        <f t="shared" ca="1" si="1095"/>
        <v>12</v>
      </c>
      <c r="S1187" s="17">
        <f t="shared" ca="1" si="1096"/>
        <v>11</v>
      </c>
      <c r="T1187" s="17">
        <f t="shared" ca="1" si="1097"/>
        <v>12</v>
      </c>
      <c r="U1187" s="17">
        <f t="shared" ca="1" si="1098"/>
        <v>12</v>
      </c>
      <c r="V1187" s="17">
        <f t="shared" ca="1" si="1099"/>
        <v>12</v>
      </c>
      <c r="W1187" s="17">
        <f t="shared" ca="1" si="1100"/>
        <v>12</v>
      </c>
      <c r="X1187" s="17">
        <f t="shared" ca="1" si="1101"/>
        <v>10</v>
      </c>
      <c r="Y1187" s="17">
        <f t="shared" ca="1" si="1102"/>
        <v>9</v>
      </c>
      <c r="Z1187" s="17">
        <f t="shared" ca="1" si="1103"/>
        <v>12</v>
      </c>
      <c r="AA1187" s="17">
        <f t="shared" ca="1" si="1104"/>
        <v>9</v>
      </c>
      <c r="AB1187" s="17">
        <f t="shared" ca="1" si="1105"/>
        <v>9</v>
      </c>
      <c r="AC1187" s="17">
        <f t="shared" ca="1" si="1106"/>
        <v>10</v>
      </c>
      <c r="AD1187" s="7">
        <f t="shared" ca="1" si="1135"/>
        <v>0</v>
      </c>
      <c r="AE1187" s="18">
        <f t="shared" ca="1" si="1107"/>
        <v>0</v>
      </c>
      <c r="AF1187" s="18">
        <f t="shared" ca="1" si="1108"/>
        <v>0</v>
      </c>
      <c r="AG1187" s="18">
        <f t="shared" ca="1" si="1109"/>
        <v>0</v>
      </c>
      <c r="AH1187" s="18">
        <f t="shared" ca="1" si="1110"/>
        <v>0</v>
      </c>
      <c r="AI1187" s="18">
        <f t="shared" ca="1" si="1111"/>
        <v>0</v>
      </c>
      <c r="AJ1187" s="18">
        <f t="shared" ca="1" si="1112"/>
        <v>0</v>
      </c>
      <c r="AK1187" s="18">
        <f t="shared" ca="1" si="1113"/>
        <v>0</v>
      </c>
      <c r="AL1187" s="18">
        <f t="shared" ca="1" si="1114"/>
        <v>0</v>
      </c>
      <c r="AM1187" s="18">
        <f t="shared" ca="1" si="1115"/>
        <v>0</v>
      </c>
      <c r="AN1187" s="18">
        <f t="shared" ca="1" si="1116"/>
        <v>0</v>
      </c>
      <c r="AO1187" s="18">
        <f t="shared" ca="1" si="1117"/>
        <v>0</v>
      </c>
      <c r="AP1187" s="18">
        <f t="shared" ca="1" si="1118"/>
        <v>0</v>
      </c>
      <c r="AQ1187" s="18">
        <f t="shared" ca="1" si="1119"/>
        <v>0</v>
      </c>
      <c r="AR1187" s="18">
        <f t="shared" ca="1" si="1120"/>
        <v>0</v>
      </c>
      <c r="AS1187" s="18">
        <f t="shared" ca="1" si="1121"/>
        <v>0</v>
      </c>
      <c r="AT1187" s="18">
        <f t="shared" ca="1" si="1122"/>
        <v>0</v>
      </c>
      <c r="AU1187" s="18">
        <f t="shared" ca="1" si="1123"/>
        <v>0</v>
      </c>
      <c r="AV1187" s="18">
        <f t="shared" ca="1" si="1124"/>
        <v>0</v>
      </c>
      <c r="AW1187" s="18">
        <f t="shared" ca="1" si="1125"/>
        <v>0</v>
      </c>
      <c r="AX1187" s="18">
        <f t="shared" ca="1" si="1126"/>
        <v>0</v>
      </c>
      <c r="AY1187" s="18">
        <f t="shared" ca="1" si="1127"/>
        <v>0</v>
      </c>
      <c r="AZ1187" s="18">
        <f t="shared" ca="1" si="1128"/>
        <v>0</v>
      </c>
      <c r="BA1187" s="18">
        <f t="shared" ca="1" si="1129"/>
        <v>0</v>
      </c>
      <c r="BB1187" s="18">
        <f t="shared" ca="1" si="1130"/>
        <v>0</v>
      </c>
      <c r="BC1187" s="18">
        <f t="shared" ca="1" si="1131"/>
        <v>0</v>
      </c>
      <c r="BD1187" s="18">
        <f t="shared" ca="1" si="1132"/>
        <v>0</v>
      </c>
      <c r="BE1187" s="18">
        <f t="shared" ca="1" si="1133"/>
        <v>0</v>
      </c>
      <c r="BF1187" s="18">
        <f t="shared" ca="1" si="1134"/>
        <v>0</v>
      </c>
      <c r="BG1187">
        <f ca="1">IF((IF(AD1187&gt;AD1186,1,0)+IF(AD1187&gt;AD1185,1,0)+IF(AD1187&gt;AD1184,1,0)+IF(AD1187&lt;AD1188,0,1)+IF(AD1187&lt;AD1189,0,1)+IF(AD1187&lt;AD1190,0,1))=6,1+MAX(BG$215:BG1186),0)</f>
        <v>0</v>
      </c>
      <c r="BH1187">
        <f t="shared" ca="1" si="1076"/>
        <v>0</v>
      </c>
      <c r="BI1187">
        <f t="shared" ca="1" si="1077"/>
        <v>0</v>
      </c>
      <c r="BJ1187"/>
      <c r="BK1187"/>
      <c r="BL1187"/>
      <c r="BM1187">
        <v>959</v>
      </c>
      <c r="BN1187"/>
      <c r="BO1187"/>
      <c r="BP1187"/>
      <c r="BQ1187"/>
      <c r="BR1187"/>
      <c r="BS1187"/>
      <c r="BT1187"/>
      <c r="BU1187"/>
      <c r="BV1187"/>
      <c r="BW1187"/>
      <c r="BX1187"/>
      <c r="BY1187"/>
      <c r="BZ1187"/>
      <c r="CA1187"/>
      <c r="CB1187"/>
      <c r="CC1187" s="2"/>
    </row>
    <row r="1188" spans="1:81" x14ac:dyDescent="0.35">
      <c r="A1188" s="7">
        <f t="shared" si="1078"/>
        <v>1160</v>
      </c>
      <c r="B1188" s="17">
        <f t="shared" ca="1" si="1079"/>
        <v>10</v>
      </c>
      <c r="C1188" s="17">
        <f t="shared" ca="1" si="1080"/>
        <v>10</v>
      </c>
      <c r="D1188" s="17">
        <f t="shared" ca="1" si="1081"/>
        <v>12</v>
      </c>
      <c r="E1188" s="17">
        <f t="shared" ca="1" si="1082"/>
        <v>10</v>
      </c>
      <c r="F1188" s="17">
        <f t="shared" ca="1" si="1083"/>
        <v>13</v>
      </c>
      <c r="G1188" s="17">
        <f t="shared" ca="1" si="1084"/>
        <v>11</v>
      </c>
      <c r="H1188" s="17">
        <f t="shared" ca="1" si="1085"/>
        <v>13</v>
      </c>
      <c r="I1188" s="17">
        <f t="shared" ca="1" si="1086"/>
        <v>10</v>
      </c>
      <c r="J1188" s="17">
        <f t="shared" ca="1" si="1087"/>
        <v>13</v>
      </c>
      <c r="K1188" s="17">
        <f t="shared" ca="1" si="1088"/>
        <v>10</v>
      </c>
      <c r="L1188" s="17">
        <f t="shared" ca="1" si="1089"/>
        <v>12</v>
      </c>
      <c r="M1188" s="17">
        <f t="shared" ca="1" si="1090"/>
        <v>10</v>
      </c>
      <c r="N1188" s="17">
        <f t="shared" ca="1" si="1091"/>
        <v>10</v>
      </c>
      <c r="O1188" s="17">
        <f t="shared" ca="1" si="1092"/>
        <v>12</v>
      </c>
      <c r="P1188" s="17">
        <f t="shared" ca="1" si="1093"/>
        <v>13</v>
      </c>
      <c r="Q1188" s="17">
        <f t="shared" ca="1" si="1094"/>
        <v>10</v>
      </c>
      <c r="R1188" s="17">
        <f t="shared" ca="1" si="1095"/>
        <v>13</v>
      </c>
      <c r="S1188" s="17">
        <f t="shared" ca="1" si="1096"/>
        <v>12</v>
      </c>
      <c r="T1188" s="17">
        <f t="shared" ca="1" si="1097"/>
        <v>13</v>
      </c>
      <c r="U1188" s="17">
        <f t="shared" ca="1" si="1098"/>
        <v>13</v>
      </c>
      <c r="V1188" s="17">
        <f t="shared" ca="1" si="1099"/>
        <v>13</v>
      </c>
      <c r="W1188" s="17">
        <f t="shared" ca="1" si="1100"/>
        <v>13</v>
      </c>
      <c r="X1188" s="17">
        <f t="shared" ca="1" si="1101"/>
        <v>11</v>
      </c>
      <c r="Y1188" s="17">
        <f t="shared" ca="1" si="1102"/>
        <v>10</v>
      </c>
      <c r="Z1188" s="17">
        <f t="shared" ca="1" si="1103"/>
        <v>13</v>
      </c>
      <c r="AA1188" s="17">
        <f t="shared" ca="1" si="1104"/>
        <v>10</v>
      </c>
      <c r="AB1188" s="17">
        <f t="shared" ca="1" si="1105"/>
        <v>10</v>
      </c>
      <c r="AC1188" s="17">
        <f t="shared" ca="1" si="1106"/>
        <v>11</v>
      </c>
      <c r="AD1188" s="7">
        <f t="shared" ca="1" si="1135"/>
        <v>0</v>
      </c>
      <c r="AE1188" s="18">
        <f t="shared" ca="1" si="1107"/>
        <v>0</v>
      </c>
      <c r="AF1188" s="18">
        <f t="shared" ca="1" si="1108"/>
        <v>0</v>
      </c>
      <c r="AG1188" s="18">
        <f t="shared" ca="1" si="1109"/>
        <v>0</v>
      </c>
      <c r="AH1188" s="18">
        <f t="shared" ca="1" si="1110"/>
        <v>0</v>
      </c>
      <c r="AI1188" s="18">
        <f t="shared" ca="1" si="1111"/>
        <v>0</v>
      </c>
      <c r="AJ1188" s="18">
        <f t="shared" ca="1" si="1112"/>
        <v>0</v>
      </c>
      <c r="AK1188" s="18">
        <f t="shared" ca="1" si="1113"/>
        <v>0</v>
      </c>
      <c r="AL1188" s="18">
        <f t="shared" ca="1" si="1114"/>
        <v>0</v>
      </c>
      <c r="AM1188" s="18">
        <f t="shared" ca="1" si="1115"/>
        <v>0</v>
      </c>
      <c r="AN1188" s="18">
        <f t="shared" ca="1" si="1116"/>
        <v>0</v>
      </c>
      <c r="AO1188" s="18">
        <f t="shared" ca="1" si="1117"/>
        <v>0</v>
      </c>
      <c r="AP1188" s="18">
        <f t="shared" ca="1" si="1118"/>
        <v>0</v>
      </c>
      <c r="AQ1188" s="18">
        <f t="shared" ca="1" si="1119"/>
        <v>0</v>
      </c>
      <c r="AR1188" s="18">
        <f t="shared" ca="1" si="1120"/>
        <v>0</v>
      </c>
      <c r="AS1188" s="18">
        <f t="shared" ca="1" si="1121"/>
        <v>0</v>
      </c>
      <c r="AT1188" s="18">
        <f t="shared" ca="1" si="1122"/>
        <v>0</v>
      </c>
      <c r="AU1188" s="18">
        <f t="shared" ca="1" si="1123"/>
        <v>0</v>
      </c>
      <c r="AV1188" s="18">
        <f t="shared" ca="1" si="1124"/>
        <v>0</v>
      </c>
      <c r="AW1188" s="18">
        <f t="shared" ca="1" si="1125"/>
        <v>0</v>
      </c>
      <c r="AX1188" s="18">
        <f t="shared" ca="1" si="1126"/>
        <v>0</v>
      </c>
      <c r="AY1188" s="18">
        <f t="shared" ca="1" si="1127"/>
        <v>0</v>
      </c>
      <c r="AZ1188" s="18">
        <f t="shared" ca="1" si="1128"/>
        <v>0</v>
      </c>
      <c r="BA1188" s="18">
        <f t="shared" ca="1" si="1129"/>
        <v>0</v>
      </c>
      <c r="BB1188" s="18">
        <f t="shared" ca="1" si="1130"/>
        <v>0</v>
      </c>
      <c r="BC1188" s="18">
        <f t="shared" ca="1" si="1131"/>
        <v>0</v>
      </c>
      <c r="BD1188" s="18">
        <f t="shared" ca="1" si="1132"/>
        <v>0</v>
      </c>
      <c r="BE1188" s="18">
        <f t="shared" ca="1" si="1133"/>
        <v>0</v>
      </c>
      <c r="BF1188" s="18">
        <f t="shared" ca="1" si="1134"/>
        <v>0</v>
      </c>
      <c r="BG1188">
        <f ca="1">IF((IF(AD1188&gt;AD1187,1,0)+IF(AD1188&gt;AD1186,1,0)+IF(AD1188&gt;AD1185,1,0)+IF(AD1188&lt;AD1189,0,1)+IF(AD1188&lt;AD1190,0,1)+IF(AD1188&lt;AD1191,0,1))=6,1+MAX(BG$215:BG1187),0)</f>
        <v>0</v>
      </c>
      <c r="BH1188">
        <f t="shared" ca="1" si="1076"/>
        <v>0</v>
      </c>
      <c r="BI1188">
        <f t="shared" ca="1" si="1077"/>
        <v>0</v>
      </c>
      <c r="BJ1188"/>
      <c r="BK1188"/>
      <c r="BL1188"/>
      <c r="BM1188">
        <v>960</v>
      </c>
      <c r="BN1188"/>
      <c r="BO1188"/>
      <c r="BP1188"/>
      <c r="BQ1188"/>
      <c r="BR1188"/>
      <c r="BS1188"/>
      <c r="BT1188"/>
      <c r="BU1188"/>
      <c r="BV1188"/>
      <c r="BW1188"/>
      <c r="BX1188"/>
      <c r="BY1188"/>
      <c r="BZ1188"/>
      <c r="CA1188"/>
      <c r="CB1188"/>
      <c r="CC1188" s="2"/>
    </row>
    <row r="1189" spans="1:81" x14ac:dyDescent="0.35">
      <c r="A1189" s="7">
        <f t="shared" si="1078"/>
        <v>1161</v>
      </c>
      <c r="B1189" s="17">
        <f t="shared" ca="1" si="1079"/>
        <v>11</v>
      </c>
      <c r="C1189" s="17">
        <f t="shared" ca="1" si="1080"/>
        <v>11</v>
      </c>
      <c r="D1189" s="17">
        <f t="shared" ca="1" si="1081"/>
        <v>13</v>
      </c>
      <c r="E1189" s="17">
        <f t="shared" ca="1" si="1082"/>
        <v>11</v>
      </c>
      <c r="F1189" s="17">
        <f t="shared" ca="1" si="1083"/>
        <v>14</v>
      </c>
      <c r="G1189" s="17">
        <f t="shared" ca="1" si="1084"/>
        <v>12</v>
      </c>
      <c r="H1189" s="17">
        <f t="shared" ca="1" si="1085"/>
        <v>14</v>
      </c>
      <c r="I1189" s="17">
        <f t="shared" ca="1" si="1086"/>
        <v>11</v>
      </c>
      <c r="J1189" s="17">
        <f t="shared" ca="1" si="1087"/>
        <v>14</v>
      </c>
      <c r="K1189" s="17">
        <f t="shared" ca="1" si="1088"/>
        <v>11</v>
      </c>
      <c r="L1189" s="17">
        <f t="shared" ca="1" si="1089"/>
        <v>13</v>
      </c>
      <c r="M1189" s="17">
        <f t="shared" ca="1" si="1090"/>
        <v>11</v>
      </c>
      <c r="N1189" s="17">
        <f t="shared" ca="1" si="1091"/>
        <v>11</v>
      </c>
      <c r="O1189" s="17">
        <f t="shared" ca="1" si="1092"/>
        <v>13</v>
      </c>
      <c r="P1189" s="17">
        <f t="shared" ca="1" si="1093"/>
        <v>14</v>
      </c>
      <c r="Q1189" s="17">
        <f t="shared" ca="1" si="1094"/>
        <v>11</v>
      </c>
      <c r="R1189" s="17">
        <f t="shared" ca="1" si="1095"/>
        <v>14</v>
      </c>
      <c r="S1189" s="17">
        <f t="shared" ca="1" si="1096"/>
        <v>13</v>
      </c>
      <c r="T1189" s="17">
        <f t="shared" ca="1" si="1097"/>
        <v>14</v>
      </c>
      <c r="U1189" s="17">
        <f t="shared" ca="1" si="1098"/>
        <v>14</v>
      </c>
      <c r="V1189" s="17">
        <f t="shared" ca="1" si="1099"/>
        <v>14</v>
      </c>
      <c r="W1189" s="17">
        <f t="shared" ca="1" si="1100"/>
        <v>14</v>
      </c>
      <c r="X1189" s="17">
        <f t="shared" ca="1" si="1101"/>
        <v>12</v>
      </c>
      <c r="Y1189" s="17">
        <f t="shared" ca="1" si="1102"/>
        <v>11</v>
      </c>
      <c r="Z1189" s="17">
        <f t="shared" ca="1" si="1103"/>
        <v>14</v>
      </c>
      <c r="AA1189" s="17">
        <f t="shared" ca="1" si="1104"/>
        <v>11</v>
      </c>
      <c r="AB1189" s="17">
        <f t="shared" ca="1" si="1105"/>
        <v>11</v>
      </c>
      <c r="AC1189" s="17">
        <f t="shared" ca="1" si="1106"/>
        <v>12</v>
      </c>
      <c r="AD1189" s="7">
        <f t="shared" ca="1" si="1135"/>
        <v>0</v>
      </c>
      <c r="AE1189" s="18">
        <f t="shared" ca="1" si="1107"/>
        <v>0</v>
      </c>
      <c r="AF1189" s="18">
        <f t="shared" ca="1" si="1108"/>
        <v>0</v>
      </c>
      <c r="AG1189" s="18">
        <f t="shared" ca="1" si="1109"/>
        <v>0</v>
      </c>
      <c r="AH1189" s="18">
        <f t="shared" ca="1" si="1110"/>
        <v>0</v>
      </c>
      <c r="AI1189" s="18">
        <f t="shared" ca="1" si="1111"/>
        <v>0</v>
      </c>
      <c r="AJ1189" s="18">
        <f t="shared" ca="1" si="1112"/>
        <v>0</v>
      </c>
      <c r="AK1189" s="18">
        <f t="shared" ca="1" si="1113"/>
        <v>0</v>
      </c>
      <c r="AL1189" s="18">
        <f t="shared" ca="1" si="1114"/>
        <v>0</v>
      </c>
      <c r="AM1189" s="18">
        <f t="shared" ca="1" si="1115"/>
        <v>0</v>
      </c>
      <c r="AN1189" s="18">
        <f t="shared" ca="1" si="1116"/>
        <v>0</v>
      </c>
      <c r="AO1189" s="18">
        <f t="shared" ca="1" si="1117"/>
        <v>0</v>
      </c>
      <c r="AP1189" s="18">
        <f t="shared" ca="1" si="1118"/>
        <v>0</v>
      </c>
      <c r="AQ1189" s="18">
        <f t="shared" ca="1" si="1119"/>
        <v>0</v>
      </c>
      <c r="AR1189" s="18">
        <f t="shared" ca="1" si="1120"/>
        <v>0</v>
      </c>
      <c r="AS1189" s="18">
        <f t="shared" ca="1" si="1121"/>
        <v>0</v>
      </c>
      <c r="AT1189" s="18">
        <f t="shared" ca="1" si="1122"/>
        <v>0</v>
      </c>
      <c r="AU1189" s="18">
        <f t="shared" ca="1" si="1123"/>
        <v>0</v>
      </c>
      <c r="AV1189" s="18">
        <f t="shared" ca="1" si="1124"/>
        <v>0</v>
      </c>
      <c r="AW1189" s="18">
        <f t="shared" ca="1" si="1125"/>
        <v>0</v>
      </c>
      <c r="AX1189" s="18">
        <f t="shared" ca="1" si="1126"/>
        <v>0</v>
      </c>
      <c r="AY1189" s="18">
        <f t="shared" ca="1" si="1127"/>
        <v>0</v>
      </c>
      <c r="AZ1189" s="18">
        <f t="shared" ca="1" si="1128"/>
        <v>0</v>
      </c>
      <c r="BA1189" s="18">
        <f t="shared" ca="1" si="1129"/>
        <v>0</v>
      </c>
      <c r="BB1189" s="18">
        <f t="shared" ca="1" si="1130"/>
        <v>0</v>
      </c>
      <c r="BC1189" s="18">
        <f t="shared" ca="1" si="1131"/>
        <v>0</v>
      </c>
      <c r="BD1189" s="18">
        <f t="shared" ca="1" si="1132"/>
        <v>0</v>
      </c>
      <c r="BE1189" s="18">
        <f t="shared" ca="1" si="1133"/>
        <v>0</v>
      </c>
      <c r="BF1189" s="18">
        <f t="shared" ca="1" si="1134"/>
        <v>0</v>
      </c>
      <c r="BG1189">
        <f ca="1">IF((IF(AD1189&gt;AD1188,1,0)+IF(AD1189&gt;AD1187,1,0)+IF(AD1189&gt;AD1186,1,0)+IF(AD1189&lt;AD1190,0,1)+IF(AD1189&lt;AD1191,0,1)+IF(AD1189&lt;AD1192,0,1))=6,1+MAX(BG$215:BG1188),0)</f>
        <v>0</v>
      </c>
      <c r="BH1189">
        <f t="shared" ca="1" si="1076"/>
        <v>0</v>
      </c>
      <c r="BI1189">
        <f t="shared" ca="1" si="1077"/>
        <v>0</v>
      </c>
      <c r="BJ1189"/>
      <c r="BK1189"/>
      <c r="BL1189"/>
      <c r="BM1189">
        <v>961</v>
      </c>
      <c r="BN1189"/>
      <c r="BO1189"/>
      <c r="BP1189"/>
      <c r="BQ1189"/>
      <c r="BR1189"/>
      <c r="BS1189"/>
      <c r="BT1189"/>
      <c r="BU1189"/>
      <c r="BV1189"/>
      <c r="BW1189"/>
      <c r="BX1189"/>
      <c r="BY1189"/>
      <c r="BZ1189"/>
      <c r="CA1189"/>
      <c r="CB1189"/>
      <c r="CC1189" s="2"/>
    </row>
    <row r="1190" spans="1:81" x14ac:dyDescent="0.35">
      <c r="A1190" s="7">
        <f t="shared" si="1078"/>
        <v>1162</v>
      </c>
      <c r="B1190" s="17">
        <f t="shared" ca="1" si="1079"/>
        <v>12</v>
      </c>
      <c r="C1190" s="17">
        <f t="shared" ca="1" si="1080"/>
        <v>12</v>
      </c>
      <c r="D1190" s="17">
        <f t="shared" ca="1" si="1081"/>
        <v>14</v>
      </c>
      <c r="E1190" s="17">
        <f t="shared" ca="1" si="1082"/>
        <v>12</v>
      </c>
      <c r="F1190" s="17">
        <f t="shared" ca="1" si="1083"/>
        <v>15</v>
      </c>
      <c r="G1190" s="17">
        <f t="shared" ca="1" si="1084"/>
        <v>13</v>
      </c>
      <c r="H1190" s="17">
        <f t="shared" ca="1" si="1085"/>
        <v>15</v>
      </c>
      <c r="I1190" s="17">
        <f t="shared" ca="1" si="1086"/>
        <v>12</v>
      </c>
      <c r="J1190" s="17">
        <f t="shared" ca="1" si="1087"/>
        <v>15</v>
      </c>
      <c r="K1190" s="17">
        <f t="shared" ca="1" si="1088"/>
        <v>12</v>
      </c>
      <c r="L1190" s="17">
        <f t="shared" ca="1" si="1089"/>
        <v>14</v>
      </c>
      <c r="M1190" s="17">
        <f t="shared" ca="1" si="1090"/>
        <v>12</v>
      </c>
      <c r="N1190" s="17">
        <f t="shared" ca="1" si="1091"/>
        <v>12</v>
      </c>
      <c r="O1190" s="17">
        <f t="shared" ca="1" si="1092"/>
        <v>14</v>
      </c>
      <c r="P1190" s="17">
        <f t="shared" ca="1" si="1093"/>
        <v>15</v>
      </c>
      <c r="Q1190" s="17">
        <f t="shared" ca="1" si="1094"/>
        <v>12</v>
      </c>
      <c r="R1190" s="17">
        <f t="shared" ca="1" si="1095"/>
        <v>15</v>
      </c>
      <c r="S1190" s="17">
        <f t="shared" ca="1" si="1096"/>
        <v>14</v>
      </c>
      <c r="T1190" s="17">
        <f t="shared" ca="1" si="1097"/>
        <v>15</v>
      </c>
      <c r="U1190" s="17">
        <f t="shared" ca="1" si="1098"/>
        <v>15</v>
      </c>
      <c r="V1190" s="17">
        <f t="shared" ca="1" si="1099"/>
        <v>15</v>
      </c>
      <c r="W1190" s="17">
        <f t="shared" ca="1" si="1100"/>
        <v>15</v>
      </c>
      <c r="X1190" s="17">
        <f t="shared" ca="1" si="1101"/>
        <v>13</v>
      </c>
      <c r="Y1190" s="17">
        <f t="shared" ca="1" si="1102"/>
        <v>12</v>
      </c>
      <c r="Z1190" s="17">
        <f t="shared" ca="1" si="1103"/>
        <v>15</v>
      </c>
      <c r="AA1190" s="17">
        <f t="shared" ca="1" si="1104"/>
        <v>12</v>
      </c>
      <c r="AB1190" s="17">
        <f t="shared" ca="1" si="1105"/>
        <v>12</v>
      </c>
      <c r="AC1190" s="17">
        <f t="shared" ca="1" si="1106"/>
        <v>13</v>
      </c>
      <c r="AD1190" s="7">
        <f t="shared" ca="1" si="1135"/>
        <v>0</v>
      </c>
      <c r="AE1190" s="18">
        <f t="shared" ca="1" si="1107"/>
        <v>0</v>
      </c>
      <c r="AF1190" s="18">
        <f t="shared" ca="1" si="1108"/>
        <v>0</v>
      </c>
      <c r="AG1190" s="18">
        <f t="shared" ca="1" si="1109"/>
        <v>0</v>
      </c>
      <c r="AH1190" s="18">
        <f t="shared" ca="1" si="1110"/>
        <v>0</v>
      </c>
      <c r="AI1190" s="18">
        <f t="shared" ca="1" si="1111"/>
        <v>0</v>
      </c>
      <c r="AJ1190" s="18">
        <f t="shared" ca="1" si="1112"/>
        <v>0</v>
      </c>
      <c r="AK1190" s="18">
        <f t="shared" ca="1" si="1113"/>
        <v>0</v>
      </c>
      <c r="AL1190" s="18">
        <f t="shared" ca="1" si="1114"/>
        <v>0</v>
      </c>
      <c r="AM1190" s="18">
        <f t="shared" ca="1" si="1115"/>
        <v>0</v>
      </c>
      <c r="AN1190" s="18">
        <f t="shared" ca="1" si="1116"/>
        <v>0</v>
      </c>
      <c r="AO1190" s="18">
        <f t="shared" ca="1" si="1117"/>
        <v>0</v>
      </c>
      <c r="AP1190" s="18">
        <f t="shared" ca="1" si="1118"/>
        <v>0</v>
      </c>
      <c r="AQ1190" s="18">
        <f t="shared" ca="1" si="1119"/>
        <v>0</v>
      </c>
      <c r="AR1190" s="18">
        <f t="shared" ca="1" si="1120"/>
        <v>0</v>
      </c>
      <c r="AS1190" s="18">
        <f t="shared" ca="1" si="1121"/>
        <v>0</v>
      </c>
      <c r="AT1190" s="18">
        <f t="shared" ca="1" si="1122"/>
        <v>0</v>
      </c>
      <c r="AU1190" s="18">
        <f t="shared" ca="1" si="1123"/>
        <v>0</v>
      </c>
      <c r="AV1190" s="18">
        <f t="shared" ca="1" si="1124"/>
        <v>0</v>
      </c>
      <c r="AW1190" s="18">
        <f t="shared" ca="1" si="1125"/>
        <v>0</v>
      </c>
      <c r="AX1190" s="18">
        <f t="shared" ca="1" si="1126"/>
        <v>0</v>
      </c>
      <c r="AY1190" s="18">
        <f t="shared" ca="1" si="1127"/>
        <v>0</v>
      </c>
      <c r="AZ1190" s="18">
        <f t="shared" ca="1" si="1128"/>
        <v>0</v>
      </c>
      <c r="BA1190" s="18">
        <f t="shared" ca="1" si="1129"/>
        <v>0</v>
      </c>
      <c r="BB1190" s="18">
        <f t="shared" ca="1" si="1130"/>
        <v>0</v>
      </c>
      <c r="BC1190" s="18">
        <f t="shared" ca="1" si="1131"/>
        <v>0</v>
      </c>
      <c r="BD1190" s="18">
        <f t="shared" ca="1" si="1132"/>
        <v>0</v>
      </c>
      <c r="BE1190" s="18">
        <f t="shared" ca="1" si="1133"/>
        <v>0</v>
      </c>
      <c r="BF1190" s="18">
        <f t="shared" ca="1" si="1134"/>
        <v>0</v>
      </c>
      <c r="BG1190">
        <f ca="1">IF((IF(AD1190&gt;AD1189,1,0)+IF(AD1190&gt;AD1188,1,0)+IF(AD1190&gt;AD1187,1,0)+IF(AD1190&lt;AD1191,0,1)+IF(AD1190&lt;AD1192,0,1)+IF(AD1190&lt;AD1193,0,1))=6,1+MAX(BG$215:BG1189),0)</f>
        <v>0</v>
      </c>
      <c r="BH1190">
        <f t="shared" ref="BH1190:BH1253" ca="1" si="1136">IF(AD1190&gt;0,1+BH1189,0)</f>
        <v>0</v>
      </c>
      <c r="BI1190">
        <f t="shared" ref="BI1190:BI1253" ca="1" si="1137">IF(BH1190&gt;BH1191,BH1190,0)</f>
        <v>0</v>
      </c>
      <c r="BJ1190"/>
      <c r="BK1190"/>
      <c r="BL1190"/>
      <c r="BM1190">
        <v>962</v>
      </c>
      <c r="BN1190"/>
      <c r="BO1190"/>
      <c r="BP1190"/>
      <c r="BQ1190"/>
      <c r="BR1190"/>
      <c r="BS1190"/>
      <c r="BT1190"/>
      <c r="BU1190"/>
      <c r="BV1190"/>
      <c r="BW1190"/>
      <c r="BX1190"/>
      <c r="BY1190"/>
      <c r="BZ1190"/>
      <c r="CA1190"/>
      <c r="CB1190"/>
      <c r="CC1190" s="2"/>
    </row>
    <row r="1191" spans="1:81" x14ac:dyDescent="0.35">
      <c r="A1191" s="7">
        <f t="shared" si="1078"/>
        <v>1163</v>
      </c>
      <c r="B1191" s="17">
        <f t="shared" ca="1" si="1079"/>
        <v>13</v>
      </c>
      <c r="C1191" s="17">
        <f t="shared" ca="1" si="1080"/>
        <v>13</v>
      </c>
      <c r="D1191" s="17">
        <f t="shared" ca="1" si="1081"/>
        <v>15</v>
      </c>
      <c r="E1191" s="17">
        <f t="shared" ca="1" si="1082"/>
        <v>13</v>
      </c>
      <c r="F1191" s="17">
        <f t="shared" ca="1" si="1083"/>
        <v>16</v>
      </c>
      <c r="G1191" s="17">
        <f t="shared" ca="1" si="1084"/>
        <v>14</v>
      </c>
      <c r="H1191" s="17">
        <f t="shared" ca="1" si="1085"/>
        <v>16</v>
      </c>
      <c r="I1191" s="17">
        <f t="shared" ca="1" si="1086"/>
        <v>13</v>
      </c>
      <c r="J1191" s="17">
        <f t="shared" ca="1" si="1087"/>
        <v>16</v>
      </c>
      <c r="K1191" s="17">
        <f t="shared" ca="1" si="1088"/>
        <v>13</v>
      </c>
      <c r="L1191" s="17">
        <f t="shared" ca="1" si="1089"/>
        <v>15</v>
      </c>
      <c r="M1191" s="17">
        <f t="shared" ca="1" si="1090"/>
        <v>13</v>
      </c>
      <c r="N1191" s="17">
        <f t="shared" ca="1" si="1091"/>
        <v>13</v>
      </c>
      <c r="O1191" s="17">
        <f t="shared" ca="1" si="1092"/>
        <v>15</v>
      </c>
      <c r="P1191" s="17">
        <f t="shared" ca="1" si="1093"/>
        <v>16</v>
      </c>
      <c r="Q1191" s="17">
        <f t="shared" ca="1" si="1094"/>
        <v>13</v>
      </c>
      <c r="R1191" s="17">
        <f t="shared" ca="1" si="1095"/>
        <v>16</v>
      </c>
      <c r="S1191" s="17">
        <f t="shared" ca="1" si="1096"/>
        <v>15</v>
      </c>
      <c r="T1191" s="17">
        <f t="shared" ca="1" si="1097"/>
        <v>16</v>
      </c>
      <c r="U1191" s="17">
        <f t="shared" ca="1" si="1098"/>
        <v>16</v>
      </c>
      <c r="V1191" s="17">
        <f t="shared" ca="1" si="1099"/>
        <v>16</v>
      </c>
      <c r="W1191" s="17">
        <f t="shared" ca="1" si="1100"/>
        <v>16</v>
      </c>
      <c r="X1191" s="17">
        <f t="shared" ca="1" si="1101"/>
        <v>14</v>
      </c>
      <c r="Y1191" s="17">
        <f t="shared" ca="1" si="1102"/>
        <v>13</v>
      </c>
      <c r="Z1191" s="17">
        <f t="shared" ca="1" si="1103"/>
        <v>16</v>
      </c>
      <c r="AA1191" s="17">
        <f t="shared" ca="1" si="1104"/>
        <v>13</v>
      </c>
      <c r="AB1191" s="17">
        <f t="shared" ca="1" si="1105"/>
        <v>13</v>
      </c>
      <c r="AC1191" s="17">
        <f t="shared" ca="1" si="1106"/>
        <v>14</v>
      </c>
      <c r="AD1191" s="7">
        <f t="shared" ca="1" si="1135"/>
        <v>0</v>
      </c>
      <c r="AE1191" s="18">
        <f t="shared" ca="1" si="1107"/>
        <v>0</v>
      </c>
      <c r="AF1191" s="18">
        <f t="shared" ca="1" si="1108"/>
        <v>0</v>
      </c>
      <c r="AG1191" s="18">
        <f t="shared" ca="1" si="1109"/>
        <v>0</v>
      </c>
      <c r="AH1191" s="18">
        <f t="shared" ca="1" si="1110"/>
        <v>0</v>
      </c>
      <c r="AI1191" s="18">
        <f t="shared" ca="1" si="1111"/>
        <v>0</v>
      </c>
      <c r="AJ1191" s="18">
        <f t="shared" ca="1" si="1112"/>
        <v>0</v>
      </c>
      <c r="AK1191" s="18">
        <f t="shared" ca="1" si="1113"/>
        <v>0</v>
      </c>
      <c r="AL1191" s="18">
        <f t="shared" ca="1" si="1114"/>
        <v>0</v>
      </c>
      <c r="AM1191" s="18">
        <f t="shared" ca="1" si="1115"/>
        <v>0</v>
      </c>
      <c r="AN1191" s="18">
        <f t="shared" ca="1" si="1116"/>
        <v>0</v>
      </c>
      <c r="AO1191" s="18">
        <f t="shared" ca="1" si="1117"/>
        <v>0</v>
      </c>
      <c r="AP1191" s="18">
        <f t="shared" ca="1" si="1118"/>
        <v>0</v>
      </c>
      <c r="AQ1191" s="18">
        <f t="shared" ca="1" si="1119"/>
        <v>0</v>
      </c>
      <c r="AR1191" s="18">
        <f t="shared" ca="1" si="1120"/>
        <v>0</v>
      </c>
      <c r="AS1191" s="18">
        <f t="shared" ca="1" si="1121"/>
        <v>0</v>
      </c>
      <c r="AT1191" s="18">
        <f t="shared" ca="1" si="1122"/>
        <v>0</v>
      </c>
      <c r="AU1191" s="18">
        <f t="shared" ca="1" si="1123"/>
        <v>0</v>
      </c>
      <c r="AV1191" s="18">
        <f t="shared" ca="1" si="1124"/>
        <v>0</v>
      </c>
      <c r="AW1191" s="18">
        <f t="shared" ca="1" si="1125"/>
        <v>0</v>
      </c>
      <c r="AX1191" s="18">
        <f t="shared" ca="1" si="1126"/>
        <v>0</v>
      </c>
      <c r="AY1191" s="18">
        <f t="shared" ca="1" si="1127"/>
        <v>0</v>
      </c>
      <c r="AZ1191" s="18">
        <f t="shared" ca="1" si="1128"/>
        <v>0</v>
      </c>
      <c r="BA1191" s="18">
        <f t="shared" ca="1" si="1129"/>
        <v>0</v>
      </c>
      <c r="BB1191" s="18">
        <f t="shared" ca="1" si="1130"/>
        <v>0</v>
      </c>
      <c r="BC1191" s="18">
        <f t="shared" ca="1" si="1131"/>
        <v>0</v>
      </c>
      <c r="BD1191" s="18">
        <f t="shared" ca="1" si="1132"/>
        <v>0</v>
      </c>
      <c r="BE1191" s="18">
        <f t="shared" ca="1" si="1133"/>
        <v>0</v>
      </c>
      <c r="BF1191" s="18">
        <f t="shared" ca="1" si="1134"/>
        <v>0</v>
      </c>
      <c r="BG1191">
        <f ca="1">IF((IF(AD1191&gt;AD1190,1,0)+IF(AD1191&gt;AD1189,1,0)+IF(AD1191&gt;AD1188,1,0)+IF(AD1191&lt;AD1192,0,1)+IF(AD1191&lt;AD1193,0,1)+IF(AD1191&lt;AD1194,0,1))=6,1+MAX(BG$215:BG1190),0)</f>
        <v>0</v>
      </c>
      <c r="BH1191">
        <f t="shared" ca="1" si="1136"/>
        <v>0</v>
      </c>
      <c r="BI1191">
        <f t="shared" ca="1" si="1137"/>
        <v>0</v>
      </c>
      <c r="BJ1191"/>
      <c r="BK1191"/>
      <c r="BL1191"/>
      <c r="BM1191">
        <v>963</v>
      </c>
      <c r="BN1191"/>
      <c r="BO1191"/>
      <c r="BP1191"/>
      <c r="BQ1191"/>
      <c r="BR1191"/>
      <c r="BS1191"/>
      <c r="BT1191"/>
      <c r="BU1191"/>
      <c r="BV1191"/>
      <c r="BW1191"/>
      <c r="BX1191"/>
      <c r="BY1191"/>
      <c r="BZ1191"/>
      <c r="CA1191"/>
      <c r="CB1191"/>
      <c r="CC1191" s="2"/>
    </row>
    <row r="1192" spans="1:81" x14ac:dyDescent="0.35">
      <c r="A1192" s="7">
        <f t="shared" si="1078"/>
        <v>1164</v>
      </c>
      <c r="B1192" s="17">
        <f t="shared" ca="1" si="1079"/>
        <v>14</v>
      </c>
      <c r="C1192" s="17">
        <f t="shared" ca="1" si="1080"/>
        <v>14</v>
      </c>
      <c r="D1192" s="17">
        <f t="shared" ca="1" si="1081"/>
        <v>16</v>
      </c>
      <c r="E1192" s="17">
        <f t="shared" ca="1" si="1082"/>
        <v>14</v>
      </c>
      <c r="F1192" s="17">
        <f t="shared" ca="1" si="1083"/>
        <v>17</v>
      </c>
      <c r="G1192" s="17">
        <f t="shared" ca="1" si="1084"/>
        <v>15</v>
      </c>
      <c r="H1192" s="17">
        <f t="shared" ca="1" si="1085"/>
        <v>17</v>
      </c>
      <c r="I1192" s="17">
        <f t="shared" ca="1" si="1086"/>
        <v>14</v>
      </c>
      <c r="J1192" s="17">
        <f t="shared" ca="1" si="1087"/>
        <v>17</v>
      </c>
      <c r="K1192" s="17">
        <f t="shared" ca="1" si="1088"/>
        <v>14</v>
      </c>
      <c r="L1192" s="17">
        <f t="shared" ca="1" si="1089"/>
        <v>16</v>
      </c>
      <c r="M1192" s="17">
        <f t="shared" ca="1" si="1090"/>
        <v>14</v>
      </c>
      <c r="N1192" s="17">
        <f t="shared" ca="1" si="1091"/>
        <v>14</v>
      </c>
      <c r="O1192" s="17">
        <f t="shared" ca="1" si="1092"/>
        <v>16</v>
      </c>
      <c r="P1192" s="17">
        <f t="shared" ca="1" si="1093"/>
        <v>17</v>
      </c>
      <c r="Q1192" s="17">
        <f t="shared" ca="1" si="1094"/>
        <v>14</v>
      </c>
      <c r="R1192" s="17">
        <f t="shared" ca="1" si="1095"/>
        <v>17</v>
      </c>
      <c r="S1192" s="17">
        <f t="shared" ca="1" si="1096"/>
        <v>16</v>
      </c>
      <c r="T1192" s="17">
        <f t="shared" ca="1" si="1097"/>
        <v>17</v>
      </c>
      <c r="U1192" s="17">
        <f t="shared" ca="1" si="1098"/>
        <v>17</v>
      </c>
      <c r="V1192" s="17">
        <f t="shared" ca="1" si="1099"/>
        <v>17</v>
      </c>
      <c r="W1192" s="17">
        <f t="shared" ca="1" si="1100"/>
        <v>17</v>
      </c>
      <c r="X1192" s="17">
        <f t="shared" ca="1" si="1101"/>
        <v>15</v>
      </c>
      <c r="Y1192" s="17">
        <f t="shared" ca="1" si="1102"/>
        <v>14</v>
      </c>
      <c r="Z1192" s="17">
        <f t="shared" ca="1" si="1103"/>
        <v>17</v>
      </c>
      <c r="AA1192" s="17">
        <f t="shared" ca="1" si="1104"/>
        <v>14</v>
      </c>
      <c r="AB1192" s="17">
        <f t="shared" ca="1" si="1105"/>
        <v>14</v>
      </c>
      <c r="AC1192" s="17">
        <f t="shared" ca="1" si="1106"/>
        <v>15</v>
      </c>
      <c r="AD1192" s="7">
        <f t="shared" ca="1" si="1135"/>
        <v>0</v>
      </c>
      <c r="AE1192" s="18">
        <f t="shared" ca="1" si="1107"/>
        <v>0</v>
      </c>
      <c r="AF1192" s="18">
        <f t="shared" ca="1" si="1108"/>
        <v>0</v>
      </c>
      <c r="AG1192" s="18">
        <f t="shared" ca="1" si="1109"/>
        <v>0</v>
      </c>
      <c r="AH1192" s="18">
        <f t="shared" ca="1" si="1110"/>
        <v>0</v>
      </c>
      <c r="AI1192" s="18">
        <f t="shared" ca="1" si="1111"/>
        <v>0</v>
      </c>
      <c r="AJ1192" s="18">
        <f t="shared" ca="1" si="1112"/>
        <v>0</v>
      </c>
      <c r="AK1192" s="18">
        <f t="shared" ca="1" si="1113"/>
        <v>0</v>
      </c>
      <c r="AL1192" s="18">
        <f t="shared" ca="1" si="1114"/>
        <v>0</v>
      </c>
      <c r="AM1192" s="18">
        <f t="shared" ca="1" si="1115"/>
        <v>0</v>
      </c>
      <c r="AN1192" s="18">
        <f t="shared" ca="1" si="1116"/>
        <v>0</v>
      </c>
      <c r="AO1192" s="18">
        <f t="shared" ca="1" si="1117"/>
        <v>0</v>
      </c>
      <c r="AP1192" s="18">
        <f t="shared" ca="1" si="1118"/>
        <v>0</v>
      </c>
      <c r="AQ1192" s="18">
        <f t="shared" ca="1" si="1119"/>
        <v>0</v>
      </c>
      <c r="AR1192" s="18">
        <f t="shared" ca="1" si="1120"/>
        <v>0</v>
      </c>
      <c r="AS1192" s="18">
        <f t="shared" ca="1" si="1121"/>
        <v>0</v>
      </c>
      <c r="AT1192" s="18">
        <f t="shared" ca="1" si="1122"/>
        <v>0</v>
      </c>
      <c r="AU1192" s="18">
        <f t="shared" ca="1" si="1123"/>
        <v>0</v>
      </c>
      <c r="AV1192" s="18">
        <f t="shared" ca="1" si="1124"/>
        <v>0</v>
      </c>
      <c r="AW1192" s="18">
        <f t="shared" ca="1" si="1125"/>
        <v>0</v>
      </c>
      <c r="AX1192" s="18">
        <f t="shared" ca="1" si="1126"/>
        <v>0</v>
      </c>
      <c r="AY1192" s="18">
        <f t="shared" ca="1" si="1127"/>
        <v>0</v>
      </c>
      <c r="AZ1192" s="18">
        <f t="shared" ca="1" si="1128"/>
        <v>0</v>
      </c>
      <c r="BA1192" s="18">
        <f t="shared" ca="1" si="1129"/>
        <v>0</v>
      </c>
      <c r="BB1192" s="18">
        <f t="shared" ca="1" si="1130"/>
        <v>0</v>
      </c>
      <c r="BC1192" s="18">
        <f t="shared" ca="1" si="1131"/>
        <v>0</v>
      </c>
      <c r="BD1192" s="18">
        <f t="shared" ca="1" si="1132"/>
        <v>0</v>
      </c>
      <c r="BE1192" s="18">
        <f t="shared" ca="1" si="1133"/>
        <v>0</v>
      </c>
      <c r="BF1192" s="18">
        <f t="shared" ca="1" si="1134"/>
        <v>0</v>
      </c>
      <c r="BG1192">
        <f ca="1">IF((IF(AD1192&gt;AD1191,1,0)+IF(AD1192&gt;AD1190,1,0)+IF(AD1192&gt;AD1189,1,0)+IF(AD1192&lt;AD1193,0,1)+IF(AD1192&lt;AD1194,0,1)+IF(AD1192&lt;AD1195,0,1))=6,1+MAX(BG$215:BG1191),0)</f>
        <v>0</v>
      </c>
      <c r="BH1192">
        <f t="shared" ca="1" si="1136"/>
        <v>0</v>
      </c>
      <c r="BI1192">
        <f t="shared" ca="1" si="1137"/>
        <v>0</v>
      </c>
      <c r="BJ1192"/>
      <c r="BK1192"/>
      <c r="BL1192"/>
      <c r="BM1192">
        <v>964</v>
      </c>
      <c r="BN1192"/>
      <c r="BO1192"/>
      <c r="BP1192"/>
      <c r="BQ1192"/>
      <c r="BR1192"/>
      <c r="BS1192"/>
      <c r="BT1192"/>
      <c r="BU1192"/>
      <c r="BV1192"/>
      <c r="BW1192"/>
      <c r="BX1192"/>
      <c r="BY1192"/>
      <c r="BZ1192"/>
      <c r="CA1192"/>
      <c r="CB1192"/>
      <c r="CC1192" s="2"/>
    </row>
    <row r="1193" spans="1:81" x14ac:dyDescent="0.35">
      <c r="A1193" s="7">
        <f t="shared" si="1078"/>
        <v>1165</v>
      </c>
      <c r="B1193" s="17">
        <f t="shared" ca="1" si="1079"/>
        <v>15</v>
      </c>
      <c r="C1193" s="17">
        <f t="shared" ca="1" si="1080"/>
        <v>15</v>
      </c>
      <c r="D1193" s="17">
        <f t="shared" ca="1" si="1081"/>
        <v>17</v>
      </c>
      <c r="E1193" s="17">
        <f t="shared" ca="1" si="1082"/>
        <v>15</v>
      </c>
      <c r="F1193" s="17">
        <f t="shared" ca="1" si="1083"/>
        <v>18</v>
      </c>
      <c r="G1193" s="17">
        <f t="shared" ca="1" si="1084"/>
        <v>16</v>
      </c>
      <c r="H1193" s="17">
        <f t="shared" ca="1" si="1085"/>
        <v>18</v>
      </c>
      <c r="I1193" s="17">
        <f t="shared" ca="1" si="1086"/>
        <v>15</v>
      </c>
      <c r="J1193" s="17">
        <f t="shared" ca="1" si="1087"/>
        <v>18</v>
      </c>
      <c r="K1193" s="17">
        <f t="shared" ca="1" si="1088"/>
        <v>15</v>
      </c>
      <c r="L1193" s="17">
        <f t="shared" ca="1" si="1089"/>
        <v>17</v>
      </c>
      <c r="M1193" s="17">
        <f t="shared" ca="1" si="1090"/>
        <v>15</v>
      </c>
      <c r="N1193" s="17">
        <f t="shared" ca="1" si="1091"/>
        <v>15</v>
      </c>
      <c r="O1193" s="17">
        <f t="shared" ca="1" si="1092"/>
        <v>17</v>
      </c>
      <c r="P1193" s="17">
        <f t="shared" ca="1" si="1093"/>
        <v>18</v>
      </c>
      <c r="Q1193" s="17">
        <f t="shared" ca="1" si="1094"/>
        <v>15</v>
      </c>
      <c r="R1193" s="17">
        <f t="shared" ca="1" si="1095"/>
        <v>18</v>
      </c>
      <c r="S1193" s="17">
        <f t="shared" ca="1" si="1096"/>
        <v>17</v>
      </c>
      <c r="T1193" s="17">
        <f t="shared" ca="1" si="1097"/>
        <v>18</v>
      </c>
      <c r="U1193" s="17">
        <f t="shared" ca="1" si="1098"/>
        <v>18</v>
      </c>
      <c r="V1193" s="17">
        <f t="shared" ca="1" si="1099"/>
        <v>18</v>
      </c>
      <c r="W1193" s="17">
        <f t="shared" ca="1" si="1100"/>
        <v>18</v>
      </c>
      <c r="X1193" s="17">
        <f t="shared" ca="1" si="1101"/>
        <v>16</v>
      </c>
      <c r="Y1193" s="17">
        <f t="shared" ca="1" si="1102"/>
        <v>15</v>
      </c>
      <c r="Z1193" s="17">
        <f t="shared" ca="1" si="1103"/>
        <v>18</v>
      </c>
      <c r="AA1193" s="17">
        <f t="shared" ca="1" si="1104"/>
        <v>15</v>
      </c>
      <c r="AB1193" s="17">
        <f t="shared" ca="1" si="1105"/>
        <v>15</v>
      </c>
      <c r="AC1193" s="17">
        <f t="shared" ca="1" si="1106"/>
        <v>16</v>
      </c>
      <c r="AD1193" s="7">
        <f t="shared" ca="1" si="1135"/>
        <v>0</v>
      </c>
      <c r="AE1193" s="18">
        <f t="shared" ca="1" si="1107"/>
        <v>0</v>
      </c>
      <c r="AF1193" s="18">
        <f t="shared" ca="1" si="1108"/>
        <v>0</v>
      </c>
      <c r="AG1193" s="18">
        <f t="shared" ca="1" si="1109"/>
        <v>0</v>
      </c>
      <c r="AH1193" s="18">
        <f t="shared" ca="1" si="1110"/>
        <v>0</v>
      </c>
      <c r="AI1193" s="18">
        <f t="shared" ca="1" si="1111"/>
        <v>0</v>
      </c>
      <c r="AJ1193" s="18">
        <f t="shared" ca="1" si="1112"/>
        <v>0</v>
      </c>
      <c r="AK1193" s="18">
        <f t="shared" ca="1" si="1113"/>
        <v>0</v>
      </c>
      <c r="AL1193" s="18">
        <f t="shared" ca="1" si="1114"/>
        <v>0</v>
      </c>
      <c r="AM1193" s="18">
        <f t="shared" ca="1" si="1115"/>
        <v>0</v>
      </c>
      <c r="AN1193" s="18">
        <f t="shared" ca="1" si="1116"/>
        <v>0</v>
      </c>
      <c r="AO1193" s="18">
        <f t="shared" ca="1" si="1117"/>
        <v>0</v>
      </c>
      <c r="AP1193" s="18">
        <f t="shared" ca="1" si="1118"/>
        <v>0</v>
      </c>
      <c r="AQ1193" s="18">
        <f t="shared" ca="1" si="1119"/>
        <v>0</v>
      </c>
      <c r="AR1193" s="18">
        <f t="shared" ca="1" si="1120"/>
        <v>0</v>
      </c>
      <c r="AS1193" s="18">
        <f t="shared" ca="1" si="1121"/>
        <v>0</v>
      </c>
      <c r="AT1193" s="18">
        <f t="shared" ca="1" si="1122"/>
        <v>0</v>
      </c>
      <c r="AU1193" s="18">
        <f t="shared" ca="1" si="1123"/>
        <v>0</v>
      </c>
      <c r="AV1193" s="18">
        <f t="shared" ca="1" si="1124"/>
        <v>0</v>
      </c>
      <c r="AW1193" s="18">
        <f t="shared" ca="1" si="1125"/>
        <v>0</v>
      </c>
      <c r="AX1193" s="18">
        <f t="shared" ca="1" si="1126"/>
        <v>0</v>
      </c>
      <c r="AY1193" s="18">
        <f t="shared" ca="1" si="1127"/>
        <v>0</v>
      </c>
      <c r="AZ1193" s="18">
        <f t="shared" ca="1" si="1128"/>
        <v>0</v>
      </c>
      <c r="BA1193" s="18">
        <f t="shared" ca="1" si="1129"/>
        <v>0</v>
      </c>
      <c r="BB1193" s="18">
        <f t="shared" ca="1" si="1130"/>
        <v>0</v>
      </c>
      <c r="BC1193" s="18">
        <f t="shared" ca="1" si="1131"/>
        <v>0</v>
      </c>
      <c r="BD1193" s="18">
        <f t="shared" ca="1" si="1132"/>
        <v>0</v>
      </c>
      <c r="BE1193" s="18">
        <f t="shared" ca="1" si="1133"/>
        <v>0</v>
      </c>
      <c r="BF1193" s="18">
        <f t="shared" ca="1" si="1134"/>
        <v>0</v>
      </c>
      <c r="BG1193">
        <f ca="1">IF((IF(AD1193&gt;AD1192,1,0)+IF(AD1193&gt;AD1191,1,0)+IF(AD1193&gt;AD1190,1,0)+IF(AD1193&lt;AD1194,0,1)+IF(AD1193&lt;AD1195,0,1)+IF(AD1193&lt;AD1196,0,1))=6,1+MAX(BG$215:BG1192),0)</f>
        <v>0</v>
      </c>
      <c r="BH1193">
        <f t="shared" ca="1" si="1136"/>
        <v>0</v>
      </c>
      <c r="BI1193">
        <f t="shared" ca="1" si="1137"/>
        <v>0</v>
      </c>
      <c r="BJ1193"/>
      <c r="BK1193"/>
      <c r="BL1193"/>
      <c r="BM1193">
        <v>965</v>
      </c>
      <c r="BN1193"/>
      <c r="BO1193"/>
      <c r="BP1193"/>
      <c r="BQ1193"/>
      <c r="BR1193"/>
      <c r="BS1193"/>
      <c r="BT1193"/>
      <c r="BU1193"/>
      <c r="BV1193"/>
      <c r="BW1193"/>
      <c r="BX1193"/>
      <c r="BY1193"/>
      <c r="BZ1193"/>
      <c r="CA1193"/>
      <c r="CB1193"/>
      <c r="CC1193" s="2"/>
    </row>
    <row r="1194" spans="1:81" x14ac:dyDescent="0.35">
      <c r="A1194" s="7">
        <f t="shared" si="1078"/>
        <v>1166</v>
      </c>
      <c r="B1194" s="17">
        <f t="shared" ca="1" si="1079"/>
        <v>16</v>
      </c>
      <c r="C1194" s="17">
        <f t="shared" ca="1" si="1080"/>
        <v>16</v>
      </c>
      <c r="D1194" s="17">
        <f t="shared" ca="1" si="1081"/>
        <v>18</v>
      </c>
      <c r="E1194" s="17">
        <f t="shared" ca="1" si="1082"/>
        <v>16</v>
      </c>
      <c r="F1194" s="17">
        <f t="shared" ca="1" si="1083"/>
        <v>19</v>
      </c>
      <c r="G1194" s="17">
        <f t="shared" ca="1" si="1084"/>
        <v>17</v>
      </c>
      <c r="H1194" s="17">
        <f t="shared" ca="1" si="1085"/>
        <v>19</v>
      </c>
      <c r="I1194" s="17">
        <f t="shared" ca="1" si="1086"/>
        <v>16</v>
      </c>
      <c r="J1194" s="17">
        <f t="shared" ca="1" si="1087"/>
        <v>19</v>
      </c>
      <c r="K1194" s="17">
        <f t="shared" ca="1" si="1088"/>
        <v>16</v>
      </c>
      <c r="L1194" s="17">
        <f t="shared" ca="1" si="1089"/>
        <v>18</v>
      </c>
      <c r="M1194" s="17">
        <f t="shared" ca="1" si="1090"/>
        <v>16</v>
      </c>
      <c r="N1194" s="17">
        <f t="shared" ca="1" si="1091"/>
        <v>16</v>
      </c>
      <c r="O1194" s="17">
        <f t="shared" ca="1" si="1092"/>
        <v>18</v>
      </c>
      <c r="P1194" s="17">
        <f t="shared" ca="1" si="1093"/>
        <v>19</v>
      </c>
      <c r="Q1194" s="17">
        <f t="shared" ca="1" si="1094"/>
        <v>16</v>
      </c>
      <c r="R1194" s="17">
        <f t="shared" ca="1" si="1095"/>
        <v>19</v>
      </c>
      <c r="S1194" s="17">
        <f t="shared" ca="1" si="1096"/>
        <v>18</v>
      </c>
      <c r="T1194" s="17">
        <f t="shared" ca="1" si="1097"/>
        <v>19</v>
      </c>
      <c r="U1194" s="17">
        <f t="shared" ca="1" si="1098"/>
        <v>19</v>
      </c>
      <c r="V1194" s="17">
        <f t="shared" ca="1" si="1099"/>
        <v>19</v>
      </c>
      <c r="W1194" s="17">
        <f t="shared" ca="1" si="1100"/>
        <v>19</v>
      </c>
      <c r="X1194" s="17">
        <f t="shared" ca="1" si="1101"/>
        <v>17</v>
      </c>
      <c r="Y1194" s="17">
        <f t="shared" ca="1" si="1102"/>
        <v>16</v>
      </c>
      <c r="Z1194" s="17">
        <f t="shared" ca="1" si="1103"/>
        <v>19</v>
      </c>
      <c r="AA1194" s="17">
        <f t="shared" ca="1" si="1104"/>
        <v>16</v>
      </c>
      <c r="AB1194" s="17">
        <f t="shared" ca="1" si="1105"/>
        <v>16</v>
      </c>
      <c r="AC1194" s="17">
        <f t="shared" ca="1" si="1106"/>
        <v>17</v>
      </c>
      <c r="AD1194" s="7">
        <f t="shared" ca="1" si="1135"/>
        <v>0</v>
      </c>
      <c r="AE1194" s="18">
        <f t="shared" ca="1" si="1107"/>
        <v>0</v>
      </c>
      <c r="AF1194" s="18">
        <f t="shared" ca="1" si="1108"/>
        <v>0</v>
      </c>
      <c r="AG1194" s="18">
        <f t="shared" ca="1" si="1109"/>
        <v>0</v>
      </c>
      <c r="AH1194" s="18">
        <f t="shared" ca="1" si="1110"/>
        <v>0</v>
      </c>
      <c r="AI1194" s="18">
        <f t="shared" ca="1" si="1111"/>
        <v>0</v>
      </c>
      <c r="AJ1194" s="18">
        <f t="shared" ca="1" si="1112"/>
        <v>0</v>
      </c>
      <c r="AK1194" s="18">
        <f t="shared" ca="1" si="1113"/>
        <v>0</v>
      </c>
      <c r="AL1194" s="18">
        <f t="shared" ca="1" si="1114"/>
        <v>0</v>
      </c>
      <c r="AM1194" s="18">
        <f t="shared" ca="1" si="1115"/>
        <v>0</v>
      </c>
      <c r="AN1194" s="18">
        <f t="shared" ca="1" si="1116"/>
        <v>0</v>
      </c>
      <c r="AO1194" s="18">
        <f t="shared" ca="1" si="1117"/>
        <v>0</v>
      </c>
      <c r="AP1194" s="18">
        <f t="shared" ca="1" si="1118"/>
        <v>0</v>
      </c>
      <c r="AQ1194" s="18">
        <f t="shared" ca="1" si="1119"/>
        <v>0</v>
      </c>
      <c r="AR1194" s="18">
        <f t="shared" ca="1" si="1120"/>
        <v>0</v>
      </c>
      <c r="AS1194" s="18">
        <f t="shared" ca="1" si="1121"/>
        <v>0</v>
      </c>
      <c r="AT1194" s="18">
        <f t="shared" ca="1" si="1122"/>
        <v>0</v>
      </c>
      <c r="AU1194" s="18">
        <f t="shared" ca="1" si="1123"/>
        <v>0</v>
      </c>
      <c r="AV1194" s="18">
        <f t="shared" ca="1" si="1124"/>
        <v>0</v>
      </c>
      <c r="AW1194" s="18">
        <f t="shared" ca="1" si="1125"/>
        <v>0</v>
      </c>
      <c r="AX1194" s="18">
        <f t="shared" ca="1" si="1126"/>
        <v>0</v>
      </c>
      <c r="AY1194" s="18">
        <f t="shared" ca="1" si="1127"/>
        <v>0</v>
      </c>
      <c r="AZ1194" s="18">
        <f t="shared" ca="1" si="1128"/>
        <v>0</v>
      </c>
      <c r="BA1194" s="18">
        <f t="shared" ca="1" si="1129"/>
        <v>0</v>
      </c>
      <c r="BB1194" s="18">
        <f t="shared" ca="1" si="1130"/>
        <v>0</v>
      </c>
      <c r="BC1194" s="18">
        <f t="shared" ca="1" si="1131"/>
        <v>0</v>
      </c>
      <c r="BD1194" s="18">
        <f t="shared" ca="1" si="1132"/>
        <v>0</v>
      </c>
      <c r="BE1194" s="18">
        <f t="shared" ca="1" si="1133"/>
        <v>0</v>
      </c>
      <c r="BF1194" s="18">
        <f t="shared" ca="1" si="1134"/>
        <v>0</v>
      </c>
      <c r="BG1194">
        <f ca="1">IF((IF(AD1194&gt;AD1193,1,0)+IF(AD1194&gt;AD1192,1,0)+IF(AD1194&gt;AD1191,1,0)+IF(AD1194&lt;AD1195,0,1)+IF(AD1194&lt;AD1196,0,1)+IF(AD1194&lt;AD1197,0,1))=6,1+MAX(BG$215:BG1193),0)</f>
        <v>0</v>
      </c>
      <c r="BH1194">
        <f t="shared" ca="1" si="1136"/>
        <v>0</v>
      </c>
      <c r="BI1194">
        <f t="shared" ca="1" si="1137"/>
        <v>0</v>
      </c>
      <c r="BJ1194"/>
      <c r="BK1194"/>
      <c r="BL1194"/>
      <c r="BM1194">
        <v>966</v>
      </c>
      <c r="BN1194"/>
      <c r="BO1194"/>
      <c r="BP1194"/>
      <c r="BQ1194"/>
      <c r="BR1194"/>
      <c r="BS1194"/>
      <c r="BT1194"/>
      <c r="BU1194"/>
      <c r="BV1194"/>
      <c r="BW1194"/>
      <c r="BX1194"/>
      <c r="BY1194"/>
      <c r="BZ1194"/>
      <c r="CA1194"/>
      <c r="CB1194"/>
      <c r="CC1194" s="2"/>
    </row>
    <row r="1195" spans="1:81" x14ac:dyDescent="0.35">
      <c r="A1195" s="7">
        <f t="shared" si="1078"/>
        <v>1167</v>
      </c>
      <c r="B1195" s="17">
        <f t="shared" ca="1" si="1079"/>
        <v>17</v>
      </c>
      <c r="C1195" s="17">
        <f t="shared" ca="1" si="1080"/>
        <v>17</v>
      </c>
      <c r="D1195" s="17">
        <f t="shared" ca="1" si="1081"/>
        <v>19</v>
      </c>
      <c r="E1195" s="17">
        <f t="shared" ca="1" si="1082"/>
        <v>17</v>
      </c>
      <c r="F1195" s="17">
        <f t="shared" ca="1" si="1083"/>
        <v>20</v>
      </c>
      <c r="G1195" s="17">
        <f t="shared" ca="1" si="1084"/>
        <v>18</v>
      </c>
      <c r="H1195" s="17">
        <f t="shared" ca="1" si="1085"/>
        <v>20</v>
      </c>
      <c r="I1195" s="17">
        <f t="shared" ca="1" si="1086"/>
        <v>17</v>
      </c>
      <c r="J1195" s="17">
        <f t="shared" ca="1" si="1087"/>
        <v>20</v>
      </c>
      <c r="K1195" s="17">
        <f t="shared" ca="1" si="1088"/>
        <v>17</v>
      </c>
      <c r="L1195" s="17">
        <f t="shared" ca="1" si="1089"/>
        <v>19</v>
      </c>
      <c r="M1195" s="17">
        <f t="shared" ca="1" si="1090"/>
        <v>17</v>
      </c>
      <c r="N1195" s="17">
        <f t="shared" ca="1" si="1091"/>
        <v>17</v>
      </c>
      <c r="O1195" s="17">
        <f t="shared" ca="1" si="1092"/>
        <v>19</v>
      </c>
      <c r="P1195" s="17">
        <f t="shared" ca="1" si="1093"/>
        <v>20</v>
      </c>
      <c r="Q1195" s="17">
        <f t="shared" ca="1" si="1094"/>
        <v>17</v>
      </c>
      <c r="R1195" s="17">
        <f t="shared" ca="1" si="1095"/>
        <v>20</v>
      </c>
      <c r="S1195" s="17">
        <f t="shared" ca="1" si="1096"/>
        <v>19</v>
      </c>
      <c r="T1195" s="17">
        <f t="shared" ca="1" si="1097"/>
        <v>20</v>
      </c>
      <c r="U1195" s="17">
        <f t="shared" ca="1" si="1098"/>
        <v>20</v>
      </c>
      <c r="V1195" s="17">
        <f t="shared" ca="1" si="1099"/>
        <v>20</v>
      </c>
      <c r="W1195" s="17">
        <f t="shared" ca="1" si="1100"/>
        <v>20</v>
      </c>
      <c r="X1195" s="17">
        <f t="shared" ca="1" si="1101"/>
        <v>18</v>
      </c>
      <c r="Y1195" s="17">
        <f t="shared" ca="1" si="1102"/>
        <v>17</v>
      </c>
      <c r="Z1195" s="17">
        <f t="shared" ca="1" si="1103"/>
        <v>20</v>
      </c>
      <c r="AA1195" s="17">
        <f t="shared" ca="1" si="1104"/>
        <v>17</v>
      </c>
      <c r="AB1195" s="17">
        <f t="shared" ca="1" si="1105"/>
        <v>17</v>
      </c>
      <c r="AC1195" s="17">
        <f t="shared" ca="1" si="1106"/>
        <v>18</v>
      </c>
      <c r="AD1195" s="7">
        <f t="shared" ca="1" si="1135"/>
        <v>0</v>
      </c>
      <c r="AE1195" s="18">
        <f t="shared" ca="1" si="1107"/>
        <v>0</v>
      </c>
      <c r="AF1195" s="18">
        <f t="shared" ca="1" si="1108"/>
        <v>0</v>
      </c>
      <c r="AG1195" s="18">
        <f t="shared" ca="1" si="1109"/>
        <v>0</v>
      </c>
      <c r="AH1195" s="18">
        <f t="shared" ca="1" si="1110"/>
        <v>0</v>
      </c>
      <c r="AI1195" s="18">
        <f t="shared" ca="1" si="1111"/>
        <v>0</v>
      </c>
      <c r="AJ1195" s="18">
        <f t="shared" ca="1" si="1112"/>
        <v>0</v>
      </c>
      <c r="AK1195" s="18">
        <f t="shared" ca="1" si="1113"/>
        <v>0</v>
      </c>
      <c r="AL1195" s="18">
        <f t="shared" ca="1" si="1114"/>
        <v>0</v>
      </c>
      <c r="AM1195" s="18">
        <f t="shared" ca="1" si="1115"/>
        <v>0</v>
      </c>
      <c r="AN1195" s="18">
        <f t="shared" ca="1" si="1116"/>
        <v>0</v>
      </c>
      <c r="AO1195" s="18">
        <f t="shared" ca="1" si="1117"/>
        <v>0</v>
      </c>
      <c r="AP1195" s="18">
        <f t="shared" ca="1" si="1118"/>
        <v>0</v>
      </c>
      <c r="AQ1195" s="18">
        <f t="shared" ca="1" si="1119"/>
        <v>0</v>
      </c>
      <c r="AR1195" s="18">
        <f t="shared" ca="1" si="1120"/>
        <v>0</v>
      </c>
      <c r="AS1195" s="18">
        <f t="shared" ca="1" si="1121"/>
        <v>0</v>
      </c>
      <c r="AT1195" s="18">
        <f t="shared" ca="1" si="1122"/>
        <v>0</v>
      </c>
      <c r="AU1195" s="18">
        <f t="shared" ca="1" si="1123"/>
        <v>0</v>
      </c>
      <c r="AV1195" s="18">
        <f t="shared" ca="1" si="1124"/>
        <v>0</v>
      </c>
      <c r="AW1195" s="18">
        <f t="shared" ca="1" si="1125"/>
        <v>0</v>
      </c>
      <c r="AX1195" s="18">
        <f t="shared" ca="1" si="1126"/>
        <v>0</v>
      </c>
      <c r="AY1195" s="18">
        <f t="shared" ca="1" si="1127"/>
        <v>0</v>
      </c>
      <c r="AZ1195" s="18">
        <f t="shared" ca="1" si="1128"/>
        <v>0</v>
      </c>
      <c r="BA1195" s="18">
        <f t="shared" ca="1" si="1129"/>
        <v>0</v>
      </c>
      <c r="BB1195" s="18">
        <f t="shared" ca="1" si="1130"/>
        <v>0</v>
      </c>
      <c r="BC1195" s="18">
        <f t="shared" ca="1" si="1131"/>
        <v>0</v>
      </c>
      <c r="BD1195" s="18">
        <f t="shared" ca="1" si="1132"/>
        <v>0</v>
      </c>
      <c r="BE1195" s="18">
        <f t="shared" ca="1" si="1133"/>
        <v>0</v>
      </c>
      <c r="BF1195" s="18">
        <f t="shared" ca="1" si="1134"/>
        <v>0</v>
      </c>
      <c r="BG1195">
        <f ca="1">IF((IF(AD1195&gt;AD1194,1,0)+IF(AD1195&gt;AD1193,1,0)+IF(AD1195&gt;AD1192,1,0)+IF(AD1195&lt;AD1196,0,1)+IF(AD1195&lt;AD1197,0,1)+IF(AD1195&lt;AD1198,0,1))=6,1+MAX(BG$215:BG1194),0)</f>
        <v>0</v>
      </c>
      <c r="BH1195">
        <f t="shared" ca="1" si="1136"/>
        <v>0</v>
      </c>
      <c r="BI1195">
        <f t="shared" ca="1" si="1137"/>
        <v>0</v>
      </c>
      <c r="BJ1195"/>
      <c r="BK1195"/>
      <c r="BL1195"/>
      <c r="BM1195">
        <v>967</v>
      </c>
      <c r="BN1195"/>
      <c r="BO1195"/>
      <c r="BP1195"/>
      <c r="BQ1195"/>
      <c r="BR1195"/>
      <c r="BS1195"/>
      <c r="BT1195"/>
      <c r="BU1195"/>
      <c r="BV1195"/>
      <c r="BW1195"/>
      <c r="BX1195"/>
      <c r="BY1195"/>
      <c r="BZ1195"/>
      <c r="CA1195"/>
      <c r="CB1195"/>
      <c r="CC1195" s="2"/>
    </row>
    <row r="1196" spans="1:81" x14ac:dyDescent="0.35">
      <c r="A1196" s="7">
        <f t="shared" si="1078"/>
        <v>1168</v>
      </c>
      <c r="B1196" s="17">
        <f t="shared" ca="1" si="1079"/>
        <v>18</v>
      </c>
      <c r="C1196" s="17">
        <f t="shared" ca="1" si="1080"/>
        <v>18</v>
      </c>
      <c r="D1196" s="17">
        <f t="shared" ca="1" si="1081"/>
        <v>20</v>
      </c>
      <c r="E1196" s="17">
        <f t="shared" ca="1" si="1082"/>
        <v>18</v>
      </c>
      <c r="F1196" s="17">
        <f t="shared" ca="1" si="1083"/>
        <v>21</v>
      </c>
      <c r="G1196" s="17">
        <f t="shared" ca="1" si="1084"/>
        <v>19</v>
      </c>
      <c r="H1196" s="17">
        <f t="shared" ca="1" si="1085"/>
        <v>21</v>
      </c>
      <c r="I1196" s="17">
        <f t="shared" ca="1" si="1086"/>
        <v>18</v>
      </c>
      <c r="J1196" s="17">
        <f t="shared" ca="1" si="1087"/>
        <v>21</v>
      </c>
      <c r="K1196" s="17">
        <f t="shared" ca="1" si="1088"/>
        <v>18</v>
      </c>
      <c r="L1196" s="17">
        <f t="shared" ca="1" si="1089"/>
        <v>20</v>
      </c>
      <c r="M1196" s="17">
        <f t="shared" ca="1" si="1090"/>
        <v>18</v>
      </c>
      <c r="N1196" s="17">
        <f t="shared" ca="1" si="1091"/>
        <v>18</v>
      </c>
      <c r="O1196" s="17">
        <f t="shared" ca="1" si="1092"/>
        <v>20</v>
      </c>
      <c r="P1196" s="17">
        <f t="shared" ca="1" si="1093"/>
        <v>21</v>
      </c>
      <c r="Q1196" s="17">
        <f t="shared" ca="1" si="1094"/>
        <v>18</v>
      </c>
      <c r="R1196" s="17">
        <f t="shared" ca="1" si="1095"/>
        <v>21</v>
      </c>
      <c r="S1196" s="17">
        <f t="shared" ca="1" si="1096"/>
        <v>20</v>
      </c>
      <c r="T1196" s="17">
        <f t="shared" ca="1" si="1097"/>
        <v>21</v>
      </c>
      <c r="U1196" s="17">
        <f t="shared" ca="1" si="1098"/>
        <v>21</v>
      </c>
      <c r="V1196" s="17">
        <f t="shared" ca="1" si="1099"/>
        <v>21</v>
      </c>
      <c r="W1196" s="17">
        <f t="shared" ca="1" si="1100"/>
        <v>21</v>
      </c>
      <c r="X1196" s="17">
        <f t="shared" ca="1" si="1101"/>
        <v>19</v>
      </c>
      <c r="Y1196" s="17">
        <f t="shared" ca="1" si="1102"/>
        <v>18</v>
      </c>
      <c r="Z1196" s="17">
        <f t="shared" ca="1" si="1103"/>
        <v>21</v>
      </c>
      <c r="AA1196" s="17">
        <f t="shared" ca="1" si="1104"/>
        <v>18</v>
      </c>
      <c r="AB1196" s="17">
        <f t="shared" ca="1" si="1105"/>
        <v>18</v>
      </c>
      <c r="AC1196" s="17">
        <f t="shared" ca="1" si="1106"/>
        <v>19</v>
      </c>
      <c r="AD1196" s="7">
        <f t="shared" ca="1" si="1135"/>
        <v>0</v>
      </c>
      <c r="AE1196" s="18">
        <f t="shared" ca="1" si="1107"/>
        <v>0</v>
      </c>
      <c r="AF1196" s="18">
        <f t="shared" ca="1" si="1108"/>
        <v>0</v>
      </c>
      <c r="AG1196" s="18">
        <f t="shared" ca="1" si="1109"/>
        <v>0</v>
      </c>
      <c r="AH1196" s="18">
        <f t="shared" ca="1" si="1110"/>
        <v>0</v>
      </c>
      <c r="AI1196" s="18">
        <f t="shared" ca="1" si="1111"/>
        <v>0</v>
      </c>
      <c r="AJ1196" s="18">
        <f t="shared" ca="1" si="1112"/>
        <v>0</v>
      </c>
      <c r="AK1196" s="18">
        <f t="shared" ca="1" si="1113"/>
        <v>0</v>
      </c>
      <c r="AL1196" s="18">
        <f t="shared" ca="1" si="1114"/>
        <v>0</v>
      </c>
      <c r="AM1196" s="18">
        <f t="shared" ca="1" si="1115"/>
        <v>0</v>
      </c>
      <c r="AN1196" s="18">
        <f t="shared" ca="1" si="1116"/>
        <v>0</v>
      </c>
      <c r="AO1196" s="18">
        <f t="shared" ca="1" si="1117"/>
        <v>0</v>
      </c>
      <c r="AP1196" s="18">
        <f t="shared" ca="1" si="1118"/>
        <v>0</v>
      </c>
      <c r="AQ1196" s="18">
        <f t="shared" ca="1" si="1119"/>
        <v>0</v>
      </c>
      <c r="AR1196" s="18">
        <f t="shared" ca="1" si="1120"/>
        <v>0</v>
      </c>
      <c r="AS1196" s="18">
        <f t="shared" ca="1" si="1121"/>
        <v>0</v>
      </c>
      <c r="AT1196" s="18">
        <f t="shared" ca="1" si="1122"/>
        <v>0</v>
      </c>
      <c r="AU1196" s="18">
        <f t="shared" ca="1" si="1123"/>
        <v>0</v>
      </c>
      <c r="AV1196" s="18">
        <f t="shared" ca="1" si="1124"/>
        <v>0</v>
      </c>
      <c r="AW1196" s="18">
        <f t="shared" ca="1" si="1125"/>
        <v>0</v>
      </c>
      <c r="AX1196" s="18">
        <f t="shared" ca="1" si="1126"/>
        <v>0</v>
      </c>
      <c r="AY1196" s="18">
        <f t="shared" ca="1" si="1127"/>
        <v>0</v>
      </c>
      <c r="AZ1196" s="18">
        <f t="shared" ca="1" si="1128"/>
        <v>0</v>
      </c>
      <c r="BA1196" s="18">
        <f t="shared" ca="1" si="1129"/>
        <v>0</v>
      </c>
      <c r="BB1196" s="18">
        <f t="shared" ca="1" si="1130"/>
        <v>0</v>
      </c>
      <c r="BC1196" s="18">
        <f t="shared" ca="1" si="1131"/>
        <v>0</v>
      </c>
      <c r="BD1196" s="18">
        <f t="shared" ca="1" si="1132"/>
        <v>0</v>
      </c>
      <c r="BE1196" s="18">
        <f t="shared" ca="1" si="1133"/>
        <v>0</v>
      </c>
      <c r="BF1196" s="18">
        <f t="shared" ca="1" si="1134"/>
        <v>0</v>
      </c>
      <c r="BG1196">
        <f ca="1">IF((IF(AD1196&gt;AD1195,1,0)+IF(AD1196&gt;AD1194,1,0)+IF(AD1196&gt;AD1193,1,0)+IF(AD1196&lt;AD1197,0,1)+IF(AD1196&lt;AD1198,0,1)+IF(AD1196&lt;AD1199,0,1))=6,1+MAX(BG$215:BG1195),0)</f>
        <v>0</v>
      </c>
      <c r="BH1196">
        <f t="shared" ca="1" si="1136"/>
        <v>0</v>
      </c>
      <c r="BI1196">
        <f t="shared" ca="1" si="1137"/>
        <v>0</v>
      </c>
      <c r="BJ1196"/>
      <c r="BK1196"/>
      <c r="BL1196"/>
      <c r="BM1196">
        <v>968</v>
      </c>
      <c r="BN1196"/>
      <c r="BO1196"/>
      <c r="BP1196"/>
      <c r="BQ1196"/>
      <c r="BR1196"/>
      <c r="BS1196"/>
      <c r="BT1196"/>
      <c r="BU1196"/>
      <c r="BV1196"/>
      <c r="BW1196"/>
      <c r="BX1196"/>
      <c r="BY1196"/>
      <c r="BZ1196"/>
      <c r="CA1196"/>
      <c r="CB1196"/>
      <c r="CC1196" s="2"/>
    </row>
    <row r="1197" spans="1:81" x14ac:dyDescent="0.35">
      <c r="A1197" s="7">
        <f t="shared" si="1078"/>
        <v>1169</v>
      </c>
      <c r="B1197" s="17">
        <f t="shared" ca="1" si="1079"/>
        <v>19</v>
      </c>
      <c r="C1197" s="17">
        <f t="shared" ca="1" si="1080"/>
        <v>19</v>
      </c>
      <c r="D1197" s="17">
        <f t="shared" ca="1" si="1081"/>
        <v>21</v>
      </c>
      <c r="E1197" s="17">
        <f t="shared" ca="1" si="1082"/>
        <v>19</v>
      </c>
      <c r="F1197" s="17">
        <f t="shared" ca="1" si="1083"/>
        <v>22</v>
      </c>
      <c r="G1197" s="17">
        <f t="shared" ca="1" si="1084"/>
        <v>20</v>
      </c>
      <c r="H1197" s="17">
        <f t="shared" ca="1" si="1085"/>
        <v>22</v>
      </c>
      <c r="I1197" s="17">
        <f t="shared" ca="1" si="1086"/>
        <v>19</v>
      </c>
      <c r="J1197" s="17">
        <f t="shared" ca="1" si="1087"/>
        <v>22</v>
      </c>
      <c r="K1197" s="17">
        <f t="shared" ca="1" si="1088"/>
        <v>19</v>
      </c>
      <c r="L1197" s="17">
        <f t="shared" ca="1" si="1089"/>
        <v>21</v>
      </c>
      <c r="M1197" s="17">
        <f t="shared" ca="1" si="1090"/>
        <v>19</v>
      </c>
      <c r="N1197" s="17">
        <f t="shared" ca="1" si="1091"/>
        <v>19</v>
      </c>
      <c r="O1197" s="17">
        <f t="shared" ca="1" si="1092"/>
        <v>21</v>
      </c>
      <c r="P1197" s="17">
        <f t="shared" ca="1" si="1093"/>
        <v>22</v>
      </c>
      <c r="Q1197" s="17">
        <f t="shared" ca="1" si="1094"/>
        <v>19</v>
      </c>
      <c r="R1197" s="17">
        <f t="shared" ca="1" si="1095"/>
        <v>22</v>
      </c>
      <c r="S1197" s="17">
        <f t="shared" ca="1" si="1096"/>
        <v>21</v>
      </c>
      <c r="T1197" s="17">
        <f t="shared" ca="1" si="1097"/>
        <v>22</v>
      </c>
      <c r="U1197" s="17">
        <f t="shared" ca="1" si="1098"/>
        <v>22</v>
      </c>
      <c r="V1197" s="17">
        <f t="shared" ca="1" si="1099"/>
        <v>22</v>
      </c>
      <c r="W1197" s="17">
        <f t="shared" ca="1" si="1100"/>
        <v>22</v>
      </c>
      <c r="X1197" s="17">
        <f t="shared" ca="1" si="1101"/>
        <v>20</v>
      </c>
      <c r="Y1197" s="17">
        <f t="shared" ca="1" si="1102"/>
        <v>19</v>
      </c>
      <c r="Z1197" s="17">
        <f t="shared" ca="1" si="1103"/>
        <v>22</v>
      </c>
      <c r="AA1197" s="17">
        <f t="shared" ca="1" si="1104"/>
        <v>19</v>
      </c>
      <c r="AB1197" s="17">
        <f t="shared" ca="1" si="1105"/>
        <v>19</v>
      </c>
      <c r="AC1197" s="17">
        <f t="shared" ca="1" si="1106"/>
        <v>20</v>
      </c>
      <c r="AD1197" s="7">
        <f t="shared" ca="1" si="1135"/>
        <v>0</v>
      </c>
      <c r="AE1197" s="18">
        <f t="shared" ca="1" si="1107"/>
        <v>0</v>
      </c>
      <c r="AF1197" s="18">
        <f t="shared" ca="1" si="1108"/>
        <v>0</v>
      </c>
      <c r="AG1197" s="18">
        <f t="shared" ca="1" si="1109"/>
        <v>0</v>
      </c>
      <c r="AH1197" s="18">
        <f t="shared" ca="1" si="1110"/>
        <v>0</v>
      </c>
      <c r="AI1197" s="18">
        <f t="shared" ca="1" si="1111"/>
        <v>0</v>
      </c>
      <c r="AJ1197" s="18">
        <f t="shared" ca="1" si="1112"/>
        <v>0</v>
      </c>
      <c r="AK1197" s="18">
        <f t="shared" ca="1" si="1113"/>
        <v>0</v>
      </c>
      <c r="AL1197" s="18">
        <f t="shared" ca="1" si="1114"/>
        <v>0</v>
      </c>
      <c r="AM1197" s="18">
        <f t="shared" ca="1" si="1115"/>
        <v>0</v>
      </c>
      <c r="AN1197" s="18">
        <f t="shared" ca="1" si="1116"/>
        <v>0</v>
      </c>
      <c r="AO1197" s="18">
        <f t="shared" ca="1" si="1117"/>
        <v>0</v>
      </c>
      <c r="AP1197" s="18">
        <f t="shared" ca="1" si="1118"/>
        <v>0</v>
      </c>
      <c r="AQ1197" s="18">
        <f t="shared" ca="1" si="1119"/>
        <v>0</v>
      </c>
      <c r="AR1197" s="18">
        <f t="shared" ca="1" si="1120"/>
        <v>0</v>
      </c>
      <c r="AS1197" s="18">
        <f t="shared" ca="1" si="1121"/>
        <v>0</v>
      </c>
      <c r="AT1197" s="18">
        <f t="shared" ca="1" si="1122"/>
        <v>0</v>
      </c>
      <c r="AU1197" s="18">
        <f t="shared" ca="1" si="1123"/>
        <v>0</v>
      </c>
      <c r="AV1197" s="18">
        <f t="shared" ca="1" si="1124"/>
        <v>0</v>
      </c>
      <c r="AW1197" s="18">
        <f t="shared" ca="1" si="1125"/>
        <v>0</v>
      </c>
      <c r="AX1197" s="18">
        <f t="shared" ca="1" si="1126"/>
        <v>0</v>
      </c>
      <c r="AY1197" s="18">
        <f t="shared" ca="1" si="1127"/>
        <v>0</v>
      </c>
      <c r="AZ1197" s="18">
        <f t="shared" ca="1" si="1128"/>
        <v>0</v>
      </c>
      <c r="BA1197" s="18">
        <f t="shared" ca="1" si="1129"/>
        <v>0</v>
      </c>
      <c r="BB1197" s="18">
        <f t="shared" ca="1" si="1130"/>
        <v>0</v>
      </c>
      <c r="BC1197" s="18">
        <f t="shared" ca="1" si="1131"/>
        <v>0</v>
      </c>
      <c r="BD1197" s="18">
        <f t="shared" ca="1" si="1132"/>
        <v>0</v>
      </c>
      <c r="BE1197" s="18">
        <f t="shared" ca="1" si="1133"/>
        <v>0</v>
      </c>
      <c r="BF1197" s="18">
        <f t="shared" ca="1" si="1134"/>
        <v>0</v>
      </c>
      <c r="BG1197">
        <f ca="1">IF((IF(AD1197&gt;AD1196,1,0)+IF(AD1197&gt;AD1195,1,0)+IF(AD1197&gt;AD1194,1,0)+IF(AD1197&lt;AD1198,0,1)+IF(AD1197&lt;AD1199,0,1)+IF(AD1197&lt;AD1200,0,1))=6,1+MAX(BG$215:BG1196),0)</f>
        <v>0</v>
      </c>
      <c r="BH1197">
        <f t="shared" ca="1" si="1136"/>
        <v>0</v>
      </c>
      <c r="BI1197">
        <f t="shared" ca="1" si="1137"/>
        <v>0</v>
      </c>
      <c r="BJ1197"/>
      <c r="BK1197"/>
      <c r="BL1197"/>
      <c r="BM1197">
        <v>969</v>
      </c>
      <c r="BN1197"/>
      <c r="BO1197"/>
      <c r="BP1197"/>
      <c r="BQ1197"/>
      <c r="BR1197"/>
      <c r="BS1197"/>
      <c r="BT1197"/>
      <c r="BU1197"/>
      <c r="BV1197"/>
      <c r="BW1197"/>
      <c r="BX1197"/>
      <c r="BY1197"/>
      <c r="BZ1197"/>
      <c r="CA1197"/>
      <c r="CB1197"/>
      <c r="CC1197" s="2"/>
    </row>
    <row r="1198" spans="1:81" x14ac:dyDescent="0.35">
      <c r="A1198" s="7">
        <f t="shared" si="1078"/>
        <v>1170</v>
      </c>
      <c r="B1198" s="17">
        <f t="shared" ca="1" si="1079"/>
        <v>20</v>
      </c>
      <c r="C1198" s="17">
        <f t="shared" ca="1" si="1080"/>
        <v>20</v>
      </c>
      <c r="D1198" s="17">
        <f t="shared" ca="1" si="1081"/>
        <v>22</v>
      </c>
      <c r="E1198" s="17">
        <f t="shared" ca="1" si="1082"/>
        <v>20</v>
      </c>
      <c r="F1198" s="17">
        <f t="shared" ca="1" si="1083"/>
        <v>23</v>
      </c>
      <c r="G1198" s="17">
        <f t="shared" ca="1" si="1084"/>
        <v>21</v>
      </c>
      <c r="H1198" s="17">
        <f t="shared" ca="1" si="1085"/>
        <v>23</v>
      </c>
      <c r="I1198" s="17">
        <f t="shared" ca="1" si="1086"/>
        <v>20</v>
      </c>
      <c r="J1198" s="17">
        <f t="shared" ca="1" si="1087"/>
        <v>23</v>
      </c>
      <c r="K1198" s="17">
        <f t="shared" ca="1" si="1088"/>
        <v>20</v>
      </c>
      <c r="L1198" s="17">
        <f t="shared" ca="1" si="1089"/>
        <v>22</v>
      </c>
      <c r="M1198" s="17">
        <f t="shared" ca="1" si="1090"/>
        <v>20</v>
      </c>
      <c r="N1198" s="17">
        <f t="shared" ca="1" si="1091"/>
        <v>20</v>
      </c>
      <c r="O1198" s="17">
        <f t="shared" ca="1" si="1092"/>
        <v>22</v>
      </c>
      <c r="P1198" s="17">
        <f t="shared" ca="1" si="1093"/>
        <v>23</v>
      </c>
      <c r="Q1198" s="17">
        <f t="shared" ca="1" si="1094"/>
        <v>20</v>
      </c>
      <c r="R1198" s="17">
        <f t="shared" ca="1" si="1095"/>
        <v>23</v>
      </c>
      <c r="S1198" s="17">
        <f t="shared" ca="1" si="1096"/>
        <v>22</v>
      </c>
      <c r="T1198" s="17">
        <f t="shared" ca="1" si="1097"/>
        <v>23</v>
      </c>
      <c r="U1198" s="17">
        <f t="shared" ca="1" si="1098"/>
        <v>23</v>
      </c>
      <c r="V1198" s="17">
        <f t="shared" ca="1" si="1099"/>
        <v>23</v>
      </c>
      <c r="W1198" s="17">
        <f t="shared" ca="1" si="1100"/>
        <v>23</v>
      </c>
      <c r="X1198" s="17">
        <f t="shared" ca="1" si="1101"/>
        <v>21</v>
      </c>
      <c r="Y1198" s="17">
        <f t="shared" ca="1" si="1102"/>
        <v>20</v>
      </c>
      <c r="Z1198" s="17">
        <f t="shared" ca="1" si="1103"/>
        <v>23</v>
      </c>
      <c r="AA1198" s="17">
        <f t="shared" ca="1" si="1104"/>
        <v>20</v>
      </c>
      <c r="AB1198" s="17">
        <f t="shared" ca="1" si="1105"/>
        <v>20</v>
      </c>
      <c r="AC1198" s="17">
        <f t="shared" ca="1" si="1106"/>
        <v>21</v>
      </c>
      <c r="AD1198" s="7">
        <f t="shared" ca="1" si="1135"/>
        <v>0</v>
      </c>
      <c r="AE1198" s="18">
        <f t="shared" ca="1" si="1107"/>
        <v>0</v>
      </c>
      <c r="AF1198" s="18">
        <f t="shared" ca="1" si="1108"/>
        <v>0</v>
      </c>
      <c r="AG1198" s="18">
        <f t="shared" ca="1" si="1109"/>
        <v>0</v>
      </c>
      <c r="AH1198" s="18">
        <f t="shared" ca="1" si="1110"/>
        <v>0</v>
      </c>
      <c r="AI1198" s="18">
        <f t="shared" ca="1" si="1111"/>
        <v>0</v>
      </c>
      <c r="AJ1198" s="18">
        <f t="shared" ca="1" si="1112"/>
        <v>0</v>
      </c>
      <c r="AK1198" s="18">
        <f t="shared" ca="1" si="1113"/>
        <v>0</v>
      </c>
      <c r="AL1198" s="18">
        <f t="shared" ca="1" si="1114"/>
        <v>0</v>
      </c>
      <c r="AM1198" s="18">
        <f t="shared" ca="1" si="1115"/>
        <v>0</v>
      </c>
      <c r="AN1198" s="18">
        <f t="shared" ca="1" si="1116"/>
        <v>0</v>
      </c>
      <c r="AO1198" s="18">
        <f t="shared" ca="1" si="1117"/>
        <v>0</v>
      </c>
      <c r="AP1198" s="18">
        <f t="shared" ca="1" si="1118"/>
        <v>0</v>
      </c>
      <c r="AQ1198" s="18">
        <f t="shared" ca="1" si="1119"/>
        <v>0</v>
      </c>
      <c r="AR1198" s="18">
        <f t="shared" ca="1" si="1120"/>
        <v>0</v>
      </c>
      <c r="AS1198" s="18">
        <f t="shared" ca="1" si="1121"/>
        <v>0</v>
      </c>
      <c r="AT1198" s="18">
        <f t="shared" ca="1" si="1122"/>
        <v>0</v>
      </c>
      <c r="AU1198" s="18">
        <f t="shared" ca="1" si="1123"/>
        <v>0</v>
      </c>
      <c r="AV1198" s="18">
        <f t="shared" ca="1" si="1124"/>
        <v>0</v>
      </c>
      <c r="AW1198" s="18">
        <f t="shared" ca="1" si="1125"/>
        <v>0</v>
      </c>
      <c r="AX1198" s="18">
        <f t="shared" ca="1" si="1126"/>
        <v>0</v>
      </c>
      <c r="AY1198" s="18">
        <f t="shared" ca="1" si="1127"/>
        <v>0</v>
      </c>
      <c r="AZ1198" s="18">
        <f t="shared" ca="1" si="1128"/>
        <v>0</v>
      </c>
      <c r="BA1198" s="18">
        <f t="shared" ca="1" si="1129"/>
        <v>0</v>
      </c>
      <c r="BB1198" s="18">
        <f t="shared" ca="1" si="1130"/>
        <v>0</v>
      </c>
      <c r="BC1198" s="18">
        <f t="shared" ca="1" si="1131"/>
        <v>0</v>
      </c>
      <c r="BD1198" s="18">
        <f t="shared" ca="1" si="1132"/>
        <v>0</v>
      </c>
      <c r="BE1198" s="18">
        <f t="shared" ca="1" si="1133"/>
        <v>0</v>
      </c>
      <c r="BF1198" s="18">
        <f t="shared" ca="1" si="1134"/>
        <v>0</v>
      </c>
      <c r="BG1198">
        <f ca="1">IF((IF(AD1198&gt;AD1197,1,0)+IF(AD1198&gt;AD1196,1,0)+IF(AD1198&gt;AD1195,1,0)+IF(AD1198&lt;AD1199,0,1)+IF(AD1198&lt;AD1200,0,1)+IF(AD1198&lt;AD1201,0,1))=6,1+MAX(BG$215:BG1197),0)</f>
        <v>0</v>
      </c>
      <c r="BH1198">
        <f t="shared" ca="1" si="1136"/>
        <v>0</v>
      </c>
      <c r="BI1198">
        <f t="shared" ca="1" si="1137"/>
        <v>0</v>
      </c>
      <c r="BJ1198"/>
      <c r="BK1198"/>
      <c r="BL1198"/>
      <c r="BM1198">
        <v>970</v>
      </c>
      <c r="BN1198"/>
      <c r="BO1198"/>
      <c r="BP1198"/>
      <c r="BQ1198"/>
      <c r="BR1198"/>
      <c r="BS1198"/>
      <c r="BT1198"/>
      <c r="BU1198"/>
      <c r="BV1198"/>
      <c r="BW1198"/>
      <c r="BX1198"/>
      <c r="BY1198"/>
      <c r="BZ1198"/>
      <c r="CA1198"/>
      <c r="CB1198"/>
      <c r="CC1198" s="2"/>
    </row>
    <row r="1199" spans="1:81" x14ac:dyDescent="0.35">
      <c r="A1199" s="7">
        <f t="shared" si="1078"/>
        <v>1171</v>
      </c>
      <c r="B1199" s="17">
        <f t="shared" ca="1" si="1079"/>
        <v>21</v>
      </c>
      <c r="C1199" s="17">
        <f t="shared" ca="1" si="1080"/>
        <v>21</v>
      </c>
      <c r="D1199" s="17">
        <f t="shared" ca="1" si="1081"/>
        <v>23</v>
      </c>
      <c r="E1199" s="17">
        <f t="shared" ca="1" si="1082"/>
        <v>21</v>
      </c>
      <c r="F1199" s="17">
        <f t="shared" ca="1" si="1083"/>
        <v>24</v>
      </c>
      <c r="G1199" s="17">
        <f t="shared" ca="1" si="1084"/>
        <v>22</v>
      </c>
      <c r="H1199" s="17">
        <f t="shared" ca="1" si="1085"/>
        <v>24</v>
      </c>
      <c r="I1199" s="17">
        <f t="shared" ca="1" si="1086"/>
        <v>21</v>
      </c>
      <c r="J1199" s="17">
        <f t="shared" ca="1" si="1087"/>
        <v>24</v>
      </c>
      <c r="K1199" s="17">
        <f t="shared" ca="1" si="1088"/>
        <v>21</v>
      </c>
      <c r="L1199" s="17">
        <f t="shared" ca="1" si="1089"/>
        <v>23</v>
      </c>
      <c r="M1199" s="17">
        <f t="shared" ca="1" si="1090"/>
        <v>21</v>
      </c>
      <c r="N1199" s="17">
        <f t="shared" ca="1" si="1091"/>
        <v>21</v>
      </c>
      <c r="O1199" s="17">
        <f t="shared" ca="1" si="1092"/>
        <v>23</v>
      </c>
      <c r="P1199" s="17">
        <f t="shared" ca="1" si="1093"/>
        <v>24</v>
      </c>
      <c r="Q1199" s="17">
        <f t="shared" ca="1" si="1094"/>
        <v>21</v>
      </c>
      <c r="R1199" s="17">
        <f t="shared" ca="1" si="1095"/>
        <v>24</v>
      </c>
      <c r="S1199" s="17">
        <f t="shared" ca="1" si="1096"/>
        <v>23</v>
      </c>
      <c r="T1199" s="17">
        <f t="shared" ca="1" si="1097"/>
        <v>24</v>
      </c>
      <c r="U1199" s="17">
        <f t="shared" ca="1" si="1098"/>
        <v>24</v>
      </c>
      <c r="V1199" s="17">
        <f t="shared" ca="1" si="1099"/>
        <v>24</v>
      </c>
      <c r="W1199" s="17">
        <f t="shared" ca="1" si="1100"/>
        <v>24</v>
      </c>
      <c r="X1199" s="17">
        <f t="shared" ca="1" si="1101"/>
        <v>22</v>
      </c>
      <c r="Y1199" s="17">
        <f t="shared" ca="1" si="1102"/>
        <v>21</v>
      </c>
      <c r="Z1199" s="17">
        <f t="shared" ca="1" si="1103"/>
        <v>24</v>
      </c>
      <c r="AA1199" s="17">
        <f t="shared" ca="1" si="1104"/>
        <v>21</v>
      </c>
      <c r="AB1199" s="17">
        <f t="shared" ca="1" si="1105"/>
        <v>21</v>
      </c>
      <c r="AC1199" s="17">
        <f t="shared" ca="1" si="1106"/>
        <v>22</v>
      </c>
      <c r="AD1199" s="7">
        <f t="shared" ca="1" si="1135"/>
        <v>0</v>
      </c>
      <c r="AE1199" s="18">
        <f t="shared" ca="1" si="1107"/>
        <v>0</v>
      </c>
      <c r="AF1199" s="18">
        <f t="shared" ca="1" si="1108"/>
        <v>0</v>
      </c>
      <c r="AG1199" s="18">
        <f t="shared" ca="1" si="1109"/>
        <v>0</v>
      </c>
      <c r="AH1199" s="18">
        <f t="shared" ca="1" si="1110"/>
        <v>0</v>
      </c>
      <c r="AI1199" s="18">
        <f t="shared" ca="1" si="1111"/>
        <v>0</v>
      </c>
      <c r="AJ1199" s="18">
        <f t="shared" ca="1" si="1112"/>
        <v>0</v>
      </c>
      <c r="AK1199" s="18">
        <f t="shared" ca="1" si="1113"/>
        <v>0</v>
      </c>
      <c r="AL1199" s="18">
        <f t="shared" ca="1" si="1114"/>
        <v>0</v>
      </c>
      <c r="AM1199" s="18">
        <f t="shared" ca="1" si="1115"/>
        <v>0</v>
      </c>
      <c r="AN1199" s="18">
        <f t="shared" ca="1" si="1116"/>
        <v>0</v>
      </c>
      <c r="AO1199" s="18">
        <f t="shared" ca="1" si="1117"/>
        <v>0</v>
      </c>
      <c r="AP1199" s="18">
        <f t="shared" ca="1" si="1118"/>
        <v>0</v>
      </c>
      <c r="AQ1199" s="18">
        <f t="shared" ca="1" si="1119"/>
        <v>0</v>
      </c>
      <c r="AR1199" s="18">
        <f t="shared" ca="1" si="1120"/>
        <v>0</v>
      </c>
      <c r="AS1199" s="18">
        <f t="shared" ca="1" si="1121"/>
        <v>0</v>
      </c>
      <c r="AT1199" s="18">
        <f t="shared" ca="1" si="1122"/>
        <v>0</v>
      </c>
      <c r="AU1199" s="18">
        <f t="shared" ca="1" si="1123"/>
        <v>0</v>
      </c>
      <c r="AV1199" s="18">
        <f t="shared" ca="1" si="1124"/>
        <v>0</v>
      </c>
      <c r="AW1199" s="18">
        <f t="shared" ca="1" si="1125"/>
        <v>0</v>
      </c>
      <c r="AX1199" s="18">
        <f t="shared" ca="1" si="1126"/>
        <v>0</v>
      </c>
      <c r="AY1199" s="18">
        <f t="shared" ca="1" si="1127"/>
        <v>0</v>
      </c>
      <c r="AZ1199" s="18">
        <f t="shared" ca="1" si="1128"/>
        <v>0</v>
      </c>
      <c r="BA1199" s="18">
        <f t="shared" ca="1" si="1129"/>
        <v>0</v>
      </c>
      <c r="BB1199" s="18">
        <f t="shared" ca="1" si="1130"/>
        <v>0</v>
      </c>
      <c r="BC1199" s="18">
        <f t="shared" ca="1" si="1131"/>
        <v>0</v>
      </c>
      <c r="BD1199" s="18">
        <f t="shared" ca="1" si="1132"/>
        <v>0</v>
      </c>
      <c r="BE1199" s="18">
        <f t="shared" ca="1" si="1133"/>
        <v>0</v>
      </c>
      <c r="BF1199" s="18">
        <f t="shared" ca="1" si="1134"/>
        <v>0</v>
      </c>
      <c r="BG1199">
        <f ca="1">IF((IF(AD1199&gt;AD1198,1,0)+IF(AD1199&gt;AD1197,1,0)+IF(AD1199&gt;AD1196,1,0)+IF(AD1199&lt;AD1200,0,1)+IF(AD1199&lt;AD1201,0,1)+IF(AD1199&lt;AD1202,0,1))=6,1+MAX(BG$215:BG1198),0)</f>
        <v>0</v>
      </c>
      <c r="BH1199">
        <f t="shared" ca="1" si="1136"/>
        <v>0</v>
      </c>
      <c r="BI1199">
        <f t="shared" ca="1" si="1137"/>
        <v>0</v>
      </c>
      <c r="BJ1199"/>
      <c r="BK1199"/>
      <c r="BL1199"/>
      <c r="BM1199">
        <v>971</v>
      </c>
      <c r="BN1199"/>
      <c r="BO1199"/>
      <c r="BP1199"/>
      <c r="BQ1199"/>
      <c r="BR1199"/>
      <c r="BS1199"/>
      <c r="BT1199"/>
      <c r="BU1199"/>
      <c r="BV1199"/>
      <c r="BW1199"/>
      <c r="BX1199"/>
      <c r="BY1199"/>
      <c r="BZ1199"/>
      <c r="CA1199"/>
      <c r="CB1199"/>
      <c r="CC1199" s="2"/>
    </row>
    <row r="1200" spans="1:81" x14ac:dyDescent="0.35">
      <c r="A1200" s="7">
        <f t="shared" si="1078"/>
        <v>1172</v>
      </c>
      <c r="B1200" s="17">
        <f t="shared" ca="1" si="1079"/>
        <v>22</v>
      </c>
      <c r="C1200" s="17">
        <f t="shared" ca="1" si="1080"/>
        <v>22</v>
      </c>
      <c r="D1200" s="17">
        <f t="shared" ca="1" si="1081"/>
        <v>24</v>
      </c>
      <c r="E1200" s="17">
        <f t="shared" ca="1" si="1082"/>
        <v>22</v>
      </c>
      <c r="F1200" s="17">
        <f t="shared" ca="1" si="1083"/>
        <v>25</v>
      </c>
      <c r="G1200" s="17">
        <f t="shared" ca="1" si="1084"/>
        <v>23</v>
      </c>
      <c r="H1200" s="17">
        <f t="shared" ca="1" si="1085"/>
        <v>25</v>
      </c>
      <c r="I1200" s="17">
        <f t="shared" ca="1" si="1086"/>
        <v>22</v>
      </c>
      <c r="J1200" s="17">
        <f t="shared" ca="1" si="1087"/>
        <v>25</v>
      </c>
      <c r="K1200" s="17">
        <f t="shared" ca="1" si="1088"/>
        <v>22</v>
      </c>
      <c r="L1200" s="17">
        <f t="shared" ca="1" si="1089"/>
        <v>24</v>
      </c>
      <c r="M1200" s="17">
        <f t="shared" ca="1" si="1090"/>
        <v>22</v>
      </c>
      <c r="N1200" s="17">
        <f t="shared" ca="1" si="1091"/>
        <v>22</v>
      </c>
      <c r="O1200" s="17">
        <f t="shared" ca="1" si="1092"/>
        <v>24</v>
      </c>
      <c r="P1200" s="17">
        <f t="shared" ca="1" si="1093"/>
        <v>25</v>
      </c>
      <c r="Q1200" s="17">
        <f t="shared" ca="1" si="1094"/>
        <v>22</v>
      </c>
      <c r="R1200" s="17">
        <f t="shared" ca="1" si="1095"/>
        <v>25</v>
      </c>
      <c r="S1200" s="17">
        <f t="shared" ca="1" si="1096"/>
        <v>24</v>
      </c>
      <c r="T1200" s="17">
        <f t="shared" ca="1" si="1097"/>
        <v>25</v>
      </c>
      <c r="U1200" s="17">
        <f t="shared" ca="1" si="1098"/>
        <v>25</v>
      </c>
      <c r="V1200" s="17">
        <f t="shared" ca="1" si="1099"/>
        <v>25</v>
      </c>
      <c r="W1200" s="17">
        <f t="shared" ca="1" si="1100"/>
        <v>25</v>
      </c>
      <c r="X1200" s="17">
        <f t="shared" ca="1" si="1101"/>
        <v>23</v>
      </c>
      <c r="Y1200" s="17">
        <f t="shared" ca="1" si="1102"/>
        <v>22</v>
      </c>
      <c r="Z1200" s="17">
        <f t="shared" ca="1" si="1103"/>
        <v>25</v>
      </c>
      <c r="AA1200" s="17">
        <f t="shared" ca="1" si="1104"/>
        <v>22</v>
      </c>
      <c r="AB1200" s="17">
        <f t="shared" ca="1" si="1105"/>
        <v>22</v>
      </c>
      <c r="AC1200" s="17">
        <f t="shared" ca="1" si="1106"/>
        <v>23</v>
      </c>
      <c r="AD1200" s="7">
        <f t="shared" ca="1" si="1135"/>
        <v>0</v>
      </c>
      <c r="AE1200" s="18">
        <f t="shared" ca="1" si="1107"/>
        <v>0</v>
      </c>
      <c r="AF1200" s="18">
        <f t="shared" ca="1" si="1108"/>
        <v>0</v>
      </c>
      <c r="AG1200" s="18">
        <f t="shared" ca="1" si="1109"/>
        <v>0</v>
      </c>
      <c r="AH1200" s="18">
        <f t="shared" ca="1" si="1110"/>
        <v>0</v>
      </c>
      <c r="AI1200" s="18">
        <f t="shared" ca="1" si="1111"/>
        <v>0</v>
      </c>
      <c r="AJ1200" s="18">
        <f t="shared" ca="1" si="1112"/>
        <v>0</v>
      </c>
      <c r="AK1200" s="18">
        <f t="shared" ca="1" si="1113"/>
        <v>0</v>
      </c>
      <c r="AL1200" s="18">
        <f t="shared" ca="1" si="1114"/>
        <v>0</v>
      </c>
      <c r="AM1200" s="18">
        <f t="shared" ca="1" si="1115"/>
        <v>0</v>
      </c>
      <c r="AN1200" s="18">
        <f t="shared" ca="1" si="1116"/>
        <v>0</v>
      </c>
      <c r="AO1200" s="18">
        <f t="shared" ca="1" si="1117"/>
        <v>0</v>
      </c>
      <c r="AP1200" s="18">
        <f t="shared" ca="1" si="1118"/>
        <v>0</v>
      </c>
      <c r="AQ1200" s="18">
        <f t="shared" ca="1" si="1119"/>
        <v>0</v>
      </c>
      <c r="AR1200" s="18">
        <f t="shared" ca="1" si="1120"/>
        <v>0</v>
      </c>
      <c r="AS1200" s="18">
        <f t="shared" ca="1" si="1121"/>
        <v>0</v>
      </c>
      <c r="AT1200" s="18">
        <f t="shared" ca="1" si="1122"/>
        <v>0</v>
      </c>
      <c r="AU1200" s="18">
        <f t="shared" ca="1" si="1123"/>
        <v>0</v>
      </c>
      <c r="AV1200" s="18">
        <f t="shared" ca="1" si="1124"/>
        <v>0</v>
      </c>
      <c r="AW1200" s="18">
        <f t="shared" ca="1" si="1125"/>
        <v>0</v>
      </c>
      <c r="AX1200" s="18">
        <f t="shared" ca="1" si="1126"/>
        <v>0</v>
      </c>
      <c r="AY1200" s="18">
        <f t="shared" ca="1" si="1127"/>
        <v>0</v>
      </c>
      <c r="AZ1200" s="18">
        <f t="shared" ca="1" si="1128"/>
        <v>0</v>
      </c>
      <c r="BA1200" s="18">
        <f t="shared" ca="1" si="1129"/>
        <v>0</v>
      </c>
      <c r="BB1200" s="18">
        <f t="shared" ca="1" si="1130"/>
        <v>0</v>
      </c>
      <c r="BC1200" s="18">
        <f t="shared" ca="1" si="1131"/>
        <v>0</v>
      </c>
      <c r="BD1200" s="18">
        <f t="shared" ca="1" si="1132"/>
        <v>0</v>
      </c>
      <c r="BE1200" s="18">
        <f t="shared" ca="1" si="1133"/>
        <v>0</v>
      </c>
      <c r="BF1200" s="18">
        <f t="shared" ca="1" si="1134"/>
        <v>0</v>
      </c>
      <c r="BG1200">
        <f ca="1">IF((IF(AD1200&gt;AD1199,1,0)+IF(AD1200&gt;AD1198,1,0)+IF(AD1200&gt;AD1197,1,0)+IF(AD1200&lt;AD1201,0,1)+IF(AD1200&lt;AD1202,0,1)+IF(AD1200&lt;AD1203,0,1))=6,1+MAX(BG$215:BG1199),0)</f>
        <v>0</v>
      </c>
      <c r="BH1200">
        <f t="shared" ca="1" si="1136"/>
        <v>0</v>
      </c>
      <c r="BI1200">
        <f t="shared" ca="1" si="1137"/>
        <v>0</v>
      </c>
      <c r="BJ1200"/>
      <c r="BK1200"/>
      <c r="BL1200"/>
      <c r="BM1200">
        <v>972</v>
      </c>
      <c r="BN1200"/>
      <c r="BO1200"/>
      <c r="BP1200"/>
      <c r="BQ1200"/>
      <c r="BR1200"/>
      <c r="BS1200"/>
      <c r="BT1200"/>
      <c r="BU1200"/>
      <c r="BV1200"/>
      <c r="BW1200"/>
      <c r="BX1200"/>
      <c r="BY1200"/>
      <c r="BZ1200"/>
      <c r="CA1200"/>
      <c r="CB1200"/>
      <c r="CC1200" s="2"/>
    </row>
    <row r="1201" spans="1:81" x14ac:dyDescent="0.35">
      <c r="A1201" s="7">
        <f t="shared" si="1078"/>
        <v>1173</v>
      </c>
      <c r="B1201" s="17">
        <f t="shared" ca="1" si="1079"/>
        <v>23</v>
      </c>
      <c r="C1201" s="17">
        <f t="shared" ca="1" si="1080"/>
        <v>23</v>
      </c>
      <c r="D1201" s="17">
        <f t="shared" ca="1" si="1081"/>
        <v>25</v>
      </c>
      <c r="E1201" s="17">
        <f t="shared" ca="1" si="1082"/>
        <v>23</v>
      </c>
      <c r="F1201" s="17">
        <f t="shared" ca="1" si="1083"/>
        <v>26</v>
      </c>
      <c r="G1201" s="17">
        <f t="shared" ca="1" si="1084"/>
        <v>24</v>
      </c>
      <c r="H1201" s="17">
        <f t="shared" ca="1" si="1085"/>
        <v>26</v>
      </c>
      <c r="I1201" s="17">
        <f t="shared" ca="1" si="1086"/>
        <v>23</v>
      </c>
      <c r="J1201" s="17">
        <f t="shared" ca="1" si="1087"/>
        <v>26</v>
      </c>
      <c r="K1201" s="17">
        <f t="shared" ca="1" si="1088"/>
        <v>23</v>
      </c>
      <c r="L1201" s="17">
        <f t="shared" ca="1" si="1089"/>
        <v>25</v>
      </c>
      <c r="M1201" s="17">
        <f t="shared" ca="1" si="1090"/>
        <v>23</v>
      </c>
      <c r="N1201" s="17">
        <f t="shared" ca="1" si="1091"/>
        <v>23</v>
      </c>
      <c r="O1201" s="17">
        <f t="shared" ca="1" si="1092"/>
        <v>25</v>
      </c>
      <c r="P1201" s="17">
        <f t="shared" ca="1" si="1093"/>
        <v>26</v>
      </c>
      <c r="Q1201" s="17">
        <f t="shared" ca="1" si="1094"/>
        <v>23</v>
      </c>
      <c r="R1201" s="17">
        <f t="shared" ca="1" si="1095"/>
        <v>26</v>
      </c>
      <c r="S1201" s="17">
        <f t="shared" ca="1" si="1096"/>
        <v>25</v>
      </c>
      <c r="T1201" s="17">
        <f t="shared" ca="1" si="1097"/>
        <v>26</v>
      </c>
      <c r="U1201" s="17">
        <f t="shared" ca="1" si="1098"/>
        <v>26</v>
      </c>
      <c r="V1201" s="17">
        <f t="shared" ca="1" si="1099"/>
        <v>26</v>
      </c>
      <c r="W1201" s="17">
        <f t="shared" ca="1" si="1100"/>
        <v>26</v>
      </c>
      <c r="X1201" s="17">
        <f t="shared" ca="1" si="1101"/>
        <v>24</v>
      </c>
      <c r="Y1201" s="17">
        <f t="shared" ca="1" si="1102"/>
        <v>23</v>
      </c>
      <c r="Z1201" s="17">
        <f t="shared" ca="1" si="1103"/>
        <v>26</v>
      </c>
      <c r="AA1201" s="17">
        <f t="shared" ca="1" si="1104"/>
        <v>23</v>
      </c>
      <c r="AB1201" s="17">
        <f t="shared" ca="1" si="1105"/>
        <v>23</v>
      </c>
      <c r="AC1201" s="17">
        <f t="shared" ca="1" si="1106"/>
        <v>24</v>
      </c>
      <c r="AD1201" s="7">
        <f t="shared" ca="1" si="1135"/>
        <v>0</v>
      </c>
      <c r="AE1201" s="18">
        <f t="shared" ca="1" si="1107"/>
        <v>0</v>
      </c>
      <c r="AF1201" s="18">
        <f t="shared" ca="1" si="1108"/>
        <v>0</v>
      </c>
      <c r="AG1201" s="18">
        <f t="shared" ca="1" si="1109"/>
        <v>0</v>
      </c>
      <c r="AH1201" s="18">
        <f t="shared" ca="1" si="1110"/>
        <v>0</v>
      </c>
      <c r="AI1201" s="18">
        <f t="shared" ca="1" si="1111"/>
        <v>0</v>
      </c>
      <c r="AJ1201" s="18">
        <f t="shared" ca="1" si="1112"/>
        <v>0</v>
      </c>
      <c r="AK1201" s="18">
        <f t="shared" ca="1" si="1113"/>
        <v>0</v>
      </c>
      <c r="AL1201" s="18">
        <f t="shared" ca="1" si="1114"/>
        <v>0</v>
      </c>
      <c r="AM1201" s="18">
        <f t="shared" ca="1" si="1115"/>
        <v>0</v>
      </c>
      <c r="AN1201" s="18">
        <f t="shared" ca="1" si="1116"/>
        <v>0</v>
      </c>
      <c r="AO1201" s="18">
        <f t="shared" ca="1" si="1117"/>
        <v>0</v>
      </c>
      <c r="AP1201" s="18">
        <f t="shared" ca="1" si="1118"/>
        <v>0</v>
      </c>
      <c r="AQ1201" s="18">
        <f t="shared" ca="1" si="1119"/>
        <v>0</v>
      </c>
      <c r="AR1201" s="18">
        <f t="shared" ca="1" si="1120"/>
        <v>0</v>
      </c>
      <c r="AS1201" s="18">
        <f t="shared" ca="1" si="1121"/>
        <v>0</v>
      </c>
      <c r="AT1201" s="18">
        <f t="shared" ca="1" si="1122"/>
        <v>0</v>
      </c>
      <c r="AU1201" s="18">
        <f t="shared" ca="1" si="1123"/>
        <v>0</v>
      </c>
      <c r="AV1201" s="18">
        <f t="shared" ca="1" si="1124"/>
        <v>0</v>
      </c>
      <c r="AW1201" s="18">
        <f t="shared" ca="1" si="1125"/>
        <v>0</v>
      </c>
      <c r="AX1201" s="18">
        <f t="shared" ca="1" si="1126"/>
        <v>0</v>
      </c>
      <c r="AY1201" s="18">
        <f t="shared" ca="1" si="1127"/>
        <v>0</v>
      </c>
      <c r="AZ1201" s="18">
        <f t="shared" ca="1" si="1128"/>
        <v>0</v>
      </c>
      <c r="BA1201" s="18">
        <f t="shared" ca="1" si="1129"/>
        <v>0</v>
      </c>
      <c r="BB1201" s="18">
        <f t="shared" ca="1" si="1130"/>
        <v>0</v>
      </c>
      <c r="BC1201" s="18">
        <f t="shared" ca="1" si="1131"/>
        <v>0</v>
      </c>
      <c r="BD1201" s="18">
        <f t="shared" ca="1" si="1132"/>
        <v>0</v>
      </c>
      <c r="BE1201" s="18">
        <f t="shared" ca="1" si="1133"/>
        <v>0</v>
      </c>
      <c r="BF1201" s="18">
        <f t="shared" ca="1" si="1134"/>
        <v>0</v>
      </c>
      <c r="BG1201">
        <f ca="1">IF((IF(AD1201&gt;AD1200,1,0)+IF(AD1201&gt;AD1199,1,0)+IF(AD1201&gt;AD1198,1,0)+IF(AD1201&lt;AD1202,0,1)+IF(AD1201&lt;AD1203,0,1)+IF(AD1201&lt;AD1204,0,1))=6,1+MAX(BG$215:BG1200),0)</f>
        <v>0</v>
      </c>
      <c r="BH1201">
        <f t="shared" ca="1" si="1136"/>
        <v>0</v>
      </c>
      <c r="BI1201">
        <f t="shared" ca="1" si="1137"/>
        <v>0</v>
      </c>
      <c r="BJ1201"/>
      <c r="BK1201"/>
      <c r="BL1201"/>
      <c r="BM1201">
        <v>973</v>
      </c>
      <c r="BN1201"/>
      <c r="BO1201"/>
      <c r="BP1201"/>
      <c r="BQ1201"/>
      <c r="BR1201"/>
      <c r="BS1201"/>
      <c r="BT1201"/>
      <c r="BU1201"/>
      <c r="BV1201"/>
      <c r="BW1201"/>
      <c r="BX1201"/>
      <c r="BY1201"/>
      <c r="BZ1201"/>
      <c r="CA1201"/>
      <c r="CB1201"/>
      <c r="CC1201" s="2"/>
    </row>
    <row r="1202" spans="1:81" x14ac:dyDescent="0.35">
      <c r="A1202" s="7">
        <f t="shared" si="1078"/>
        <v>1174</v>
      </c>
      <c r="B1202" s="17">
        <f t="shared" ca="1" si="1079"/>
        <v>24</v>
      </c>
      <c r="C1202" s="17">
        <f t="shared" ca="1" si="1080"/>
        <v>24</v>
      </c>
      <c r="D1202" s="17">
        <f t="shared" ca="1" si="1081"/>
        <v>26</v>
      </c>
      <c r="E1202" s="17">
        <f t="shared" ca="1" si="1082"/>
        <v>24</v>
      </c>
      <c r="F1202" s="17">
        <f t="shared" ca="1" si="1083"/>
        <v>27</v>
      </c>
      <c r="G1202" s="17">
        <f t="shared" ca="1" si="1084"/>
        <v>25</v>
      </c>
      <c r="H1202" s="17">
        <f t="shared" ca="1" si="1085"/>
        <v>27</v>
      </c>
      <c r="I1202" s="17">
        <f t="shared" ca="1" si="1086"/>
        <v>24</v>
      </c>
      <c r="J1202" s="17">
        <f t="shared" ca="1" si="1087"/>
        <v>27</v>
      </c>
      <c r="K1202" s="17">
        <f t="shared" ca="1" si="1088"/>
        <v>24</v>
      </c>
      <c r="L1202" s="17">
        <f t="shared" ca="1" si="1089"/>
        <v>26</v>
      </c>
      <c r="M1202" s="17">
        <f t="shared" ca="1" si="1090"/>
        <v>24</v>
      </c>
      <c r="N1202" s="17">
        <f t="shared" ca="1" si="1091"/>
        <v>24</v>
      </c>
      <c r="O1202" s="17">
        <f t="shared" ca="1" si="1092"/>
        <v>26</v>
      </c>
      <c r="P1202" s="17">
        <f t="shared" ca="1" si="1093"/>
        <v>27</v>
      </c>
      <c r="Q1202" s="17">
        <f t="shared" ca="1" si="1094"/>
        <v>24</v>
      </c>
      <c r="R1202" s="17">
        <f t="shared" ca="1" si="1095"/>
        <v>27</v>
      </c>
      <c r="S1202" s="17">
        <f t="shared" ca="1" si="1096"/>
        <v>26</v>
      </c>
      <c r="T1202" s="17">
        <f t="shared" ca="1" si="1097"/>
        <v>27</v>
      </c>
      <c r="U1202" s="17">
        <f t="shared" ca="1" si="1098"/>
        <v>27</v>
      </c>
      <c r="V1202" s="17">
        <f t="shared" ca="1" si="1099"/>
        <v>27</v>
      </c>
      <c r="W1202" s="17">
        <f t="shared" ca="1" si="1100"/>
        <v>27</v>
      </c>
      <c r="X1202" s="17">
        <f t="shared" ca="1" si="1101"/>
        <v>25</v>
      </c>
      <c r="Y1202" s="17">
        <f t="shared" ca="1" si="1102"/>
        <v>24</v>
      </c>
      <c r="Z1202" s="17">
        <f t="shared" ca="1" si="1103"/>
        <v>27</v>
      </c>
      <c r="AA1202" s="17">
        <f t="shared" ca="1" si="1104"/>
        <v>24</v>
      </c>
      <c r="AB1202" s="17">
        <f t="shared" ca="1" si="1105"/>
        <v>24</v>
      </c>
      <c r="AC1202" s="17">
        <f t="shared" ca="1" si="1106"/>
        <v>25</v>
      </c>
      <c r="AD1202" s="7">
        <f t="shared" ca="1" si="1135"/>
        <v>0</v>
      </c>
      <c r="AE1202" s="18">
        <f t="shared" ca="1" si="1107"/>
        <v>0</v>
      </c>
      <c r="AF1202" s="18">
        <f t="shared" ca="1" si="1108"/>
        <v>0</v>
      </c>
      <c r="AG1202" s="18">
        <f t="shared" ca="1" si="1109"/>
        <v>0</v>
      </c>
      <c r="AH1202" s="18">
        <f t="shared" ca="1" si="1110"/>
        <v>0</v>
      </c>
      <c r="AI1202" s="18">
        <f t="shared" ca="1" si="1111"/>
        <v>0</v>
      </c>
      <c r="AJ1202" s="18">
        <f t="shared" ca="1" si="1112"/>
        <v>0</v>
      </c>
      <c r="AK1202" s="18">
        <f t="shared" ca="1" si="1113"/>
        <v>0</v>
      </c>
      <c r="AL1202" s="18">
        <f t="shared" ca="1" si="1114"/>
        <v>0</v>
      </c>
      <c r="AM1202" s="18">
        <f t="shared" ca="1" si="1115"/>
        <v>0</v>
      </c>
      <c r="AN1202" s="18">
        <f t="shared" ca="1" si="1116"/>
        <v>0</v>
      </c>
      <c r="AO1202" s="18">
        <f t="shared" ca="1" si="1117"/>
        <v>0</v>
      </c>
      <c r="AP1202" s="18">
        <f t="shared" ca="1" si="1118"/>
        <v>0</v>
      </c>
      <c r="AQ1202" s="18">
        <f t="shared" ca="1" si="1119"/>
        <v>0</v>
      </c>
      <c r="AR1202" s="18">
        <f t="shared" ca="1" si="1120"/>
        <v>0</v>
      </c>
      <c r="AS1202" s="18">
        <f t="shared" ca="1" si="1121"/>
        <v>0</v>
      </c>
      <c r="AT1202" s="18">
        <f t="shared" ca="1" si="1122"/>
        <v>0</v>
      </c>
      <c r="AU1202" s="18">
        <f t="shared" ca="1" si="1123"/>
        <v>0</v>
      </c>
      <c r="AV1202" s="18">
        <f t="shared" ca="1" si="1124"/>
        <v>0</v>
      </c>
      <c r="AW1202" s="18">
        <f t="shared" ca="1" si="1125"/>
        <v>0</v>
      </c>
      <c r="AX1202" s="18">
        <f t="shared" ca="1" si="1126"/>
        <v>0</v>
      </c>
      <c r="AY1202" s="18">
        <f t="shared" ca="1" si="1127"/>
        <v>0</v>
      </c>
      <c r="AZ1202" s="18">
        <f t="shared" ca="1" si="1128"/>
        <v>0</v>
      </c>
      <c r="BA1202" s="18">
        <f t="shared" ca="1" si="1129"/>
        <v>0</v>
      </c>
      <c r="BB1202" s="18">
        <f t="shared" ca="1" si="1130"/>
        <v>0</v>
      </c>
      <c r="BC1202" s="18">
        <f t="shared" ca="1" si="1131"/>
        <v>0</v>
      </c>
      <c r="BD1202" s="18">
        <f t="shared" ca="1" si="1132"/>
        <v>0</v>
      </c>
      <c r="BE1202" s="18">
        <f t="shared" ca="1" si="1133"/>
        <v>0</v>
      </c>
      <c r="BF1202" s="18">
        <f t="shared" ca="1" si="1134"/>
        <v>0</v>
      </c>
      <c r="BG1202">
        <f ca="1">IF((IF(AD1202&gt;AD1201,1,0)+IF(AD1202&gt;AD1200,1,0)+IF(AD1202&gt;AD1199,1,0)+IF(AD1202&lt;AD1203,0,1)+IF(AD1202&lt;AD1204,0,1)+IF(AD1202&lt;AD1205,0,1))=6,1+MAX(BG$215:BG1201),0)</f>
        <v>0</v>
      </c>
      <c r="BH1202">
        <f t="shared" ca="1" si="1136"/>
        <v>0</v>
      </c>
      <c r="BI1202">
        <f t="shared" ca="1" si="1137"/>
        <v>0</v>
      </c>
      <c r="BJ1202"/>
      <c r="BK1202"/>
      <c r="BL1202"/>
      <c r="BM1202">
        <v>974</v>
      </c>
      <c r="BN1202"/>
      <c r="BO1202"/>
      <c r="BP1202"/>
      <c r="BQ1202"/>
      <c r="BR1202"/>
      <c r="BS1202"/>
      <c r="BT1202"/>
      <c r="BU1202"/>
      <c r="BV1202"/>
      <c r="BW1202"/>
      <c r="BX1202"/>
      <c r="BY1202"/>
      <c r="BZ1202"/>
      <c r="CA1202"/>
      <c r="CB1202"/>
      <c r="CC1202" s="2"/>
    </row>
    <row r="1203" spans="1:81" x14ac:dyDescent="0.35">
      <c r="A1203" s="7">
        <f t="shared" si="1078"/>
        <v>1175</v>
      </c>
      <c r="B1203" s="17">
        <f t="shared" ca="1" si="1079"/>
        <v>25</v>
      </c>
      <c r="C1203" s="17">
        <f t="shared" ca="1" si="1080"/>
        <v>25</v>
      </c>
      <c r="D1203" s="17">
        <f t="shared" ca="1" si="1081"/>
        <v>27</v>
      </c>
      <c r="E1203" s="17">
        <f t="shared" ca="1" si="1082"/>
        <v>25</v>
      </c>
      <c r="F1203" s="17">
        <f t="shared" ca="1" si="1083"/>
        <v>28</v>
      </c>
      <c r="G1203" s="17">
        <f t="shared" ca="1" si="1084"/>
        <v>26</v>
      </c>
      <c r="H1203" s="17">
        <f t="shared" ca="1" si="1085"/>
        <v>28</v>
      </c>
      <c r="I1203" s="17">
        <f t="shared" ca="1" si="1086"/>
        <v>25</v>
      </c>
      <c r="J1203" s="17">
        <f t="shared" ca="1" si="1087"/>
        <v>28</v>
      </c>
      <c r="K1203" s="17">
        <f t="shared" ca="1" si="1088"/>
        <v>25</v>
      </c>
      <c r="L1203" s="17">
        <f t="shared" ca="1" si="1089"/>
        <v>27</v>
      </c>
      <c r="M1203" s="17">
        <f t="shared" ca="1" si="1090"/>
        <v>25</v>
      </c>
      <c r="N1203" s="17">
        <f t="shared" ca="1" si="1091"/>
        <v>25</v>
      </c>
      <c r="O1203" s="17">
        <f t="shared" ca="1" si="1092"/>
        <v>27</v>
      </c>
      <c r="P1203" s="17">
        <f t="shared" ca="1" si="1093"/>
        <v>28</v>
      </c>
      <c r="Q1203" s="17">
        <f t="shared" ca="1" si="1094"/>
        <v>25</v>
      </c>
      <c r="R1203" s="17">
        <f t="shared" ca="1" si="1095"/>
        <v>28</v>
      </c>
      <c r="S1203" s="17">
        <f t="shared" ca="1" si="1096"/>
        <v>27</v>
      </c>
      <c r="T1203" s="17">
        <f t="shared" ca="1" si="1097"/>
        <v>28</v>
      </c>
      <c r="U1203" s="17">
        <f t="shared" ca="1" si="1098"/>
        <v>28</v>
      </c>
      <c r="V1203" s="17">
        <f t="shared" ca="1" si="1099"/>
        <v>28</v>
      </c>
      <c r="W1203" s="17">
        <f t="shared" ca="1" si="1100"/>
        <v>28</v>
      </c>
      <c r="X1203" s="17">
        <f t="shared" ca="1" si="1101"/>
        <v>26</v>
      </c>
      <c r="Y1203" s="17">
        <f t="shared" ca="1" si="1102"/>
        <v>25</v>
      </c>
      <c r="Z1203" s="17">
        <f t="shared" ca="1" si="1103"/>
        <v>28</v>
      </c>
      <c r="AA1203" s="17">
        <f t="shared" ca="1" si="1104"/>
        <v>25</v>
      </c>
      <c r="AB1203" s="17">
        <f t="shared" ca="1" si="1105"/>
        <v>25</v>
      </c>
      <c r="AC1203" s="17">
        <f t="shared" ca="1" si="1106"/>
        <v>26</v>
      </c>
      <c r="AD1203" s="7">
        <f t="shared" ca="1" si="1135"/>
        <v>0</v>
      </c>
      <c r="AE1203" s="18">
        <f t="shared" ca="1" si="1107"/>
        <v>0</v>
      </c>
      <c r="AF1203" s="18">
        <f t="shared" ca="1" si="1108"/>
        <v>0</v>
      </c>
      <c r="AG1203" s="18">
        <f t="shared" ca="1" si="1109"/>
        <v>0</v>
      </c>
      <c r="AH1203" s="18">
        <f t="shared" ca="1" si="1110"/>
        <v>0</v>
      </c>
      <c r="AI1203" s="18">
        <f t="shared" ca="1" si="1111"/>
        <v>0</v>
      </c>
      <c r="AJ1203" s="18">
        <f t="shared" ca="1" si="1112"/>
        <v>0</v>
      </c>
      <c r="AK1203" s="18">
        <f t="shared" ca="1" si="1113"/>
        <v>0</v>
      </c>
      <c r="AL1203" s="18">
        <f t="shared" ca="1" si="1114"/>
        <v>0</v>
      </c>
      <c r="AM1203" s="18">
        <f t="shared" ca="1" si="1115"/>
        <v>0</v>
      </c>
      <c r="AN1203" s="18">
        <f t="shared" ca="1" si="1116"/>
        <v>0</v>
      </c>
      <c r="AO1203" s="18">
        <f t="shared" ca="1" si="1117"/>
        <v>0</v>
      </c>
      <c r="AP1203" s="18">
        <f t="shared" ca="1" si="1118"/>
        <v>0</v>
      </c>
      <c r="AQ1203" s="18">
        <f t="shared" ca="1" si="1119"/>
        <v>0</v>
      </c>
      <c r="AR1203" s="18">
        <f t="shared" ca="1" si="1120"/>
        <v>0</v>
      </c>
      <c r="AS1203" s="18">
        <f t="shared" ca="1" si="1121"/>
        <v>0</v>
      </c>
      <c r="AT1203" s="18">
        <f t="shared" ca="1" si="1122"/>
        <v>0</v>
      </c>
      <c r="AU1203" s="18">
        <f t="shared" ca="1" si="1123"/>
        <v>0</v>
      </c>
      <c r="AV1203" s="18">
        <f t="shared" ca="1" si="1124"/>
        <v>0</v>
      </c>
      <c r="AW1203" s="18">
        <f t="shared" ca="1" si="1125"/>
        <v>0</v>
      </c>
      <c r="AX1203" s="18">
        <f t="shared" ca="1" si="1126"/>
        <v>0</v>
      </c>
      <c r="AY1203" s="18">
        <f t="shared" ca="1" si="1127"/>
        <v>0</v>
      </c>
      <c r="AZ1203" s="18">
        <f t="shared" ca="1" si="1128"/>
        <v>0</v>
      </c>
      <c r="BA1203" s="18">
        <f t="shared" ca="1" si="1129"/>
        <v>0</v>
      </c>
      <c r="BB1203" s="18">
        <f t="shared" ca="1" si="1130"/>
        <v>0</v>
      </c>
      <c r="BC1203" s="18">
        <f t="shared" ca="1" si="1131"/>
        <v>0</v>
      </c>
      <c r="BD1203" s="18">
        <f t="shared" ca="1" si="1132"/>
        <v>0</v>
      </c>
      <c r="BE1203" s="18">
        <f t="shared" ca="1" si="1133"/>
        <v>0</v>
      </c>
      <c r="BF1203" s="18">
        <f t="shared" ca="1" si="1134"/>
        <v>0</v>
      </c>
      <c r="BG1203">
        <f ca="1">IF((IF(AD1203&gt;AD1202,1,0)+IF(AD1203&gt;AD1201,1,0)+IF(AD1203&gt;AD1200,1,0)+IF(AD1203&lt;AD1204,0,1)+IF(AD1203&lt;AD1205,0,1)+IF(AD1203&lt;AD1206,0,1))=6,1+MAX(BG$215:BG1202),0)</f>
        <v>0</v>
      </c>
      <c r="BH1203">
        <f t="shared" ca="1" si="1136"/>
        <v>0</v>
      </c>
      <c r="BI1203">
        <f t="shared" ca="1" si="1137"/>
        <v>0</v>
      </c>
      <c r="BJ1203"/>
      <c r="BK1203"/>
      <c r="BL1203"/>
      <c r="BM1203">
        <v>975</v>
      </c>
      <c r="BN1203"/>
      <c r="BO1203"/>
      <c r="BP1203"/>
      <c r="BQ1203"/>
      <c r="BR1203"/>
      <c r="BS1203"/>
      <c r="BT1203"/>
      <c r="BU1203"/>
      <c r="BV1203"/>
      <c r="BW1203"/>
      <c r="BX1203"/>
      <c r="BY1203"/>
      <c r="BZ1203"/>
      <c r="CA1203"/>
      <c r="CB1203"/>
      <c r="CC1203" s="2"/>
    </row>
    <row r="1204" spans="1:81" x14ac:dyDescent="0.35">
      <c r="A1204" s="7">
        <f t="shared" si="1078"/>
        <v>1176</v>
      </c>
      <c r="B1204" s="17">
        <f t="shared" ca="1" si="1079"/>
        <v>26</v>
      </c>
      <c r="C1204" s="17">
        <f t="shared" ca="1" si="1080"/>
        <v>26</v>
      </c>
      <c r="D1204" s="17">
        <f t="shared" ca="1" si="1081"/>
        <v>28</v>
      </c>
      <c r="E1204" s="17">
        <f t="shared" ca="1" si="1082"/>
        <v>26</v>
      </c>
      <c r="F1204" s="17">
        <f t="shared" ca="1" si="1083"/>
        <v>29</v>
      </c>
      <c r="G1204" s="17">
        <f t="shared" ca="1" si="1084"/>
        <v>27</v>
      </c>
      <c r="H1204" s="17">
        <f t="shared" ca="1" si="1085"/>
        <v>29</v>
      </c>
      <c r="I1204" s="17">
        <f t="shared" ca="1" si="1086"/>
        <v>26</v>
      </c>
      <c r="J1204" s="17">
        <f t="shared" ca="1" si="1087"/>
        <v>29</v>
      </c>
      <c r="K1204" s="17">
        <f t="shared" ca="1" si="1088"/>
        <v>26</v>
      </c>
      <c r="L1204" s="17">
        <f t="shared" ca="1" si="1089"/>
        <v>28</v>
      </c>
      <c r="M1204" s="17">
        <f t="shared" ca="1" si="1090"/>
        <v>26</v>
      </c>
      <c r="N1204" s="17">
        <f t="shared" ca="1" si="1091"/>
        <v>26</v>
      </c>
      <c r="O1204" s="17">
        <f t="shared" ca="1" si="1092"/>
        <v>28</v>
      </c>
      <c r="P1204" s="17">
        <f t="shared" ca="1" si="1093"/>
        <v>29</v>
      </c>
      <c r="Q1204" s="17">
        <f t="shared" ca="1" si="1094"/>
        <v>26</v>
      </c>
      <c r="R1204" s="17">
        <f t="shared" ca="1" si="1095"/>
        <v>29</v>
      </c>
      <c r="S1204" s="17">
        <f t="shared" ca="1" si="1096"/>
        <v>28</v>
      </c>
      <c r="T1204" s="17">
        <f t="shared" ca="1" si="1097"/>
        <v>29</v>
      </c>
      <c r="U1204" s="17">
        <f t="shared" ca="1" si="1098"/>
        <v>29</v>
      </c>
      <c r="V1204" s="17">
        <f t="shared" ca="1" si="1099"/>
        <v>29</v>
      </c>
      <c r="W1204" s="17">
        <f t="shared" ca="1" si="1100"/>
        <v>29</v>
      </c>
      <c r="X1204" s="17">
        <f t="shared" ca="1" si="1101"/>
        <v>27</v>
      </c>
      <c r="Y1204" s="17">
        <f t="shared" ca="1" si="1102"/>
        <v>26</v>
      </c>
      <c r="Z1204" s="17">
        <f t="shared" ca="1" si="1103"/>
        <v>29</v>
      </c>
      <c r="AA1204" s="17">
        <f t="shared" ca="1" si="1104"/>
        <v>26</v>
      </c>
      <c r="AB1204" s="17">
        <f t="shared" ca="1" si="1105"/>
        <v>26</v>
      </c>
      <c r="AC1204" s="17">
        <f t="shared" ca="1" si="1106"/>
        <v>27</v>
      </c>
      <c r="AD1204" s="7">
        <f t="shared" ca="1" si="1135"/>
        <v>0</v>
      </c>
      <c r="AE1204" s="18">
        <f t="shared" ca="1" si="1107"/>
        <v>0</v>
      </c>
      <c r="AF1204" s="18">
        <f t="shared" ca="1" si="1108"/>
        <v>0</v>
      </c>
      <c r="AG1204" s="18">
        <f t="shared" ca="1" si="1109"/>
        <v>0</v>
      </c>
      <c r="AH1204" s="18">
        <f t="shared" ca="1" si="1110"/>
        <v>0</v>
      </c>
      <c r="AI1204" s="18">
        <f t="shared" ca="1" si="1111"/>
        <v>0</v>
      </c>
      <c r="AJ1204" s="18">
        <f t="shared" ca="1" si="1112"/>
        <v>0</v>
      </c>
      <c r="AK1204" s="18">
        <f t="shared" ca="1" si="1113"/>
        <v>0</v>
      </c>
      <c r="AL1204" s="18">
        <f t="shared" ca="1" si="1114"/>
        <v>0</v>
      </c>
      <c r="AM1204" s="18">
        <f t="shared" ca="1" si="1115"/>
        <v>0</v>
      </c>
      <c r="AN1204" s="18">
        <f t="shared" ca="1" si="1116"/>
        <v>0</v>
      </c>
      <c r="AO1204" s="18">
        <f t="shared" ca="1" si="1117"/>
        <v>0</v>
      </c>
      <c r="AP1204" s="18">
        <f t="shared" ca="1" si="1118"/>
        <v>0</v>
      </c>
      <c r="AQ1204" s="18">
        <f t="shared" ca="1" si="1119"/>
        <v>0</v>
      </c>
      <c r="AR1204" s="18">
        <f t="shared" ca="1" si="1120"/>
        <v>0</v>
      </c>
      <c r="AS1204" s="18">
        <f t="shared" ca="1" si="1121"/>
        <v>0</v>
      </c>
      <c r="AT1204" s="18">
        <f t="shared" ca="1" si="1122"/>
        <v>0</v>
      </c>
      <c r="AU1204" s="18">
        <f t="shared" ca="1" si="1123"/>
        <v>0</v>
      </c>
      <c r="AV1204" s="18">
        <f t="shared" ca="1" si="1124"/>
        <v>0</v>
      </c>
      <c r="AW1204" s="18">
        <f t="shared" ca="1" si="1125"/>
        <v>0</v>
      </c>
      <c r="AX1204" s="18">
        <f t="shared" ca="1" si="1126"/>
        <v>0</v>
      </c>
      <c r="AY1204" s="18">
        <f t="shared" ca="1" si="1127"/>
        <v>0</v>
      </c>
      <c r="AZ1204" s="18">
        <f t="shared" ca="1" si="1128"/>
        <v>0</v>
      </c>
      <c r="BA1204" s="18">
        <f t="shared" ca="1" si="1129"/>
        <v>0</v>
      </c>
      <c r="BB1204" s="18">
        <f t="shared" ca="1" si="1130"/>
        <v>0</v>
      </c>
      <c r="BC1204" s="18">
        <f t="shared" ca="1" si="1131"/>
        <v>0</v>
      </c>
      <c r="BD1204" s="18">
        <f t="shared" ca="1" si="1132"/>
        <v>0</v>
      </c>
      <c r="BE1204" s="18">
        <f t="shared" ca="1" si="1133"/>
        <v>0</v>
      </c>
      <c r="BF1204" s="18">
        <f t="shared" ca="1" si="1134"/>
        <v>0</v>
      </c>
      <c r="BG1204">
        <f ca="1">IF((IF(AD1204&gt;AD1203,1,0)+IF(AD1204&gt;AD1202,1,0)+IF(AD1204&gt;AD1201,1,0)+IF(AD1204&lt;AD1205,0,1)+IF(AD1204&lt;AD1206,0,1)+IF(AD1204&lt;AD1207,0,1))=6,1+MAX(BG$215:BG1203),0)</f>
        <v>0</v>
      </c>
      <c r="BH1204">
        <f t="shared" ca="1" si="1136"/>
        <v>0</v>
      </c>
      <c r="BI1204">
        <f t="shared" ca="1" si="1137"/>
        <v>0</v>
      </c>
      <c r="BJ1204"/>
      <c r="BK1204"/>
      <c r="BL1204"/>
      <c r="BM1204">
        <v>976</v>
      </c>
      <c r="BN1204"/>
      <c r="BO1204"/>
      <c r="BP1204"/>
      <c r="BQ1204"/>
      <c r="BR1204"/>
      <c r="BS1204"/>
      <c r="BT1204"/>
      <c r="BU1204"/>
      <c r="BV1204"/>
      <c r="BW1204"/>
      <c r="BX1204"/>
      <c r="BY1204"/>
      <c r="BZ1204"/>
      <c r="CA1204"/>
      <c r="CB1204"/>
      <c r="CC1204" s="2"/>
    </row>
    <row r="1205" spans="1:81" x14ac:dyDescent="0.35">
      <c r="A1205" s="7">
        <f t="shared" si="1078"/>
        <v>1177</v>
      </c>
      <c r="B1205" s="17">
        <f t="shared" ca="1" si="1079"/>
        <v>27</v>
      </c>
      <c r="C1205" s="17">
        <f t="shared" ca="1" si="1080"/>
        <v>27</v>
      </c>
      <c r="D1205" s="17">
        <f t="shared" ca="1" si="1081"/>
        <v>29</v>
      </c>
      <c r="E1205" s="17">
        <f t="shared" ca="1" si="1082"/>
        <v>27</v>
      </c>
      <c r="F1205" s="17">
        <f t="shared" ca="1" si="1083"/>
        <v>30</v>
      </c>
      <c r="G1205" s="17">
        <f t="shared" ca="1" si="1084"/>
        <v>28</v>
      </c>
      <c r="H1205" s="17">
        <f t="shared" ca="1" si="1085"/>
        <v>30</v>
      </c>
      <c r="I1205" s="17">
        <f t="shared" ca="1" si="1086"/>
        <v>27</v>
      </c>
      <c r="J1205" s="17">
        <f t="shared" ca="1" si="1087"/>
        <v>30</v>
      </c>
      <c r="K1205" s="17">
        <f t="shared" ca="1" si="1088"/>
        <v>27</v>
      </c>
      <c r="L1205" s="17">
        <f t="shared" ca="1" si="1089"/>
        <v>29</v>
      </c>
      <c r="M1205" s="17">
        <f t="shared" ca="1" si="1090"/>
        <v>27</v>
      </c>
      <c r="N1205" s="17">
        <f t="shared" ca="1" si="1091"/>
        <v>27</v>
      </c>
      <c r="O1205" s="17">
        <f t="shared" ca="1" si="1092"/>
        <v>29</v>
      </c>
      <c r="P1205" s="17">
        <f t="shared" ca="1" si="1093"/>
        <v>30</v>
      </c>
      <c r="Q1205" s="17">
        <f t="shared" ca="1" si="1094"/>
        <v>27</v>
      </c>
      <c r="R1205" s="17">
        <f t="shared" ca="1" si="1095"/>
        <v>30</v>
      </c>
      <c r="S1205" s="17">
        <f t="shared" ca="1" si="1096"/>
        <v>29</v>
      </c>
      <c r="T1205" s="17">
        <f t="shared" ca="1" si="1097"/>
        <v>30</v>
      </c>
      <c r="U1205" s="17">
        <f t="shared" ca="1" si="1098"/>
        <v>30</v>
      </c>
      <c r="V1205" s="17">
        <f t="shared" ca="1" si="1099"/>
        <v>30</v>
      </c>
      <c r="W1205" s="17">
        <f t="shared" ca="1" si="1100"/>
        <v>30</v>
      </c>
      <c r="X1205" s="17">
        <f t="shared" ca="1" si="1101"/>
        <v>28</v>
      </c>
      <c r="Y1205" s="17">
        <f t="shared" ca="1" si="1102"/>
        <v>27</v>
      </c>
      <c r="Z1205" s="17">
        <f t="shared" ca="1" si="1103"/>
        <v>30</v>
      </c>
      <c r="AA1205" s="17">
        <f t="shared" ca="1" si="1104"/>
        <v>27</v>
      </c>
      <c r="AB1205" s="17">
        <f t="shared" ca="1" si="1105"/>
        <v>27</v>
      </c>
      <c r="AC1205" s="17">
        <f t="shared" ca="1" si="1106"/>
        <v>28</v>
      </c>
      <c r="AD1205" s="7">
        <f t="shared" ca="1" si="1135"/>
        <v>0</v>
      </c>
      <c r="AE1205" s="18">
        <f t="shared" ca="1" si="1107"/>
        <v>0</v>
      </c>
      <c r="AF1205" s="18">
        <f t="shared" ca="1" si="1108"/>
        <v>0</v>
      </c>
      <c r="AG1205" s="18">
        <f t="shared" ca="1" si="1109"/>
        <v>0</v>
      </c>
      <c r="AH1205" s="18">
        <f t="shared" ca="1" si="1110"/>
        <v>0</v>
      </c>
      <c r="AI1205" s="18">
        <f t="shared" ca="1" si="1111"/>
        <v>0</v>
      </c>
      <c r="AJ1205" s="18">
        <f t="shared" ca="1" si="1112"/>
        <v>0</v>
      </c>
      <c r="AK1205" s="18">
        <f t="shared" ca="1" si="1113"/>
        <v>0</v>
      </c>
      <c r="AL1205" s="18">
        <f t="shared" ca="1" si="1114"/>
        <v>0</v>
      </c>
      <c r="AM1205" s="18">
        <f t="shared" ca="1" si="1115"/>
        <v>0</v>
      </c>
      <c r="AN1205" s="18">
        <f t="shared" ca="1" si="1116"/>
        <v>0</v>
      </c>
      <c r="AO1205" s="18">
        <f t="shared" ca="1" si="1117"/>
        <v>0</v>
      </c>
      <c r="AP1205" s="18">
        <f t="shared" ca="1" si="1118"/>
        <v>0</v>
      </c>
      <c r="AQ1205" s="18">
        <f t="shared" ca="1" si="1119"/>
        <v>0</v>
      </c>
      <c r="AR1205" s="18">
        <f t="shared" ca="1" si="1120"/>
        <v>0</v>
      </c>
      <c r="AS1205" s="18">
        <f t="shared" ca="1" si="1121"/>
        <v>0</v>
      </c>
      <c r="AT1205" s="18">
        <f t="shared" ca="1" si="1122"/>
        <v>0</v>
      </c>
      <c r="AU1205" s="18">
        <f t="shared" ca="1" si="1123"/>
        <v>0</v>
      </c>
      <c r="AV1205" s="18">
        <f t="shared" ca="1" si="1124"/>
        <v>0</v>
      </c>
      <c r="AW1205" s="18">
        <f t="shared" ca="1" si="1125"/>
        <v>0</v>
      </c>
      <c r="AX1205" s="18">
        <f t="shared" ca="1" si="1126"/>
        <v>0</v>
      </c>
      <c r="AY1205" s="18">
        <f t="shared" ca="1" si="1127"/>
        <v>0</v>
      </c>
      <c r="AZ1205" s="18">
        <f t="shared" ca="1" si="1128"/>
        <v>0</v>
      </c>
      <c r="BA1205" s="18">
        <f t="shared" ca="1" si="1129"/>
        <v>0</v>
      </c>
      <c r="BB1205" s="18">
        <f t="shared" ca="1" si="1130"/>
        <v>0</v>
      </c>
      <c r="BC1205" s="18">
        <f t="shared" ca="1" si="1131"/>
        <v>0</v>
      </c>
      <c r="BD1205" s="18">
        <f t="shared" ca="1" si="1132"/>
        <v>0</v>
      </c>
      <c r="BE1205" s="18">
        <f t="shared" ca="1" si="1133"/>
        <v>0</v>
      </c>
      <c r="BF1205" s="18">
        <f t="shared" ca="1" si="1134"/>
        <v>0</v>
      </c>
      <c r="BG1205">
        <f ca="1">IF((IF(AD1205&gt;AD1204,1,0)+IF(AD1205&gt;AD1203,1,0)+IF(AD1205&gt;AD1202,1,0)+IF(AD1205&lt;AD1206,0,1)+IF(AD1205&lt;AD1207,0,1)+IF(AD1205&lt;AD1208,0,1))=6,1+MAX(BG$215:BG1204),0)</f>
        <v>0</v>
      </c>
      <c r="BH1205">
        <f t="shared" ca="1" si="1136"/>
        <v>0</v>
      </c>
      <c r="BI1205">
        <f t="shared" ca="1" si="1137"/>
        <v>0</v>
      </c>
      <c r="BJ1205"/>
      <c r="BK1205"/>
      <c r="BL1205"/>
      <c r="BM1205">
        <v>977</v>
      </c>
      <c r="BN1205"/>
      <c r="BO1205"/>
      <c r="BP1205"/>
      <c r="BQ1205"/>
      <c r="BR1205"/>
      <c r="BS1205"/>
      <c r="BT1205"/>
      <c r="BU1205"/>
      <c r="BV1205"/>
      <c r="BW1205"/>
      <c r="BX1205"/>
      <c r="BY1205"/>
      <c r="BZ1205"/>
      <c r="CA1205"/>
      <c r="CB1205"/>
      <c r="CC1205" s="2"/>
    </row>
    <row r="1206" spans="1:81" x14ac:dyDescent="0.35">
      <c r="A1206" s="7">
        <f t="shared" si="1078"/>
        <v>1178</v>
      </c>
      <c r="B1206" s="17">
        <f t="shared" ca="1" si="1079"/>
        <v>28</v>
      </c>
      <c r="C1206" s="17">
        <f t="shared" ca="1" si="1080"/>
        <v>28</v>
      </c>
      <c r="D1206" s="17">
        <f t="shared" ca="1" si="1081"/>
        <v>30</v>
      </c>
      <c r="E1206" s="17">
        <f t="shared" ca="1" si="1082"/>
        <v>28</v>
      </c>
      <c r="F1206" s="17">
        <f t="shared" ca="1" si="1083"/>
        <v>31</v>
      </c>
      <c r="G1206" s="17">
        <f t="shared" ca="1" si="1084"/>
        <v>29</v>
      </c>
      <c r="H1206" s="17">
        <f t="shared" ca="1" si="1085"/>
        <v>31</v>
      </c>
      <c r="I1206" s="17">
        <f t="shared" ca="1" si="1086"/>
        <v>28</v>
      </c>
      <c r="J1206" s="17">
        <f t="shared" ca="1" si="1087"/>
        <v>31</v>
      </c>
      <c r="K1206" s="17">
        <f t="shared" ca="1" si="1088"/>
        <v>28</v>
      </c>
      <c r="L1206" s="17">
        <f t="shared" ca="1" si="1089"/>
        <v>30</v>
      </c>
      <c r="M1206" s="17">
        <f t="shared" ca="1" si="1090"/>
        <v>28</v>
      </c>
      <c r="N1206" s="17">
        <f t="shared" ca="1" si="1091"/>
        <v>28</v>
      </c>
      <c r="O1206" s="17">
        <f t="shared" ca="1" si="1092"/>
        <v>30</v>
      </c>
      <c r="P1206" s="17">
        <f t="shared" ca="1" si="1093"/>
        <v>31</v>
      </c>
      <c r="Q1206" s="17">
        <f t="shared" ca="1" si="1094"/>
        <v>28</v>
      </c>
      <c r="R1206" s="17">
        <f t="shared" ca="1" si="1095"/>
        <v>31</v>
      </c>
      <c r="S1206" s="17">
        <f t="shared" ca="1" si="1096"/>
        <v>30</v>
      </c>
      <c r="T1206" s="17">
        <f t="shared" ca="1" si="1097"/>
        <v>31</v>
      </c>
      <c r="U1206" s="17">
        <f t="shared" ca="1" si="1098"/>
        <v>31</v>
      </c>
      <c r="V1206" s="17">
        <f t="shared" ca="1" si="1099"/>
        <v>31</v>
      </c>
      <c r="W1206" s="17">
        <f t="shared" ca="1" si="1100"/>
        <v>31</v>
      </c>
      <c r="X1206" s="17">
        <f t="shared" ca="1" si="1101"/>
        <v>29</v>
      </c>
      <c r="Y1206" s="17">
        <f t="shared" ca="1" si="1102"/>
        <v>28</v>
      </c>
      <c r="Z1206" s="17">
        <f t="shared" ca="1" si="1103"/>
        <v>31</v>
      </c>
      <c r="AA1206" s="17">
        <f t="shared" ca="1" si="1104"/>
        <v>28</v>
      </c>
      <c r="AB1206" s="17">
        <f t="shared" ca="1" si="1105"/>
        <v>28</v>
      </c>
      <c r="AC1206" s="17">
        <f t="shared" ca="1" si="1106"/>
        <v>29</v>
      </c>
      <c r="AD1206" s="7">
        <f t="shared" ca="1" si="1135"/>
        <v>0</v>
      </c>
      <c r="AE1206" s="18">
        <f t="shared" ca="1" si="1107"/>
        <v>0</v>
      </c>
      <c r="AF1206" s="18">
        <f t="shared" ca="1" si="1108"/>
        <v>0</v>
      </c>
      <c r="AG1206" s="18">
        <f t="shared" ca="1" si="1109"/>
        <v>0</v>
      </c>
      <c r="AH1206" s="18">
        <f t="shared" ca="1" si="1110"/>
        <v>0</v>
      </c>
      <c r="AI1206" s="18">
        <f t="shared" ca="1" si="1111"/>
        <v>0</v>
      </c>
      <c r="AJ1206" s="18">
        <f t="shared" ca="1" si="1112"/>
        <v>0</v>
      </c>
      <c r="AK1206" s="18">
        <f t="shared" ca="1" si="1113"/>
        <v>0</v>
      </c>
      <c r="AL1206" s="18">
        <f t="shared" ca="1" si="1114"/>
        <v>0</v>
      </c>
      <c r="AM1206" s="18">
        <f t="shared" ca="1" si="1115"/>
        <v>0</v>
      </c>
      <c r="AN1206" s="18">
        <f t="shared" ca="1" si="1116"/>
        <v>0</v>
      </c>
      <c r="AO1206" s="18">
        <f t="shared" ca="1" si="1117"/>
        <v>0</v>
      </c>
      <c r="AP1206" s="18">
        <f t="shared" ca="1" si="1118"/>
        <v>0</v>
      </c>
      <c r="AQ1206" s="18">
        <f t="shared" ca="1" si="1119"/>
        <v>0</v>
      </c>
      <c r="AR1206" s="18">
        <f t="shared" ca="1" si="1120"/>
        <v>0</v>
      </c>
      <c r="AS1206" s="18">
        <f t="shared" ca="1" si="1121"/>
        <v>0</v>
      </c>
      <c r="AT1206" s="18">
        <f t="shared" ca="1" si="1122"/>
        <v>0</v>
      </c>
      <c r="AU1206" s="18">
        <f t="shared" ca="1" si="1123"/>
        <v>0</v>
      </c>
      <c r="AV1206" s="18">
        <f t="shared" ca="1" si="1124"/>
        <v>0</v>
      </c>
      <c r="AW1206" s="18">
        <f t="shared" ca="1" si="1125"/>
        <v>0</v>
      </c>
      <c r="AX1206" s="18">
        <f t="shared" ca="1" si="1126"/>
        <v>0</v>
      </c>
      <c r="AY1206" s="18">
        <f t="shared" ca="1" si="1127"/>
        <v>0</v>
      </c>
      <c r="AZ1206" s="18">
        <f t="shared" ca="1" si="1128"/>
        <v>0</v>
      </c>
      <c r="BA1206" s="18">
        <f t="shared" ca="1" si="1129"/>
        <v>0</v>
      </c>
      <c r="BB1206" s="18">
        <f t="shared" ca="1" si="1130"/>
        <v>0</v>
      </c>
      <c r="BC1206" s="18">
        <f t="shared" ca="1" si="1131"/>
        <v>0</v>
      </c>
      <c r="BD1206" s="18">
        <f t="shared" ca="1" si="1132"/>
        <v>0</v>
      </c>
      <c r="BE1206" s="18">
        <f t="shared" ca="1" si="1133"/>
        <v>0</v>
      </c>
      <c r="BF1206" s="18">
        <f t="shared" ca="1" si="1134"/>
        <v>0</v>
      </c>
      <c r="BG1206">
        <f ca="1">IF((IF(AD1206&gt;AD1205,1,0)+IF(AD1206&gt;AD1204,1,0)+IF(AD1206&gt;AD1203,1,0)+IF(AD1206&lt;AD1207,0,1)+IF(AD1206&lt;AD1208,0,1)+IF(AD1206&lt;AD1209,0,1))=6,1+MAX(BG$215:BG1205),0)</f>
        <v>0</v>
      </c>
      <c r="BH1206">
        <f t="shared" ca="1" si="1136"/>
        <v>0</v>
      </c>
      <c r="BI1206">
        <f t="shared" ca="1" si="1137"/>
        <v>0</v>
      </c>
      <c r="BJ1206"/>
      <c r="BK1206"/>
      <c r="BL1206"/>
      <c r="BM1206">
        <v>978</v>
      </c>
      <c r="BN1206"/>
      <c r="BO1206"/>
      <c r="BP1206"/>
      <c r="BQ1206"/>
      <c r="BR1206"/>
      <c r="BS1206"/>
      <c r="BT1206"/>
      <c r="BU1206"/>
      <c r="BV1206"/>
      <c r="BW1206"/>
      <c r="BX1206"/>
      <c r="BY1206"/>
      <c r="BZ1206"/>
      <c r="CA1206"/>
      <c r="CB1206"/>
      <c r="CC1206" s="2"/>
    </row>
    <row r="1207" spans="1:81" x14ac:dyDescent="0.35">
      <c r="A1207" s="7">
        <f t="shared" si="1078"/>
        <v>1179</v>
      </c>
      <c r="B1207" s="17">
        <f t="shared" ca="1" si="1079"/>
        <v>29</v>
      </c>
      <c r="C1207" s="17">
        <f t="shared" ca="1" si="1080"/>
        <v>29</v>
      </c>
      <c r="D1207" s="17">
        <f t="shared" ca="1" si="1081"/>
        <v>31</v>
      </c>
      <c r="E1207" s="17">
        <f t="shared" ca="1" si="1082"/>
        <v>29</v>
      </c>
      <c r="F1207" s="17">
        <f t="shared" ca="1" si="1083"/>
        <v>32</v>
      </c>
      <c r="G1207" s="17">
        <f t="shared" ca="1" si="1084"/>
        <v>30</v>
      </c>
      <c r="H1207" s="17">
        <f t="shared" ca="1" si="1085"/>
        <v>32</v>
      </c>
      <c r="I1207" s="17">
        <f t="shared" ca="1" si="1086"/>
        <v>29</v>
      </c>
      <c r="J1207" s="17">
        <f t="shared" ca="1" si="1087"/>
        <v>32</v>
      </c>
      <c r="K1207" s="17">
        <f t="shared" ca="1" si="1088"/>
        <v>29</v>
      </c>
      <c r="L1207" s="17">
        <f t="shared" ca="1" si="1089"/>
        <v>31</v>
      </c>
      <c r="M1207" s="17">
        <f t="shared" ca="1" si="1090"/>
        <v>29</v>
      </c>
      <c r="N1207" s="17">
        <f t="shared" ca="1" si="1091"/>
        <v>29</v>
      </c>
      <c r="O1207" s="17">
        <f t="shared" ca="1" si="1092"/>
        <v>31</v>
      </c>
      <c r="P1207" s="17">
        <f t="shared" ca="1" si="1093"/>
        <v>32</v>
      </c>
      <c r="Q1207" s="17">
        <f t="shared" ca="1" si="1094"/>
        <v>29</v>
      </c>
      <c r="R1207" s="17">
        <f t="shared" ca="1" si="1095"/>
        <v>32</v>
      </c>
      <c r="S1207" s="17">
        <f t="shared" ca="1" si="1096"/>
        <v>31</v>
      </c>
      <c r="T1207" s="17">
        <f t="shared" ca="1" si="1097"/>
        <v>32</v>
      </c>
      <c r="U1207" s="17">
        <f t="shared" ca="1" si="1098"/>
        <v>32</v>
      </c>
      <c r="V1207" s="17">
        <f t="shared" ca="1" si="1099"/>
        <v>32</v>
      </c>
      <c r="W1207" s="17">
        <f t="shared" ca="1" si="1100"/>
        <v>32</v>
      </c>
      <c r="X1207" s="17">
        <f t="shared" ca="1" si="1101"/>
        <v>30</v>
      </c>
      <c r="Y1207" s="17">
        <f t="shared" ca="1" si="1102"/>
        <v>29</v>
      </c>
      <c r="Z1207" s="17">
        <f t="shared" ca="1" si="1103"/>
        <v>32</v>
      </c>
      <c r="AA1207" s="17">
        <f t="shared" ca="1" si="1104"/>
        <v>29</v>
      </c>
      <c r="AB1207" s="17">
        <f t="shared" ca="1" si="1105"/>
        <v>29</v>
      </c>
      <c r="AC1207" s="17">
        <f t="shared" ca="1" si="1106"/>
        <v>30</v>
      </c>
      <c r="AD1207" s="7">
        <f t="shared" ca="1" si="1135"/>
        <v>0</v>
      </c>
      <c r="AE1207" s="18">
        <f t="shared" ca="1" si="1107"/>
        <v>0</v>
      </c>
      <c r="AF1207" s="18">
        <f t="shared" ca="1" si="1108"/>
        <v>0</v>
      </c>
      <c r="AG1207" s="18">
        <f t="shared" ca="1" si="1109"/>
        <v>0</v>
      </c>
      <c r="AH1207" s="18">
        <f t="shared" ca="1" si="1110"/>
        <v>0</v>
      </c>
      <c r="AI1207" s="18">
        <f t="shared" ca="1" si="1111"/>
        <v>0</v>
      </c>
      <c r="AJ1207" s="18">
        <f t="shared" ca="1" si="1112"/>
        <v>0</v>
      </c>
      <c r="AK1207" s="18">
        <f t="shared" ca="1" si="1113"/>
        <v>0</v>
      </c>
      <c r="AL1207" s="18">
        <f t="shared" ca="1" si="1114"/>
        <v>0</v>
      </c>
      <c r="AM1207" s="18">
        <f t="shared" ca="1" si="1115"/>
        <v>0</v>
      </c>
      <c r="AN1207" s="18">
        <f t="shared" ca="1" si="1116"/>
        <v>0</v>
      </c>
      <c r="AO1207" s="18">
        <f t="shared" ca="1" si="1117"/>
        <v>0</v>
      </c>
      <c r="AP1207" s="18">
        <f t="shared" ca="1" si="1118"/>
        <v>0</v>
      </c>
      <c r="AQ1207" s="18">
        <f t="shared" ca="1" si="1119"/>
        <v>0</v>
      </c>
      <c r="AR1207" s="18">
        <f t="shared" ca="1" si="1120"/>
        <v>0</v>
      </c>
      <c r="AS1207" s="18">
        <f t="shared" ca="1" si="1121"/>
        <v>0</v>
      </c>
      <c r="AT1207" s="18">
        <f t="shared" ca="1" si="1122"/>
        <v>0</v>
      </c>
      <c r="AU1207" s="18">
        <f t="shared" ca="1" si="1123"/>
        <v>0</v>
      </c>
      <c r="AV1207" s="18">
        <f t="shared" ca="1" si="1124"/>
        <v>0</v>
      </c>
      <c r="AW1207" s="18">
        <f t="shared" ca="1" si="1125"/>
        <v>0</v>
      </c>
      <c r="AX1207" s="18">
        <f t="shared" ca="1" si="1126"/>
        <v>0</v>
      </c>
      <c r="AY1207" s="18">
        <f t="shared" ca="1" si="1127"/>
        <v>0</v>
      </c>
      <c r="AZ1207" s="18">
        <f t="shared" ca="1" si="1128"/>
        <v>0</v>
      </c>
      <c r="BA1207" s="18">
        <f t="shared" ca="1" si="1129"/>
        <v>0</v>
      </c>
      <c r="BB1207" s="18">
        <f t="shared" ca="1" si="1130"/>
        <v>0</v>
      </c>
      <c r="BC1207" s="18">
        <f t="shared" ca="1" si="1131"/>
        <v>0</v>
      </c>
      <c r="BD1207" s="18">
        <f t="shared" ca="1" si="1132"/>
        <v>0</v>
      </c>
      <c r="BE1207" s="18">
        <f t="shared" ca="1" si="1133"/>
        <v>0</v>
      </c>
      <c r="BF1207" s="18">
        <f t="shared" ca="1" si="1134"/>
        <v>0</v>
      </c>
      <c r="BG1207">
        <f ca="1">IF((IF(AD1207&gt;AD1206,1,0)+IF(AD1207&gt;AD1205,1,0)+IF(AD1207&gt;AD1204,1,0)+IF(AD1207&lt;AD1208,0,1)+IF(AD1207&lt;AD1209,0,1)+IF(AD1207&lt;AD1210,0,1))=6,1+MAX(BG$215:BG1206),0)</f>
        <v>0</v>
      </c>
      <c r="BH1207">
        <f t="shared" ca="1" si="1136"/>
        <v>0</v>
      </c>
      <c r="BI1207">
        <f t="shared" ca="1" si="1137"/>
        <v>0</v>
      </c>
      <c r="BJ1207"/>
      <c r="BK1207"/>
      <c r="BL1207"/>
      <c r="BM1207">
        <v>979</v>
      </c>
      <c r="BN1207"/>
      <c r="BO1207"/>
      <c r="BP1207"/>
      <c r="BQ1207"/>
      <c r="BR1207"/>
      <c r="BS1207"/>
      <c r="BT1207"/>
      <c r="BU1207"/>
      <c r="BV1207"/>
      <c r="BW1207"/>
      <c r="BX1207"/>
      <c r="BY1207"/>
      <c r="BZ1207"/>
      <c r="CA1207"/>
      <c r="CB1207"/>
      <c r="CC1207" s="2"/>
    </row>
    <row r="1208" spans="1:81" x14ac:dyDescent="0.35">
      <c r="A1208" s="7">
        <f t="shared" si="1078"/>
        <v>1180</v>
      </c>
      <c r="B1208" s="17">
        <f t="shared" ca="1" si="1079"/>
        <v>30</v>
      </c>
      <c r="C1208" s="17">
        <f t="shared" ca="1" si="1080"/>
        <v>30</v>
      </c>
      <c r="D1208" s="17">
        <f t="shared" ca="1" si="1081"/>
        <v>32</v>
      </c>
      <c r="E1208" s="17">
        <f t="shared" ca="1" si="1082"/>
        <v>30</v>
      </c>
      <c r="F1208" s="17">
        <f t="shared" ca="1" si="1083"/>
        <v>33</v>
      </c>
      <c r="G1208" s="17">
        <f t="shared" ca="1" si="1084"/>
        <v>31</v>
      </c>
      <c r="H1208" s="17">
        <f t="shared" ca="1" si="1085"/>
        <v>33</v>
      </c>
      <c r="I1208" s="17">
        <f t="shared" ca="1" si="1086"/>
        <v>30</v>
      </c>
      <c r="J1208" s="17">
        <f t="shared" ca="1" si="1087"/>
        <v>33</v>
      </c>
      <c r="K1208" s="17">
        <f t="shared" ca="1" si="1088"/>
        <v>30</v>
      </c>
      <c r="L1208" s="17">
        <f t="shared" ca="1" si="1089"/>
        <v>32</v>
      </c>
      <c r="M1208" s="17">
        <f t="shared" ca="1" si="1090"/>
        <v>30</v>
      </c>
      <c r="N1208" s="17">
        <f t="shared" ca="1" si="1091"/>
        <v>30</v>
      </c>
      <c r="O1208" s="17">
        <f t="shared" ca="1" si="1092"/>
        <v>32</v>
      </c>
      <c r="P1208" s="17">
        <f t="shared" ca="1" si="1093"/>
        <v>33</v>
      </c>
      <c r="Q1208" s="17">
        <f t="shared" ca="1" si="1094"/>
        <v>30</v>
      </c>
      <c r="R1208" s="17">
        <f t="shared" ca="1" si="1095"/>
        <v>33</v>
      </c>
      <c r="S1208" s="17">
        <f t="shared" ca="1" si="1096"/>
        <v>32</v>
      </c>
      <c r="T1208" s="17">
        <f t="shared" ca="1" si="1097"/>
        <v>33</v>
      </c>
      <c r="U1208" s="17">
        <f t="shared" ca="1" si="1098"/>
        <v>33</v>
      </c>
      <c r="V1208" s="17">
        <f t="shared" ca="1" si="1099"/>
        <v>33</v>
      </c>
      <c r="W1208" s="17">
        <f t="shared" ca="1" si="1100"/>
        <v>33</v>
      </c>
      <c r="X1208" s="17">
        <f t="shared" ca="1" si="1101"/>
        <v>31</v>
      </c>
      <c r="Y1208" s="17">
        <f t="shared" ca="1" si="1102"/>
        <v>30</v>
      </c>
      <c r="Z1208" s="17">
        <f t="shared" ca="1" si="1103"/>
        <v>33</v>
      </c>
      <c r="AA1208" s="17">
        <f t="shared" ca="1" si="1104"/>
        <v>30</v>
      </c>
      <c r="AB1208" s="17">
        <f t="shared" ca="1" si="1105"/>
        <v>30</v>
      </c>
      <c r="AC1208" s="17">
        <f t="shared" ca="1" si="1106"/>
        <v>31</v>
      </c>
      <c r="AD1208" s="7">
        <f t="shared" ca="1" si="1135"/>
        <v>0</v>
      </c>
      <c r="AE1208" s="18">
        <f t="shared" ca="1" si="1107"/>
        <v>0</v>
      </c>
      <c r="AF1208" s="18">
        <f t="shared" ca="1" si="1108"/>
        <v>0</v>
      </c>
      <c r="AG1208" s="18">
        <f t="shared" ca="1" si="1109"/>
        <v>0</v>
      </c>
      <c r="AH1208" s="18">
        <f t="shared" ca="1" si="1110"/>
        <v>0</v>
      </c>
      <c r="AI1208" s="18">
        <f t="shared" ca="1" si="1111"/>
        <v>0</v>
      </c>
      <c r="AJ1208" s="18">
        <f t="shared" ca="1" si="1112"/>
        <v>0</v>
      </c>
      <c r="AK1208" s="18">
        <f t="shared" ca="1" si="1113"/>
        <v>0</v>
      </c>
      <c r="AL1208" s="18">
        <f t="shared" ca="1" si="1114"/>
        <v>0</v>
      </c>
      <c r="AM1208" s="18">
        <f t="shared" ca="1" si="1115"/>
        <v>0</v>
      </c>
      <c r="AN1208" s="18">
        <f t="shared" ca="1" si="1116"/>
        <v>0</v>
      </c>
      <c r="AO1208" s="18">
        <f t="shared" ca="1" si="1117"/>
        <v>0</v>
      </c>
      <c r="AP1208" s="18">
        <f t="shared" ca="1" si="1118"/>
        <v>0</v>
      </c>
      <c r="AQ1208" s="18">
        <f t="shared" ca="1" si="1119"/>
        <v>0</v>
      </c>
      <c r="AR1208" s="18">
        <f t="shared" ca="1" si="1120"/>
        <v>0</v>
      </c>
      <c r="AS1208" s="18">
        <f t="shared" ca="1" si="1121"/>
        <v>0</v>
      </c>
      <c r="AT1208" s="18">
        <f t="shared" ca="1" si="1122"/>
        <v>0</v>
      </c>
      <c r="AU1208" s="18">
        <f t="shared" ca="1" si="1123"/>
        <v>0</v>
      </c>
      <c r="AV1208" s="18">
        <f t="shared" ca="1" si="1124"/>
        <v>0</v>
      </c>
      <c r="AW1208" s="18">
        <f t="shared" ca="1" si="1125"/>
        <v>0</v>
      </c>
      <c r="AX1208" s="18">
        <f t="shared" ca="1" si="1126"/>
        <v>0</v>
      </c>
      <c r="AY1208" s="18">
        <f t="shared" ca="1" si="1127"/>
        <v>0</v>
      </c>
      <c r="AZ1208" s="18">
        <f t="shared" ca="1" si="1128"/>
        <v>0</v>
      </c>
      <c r="BA1208" s="18">
        <f t="shared" ca="1" si="1129"/>
        <v>0</v>
      </c>
      <c r="BB1208" s="18">
        <f t="shared" ca="1" si="1130"/>
        <v>0</v>
      </c>
      <c r="BC1208" s="18">
        <f t="shared" ca="1" si="1131"/>
        <v>0</v>
      </c>
      <c r="BD1208" s="18">
        <f t="shared" ca="1" si="1132"/>
        <v>0</v>
      </c>
      <c r="BE1208" s="18">
        <f t="shared" ca="1" si="1133"/>
        <v>0</v>
      </c>
      <c r="BF1208" s="18">
        <f t="shared" ca="1" si="1134"/>
        <v>0</v>
      </c>
      <c r="BG1208">
        <f ca="1">IF((IF(AD1208&gt;AD1207,1,0)+IF(AD1208&gt;AD1206,1,0)+IF(AD1208&gt;AD1205,1,0)+IF(AD1208&lt;AD1209,0,1)+IF(AD1208&lt;AD1210,0,1)+IF(AD1208&lt;AD1211,0,1))=6,1+MAX(BG$215:BG1207),0)</f>
        <v>0</v>
      </c>
      <c r="BH1208">
        <f t="shared" ca="1" si="1136"/>
        <v>0</v>
      </c>
      <c r="BI1208">
        <f t="shared" ca="1" si="1137"/>
        <v>0</v>
      </c>
      <c r="BJ1208"/>
      <c r="BK1208"/>
      <c r="BL1208"/>
      <c r="BM1208">
        <v>980</v>
      </c>
      <c r="BN1208"/>
      <c r="BO1208"/>
      <c r="BP1208"/>
      <c r="BQ1208"/>
      <c r="BR1208"/>
      <c r="BS1208"/>
      <c r="BT1208"/>
      <c r="BU1208"/>
      <c r="BV1208"/>
      <c r="BW1208"/>
      <c r="BX1208"/>
      <c r="BY1208"/>
      <c r="BZ1208"/>
      <c r="CA1208"/>
      <c r="CB1208"/>
      <c r="CC1208" s="2"/>
    </row>
    <row r="1209" spans="1:81" x14ac:dyDescent="0.35">
      <c r="A1209" s="7">
        <f t="shared" si="1078"/>
        <v>1181</v>
      </c>
      <c r="B1209" s="17">
        <f t="shared" ca="1" si="1079"/>
        <v>31</v>
      </c>
      <c r="C1209" s="17">
        <f t="shared" ca="1" si="1080"/>
        <v>31</v>
      </c>
      <c r="D1209" s="17">
        <f t="shared" ca="1" si="1081"/>
        <v>33</v>
      </c>
      <c r="E1209" s="17">
        <f t="shared" ca="1" si="1082"/>
        <v>31</v>
      </c>
      <c r="F1209" s="17">
        <f t="shared" ca="1" si="1083"/>
        <v>34</v>
      </c>
      <c r="G1209" s="17">
        <f t="shared" ca="1" si="1084"/>
        <v>32</v>
      </c>
      <c r="H1209" s="17">
        <f t="shared" ca="1" si="1085"/>
        <v>34</v>
      </c>
      <c r="I1209" s="17">
        <f t="shared" ca="1" si="1086"/>
        <v>31</v>
      </c>
      <c r="J1209" s="17">
        <f t="shared" ca="1" si="1087"/>
        <v>34</v>
      </c>
      <c r="K1209" s="17">
        <f t="shared" ca="1" si="1088"/>
        <v>31</v>
      </c>
      <c r="L1209" s="17">
        <f t="shared" ca="1" si="1089"/>
        <v>33</v>
      </c>
      <c r="M1209" s="17">
        <f t="shared" ca="1" si="1090"/>
        <v>31</v>
      </c>
      <c r="N1209" s="17">
        <f t="shared" ca="1" si="1091"/>
        <v>31</v>
      </c>
      <c r="O1209" s="17">
        <f t="shared" ca="1" si="1092"/>
        <v>33</v>
      </c>
      <c r="P1209" s="17">
        <f t="shared" ca="1" si="1093"/>
        <v>34</v>
      </c>
      <c r="Q1209" s="17">
        <f t="shared" ca="1" si="1094"/>
        <v>31</v>
      </c>
      <c r="R1209" s="17">
        <f t="shared" ca="1" si="1095"/>
        <v>34</v>
      </c>
      <c r="S1209" s="17">
        <f t="shared" ca="1" si="1096"/>
        <v>33</v>
      </c>
      <c r="T1209" s="17">
        <f t="shared" ca="1" si="1097"/>
        <v>34</v>
      </c>
      <c r="U1209" s="17">
        <f t="shared" ca="1" si="1098"/>
        <v>34</v>
      </c>
      <c r="V1209" s="17">
        <f t="shared" ca="1" si="1099"/>
        <v>34</v>
      </c>
      <c r="W1209" s="17">
        <f t="shared" ca="1" si="1100"/>
        <v>34</v>
      </c>
      <c r="X1209" s="17">
        <f t="shared" ca="1" si="1101"/>
        <v>32</v>
      </c>
      <c r="Y1209" s="17">
        <f t="shared" ca="1" si="1102"/>
        <v>31</v>
      </c>
      <c r="Z1209" s="17">
        <f t="shared" ca="1" si="1103"/>
        <v>34</v>
      </c>
      <c r="AA1209" s="17">
        <f t="shared" ca="1" si="1104"/>
        <v>31</v>
      </c>
      <c r="AB1209" s="17">
        <f t="shared" ca="1" si="1105"/>
        <v>31</v>
      </c>
      <c r="AC1209" s="17">
        <f t="shared" ca="1" si="1106"/>
        <v>32</v>
      </c>
      <c r="AD1209" s="7">
        <f t="shared" ca="1" si="1135"/>
        <v>0</v>
      </c>
      <c r="AE1209" s="18">
        <f t="shared" ca="1" si="1107"/>
        <v>0</v>
      </c>
      <c r="AF1209" s="18">
        <f t="shared" ca="1" si="1108"/>
        <v>0</v>
      </c>
      <c r="AG1209" s="18">
        <f t="shared" ca="1" si="1109"/>
        <v>0</v>
      </c>
      <c r="AH1209" s="18">
        <f t="shared" ca="1" si="1110"/>
        <v>0</v>
      </c>
      <c r="AI1209" s="18">
        <f t="shared" ca="1" si="1111"/>
        <v>0</v>
      </c>
      <c r="AJ1209" s="18">
        <f t="shared" ca="1" si="1112"/>
        <v>0</v>
      </c>
      <c r="AK1209" s="18">
        <f t="shared" ca="1" si="1113"/>
        <v>0</v>
      </c>
      <c r="AL1209" s="18">
        <f t="shared" ca="1" si="1114"/>
        <v>0</v>
      </c>
      <c r="AM1209" s="18">
        <f t="shared" ca="1" si="1115"/>
        <v>0</v>
      </c>
      <c r="AN1209" s="18">
        <f t="shared" ca="1" si="1116"/>
        <v>0</v>
      </c>
      <c r="AO1209" s="18">
        <f t="shared" ca="1" si="1117"/>
        <v>0</v>
      </c>
      <c r="AP1209" s="18">
        <f t="shared" ca="1" si="1118"/>
        <v>0</v>
      </c>
      <c r="AQ1209" s="18">
        <f t="shared" ca="1" si="1119"/>
        <v>0</v>
      </c>
      <c r="AR1209" s="18">
        <f t="shared" ca="1" si="1120"/>
        <v>0</v>
      </c>
      <c r="AS1209" s="18">
        <f t="shared" ca="1" si="1121"/>
        <v>0</v>
      </c>
      <c r="AT1209" s="18">
        <f t="shared" ca="1" si="1122"/>
        <v>0</v>
      </c>
      <c r="AU1209" s="18">
        <f t="shared" ca="1" si="1123"/>
        <v>0</v>
      </c>
      <c r="AV1209" s="18">
        <f t="shared" ca="1" si="1124"/>
        <v>0</v>
      </c>
      <c r="AW1209" s="18">
        <f t="shared" ca="1" si="1125"/>
        <v>0</v>
      </c>
      <c r="AX1209" s="18">
        <f t="shared" ca="1" si="1126"/>
        <v>0</v>
      </c>
      <c r="AY1209" s="18">
        <f t="shared" ca="1" si="1127"/>
        <v>0</v>
      </c>
      <c r="AZ1209" s="18">
        <f t="shared" ca="1" si="1128"/>
        <v>0</v>
      </c>
      <c r="BA1209" s="18">
        <f t="shared" ca="1" si="1129"/>
        <v>0</v>
      </c>
      <c r="BB1209" s="18">
        <f t="shared" ca="1" si="1130"/>
        <v>0</v>
      </c>
      <c r="BC1209" s="18">
        <f t="shared" ca="1" si="1131"/>
        <v>0</v>
      </c>
      <c r="BD1209" s="18">
        <f t="shared" ca="1" si="1132"/>
        <v>0</v>
      </c>
      <c r="BE1209" s="18">
        <f t="shared" ca="1" si="1133"/>
        <v>0</v>
      </c>
      <c r="BF1209" s="18">
        <f t="shared" ca="1" si="1134"/>
        <v>0</v>
      </c>
      <c r="BG1209">
        <f ca="1">IF((IF(AD1209&gt;AD1208,1,0)+IF(AD1209&gt;AD1207,1,0)+IF(AD1209&gt;AD1206,1,0)+IF(AD1209&lt;AD1210,0,1)+IF(AD1209&lt;AD1211,0,1)+IF(AD1209&lt;AD1212,0,1))=6,1+MAX(BG$215:BG1208),0)</f>
        <v>0</v>
      </c>
      <c r="BH1209">
        <f t="shared" ca="1" si="1136"/>
        <v>0</v>
      </c>
      <c r="BI1209">
        <f t="shared" ca="1" si="1137"/>
        <v>0</v>
      </c>
      <c r="BJ1209"/>
      <c r="BK1209"/>
      <c r="BL1209"/>
      <c r="BM1209">
        <v>981</v>
      </c>
      <c r="BN1209"/>
      <c r="BO1209"/>
      <c r="BP1209"/>
      <c r="BQ1209"/>
      <c r="BR1209"/>
      <c r="BS1209"/>
      <c r="BT1209"/>
      <c r="BU1209"/>
      <c r="BV1209"/>
      <c r="BW1209"/>
      <c r="BX1209"/>
      <c r="BY1209"/>
      <c r="BZ1209"/>
      <c r="CA1209"/>
      <c r="CB1209"/>
      <c r="CC1209" s="2"/>
    </row>
    <row r="1210" spans="1:81" x14ac:dyDescent="0.35">
      <c r="A1210" s="7">
        <f t="shared" si="1078"/>
        <v>1182</v>
      </c>
      <c r="B1210" s="17">
        <f t="shared" ca="1" si="1079"/>
        <v>32</v>
      </c>
      <c r="C1210" s="17">
        <f t="shared" ca="1" si="1080"/>
        <v>32</v>
      </c>
      <c r="D1210" s="17">
        <f t="shared" ca="1" si="1081"/>
        <v>34</v>
      </c>
      <c r="E1210" s="17">
        <f t="shared" ca="1" si="1082"/>
        <v>32</v>
      </c>
      <c r="F1210" s="17">
        <f t="shared" ca="1" si="1083"/>
        <v>35</v>
      </c>
      <c r="G1210" s="17">
        <f t="shared" ca="1" si="1084"/>
        <v>33</v>
      </c>
      <c r="H1210" s="17">
        <f t="shared" ca="1" si="1085"/>
        <v>35</v>
      </c>
      <c r="I1210" s="17">
        <f t="shared" ca="1" si="1086"/>
        <v>32</v>
      </c>
      <c r="J1210" s="17">
        <f t="shared" ca="1" si="1087"/>
        <v>35</v>
      </c>
      <c r="K1210" s="17">
        <f t="shared" ca="1" si="1088"/>
        <v>32</v>
      </c>
      <c r="L1210" s="17">
        <f t="shared" ca="1" si="1089"/>
        <v>34</v>
      </c>
      <c r="M1210" s="17">
        <f t="shared" ca="1" si="1090"/>
        <v>32</v>
      </c>
      <c r="N1210" s="17">
        <f t="shared" ca="1" si="1091"/>
        <v>32</v>
      </c>
      <c r="O1210" s="17">
        <f t="shared" ca="1" si="1092"/>
        <v>34</v>
      </c>
      <c r="P1210" s="17">
        <f t="shared" ca="1" si="1093"/>
        <v>35</v>
      </c>
      <c r="Q1210" s="17">
        <f t="shared" ca="1" si="1094"/>
        <v>32</v>
      </c>
      <c r="R1210" s="17">
        <f t="shared" ca="1" si="1095"/>
        <v>35</v>
      </c>
      <c r="S1210" s="17">
        <f t="shared" ca="1" si="1096"/>
        <v>34</v>
      </c>
      <c r="T1210" s="17">
        <f t="shared" ca="1" si="1097"/>
        <v>35</v>
      </c>
      <c r="U1210" s="17">
        <f t="shared" ca="1" si="1098"/>
        <v>35</v>
      </c>
      <c r="V1210" s="17">
        <f t="shared" ca="1" si="1099"/>
        <v>35</v>
      </c>
      <c r="W1210" s="17">
        <f t="shared" ca="1" si="1100"/>
        <v>35</v>
      </c>
      <c r="X1210" s="17">
        <f t="shared" ca="1" si="1101"/>
        <v>33</v>
      </c>
      <c r="Y1210" s="17">
        <f t="shared" ca="1" si="1102"/>
        <v>32</v>
      </c>
      <c r="Z1210" s="17">
        <f t="shared" ca="1" si="1103"/>
        <v>35</v>
      </c>
      <c r="AA1210" s="17">
        <f t="shared" ca="1" si="1104"/>
        <v>32</v>
      </c>
      <c r="AB1210" s="17">
        <f t="shared" ca="1" si="1105"/>
        <v>32</v>
      </c>
      <c r="AC1210" s="17">
        <f t="shared" ca="1" si="1106"/>
        <v>33</v>
      </c>
      <c r="AD1210" s="7">
        <f t="shared" ca="1" si="1135"/>
        <v>0</v>
      </c>
      <c r="AE1210" s="18">
        <f t="shared" ca="1" si="1107"/>
        <v>0</v>
      </c>
      <c r="AF1210" s="18">
        <f t="shared" ca="1" si="1108"/>
        <v>0</v>
      </c>
      <c r="AG1210" s="18">
        <f t="shared" ca="1" si="1109"/>
        <v>0</v>
      </c>
      <c r="AH1210" s="18">
        <f t="shared" ca="1" si="1110"/>
        <v>0</v>
      </c>
      <c r="AI1210" s="18">
        <f t="shared" ca="1" si="1111"/>
        <v>0</v>
      </c>
      <c r="AJ1210" s="18">
        <f t="shared" ca="1" si="1112"/>
        <v>0</v>
      </c>
      <c r="AK1210" s="18">
        <f t="shared" ca="1" si="1113"/>
        <v>0</v>
      </c>
      <c r="AL1210" s="18">
        <f t="shared" ca="1" si="1114"/>
        <v>0</v>
      </c>
      <c r="AM1210" s="18">
        <f t="shared" ca="1" si="1115"/>
        <v>0</v>
      </c>
      <c r="AN1210" s="18">
        <f t="shared" ca="1" si="1116"/>
        <v>0</v>
      </c>
      <c r="AO1210" s="18">
        <f t="shared" ca="1" si="1117"/>
        <v>0</v>
      </c>
      <c r="AP1210" s="18">
        <f t="shared" ca="1" si="1118"/>
        <v>0</v>
      </c>
      <c r="AQ1210" s="18">
        <f t="shared" ca="1" si="1119"/>
        <v>0</v>
      </c>
      <c r="AR1210" s="18">
        <f t="shared" ca="1" si="1120"/>
        <v>0</v>
      </c>
      <c r="AS1210" s="18">
        <f t="shared" ca="1" si="1121"/>
        <v>0</v>
      </c>
      <c r="AT1210" s="18">
        <f t="shared" ca="1" si="1122"/>
        <v>0</v>
      </c>
      <c r="AU1210" s="18">
        <f t="shared" ca="1" si="1123"/>
        <v>0</v>
      </c>
      <c r="AV1210" s="18">
        <f t="shared" ca="1" si="1124"/>
        <v>0</v>
      </c>
      <c r="AW1210" s="18">
        <f t="shared" ca="1" si="1125"/>
        <v>0</v>
      </c>
      <c r="AX1210" s="18">
        <f t="shared" ca="1" si="1126"/>
        <v>0</v>
      </c>
      <c r="AY1210" s="18">
        <f t="shared" ca="1" si="1127"/>
        <v>0</v>
      </c>
      <c r="AZ1210" s="18">
        <f t="shared" ca="1" si="1128"/>
        <v>0</v>
      </c>
      <c r="BA1210" s="18">
        <f t="shared" ca="1" si="1129"/>
        <v>0</v>
      </c>
      <c r="BB1210" s="18">
        <f t="shared" ca="1" si="1130"/>
        <v>0</v>
      </c>
      <c r="BC1210" s="18">
        <f t="shared" ca="1" si="1131"/>
        <v>0</v>
      </c>
      <c r="BD1210" s="18">
        <f t="shared" ca="1" si="1132"/>
        <v>0</v>
      </c>
      <c r="BE1210" s="18">
        <f t="shared" ca="1" si="1133"/>
        <v>0</v>
      </c>
      <c r="BF1210" s="18">
        <f t="shared" ca="1" si="1134"/>
        <v>0</v>
      </c>
      <c r="BG1210">
        <f ca="1">IF((IF(AD1210&gt;AD1209,1,0)+IF(AD1210&gt;AD1208,1,0)+IF(AD1210&gt;AD1207,1,0)+IF(AD1210&lt;AD1211,0,1)+IF(AD1210&lt;AD1212,0,1)+IF(AD1210&lt;AD1213,0,1))=6,1+MAX(BG$215:BG1209),0)</f>
        <v>0</v>
      </c>
      <c r="BH1210">
        <f t="shared" ca="1" si="1136"/>
        <v>0</v>
      </c>
      <c r="BI1210">
        <f t="shared" ca="1" si="1137"/>
        <v>0</v>
      </c>
      <c r="BJ1210"/>
      <c r="BK1210"/>
      <c r="BL1210"/>
      <c r="BM1210">
        <v>982</v>
      </c>
      <c r="BN1210"/>
      <c r="BO1210"/>
      <c r="BP1210"/>
      <c r="BQ1210"/>
      <c r="BR1210"/>
      <c r="BS1210"/>
      <c r="BT1210"/>
      <c r="BU1210"/>
      <c r="BV1210"/>
      <c r="BW1210"/>
      <c r="BX1210"/>
      <c r="BY1210"/>
      <c r="BZ1210"/>
      <c r="CA1210"/>
      <c r="CB1210"/>
      <c r="CC1210" s="2"/>
    </row>
    <row r="1211" spans="1:81" x14ac:dyDescent="0.35">
      <c r="A1211" s="7">
        <f t="shared" si="1078"/>
        <v>1183</v>
      </c>
      <c r="B1211" s="17">
        <f t="shared" ca="1" si="1079"/>
        <v>33</v>
      </c>
      <c r="C1211" s="17">
        <f t="shared" ca="1" si="1080"/>
        <v>33</v>
      </c>
      <c r="D1211" s="17">
        <f t="shared" ca="1" si="1081"/>
        <v>35</v>
      </c>
      <c r="E1211" s="17">
        <f t="shared" ca="1" si="1082"/>
        <v>33</v>
      </c>
      <c r="F1211" s="17">
        <f t="shared" ca="1" si="1083"/>
        <v>36</v>
      </c>
      <c r="G1211" s="17">
        <f t="shared" ca="1" si="1084"/>
        <v>34</v>
      </c>
      <c r="H1211" s="17">
        <f t="shared" ca="1" si="1085"/>
        <v>36</v>
      </c>
      <c r="I1211" s="17">
        <f t="shared" ca="1" si="1086"/>
        <v>33</v>
      </c>
      <c r="J1211" s="17">
        <f t="shared" ca="1" si="1087"/>
        <v>36</v>
      </c>
      <c r="K1211" s="17">
        <f t="shared" ca="1" si="1088"/>
        <v>33</v>
      </c>
      <c r="L1211" s="17">
        <f t="shared" ca="1" si="1089"/>
        <v>35</v>
      </c>
      <c r="M1211" s="17">
        <f t="shared" ca="1" si="1090"/>
        <v>33</v>
      </c>
      <c r="N1211" s="17">
        <f t="shared" ca="1" si="1091"/>
        <v>33</v>
      </c>
      <c r="O1211" s="17">
        <f t="shared" ca="1" si="1092"/>
        <v>35</v>
      </c>
      <c r="P1211" s="17">
        <f t="shared" ca="1" si="1093"/>
        <v>36</v>
      </c>
      <c r="Q1211" s="17">
        <f t="shared" ca="1" si="1094"/>
        <v>33</v>
      </c>
      <c r="R1211" s="17">
        <f t="shared" ca="1" si="1095"/>
        <v>36</v>
      </c>
      <c r="S1211" s="17">
        <f t="shared" ca="1" si="1096"/>
        <v>35</v>
      </c>
      <c r="T1211" s="17">
        <f t="shared" ca="1" si="1097"/>
        <v>36</v>
      </c>
      <c r="U1211" s="17">
        <f t="shared" ca="1" si="1098"/>
        <v>36</v>
      </c>
      <c r="V1211" s="17">
        <f t="shared" ca="1" si="1099"/>
        <v>36</v>
      </c>
      <c r="W1211" s="17">
        <f t="shared" ca="1" si="1100"/>
        <v>36</v>
      </c>
      <c r="X1211" s="17">
        <f t="shared" ca="1" si="1101"/>
        <v>34</v>
      </c>
      <c r="Y1211" s="17">
        <f t="shared" ca="1" si="1102"/>
        <v>33</v>
      </c>
      <c r="Z1211" s="17">
        <f t="shared" ca="1" si="1103"/>
        <v>36</v>
      </c>
      <c r="AA1211" s="17">
        <f t="shared" ca="1" si="1104"/>
        <v>33</v>
      </c>
      <c r="AB1211" s="17">
        <f t="shared" ca="1" si="1105"/>
        <v>33</v>
      </c>
      <c r="AC1211" s="17">
        <f t="shared" ca="1" si="1106"/>
        <v>34</v>
      </c>
      <c r="AD1211" s="7">
        <f t="shared" ca="1" si="1135"/>
        <v>0</v>
      </c>
      <c r="AE1211" s="18">
        <f t="shared" ca="1" si="1107"/>
        <v>0</v>
      </c>
      <c r="AF1211" s="18">
        <f t="shared" ca="1" si="1108"/>
        <v>0</v>
      </c>
      <c r="AG1211" s="18">
        <f t="shared" ca="1" si="1109"/>
        <v>0</v>
      </c>
      <c r="AH1211" s="18">
        <f t="shared" ca="1" si="1110"/>
        <v>0</v>
      </c>
      <c r="AI1211" s="18">
        <f t="shared" ca="1" si="1111"/>
        <v>0</v>
      </c>
      <c r="AJ1211" s="18">
        <f t="shared" ca="1" si="1112"/>
        <v>0</v>
      </c>
      <c r="AK1211" s="18">
        <f t="shared" ca="1" si="1113"/>
        <v>0</v>
      </c>
      <c r="AL1211" s="18">
        <f t="shared" ca="1" si="1114"/>
        <v>0</v>
      </c>
      <c r="AM1211" s="18">
        <f t="shared" ca="1" si="1115"/>
        <v>0</v>
      </c>
      <c r="AN1211" s="18">
        <f t="shared" ca="1" si="1116"/>
        <v>0</v>
      </c>
      <c r="AO1211" s="18">
        <f t="shared" ca="1" si="1117"/>
        <v>0</v>
      </c>
      <c r="AP1211" s="18">
        <f t="shared" ca="1" si="1118"/>
        <v>0</v>
      </c>
      <c r="AQ1211" s="18">
        <f t="shared" ca="1" si="1119"/>
        <v>0</v>
      </c>
      <c r="AR1211" s="18">
        <f t="shared" ca="1" si="1120"/>
        <v>0</v>
      </c>
      <c r="AS1211" s="18">
        <f t="shared" ca="1" si="1121"/>
        <v>0</v>
      </c>
      <c r="AT1211" s="18">
        <f t="shared" ca="1" si="1122"/>
        <v>0</v>
      </c>
      <c r="AU1211" s="18">
        <f t="shared" ca="1" si="1123"/>
        <v>0</v>
      </c>
      <c r="AV1211" s="18">
        <f t="shared" ca="1" si="1124"/>
        <v>0</v>
      </c>
      <c r="AW1211" s="18">
        <f t="shared" ca="1" si="1125"/>
        <v>0</v>
      </c>
      <c r="AX1211" s="18">
        <f t="shared" ca="1" si="1126"/>
        <v>0</v>
      </c>
      <c r="AY1211" s="18">
        <f t="shared" ca="1" si="1127"/>
        <v>0</v>
      </c>
      <c r="AZ1211" s="18">
        <f t="shared" ca="1" si="1128"/>
        <v>0</v>
      </c>
      <c r="BA1211" s="18">
        <f t="shared" ca="1" si="1129"/>
        <v>0</v>
      </c>
      <c r="BB1211" s="18">
        <f t="shared" ca="1" si="1130"/>
        <v>0</v>
      </c>
      <c r="BC1211" s="18">
        <f t="shared" ca="1" si="1131"/>
        <v>0</v>
      </c>
      <c r="BD1211" s="18">
        <f t="shared" ca="1" si="1132"/>
        <v>0</v>
      </c>
      <c r="BE1211" s="18">
        <f t="shared" ca="1" si="1133"/>
        <v>0</v>
      </c>
      <c r="BF1211" s="18">
        <f t="shared" ca="1" si="1134"/>
        <v>0</v>
      </c>
      <c r="BG1211">
        <f ca="1">IF((IF(AD1211&gt;AD1210,1,0)+IF(AD1211&gt;AD1209,1,0)+IF(AD1211&gt;AD1208,1,0)+IF(AD1211&lt;AD1212,0,1)+IF(AD1211&lt;AD1213,0,1)+IF(AD1211&lt;AD1214,0,1))=6,1+MAX(BG$215:BG1210),0)</f>
        <v>0</v>
      </c>
      <c r="BH1211">
        <f t="shared" ca="1" si="1136"/>
        <v>0</v>
      </c>
      <c r="BI1211">
        <f t="shared" ca="1" si="1137"/>
        <v>0</v>
      </c>
      <c r="BJ1211"/>
      <c r="BK1211"/>
      <c r="BL1211"/>
      <c r="BM1211">
        <v>983</v>
      </c>
      <c r="BN1211"/>
      <c r="BO1211"/>
      <c r="BP1211"/>
      <c r="BQ1211"/>
      <c r="BR1211"/>
      <c r="BS1211"/>
      <c r="BT1211"/>
      <c r="BU1211"/>
      <c r="BV1211"/>
      <c r="BW1211"/>
      <c r="BX1211"/>
      <c r="BY1211"/>
      <c r="BZ1211"/>
      <c r="CA1211"/>
      <c r="CB1211"/>
      <c r="CC1211" s="2"/>
    </row>
    <row r="1212" spans="1:81" x14ac:dyDescent="0.35">
      <c r="A1212" s="7">
        <f t="shared" si="1078"/>
        <v>1184</v>
      </c>
      <c r="B1212" s="17">
        <f t="shared" ca="1" si="1079"/>
        <v>34</v>
      </c>
      <c r="C1212" s="17">
        <f t="shared" ca="1" si="1080"/>
        <v>34</v>
      </c>
      <c r="D1212" s="17">
        <f t="shared" ca="1" si="1081"/>
        <v>36</v>
      </c>
      <c r="E1212" s="17">
        <f t="shared" ca="1" si="1082"/>
        <v>34</v>
      </c>
      <c r="F1212" s="17">
        <f t="shared" ca="1" si="1083"/>
        <v>37</v>
      </c>
      <c r="G1212" s="17">
        <f t="shared" ca="1" si="1084"/>
        <v>35</v>
      </c>
      <c r="H1212" s="17">
        <f t="shared" ca="1" si="1085"/>
        <v>37</v>
      </c>
      <c r="I1212" s="17">
        <f t="shared" ca="1" si="1086"/>
        <v>34</v>
      </c>
      <c r="J1212" s="17">
        <f t="shared" ca="1" si="1087"/>
        <v>37</v>
      </c>
      <c r="K1212" s="17">
        <f t="shared" ca="1" si="1088"/>
        <v>34</v>
      </c>
      <c r="L1212" s="17">
        <f t="shared" ca="1" si="1089"/>
        <v>36</v>
      </c>
      <c r="M1212" s="17">
        <f t="shared" ca="1" si="1090"/>
        <v>34</v>
      </c>
      <c r="N1212" s="17">
        <f t="shared" ca="1" si="1091"/>
        <v>34</v>
      </c>
      <c r="O1212" s="17">
        <f t="shared" ca="1" si="1092"/>
        <v>36</v>
      </c>
      <c r="P1212" s="17">
        <f t="shared" ca="1" si="1093"/>
        <v>37</v>
      </c>
      <c r="Q1212" s="17">
        <f t="shared" ca="1" si="1094"/>
        <v>34</v>
      </c>
      <c r="R1212" s="17">
        <f t="shared" ca="1" si="1095"/>
        <v>37</v>
      </c>
      <c r="S1212" s="17">
        <f t="shared" ca="1" si="1096"/>
        <v>36</v>
      </c>
      <c r="T1212" s="17">
        <f t="shared" ca="1" si="1097"/>
        <v>37</v>
      </c>
      <c r="U1212" s="17">
        <f t="shared" ca="1" si="1098"/>
        <v>37</v>
      </c>
      <c r="V1212" s="17">
        <f t="shared" ca="1" si="1099"/>
        <v>37</v>
      </c>
      <c r="W1212" s="17">
        <f t="shared" ca="1" si="1100"/>
        <v>37</v>
      </c>
      <c r="X1212" s="17">
        <f t="shared" ca="1" si="1101"/>
        <v>35</v>
      </c>
      <c r="Y1212" s="17">
        <f t="shared" ca="1" si="1102"/>
        <v>34</v>
      </c>
      <c r="Z1212" s="17">
        <f t="shared" ca="1" si="1103"/>
        <v>37</v>
      </c>
      <c r="AA1212" s="17">
        <f t="shared" ca="1" si="1104"/>
        <v>34</v>
      </c>
      <c r="AB1212" s="17">
        <f t="shared" ca="1" si="1105"/>
        <v>34</v>
      </c>
      <c r="AC1212" s="17">
        <f t="shared" ca="1" si="1106"/>
        <v>35</v>
      </c>
      <c r="AD1212" s="7">
        <f t="shared" ca="1" si="1135"/>
        <v>0</v>
      </c>
      <c r="AE1212" s="18">
        <f t="shared" ca="1" si="1107"/>
        <v>0</v>
      </c>
      <c r="AF1212" s="18">
        <f t="shared" ca="1" si="1108"/>
        <v>0</v>
      </c>
      <c r="AG1212" s="18">
        <f t="shared" ca="1" si="1109"/>
        <v>0</v>
      </c>
      <c r="AH1212" s="18">
        <f t="shared" ca="1" si="1110"/>
        <v>0</v>
      </c>
      <c r="AI1212" s="18">
        <f t="shared" ca="1" si="1111"/>
        <v>0</v>
      </c>
      <c r="AJ1212" s="18">
        <f t="shared" ca="1" si="1112"/>
        <v>0</v>
      </c>
      <c r="AK1212" s="18">
        <f t="shared" ca="1" si="1113"/>
        <v>0</v>
      </c>
      <c r="AL1212" s="18">
        <f t="shared" ca="1" si="1114"/>
        <v>0</v>
      </c>
      <c r="AM1212" s="18">
        <f t="shared" ca="1" si="1115"/>
        <v>0</v>
      </c>
      <c r="AN1212" s="18">
        <f t="shared" ca="1" si="1116"/>
        <v>0</v>
      </c>
      <c r="AO1212" s="18">
        <f t="shared" ca="1" si="1117"/>
        <v>0</v>
      </c>
      <c r="AP1212" s="18">
        <f t="shared" ca="1" si="1118"/>
        <v>0</v>
      </c>
      <c r="AQ1212" s="18">
        <f t="shared" ca="1" si="1119"/>
        <v>0</v>
      </c>
      <c r="AR1212" s="18">
        <f t="shared" ca="1" si="1120"/>
        <v>0</v>
      </c>
      <c r="AS1212" s="18">
        <f t="shared" ca="1" si="1121"/>
        <v>0</v>
      </c>
      <c r="AT1212" s="18">
        <f t="shared" ca="1" si="1122"/>
        <v>0</v>
      </c>
      <c r="AU1212" s="18">
        <f t="shared" ca="1" si="1123"/>
        <v>0</v>
      </c>
      <c r="AV1212" s="18">
        <f t="shared" ca="1" si="1124"/>
        <v>0</v>
      </c>
      <c r="AW1212" s="18">
        <f t="shared" ca="1" si="1125"/>
        <v>0</v>
      </c>
      <c r="AX1212" s="18">
        <f t="shared" ca="1" si="1126"/>
        <v>0</v>
      </c>
      <c r="AY1212" s="18">
        <f t="shared" ca="1" si="1127"/>
        <v>0</v>
      </c>
      <c r="AZ1212" s="18">
        <f t="shared" ca="1" si="1128"/>
        <v>0</v>
      </c>
      <c r="BA1212" s="18">
        <f t="shared" ca="1" si="1129"/>
        <v>0</v>
      </c>
      <c r="BB1212" s="18">
        <f t="shared" ca="1" si="1130"/>
        <v>0</v>
      </c>
      <c r="BC1212" s="18">
        <f t="shared" ca="1" si="1131"/>
        <v>0</v>
      </c>
      <c r="BD1212" s="18">
        <f t="shared" ca="1" si="1132"/>
        <v>0</v>
      </c>
      <c r="BE1212" s="18">
        <f t="shared" ca="1" si="1133"/>
        <v>0</v>
      </c>
      <c r="BF1212" s="18">
        <f t="shared" ca="1" si="1134"/>
        <v>0</v>
      </c>
      <c r="BG1212">
        <f ca="1">IF((IF(AD1212&gt;AD1211,1,0)+IF(AD1212&gt;AD1210,1,0)+IF(AD1212&gt;AD1209,1,0)+IF(AD1212&lt;AD1213,0,1)+IF(AD1212&lt;AD1214,0,1)+IF(AD1212&lt;AD1215,0,1))=6,1+MAX(BG$215:BG1211),0)</f>
        <v>0</v>
      </c>
      <c r="BH1212">
        <f t="shared" ca="1" si="1136"/>
        <v>0</v>
      </c>
      <c r="BI1212">
        <f t="shared" ca="1" si="1137"/>
        <v>0</v>
      </c>
      <c r="BJ1212"/>
      <c r="BK1212"/>
      <c r="BL1212"/>
      <c r="BM1212">
        <v>984</v>
      </c>
      <c r="BN1212"/>
      <c r="BO1212"/>
      <c r="BP1212"/>
      <c r="BQ1212"/>
      <c r="BR1212"/>
      <c r="BS1212"/>
      <c r="BT1212"/>
      <c r="BU1212"/>
      <c r="BV1212"/>
      <c r="BW1212"/>
      <c r="BX1212"/>
      <c r="BY1212"/>
      <c r="BZ1212"/>
      <c r="CA1212"/>
      <c r="CB1212"/>
      <c r="CC1212" s="2"/>
    </row>
    <row r="1213" spans="1:81" x14ac:dyDescent="0.35">
      <c r="A1213" s="7">
        <f t="shared" si="1078"/>
        <v>1185</v>
      </c>
      <c r="B1213" s="17">
        <f t="shared" ca="1" si="1079"/>
        <v>35</v>
      </c>
      <c r="C1213" s="17">
        <f t="shared" ca="1" si="1080"/>
        <v>35</v>
      </c>
      <c r="D1213" s="17">
        <f t="shared" ca="1" si="1081"/>
        <v>37</v>
      </c>
      <c r="E1213" s="17">
        <f t="shared" ca="1" si="1082"/>
        <v>35</v>
      </c>
      <c r="F1213" s="17">
        <f t="shared" ca="1" si="1083"/>
        <v>38</v>
      </c>
      <c r="G1213" s="17">
        <f t="shared" ca="1" si="1084"/>
        <v>36</v>
      </c>
      <c r="H1213" s="17">
        <f t="shared" ca="1" si="1085"/>
        <v>38</v>
      </c>
      <c r="I1213" s="17">
        <f t="shared" ca="1" si="1086"/>
        <v>35</v>
      </c>
      <c r="J1213" s="17">
        <f t="shared" ca="1" si="1087"/>
        <v>38</v>
      </c>
      <c r="K1213" s="17">
        <f t="shared" ca="1" si="1088"/>
        <v>35</v>
      </c>
      <c r="L1213" s="17">
        <f t="shared" ca="1" si="1089"/>
        <v>37</v>
      </c>
      <c r="M1213" s="17">
        <f t="shared" ca="1" si="1090"/>
        <v>35</v>
      </c>
      <c r="N1213" s="17">
        <f t="shared" ca="1" si="1091"/>
        <v>35</v>
      </c>
      <c r="O1213" s="17">
        <f t="shared" ca="1" si="1092"/>
        <v>37</v>
      </c>
      <c r="P1213" s="17">
        <f t="shared" ca="1" si="1093"/>
        <v>38</v>
      </c>
      <c r="Q1213" s="17">
        <f t="shared" ca="1" si="1094"/>
        <v>35</v>
      </c>
      <c r="R1213" s="17">
        <f t="shared" ca="1" si="1095"/>
        <v>38</v>
      </c>
      <c r="S1213" s="17">
        <f t="shared" ca="1" si="1096"/>
        <v>37</v>
      </c>
      <c r="T1213" s="17">
        <f t="shared" ca="1" si="1097"/>
        <v>38</v>
      </c>
      <c r="U1213" s="17">
        <f t="shared" ca="1" si="1098"/>
        <v>38</v>
      </c>
      <c r="V1213" s="17">
        <f t="shared" ca="1" si="1099"/>
        <v>38</v>
      </c>
      <c r="W1213" s="17">
        <f t="shared" ca="1" si="1100"/>
        <v>38</v>
      </c>
      <c r="X1213" s="17">
        <f t="shared" ca="1" si="1101"/>
        <v>36</v>
      </c>
      <c r="Y1213" s="17">
        <f t="shared" ca="1" si="1102"/>
        <v>35</v>
      </c>
      <c r="Z1213" s="17">
        <f t="shared" ca="1" si="1103"/>
        <v>38</v>
      </c>
      <c r="AA1213" s="17">
        <f t="shared" ca="1" si="1104"/>
        <v>35</v>
      </c>
      <c r="AB1213" s="17">
        <f t="shared" ca="1" si="1105"/>
        <v>35</v>
      </c>
      <c r="AC1213" s="17">
        <f t="shared" ca="1" si="1106"/>
        <v>36</v>
      </c>
      <c r="AD1213" s="7">
        <f t="shared" ca="1" si="1135"/>
        <v>0</v>
      </c>
      <c r="AE1213" s="18">
        <f t="shared" ca="1" si="1107"/>
        <v>0</v>
      </c>
      <c r="AF1213" s="18">
        <f t="shared" ca="1" si="1108"/>
        <v>0</v>
      </c>
      <c r="AG1213" s="18">
        <f t="shared" ca="1" si="1109"/>
        <v>0</v>
      </c>
      <c r="AH1213" s="18">
        <f t="shared" ca="1" si="1110"/>
        <v>0</v>
      </c>
      <c r="AI1213" s="18">
        <f t="shared" ca="1" si="1111"/>
        <v>0</v>
      </c>
      <c r="AJ1213" s="18">
        <f t="shared" ca="1" si="1112"/>
        <v>0</v>
      </c>
      <c r="AK1213" s="18">
        <f t="shared" ca="1" si="1113"/>
        <v>0</v>
      </c>
      <c r="AL1213" s="18">
        <f t="shared" ca="1" si="1114"/>
        <v>0</v>
      </c>
      <c r="AM1213" s="18">
        <f t="shared" ca="1" si="1115"/>
        <v>0</v>
      </c>
      <c r="AN1213" s="18">
        <f t="shared" ca="1" si="1116"/>
        <v>0</v>
      </c>
      <c r="AO1213" s="18">
        <f t="shared" ca="1" si="1117"/>
        <v>0</v>
      </c>
      <c r="AP1213" s="18">
        <f t="shared" ca="1" si="1118"/>
        <v>0</v>
      </c>
      <c r="AQ1213" s="18">
        <f t="shared" ca="1" si="1119"/>
        <v>0</v>
      </c>
      <c r="AR1213" s="18">
        <f t="shared" ca="1" si="1120"/>
        <v>0</v>
      </c>
      <c r="AS1213" s="18">
        <f t="shared" ca="1" si="1121"/>
        <v>0</v>
      </c>
      <c r="AT1213" s="18">
        <f t="shared" ca="1" si="1122"/>
        <v>0</v>
      </c>
      <c r="AU1213" s="18">
        <f t="shared" ca="1" si="1123"/>
        <v>0</v>
      </c>
      <c r="AV1213" s="18">
        <f t="shared" ca="1" si="1124"/>
        <v>0</v>
      </c>
      <c r="AW1213" s="18">
        <f t="shared" ca="1" si="1125"/>
        <v>0</v>
      </c>
      <c r="AX1213" s="18">
        <f t="shared" ca="1" si="1126"/>
        <v>0</v>
      </c>
      <c r="AY1213" s="18">
        <f t="shared" ca="1" si="1127"/>
        <v>0</v>
      </c>
      <c r="AZ1213" s="18">
        <f t="shared" ca="1" si="1128"/>
        <v>0</v>
      </c>
      <c r="BA1213" s="18">
        <f t="shared" ca="1" si="1129"/>
        <v>0</v>
      </c>
      <c r="BB1213" s="18">
        <f t="shared" ca="1" si="1130"/>
        <v>0</v>
      </c>
      <c r="BC1213" s="18">
        <f t="shared" ca="1" si="1131"/>
        <v>0</v>
      </c>
      <c r="BD1213" s="18">
        <f t="shared" ca="1" si="1132"/>
        <v>0</v>
      </c>
      <c r="BE1213" s="18">
        <f t="shared" ca="1" si="1133"/>
        <v>0</v>
      </c>
      <c r="BF1213" s="18">
        <f t="shared" ca="1" si="1134"/>
        <v>0</v>
      </c>
      <c r="BG1213">
        <f ca="1">IF((IF(AD1213&gt;AD1212,1,0)+IF(AD1213&gt;AD1211,1,0)+IF(AD1213&gt;AD1210,1,0)+IF(AD1213&lt;AD1214,0,1)+IF(AD1213&lt;AD1215,0,1)+IF(AD1213&lt;AD1216,0,1))=6,1+MAX(BG$215:BG1212),0)</f>
        <v>0</v>
      </c>
      <c r="BH1213">
        <f t="shared" ca="1" si="1136"/>
        <v>0</v>
      </c>
      <c r="BI1213">
        <f t="shared" ca="1" si="1137"/>
        <v>0</v>
      </c>
      <c r="BJ1213"/>
      <c r="BK1213"/>
      <c r="BL1213"/>
      <c r="BM1213">
        <v>985</v>
      </c>
      <c r="BN1213"/>
      <c r="BO1213"/>
      <c r="BP1213"/>
      <c r="BQ1213"/>
      <c r="BR1213"/>
      <c r="BS1213"/>
      <c r="BT1213"/>
      <c r="BU1213"/>
      <c r="BV1213"/>
      <c r="BW1213"/>
      <c r="BX1213"/>
      <c r="BY1213"/>
      <c r="BZ1213"/>
      <c r="CA1213"/>
      <c r="CB1213"/>
      <c r="CC1213" s="2"/>
    </row>
    <row r="1214" spans="1:81" x14ac:dyDescent="0.35">
      <c r="A1214" s="7">
        <f t="shared" si="1078"/>
        <v>1186</v>
      </c>
      <c r="B1214" s="17">
        <f t="shared" ca="1" si="1079"/>
        <v>36</v>
      </c>
      <c r="C1214" s="17">
        <f t="shared" ca="1" si="1080"/>
        <v>36</v>
      </c>
      <c r="D1214" s="17">
        <f t="shared" ca="1" si="1081"/>
        <v>38</v>
      </c>
      <c r="E1214" s="17">
        <f t="shared" ca="1" si="1082"/>
        <v>36</v>
      </c>
      <c r="F1214" s="17">
        <f t="shared" ca="1" si="1083"/>
        <v>39</v>
      </c>
      <c r="G1214" s="17">
        <f t="shared" ca="1" si="1084"/>
        <v>37</v>
      </c>
      <c r="H1214" s="17">
        <f t="shared" ca="1" si="1085"/>
        <v>39</v>
      </c>
      <c r="I1214" s="17">
        <f t="shared" ca="1" si="1086"/>
        <v>36</v>
      </c>
      <c r="J1214" s="17">
        <f t="shared" ca="1" si="1087"/>
        <v>39</v>
      </c>
      <c r="K1214" s="17">
        <f t="shared" ca="1" si="1088"/>
        <v>36</v>
      </c>
      <c r="L1214" s="17">
        <f t="shared" ca="1" si="1089"/>
        <v>38</v>
      </c>
      <c r="M1214" s="17">
        <f t="shared" ca="1" si="1090"/>
        <v>36</v>
      </c>
      <c r="N1214" s="17">
        <f t="shared" ca="1" si="1091"/>
        <v>36</v>
      </c>
      <c r="O1214" s="17">
        <f t="shared" ca="1" si="1092"/>
        <v>38</v>
      </c>
      <c r="P1214" s="17">
        <f t="shared" ca="1" si="1093"/>
        <v>39</v>
      </c>
      <c r="Q1214" s="17">
        <f t="shared" ca="1" si="1094"/>
        <v>36</v>
      </c>
      <c r="R1214" s="17">
        <f t="shared" ca="1" si="1095"/>
        <v>39</v>
      </c>
      <c r="S1214" s="17">
        <f t="shared" ca="1" si="1096"/>
        <v>38</v>
      </c>
      <c r="T1214" s="17">
        <f t="shared" ca="1" si="1097"/>
        <v>39</v>
      </c>
      <c r="U1214" s="17">
        <f t="shared" ca="1" si="1098"/>
        <v>39</v>
      </c>
      <c r="V1214" s="17">
        <f t="shared" ca="1" si="1099"/>
        <v>39</v>
      </c>
      <c r="W1214" s="17">
        <f t="shared" ca="1" si="1100"/>
        <v>39</v>
      </c>
      <c r="X1214" s="17">
        <f t="shared" ca="1" si="1101"/>
        <v>37</v>
      </c>
      <c r="Y1214" s="17">
        <f t="shared" ca="1" si="1102"/>
        <v>36</v>
      </c>
      <c r="Z1214" s="17">
        <f t="shared" ca="1" si="1103"/>
        <v>39</v>
      </c>
      <c r="AA1214" s="17">
        <f t="shared" ca="1" si="1104"/>
        <v>36</v>
      </c>
      <c r="AB1214" s="17">
        <f t="shared" ca="1" si="1105"/>
        <v>36</v>
      </c>
      <c r="AC1214" s="17">
        <f t="shared" ca="1" si="1106"/>
        <v>37</v>
      </c>
      <c r="AD1214" s="7">
        <f t="shared" ca="1" si="1135"/>
        <v>0</v>
      </c>
      <c r="AE1214" s="18">
        <f t="shared" ca="1" si="1107"/>
        <v>0</v>
      </c>
      <c r="AF1214" s="18">
        <f t="shared" ca="1" si="1108"/>
        <v>0</v>
      </c>
      <c r="AG1214" s="18">
        <f t="shared" ca="1" si="1109"/>
        <v>0</v>
      </c>
      <c r="AH1214" s="18">
        <f t="shared" ca="1" si="1110"/>
        <v>0</v>
      </c>
      <c r="AI1214" s="18">
        <f t="shared" ca="1" si="1111"/>
        <v>0</v>
      </c>
      <c r="AJ1214" s="18">
        <f t="shared" ca="1" si="1112"/>
        <v>0</v>
      </c>
      <c r="AK1214" s="18">
        <f t="shared" ca="1" si="1113"/>
        <v>0</v>
      </c>
      <c r="AL1214" s="18">
        <f t="shared" ca="1" si="1114"/>
        <v>0</v>
      </c>
      <c r="AM1214" s="18">
        <f t="shared" ca="1" si="1115"/>
        <v>0</v>
      </c>
      <c r="AN1214" s="18">
        <f t="shared" ca="1" si="1116"/>
        <v>0</v>
      </c>
      <c r="AO1214" s="18">
        <f t="shared" ca="1" si="1117"/>
        <v>0</v>
      </c>
      <c r="AP1214" s="18">
        <f t="shared" ca="1" si="1118"/>
        <v>0</v>
      </c>
      <c r="AQ1214" s="18">
        <f t="shared" ca="1" si="1119"/>
        <v>0</v>
      </c>
      <c r="AR1214" s="18">
        <f t="shared" ca="1" si="1120"/>
        <v>0</v>
      </c>
      <c r="AS1214" s="18">
        <f t="shared" ca="1" si="1121"/>
        <v>0</v>
      </c>
      <c r="AT1214" s="18">
        <f t="shared" ca="1" si="1122"/>
        <v>0</v>
      </c>
      <c r="AU1214" s="18">
        <f t="shared" ca="1" si="1123"/>
        <v>0</v>
      </c>
      <c r="AV1214" s="18">
        <f t="shared" ca="1" si="1124"/>
        <v>0</v>
      </c>
      <c r="AW1214" s="18">
        <f t="shared" ca="1" si="1125"/>
        <v>0</v>
      </c>
      <c r="AX1214" s="18">
        <f t="shared" ca="1" si="1126"/>
        <v>0</v>
      </c>
      <c r="AY1214" s="18">
        <f t="shared" ca="1" si="1127"/>
        <v>0</v>
      </c>
      <c r="AZ1214" s="18">
        <f t="shared" ca="1" si="1128"/>
        <v>0</v>
      </c>
      <c r="BA1214" s="18">
        <f t="shared" ca="1" si="1129"/>
        <v>0</v>
      </c>
      <c r="BB1214" s="18">
        <f t="shared" ca="1" si="1130"/>
        <v>0</v>
      </c>
      <c r="BC1214" s="18">
        <f t="shared" ca="1" si="1131"/>
        <v>0</v>
      </c>
      <c r="BD1214" s="18">
        <f t="shared" ca="1" si="1132"/>
        <v>0</v>
      </c>
      <c r="BE1214" s="18">
        <f t="shared" ca="1" si="1133"/>
        <v>0</v>
      </c>
      <c r="BF1214" s="18">
        <f t="shared" ca="1" si="1134"/>
        <v>0</v>
      </c>
      <c r="BG1214">
        <f ca="1">IF((IF(AD1214&gt;AD1213,1,0)+IF(AD1214&gt;AD1212,1,0)+IF(AD1214&gt;AD1211,1,0)+IF(AD1214&lt;AD1215,0,1)+IF(AD1214&lt;AD1216,0,1)+IF(AD1214&lt;AD1217,0,1))=6,1+MAX(BG$215:BG1213),0)</f>
        <v>0</v>
      </c>
      <c r="BH1214">
        <f t="shared" ca="1" si="1136"/>
        <v>0</v>
      </c>
      <c r="BI1214">
        <f t="shared" ca="1" si="1137"/>
        <v>0</v>
      </c>
      <c r="BJ1214"/>
      <c r="BK1214"/>
      <c r="BL1214"/>
      <c r="BM1214">
        <v>986</v>
      </c>
      <c r="BN1214"/>
      <c r="BO1214"/>
      <c r="BP1214"/>
      <c r="BQ1214"/>
      <c r="BR1214"/>
      <c r="BS1214"/>
      <c r="BT1214"/>
      <c r="BU1214"/>
      <c r="BV1214"/>
      <c r="BW1214"/>
      <c r="BX1214"/>
      <c r="BY1214"/>
      <c r="BZ1214"/>
      <c r="CA1214"/>
      <c r="CB1214"/>
      <c r="CC1214" s="2"/>
    </row>
    <row r="1215" spans="1:81" x14ac:dyDescent="0.35">
      <c r="A1215" s="7">
        <f t="shared" si="1078"/>
        <v>1187</v>
      </c>
      <c r="B1215" s="17">
        <f t="shared" ca="1" si="1079"/>
        <v>37</v>
      </c>
      <c r="C1215" s="17">
        <f t="shared" ca="1" si="1080"/>
        <v>37</v>
      </c>
      <c r="D1215" s="17">
        <f t="shared" ca="1" si="1081"/>
        <v>39</v>
      </c>
      <c r="E1215" s="17">
        <f t="shared" ca="1" si="1082"/>
        <v>37</v>
      </c>
      <c r="F1215" s="17">
        <f t="shared" ca="1" si="1083"/>
        <v>40</v>
      </c>
      <c r="G1215" s="17">
        <f t="shared" ca="1" si="1084"/>
        <v>38</v>
      </c>
      <c r="H1215" s="17">
        <f t="shared" ca="1" si="1085"/>
        <v>40</v>
      </c>
      <c r="I1215" s="17">
        <f t="shared" ca="1" si="1086"/>
        <v>37</v>
      </c>
      <c r="J1215" s="17">
        <f t="shared" ca="1" si="1087"/>
        <v>40</v>
      </c>
      <c r="K1215" s="17">
        <f t="shared" ca="1" si="1088"/>
        <v>37</v>
      </c>
      <c r="L1215" s="17">
        <f t="shared" ca="1" si="1089"/>
        <v>39</v>
      </c>
      <c r="M1215" s="17">
        <f t="shared" ca="1" si="1090"/>
        <v>37</v>
      </c>
      <c r="N1215" s="17">
        <f t="shared" ca="1" si="1091"/>
        <v>37</v>
      </c>
      <c r="O1215" s="17">
        <f t="shared" ca="1" si="1092"/>
        <v>39</v>
      </c>
      <c r="P1215" s="17">
        <f t="shared" ca="1" si="1093"/>
        <v>40</v>
      </c>
      <c r="Q1215" s="17">
        <f t="shared" ca="1" si="1094"/>
        <v>37</v>
      </c>
      <c r="R1215" s="17">
        <f t="shared" ca="1" si="1095"/>
        <v>40</v>
      </c>
      <c r="S1215" s="17">
        <f t="shared" ca="1" si="1096"/>
        <v>39</v>
      </c>
      <c r="T1215" s="17">
        <f t="shared" ca="1" si="1097"/>
        <v>40</v>
      </c>
      <c r="U1215" s="17">
        <f t="shared" ca="1" si="1098"/>
        <v>40</v>
      </c>
      <c r="V1215" s="17">
        <f t="shared" ca="1" si="1099"/>
        <v>40</v>
      </c>
      <c r="W1215" s="17">
        <f t="shared" ca="1" si="1100"/>
        <v>40</v>
      </c>
      <c r="X1215" s="17">
        <f t="shared" ca="1" si="1101"/>
        <v>38</v>
      </c>
      <c r="Y1215" s="17">
        <f t="shared" ca="1" si="1102"/>
        <v>37</v>
      </c>
      <c r="Z1215" s="17">
        <f t="shared" ca="1" si="1103"/>
        <v>40</v>
      </c>
      <c r="AA1215" s="17">
        <f t="shared" ca="1" si="1104"/>
        <v>37</v>
      </c>
      <c r="AB1215" s="17">
        <f t="shared" ca="1" si="1105"/>
        <v>37</v>
      </c>
      <c r="AC1215" s="17">
        <f t="shared" ca="1" si="1106"/>
        <v>38</v>
      </c>
      <c r="AD1215" s="7">
        <f t="shared" ca="1" si="1135"/>
        <v>0</v>
      </c>
      <c r="AE1215" s="18">
        <f t="shared" ca="1" si="1107"/>
        <v>0</v>
      </c>
      <c r="AF1215" s="18">
        <f t="shared" ca="1" si="1108"/>
        <v>0</v>
      </c>
      <c r="AG1215" s="18">
        <f t="shared" ca="1" si="1109"/>
        <v>0</v>
      </c>
      <c r="AH1215" s="18">
        <f t="shared" ca="1" si="1110"/>
        <v>0</v>
      </c>
      <c r="AI1215" s="18">
        <f t="shared" ca="1" si="1111"/>
        <v>0</v>
      </c>
      <c r="AJ1215" s="18">
        <f t="shared" ca="1" si="1112"/>
        <v>0</v>
      </c>
      <c r="AK1215" s="18">
        <f t="shared" ca="1" si="1113"/>
        <v>0</v>
      </c>
      <c r="AL1215" s="18">
        <f t="shared" ca="1" si="1114"/>
        <v>0</v>
      </c>
      <c r="AM1215" s="18">
        <f t="shared" ca="1" si="1115"/>
        <v>0</v>
      </c>
      <c r="AN1215" s="18">
        <f t="shared" ca="1" si="1116"/>
        <v>0</v>
      </c>
      <c r="AO1215" s="18">
        <f t="shared" ca="1" si="1117"/>
        <v>0</v>
      </c>
      <c r="AP1215" s="18">
        <f t="shared" ca="1" si="1118"/>
        <v>0</v>
      </c>
      <c r="AQ1215" s="18">
        <f t="shared" ca="1" si="1119"/>
        <v>0</v>
      </c>
      <c r="AR1215" s="18">
        <f t="shared" ca="1" si="1120"/>
        <v>0</v>
      </c>
      <c r="AS1215" s="18">
        <f t="shared" ca="1" si="1121"/>
        <v>0</v>
      </c>
      <c r="AT1215" s="18">
        <f t="shared" ca="1" si="1122"/>
        <v>0</v>
      </c>
      <c r="AU1215" s="18">
        <f t="shared" ca="1" si="1123"/>
        <v>0</v>
      </c>
      <c r="AV1215" s="18">
        <f t="shared" ca="1" si="1124"/>
        <v>0</v>
      </c>
      <c r="AW1215" s="18">
        <f t="shared" ca="1" si="1125"/>
        <v>0</v>
      </c>
      <c r="AX1215" s="18">
        <f t="shared" ca="1" si="1126"/>
        <v>0</v>
      </c>
      <c r="AY1215" s="18">
        <f t="shared" ca="1" si="1127"/>
        <v>0</v>
      </c>
      <c r="AZ1215" s="18">
        <f t="shared" ca="1" si="1128"/>
        <v>0</v>
      </c>
      <c r="BA1215" s="18">
        <f t="shared" ca="1" si="1129"/>
        <v>0</v>
      </c>
      <c r="BB1215" s="18">
        <f t="shared" ca="1" si="1130"/>
        <v>0</v>
      </c>
      <c r="BC1215" s="18">
        <f t="shared" ca="1" si="1131"/>
        <v>0</v>
      </c>
      <c r="BD1215" s="18">
        <f t="shared" ca="1" si="1132"/>
        <v>0</v>
      </c>
      <c r="BE1215" s="18">
        <f t="shared" ca="1" si="1133"/>
        <v>0</v>
      </c>
      <c r="BF1215" s="18">
        <f t="shared" ca="1" si="1134"/>
        <v>0</v>
      </c>
      <c r="BG1215">
        <f ca="1">IF((IF(AD1215&gt;AD1214,1,0)+IF(AD1215&gt;AD1213,1,0)+IF(AD1215&gt;AD1212,1,0)+IF(AD1215&lt;AD1216,0,1)+IF(AD1215&lt;AD1217,0,1)+IF(AD1215&lt;AD1218,0,1))=6,1+MAX(BG$215:BG1214),0)</f>
        <v>0</v>
      </c>
      <c r="BH1215">
        <f t="shared" ca="1" si="1136"/>
        <v>0</v>
      </c>
      <c r="BI1215">
        <f t="shared" ca="1" si="1137"/>
        <v>0</v>
      </c>
      <c r="BJ1215"/>
      <c r="BK1215"/>
      <c r="BL1215"/>
      <c r="BM1215">
        <v>987</v>
      </c>
      <c r="BN1215"/>
      <c r="BO1215"/>
      <c r="BP1215"/>
      <c r="BQ1215"/>
      <c r="BR1215"/>
      <c r="BS1215"/>
      <c r="BT1215"/>
      <c r="BU1215"/>
      <c r="BV1215"/>
      <c r="BW1215"/>
      <c r="BX1215"/>
      <c r="BY1215"/>
      <c r="BZ1215"/>
      <c r="CA1215"/>
      <c r="CB1215"/>
      <c r="CC1215" s="2"/>
    </row>
    <row r="1216" spans="1:81" x14ac:dyDescent="0.35">
      <c r="A1216" s="7">
        <f t="shared" si="1078"/>
        <v>1188</v>
      </c>
      <c r="B1216" s="17">
        <f t="shared" ca="1" si="1079"/>
        <v>38</v>
      </c>
      <c r="C1216" s="17">
        <f t="shared" ca="1" si="1080"/>
        <v>38</v>
      </c>
      <c r="D1216" s="17">
        <f t="shared" ca="1" si="1081"/>
        <v>40</v>
      </c>
      <c r="E1216" s="17">
        <f t="shared" ca="1" si="1082"/>
        <v>38</v>
      </c>
      <c r="F1216" s="17">
        <f t="shared" ca="1" si="1083"/>
        <v>41</v>
      </c>
      <c r="G1216" s="17">
        <f t="shared" ca="1" si="1084"/>
        <v>39</v>
      </c>
      <c r="H1216" s="17">
        <f t="shared" ca="1" si="1085"/>
        <v>41</v>
      </c>
      <c r="I1216" s="17">
        <f t="shared" ca="1" si="1086"/>
        <v>38</v>
      </c>
      <c r="J1216" s="17">
        <f t="shared" ca="1" si="1087"/>
        <v>41</v>
      </c>
      <c r="K1216" s="17">
        <f t="shared" ca="1" si="1088"/>
        <v>38</v>
      </c>
      <c r="L1216" s="17">
        <f t="shared" ca="1" si="1089"/>
        <v>40</v>
      </c>
      <c r="M1216" s="17">
        <f t="shared" ca="1" si="1090"/>
        <v>38</v>
      </c>
      <c r="N1216" s="17">
        <f t="shared" ca="1" si="1091"/>
        <v>38</v>
      </c>
      <c r="O1216" s="17">
        <f t="shared" ca="1" si="1092"/>
        <v>40</v>
      </c>
      <c r="P1216" s="17">
        <f t="shared" ca="1" si="1093"/>
        <v>41</v>
      </c>
      <c r="Q1216" s="17">
        <f t="shared" ca="1" si="1094"/>
        <v>38</v>
      </c>
      <c r="R1216" s="17">
        <f t="shared" ca="1" si="1095"/>
        <v>41</v>
      </c>
      <c r="S1216" s="17">
        <f t="shared" ca="1" si="1096"/>
        <v>40</v>
      </c>
      <c r="T1216" s="17">
        <f t="shared" ca="1" si="1097"/>
        <v>41</v>
      </c>
      <c r="U1216" s="17">
        <f t="shared" ca="1" si="1098"/>
        <v>41</v>
      </c>
      <c r="V1216" s="17">
        <f t="shared" ca="1" si="1099"/>
        <v>41</v>
      </c>
      <c r="W1216" s="17">
        <f t="shared" ca="1" si="1100"/>
        <v>41</v>
      </c>
      <c r="X1216" s="17">
        <f t="shared" ca="1" si="1101"/>
        <v>39</v>
      </c>
      <c r="Y1216" s="17">
        <f t="shared" ca="1" si="1102"/>
        <v>38</v>
      </c>
      <c r="Z1216" s="17">
        <f t="shared" ca="1" si="1103"/>
        <v>41</v>
      </c>
      <c r="AA1216" s="17">
        <f t="shared" ca="1" si="1104"/>
        <v>38</v>
      </c>
      <c r="AB1216" s="17">
        <f t="shared" ca="1" si="1105"/>
        <v>38</v>
      </c>
      <c r="AC1216" s="17">
        <f t="shared" ca="1" si="1106"/>
        <v>39</v>
      </c>
      <c r="AD1216" s="7">
        <f t="shared" ca="1" si="1135"/>
        <v>0</v>
      </c>
      <c r="AE1216" s="18">
        <f t="shared" ca="1" si="1107"/>
        <v>0</v>
      </c>
      <c r="AF1216" s="18">
        <f t="shared" ca="1" si="1108"/>
        <v>0</v>
      </c>
      <c r="AG1216" s="18">
        <f t="shared" ca="1" si="1109"/>
        <v>0</v>
      </c>
      <c r="AH1216" s="18">
        <f t="shared" ca="1" si="1110"/>
        <v>0</v>
      </c>
      <c r="AI1216" s="18">
        <f t="shared" ca="1" si="1111"/>
        <v>0</v>
      </c>
      <c r="AJ1216" s="18">
        <f t="shared" ca="1" si="1112"/>
        <v>0</v>
      </c>
      <c r="AK1216" s="18">
        <f t="shared" ca="1" si="1113"/>
        <v>0</v>
      </c>
      <c r="AL1216" s="18">
        <f t="shared" ca="1" si="1114"/>
        <v>0</v>
      </c>
      <c r="AM1216" s="18">
        <f t="shared" ca="1" si="1115"/>
        <v>0</v>
      </c>
      <c r="AN1216" s="18">
        <f t="shared" ca="1" si="1116"/>
        <v>0</v>
      </c>
      <c r="AO1216" s="18">
        <f t="shared" ca="1" si="1117"/>
        <v>0</v>
      </c>
      <c r="AP1216" s="18">
        <f t="shared" ca="1" si="1118"/>
        <v>0</v>
      </c>
      <c r="AQ1216" s="18">
        <f t="shared" ca="1" si="1119"/>
        <v>0</v>
      </c>
      <c r="AR1216" s="18">
        <f t="shared" ca="1" si="1120"/>
        <v>0</v>
      </c>
      <c r="AS1216" s="18">
        <f t="shared" ca="1" si="1121"/>
        <v>0</v>
      </c>
      <c r="AT1216" s="18">
        <f t="shared" ca="1" si="1122"/>
        <v>0</v>
      </c>
      <c r="AU1216" s="18">
        <f t="shared" ca="1" si="1123"/>
        <v>0</v>
      </c>
      <c r="AV1216" s="18">
        <f t="shared" ca="1" si="1124"/>
        <v>0</v>
      </c>
      <c r="AW1216" s="18">
        <f t="shared" ca="1" si="1125"/>
        <v>0</v>
      </c>
      <c r="AX1216" s="18">
        <f t="shared" ca="1" si="1126"/>
        <v>0</v>
      </c>
      <c r="AY1216" s="18">
        <f t="shared" ca="1" si="1127"/>
        <v>0</v>
      </c>
      <c r="AZ1216" s="18">
        <f t="shared" ca="1" si="1128"/>
        <v>0</v>
      </c>
      <c r="BA1216" s="18">
        <f t="shared" ca="1" si="1129"/>
        <v>0</v>
      </c>
      <c r="BB1216" s="18">
        <f t="shared" ca="1" si="1130"/>
        <v>0</v>
      </c>
      <c r="BC1216" s="18">
        <f t="shared" ca="1" si="1131"/>
        <v>0</v>
      </c>
      <c r="BD1216" s="18">
        <f t="shared" ca="1" si="1132"/>
        <v>0</v>
      </c>
      <c r="BE1216" s="18">
        <f t="shared" ca="1" si="1133"/>
        <v>0</v>
      </c>
      <c r="BF1216" s="18">
        <f t="shared" ca="1" si="1134"/>
        <v>0</v>
      </c>
      <c r="BG1216">
        <f ca="1">IF((IF(AD1216&gt;AD1215,1,0)+IF(AD1216&gt;AD1214,1,0)+IF(AD1216&gt;AD1213,1,0)+IF(AD1216&lt;AD1217,0,1)+IF(AD1216&lt;AD1218,0,1)+IF(AD1216&lt;AD1219,0,1))=6,1+MAX(BG$215:BG1215),0)</f>
        <v>0</v>
      </c>
      <c r="BH1216">
        <f t="shared" ca="1" si="1136"/>
        <v>0</v>
      </c>
      <c r="BI1216">
        <f t="shared" ca="1" si="1137"/>
        <v>0</v>
      </c>
      <c r="BJ1216"/>
      <c r="BK1216"/>
      <c r="BL1216"/>
      <c r="BM1216">
        <v>988</v>
      </c>
      <c r="BN1216"/>
      <c r="BO1216"/>
      <c r="BP1216"/>
      <c r="BQ1216"/>
      <c r="BR1216"/>
      <c r="BS1216"/>
      <c r="BT1216"/>
      <c r="BU1216"/>
      <c r="BV1216"/>
      <c r="BW1216"/>
      <c r="BX1216"/>
      <c r="BY1216"/>
      <c r="BZ1216"/>
      <c r="CA1216"/>
      <c r="CB1216"/>
      <c r="CC1216" s="2"/>
    </row>
    <row r="1217" spans="1:81" x14ac:dyDescent="0.35">
      <c r="A1217" s="7">
        <f t="shared" si="1078"/>
        <v>1189</v>
      </c>
      <c r="B1217" s="17">
        <f t="shared" ca="1" si="1079"/>
        <v>39</v>
      </c>
      <c r="C1217" s="17">
        <f t="shared" ca="1" si="1080"/>
        <v>39</v>
      </c>
      <c r="D1217" s="17">
        <f t="shared" ca="1" si="1081"/>
        <v>41</v>
      </c>
      <c r="E1217" s="17">
        <f t="shared" ca="1" si="1082"/>
        <v>39</v>
      </c>
      <c r="F1217" s="17">
        <f t="shared" ca="1" si="1083"/>
        <v>42</v>
      </c>
      <c r="G1217" s="17">
        <f t="shared" ca="1" si="1084"/>
        <v>40</v>
      </c>
      <c r="H1217" s="17">
        <f t="shared" ca="1" si="1085"/>
        <v>42</v>
      </c>
      <c r="I1217" s="17">
        <f t="shared" ca="1" si="1086"/>
        <v>39</v>
      </c>
      <c r="J1217" s="17">
        <f t="shared" ca="1" si="1087"/>
        <v>42</v>
      </c>
      <c r="K1217" s="17">
        <f t="shared" ca="1" si="1088"/>
        <v>39</v>
      </c>
      <c r="L1217" s="17">
        <f t="shared" ca="1" si="1089"/>
        <v>41</v>
      </c>
      <c r="M1217" s="17">
        <f t="shared" ca="1" si="1090"/>
        <v>39</v>
      </c>
      <c r="N1217" s="17">
        <f t="shared" ca="1" si="1091"/>
        <v>39</v>
      </c>
      <c r="O1217" s="17">
        <f t="shared" ca="1" si="1092"/>
        <v>41</v>
      </c>
      <c r="P1217" s="17">
        <f t="shared" ca="1" si="1093"/>
        <v>42</v>
      </c>
      <c r="Q1217" s="17">
        <f t="shared" ca="1" si="1094"/>
        <v>39</v>
      </c>
      <c r="R1217" s="17">
        <f t="shared" ca="1" si="1095"/>
        <v>42</v>
      </c>
      <c r="S1217" s="17">
        <f t="shared" ca="1" si="1096"/>
        <v>41</v>
      </c>
      <c r="T1217" s="17">
        <f t="shared" ca="1" si="1097"/>
        <v>42</v>
      </c>
      <c r="U1217" s="17">
        <f t="shared" ca="1" si="1098"/>
        <v>42</v>
      </c>
      <c r="V1217" s="17">
        <f t="shared" ca="1" si="1099"/>
        <v>42</v>
      </c>
      <c r="W1217" s="17">
        <f t="shared" ca="1" si="1100"/>
        <v>42</v>
      </c>
      <c r="X1217" s="17">
        <f t="shared" ca="1" si="1101"/>
        <v>40</v>
      </c>
      <c r="Y1217" s="17">
        <f t="shared" ca="1" si="1102"/>
        <v>39</v>
      </c>
      <c r="Z1217" s="17">
        <f t="shared" ca="1" si="1103"/>
        <v>42</v>
      </c>
      <c r="AA1217" s="17">
        <f t="shared" ca="1" si="1104"/>
        <v>39</v>
      </c>
      <c r="AB1217" s="17">
        <f t="shared" ca="1" si="1105"/>
        <v>39</v>
      </c>
      <c r="AC1217" s="17">
        <f t="shared" ca="1" si="1106"/>
        <v>40</v>
      </c>
      <c r="AD1217" s="7">
        <f t="shared" ca="1" si="1135"/>
        <v>0</v>
      </c>
      <c r="AE1217" s="18">
        <f t="shared" ca="1" si="1107"/>
        <v>0</v>
      </c>
      <c r="AF1217" s="18">
        <f t="shared" ca="1" si="1108"/>
        <v>0</v>
      </c>
      <c r="AG1217" s="18">
        <f t="shared" ca="1" si="1109"/>
        <v>0</v>
      </c>
      <c r="AH1217" s="18">
        <f t="shared" ca="1" si="1110"/>
        <v>0</v>
      </c>
      <c r="AI1217" s="18">
        <f t="shared" ca="1" si="1111"/>
        <v>0</v>
      </c>
      <c r="AJ1217" s="18">
        <f t="shared" ca="1" si="1112"/>
        <v>0</v>
      </c>
      <c r="AK1217" s="18">
        <f t="shared" ca="1" si="1113"/>
        <v>0</v>
      </c>
      <c r="AL1217" s="18">
        <f t="shared" ca="1" si="1114"/>
        <v>0</v>
      </c>
      <c r="AM1217" s="18">
        <f t="shared" ca="1" si="1115"/>
        <v>0</v>
      </c>
      <c r="AN1217" s="18">
        <f t="shared" ca="1" si="1116"/>
        <v>0</v>
      </c>
      <c r="AO1217" s="18">
        <f t="shared" ca="1" si="1117"/>
        <v>0</v>
      </c>
      <c r="AP1217" s="18">
        <f t="shared" ca="1" si="1118"/>
        <v>0</v>
      </c>
      <c r="AQ1217" s="18">
        <f t="shared" ca="1" si="1119"/>
        <v>0</v>
      </c>
      <c r="AR1217" s="18">
        <f t="shared" ca="1" si="1120"/>
        <v>0</v>
      </c>
      <c r="AS1217" s="18">
        <f t="shared" ca="1" si="1121"/>
        <v>0</v>
      </c>
      <c r="AT1217" s="18">
        <f t="shared" ca="1" si="1122"/>
        <v>0</v>
      </c>
      <c r="AU1217" s="18">
        <f t="shared" ca="1" si="1123"/>
        <v>0</v>
      </c>
      <c r="AV1217" s="18">
        <f t="shared" ca="1" si="1124"/>
        <v>0</v>
      </c>
      <c r="AW1217" s="18">
        <f t="shared" ca="1" si="1125"/>
        <v>0</v>
      </c>
      <c r="AX1217" s="18">
        <f t="shared" ca="1" si="1126"/>
        <v>0</v>
      </c>
      <c r="AY1217" s="18">
        <f t="shared" ca="1" si="1127"/>
        <v>0</v>
      </c>
      <c r="AZ1217" s="18">
        <f t="shared" ca="1" si="1128"/>
        <v>0</v>
      </c>
      <c r="BA1217" s="18">
        <f t="shared" ca="1" si="1129"/>
        <v>0</v>
      </c>
      <c r="BB1217" s="18">
        <f t="shared" ca="1" si="1130"/>
        <v>0</v>
      </c>
      <c r="BC1217" s="18">
        <f t="shared" ca="1" si="1131"/>
        <v>0</v>
      </c>
      <c r="BD1217" s="18">
        <f t="shared" ca="1" si="1132"/>
        <v>0</v>
      </c>
      <c r="BE1217" s="18">
        <f t="shared" ca="1" si="1133"/>
        <v>0</v>
      </c>
      <c r="BF1217" s="18">
        <f t="shared" ca="1" si="1134"/>
        <v>0</v>
      </c>
      <c r="BG1217">
        <f ca="1">IF((IF(AD1217&gt;AD1216,1,0)+IF(AD1217&gt;AD1215,1,0)+IF(AD1217&gt;AD1214,1,0)+IF(AD1217&lt;AD1218,0,1)+IF(AD1217&lt;AD1219,0,1)+IF(AD1217&lt;AD1220,0,1))=6,1+MAX(BG$215:BG1216),0)</f>
        <v>0</v>
      </c>
      <c r="BH1217">
        <f t="shared" ca="1" si="1136"/>
        <v>0</v>
      </c>
      <c r="BI1217">
        <f t="shared" ca="1" si="1137"/>
        <v>0</v>
      </c>
      <c r="BJ1217"/>
      <c r="BK1217"/>
      <c r="BL1217"/>
      <c r="BM1217">
        <v>989</v>
      </c>
      <c r="BN1217"/>
      <c r="BO1217"/>
      <c r="BP1217"/>
      <c r="BQ1217"/>
      <c r="BR1217"/>
      <c r="BS1217"/>
      <c r="BT1217"/>
      <c r="BU1217"/>
      <c r="BV1217"/>
      <c r="BW1217"/>
      <c r="BX1217"/>
      <c r="BY1217"/>
      <c r="BZ1217"/>
      <c r="CA1217"/>
      <c r="CB1217"/>
      <c r="CC1217" s="2"/>
    </row>
    <row r="1218" spans="1:81" x14ac:dyDescent="0.35">
      <c r="A1218" s="7">
        <f t="shared" si="1078"/>
        <v>1190</v>
      </c>
      <c r="B1218" s="17">
        <f t="shared" ca="1" si="1079"/>
        <v>40</v>
      </c>
      <c r="C1218" s="17">
        <f t="shared" ca="1" si="1080"/>
        <v>40</v>
      </c>
      <c r="D1218" s="17">
        <f t="shared" ca="1" si="1081"/>
        <v>42</v>
      </c>
      <c r="E1218" s="17">
        <f t="shared" ca="1" si="1082"/>
        <v>40</v>
      </c>
      <c r="F1218" s="17">
        <f t="shared" ca="1" si="1083"/>
        <v>43</v>
      </c>
      <c r="G1218" s="17">
        <f t="shared" ca="1" si="1084"/>
        <v>41</v>
      </c>
      <c r="H1218" s="17">
        <f t="shared" ca="1" si="1085"/>
        <v>43</v>
      </c>
      <c r="I1218" s="17">
        <f t="shared" ca="1" si="1086"/>
        <v>40</v>
      </c>
      <c r="J1218" s="17">
        <f t="shared" ca="1" si="1087"/>
        <v>43</v>
      </c>
      <c r="K1218" s="17">
        <f t="shared" ca="1" si="1088"/>
        <v>40</v>
      </c>
      <c r="L1218" s="17">
        <f t="shared" ca="1" si="1089"/>
        <v>42</v>
      </c>
      <c r="M1218" s="17">
        <f t="shared" ca="1" si="1090"/>
        <v>40</v>
      </c>
      <c r="N1218" s="17">
        <f t="shared" ca="1" si="1091"/>
        <v>40</v>
      </c>
      <c r="O1218" s="17">
        <f t="shared" ca="1" si="1092"/>
        <v>42</v>
      </c>
      <c r="P1218" s="17">
        <f t="shared" ca="1" si="1093"/>
        <v>43</v>
      </c>
      <c r="Q1218" s="17">
        <f t="shared" ca="1" si="1094"/>
        <v>40</v>
      </c>
      <c r="R1218" s="17">
        <f t="shared" ca="1" si="1095"/>
        <v>43</v>
      </c>
      <c r="S1218" s="17">
        <f t="shared" ca="1" si="1096"/>
        <v>42</v>
      </c>
      <c r="T1218" s="17">
        <f t="shared" ca="1" si="1097"/>
        <v>43</v>
      </c>
      <c r="U1218" s="17">
        <f t="shared" ca="1" si="1098"/>
        <v>43</v>
      </c>
      <c r="V1218" s="17">
        <f t="shared" ca="1" si="1099"/>
        <v>43</v>
      </c>
      <c r="W1218" s="17">
        <f t="shared" ca="1" si="1100"/>
        <v>43</v>
      </c>
      <c r="X1218" s="17">
        <f t="shared" ca="1" si="1101"/>
        <v>41</v>
      </c>
      <c r="Y1218" s="17">
        <f t="shared" ca="1" si="1102"/>
        <v>40</v>
      </c>
      <c r="Z1218" s="17">
        <f t="shared" ca="1" si="1103"/>
        <v>43</v>
      </c>
      <c r="AA1218" s="17">
        <f t="shared" ca="1" si="1104"/>
        <v>40</v>
      </c>
      <c r="AB1218" s="17">
        <f t="shared" ca="1" si="1105"/>
        <v>40</v>
      </c>
      <c r="AC1218" s="17">
        <f t="shared" ca="1" si="1106"/>
        <v>41</v>
      </c>
      <c r="AD1218" s="7">
        <f t="shared" ca="1" si="1135"/>
        <v>0</v>
      </c>
      <c r="AE1218" s="18">
        <f t="shared" ca="1" si="1107"/>
        <v>0</v>
      </c>
      <c r="AF1218" s="18">
        <f t="shared" ca="1" si="1108"/>
        <v>0</v>
      </c>
      <c r="AG1218" s="18">
        <f t="shared" ca="1" si="1109"/>
        <v>0</v>
      </c>
      <c r="AH1218" s="18">
        <f t="shared" ca="1" si="1110"/>
        <v>0</v>
      </c>
      <c r="AI1218" s="18">
        <f t="shared" ca="1" si="1111"/>
        <v>0</v>
      </c>
      <c r="AJ1218" s="18">
        <f t="shared" ca="1" si="1112"/>
        <v>0</v>
      </c>
      <c r="AK1218" s="18">
        <f t="shared" ca="1" si="1113"/>
        <v>0</v>
      </c>
      <c r="AL1218" s="18">
        <f t="shared" ca="1" si="1114"/>
        <v>0</v>
      </c>
      <c r="AM1218" s="18">
        <f t="shared" ca="1" si="1115"/>
        <v>0</v>
      </c>
      <c r="AN1218" s="18">
        <f t="shared" ca="1" si="1116"/>
        <v>0</v>
      </c>
      <c r="AO1218" s="18">
        <f t="shared" ca="1" si="1117"/>
        <v>0</v>
      </c>
      <c r="AP1218" s="18">
        <f t="shared" ca="1" si="1118"/>
        <v>0</v>
      </c>
      <c r="AQ1218" s="18">
        <f t="shared" ca="1" si="1119"/>
        <v>0</v>
      </c>
      <c r="AR1218" s="18">
        <f t="shared" ca="1" si="1120"/>
        <v>0</v>
      </c>
      <c r="AS1218" s="18">
        <f t="shared" ca="1" si="1121"/>
        <v>0</v>
      </c>
      <c r="AT1218" s="18">
        <f t="shared" ca="1" si="1122"/>
        <v>0</v>
      </c>
      <c r="AU1218" s="18">
        <f t="shared" ca="1" si="1123"/>
        <v>0</v>
      </c>
      <c r="AV1218" s="18">
        <f t="shared" ca="1" si="1124"/>
        <v>0</v>
      </c>
      <c r="AW1218" s="18">
        <f t="shared" ca="1" si="1125"/>
        <v>0</v>
      </c>
      <c r="AX1218" s="18">
        <f t="shared" ca="1" si="1126"/>
        <v>0</v>
      </c>
      <c r="AY1218" s="18">
        <f t="shared" ca="1" si="1127"/>
        <v>0</v>
      </c>
      <c r="AZ1218" s="18">
        <f t="shared" ca="1" si="1128"/>
        <v>0</v>
      </c>
      <c r="BA1218" s="18">
        <f t="shared" ca="1" si="1129"/>
        <v>0</v>
      </c>
      <c r="BB1218" s="18">
        <f t="shared" ca="1" si="1130"/>
        <v>0</v>
      </c>
      <c r="BC1218" s="18">
        <f t="shared" ca="1" si="1131"/>
        <v>0</v>
      </c>
      <c r="BD1218" s="18">
        <f t="shared" ca="1" si="1132"/>
        <v>0</v>
      </c>
      <c r="BE1218" s="18">
        <f t="shared" ca="1" si="1133"/>
        <v>0</v>
      </c>
      <c r="BF1218" s="18">
        <f t="shared" ca="1" si="1134"/>
        <v>0</v>
      </c>
      <c r="BG1218">
        <f ca="1">IF((IF(AD1218&gt;AD1217,1,0)+IF(AD1218&gt;AD1216,1,0)+IF(AD1218&gt;AD1215,1,0)+IF(AD1218&lt;AD1219,0,1)+IF(AD1218&lt;AD1220,0,1)+IF(AD1218&lt;AD1221,0,1))=6,1+MAX(BG$215:BG1217),0)</f>
        <v>0</v>
      </c>
      <c r="BH1218">
        <f t="shared" ca="1" si="1136"/>
        <v>0</v>
      </c>
      <c r="BI1218">
        <f t="shared" ca="1" si="1137"/>
        <v>0</v>
      </c>
      <c r="BJ1218"/>
      <c r="BK1218"/>
      <c r="BL1218"/>
      <c r="BM1218">
        <v>990</v>
      </c>
      <c r="BN1218"/>
      <c r="BO1218"/>
      <c r="BP1218"/>
      <c r="BQ1218"/>
      <c r="BR1218"/>
      <c r="BS1218"/>
      <c r="BT1218"/>
      <c r="BU1218"/>
      <c r="BV1218"/>
      <c r="BW1218"/>
      <c r="BX1218"/>
      <c r="BY1218"/>
      <c r="BZ1218"/>
      <c r="CA1218"/>
      <c r="CB1218"/>
      <c r="CC1218" s="2"/>
    </row>
    <row r="1219" spans="1:81" x14ac:dyDescent="0.35">
      <c r="A1219" s="7">
        <f t="shared" si="1078"/>
        <v>1191</v>
      </c>
      <c r="B1219" s="17">
        <f t="shared" ca="1" si="1079"/>
        <v>41</v>
      </c>
      <c r="C1219" s="17">
        <f t="shared" ca="1" si="1080"/>
        <v>41</v>
      </c>
      <c r="D1219" s="17">
        <f t="shared" ca="1" si="1081"/>
        <v>43</v>
      </c>
      <c r="E1219" s="17">
        <f t="shared" ca="1" si="1082"/>
        <v>41</v>
      </c>
      <c r="F1219" s="17">
        <f t="shared" ca="1" si="1083"/>
        <v>44</v>
      </c>
      <c r="G1219" s="17">
        <f t="shared" ca="1" si="1084"/>
        <v>42</v>
      </c>
      <c r="H1219" s="17">
        <f t="shared" ca="1" si="1085"/>
        <v>44</v>
      </c>
      <c r="I1219" s="17">
        <f t="shared" ca="1" si="1086"/>
        <v>41</v>
      </c>
      <c r="J1219" s="17">
        <f t="shared" ca="1" si="1087"/>
        <v>44</v>
      </c>
      <c r="K1219" s="17">
        <f t="shared" ca="1" si="1088"/>
        <v>41</v>
      </c>
      <c r="L1219" s="17">
        <f t="shared" ca="1" si="1089"/>
        <v>43</v>
      </c>
      <c r="M1219" s="17">
        <f t="shared" ca="1" si="1090"/>
        <v>41</v>
      </c>
      <c r="N1219" s="17">
        <f t="shared" ca="1" si="1091"/>
        <v>41</v>
      </c>
      <c r="O1219" s="17">
        <f t="shared" ca="1" si="1092"/>
        <v>43</v>
      </c>
      <c r="P1219" s="17">
        <f t="shared" ca="1" si="1093"/>
        <v>44</v>
      </c>
      <c r="Q1219" s="17">
        <f t="shared" ca="1" si="1094"/>
        <v>41</v>
      </c>
      <c r="R1219" s="17">
        <f t="shared" ca="1" si="1095"/>
        <v>44</v>
      </c>
      <c r="S1219" s="17">
        <f t="shared" ca="1" si="1096"/>
        <v>43</v>
      </c>
      <c r="T1219" s="17">
        <f t="shared" ca="1" si="1097"/>
        <v>44</v>
      </c>
      <c r="U1219" s="17">
        <f t="shared" ca="1" si="1098"/>
        <v>44</v>
      </c>
      <c r="V1219" s="17">
        <f t="shared" ca="1" si="1099"/>
        <v>44</v>
      </c>
      <c r="W1219" s="17">
        <f t="shared" ca="1" si="1100"/>
        <v>44</v>
      </c>
      <c r="X1219" s="17">
        <f t="shared" ca="1" si="1101"/>
        <v>42</v>
      </c>
      <c r="Y1219" s="17">
        <f t="shared" ca="1" si="1102"/>
        <v>41</v>
      </c>
      <c r="Z1219" s="17">
        <f t="shared" ca="1" si="1103"/>
        <v>44</v>
      </c>
      <c r="AA1219" s="17">
        <f t="shared" ca="1" si="1104"/>
        <v>41</v>
      </c>
      <c r="AB1219" s="17">
        <f t="shared" ca="1" si="1105"/>
        <v>41</v>
      </c>
      <c r="AC1219" s="17">
        <f t="shared" ca="1" si="1106"/>
        <v>42</v>
      </c>
      <c r="AD1219" s="7">
        <f t="shared" ca="1" si="1135"/>
        <v>0</v>
      </c>
      <c r="AE1219" s="18">
        <f t="shared" ca="1" si="1107"/>
        <v>0</v>
      </c>
      <c r="AF1219" s="18">
        <f t="shared" ca="1" si="1108"/>
        <v>0</v>
      </c>
      <c r="AG1219" s="18">
        <f t="shared" ca="1" si="1109"/>
        <v>0</v>
      </c>
      <c r="AH1219" s="18">
        <f t="shared" ca="1" si="1110"/>
        <v>0</v>
      </c>
      <c r="AI1219" s="18">
        <f t="shared" ca="1" si="1111"/>
        <v>0</v>
      </c>
      <c r="AJ1219" s="18">
        <f t="shared" ca="1" si="1112"/>
        <v>0</v>
      </c>
      <c r="AK1219" s="18">
        <f t="shared" ca="1" si="1113"/>
        <v>0</v>
      </c>
      <c r="AL1219" s="18">
        <f t="shared" ca="1" si="1114"/>
        <v>0</v>
      </c>
      <c r="AM1219" s="18">
        <f t="shared" ca="1" si="1115"/>
        <v>0</v>
      </c>
      <c r="AN1219" s="18">
        <f t="shared" ca="1" si="1116"/>
        <v>0</v>
      </c>
      <c r="AO1219" s="18">
        <f t="shared" ca="1" si="1117"/>
        <v>0</v>
      </c>
      <c r="AP1219" s="18">
        <f t="shared" ca="1" si="1118"/>
        <v>0</v>
      </c>
      <c r="AQ1219" s="18">
        <f t="shared" ca="1" si="1119"/>
        <v>0</v>
      </c>
      <c r="AR1219" s="18">
        <f t="shared" ca="1" si="1120"/>
        <v>0</v>
      </c>
      <c r="AS1219" s="18">
        <f t="shared" ca="1" si="1121"/>
        <v>0</v>
      </c>
      <c r="AT1219" s="18">
        <f t="shared" ca="1" si="1122"/>
        <v>0</v>
      </c>
      <c r="AU1219" s="18">
        <f t="shared" ca="1" si="1123"/>
        <v>0</v>
      </c>
      <c r="AV1219" s="18">
        <f t="shared" ca="1" si="1124"/>
        <v>0</v>
      </c>
      <c r="AW1219" s="18">
        <f t="shared" ca="1" si="1125"/>
        <v>0</v>
      </c>
      <c r="AX1219" s="18">
        <f t="shared" ca="1" si="1126"/>
        <v>0</v>
      </c>
      <c r="AY1219" s="18">
        <f t="shared" ca="1" si="1127"/>
        <v>0</v>
      </c>
      <c r="AZ1219" s="18">
        <f t="shared" ca="1" si="1128"/>
        <v>0</v>
      </c>
      <c r="BA1219" s="18">
        <f t="shared" ca="1" si="1129"/>
        <v>0</v>
      </c>
      <c r="BB1219" s="18">
        <f t="shared" ca="1" si="1130"/>
        <v>0</v>
      </c>
      <c r="BC1219" s="18">
        <f t="shared" ca="1" si="1131"/>
        <v>0</v>
      </c>
      <c r="BD1219" s="18">
        <f t="shared" ca="1" si="1132"/>
        <v>0</v>
      </c>
      <c r="BE1219" s="18">
        <f t="shared" ca="1" si="1133"/>
        <v>0</v>
      </c>
      <c r="BF1219" s="18">
        <f t="shared" ca="1" si="1134"/>
        <v>0</v>
      </c>
      <c r="BG1219">
        <f ca="1">IF((IF(AD1219&gt;AD1218,1,0)+IF(AD1219&gt;AD1217,1,0)+IF(AD1219&gt;AD1216,1,0)+IF(AD1219&lt;AD1220,0,1)+IF(AD1219&lt;AD1221,0,1)+IF(AD1219&lt;AD1222,0,1))=6,1+MAX(BG$215:BG1218),0)</f>
        <v>0</v>
      </c>
      <c r="BH1219">
        <f t="shared" ca="1" si="1136"/>
        <v>0</v>
      </c>
      <c r="BI1219">
        <f t="shared" ca="1" si="1137"/>
        <v>0</v>
      </c>
      <c r="BJ1219"/>
      <c r="BK1219"/>
      <c r="BL1219"/>
      <c r="BM1219">
        <v>991</v>
      </c>
      <c r="BN1219"/>
      <c r="BO1219"/>
      <c r="BP1219"/>
      <c r="BQ1219"/>
      <c r="BR1219"/>
      <c r="BS1219"/>
      <c r="BT1219"/>
      <c r="BU1219"/>
      <c r="BV1219"/>
      <c r="BW1219"/>
      <c r="BX1219"/>
      <c r="BY1219"/>
      <c r="BZ1219"/>
      <c r="CA1219"/>
      <c r="CB1219"/>
      <c r="CC1219" s="2"/>
    </row>
    <row r="1220" spans="1:81" x14ac:dyDescent="0.35">
      <c r="A1220" s="7">
        <f t="shared" si="1078"/>
        <v>1192</v>
      </c>
      <c r="B1220" s="17">
        <f t="shared" ca="1" si="1079"/>
        <v>42</v>
      </c>
      <c r="C1220" s="17">
        <f t="shared" ca="1" si="1080"/>
        <v>42</v>
      </c>
      <c r="D1220" s="17">
        <f t="shared" ca="1" si="1081"/>
        <v>44</v>
      </c>
      <c r="E1220" s="17">
        <f t="shared" ca="1" si="1082"/>
        <v>42</v>
      </c>
      <c r="F1220" s="17">
        <f t="shared" ca="1" si="1083"/>
        <v>45</v>
      </c>
      <c r="G1220" s="17">
        <f t="shared" ca="1" si="1084"/>
        <v>43</v>
      </c>
      <c r="H1220" s="17">
        <f t="shared" ca="1" si="1085"/>
        <v>45</v>
      </c>
      <c r="I1220" s="17">
        <f t="shared" ca="1" si="1086"/>
        <v>42</v>
      </c>
      <c r="J1220" s="17">
        <f t="shared" ca="1" si="1087"/>
        <v>45</v>
      </c>
      <c r="K1220" s="17">
        <f t="shared" ca="1" si="1088"/>
        <v>42</v>
      </c>
      <c r="L1220" s="17">
        <f t="shared" ca="1" si="1089"/>
        <v>44</v>
      </c>
      <c r="M1220" s="17">
        <f t="shared" ca="1" si="1090"/>
        <v>42</v>
      </c>
      <c r="N1220" s="17">
        <f t="shared" ca="1" si="1091"/>
        <v>42</v>
      </c>
      <c r="O1220" s="17">
        <f t="shared" ca="1" si="1092"/>
        <v>44</v>
      </c>
      <c r="P1220" s="17">
        <f t="shared" ca="1" si="1093"/>
        <v>45</v>
      </c>
      <c r="Q1220" s="17">
        <f t="shared" ca="1" si="1094"/>
        <v>42</v>
      </c>
      <c r="R1220" s="17">
        <f t="shared" ca="1" si="1095"/>
        <v>45</v>
      </c>
      <c r="S1220" s="17">
        <f t="shared" ca="1" si="1096"/>
        <v>44</v>
      </c>
      <c r="T1220" s="17">
        <f t="shared" ca="1" si="1097"/>
        <v>45</v>
      </c>
      <c r="U1220" s="17">
        <f t="shared" ca="1" si="1098"/>
        <v>45</v>
      </c>
      <c r="V1220" s="17">
        <f t="shared" ca="1" si="1099"/>
        <v>45</v>
      </c>
      <c r="W1220" s="17">
        <f t="shared" ca="1" si="1100"/>
        <v>45</v>
      </c>
      <c r="X1220" s="17">
        <f t="shared" ca="1" si="1101"/>
        <v>43</v>
      </c>
      <c r="Y1220" s="17">
        <f t="shared" ca="1" si="1102"/>
        <v>42</v>
      </c>
      <c r="Z1220" s="17">
        <f t="shared" ca="1" si="1103"/>
        <v>45</v>
      </c>
      <c r="AA1220" s="17">
        <f t="shared" ca="1" si="1104"/>
        <v>42</v>
      </c>
      <c r="AB1220" s="17">
        <f t="shared" ca="1" si="1105"/>
        <v>42</v>
      </c>
      <c r="AC1220" s="17">
        <f t="shared" ca="1" si="1106"/>
        <v>43</v>
      </c>
      <c r="AD1220" s="7">
        <f t="shared" ca="1" si="1135"/>
        <v>0</v>
      </c>
      <c r="AE1220" s="18">
        <f t="shared" ca="1" si="1107"/>
        <v>0</v>
      </c>
      <c r="AF1220" s="18">
        <f t="shared" ca="1" si="1108"/>
        <v>0</v>
      </c>
      <c r="AG1220" s="18">
        <f t="shared" ca="1" si="1109"/>
        <v>0</v>
      </c>
      <c r="AH1220" s="18">
        <f t="shared" ca="1" si="1110"/>
        <v>0</v>
      </c>
      <c r="AI1220" s="18">
        <f t="shared" ca="1" si="1111"/>
        <v>0</v>
      </c>
      <c r="AJ1220" s="18">
        <f t="shared" ca="1" si="1112"/>
        <v>0</v>
      </c>
      <c r="AK1220" s="18">
        <f t="shared" ca="1" si="1113"/>
        <v>0</v>
      </c>
      <c r="AL1220" s="18">
        <f t="shared" ca="1" si="1114"/>
        <v>0</v>
      </c>
      <c r="AM1220" s="18">
        <f t="shared" ca="1" si="1115"/>
        <v>0</v>
      </c>
      <c r="AN1220" s="18">
        <f t="shared" ca="1" si="1116"/>
        <v>0</v>
      </c>
      <c r="AO1220" s="18">
        <f t="shared" ca="1" si="1117"/>
        <v>0</v>
      </c>
      <c r="AP1220" s="18">
        <f t="shared" ca="1" si="1118"/>
        <v>0</v>
      </c>
      <c r="AQ1220" s="18">
        <f t="shared" ca="1" si="1119"/>
        <v>0</v>
      </c>
      <c r="AR1220" s="18">
        <f t="shared" ca="1" si="1120"/>
        <v>0</v>
      </c>
      <c r="AS1220" s="18">
        <f t="shared" ca="1" si="1121"/>
        <v>0</v>
      </c>
      <c r="AT1220" s="18">
        <f t="shared" ca="1" si="1122"/>
        <v>0</v>
      </c>
      <c r="AU1220" s="18">
        <f t="shared" ca="1" si="1123"/>
        <v>0</v>
      </c>
      <c r="AV1220" s="18">
        <f t="shared" ca="1" si="1124"/>
        <v>0</v>
      </c>
      <c r="AW1220" s="18">
        <f t="shared" ca="1" si="1125"/>
        <v>0</v>
      </c>
      <c r="AX1220" s="18">
        <f t="shared" ca="1" si="1126"/>
        <v>0</v>
      </c>
      <c r="AY1220" s="18">
        <f t="shared" ca="1" si="1127"/>
        <v>0</v>
      </c>
      <c r="AZ1220" s="18">
        <f t="shared" ca="1" si="1128"/>
        <v>0</v>
      </c>
      <c r="BA1220" s="18">
        <f t="shared" ca="1" si="1129"/>
        <v>0</v>
      </c>
      <c r="BB1220" s="18">
        <f t="shared" ca="1" si="1130"/>
        <v>0</v>
      </c>
      <c r="BC1220" s="18">
        <f t="shared" ca="1" si="1131"/>
        <v>0</v>
      </c>
      <c r="BD1220" s="18">
        <f t="shared" ca="1" si="1132"/>
        <v>0</v>
      </c>
      <c r="BE1220" s="18">
        <f t="shared" ca="1" si="1133"/>
        <v>0</v>
      </c>
      <c r="BF1220" s="18">
        <f t="shared" ca="1" si="1134"/>
        <v>0</v>
      </c>
      <c r="BG1220">
        <f ca="1">IF((IF(AD1220&gt;AD1219,1,0)+IF(AD1220&gt;AD1218,1,0)+IF(AD1220&gt;AD1217,1,0)+IF(AD1220&lt;AD1221,0,1)+IF(AD1220&lt;AD1222,0,1)+IF(AD1220&lt;AD1223,0,1))=6,1+MAX(BG$215:BG1219),0)</f>
        <v>0</v>
      </c>
      <c r="BH1220">
        <f t="shared" ca="1" si="1136"/>
        <v>0</v>
      </c>
      <c r="BI1220">
        <f t="shared" ca="1" si="1137"/>
        <v>0</v>
      </c>
      <c r="BJ1220"/>
      <c r="BK1220"/>
      <c r="BL1220"/>
      <c r="BM1220">
        <v>992</v>
      </c>
      <c r="BN1220"/>
      <c r="BO1220"/>
      <c r="BP1220"/>
      <c r="BQ1220"/>
      <c r="BR1220"/>
      <c r="BS1220"/>
      <c r="BT1220"/>
      <c r="BU1220"/>
      <c r="BV1220"/>
      <c r="BW1220"/>
      <c r="BX1220"/>
      <c r="BY1220"/>
      <c r="BZ1220"/>
      <c r="CA1220"/>
      <c r="CB1220"/>
      <c r="CC1220" s="2"/>
    </row>
    <row r="1221" spans="1:81" x14ac:dyDescent="0.35">
      <c r="A1221" s="7">
        <f t="shared" si="1078"/>
        <v>1193</v>
      </c>
      <c r="B1221" s="17">
        <f t="shared" ca="1" si="1079"/>
        <v>43</v>
      </c>
      <c r="C1221" s="17">
        <f t="shared" ca="1" si="1080"/>
        <v>43</v>
      </c>
      <c r="D1221" s="17">
        <f t="shared" ca="1" si="1081"/>
        <v>45</v>
      </c>
      <c r="E1221" s="17">
        <f t="shared" ca="1" si="1082"/>
        <v>43</v>
      </c>
      <c r="F1221" s="17">
        <f t="shared" ca="1" si="1083"/>
        <v>46</v>
      </c>
      <c r="G1221" s="17">
        <f t="shared" ca="1" si="1084"/>
        <v>44</v>
      </c>
      <c r="H1221" s="17">
        <f t="shared" ca="1" si="1085"/>
        <v>46</v>
      </c>
      <c r="I1221" s="17">
        <f t="shared" ca="1" si="1086"/>
        <v>43</v>
      </c>
      <c r="J1221" s="17">
        <f t="shared" ca="1" si="1087"/>
        <v>46</v>
      </c>
      <c r="K1221" s="17">
        <f t="shared" ca="1" si="1088"/>
        <v>43</v>
      </c>
      <c r="L1221" s="17">
        <f t="shared" ca="1" si="1089"/>
        <v>45</v>
      </c>
      <c r="M1221" s="17">
        <f t="shared" ca="1" si="1090"/>
        <v>43</v>
      </c>
      <c r="N1221" s="17">
        <f t="shared" ca="1" si="1091"/>
        <v>43</v>
      </c>
      <c r="O1221" s="17">
        <f t="shared" ca="1" si="1092"/>
        <v>45</v>
      </c>
      <c r="P1221" s="17">
        <f t="shared" ca="1" si="1093"/>
        <v>46</v>
      </c>
      <c r="Q1221" s="17">
        <f t="shared" ca="1" si="1094"/>
        <v>43</v>
      </c>
      <c r="R1221" s="17">
        <f t="shared" ca="1" si="1095"/>
        <v>46</v>
      </c>
      <c r="S1221" s="17">
        <f t="shared" ca="1" si="1096"/>
        <v>45</v>
      </c>
      <c r="T1221" s="17">
        <f t="shared" ca="1" si="1097"/>
        <v>46</v>
      </c>
      <c r="U1221" s="17">
        <f t="shared" ca="1" si="1098"/>
        <v>46</v>
      </c>
      <c r="V1221" s="17">
        <f t="shared" ca="1" si="1099"/>
        <v>46</v>
      </c>
      <c r="W1221" s="17">
        <f t="shared" ca="1" si="1100"/>
        <v>46</v>
      </c>
      <c r="X1221" s="17">
        <f t="shared" ca="1" si="1101"/>
        <v>44</v>
      </c>
      <c r="Y1221" s="17">
        <f t="shared" ca="1" si="1102"/>
        <v>43</v>
      </c>
      <c r="Z1221" s="17">
        <f t="shared" ca="1" si="1103"/>
        <v>46</v>
      </c>
      <c r="AA1221" s="17">
        <f t="shared" ca="1" si="1104"/>
        <v>43</v>
      </c>
      <c r="AB1221" s="17">
        <f t="shared" ca="1" si="1105"/>
        <v>43</v>
      </c>
      <c r="AC1221" s="17">
        <f t="shared" ca="1" si="1106"/>
        <v>44</v>
      </c>
      <c r="AD1221" s="7">
        <f t="shared" ca="1" si="1135"/>
        <v>0</v>
      </c>
      <c r="AE1221" s="18">
        <f t="shared" ca="1" si="1107"/>
        <v>0</v>
      </c>
      <c r="AF1221" s="18">
        <f t="shared" ca="1" si="1108"/>
        <v>0</v>
      </c>
      <c r="AG1221" s="18">
        <f t="shared" ca="1" si="1109"/>
        <v>0</v>
      </c>
      <c r="AH1221" s="18">
        <f t="shared" ca="1" si="1110"/>
        <v>0</v>
      </c>
      <c r="AI1221" s="18">
        <f t="shared" ca="1" si="1111"/>
        <v>0</v>
      </c>
      <c r="AJ1221" s="18">
        <f t="shared" ca="1" si="1112"/>
        <v>0</v>
      </c>
      <c r="AK1221" s="18">
        <f t="shared" ca="1" si="1113"/>
        <v>0</v>
      </c>
      <c r="AL1221" s="18">
        <f t="shared" ca="1" si="1114"/>
        <v>0</v>
      </c>
      <c r="AM1221" s="18">
        <f t="shared" ca="1" si="1115"/>
        <v>0</v>
      </c>
      <c r="AN1221" s="18">
        <f t="shared" ca="1" si="1116"/>
        <v>0</v>
      </c>
      <c r="AO1221" s="18">
        <f t="shared" ca="1" si="1117"/>
        <v>0</v>
      </c>
      <c r="AP1221" s="18">
        <f t="shared" ca="1" si="1118"/>
        <v>0</v>
      </c>
      <c r="AQ1221" s="18">
        <f t="shared" ca="1" si="1119"/>
        <v>0</v>
      </c>
      <c r="AR1221" s="18">
        <f t="shared" ca="1" si="1120"/>
        <v>0</v>
      </c>
      <c r="AS1221" s="18">
        <f t="shared" ca="1" si="1121"/>
        <v>0</v>
      </c>
      <c r="AT1221" s="18">
        <f t="shared" ca="1" si="1122"/>
        <v>0</v>
      </c>
      <c r="AU1221" s="18">
        <f t="shared" ca="1" si="1123"/>
        <v>0</v>
      </c>
      <c r="AV1221" s="18">
        <f t="shared" ca="1" si="1124"/>
        <v>0</v>
      </c>
      <c r="AW1221" s="18">
        <f t="shared" ca="1" si="1125"/>
        <v>0</v>
      </c>
      <c r="AX1221" s="18">
        <f t="shared" ca="1" si="1126"/>
        <v>0</v>
      </c>
      <c r="AY1221" s="18">
        <f t="shared" ca="1" si="1127"/>
        <v>0</v>
      </c>
      <c r="AZ1221" s="18">
        <f t="shared" ca="1" si="1128"/>
        <v>0</v>
      </c>
      <c r="BA1221" s="18">
        <f t="shared" ca="1" si="1129"/>
        <v>0</v>
      </c>
      <c r="BB1221" s="18">
        <f t="shared" ca="1" si="1130"/>
        <v>0</v>
      </c>
      <c r="BC1221" s="18">
        <f t="shared" ca="1" si="1131"/>
        <v>0</v>
      </c>
      <c r="BD1221" s="18">
        <f t="shared" ca="1" si="1132"/>
        <v>0</v>
      </c>
      <c r="BE1221" s="18">
        <f t="shared" ca="1" si="1133"/>
        <v>0</v>
      </c>
      <c r="BF1221" s="18">
        <f t="shared" ca="1" si="1134"/>
        <v>0</v>
      </c>
      <c r="BG1221">
        <f ca="1">IF((IF(AD1221&gt;AD1220,1,0)+IF(AD1221&gt;AD1219,1,0)+IF(AD1221&gt;AD1218,1,0)+IF(AD1221&lt;AD1222,0,1)+IF(AD1221&lt;AD1223,0,1)+IF(AD1221&lt;AD1224,0,1))=6,1+MAX(BG$215:BG1220),0)</f>
        <v>0</v>
      </c>
      <c r="BH1221">
        <f t="shared" ca="1" si="1136"/>
        <v>0</v>
      </c>
      <c r="BI1221">
        <f t="shared" ca="1" si="1137"/>
        <v>0</v>
      </c>
      <c r="BJ1221"/>
      <c r="BK1221"/>
      <c r="BL1221"/>
      <c r="BM1221">
        <v>993</v>
      </c>
      <c r="BN1221"/>
      <c r="BO1221"/>
      <c r="BP1221"/>
      <c r="BQ1221"/>
      <c r="BR1221"/>
      <c r="BS1221"/>
      <c r="BT1221"/>
      <c r="BU1221"/>
      <c r="BV1221"/>
      <c r="BW1221"/>
      <c r="BX1221"/>
      <c r="BY1221"/>
      <c r="BZ1221"/>
      <c r="CA1221"/>
      <c r="CB1221"/>
      <c r="CC1221" s="2"/>
    </row>
    <row r="1222" spans="1:81" x14ac:dyDescent="0.35">
      <c r="A1222" s="7">
        <f t="shared" si="1078"/>
        <v>1194</v>
      </c>
      <c r="B1222" s="17">
        <f t="shared" ca="1" si="1079"/>
        <v>44</v>
      </c>
      <c r="C1222" s="17">
        <f t="shared" ca="1" si="1080"/>
        <v>44</v>
      </c>
      <c r="D1222" s="17">
        <f t="shared" ca="1" si="1081"/>
        <v>46</v>
      </c>
      <c r="E1222" s="17">
        <f t="shared" ca="1" si="1082"/>
        <v>44</v>
      </c>
      <c r="F1222" s="17">
        <f t="shared" ca="1" si="1083"/>
        <v>47</v>
      </c>
      <c r="G1222" s="17">
        <f t="shared" ca="1" si="1084"/>
        <v>45</v>
      </c>
      <c r="H1222" s="17">
        <f t="shared" ca="1" si="1085"/>
        <v>47</v>
      </c>
      <c r="I1222" s="17">
        <f t="shared" ca="1" si="1086"/>
        <v>44</v>
      </c>
      <c r="J1222" s="17">
        <f t="shared" ca="1" si="1087"/>
        <v>47</v>
      </c>
      <c r="K1222" s="17">
        <f t="shared" ca="1" si="1088"/>
        <v>44</v>
      </c>
      <c r="L1222" s="17">
        <f t="shared" ca="1" si="1089"/>
        <v>46</v>
      </c>
      <c r="M1222" s="17">
        <f t="shared" ca="1" si="1090"/>
        <v>44</v>
      </c>
      <c r="N1222" s="17">
        <f t="shared" ca="1" si="1091"/>
        <v>44</v>
      </c>
      <c r="O1222" s="17">
        <f t="shared" ca="1" si="1092"/>
        <v>46</v>
      </c>
      <c r="P1222" s="17">
        <f t="shared" ca="1" si="1093"/>
        <v>47</v>
      </c>
      <c r="Q1222" s="17">
        <f t="shared" ca="1" si="1094"/>
        <v>44</v>
      </c>
      <c r="R1222" s="17">
        <f t="shared" ca="1" si="1095"/>
        <v>47</v>
      </c>
      <c r="S1222" s="17">
        <f t="shared" ca="1" si="1096"/>
        <v>46</v>
      </c>
      <c r="T1222" s="17">
        <f t="shared" ca="1" si="1097"/>
        <v>47</v>
      </c>
      <c r="U1222" s="17">
        <f t="shared" ca="1" si="1098"/>
        <v>47</v>
      </c>
      <c r="V1222" s="17">
        <f t="shared" ca="1" si="1099"/>
        <v>47</v>
      </c>
      <c r="W1222" s="17">
        <f t="shared" ca="1" si="1100"/>
        <v>47</v>
      </c>
      <c r="X1222" s="17">
        <f t="shared" ca="1" si="1101"/>
        <v>45</v>
      </c>
      <c r="Y1222" s="17">
        <f t="shared" ca="1" si="1102"/>
        <v>44</v>
      </c>
      <c r="Z1222" s="17">
        <f t="shared" ca="1" si="1103"/>
        <v>47</v>
      </c>
      <c r="AA1222" s="17">
        <f t="shared" ca="1" si="1104"/>
        <v>44</v>
      </c>
      <c r="AB1222" s="17">
        <f t="shared" ca="1" si="1105"/>
        <v>44</v>
      </c>
      <c r="AC1222" s="17">
        <f t="shared" ca="1" si="1106"/>
        <v>45</v>
      </c>
      <c r="AD1222" s="7">
        <f t="shared" ca="1" si="1135"/>
        <v>0</v>
      </c>
      <c r="AE1222" s="18">
        <f t="shared" ca="1" si="1107"/>
        <v>0</v>
      </c>
      <c r="AF1222" s="18">
        <f t="shared" ca="1" si="1108"/>
        <v>0</v>
      </c>
      <c r="AG1222" s="18">
        <f t="shared" ca="1" si="1109"/>
        <v>0</v>
      </c>
      <c r="AH1222" s="18">
        <f t="shared" ca="1" si="1110"/>
        <v>0</v>
      </c>
      <c r="AI1222" s="18">
        <f t="shared" ca="1" si="1111"/>
        <v>0</v>
      </c>
      <c r="AJ1222" s="18">
        <f t="shared" ca="1" si="1112"/>
        <v>0</v>
      </c>
      <c r="AK1222" s="18">
        <f t="shared" ca="1" si="1113"/>
        <v>0</v>
      </c>
      <c r="AL1222" s="18">
        <f t="shared" ca="1" si="1114"/>
        <v>0</v>
      </c>
      <c r="AM1222" s="18">
        <f t="shared" ca="1" si="1115"/>
        <v>0</v>
      </c>
      <c r="AN1222" s="18">
        <f t="shared" ca="1" si="1116"/>
        <v>0</v>
      </c>
      <c r="AO1222" s="18">
        <f t="shared" ca="1" si="1117"/>
        <v>0</v>
      </c>
      <c r="AP1222" s="18">
        <f t="shared" ca="1" si="1118"/>
        <v>0</v>
      </c>
      <c r="AQ1222" s="18">
        <f t="shared" ca="1" si="1119"/>
        <v>0</v>
      </c>
      <c r="AR1222" s="18">
        <f t="shared" ca="1" si="1120"/>
        <v>0</v>
      </c>
      <c r="AS1222" s="18">
        <f t="shared" ca="1" si="1121"/>
        <v>0</v>
      </c>
      <c r="AT1222" s="18">
        <f t="shared" ca="1" si="1122"/>
        <v>0</v>
      </c>
      <c r="AU1222" s="18">
        <f t="shared" ca="1" si="1123"/>
        <v>0</v>
      </c>
      <c r="AV1222" s="18">
        <f t="shared" ca="1" si="1124"/>
        <v>0</v>
      </c>
      <c r="AW1222" s="18">
        <f t="shared" ca="1" si="1125"/>
        <v>0</v>
      </c>
      <c r="AX1222" s="18">
        <f t="shared" ca="1" si="1126"/>
        <v>0</v>
      </c>
      <c r="AY1222" s="18">
        <f t="shared" ca="1" si="1127"/>
        <v>0</v>
      </c>
      <c r="AZ1222" s="18">
        <f t="shared" ca="1" si="1128"/>
        <v>0</v>
      </c>
      <c r="BA1222" s="18">
        <f t="shared" ca="1" si="1129"/>
        <v>0</v>
      </c>
      <c r="BB1222" s="18">
        <f t="shared" ca="1" si="1130"/>
        <v>0</v>
      </c>
      <c r="BC1222" s="18">
        <f t="shared" ca="1" si="1131"/>
        <v>0</v>
      </c>
      <c r="BD1222" s="18">
        <f t="shared" ca="1" si="1132"/>
        <v>0</v>
      </c>
      <c r="BE1222" s="18">
        <f t="shared" ca="1" si="1133"/>
        <v>0</v>
      </c>
      <c r="BF1222" s="18">
        <f t="shared" ca="1" si="1134"/>
        <v>0</v>
      </c>
      <c r="BG1222">
        <f ca="1">IF((IF(AD1222&gt;AD1221,1,0)+IF(AD1222&gt;AD1220,1,0)+IF(AD1222&gt;AD1219,1,0)+IF(AD1222&lt;AD1223,0,1)+IF(AD1222&lt;AD1224,0,1)+IF(AD1222&lt;AD1225,0,1))=6,1+MAX(BG$215:BG1221),0)</f>
        <v>0</v>
      </c>
      <c r="BH1222">
        <f t="shared" ca="1" si="1136"/>
        <v>0</v>
      </c>
      <c r="BI1222">
        <f t="shared" ca="1" si="1137"/>
        <v>0</v>
      </c>
      <c r="BJ1222"/>
      <c r="BK1222"/>
      <c r="BL1222"/>
      <c r="BM1222">
        <v>994</v>
      </c>
      <c r="BN1222"/>
      <c r="BO1222"/>
      <c r="BP1222"/>
      <c r="BQ1222"/>
      <c r="BR1222"/>
      <c r="BS1222"/>
      <c r="BT1222"/>
      <c r="BU1222"/>
      <c r="BV1222"/>
      <c r="BW1222"/>
      <c r="BX1222"/>
      <c r="BY1222"/>
      <c r="BZ1222"/>
      <c r="CA1222"/>
      <c r="CB1222"/>
      <c r="CC1222" s="2"/>
    </row>
    <row r="1223" spans="1:81" x14ac:dyDescent="0.35">
      <c r="A1223" s="7">
        <f t="shared" si="1078"/>
        <v>1195</v>
      </c>
      <c r="B1223" s="17">
        <f t="shared" ca="1" si="1079"/>
        <v>45</v>
      </c>
      <c r="C1223" s="17">
        <f t="shared" ca="1" si="1080"/>
        <v>45</v>
      </c>
      <c r="D1223" s="17">
        <f t="shared" ca="1" si="1081"/>
        <v>47</v>
      </c>
      <c r="E1223" s="17">
        <f t="shared" ca="1" si="1082"/>
        <v>45</v>
      </c>
      <c r="F1223" s="17">
        <f t="shared" ca="1" si="1083"/>
        <v>48</v>
      </c>
      <c r="G1223" s="17">
        <f t="shared" ca="1" si="1084"/>
        <v>46</v>
      </c>
      <c r="H1223" s="17">
        <f t="shared" ca="1" si="1085"/>
        <v>48</v>
      </c>
      <c r="I1223" s="17">
        <f t="shared" ca="1" si="1086"/>
        <v>45</v>
      </c>
      <c r="J1223" s="17">
        <f t="shared" ca="1" si="1087"/>
        <v>48</v>
      </c>
      <c r="K1223" s="17">
        <f t="shared" ca="1" si="1088"/>
        <v>45</v>
      </c>
      <c r="L1223" s="17">
        <f t="shared" ca="1" si="1089"/>
        <v>47</v>
      </c>
      <c r="M1223" s="17">
        <f t="shared" ca="1" si="1090"/>
        <v>45</v>
      </c>
      <c r="N1223" s="17">
        <f t="shared" ca="1" si="1091"/>
        <v>45</v>
      </c>
      <c r="O1223" s="17">
        <f t="shared" ca="1" si="1092"/>
        <v>47</v>
      </c>
      <c r="P1223" s="17">
        <f t="shared" ca="1" si="1093"/>
        <v>48</v>
      </c>
      <c r="Q1223" s="17">
        <f t="shared" ca="1" si="1094"/>
        <v>45</v>
      </c>
      <c r="R1223" s="17">
        <f t="shared" ca="1" si="1095"/>
        <v>48</v>
      </c>
      <c r="S1223" s="17">
        <f t="shared" ca="1" si="1096"/>
        <v>47</v>
      </c>
      <c r="T1223" s="17">
        <f t="shared" ca="1" si="1097"/>
        <v>48</v>
      </c>
      <c r="U1223" s="17">
        <f t="shared" ca="1" si="1098"/>
        <v>48</v>
      </c>
      <c r="V1223" s="17">
        <f t="shared" ca="1" si="1099"/>
        <v>48</v>
      </c>
      <c r="W1223" s="17">
        <f t="shared" ca="1" si="1100"/>
        <v>48</v>
      </c>
      <c r="X1223" s="17">
        <f t="shared" ca="1" si="1101"/>
        <v>46</v>
      </c>
      <c r="Y1223" s="17">
        <f t="shared" ca="1" si="1102"/>
        <v>45</v>
      </c>
      <c r="Z1223" s="17">
        <f t="shared" ca="1" si="1103"/>
        <v>48</v>
      </c>
      <c r="AA1223" s="17">
        <f t="shared" ca="1" si="1104"/>
        <v>45</v>
      </c>
      <c r="AB1223" s="17">
        <f t="shared" ca="1" si="1105"/>
        <v>45</v>
      </c>
      <c r="AC1223" s="17">
        <f t="shared" ca="1" si="1106"/>
        <v>46</v>
      </c>
      <c r="AD1223" s="7">
        <f t="shared" ca="1" si="1135"/>
        <v>0</v>
      </c>
      <c r="AE1223" s="18">
        <f t="shared" ca="1" si="1107"/>
        <v>0</v>
      </c>
      <c r="AF1223" s="18">
        <f t="shared" ca="1" si="1108"/>
        <v>0</v>
      </c>
      <c r="AG1223" s="18">
        <f t="shared" ca="1" si="1109"/>
        <v>0</v>
      </c>
      <c r="AH1223" s="18">
        <f t="shared" ca="1" si="1110"/>
        <v>0</v>
      </c>
      <c r="AI1223" s="18">
        <f t="shared" ca="1" si="1111"/>
        <v>0</v>
      </c>
      <c r="AJ1223" s="18">
        <f t="shared" ca="1" si="1112"/>
        <v>0</v>
      </c>
      <c r="AK1223" s="18">
        <f t="shared" ca="1" si="1113"/>
        <v>0</v>
      </c>
      <c r="AL1223" s="18">
        <f t="shared" ca="1" si="1114"/>
        <v>0</v>
      </c>
      <c r="AM1223" s="18">
        <f t="shared" ca="1" si="1115"/>
        <v>0</v>
      </c>
      <c r="AN1223" s="18">
        <f t="shared" ca="1" si="1116"/>
        <v>0</v>
      </c>
      <c r="AO1223" s="18">
        <f t="shared" ca="1" si="1117"/>
        <v>0</v>
      </c>
      <c r="AP1223" s="18">
        <f t="shared" ca="1" si="1118"/>
        <v>0</v>
      </c>
      <c r="AQ1223" s="18">
        <f t="shared" ca="1" si="1119"/>
        <v>0</v>
      </c>
      <c r="AR1223" s="18">
        <f t="shared" ca="1" si="1120"/>
        <v>0</v>
      </c>
      <c r="AS1223" s="18">
        <f t="shared" ca="1" si="1121"/>
        <v>0</v>
      </c>
      <c r="AT1223" s="18">
        <f t="shared" ca="1" si="1122"/>
        <v>0</v>
      </c>
      <c r="AU1223" s="18">
        <f t="shared" ca="1" si="1123"/>
        <v>0</v>
      </c>
      <c r="AV1223" s="18">
        <f t="shared" ca="1" si="1124"/>
        <v>0</v>
      </c>
      <c r="AW1223" s="18">
        <f t="shared" ca="1" si="1125"/>
        <v>0</v>
      </c>
      <c r="AX1223" s="18">
        <f t="shared" ca="1" si="1126"/>
        <v>0</v>
      </c>
      <c r="AY1223" s="18">
        <f t="shared" ca="1" si="1127"/>
        <v>0</v>
      </c>
      <c r="AZ1223" s="18">
        <f t="shared" ca="1" si="1128"/>
        <v>0</v>
      </c>
      <c r="BA1223" s="18">
        <f t="shared" ca="1" si="1129"/>
        <v>0</v>
      </c>
      <c r="BB1223" s="18">
        <f t="shared" ca="1" si="1130"/>
        <v>0</v>
      </c>
      <c r="BC1223" s="18">
        <f t="shared" ca="1" si="1131"/>
        <v>0</v>
      </c>
      <c r="BD1223" s="18">
        <f t="shared" ca="1" si="1132"/>
        <v>0</v>
      </c>
      <c r="BE1223" s="18">
        <f t="shared" ca="1" si="1133"/>
        <v>0</v>
      </c>
      <c r="BF1223" s="18">
        <f t="shared" ca="1" si="1134"/>
        <v>0</v>
      </c>
      <c r="BG1223">
        <f ca="1">IF((IF(AD1223&gt;AD1222,1,0)+IF(AD1223&gt;AD1221,1,0)+IF(AD1223&gt;AD1220,1,0)+IF(AD1223&lt;AD1224,0,1)+IF(AD1223&lt;AD1225,0,1)+IF(AD1223&lt;AD1226,0,1))=6,1+MAX(BG$215:BG1222),0)</f>
        <v>0</v>
      </c>
      <c r="BH1223">
        <f t="shared" ca="1" si="1136"/>
        <v>0</v>
      </c>
      <c r="BI1223">
        <f t="shared" ca="1" si="1137"/>
        <v>0</v>
      </c>
      <c r="BJ1223"/>
      <c r="BK1223"/>
      <c r="BL1223"/>
      <c r="BM1223">
        <v>995</v>
      </c>
      <c r="BN1223"/>
      <c r="BO1223"/>
      <c r="BP1223"/>
      <c r="BQ1223"/>
      <c r="BR1223"/>
      <c r="BS1223"/>
      <c r="BT1223"/>
      <c r="BU1223"/>
      <c r="BV1223"/>
      <c r="BW1223"/>
      <c r="BX1223"/>
      <c r="BY1223"/>
      <c r="BZ1223"/>
      <c r="CA1223"/>
      <c r="CB1223"/>
      <c r="CC1223" s="2"/>
    </row>
    <row r="1224" spans="1:81" x14ac:dyDescent="0.35">
      <c r="A1224" s="7">
        <f t="shared" si="1078"/>
        <v>1196</v>
      </c>
      <c r="B1224" s="17">
        <f t="shared" ca="1" si="1079"/>
        <v>46</v>
      </c>
      <c r="C1224" s="17">
        <f t="shared" ca="1" si="1080"/>
        <v>46</v>
      </c>
      <c r="D1224" s="17">
        <f t="shared" ca="1" si="1081"/>
        <v>48</v>
      </c>
      <c r="E1224" s="17">
        <f t="shared" ca="1" si="1082"/>
        <v>46</v>
      </c>
      <c r="F1224" s="17">
        <f t="shared" ca="1" si="1083"/>
        <v>49</v>
      </c>
      <c r="G1224" s="17">
        <f t="shared" ca="1" si="1084"/>
        <v>47</v>
      </c>
      <c r="H1224" s="17">
        <f t="shared" ca="1" si="1085"/>
        <v>49</v>
      </c>
      <c r="I1224" s="17">
        <f t="shared" ca="1" si="1086"/>
        <v>46</v>
      </c>
      <c r="J1224" s="17">
        <f t="shared" ca="1" si="1087"/>
        <v>49</v>
      </c>
      <c r="K1224" s="17">
        <f t="shared" ca="1" si="1088"/>
        <v>46</v>
      </c>
      <c r="L1224" s="17">
        <f t="shared" ca="1" si="1089"/>
        <v>48</v>
      </c>
      <c r="M1224" s="17">
        <f t="shared" ca="1" si="1090"/>
        <v>46</v>
      </c>
      <c r="N1224" s="17">
        <f t="shared" ca="1" si="1091"/>
        <v>46</v>
      </c>
      <c r="O1224" s="17">
        <f t="shared" ca="1" si="1092"/>
        <v>48</v>
      </c>
      <c r="P1224" s="17">
        <f t="shared" ca="1" si="1093"/>
        <v>49</v>
      </c>
      <c r="Q1224" s="17">
        <f t="shared" ca="1" si="1094"/>
        <v>46</v>
      </c>
      <c r="R1224" s="17">
        <f t="shared" ca="1" si="1095"/>
        <v>49</v>
      </c>
      <c r="S1224" s="17">
        <f t="shared" ca="1" si="1096"/>
        <v>48</v>
      </c>
      <c r="T1224" s="17">
        <f t="shared" ca="1" si="1097"/>
        <v>49</v>
      </c>
      <c r="U1224" s="17">
        <f t="shared" ca="1" si="1098"/>
        <v>49</v>
      </c>
      <c r="V1224" s="17">
        <f t="shared" ca="1" si="1099"/>
        <v>49</v>
      </c>
      <c r="W1224" s="17">
        <f t="shared" ca="1" si="1100"/>
        <v>49</v>
      </c>
      <c r="X1224" s="17">
        <f t="shared" ca="1" si="1101"/>
        <v>47</v>
      </c>
      <c r="Y1224" s="17">
        <f t="shared" ca="1" si="1102"/>
        <v>46</v>
      </c>
      <c r="Z1224" s="17">
        <f t="shared" ca="1" si="1103"/>
        <v>49</v>
      </c>
      <c r="AA1224" s="17">
        <f t="shared" ca="1" si="1104"/>
        <v>46</v>
      </c>
      <c r="AB1224" s="17">
        <f t="shared" ca="1" si="1105"/>
        <v>46</v>
      </c>
      <c r="AC1224" s="17">
        <f t="shared" ca="1" si="1106"/>
        <v>47</v>
      </c>
      <c r="AD1224" s="7">
        <f t="shared" ca="1" si="1135"/>
        <v>0</v>
      </c>
      <c r="AE1224" s="18">
        <f t="shared" ca="1" si="1107"/>
        <v>0</v>
      </c>
      <c r="AF1224" s="18">
        <f t="shared" ca="1" si="1108"/>
        <v>0</v>
      </c>
      <c r="AG1224" s="18">
        <f t="shared" ca="1" si="1109"/>
        <v>0</v>
      </c>
      <c r="AH1224" s="18">
        <f t="shared" ca="1" si="1110"/>
        <v>0</v>
      </c>
      <c r="AI1224" s="18">
        <f t="shared" ca="1" si="1111"/>
        <v>0</v>
      </c>
      <c r="AJ1224" s="18">
        <f t="shared" ca="1" si="1112"/>
        <v>0</v>
      </c>
      <c r="AK1224" s="18">
        <f t="shared" ca="1" si="1113"/>
        <v>0</v>
      </c>
      <c r="AL1224" s="18">
        <f t="shared" ca="1" si="1114"/>
        <v>0</v>
      </c>
      <c r="AM1224" s="18">
        <f t="shared" ca="1" si="1115"/>
        <v>0</v>
      </c>
      <c r="AN1224" s="18">
        <f t="shared" ca="1" si="1116"/>
        <v>0</v>
      </c>
      <c r="AO1224" s="18">
        <f t="shared" ca="1" si="1117"/>
        <v>0</v>
      </c>
      <c r="AP1224" s="18">
        <f t="shared" ca="1" si="1118"/>
        <v>0</v>
      </c>
      <c r="AQ1224" s="18">
        <f t="shared" ca="1" si="1119"/>
        <v>0</v>
      </c>
      <c r="AR1224" s="18">
        <f t="shared" ca="1" si="1120"/>
        <v>0</v>
      </c>
      <c r="AS1224" s="18">
        <f t="shared" ca="1" si="1121"/>
        <v>0</v>
      </c>
      <c r="AT1224" s="18">
        <f t="shared" ca="1" si="1122"/>
        <v>0</v>
      </c>
      <c r="AU1224" s="18">
        <f t="shared" ca="1" si="1123"/>
        <v>0</v>
      </c>
      <c r="AV1224" s="18">
        <f t="shared" ca="1" si="1124"/>
        <v>0</v>
      </c>
      <c r="AW1224" s="18">
        <f t="shared" ca="1" si="1125"/>
        <v>0</v>
      </c>
      <c r="AX1224" s="18">
        <f t="shared" ca="1" si="1126"/>
        <v>0</v>
      </c>
      <c r="AY1224" s="18">
        <f t="shared" ca="1" si="1127"/>
        <v>0</v>
      </c>
      <c r="AZ1224" s="18">
        <f t="shared" ca="1" si="1128"/>
        <v>0</v>
      </c>
      <c r="BA1224" s="18">
        <f t="shared" ca="1" si="1129"/>
        <v>0</v>
      </c>
      <c r="BB1224" s="18">
        <f t="shared" ca="1" si="1130"/>
        <v>0</v>
      </c>
      <c r="BC1224" s="18">
        <f t="shared" ca="1" si="1131"/>
        <v>0</v>
      </c>
      <c r="BD1224" s="18">
        <f t="shared" ca="1" si="1132"/>
        <v>0</v>
      </c>
      <c r="BE1224" s="18">
        <f t="shared" ca="1" si="1133"/>
        <v>0</v>
      </c>
      <c r="BF1224" s="18">
        <f t="shared" ca="1" si="1134"/>
        <v>0</v>
      </c>
      <c r="BG1224">
        <f ca="1">IF((IF(AD1224&gt;AD1223,1,0)+IF(AD1224&gt;AD1222,1,0)+IF(AD1224&gt;AD1221,1,0)+IF(AD1224&lt;AD1225,0,1)+IF(AD1224&lt;AD1226,0,1)+IF(AD1224&lt;AD1227,0,1))=6,1+MAX(BG$215:BG1223),0)</f>
        <v>0</v>
      </c>
      <c r="BH1224">
        <f t="shared" ca="1" si="1136"/>
        <v>0</v>
      </c>
      <c r="BI1224">
        <f t="shared" ca="1" si="1137"/>
        <v>0</v>
      </c>
      <c r="BJ1224"/>
      <c r="BK1224"/>
      <c r="BL1224"/>
      <c r="BM1224">
        <v>996</v>
      </c>
      <c r="BN1224"/>
      <c r="BO1224"/>
      <c r="BP1224"/>
      <c r="BQ1224"/>
      <c r="BR1224"/>
      <c r="BS1224"/>
      <c r="BT1224"/>
      <c r="BU1224"/>
      <c r="BV1224"/>
      <c r="BW1224"/>
      <c r="BX1224"/>
      <c r="BY1224"/>
      <c r="BZ1224"/>
      <c r="CA1224"/>
      <c r="CB1224"/>
      <c r="CC1224" s="2"/>
    </row>
    <row r="1225" spans="1:81" x14ac:dyDescent="0.35">
      <c r="A1225" s="7">
        <f t="shared" si="1078"/>
        <v>1197</v>
      </c>
      <c r="B1225" s="17">
        <f t="shared" ca="1" si="1079"/>
        <v>47</v>
      </c>
      <c r="C1225" s="17">
        <f t="shared" ca="1" si="1080"/>
        <v>47</v>
      </c>
      <c r="D1225" s="17">
        <f t="shared" ca="1" si="1081"/>
        <v>49</v>
      </c>
      <c r="E1225" s="17">
        <f t="shared" ca="1" si="1082"/>
        <v>47</v>
      </c>
      <c r="F1225" s="17">
        <f t="shared" ca="1" si="1083"/>
        <v>50</v>
      </c>
      <c r="G1225" s="17">
        <f t="shared" ca="1" si="1084"/>
        <v>48</v>
      </c>
      <c r="H1225" s="17">
        <f t="shared" ca="1" si="1085"/>
        <v>50</v>
      </c>
      <c r="I1225" s="17">
        <f t="shared" ca="1" si="1086"/>
        <v>47</v>
      </c>
      <c r="J1225" s="17">
        <f t="shared" ca="1" si="1087"/>
        <v>50</v>
      </c>
      <c r="K1225" s="17">
        <f t="shared" ca="1" si="1088"/>
        <v>47</v>
      </c>
      <c r="L1225" s="17">
        <f t="shared" ca="1" si="1089"/>
        <v>49</v>
      </c>
      <c r="M1225" s="17">
        <f t="shared" ca="1" si="1090"/>
        <v>47</v>
      </c>
      <c r="N1225" s="17">
        <f t="shared" ca="1" si="1091"/>
        <v>47</v>
      </c>
      <c r="O1225" s="17">
        <f t="shared" ca="1" si="1092"/>
        <v>49</v>
      </c>
      <c r="P1225" s="17">
        <f t="shared" ca="1" si="1093"/>
        <v>50</v>
      </c>
      <c r="Q1225" s="17">
        <f t="shared" ca="1" si="1094"/>
        <v>47</v>
      </c>
      <c r="R1225" s="17">
        <f t="shared" ca="1" si="1095"/>
        <v>50</v>
      </c>
      <c r="S1225" s="17">
        <f t="shared" ca="1" si="1096"/>
        <v>49</v>
      </c>
      <c r="T1225" s="17">
        <f t="shared" ca="1" si="1097"/>
        <v>50</v>
      </c>
      <c r="U1225" s="17">
        <f t="shared" ca="1" si="1098"/>
        <v>50</v>
      </c>
      <c r="V1225" s="17">
        <f t="shared" ca="1" si="1099"/>
        <v>50</v>
      </c>
      <c r="W1225" s="17">
        <f t="shared" ca="1" si="1100"/>
        <v>50</v>
      </c>
      <c r="X1225" s="17">
        <f t="shared" ca="1" si="1101"/>
        <v>48</v>
      </c>
      <c r="Y1225" s="17">
        <f t="shared" ca="1" si="1102"/>
        <v>47</v>
      </c>
      <c r="Z1225" s="17">
        <f t="shared" ca="1" si="1103"/>
        <v>50</v>
      </c>
      <c r="AA1225" s="17">
        <f t="shared" ca="1" si="1104"/>
        <v>47</v>
      </c>
      <c r="AB1225" s="17">
        <f t="shared" ca="1" si="1105"/>
        <v>47</v>
      </c>
      <c r="AC1225" s="17">
        <f t="shared" ca="1" si="1106"/>
        <v>48</v>
      </c>
      <c r="AD1225" s="7">
        <f t="shared" ca="1" si="1135"/>
        <v>0</v>
      </c>
      <c r="AE1225" s="18">
        <f t="shared" ca="1" si="1107"/>
        <v>0</v>
      </c>
      <c r="AF1225" s="18">
        <f t="shared" ca="1" si="1108"/>
        <v>0</v>
      </c>
      <c r="AG1225" s="18">
        <f t="shared" ca="1" si="1109"/>
        <v>0</v>
      </c>
      <c r="AH1225" s="18">
        <f t="shared" ca="1" si="1110"/>
        <v>0</v>
      </c>
      <c r="AI1225" s="18">
        <f t="shared" ca="1" si="1111"/>
        <v>0</v>
      </c>
      <c r="AJ1225" s="18">
        <f t="shared" ca="1" si="1112"/>
        <v>0</v>
      </c>
      <c r="AK1225" s="18">
        <f t="shared" ca="1" si="1113"/>
        <v>0</v>
      </c>
      <c r="AL1225" s="18">
        <f t="shared" ca="1" si="1114"/>
        <v>0</v>
      </c>
      <c r="AM1225" s="18">
        <f t="shared" ca="1" si="1115"/>
        <v>0</v>
      </c>
      <c r="AN1225" s="18">
        <f t="shared" ca="1" si="1116"/>
        <v>0</v>
      </c>
      <c r="AO1225" s="18">
        <f t="shared" ca="1" si="1117"/>
        <v>0</v>
      </c>
      <c r="AP1225" s="18">
        <f t="shared" ca="1" si="1118"/>
        <v>0</v>
      </c>
      <c r="AQ1225" s="18">
        <f t="shared" ca="1" si="1119"/>
        <v>0</v>
      </c>
      <c r="AR1225" s="18">
        <f t="shared" ca="1" si="1120"/>
        <v>0</v>
      </c>
      <c r="AS1225" s="18">
        <f t="shared" ca="1" si="1121"/>
        <v>0</v>
      </c>
      <c r="AT1225" s="18">
        <f t="shared" ca="1" si="1122"/>
        <v>0</v>
      </c>
      <c r="AU1225" s="18">
        <f t="shared" ca="1" si="1123"/>
        <v>0</v>
      </c>
      <c r="AV1225" s="18">
        <f t="shared" ca="1" si="1124"/>
        <v>0</v>
      </c>
      <c r="AW1225" s="18">
        <f t="shared" ca="1" si="1125"/>
        <v>0</v>
      </c>
      <c r="AX1225" s="18">
        <f t="shared" ca="1" si="1126"/>
        <v>0</v>
      </c>
      <c r="AY1225" s="18">
        <f t="shared" ca="1" si="1127"/>
        <v>0</v>
      </c>
      <c r="AZ1225" s="18">
        <f t="shared" ca="1" si="1128"/>
        <v>0</v>
      </c>
      <c r="BA1225" s="18">
        <f t="shared" ca="1" si="1129"/>
        <v>0</v>
      </c>
      <c r="BB1225" s="18">
        <f t="shared" ca="1" si="1130"/>
        <v>0</v>
      </c>
      <c r="BC1225" s="18">
        <f t="shared" ca="1" si="1131"/>
        <v>0</v>
      </c>
      <c r="BD1225" s="18">
        <f t="shared" ca="1" si="1132"/>
        <v>0</v>
      </c>
      <c r="BE1225" s="18">
        <f t="shared" ca="1" si="1133"/>
        <v>0</v>
      </c>
      <c r="BF1225" s="18">
        <f t="shared" ca="1" si="1134"/>
        <v>0</v>
      </c>
      <c r="BG1225">
        <f ca="1">IF((IF(AD1225&gt;AD1224,1,0)+IF(AD1225&gt;AD1223,1,0)+IF(AD1225&gt;AD1222,1,0)+IF(AD1225&lt;AD1226,0,1)+IF(AD1225&lt;AD1227,0,1)+IF(AD1225&lt;AD1228,0,1))=6,1+MAX(BG$215:BG1224),0)</f>
        <v>0</v>
      </c>
      <c r="BH1225">
        <f t="shared" ca="1" si="1136"/>
        <v>0</v>
      </c>
      <c r="BI1225">
        <f t="shared" ca="1" si="1137"/>
        <v>0</v>
      </c>
      <c r="BJ1225"/>
      <c r="BK1225"/>
      <c r="BL1225"/>
      <c r="BM1225">
        <v>997</v>
      </c>
      <c r="BN1225"/>
      <c r="BO1225"/>
      <c r="BP1225"/>
      <c r="BQ1225"/>
      <c r="BR1225"/>
      <c r="BS1225"/>
      <c r="BT1225"/>
      <c r="BU1225"/>
      <c r="BV1225"/>
      <c r="BW1225"/>
      <c r="BX1225"/>
      <c r="BY1225"/>
      <c r="BZ1225"/>
      <c r="CA1225"/>
      <c r="CB1225"/>
      <c r="CC1225" s="2"/>
    </row>
    <row r="1226" spans="1:81" x14ac:dyDescent="0.35">
      <c r="A1226" s="7">
        <f t="shared" si="1078"/>
        <v>1198</v>
      </c>
      <c r="B1226" s="17">
        <f t="shared" ca="1" si="1079"/>
        <v>48</v>
      </c>
      <c r="C1226" s="17">
        <f t="shared" ca="1" si="1080"/>
        <v>48</v>
      </c>
      <c r="D1226" s="17">
        <f t="shared" ca="1" si="1081"/>
        <v>50</v>
      </c>
      <c r="E1226" s="17">
        <f t="shared" ca="1" si="1082"/>
        <v>48</v>
      </c>
      <c r="F1226" s="17">
        <f t="shared" ca="1" si="1083"/>
        <v>51</v>
      </c>
      <c r="G1226" s="17">
        <f t="shared" ca="1" si="1084"/>
        <v>49</v>
      </c>
      <c r="H1226" s="17">
        <f t="shared" ca="1" si="1085"/>
        <v>51</v>
      </c>
      <c r="I1226" s="17">
        <f t="shared" ca="1" si="1086"/>
        <v>48</v>
      </c>
      <c r="J1226" s="17">
        <f t="shared" ca="1" si="1087"/>
        <v>51</v>
      </c>
      <c r="K1226" s="17">
        <f t="shared" ca="1" si="1088"/>
        <v>48</v>
      </c>
      <c r="L1226" s="17">
        <f t="shared" ca="1" si="1089"/>
        <v>50</v>
      </c>
      <c r="M1226" s="17">
        <f t="shared" ca="1" si="1090"/>
        <v>48</v>
      </c>
      <c r="N1226" s="17">
        <f t="shared" ca="1" si="1091"/>
        <v>48</v>
      </c>
      <c r="O1226" s="17">
        <f t="shared" ca="1" si="1092"/>
        <v>50</v>
      </c>
      <c r="P1226" s="17">
        <f t="shared" ca="1" si="1093"/>
        <v>51</v>
      </c>
      <c r="Q1226" s="17">
        <f t="shared" ca="1" si="1094"/>
        <v>48</v>
      </c>
      <c r="R1226" s="17">
        <f t="shared" ca="1" si="1095"/>
        <v>51</v>
      </c>
      <c r="S1226" s="17">
        <f t="shared" ca="1" si="1096"/>
        <v>50</v>
      </c>
      <c r="T1226" s="17">
        <f t="shared" ca="1" si="1097"/>
        <v>51</v>
      </c>
      <c r="U1226" s="17">
        <f t="shared" ca="1" si="1098"/>
        <v>51</v>
      </c>
      <c r="V1226" s="17">
        <f t="shared" ca="1" si="1099"/>
        <v>51</v>
      </c>
      <c r="W1226" s="17">
        <f t="shared" ca="1" si="1100"/>
        <v>51</v>
      </c>
      <c r="X1226" s="17">
        <f t="shared" ca="1" si="1101"/>
        <v>49</v>
      </c>
      <c r="Y1226" s="17">
        <f t="shared" ca="1" si="1102"/>
        <v>48</v>
      </c>
      <c r="Z1226" s="17">
        <f t="shared" ca="1" si="1103"/>
        <v>51</v>
      </c>
      <c r="AA1226" s="17">
        <f t="shared" ca="1" si="1104"/>
        <v>48</v>
      </c>
      <c r="AB1226" s="17">
        <f t="shared" ca="1" si="1105"/>
        <v>48</v>
      </c>
      <c r="AC1226" s="17">
        <f t="shared" ca="1" si="1106"/>
        <v>49</v>
      </c>
      <c r="AD1226" s="7">
        <f t="shared" ca="1" si="1135"/>
        <v>0</v>
      </c>
      <c r="AE1226" s="18">
        <f t="shared" ca="1" si="1107"/>
        <v>0</v>
      </c>
      <c r="AF1226" s="18">
        <f t="shared" ca="1" si="1108"/>
        <v>0</v>
      </c>
      <c r="AG1226" s="18">
        <f t="shared" ca="1" si="1109"/>
        <v>0</v>
      </c>
      <c r="AH1226" s="18">
        <f t="shared" ca="1" si="1110"/>
        <v>0</v>
      </c>
      <c r="AI1226" s="18">
        <f t="shared" ca="1" si="1111"/>
        <v>0</v>
      </c>
      <c r="AJ1226" s="18">
        <f t="shared" ca="1" si="1112"/>
        <v>0</v>
      </c>
      <c r="AK1226" s="18">
        <f t="shared" ca="1" si="1113"/>
        <v>0</v>
      </c>
      <c r="AL1226" s="18">
        <f t="shared" ca="1" si="1114"/>
        <v>0</v>
      </c>
      <c r="AM1226" s="18">
        <f t="shared" ca="1" si="1115"/>
        <v>0</v>
      </c>
      <c r="AN1226" s="18">
        <f t="shared" ca="1" si="1116"/>
        <v>0</v>
      </c>
      <c r="AO1226" s="18">
        <f t="shared" ca="1" si="1117"/>
        <v>0</v>
      </c>
      <c r="AP1226" s="18">
        <f t="shared" ca="1" si="1118"/>
        <v>0</v>
      </c>
      <c r="AQ1226" s="18">
        <f t="shared" ca="1" si="1119"/>
        <v>0</v>
      </c>
      <c r="AR1226" s="18">
        <f t="shared" ca="1" si="1120"/>
        <v>0</v>
      </c>
      <c r="AS1226" s="18">
        <f t="shared" ca="1" si="1121"/>
        <v>0</v>
      </c>
      <c r="AT1226" s="18">
        <f t="shared" ca="1" si="1122"/>
        <v>0</v>
      </c>
      <c r="AU1226" s="18">
        <f t="shared" ca="1" si="1123"/>
        <v>0</v>
      </c>
      <c r="AV1226" s="18">
        <f t="shared" ca="1" si="1124"/>
        <v>0</v>
      </c>
      <c r="AW1226" s="18">
        <f t="shared" ca="1" si="1125"/>
        <v>0</v>
      </c>
      <c r="AX1226" s="18">
        <f t="shared" ca="1" si="1126"/>
        <v>0</v>
      </c>
      <c r="AY1226" s="18">
        <f t="shared" ca="1" si="1127"/>
        <v>0</v>
      </c>
      <c r="AZ1226" s="18">
        <f t="shared" ca="1" si="1128"/>
        <v>0</v>
      </c>
      <c r="BA1226" s="18">
        <f t="shared" ca="1" si="1129"/>
        <v>0</v>
      </c>
      <c r="BB1226" s="18">
        <f t="shared" ca="1" si="1130"/>
        <v>0</v>
      </c>
      <c r="BC1226" s="18">
        <f t="shared" ca="1" si="1131"/>
        <v>0</v>
      </c>
      <c r="BD1226" s="18">
        <f t="shared" ca="1" si="1132"/>
        <v>0</v>
      </c>
      <c r="BE1226" s="18">
        <f t="shared" ca="1" si="1133"/>
        <v>0</v>
      </c>
      <c r="BF1226" s="18">
        <f t="shared" ca="1" si="1134"/>
        <v>0</v>
      </c>
      <c r="BG1226">
        <f ca="1">IF((IF(AD1226&gt;AD1225,1,0)+IF(AD1226&gt;AD1224,1,0)+IF(AD1226&gt;AD1223,1,0)+IF(AD1226&lt;AD1227,0,1)+IF(AD1226&lt;AD1228,0,1)+IF(AD1226&lt;AD1229,0,1))=6,1+MAX(BG$215:BG1225),0)</f>
        <v>0</v>
      </c>
      <c r="BH1226">
        <f t="shared" ca="1" si="1136"/>
        <v>0</v>
      </c>
      <c r="BI1226">
        <f t="shared" ca="1" si="1137"/>
        <v>0</v>
      </c>
      <c r="BJ1226"/>
      <c r="BK1226"/>
      <c r="BL1226"/>
      <c r="BM1226">
        <v>998</v>
      </c>
      <c r="BN1226"/>
      <c r="BO1226"/>
      <c r="BP1226"/>
      <c r="BQ1226"/>
      <c r="BR1226"/>
      <c r="BS1226"/>
      <c r="BT1226"/>
      <c r="BU1226"/>
      <c r="BV1226"/>
      <c r="BW1226"/>
      <c r="BX1226"/>
      <c r="BY1226"/>
      <c r="BZ1226"/>
      <c r="CA1226"/>
      <c r="CB1226"/>
      <c r="CC1226" s="2"/>
    </row>
    <row r="1227" spans="1:81" x14ac:dyDescent="0.35">
      <c r="A1227" s="7">
        <f t="shared" si="1078"/>
        <v>1199</v>
      </c>
      <c r="B1227" s="17">
        <f t="shared" ca="1" si="1079"/>
        <v>49</v>
      </c>
      <c r="C1227" s="17">
        <f t="shared" ca="1" si="1080"/>
        <v>49</v>
      </c>
      <c r="D1227" s="17">
        <f t="shared" ca="1" si="1081"/>
        <v>51</v>
      </c>
      <c r="E1227" s="17">
        <f t="shared" ca="1" si="1082"/>
        <v>49</v>
      </c>
      <c r="F1227" s="17">
        <f t="shared" ca="1" si="1083"/>
        <v>52</v>
      </c>
      <c r="G1227" s="17">
        <f t="shared" ca="1" si="1084"/>
        <v>50</v>
      </c>
      <c r="H1227" s="17">
        <f t="shared" ca="1" si="1085"/>
        <v>52</v>
      </c>
      <c r="I1227" s="17">
        <f t="shared" ca="1" si="1086"/>
        <v>49</v>
      </c>
      <c r="J1227" s="17">
        <f t="shared" ca="1" si="1087"/>
        <v>52</v>
      </c>
      <c r="K1227" s="17">
        <f t="shared" ca="1" si="1088"/>
        <v>49</v>
      </c>
      <c r="L1227" s="17">
        <f t="shared" ca="1" si="1089"/>
        <v>51</v>
      </c>
      <c r="M1227" s="17">
        <f t="shared" ca="1" si="1090"/>
        <v>49</v>
      </c>
      <c r="N1227" s="17">
        <f t="shared" ca="1" si="1091"/>
        <v>49</v>
      </c>
      <c r="O1227" s="17">
        <f t="shared" ca="1" si="1092"/>
        <v>51</v>
      </c>
      <c r="P1227" s="17">
        <f t="shared" ca="1" si="1093"/>
        <v>52</v>
      </c>
      <c r="Q1227" s="17">
        <f t="shared" ca="1" si="1094"/>
        <v>49</v>
      </c>
      <c r="R1227" s="17">
        <f t="shared" ca="1" si="1095"/>
        <v>52</v>
      </c>
      <c r="S1227" s="17">
        <f t="shared" ca="1" si="1096"/>
        <v>51</v>
      </c>
      <c r="T1227" s="17">
        <f t="shared" ca="1" si="1097"/>
        <v>52</v>
      </c>
      <c r="U1227" s="17">
        <f t="shared" ca="1" si="1098"/>
        <v>52</v>
      </c>
      <c r="V1227" s="17">
        <f t="shared" ca="1" si="1099"/>
        <v>52</v>
      </c>
      <c r="W1227" s="17">
        <f t="shared" ca="1" si="1100"/>
        <v>52</v>
      </c>
      <c r="X1227" s="17">
        <f t="shared" ca="1" si="1101"/>
        <v>50</v>
      </c>
      <c r="Y1227" s="17">
        <f t="shared" ca="1" si="1102"/>
        <v>49</v>
      </c>
      <c r="Z1227" s="17">
        <f t="shared" ca="1" si="1103"/>
        <v>52</v>
      </c>
      <c r="AA1227" s="17">
        <f t="shared" ca="1" si="1104"/>
        <v>49</v>
      </c>
      <c r="AB1227" s="17">
        <f t="shared" ca="1" si="1105"/>
        <v>49</v>
      </c>
      <c r="AC1227" s="17">
        <f t="shared" ca="1" si="1106"/>
        <v>50</v>
      </c>
      <c r="AD1227" s="7">
        <f t="shared" ca="1" si="1135"/>
        <v>0</v>
      </c>
      <c r="AE1227" s="18">
        <f t="shared" ca="1" si="1107"/>
        <v>0</v>
      </c>
      <c r="AF1227" s="18">
        <f t="shared" ca="1" si="1108"/>
        <v>0</v>
      </c>
      <c r="AG1227" s="18">
        <f t="shared" ca="1" si="1109"/>
        <v>0</v>
      </c>
      <c r="AH1227" s="18">
        <f t="shared" ca="1" si="1110"/>
        <v>0</v>
      </c>
      <c r="AI1227" s="18">
        <f t="shared" ca="1" si="1111"/>
        <v>0</v>
      </c>
      <c r="AJ1227" s="18">
        <f t="shared" ca="1" si="1112"/>
        <v>0</v>
      </c>
      <c r="AK1227" s="18">
        <f t="shared" ca="1" si="1113"/>
        <v>0</v>
      </c>
      <c r="AL1227" s="18">
        <f t="shared" ca="1" si="1114"/>
        <v>0</v>
      </c>
      <c r="AM1227" s="18">
        <f t="shared" ca="1" si="1115"/>
        <v>0</v>
      </c>
      <c r="AN1227" s="18">
        <f t="shared" ca="1" si="1116"/>
        <v>0</v>
      </c>
      <c r="AO1227" s="18">
        <f t="shared" ca="1" si="1117"/>
        <v>0</v>
      </c>
      <c r="AP1227" s="18">
        <f t="shared" ca="1" si="1118"/>
        <v>0</v>
      </c>
      <c r="AQ1227" s="18">
        <f t="shared" ca="1" si="1119"/>
        <v>0</v>
      </c>
      <c r="AR1227" s="18">
        <f t="shared" ca="1" si="1120"/>
        <v>0</v>
      </c>
      <c r="AS1227" s="18">
        <f t="shared" ca="1" si="1121"/>
        <v>0</v>
      </c>
      <c r="AT1227" s="18">
        <f t="shared" ca="1" si="1122"/>
        <v>0</v>
      </c>
      <c r="AU1227" s="18">
        <f t="shared" ca="1" si="1123"/>
        <v>0</v>
      </c>
      <c r="AV1227" s="18">
        <f t="shared" ca="1" si="1124"/>
        <v>0</v>
      </c>
      <c r="AW1227" s="18">
        <f t="shared" ca="1" si="1125"/>
        <v>0</v>
      </c>
      <c r="AX1227" s="18">
        <f t="shared" ca="1" si="1126"/>
        <v>0</v>
      </c>
      <c r="AY1227" s="18">
        <f t="shared" ca="1" si="1127"/>
        <v>0</v>
      </c>
      <c r="AZ1227" s="18">
        <f t="shared" ca="1" si="1128"/>
        <v>0</v>
      </c>
      <c r="BA1227" s="18">
        <f t="shared" ca="1" si="1129"/>
        <v>0</v>
      </c>
      <c r="BB1227" s="18">
        <f t="shared" ca="1" si="1130"/>
        <v>0</v>
      </c>
      <c r="BC1227" s="18">
        <f t="shared" ca="1" si="1131"/>
        <v>0</v>
      </c>
      <c r="BD1227" s="18">
        <f t="shared" ca="1" si="1132"/>
        <v>0</v>
      </c>
      <c r="BE1227" s="18">
        <f t="shared" ca="1" si="1133"/>
        <v>0</v>
      </c>
      <c r="BF1227" s="18">
        <f t="shared" ca="1" si="1134"/>
        <v>0</v>
      </c>
      <c r="BG1227">
        <f ca="1">IF((IF(AD1227&gt;AD1226,1,0)+IF(AD1227&gt;AD1225,1,0)+IF(AD1227&gt;AD1224,1,0)+IF(AD1227&lt;AD1228,0,1)+IF(AD1227&lt;AD1229,0,1)+IF(AD1227&lt;AD1230,0,1))=6,1+MAX(BG$215:BG1226),0)</f>
        <v>0</v>
      </c>
      <c r="BH1227">
        <f t="shared" ca="1" si="1136"/>
        <v>0</v>
      </c>
      <c r="BI1227">
        <f t="shared" ca="1" si="1137"/>
        <v>0</v>
      </c>
      <c r="BJ1227"/>
      <c r="BK1227"/>
      <c r="BL1227"/>
      <c r="BM1227">
        <v>999</v>
      </c>
      <c r="BN1227"/>
      <c r="BO1227"/>
      <c r="BP1227"/>
      <c r="BQ1227"/>
      <c r="BR1227"/>
      <c r="BS1227"/>
      <c r="BT1227"/>
      <c r="BU1227"/>
      <c r="BV1227"/>
      <c r="BW1227"/>
      <c r="BX1227"/>
      <c r="BY1227"/>
      <c r="BZ1227"/>
      <c r="CA1227"/>
      <c r="CB1227"/>
      <c r="CC1227" s="2"/>
    </row>
    <row r="1228" spans="1:81" x14ac:dyDescent="0.35">
      <c r="A1228" s="7">
        <f t="shared" si="1078"/>
        <v>1200</v>
      </c>
      <c r="B1228" s="17">
        <f t="shared" ca="1" si="1079"/>
        <v>50</v>
      </c>
      <c r="C1228" s="17">
        <f t="shared" ca="1" si="1080"/>
        <v>50</v>
      </c>
      <c r="D1228" s="17">
        <f t="shared" ca="1" si="1081"/>
        <v>52</v>
      </c>
      <c r="E1228" s="17">
        <f t="shared" ca="1" si="1082"/>
        <v>50</v>
      </c>
      <c r="F1228" s="17">
        <f t="shared" ca="1" si="1083"/>
        <v>53</v>
      </c>
      <c r="G1228" s="17">
        <f t="shared" ca="1" si="1084"/>
        <v>51</v>
      </c>
      <c r="H1228" s="17">
        <f t="shared" ca="1" si="1085"/>
        <v>53</v>
      </c>
      <c r="I1228" s="17">
        <f t="shared" ca="1" si="1086"/>
        <v>50</v>
      </c>
      <c r="J1228" s="17">
        <f t="shared" ca="1" si="1087"/>
        <v>53</v>
      </c>
      <c r="K1228" s="17">
        <f t="shared" ca="1" si="1088"/>
        <v>50</v>
      </c>
      <c r="L1228" s="17">
        <f t="shared" ca="1" si="1089"/>
        <v>52</v>
      </c>
      <c r="M1228" s="17">
        <f t="shared" ca="1" si="1090"/>
        <v>50</v>
      </c>
      <c r="N1228" s="17">
        <f t="shared" ca="1" si="1091"/>
        <v>50</v>
      </c>
      <c r="O1228" s="17">
        <f t="shared" ca="1" si="1092"/>
        <v>52</v>
      </c>
      <c r="P1228" s="17">
        <f t="shared" ca="1" si="1093"/>
        <v>53</v>
      </c>
      <c r="Q1228" s="17">
        <f t="shared" ca="1" si="1094"/>
        <v>50</v>
      </c>
      <c r="R1228" s="17">
        <f t="shared" ca="1" si="1095"/>
        <v>53</v>
      </c>
      <c r="S1228" s="17">
        <f t="shared" ca="1" si="1096"/>
        <v>52</v>
      </c>
      <c r="T1228" s="17">
        <f t="shared" ca="1" si="1097"/>
        <v>53</v>
      </c>
      <c r="U1228" s="17">
        <f t="shared" ca="1" si="1098"/>
        <v>53</v>
      </c>
      <c r="V1228" s="17">
        <f t="shared" ca="1" si="1099"/>
        <v>53</v>
      </c>
      <c r="W1228" s="17">
        <f t="shared" ca="1" si="1100"/>
        <v>53</v>
      </c>
      <c r="X1228" s="17">
        <f t="shared" ca="1" si="1101"/>
        <v>51</v>
      </c>
      <c r="Y1228" s="17">
        <f t="shared" ca="1" si="1102"/>
        <v>50</v>
      </c>
      <c r="Z1228" s="17">
        <f t="shared" ca="1" si="1103"/>
        <v>53</v>
      </c>
      <c r="AA1228" s="17">
        <f t="shared" ca="1" si="1104"/>
        <v>50</v>
      </c>
      <c r="AB1228" s="17">
        <f t="shared" ca="1" si="1105"/>
        <v>50</v>
      </c>
      <c r="AC1228" s="17">
        <f t="shared" ca="1" si="1106"/>
        <v>51</v>
      </c>
      <c r="AD1228" s="7">
        <f t="shared" ca="1" si="1135"/>
        <v>0</v>
      </c>
      <c r="AE1228" s="18">
        <f t="shared" ca="1" si="1107"/>
        <v>0</v>
      </c>
      <c r="AF1228" s="18">
        <f t="shared" ca="1" si="1108"/>
        <v>0</v>
      </c>
      <c r="AG1228" s="18">
        <f t="shared" ca="1" si="1109"/>
        <v>0</v>
      </c>
      <c r="AH1228" s="18">
        <f t="shared" ca="1" si="1110"/>
        <v>0</v>
      </c>
      <c r="AI1228" s="18">
        <f t="shared" ca="1" si="1111"/>
        <v>0</v>
      </c>
      <c r="AJ1228" s="18">
        <f t="shared" ca="1" si="1112"/>
        <v>0</v>
      </c>
      <c r="AK1228" s="18">
        <f t="shared" ca="1" si="1113"/>
        <v>0</v>
      </c>
      <c r="AL1228" s="18">
        <f t="shared" ca="1" si="1114"/>
        <v>0</v>
      </c>
      <c r="AM1228" s="18">
        <f t="shared" ca="1" si="1115"/>
        <v>0</v>
      </c>
      <c r="AN1228" s="18">
        <f t="shared" ca="1" si="1116"/>
        <v>0</v>
      </c>
      <c r="AO1228" s="18">
        <f t="shared" ca="1" si="1117"/>
        <v>0</v>
      </c>
      <c r="AP1228" s="18">
        <f t="shared" ca="1" si="1118"/>
        <v>0</v>
      </c>
      <c r="AQ1228" s="18">
        <f t="shared" ca="1" si="1119"/>
        <v>0</v>
      </c>
      <c r="AR1228" s="18">
        <f t="shared" ca="1" si="1120"/>
        <v>0</v>
      </c>
      <c r="AS1228" s="18">
        <f t="shared" ca="1" si="1121"/>
        <v>0</v>
      </c>
      <c r="AT1228" s="18">
        <f t="shared" ca="1" si="1122"/>
        <v>0</v>
      </c>
      <c r="AU1228" s="18">
        <f t="shared" ca="1" si="1123"/>
        <v>0</v>
      </c>
      <c r="AV1228" s="18">
        <f t="shared" ca="1" si="1124"/>
        <v>0</v>
      </c>
      <c r="AW1228" s="18">
        <f t="shared" ca="1" si="1125"/>
        <v>0</v>
      </c>
      <c r="AX1228" s="18">
        <f t="shared" ca="1" si="1126"/>
        <v>0</v>
      </c>
      <c r="AY1228" s="18">
        <f t="shared" ca="1" si="1127"/>
        <v>0</v>
      </c>
      <c r="AZ1228" s="18">
        <f t="shared" ca="1" si="1128"/>
        <v>0</v>
      </c>
      <c r="BA1228" s="18">
        <f t="shared" ca="1" si="1129"/>
        <v>0</v>
      </c>
      <c r="BB1228" s="18">
        <f t="shared" ca="1" si="1130"/>
        <v>0</v>
      </c>
      <c r="BC1228" s="18">
        <f t="shared" ca="1" si="1131"/>
        <v>0</v>
      </c>
      <c r="BD1228" s="18">
        <f t="shared" ca="1" si="1132"/>
        <v>0</v>
      </c>
      <c r="BE1228" s="18">
        <f t="shared" ca="1" si="1133"/>
        <v>0</v>
      </c>
      <c r="BF1228" s="18">
        <f t="shared" ca="1" si="1134"/>
        <v>0</v>
      </c>
      <c r="BG1228">
        <f ca="1">IF((IF(AD1228&gt;AD1227,1,0)+IF(AD1228&gt;AD1226,1,0)+IF(AD1228&gt;AD1225,1,0)+IF(AD1228&lt;AD1229,0,1)+IF(AD1228&lt;AD1230,0,1)+IF(AD1228&lt;AD1231,0,1))=6,1+MAX(BG$215:BG1227),0)</f>
        <v>0</v>
      </c>
      <c r="BH1228">
        <f t="shared" ca="1" si="1136"/>
        <v>0</v>
      </c>
      <c r="BI1228">
        <f t="shared" ca="1" si="1137"/>
        <v>0</v>
      </c>
      <c r="BJ1228"/>
      <c r="BK1228"/>
      <c r="BL1228"/>
      <c r="BM1228">
        <v>1000</v>
      </c>
      <c r="BN1228"/>
      <c r="BO1228"/>
      <c r="BP1228"/>
      <c r="BQ1228"/>
      <c r="BR1228"/>
      <c r="BS1228"/>
      <c r="BT1228"/>
      <c r="BU1228"/>
      <c r="BV1228"/>
      <c r="BW1228"/>
      <c r="BX1228"/>
      <c r="BY1228"/>
      <c r="BZ1228"/>
      <c r="CA1228"/>
      <c r="CB1228"/>
      <c r="CC1228" s="2"/>
    </row>
    <row r="1229" spans="1:81" x14ac:dyDescent="0.35">
      <c r="A1229" s="7">
        <f t="shared" si="1078"/>
        <v>1201</v>
      </c>
      <c r="B1229" s="17">
        <f t="shared" ca="1" si="1079"/>
        <v>51</v>
      </c>
      <c r="C1229" s="17">
        <f t="shared" ca="1" si="1080"/>
        <v>51</v>
      </c>
      <c r="D1229" s="17">
        <f t="shared" ca="1" si="1081"/>
        <v>53</v>
      </c>
      <c r="E1229" s="17">
        <f t="shared" ca="1" si="1082"/>
        <v>51</v>
      </c>
      <c r="F1229" s="17">
        <f t="shared" ca="1" si="1083"/>
        <v>54</v>
      </c>
      <c r="G1229" s="17">
        <f t="shared" ca="1" si="1084"/>
        <v>52</v>
      </c>
      <c r="H1229" s="17">
        <f t="shared" ca="1" si="1085"/>
        <v>54</v>
      </c>
      <c r="I1229" s="17">
        <f t="shared" ca="1" si="1086"/>
        <v>51</v>
      </c>
      <c r="J1229" s="17">
        <f t="shared" ca="1" si="1087"/>
        <v>54</v>
      </c>
      <c r="K1229" s="17">
        <f t="shared" ca="1" si="1088"/>
        <v>51</v>
      </c>
      <c r="L1229" s="17">
        <f t="shared" ca="1" si="1089"/>
        <v>53</v>
      </c>
      <c r="M1229" s="17">
        <f t="shared" ca="1" si="1090"/>
        <v>51</v>
      </c>
      <c r="N1229" s="17">
        <f t="shared" ca="1" si="1091"/>
        <v>51</v>
      </c>
      <c r="O1229" s="17">
        <f t="shared" ca="1" si="1092"/>
        <v>53</v>
      </c>
      <c r="P1229" s="17">
        <f t="shared" ca="1" si="1093"/>
        <v>54</v>
      </c>
      <c r="Q1229" s="17">
        <f t="shared" ca="1" si="1094"/>
        <v>51</v>
      </c>
      <c r="R1229" s="17">
        <f t="shared" ca="1" si="1095"/>
        <v>54</v>
      </c>
      <c r="S1229" s="17">
        <f t="shared" ca="1" si="1096"/>
        <v>53</v>
      </c>
      <c r="T1229" s="17">
        <f t="shared" ca="1" si="1097"/>
        <v>54</v>
      </c>
      <c r="U1229" s="17">
        <f t="shared" ca="1" si="1098"/>
        <v>54</v>
      </c>
      <c r="V1229" s="17">
        <f t="shared" ca="1" si="1099"/>
        <v>54</v>
      </c>
      <c r="W1229" s="17">
        <f t="shared" ca="1" si="1100"/>
        <v>54</v>
      </c>
      <c r="X1229" s="17">
        <f t="shared" ca="1" si="1101"/>
        <v>52</v>
      </c>
      <c r="Y1229" s="17">
        <f t="shared" ca="1" si="1102"/>
        <v>51</v>
      </c>
      <c r="Z1229" s="17">
        <f t="shared" ca="1" si="1103"/>
        <v>54</v>
      </c>
      <c r="AA1229" s="17">
        <f t="shared" ca="1" si="1104"/>
        <v>51</v>
      </c>
      <c r="AB1229" s="17">
        <f t="shared" ca="1" si="1105"/>
        <v>51</v>
      </c>
      <c r="AC1229" s="17">
        <f t="shared" ca="1" si="1106"/>
        <v>52</v>
      </c>
      <c r="AD1229" s="7">
        <f t="shared" ca="1" si="1135"/>
        <v>0</v>
      </c>
      <c r="AE1229" s="18">
        <f t="shared" ca="1" si="1107"/>
        <v>0</v>
      </c>
      <c r="AF1229" s="18">
        <f t="shared" ca="1" si="1108"/>
        <v>0</v>
      </c>
      <c r="AG1229" s="18">
        <f t="shared" ca="1" si="1109"/>
        <v>0</v>
      </c>
      <c r="AH1229" s="18">
        <f t="shared" ca="1" si="1110"/>
        <v>0</v>
      </c>
      <c r="AI1229" s="18">
        <f t="shared" ca="1" si="1111"/>
        <v>0</v>
      </c>
      <c r="AJ1229" s="18">
        <f t="shared" ca="1" si="1112"/>
        <v>0</v>
      </c>
      <c r="AK1229" s="18">
        <f t="shared" ca="1" si="1113"/>
        <v>0</v>
      </c>
      <c r="AL1229" s="18">
        <f t="shared" ca="1" si="1114"/>
        <v>0</v>
      </c>
      <c r="AM1229" s="18">
        <f t="shared" ca="1" si="1115"/>
        <v>0</v>
      </c>
      <c r="AN1229" s="18">
        <f t="shared" ca="1" si="1116"/>
        <v>0</v>
      </c>
      <c r="AO1229" s="18">
        <f t="shared" ca="1" si="1117"/>
        <v>0</v>
      </c>
      <c r="AP1229" s="18">
        <f t="shared" ca="1" si="1118"/>
        <v>0</v>
      </c>
      <c r="AQ1229" s="18">
        <f t="shared" ca="1" si="1119"/>
        <v>0</v>
      </c>
      <c r="AR1229" s="18">
        <f t="shared" ca="1" si="1120"/>
        <v>0</v>
      </c>
      <c r="AS1229" s="18">
        <f t="shared" ca="1" si="1121"/>
        <v>0</v>
      </c>
      <c r="AT1229" s="18">
        <f t="shared" ca="1" si="1122"/>
        <v>0</v>
      </c>
      <c r="AU1229" s="18">
        <f t="shared" ca="1" si="1123"/>
        <v>0</v>
      </c>
      <c r="AV1229" s="18">
        <f t="shared" ca="1" si="1124"/>
        <v>0</v>
      </c>
      <c r="AW1229" s="18">
        <f t="shared" ca="1" si="1125"/>
        <v>0</v>
      </c>
      <c r="AX1229" s="18">
        <f t="shared" ca="1" si="1126"/>
        <v>0</v>
      </c>
      <c r="AY1229" s="18">
        <f t="shared" ca="1" si="1127"/>
        <v>0</v>
      </c>
      <c r="AZ1229" s="18">
        <f t="shared" ca="1" si="1128"/>
        <v>0</v>
      </c>
      <c r="BA1229" s="18">
        <f t="shared" ca="1" si="1129"/>
        <v>0</v>
      </c>
      <c r="BB1229" s="18">
        <f t="shared" ca="1" si="1130"/>
        <v>0</v>
      </c>
      <c r="BC1229" s="18">
        <f t="shared" ca="1" si="1131"/>
        <v>0</v>
      </c>
      <c r="BD1229" s="18">
        <f t="shared" ca="1" si="1132"/>
        <v>0</v>
      </c>
      <c r="BE1229" s="18">
        <f t="shared" ca="1" si="1133"/>
        <v>0</v>
      </c>
      <c r="BF1229" s="18">
        <f t="shared" ca="1" si="1134"/>
        <v>0</v>
      </c>
      <c r="BG1229">
        <f ca="1">IF((IF(AD1229&gt;AD1228,1,0)+IF(AD1229&gt;AD1227,1,0)+IF(AD1229&gt;AD1226,1,0)+IF(AD1229&lt;AD1230,0,1)+IF(AD1229&lt;AD1231,0,1)+IF(AD1229&lt;AD1232,0,1))=6,1+MAX(BG$215:BG1228),0)</f>
        <v>0</v>
      </c>
      <c r="BH1229">
        <f t="shared" ca="1" si="1136"/>
        <v>0</v>
      </c>
      <c r="BI1229">
        <f t="shared" ca="1" si="1137"/>
        <v>0</v>
      </c>
      <c r="BJ1229"/>
      <c r="BK1229"/>
      <c r="BL1229"/>
      <c r="BM1229">
        <v>1001</v>
      </c>
      <c r="BN1229"/>
      <c r="BO1229"/>
      <c r="BP1229"/>
      <c r="BQ1229"/>
      <c r="BR1229"/>
      <c r="BS1229"/>
      <c r="BT1229"/>
      <c r="BU1229"/>
      <c r="BV1229"/>
      <c r="BW1229"/>
      <c r="BX1229"/>
      <c r="BY1229"/>
      <c r="BZ1229"/>
      <c r="CA1229"/>
      <c r="CB1229"/>
      <c r="CC1229" s="2"/>
    </row>
    <row r="1230" spans="1:81" x14ac:dyDescent="0.35">
      <c r="A1230" s="7">
        <f t="shared" si="1078"/>
        <v>1202</v>
      </c>
      <c r="B1230" s="17">
        <f t="shared" ca="1" si="1079"/>
        <v>52</v>
      </c>
      <c r="C1230" s="17">
        <f t="shared" ca="1" si="1080"/>
        <v>52</v>
      </c>
      <c r="D1230" s="17">
        <f t="shared" ca="1" si="1081"/>
        <v>54</v>
      </c>
      <c r="E1230" s="17">
        <f t="shared" ca="1" si="1082"/>
        <v>52</v>
      </c>
      <c r="F1230" s="17">
        <f t="shared" ca="1" si="1083"/>
        <v>55</v>
      </c>
      <c r="G1230" s="17">
        <f t="shared" ca="1" si="1084"/>
        <v>53</v>
      </c>
      <c r="H1230" s="17">
        <f t="shared" ca="1" si="1085"/>
        <v>55</v>
      </c>
      <c r="I1230" s="17">
        <f t="shared" ca="1" si="1086"/>
        <v>52</v>
      </c>
      <c r="J1230" s="17">
        <f t="shared" ca="1" si="1087"/>
        <v>55</v>
      </c>
      <c r="K1230" s="17">
        <f t="shared" ca="1" si="1088"/>
        <v>52</v>
      </c>
      <c r="L1230" s="17">
        <f t="shared" ca="1" si="1089"/>
        <v>54</v>
      </c>
      <c r="M1230" s="17">
        <f t="shared" ca="1" si="1090"/>
        <v>52</v>
      </c>
      <c r="N1230" s="17">
        <f t="shared" ca="1" si="1091"/>
        <v>52</v>
      </c>
      <c r="O1230" s="17">
        <f t="shared" ca="1" si="1092"/>
        <v>54</v>
      </c>
      <c r="P1230" s="17">
        <f t="shared" ca="1" si="1093"/>
        <v>55</v>
      </c>
      <c r="Q1230" s="17">
        <f t="shared" ca="1" si="1094"/>
        <v>52</v>
      </c>
      <c r="R1230" s="17">
        <f t="shared" ca="1" si="1095"/>
        <v>55</v>
      </c>
      <c r="S1230" s="17">
        <f t="shared" ca="1" si="1096"/>
        <v>54</v>
      </c>
      <c r="T1230" s="17">
        <f t="shared" ca="1" si="1097"/>
        <v>55</v>
      </c>
      <c r="U1230" s="17">
        <f t="shared" ca="1" si="1098"/>
        <v>55</v>
      </c>
      <c r="V1230" s="17">
        <f t="shared" ca="1" si="1099"/>
        <v>55</v>
      </c>
      <c r="W1230" s="17">
        <f t="shared" ca="1" si="1100"/>
        <v>55</v>
      </c>
      <c r="X1230" s="17">
        <f t="shared" ca="1" si="1101"/>
        <v>53</v>
      </c>
      <c r="Y1230" s="17">
        <f t="shared" ca="1" si="1102"/>
        <v>52</v>
      </c>
      <c r="Z1230" s="17">
        <f t="shared" ca="1" si="1103"/>
        <v>55</v>
      </c>
      <c r="AA1230" s="17">
        <f t="shared" ca="1" si="1104"/>
        <v>52</v>
      </c>
      <c r="AB1230" s="17">
        <f t="shared" ca="1" si="1105"/>
        <v>52</v>
      </c>
      <c r="AC1230" s="17">
        <f t="shared" ca="1" si="1106"/>
        <v>53</v>
      </c>
      <c r="AD1230" s="7">
        <f t="shared" ca="1" si="1135"/>
        <v>0</v>
      </c>
      <c r="AE1230" s="18">
        <f t="shared" ca="1" si="1107"/>
        <v>0</v>
      </c>
      <c r="AF1230" s="18">
        <f t="shared" ca="1" si="1108"/>
        <v>0</v>
      </c>
      <c r="AG1230" s="18">
        <f t="shared" ca="1" si="1109"/>
        <v>0</v>
      </c>
      <c r="AH1230" s="18">
        <f t="shared" ca="1" si="1110"/>
        <v>0</v>
      </c>
      <c r="AI1230" s="18">
        <f t="shared" ca="1" si="1111"/>
        <v>0</v>
      </c>
      <c r="AJ1230" s="18">
        <f t="shared" ca="1" si="1112"/>
        <v>0</v>
      </c>
      <c r="AK1230" s="18">
        <f t="shared" ca="1" si="1113"/>
        <v>0</v>
      </c>
      <c r="AL1230" s="18">
        <f t="shared" ca="1" si="1114"/>
        <v>0</v>
      </c>
      <c r="AM1230" s="18">
        <f t="shared" ca="1" si="1115"/>
        <v>0</v>
      </c>
      <c r="AN1230" s="18">
        <f t="shared" ca="1" si="1116"/>
        <v>0</v>
      </c>
      <c r="AO1230" s="18">
        <f t="shared" ca="1" si="1117"/>
        <v>0</v>
      </c>
      <c r="AP1230" s="18">
        <f t="shared" ca="1" si="1118"/>
        <v>0</v>
      </c>
      <c r="AQ1230" s="18">
        <f t="shared" ca="1" si="1119"/>
        <v>0</v>
      </c>
      <c r="AR1230" s="18">
        <f t="shared" ca="1" si="1120"/>
        <v>0</v>
      </c>
      <c r="AS1230" s="18">
        <f t="shared" ca="1" si="1121"/>
        <v>0</v>
      </c>
      <c r="AT1230" s="18">
        <f t="shared" ca="1" si="1122"/>
        <v>0</v>
      </c>
      <c r="AU1230" s="18">
        <f t="shared" ca="1" si="1123"/>
        <v>0</v>
      </c>
      <c r="AV1230" s="18">
        <f t="shared" ca="1" si="1124"/>
        <v>0</v>
      </c>
      <c r="AW1230" s="18">
        <f t="shared" ca="1" si="1125"/>
        <v>0</v>
      </c>
      <c r="AX1230" s="18">
        <f t="shared" ca="1" si="1126"/>
        <v>0</v>
      </c>
      <c r="AY1230" s="18">
        <f t="shared" ca="1" si="1127"/>
        <v>0</v>
      </c>
      <c r="AZ1230" s="18">
        <f t="shared" ca="1" si="1128"/>
        <v>0</v>
      </c>
      <c r="BA1230" s="18">
        <f t="shared" ca="1" si="1129"/>
        <v>0</v>
      </c>
      <c r="BB1230" s="18">
        <f t="shared" ca="1" si="1130"/>
        <v>0</v>
      </c>
      <c r="BC1230" s="18">
        <f t="shared" ca="1" si="1131"/>
        <v>0</v>
      </c>
      <c r="BD1230" s="18">
        <f t="shared" ca="1" si="1132"/>
        <v>0</v>
      </c>
      <c r="BE1230" s="18">
        <f t="shared" ca="1" si="1133"/>
        <v>0</v>
      </c>
      <c r="BF1230" s="18">
        <f t="shared" ca="1" si="1134"/>
        <v>0</v>
      </c>
      <c r="BG1230">
        <f ca="1">IF((IF(AD1230&gt;AD1229,1,0)+IF(AD1230&gt;AD1228,1,0)+IF(AD1230&gt;AD1227,1,0)+IF(AD1230&lt;AD1231,0,1)+IF(AD1230&lt;AD1232,0,1)+IF(AD1230&lt;AD1233,0,1))=6,1+MAX(BG$215:BG1229),0)</f>
        <v>0</v>
      </c>
      <c r="BH1230">
        <f t="shared" ca="1" si="1136"/>
        <v>0</v>
      </c>
      <c r="BI1230">
        <f t="shared" ca="1" si="1137"/>
        <v>0</v>
      </c>
      <c r="BJ1230"/>
      <c r="BK1230"/>
      <c r="BL1230"/>
      <c r="BM1230">
        <v>1002</v>
      </c>
      <c r="BN1230"/>
      <c r="BO1230"/>
      <c r="BP1230"/>
      <c r="BQ1230"/>
      <c r="BR1230"/>
      <c r="BS1230"/>
      <c r="BT1230"/>
      <c r="BU1230"/>
      <c r="BV1230"/>
      <c r="BW1230"/>
      <c r="BX1230"/>
      <c r="BY1230"/>
      <c r="BZ1230"/>
      <c r="CA1230"/>
      <c r="CB1230"/>
      <c r="CC1230" s="2"/>
    </row>
    <row r="1231" spans="1:81" x14ac:dyDescent="0.35">
      <c r="A1231" s="7">
        <f t="shared" si="1078"/>
        <v>1203</v>
      </c>
      <c r="B1231" s="17">
        <f t="shared" ca="1" si="1079"/>
        <v>53</v>
      </c>
      <c r="C1231" s="17">
        <f t="shared" ca="1" si="1080"/>
        <v>53</v>
      </c>
      <c r="D1231" s="17">
        <f t="shared" ca="1" si="1081"/>
        <v>55</v>
      </c>
      <c r="E1231" s="17">
        <f t="shared" ca="1" si="1082"/>
        <v>53</v>
      </c>
      <c r="F1231" s="17">
        <f t="shared" ca="1" si="1083"/>
        <v>56</v>
      </c>
      <c r="G1231" s="17">
        <f t="shared" ca="1" si="1084"/>
        <v>54</v>
      </c>
      <c r="H1231" s="17">
        <f t="shared" ca="1" si="1085"/>
        <v>56</v>
      </c>
      <c r="I1231" s="17">
        <f t="shared" ca="1" si="1086"/>
        <v>53</v>
      </c>
      <c r="J1231" s="17">
        <f t="shared" ca="1" si="1087"/>
        <v>56</v>
      </c>
      <c r="K1231" s="17">
        <f t="shared" ca="1" si="1088"/>
        <v>53</v>
      </c>
      <c r="L1231" s="17">
        <f t="shared" ca="1" si="1089"/>
        <v>55</v>
      </c>
      <c r="M1231" s="17">
        <f t="shared" ca="1" si="1090"/>
        <v>53</v>
      </c>
      <c r="N1231" s="17">
        <f t="shared" ca="1" si="1091"/>
        <v>53</v>
      </c>
      <c r="O1231" s="17">
        <f t="shared" ca="1" si="1092"/>
        <v>55</v>
      </c>
      <c r="P1231" s="17">
        <f t="shared" ca="1" si="1093"/>
        <v>56</v>
      </c>
      <c r="Q1231" s="17">
        <f t="shared" ca="1" si="1094"/>
        <v>53</v>
      </c>
      <c r="R1231" s="17">
        <f t="shared" ca="1" si="1095"/>
        <v>56</v>
      </c>
      <c r="S1231" s="17">
        <f t="shared" ca="1" si="1096"/>
        <v>55</v>
      </c>
      <c r="T1231" s="17">
        <f t="shared" ca="1" si="1097"/>
        <v>56</v>
      </c>
      <c r="U1231" s="17">
        <f t="shared" ca="1" si="1098"/>
        <v>56</v>
      </c>
      <c r="V1231" s="17">
        <f t="shared" ca="1" si="1099"/>
        <v>56</v>
      </c>
      <c r="W1231" s="17">
        <f t="shared" ca="1" si="1100"/>
        <v>56</v>
      </c>
      <c r="X1231" s="17">
        <f t="shared" ca="1" si="1101"/>
        <v>54</v>
      </c>
      <c r="Y1231" s="17">
        <f t="shared" ca="1" si="1102"/>
        <v>53</v>
      </c>
      <c r="Z1231" s="17">
        <f t="shared" ca="1" si="1103"/>
        <v>56</v>
      </c>
      <c r="AA1231" s="17">
        <f t="shared" ca="1" si="1104"/>
        <v>53</v>
      </c>
      <c r="AB1231" s="17">
        <f t="shared" ca="1" si="1105"/>
        <v>53</v>
      </c>
      <c r="AC1231" s="17">
        <f t="shared" ca="1" si="1106"/>
        <v>54</v>
      </c>
      <c r="AD1231" s="7">
        <f t="shared" ca="1" si="1135"/>
        <v>0</v>
      </c>
      <c r="AE1231" s="18">
        <f t="shared" ca="1" si="1107"/>
        <v>0</v>
      </c>
      <c r="AF1231" s="18">
        <f t="shared" ca="1" si="1108"/>
        <v>0</v>
      </c>
      <c r="AG1231" s="18">
        <f t="shared" ca="1" si="1109"/>
        <v>0</v>
      </c>
      <c r="AH1231" s="18">
        <f t="shared" ca="1" si="1110"/>
        <v>0</v>
      </c>
      <c r="AI1231" s="18">
        <f t="shared" ca="1" si="1111"/>
        <v>0</v>
      </c>
      <c r="AJ1231" s="18">
        <f t="shared" ca="1" si="1112"/>
        <v>0</v>
      </c>
      <c r="AK1231" s="18">
        <f t="shared" ca="1" si="1113"/>
        <v>0</v>
      </c>
      <c r="AL1231" s="18">
        <f t="shared" ca="1" si="1114"/>
        <v>0</v>
      </c>
      <c r="AM1231" s="18">
        <f t="shared" ca="1" si="1115"/>
        <v>0</v>
      </c>
      <c r="AN1231" s="18">
        <f t="shared" ca="1" si="1116"/>
        <v>0</v>
      </c>
      <c r="AO1231" s="18">
        <f t="shared" ca="1" si="1117"/>
        <v>0</v>
      </c>
      <c r="AP1231" s="18">
        <f t="shared" ca="1" si="1118"/>
        <v>0</v>
      </c>
      <c r="AQ1231" s="18">
        <f t="shared" ca="1" si="1119"/>
        <v>0</v>
      </c>
      <c r="AR1231" s="18">
        <f t="shared" ca="1" si="1120"/>
        <v>0</v>
      </c>
      <c r="AS1231" s="18">
        <f t="shared" ca="1" si="1121"/>
        <v>0</v>
      </c>
      <c r="AT1231" s="18">
        <f t="shared" ca="1" si="1122"/>
        <v>0</v>
      </c>
      <c r="AU1231" s="18">
        <f t="shared" ca="1" si="1123"/>
        <v>0</v>
      </c>
      <c r="AV1231" s="18">
        <f t="shared" ca="1" si="1124"/>
        <v>0</v>
      </c>
      <c r="AW1231" s="18">
        <f t="shared" ca="1" si="1125"/>
        <v>0</v>
      </c>
      <c r="AX1231" s="18">
        <f t="shared" ca="1" si="1126"/>
        <v>0</v>
      </c>
      <c r="AY1231" s="18">
        <f t="shared" ca="1" si="1127"/>
        <v>0</v>
      </c>
      <c r="AZ1231" s="18">
        <f t="shared" ca="1" si="1128"/>
        <v>0</v>
      </c>
      <c r="BA1231" s="18">
        <f t="shared" ca="1" si="1129"/>
        <v>0</v>
      </c>
      <c r="BB1231" s="18">
        <f t="shared" ca="1" si="1130"/>
        <v>0</v>
      </c>
      <c r="BC1231" s="18">
        <f t="shared" ca="1" si="1131"/>
        <v>0</v>
      </c>
      <c r="BD1231" s="18">
        <f t="shared" ca="1" si="1132"/>
        <v>0</v>
      </c>
      <c r="BE1231" s="18">
        <f t="shared" ca="1" si="1133"/>
        <v>0</v>
      </c>
      <c r="BF1231" s="18">
        <f t="shared" ca="1" si="1134"/>
        <v>0</v>
      </c>
      <c r="BG1231">
        <f ca="1">IF((IF(AD1231&gt;AD1230,1,0)+IF(AD1231&gt;AD1229,1,0)+IF(AD1231&gt;AD1228,1,0)+IF(AD1231&lt;AD1232,0,1)+IF(AD1231&lt;AD1233,0,1)+IF(AD1231&lt;AD1234,0,1))=6,1+MAX(BG$215:BG1230),0)</f>
        <v>0</v>
      </c>
      <c r="BH1231">
        <f t="shared" ca="1" si="1136"/>
        <v>0</v>
      </c>
      <c r="BI1231">
        <f t="shared" ca="1" si="1137"/>
        <v>0</v>
      </c>
      <c r="BJ1231"/>
      <c r="BK1231"/>
      <c r="BL1231"/>
      <c r="BM1231">
        <v>1003</v>
      </c>
      <c r="BN1231"/>
      <c r="BO1231"/>
      <c r="BP1231"/>
      <c r="BQ1231"/>
      <c r="BR1231"/>
      <c r="BS1231"/>
      <c r="BT1231"/>
      <c r="BU1231"/>
      <c r="BV1231"/>
      <c r="BW1231"/>
      <c r="BX1231"/>
      <c r="BY1231"/>
      <c r="BZ1231"/>
      <c r="CA1231"/>
      <c r="CB1231"/>
      <c r="CC1231" s="2"/>
    </row>
    <row r="1232" spans="1:81" x14ac:dyDescent="0.35">
      <c r="A1232" s="7">
        <f t="shared" si="1078"/>
        <v>1204</v>
      </c>
      <c r="B1232" s="17">
        <f t="shared" ca="1" si="1079"/>
        <v>54</v>
      </c>
      <c r="C1232" s="17">
        <f t="shared" ca="1" si="1080"/>
        <v>54</v>
      </c>
      <c r="D1232" s="17">
        <f t="shared" ca="1" si="1081"/>
        <v>56</v>
      </c>
      <c r="E1232" s="17">
        <f t="shared" ca="1" si="1082"/>
        <v>54</v>
      </c>
      <c r="F1232" s="17">
        <f t="shared" ca="1" si="1083"/>
        <v>57</v>
      </c>
      <c r="G1232" s="17">
        <f t="shared" ca="1" si="1084"/>
        <v>55</v>
      </c>
      <c r="H1232" s="17">
        <f t="shared" ca="1" si="1085"/>
        <v>57</v>
      </c>
      <c r="I1232" s="17">
        <f t="shared" ca="1" si="1086"/>
        <v>54</v>
      </c>
      <c r="J1232" s="17">
        <f t="shared" ca="1" si="1087"/>
        <v>57</v>
      </c>
      <c r="K1232" s="17">
        <f t="shared" ca="1" si="1088"/>
        <v>54</v>
      </c>
      <c r="L1232" s="17">
        <f t="shared" ca="1" si="1089"/>
        <v>56</v>
      </c>
      <c r="M1232" s="17">
        <f t="shared" ca="1" si="1090"/>
        <v>54</v>
      </c>
      <c r="N1232" s="17">
        <f t="shared" ca="1" si="1091"/>
        <v>54</v>
      </c>
      <c r="O1232" s="17">
        <f t="shared" ca="1" si="1092"/>
        <v>56</v>
      </c>
      <c r="P1232" s="17">
        <f t="shared" ca="1" si="1093"/>
        <v>57</v>
      </c>
      <c r="Q1232" s="17">
        <f t="shared" ca="1" si="1094"/>
        <v>54</v>
      </c>
      <c r="R1232" s="17">
        <f t="shared" ca="1" si="1095"/>
        <v>57</v>
      </c>
      <c r="S1232" s="17">
        <f t="shared" ca="1" si="1096"/>
        <v>56</v>
      </c>
      <c r="T1232" s="17">
        <f t="shared" ca="1" si="1097"/>
        <v>57</v>
      </c>
      <c r="U1232" s="17">
        <f t="shared" ca="1" si="1098"/>
        <v>57</v>
      </c>
      <c r="V1232" s="17">
        <f t="shared" ca="1" si="1099"/>
        <v>57</v>
      </c>
      <c r="W1232" s="17">
        <f t="shared" ca="1" si="1100"/>
        <v>57</v>
      </c>
      <c r="X1232" s="17">
        <f t="shared" ca="1" si="1101"/>
        <v>55</v>
      </c>
      <c r="Y1232" s="17">
        <f t="shared" ca="1" si="1102"/>
        <v>54</v>
      </c>
      <c r="Z1232" s="17">
        <f t="shared" ca="1" si="1103"/>
        <v>57</v>
      </c>
      <c r="AA1232" s="17">
        <f t="shared" ca="1" si="1104"/>
        <v>54</v>
      </c>
      <c r="AB1232" s="17">
        <f t="shared" ca="1" si="1105"/>
        <v>54</v>
      </c>
      <c r="AC1232" s="17">
        <f t="shared" ca="1" si="1106"/>
        <v>55</v>
      </c>
      <c r="AD1232" s="7">
        <f t="shared" ca="1" si="1135"/>
        <v>10</v>
      </c>
      <c r="AE1232" s="18">
        <f t="shared" ca="1" si="1107"/>
        <v>0</v>
      </c>
      <c r="AF1232" s="18">
        <f t="shared" ca="1" si="1108"/>
        <v>0</v>
      </c>
      <c r="AG1232" s="18">
        <f t="shared" ca="1" si="1109"/>
        <v>0</v>
      </c>
      <c r="AH1232" s="18">
        <f t="shared" ca="1" si="1110"/>
        <v>0</v>
      </c>
      <c r="AI1232" s="18">
        <f t="shared" ca="1" si="1111"/>
        <v>1</v>
      </c>
      <c r="AJ1232" s="18">
        <f t="shared" ca="1" si="1112"/>
        <v>0</v>
      </c>
      <c r="AK1232" s="18">
        <f t="shared" ca="1" si="1113"/>
        <v>1</v>
      </c>
      <c r="AL1232" s="18">
        <f t="shared" ca="1" si="1114"/>
        <v>0</v>
      </c>
      <c r="AM1232" s="18">
        <f t="shared" ca="1" si="1115"/>
        <v>1</v>
      </c>
      <c r="AN1232" s="18">
        <f t="shared" ca="1" si="1116"/>
        <v>0</v>
      </c>
      <c r="AO1232" s="18">
        <f t="shared" ca="1" si="1117"/>
        <v>0</v>
      </c>
      <c r="AP1232" s="18">
        <f t="shared" ca="1" si="1118"/>
        <v>0</v>
      </c>
      <c r="AQ1232" s="18">
        <f t="shared" ca="1" si="1119"/>
        <v>0</v>
      </c>
      <c r="AR1232" s="18">
        <f t="shared" ca="1" si="1120"/>
        <v>0</v>
      </c>
      <c r="AS1232" s="18">
        <f t="shared" ca="1" si="1121"/>
        <v>1</v>
      </c>
      <c r="AT1232" s="18">
        <f t="shared" ca="1" si="1122"/>
        <v>0</v>
      </c>
      <c r="AU1232" s="18">
        <f t="shared" ca="1" si="1123"/>
        <v>1</v>
      </c>
      <c r="AV1232" s="18">
        <f t="shared" ca="1" si="1124"/>
        <v>0</v>
      </c>
      <c r="AW1232" s="18">
        <f t="shared" ca="1" si="1125"/>
        <v>1</v>
      </c>
      <c r="AX1232" s="18">
        <f t="shared" ca="1" si="1126"/>
        <v>1</v>
      </c>
      <c r="AY1232" s="18">
        <f t="shared" ca="1" si="1127"/>
        <v>1</v>
      </c>
      <c r="AZ1232" s="18">
        <f t="shared" ca="1" si="1128"/>
        <v>1</v>
      </c>
      <c r="BA1232" s="18">
        <f t="shared" ca="1" si="1129"/>
        <v>0</v>
      </c>
      <c r="BB1232" s="18">
        <f t="shared" ca="1" si="1130"/>
        <v>0</v>
      </c>
      <c r="BC1232" s="18">
        <f t="shared" ca="1" si="1131"/>
        <v>1</v>
      </c>
      <c r="BD1232" s="18">
        <f t="shared" ca="1" si="1132"/>
        <v>0</v>
      </c>
      <c r="BE1232" s="18">
        <f t="shared" ca="1" si="1133"/>
        <v>0</v>
      </c>
      <c r="BF1232" s="18">
        <f t="shared" ca="1" si="1134"/>
        <v>0</v>
      </c>
      <c r="BG1232">
        <f ca="1">IF((IF(AD1232&gt;AD1231,1,0)+IF(AD1232&gt;AD1230,1,0)+IF(AD1232&gt;AD1229,1,0)+IF(AD1232&lt;AD1233,0,1)+IF(AD1232&lt;AD1234,0,1)+IF(AD1232&lt;AD1235,0,1))=6,1+MAX(BG$215:BG1231),0)</f>
        <v>0</v>
      </c>
      <c r="BH1232">
        <f t="shared" ca="1" si="1136"/>
        <v>1</v>
      </c>
      <c r="BI1232">
        <f t="shared" ca="1" si="1137"/>
        <v>0</v>
      </c>
      <c r="BJ1232"/>
      <c r="BK1232"/>
      <c r="BL1232"/>
      <c r="BM1232">
        <v>1004</v>
      </c>
      <c r="BN1232"/>
      <c r="BO1232"/>
      <c r="BP1232"/>
      <c r="BQ1232"/>
      <c r="BR1232"/>
      <c r="BS1232"/>
      <c r="BT1232"/>
      <c r="BU1232"/>
      <c r="BV1232"/>
      <c r="BW1232"/>
      <c r="BX1232"/>
      <c r="BY1232"/>
      <c r="BZ1232"/>
      <c r="CA1232"/>
      <c r="CB1232"/>
      <c r="CC1232" s="2"/>
    </row>
    <row r="1233" spans="1:81" x14ac:dyDescent="0.35">
      <c r="A1233" s="7">
        <f t="shared" si="1078"/>
        <v>1205</v>
      </c>
      <c r="B1233" s="17">
        <f t="shared" ca="1" si="1079"/>
        <v>55</v>
      </c>
      <c r="C1233" s="17">
        <f t="shared" ca="1" si="1080"/>
        <v>55</v>
      </c>
      <c r="D1233" s="17">
        <f t="shared" ca="1" si="1081"/>
        <v>57</v>
      </c>
      <c r="E1233" s="17">
        <f t="shared" ca="1" si="1082"/>
        <v>55</v>
      </c>
      <c r="F1233" s="17">
        <f t="shared" ca="1" si="1083"/>
        <v>33</v>
      </c>
      <c r="G1233" s="17">
        <f t="shared" ca="1" si="1084"/>
        <v>56</v>
      </c>
      <c r="H1233" s="17">
        <f t="shared" ca="1" si="1085"/>
        <v>33</v>
      </c>
      <c r="I1233" s="17">
        <f t="shared" ca="1" si="1086"/>
        <v>55</v>
      </c>
      <c r="J1233" s="17">
        <f t="shared" ca="1" si="1087"/>
        <v>33</v>
      </c>
      <c r="K1233" s="17">
        <f t="shared" ca="1" si="1088"/>
        <v>55</v>
      </c>
      <c r="L1233" s="17">
        <f t="shared" ca="1" si="1089"/>
        <v>57</v>
      </c>
      <c r="M1233" s="17">
        <f t="shared" ca="1" si="1090"/>
        <v>55</v>
      </c>
      <c r="N1233" s="17">
        <f t="shared" ca="1" si="1091"/>
        <v>55</v>
      </c>
      <c r="O1233" s="17">
        <f t="shared" ca="1" si="1092"/>
        <v>57</v>
      </c>
      <c r="P1233" s="17">
        <f t="shared" ca="1" si="1093"/>
        <v>33</v>
      </c>
      <c r="Q1233" s="17">
        <f t="shared" ca="1" si="1094"/>
        <v>55</v>
      </c>
      <c r="R1233" s="17">
        <f t="shared" ca="1" si="1095"/>
        <v>33</v>
      </c>
      <c r="S1233" s="17">
        <f t="shared" ca="1" si="1096"/>
        <v>57</v>
      </c>
      <c r="T1233" s="17">
        <f t="shared" ca="1" si="1097"/>
        <v>33</v>
      </c>
      <c r="U1233" s="17">
        <f t="shared" ca="1" si="1098"/>
        <v>33</v>
      </c>
      <c r="V1233" s="17">
        <f t="shared" ca="1" si="1099"/>
        <v>33</v>
      </c>
      <c r="W1233" s="17">
        <f t="shared" ca="1" si="1100"/>
        <v>33</v>
      </c>
      <c r="X1233" s="17">
        <f t="shared" ca="1" si="1101"/>
        <v>56</v>
      </c>
      <c r="Y1233" s="17">
        <f t="shared" ca="1" si="1102"/>
        <v>55</v>
      </c>
      <c r="Z1233" s="17">
        <f t="shared" ca="1" si="1103"/>
        <v>33</v>
      </c>
      <c r="AA1233" s="17">
        <f t="shared" ca="1" si="1104"/>
        <v>55</v>
      </c>
      <c r="AB1233" s="17">
        <f t="shared" ca="1" si="1105"/>
        <v>55</v>
      </c>
      <c r="AC1233" s="17">
        <f t="shared" ca="1" si="1106"/>
        <v>56</v>
      </c>
      <c r="AD1233" s="7">
        <f t="shared" ca="1" si="1135"/>
        <v>28</v>
      </c>
      <c r="AE1233" s="18">
        <f t="shared" ca="1" si="1107"/>
        <v>1</v>
      </c>
      <c r="AF1233" s="18">
        <f t="shared" ca="1" si="1108"/>
        <v>1</v>
      </c>
      <c r="AG1233" s="18">
        <f t="shared" ca="1" si="1109"/>
        <v>1</v>
      </c>
      <c r="AH1233" s="18">
        <f t="shared" ca="1" si="1110"/>
        <v>1</v>
      </c>
      <c r="AI1233" s="18">
        <f t="shared" ca="1" si="1111"/>
        <v>1</v>
      </c>
      <c r="AJ1233" s="18">
        <f t="shared" ca="1" si="1112"/>
        <v>1</v>
      </c>
      <c r="AK1233" s="18">
        <f t="shared" ca="1" si="1113"/>
        <v>1</v>
      </c>
      <c r="AL1233" s="18">
        <f t="shared" ca="1" si="1114"/>
        <v>1</v>
      </c>
      <c r="AM1233" s="18">
        <f t="shared" ca="1" si="1115"/>
        <v>1</v>
      </c>
      <c r="AN1233" s="18">
        <f t="shared" ca="1" si="1116"/>
        <v>1</v>
      </c>
      <c r="AO1233" s="18">
        <f t="shared" ca="1" si="1117"/>
        <v>1</v>
      </c>
      <c r="AP1233" s="18">
        <f t="shared" ca="1" si="1118"/>
        <v>1</v>
      </c>
      <c r="AQ1233" s="18">
        <f t="shared" ca="1" si="1119"/>
        <v>1</v>
      </c>
      <c r="AR1233" s="18">
        <f t="shared" ca="1" si="1120"/>
        <v>1</v>
      </c>
      <c r="AS1233" s="18">
        <f t="shared" ca="1" si="1121"/>
        <v>1</v>
      </c>
      <c r="AT1233" s="18">
        <f t="shared" ca="1" si="1122"/>
        <v>1</v>
      </c>
      <c r="AU1233" s="18">
        <f t="shared" ca="1" si="1123"/>
        <v>1</v>
      </c>
      <c r="AV1233" s="18">
        <f t="shared" ca="1" si="1124"/>
        <v>1</v>
      </c>
      <c r="AW1233" s="18">
        <f t="shared" ca="1" si="1125"/>
        <v>1</v>
      </c>
      <c r="AX1233" s="18">
        <f t="shared" ca="1" si="1126"/>
        <v>1</v>
      </c>
      <c r="AY1233" s="18">
        <f t="shared" ca="1" si="1127"/>
        <v>1</v>
      </c>
      <c r="AZ1233" s="18">
        <f t="shared" ca="1" si="1128"/>
        <v>1</v>
      </c>
      <c r="BA1233" s="18">
        <f t="shared" ca="1" si="1129"/>
        <v>1</v>
      </c>
      <c r="BB1233" s="18">
        <f t="shared" ca="1" si="1130"/>
        <v>1</v>
      </c>
      <c r="BC1233" s="18">
        <f t="shared" ca="1" si="1131"/>
        <v>1</v>
      </c>
      <c r="BD1233" s="18">
        <f t="shared" ca="1" si="1132"/>
        <v>1</v>
      </c>
      <c r="BE1233" s="18">
        <f t="shared" ca="1" si="1133"/>
        <v>1</v>
      </c>
      <c r="BF1233" s="18">
        <f t="shared" ca="1" si="1134"/>
        <v>1</v>
      </c>
      <c r="BG1233">
        <f ca="1">IF((IF(AD1233&gt;AD1232,1,0)+IF(AD1233&gt;AD1231,1,0)+IF(AD1233&gt;AD1230,1,0)+IF(AD1233&lt;AD1234,0,1)+IF(AD1233&lt;AD1235,0,1)+IF(AD1233&lt;AD1236,0,1))=6,1+MAX(BG$215:BG1232),0)</f>
        <v>21</v>
      </c>
      <c r="BH1233">
        <f t="shared" ca="1" si="1136"/>
        <v>2</v>
      </c>
      <c r="BI1233">
        <f t="shared" ca="1" si="1137"/>
        <v>0</v>
      </c>
      <c r="BJ1233"/>
      <c r="BK1233"/>
      <c r="BL1233"/>
      <c r="BM1233">
        <v>1005</v>
      </c>
      <c r="BN1233"/>
      <c r="BO1233"/>
      <c r="BP1233"/>
      <c r="BQ1233"/>
      <c r="BR1233"/>
      <c r="BS1233"/>
      <c r="BT1233"/>
      <c r="BU1233"/>
      <c r="BV1233"/>
      <c r="BW1233"/>
      <c r="BX1233"/>
      <c r="BY1233"/>
      <c r="BZ1233"/>
      <c r="CA1233"/>
      <c r="CB1233"/>
      <c r="CC1233" s="2"/>
    </row>
    <row r="1234" spans="1:81" x14ac:dyDescent="0.35">
      <c r="A1234" s="7">
        <f t="shared" si="1078"/>
        <v>1206</v>
      </c>
      <c r="B1234" s="17">
        <f t="shared" ca="1" si="1079"/>
        <v>31</v>
      </c>
      <c r="C1234" s="17">
        <f t="shared" ca="1" si="1080"/>
        <v>31</v>
      </c>
      <c r="D1234" s="17">
        <f t="shared" ca="1" si="1081"/>
        <v>33</v>
      </c>
      <c r="E1234" s="17">
        <f t="shared" ca="1" si="1082"/>
        <v>31</v>
      </c>
      <c r="F1234" s="17">
        <f t="shared" ca="1" si="1083"/>
        <v>9</v>
      </c>
      <c r="G1234" s="17">
        <f t="shared" ca="1" si="1084"/>
        <v>32</v>
      </c>
      <c r="H1234" s="17">
        <f t="shared" ca="1" si="1085"/>
        <v>9</v>
      </c>
      <c r="I1234" s="17">
        <f t="shared" ca="1" si="1086"/>
        <v>31</v>
      </c>
      <c r="J1234" s="17">
        <f t="shared" ca="1" si="1087"/>
        <v>9</v>
      </c>
      <c r="K1234" s="17">
        <f t="shared" ca="1" si="1088"/>
        <v>31</v>
      </c>
      <c r="L1234" s="17">
        <f t="shared" ca="1" si="1089"/>
        <v>33</v>
      </c>
      <c r="M1234" s="17">
        <f t="shared" ca="1" si="1090"/>
        <v>31</v>
      </c>
      <c r="N1234" s="17">
        <f t="shared" ca="1" si="1091"/>
        <v>31</v>
      </c>
      <c r="O1234" s="17">
        <f t="shared" ca="1" si="1092"/>
        <v>33</v>
      </c>
      <c r="P1234" s="17">
        <f t="shared" ca="1" si="1093"/>
        <v>9</v>
      </c>
      <c r="Q1234" s="17">
        <f t="shared" ca="1" si="1094"/>
        <v>31</v>
      </c>
      <c r="R1234" s="17">
        <f t="shared" ca="1" si="1095"/>
        <v>9</v>
      </c>
      <c r="S1234" s="17">
        <f t="shared" ca="1" si="1096"/>
        <v>33</v>
      </c>
      <c r="T1234" s="17">
        <f t="shared" ca="1" si="1097"/>
        <v>9</v>
      </c>
      <c r="U1234" s="17">
        <f t="shared" ca="1" si="1098"/>
        <v>9</v>
      </c>
      <c r="V1234" s="17">
        <f t="shared" ca="1" si="1099"/>
        <v>9</v>
      </c>
      <c r="W1234" s="17">
        <f t="shared" ca="1" si="1100"/>
        <v>9</v>
      </c>
      <c r="X1234" s="17">
        <f t="shared" ca="1" si="1101"/>
        <v>32</v>
      </c>
      <c r="Y1234" s="17">
        <f t="shared" ca="1" si="1102"/>
        <v>31</v>
      </c>
      <c r="Z1234" s="17">
        <f t="shared" ca="1" si="1103"/>
        <v>9</v>
      </c>
      <c r="AA1234" s="17">
        <f t="shared" ca="1" si="1104"/>
        <v>31</v>
      </c>
      <c r="AB1234" s="17">
        <f t="shared" ca="1" si="1105"/>
        <v>31</v>
      </c>
      <c r="AC1234" s="17">
        <f t="shared" ca="1" si="1106"/>
        <v>32</v>
      </c>
      <c r="AD1234" s="7">
        <f t="shared" ca="1" si="1135"/>
        <v>18</v>
      </c>
      <c r="AE1234" s="18">
        <f t="shared" ca="1" si="1107"/>
        <v>1</v>
      </c>
      <c r="AF1234" s="18">
        <f t="shared" ca="1" si="1108"/>
        <v>1</v>
      </c>
      <c r="AG1234" s="18">
        <f t="shared" ca="1" si="1109"/>
        <v>1</v>
      </c>
      <c r="AH1234" s="18">
        <f t="shared" ca="1" si="1110"/>
        <v>1</v>
      </c>
      <c r="AI1234" s="18">
        <f t="shared" ca="1" si="1111"/>
        <v>0</v>
      </c>
      <c r="AJ1234" s="18">
        <f t="shared" ca="1" si="1112"/>
        <v>1</v>
      </c>
      <c r="AK1234" s="18">
        <f t="shared" ca="1" si="1113"/>
        <v>0</v>
      </c>
      <c r="AL1234" s="18">
        <f t="shared" ca="1" si="1114"/>
        <v>1</v>
      </c>
      <c r="AM1234" s="18">
        <f t="shared" ca="1" si="1115"/>
        <v>0</v>
      </c>
      <c r="AN1234" s="18">
        <f t="shared" ca="1" si="1116"/>
        <v>1</v>
      </c>
      <c r="AO1234" s="18">
        <f t="shared" ca="1" si="1117"/>
        <v>1</v>
      </c>
      <c r="AP1234" s="18">
        <f t="shared" ca="1" si="1118"/>
        <v>1</v>
      </c>
      <c r="AQ1234" s="18">
        <f t="shared" ca="1" si="1119"/>
        <v>1</v>
      </c>
      <c r="AR1234" s="18">
        <f t="shared" ca="1" si="1120"/>
        <v>1</v>
      </c>
      <c r="AS1234" s="18">
        <f t="shared" ca="1" si="1121"/>
        <v>0</v>
      </c>
      <c r="AT1234" s="18">
        <f t="shared" ca="1" si="1122"/>
        <v>1</v>
      </c>
      <c r="AU1234" s="18">
        <f t="shared" ca="1" si="1123"/>
        <v>0</v>
      </c>
      <c r="AV1234" s="18">
        <f t="shared" ca="1" si="1124"/>
        <v>1</v>
      </c>
      <c r="AW1234" s="18">
        <f t="shared" ca="1" si="1125"/>
        <v>0</v>
      </c>
      <c r="AX1234" s="18">
        <f t="shared" ca="1" si="1126"/>
        <v>0</v>
      </c>
      <c r="AY1234" s="18">
        <f t="shared" ca="1" si="1127"/>
        <v>0</v>
      </c>
      <c r="AZ1234" s="18">
        <f t="shared" ca="1" si="1128"/>
        <v>0</v>
      </c>
      <c r="BA1234" s="18">
        <f t="shared" ca="1" si="1129"/>
        <v>1</v>
      </c>
      <c r="BB1234" s="18">
        <f t="shared" ca="1" si="1130"/>
        <v>1</v>
      </c>
      <c r="BC1234" s="18">
        <f t="shared" ca="1" si="1131"/>
        <v>0</v>
      </c>
      <c r="BD1234" s="18">
        <f t="shared" ca="1" si="1132"/>
        <v>1</v>
      </c>
      <c r="BE1234" s="18">
        <f t="shared" ca="1" si="1133"/>
        <v>1</v>
      </c>
      <c r="BF1234" s="18">
        <f t="shared" ca="1" si="1134"/>
        <v>1</v>
      </c>
      <c r="BG1234">
        <f ca="1">IF((IF(AD1234&gt;AD1233,1,0)+IF(AD1234&gt;AD1232,1,0)+IF(AD1234&gt;AD1231,1,0)+IF(AD1234&lt;AD1235,0,1)+IF(AD1234&lt;AD1236,0,1)+IF(AD1234&lt;AD1237,0,1))=6,1+MAX(BG$215:BG1233),0)</f>
        <v>0</v>
      </c>
      <c r="BH1234">
        <f t="shared" ca="1" si="1136"/>
        <v>3</v>
      </c>
      <c r="BI1234">
        <f t="shared" ca="1" si="1137"/>
        <v>3</v>
      </c>
      <c r="BJ1234"/>
      <c r="BK1234"/>
      <c r="BL1234"/>
      <c r="BM1234">
        <v>1006</v>
      </c>
      <c r="BN1234"/>
      <c r="BO1234"/>
      <c r="BP1234"/>
      <c r="BQ1234"/>
      <c r="BR1234"/>
      <c r="BS1234"/>
      <c r="BT1234"/>
      <c r="BU1234"/>
      <c r="BV1234"/>
      <c r="BW1234"/>
      <c r="BX1234"/>
      <c r="BY1234"/>
      <c r="BZ1234"/>
      <c r="CA1234"/>
      <c r="CB1234"/>
      <c r="CC1234" s="2"/>
    </row>
    <row r="1235" spans="1:81" x14ac:dyDescent="0.35">
      <c r="A1235" s="7">
        <f t="shared" si="1078"/>
        <v>1207</v>
      </c>
      <c r="B1235" s="17">
        <f t="shared" ca="1" si="1079"/>
        <v>7</v>
      </c>
      <c r="C1235" s="17">
        <f t="shared" ca="1" si="1080"/>
        <v>7</v>
      </c>
      <c r="D1235" s="17">
        <f t="shared" ca="1" si="1081"/>
        <v>9</v>
      </c>
      <c r="E1235" s="17">
        <f t="shared" ca="1" si="1082"/>
        <v>7</v>
      </c>
      <c r="F1235" s="17">
        <f t="shared" ca="1" si="1083"/>
        <v>10</v>
      </c>
      <c r="G1235" s="17">
        <f t="shared" ca="1" si="1084"/>
        <v>8</v>
      </c>
      <c r="H1235" s="17">
        <f t="shared" ca="1" si="1085"/>
        <v>10</v>
      </c>
      <c r="I1235" s="17">
        <f t="shared" ca="1" si="1086"/>
        <v>7</v>
      </c>
      <c r="J1235" s="17">
        <f t="shared" ca="1" si="1087"/>
        <v>10</v>
      </c>
      <c r="K1235" s="17">
        <f t="shared" ca="1" si="1088"/>
        <v>7</v>
      </c>
      <c r="L1235" s="17">
        <f t="shared" ca="1" si="1089"/>
        <v>9</v>
      </c>
      <c r="M1235" s="17">
        <f t="shared" ca="1" si="1090"/>
        <v>7</v>
      </c>
      <c r="N1235" s="17">
        <f t="shared" ca="1" si="1091"/>
        <v>7</v>
      </c>
      <c r="O1235" s="17">
        <f t="shared" ca="1" si="1092"/>
        <v>9</v>
      </c>
      <c r="P1235" s="17">
        <f t="shared" ca="1" si="1093"/>
        <v>10</v>
      </c>
      <c r="Q1235" s="17">
        <f t="shared" ca="1" si="1094"/>
        <v>7</v>
      </c>
      <c r="R1235" s="17">
        <f t="shared" ca="1" si="1095"/>
        <v>10</v>
      </c>
      <c r="S1235" s="17">
        <f t="shared" ca="1" si="1096"/>
        <v>9</v>
      </c>
      <c r="T1235" s="17">
        <f t="shared" ca="1" si="1097"/>
        <v>10</v>
      </c>
      <c r="U1235" s="17">
        <f t="shared" ca="1" si="1098"/>
        <v>10</v>
      </c>
      <c r="V1235" s="17">
        <f t="shared" ca="1" si="1099"/>
        <v>10</v>
      </c>
      <c r="W1235" s="17">
        <f t="shared" ca="1" si="1100"/>
        <v>10</v>
      </c>
      <c r="X1235" s="17">
        <f t="shared" ca="1" si="1101"/>
        <v>8</v>
      </c>
      <c r="Y1235" s="17">
        <f t="shared" ca="1" si="1102"/>
        <v>7</v>
      </c>
      <c r="Z1235" s="17">
        <f t="shared" ca="1" si="1103"/>
        <v>10</v>
      </c>
      <c r="AA1235" s="17">
        <f t="shared" ca="1" si="1104"/>
        <v>7</v>
      </c>
      <c r="AB1235" s="17">
        <f t="shared" ca="1" si="1105"/>
        <v>7</v>
      </c>
      <c r="AC1235" s="17">
        <f t="shared" ca="1" si="1106"/>
        <v>8</v>
      </c>
      <c r="AD1235" s="7">
        <f t="shared" ca="1" si="1135"/>
        <v>0</v>
      </c>
      <c r="AE1235" s="18">
        <f t="shared" ca="1" si="1107"/>
        <v>0</v>
      </c>
      <c r="AF1235" s="18">
        <f t="shared" ca="1" si="1108"/>
        <v>0</v>
      </c>
      <c r="AG1235" s="18">
        <f t="shared" ca="1" si="1109"/>
        <v>0</v>
      </c>
      <c r="AH1235" s="18">
        <f t="shared" ca="1" si="1110"/>
        <v>0</v>
      </c>
      <c r="AI1235" s="18">
        <f t="shared" ca="1" si="1111"/>
        <v>0</v>
      </c>
      <c r="AJ1235" s="18">
        <f t="shared" ca="1" si="1112"/>
        <v>0</v>
      </c>
      <c r="AK1235" s="18">
        <f t="shared" ca="1" si="1113"/>
        <v>0</v>
      </c>
      <c r="AL1235" s="18">
        <f t="shared" ca="1" si="1114"/>
        <v>0</v>
      </c>
      <c r="AM1235" s="18">
        <f t="shared" ca="1" si="1115"/>
        <v>0</v>
      </c>
      <c r="AN1235" s="18">
        <f t="shared" ca="1" si="1116"/>
        <v>0</v>
      </c>
      <c r="AO1235" s="18">
        <f t="shared" ca="1" si="1117"/>
        <v>0</v>
      </c>
      <c r="AP1235" s="18">
        <f t="shared" ca="1" si="1118"/>
        <v>0</v>
      </c>
      <c r="AQ1235" s="18">
        <f t="shared" ca="1" si="1119"/>
        <v>0</v>
      </c>
      <c r="AR1235" s="18">
        <f t="shared" ca="1" si="1120"/>
        <v>0</v>
      </c>
      <c r="AS1235" s="18">
        <f t="shared" ca="1" si="1121"/>
        <v>0</v>
      </c>
      <c r="AT1235" s="18">
        <f t="shared" ca="1" si="1122"/>
        <v>0</v>
      </c>
      <c r="AU1235" s="18">
        <f t="shared" ca="1" si="1123"/>
        <v>0</v>
      </c>
      <c r="AV1235" s="18">
        <f t="shared" ca="1" si="1124"/>
        <v>0</v>
      </c>
      <c r="AW1235" s="18">
        <f t="shared" ca="1" si="1125"/>
        <v>0</v>
      </c>
      <c r="AX1235" s="18">
        <f t="shared" ca="1" si="1126"/>
        <v>0</v>
      </c>
      <c r="AY1235" s="18">
        <f t="shared" ca="1" si="1127"/>
        <v>0</v>
      </c>
      <c r="AZ1235" s="18">
        <f t="shared" ca="1" si="1128"/>
        <v>0</v>
      </c>
      <c r="BA1235" s="18">
        <f t="shared" ca="1" si="1129"/>
        <v>0</v>
      </c>
      <c r="BB1235" s="18">
        <f t="shared" ca="1" si="1130"/>
        <v>0</v>
      </c>
      <c r="BC1235" s="18">
        <f t="shared" ca="1" si="1131"/>
        <v>0</v>
      </c>
      <c r="BD1235" s="18">
        <f t="shared" ca="1" si="1132"/>
        <v>0</v>
      </c>
      <c r="BE1235" s="18">
        <f t="shared" ca="1" si="1133"/>
        <v>0</v>
      </c>
      <c r="BF1235" s="18">
        <f t="shared" ca="1" si="1134"/>
        <v>0</v>
      </c>
      <c r="BG1235">
        <f ca="1">IF((IF(AD1235&gt;AD1234,1,0)+IF(AD1235&gt;AD1233,1,0)+IF(AD1235&gt;AD1232,1,0)+IF(AD1235&lt;AD1236,0,1)+IF(AD1235&lt;AD1237,0,1)+IF(AD1235&lt;AD1238,0,1))=6,1+MAX(BG$215:BG1234),0)</f>
        <v>0</v>
      </c>
      <c r="BH1235">
        <f t="shared" ca="1" si="1136"/>
        <v>0</v>
      </c>
      <c r="BI1235">
        <f t="shared" ca="1" si="1137"/>
        <v>0</v>
      </c>
      <c r="BJ1235"/>
      <c r="BK1235"/>
      <c r="BL1235"/>
      <c r="BM1235">
        <v>1007</v>
      </c>
      <c r="BN1235"/>
      <c r="BO1235"/>
      <c r="BP1235"/>
      <c r="BQ1235"/>
      <c r="BR1235"/>
      <c r="BS1235"/>
      <c r="BT1235"/>
      <c r="BU1235"/>
      <c r="BV1235"/>
      <c r="BW1235"/>
      <c r="BX1235"/>
      <c r="BY1235"/>
      <c r="BZ1235"/>
      <c r="CA1235"/>
      <c r="CB1235"/>
      <c r="CC1235" s="2"/>
    </row>
    <row r="1236" spans="1:81" x14ac:dyDescent="0.35">
      <c r="A1236" s="7">
        <f t="shared" si="1078"/>
        <v>1208</v>
      </c>
      <c r="B1236" s="17">
        <f t="shared" ca="1" si="1079"/>
        <v>8</v>
      </c>
      <c r="C1236" s="17">
        <f t="shared" ca="1" si="1080"/>
        <v>8</v>
      </c>
      <c r="D1236" s="17">
        <f t="shared" ca="1" si="1081"/>
        <v>10</v>
      </c>
      <c r="E1236" s="17">
        <f t="shared" ca="1" si="1082"/>
        <v>8</v>
      </c>
      <c r="F1236" s="17">
        <f t="shared" ca="1" si="1083"/>
        <v>11</v>
      </c>
      <c r="G1236" s="17">
        <f t="shared" ca="1" si="1084"/>
        <v>9</v>
      </c>
      <c r="H1236" s="17">
        <f t="shared" ca="1" si="1085"/>
        <v>11</v>
      </c>
      <c r="I1236" s="17">
        <f t="shared" ca="1" si="1086"/>
        <v>8</v>
      </c>
      <c r="J1236" s="17">
        <f t="shared" ca="1" si="1087"/>
        <v>11</v>
      </c>
      <c r="K1236" s="17">
        <f t="shared" ca="1" si="1088"/>
        <v>8</v>
      </c>
      <c r="L1236" s="17">
        <f t="shared" ca="1" si="1089"/>
        <v>10</v>
      </c>
      <c r="M1236" s="17">
        <f t="shared" ca="1" si="1090"/>
        <v>8</v>
      </c>
      <c r="N1236" s="17">
        <f t="shared" ca="1" si="1091"/>
        <v>8</v>
      </c>
      <c r="O1236" s="17">
        <f t="shared" ca="1" si="1092"/>
        <v>10</v>
      </c>
      <c r="P1236" s="17">
        <f t="shared" ca="1" si="1093"/>
        <v>11</v>
      </c>
      <c r="Q1236" s="17">
        <f t="shared" ca="1" si="1094"/>
        <v>8</v>
      </c>
      <c r="R1236" s="17">
        <f t="shared" ca="1" si="1095"/>
        <v>11</v>
      </c>
      <c r="S1236" s="17">
        <f t="shared" ca="1" si="1096"/>
        <v>10</v>
      </c>
      <c r="T1236" s="17">
        <f t="shared" ca="1" si="1097"/>
        <v>11</v>
      </c>
      <c r="U1236" s="17">
        <f t="shared" ca="1" si="1098"/>
        <v>11</v>
      </c>
      <c r="V1236" s="17">
        <f t="shared" ca="1" si="1099"/>
        <v>11</v>
      </c>
      <c r="W1236" s="17">
        <f t="shared" ca="1" si="1100"/>
        <v>11</v>
      </c>
      <c r="X1236" s="17">
        <f t="shared" ca="1" si="1101"/>
        <v>9</v>
      </c>
      <c r="Y1236" s="17">
        <f t="shared" ca="1" si="1102"/>
        <v>8</v>
      </c>
      <c r="Z1236" s="17">
        <f t="shared" ca="1" si="1103"/>
        <v>11</v>
      </c>
      <c r="AA1236" s="17">
        <f t="shared" ca="1" si="1104"/>
        <v>8</v>
      </c>
      <c r="AB1236" s="17">
        <f t="shared" ca="1" si="1105"/>
        <v>8</v>
      </c>
      <c r="AC1236" s="17">
        <f t="shared" ca="1" si="1106"/>
        <v>9</v>
      </c>
      <c r="AD1236" s="7">
        <f t="shared" ca="1" si="1135"/>
        <v>0</v>
      </c>
      <c r="AE1236" s="18">
        <f t="shared" ca="1" si="1107"/>
        <v>0</v>
      </c>
      <c r="AF1236" s="18">
        <f t="shared" ca="1" si="1108"/>
        <v>0</v>
      </c>
      <c r="AG1236" s="18">
        <f t="shared" ca="1" si="1109"/>
        <v>0</v>
      </c>
      <c r="AH1236" s="18">
        <f t="shared" ca="1" si="1110"/>
        <v>0</v>
      </c>
      <c r="AI1236" s="18">
        <f t="shared" ca="1" si="1111"/>
        <v>0</v>
      </c>
      <c r="AJ1236" s="18">
        <f t="shared" ca="1" si="1112"/>
        <v>0</v>
      </c>
      <c r="AK1236" s="18">
        <f t="shared" ca="1" si="1113"/>
        <v>0</v>
      </c>
      <c r="AL1236" s="18">
        <f t="shared" ca="1" si="1114"/>
        <v>0</v>
      </c>
      <c r="AM1236" s="18">
        <f t="shared" ca="1" si="1115"/>
        <v>0</v>
      </c>
      <c r="AN1236" s="18">
        <f t="shared" ca="1" si="1116"/>
        <v>0</v>
      </c>
      <c r="AO1236" s="18">
        <f t="shared" ca="1" si="1117"/>
        <v>0</v>
      </c>
      <c r="AP1236" s="18">
        <f t="shared" ca="1" si="1118"/>
        <v>0</v>
      </c>
      <c r="AQ1236" s="18">
        <f t="shared" ca="1" si="1119"/>
        <v>0</v>
      </c>
      <c r="AR1236" s="18">
        <f t="shared" ca="1" si="1120"/>
        <v>0</v>
      </c>
      <c r="AS1236" s="18">
        <f t="shared" ca="1" si="1121"/>
        <v>0</v>
      </c>
      <c r="AT1236" s="18">
        <f t="shared" ca="1" si="1122"/>
        <v>0</v>
      </c>
      <c r="AU1236" s="18">
        <f t="shared" ca="1" si="1123"/>
        <v>0</v>
      </c>
      <c r="AV1236" s="18">
        <f t="shared" ca="1" si="1124"/>
        <v>0</v>
      </c>
      <c r="AW1236" s="18">
        <f t="shared" ca="1" si="1125"/>
        <v>0</v>
      </c>
      <c r="AX1236" s="18">
        <f t="shared" ca="1" si="1126"/>
        <v>0</v>
      </c>
      <c r="AY1236" s="18">
        <f t="shared" ca="1" si="1127"/>
        <v>0</v>
      </c>
      <c r="AZ1236" s="18">
        <f t="shared" ca="1" si="1128"/>
        <v>0</v>
      </c>
      <c r="BA1236" s="18">
        <f t="shared" ca="1" si="1129"/>
        <v>0</v>
      </c>
      <c r="BB1236" s="18">
        <f t="shared" ca="1" si="1130"/>
        <v>0</v>
      </c>
      <c r="BC1236" s="18">
        <f t="shared" ca="1" si="1131"/>
        <v>0</v>
      </c>
      <c r="BD1236" s="18">
        <f t="shared" ca="1" si="1132"/>
        <v>0</v>
      </c>
      <c r="BE1236" s="18">
        <f t="shared" ca="1" si="1133"/>
        <v>0</v>
      </c>
      <c r="BF1236" s="18">
        <f t="shared" ca="1" si="1134"/>
        <v>0</v>
      </c>
      <c r="BG1236">
        <f ca="1">IF((IF(AD1236&gt;AD1235,1,0)+IF(AD1236&gt;AD1234,1,0)+IF(AD1236&gt;AD1233,1,0)+IF(AD1236&lt;AD1237,0,1)+IF(AD1236&lt;AD1238,0,1)+IF(AD1236&lt;AD1239,0,1))=6,1+MAX(BG$215:BG1235),0)</f>
        <v>0</v>
      </c>
      <c r="BH1236">
        <f t="shared" ca="1" si="1136"/>
        <v>0</v>
      </c>
      <c r="BI1236">
        <f t="shared" ca="1" si="1137"/>
        <v>0</v>
      </c>
      <c r="BJ1236"/>
      <c r="BK1236"/>
      <c r="BL1236"/>
      <c r="BM1236">
        <v>1008</v>
      </c>
      <c r="BN1236"/>
      <c r="BO1236"/>
      <c r="BP1236"/>
      <c r="BQ1236"/>
      <c r="BR1236"/>
      <c r="BS1236"/>
      <c r="BT1236"/>
      <c r="BU1236"/>
      <c r="BV1236"/>
      <c r="BW1236"/>
      <c r="BX1236"/>
      <c r="BY1236"/>
      <c r="BZ1236"/>
      <c r="CA1236"/>
      <c r="CB1236"/>
      <c r="CC1236" s="2"/>
    </row>
    <row r="1237" spans="1:81" x14ac:dyDescent="0.35">
      <c r="A1237" s="7">
        <f t="shared" si="1078"/>
        <v>1209</v>
      </c>
      <c r="B1237" s="17">
        <f t="shared" ca="1" si="1079"/>
        <v>9</v>
      </c>
      <c r="C1237" s="17">
        <f t="shared" ca="1" si="1080"/>
        <v>9</v>
      </c>
      <c r="D1237" s="17">
        <f t="shared" ca="1" si="1081"/>
        <v>11</v>
      </c>
      <c r="E1237" s="17">
        <f t="shared" ca="1" si="1082"/>
        <v>9</v>
      </c>
      <c r="F1237" s="17">
        <f t="shared" ca="1" si="1083"/>
        <v>12</v>
      </c>
      <c r="G1237" s="17">
        <f t="shared" ca="1" si="1084"/>
        <v>10</v>
      </c>
      <c r="H1237" s="17">
        <f t="shared" ca="1" si="1085"/>
        <v>12</v>
      </c>
      <c r="I1237" s="17">
        <f t="shared" ca="1" si="1086"/>
        <v>9</v>
      </c>
      <c r="J1237" s="17">
        <f t="shared" ca="1" si="1087"/>
        <v>12</v>
      </c>
      <c r="K1237" s="17">
        <f t="shared" ca="1" si="1088"/>
        <v>9</v>
      </c>
      <c r="L1237" s="17">
        <f t="shared" ca="1" si="1089"/>
        <v>11</v>
      </c>
      <c r="M1237" s="17">
        <f t="shared" ca="1" si="1090"/>
        <v>9</v>
      </c>
      <c r="N1237" s="17">
        <f t="shared" ca="1" si="1091"/>
        <v>9</v>
      </c>
      <c r="O1237" s="17">
        <f t="shared" ca="1" si="1092"/>
        <v>11</v>
      </c>
      <c r="P1237" s="17">
        <f t="shared" ca="1" si="1093"/>
        <v>12</v>
      </c>
      <c r="Q1237" s="17">
        <f t="shared" ca="1" si="1094"/>
        <v>9</v>
      </c>
      <c r="R1237" s="17">
        <f t="shared" ca="1" si="1095"/>
        <v>12</v>
      </c>
      <c r="S1237" s="17">
        <f t="shared" ca="1" si="1096"/>
        <v>11</v>
      </c>
      <c r="T1237" s="17">
        <f t="shared" ca="1" si="1097"/>
        <v>12</v>
      </c>
      <c r="U1237" s="17">
        <f t="shared" ca="1" si="1098"/>
        <v>12</v>
      </c>
      <c r="V1237" s="17">
        <f t="shared" ca="1" si="1099"/>
        <v>12</v>
      </c>
      <c r="W1237" s="17">
        <f t="shared" ca="1" si="1100"/>
        <v>12</v>
      </c>
      <c r="X1237" s="17">
        <f t="shared" ca="1" si="1101"/>
        <v>10</v>
      </c>
      <c r="Y1237" s="17">
        <f t="shared" ca="1" si="1102"/>
        <v>9</v>
      </c>
      <c r="Z1237" s="17">
        <f t="shared" ca="1" si="1103"/>
        <v>12</v>
      </c>
      <c r="AA1237" s="17">
        <f t="shared" ca="1" si="1104"/>
        <v>9</v>
      </c>
      <c r="AB1237" s="17">
        <f t="shared" ca="1" si="1105"/>
        <v>9</v>
      </c>
      <c r="AC1237" s="17">
        <f t="shared" ca="1" si="1106"/>
        <v>10</v>
      </c>
      <c r="AD1237" s="7">
        <f t="shared" ca="1" si="1135"/>
        <v>0</v>
      </c>
      <c r="AE1237" s="18">
        <f t="shared" ca="1" si="1107"/>
        <v>0</v>
      </c>
      <c r="AF1237" s="18">
        <f t="shared" ca="1" si="1108"/>
        <v>0</v>
      </c>
      <c r="AG1237" s="18">
        <f t="shared" ca="1" si="1109"/>
        <v>0</v>
      </c>
      <c r="AH1237" s="18">
        <f t="shared" ca="1" si="1110"/>
        <v>0</v>
      </c>
      <c r="AI1237" s="18">
        <f t="shared" ca="1" si="1111"/>
        <v>0</v>
      </c>
      <c r="AJ1237" s="18">
        <f t="shared" ca="1" si="1112"/>
        <v>0</v>
      </c>
      <c r="AK1237" s="18">
        <f t="shared" ca="1" si="1113"/>
        <v>0</v>
      </c>
      <c r="AL1237" s="18">
        <f t="shared" ca="1" si="1114"/>
        <v>0</v>
      </c>
      <c r="AM1237" s="18">
        <f t="shared" ca="1" si="1115"/>
        <v>0</v>
      </c>
      <c r="AN1237" s="18">
        <f t="shared" ca="1" si="1116"/>
        <v>0</v>
      </c>
      <c r="AO1237" s="18">
        <f t="shared" ca="1" si="1117"/>
        <v>0</v>
      </c>
      <c r="AP1237" s="18">
        <f t="shared" ca="1" si="1118"/>
        <v>0</v>
      </c>
      <c r="AQ1237" s="18">
        <f t="shared" ca="1" si="1119"/>
        <v>0</v>
      </c>
      <c r="AR1237" s="18">
        <f t="shared" ca="1" si="1120"/>
        <v>0</v>
      </c>
      <c r="AS1237" s="18">
        <f t="shared" ca="1" si="1121"/>
        <v>0</v>
      </c>
      <c r="AT1237" s="18">
        <f t="shared" ca="1" si="1122"/>
        <v>0</v>
      </c>
      <c r="AU1237" s="18">
        <f t="shared" ca="1" si="1123"/>
        <v>0</v>
      </c>
      <c r="AV1237" s="18">
        <f t="shared" ca="1" si="1124"/>
        <v>0</v>
      </c>
      <c r="AW1237" s="18">
        <f t="shared" ca="1" si="1125"/>
        <v>0</v>
      </c>
      <c r="AX1237" s="18">
        <f t="shared" ca="1" si="1126"/>
        <v>0</v>
      </c>
      <c r="AY1237" s="18">
        <f t="shared" ca="1" si="1127"/>
        <v>0</v>
      </c>
      <c r="AZ1237" s="18">
        <f t="shared" ca="1" si="1128"/>
        <v>0</v>
      </c>
      <c r="BA1237" s="18">
        <f t="shared" ca="1" si="1129"/>
        <v>0</v>
      </c>
      <c r="BB1237" s="18">
        <f t="shared" ca="1" si="1130"/>
        <v>0</v>
      </c>
      <c r="BC1237" s="18">
        <f t="shared" ca="1" si="1131"/>
        <v>0</v>
      </c>
      <c r="BD1237" s="18">
        <f t="shared" ca="1" si="1132"/>
        <v>0</v>
      </c>
      <c r="BE1237" s="18">
        <f t="shared" ca="1" si="1133"/>
        <v>0</v>
      </c>
      <c r="BF1237" s="18">
        <f t="shared" ca="1" si="1134"/>
        <v>0</v>
      </c>
      <c r="BG1237">
        <f ca="1">IF((IF(AD1237&gt;AD1236,1,0)+IF(AD1237&gt;AD1235,1,0)+IF(AD1237&gt;AD1234,1,0)+IF(AD1237&lt;AD1238,0,1)+IF(AD1237&lt;AD1239,0,1)+IF(AD1237&lt;AD1240,0,1))=6,1+MAX(BG$215:BG1236),0)</f>
        <v>0</v>
      </c>
      <c r="BH1237">
        <f t="shared" ca="1" si="1136"/>
        <v>0</v>
      </c>
      <c r="BI1237">
        <f t="shared" ca="1" si="1137"/>
        <v>0</v>
      </c>
      <c r="BJ1237"/>
      <c r="BK1237"/>
      <c r="BL1237"/>
      <c r="BM1237">
        <v>1009</v>
      </c>
      <c r="BN1237"/>
      <c r="BO1237"/>
      <c r="BP1237"/>
      <c r="BQ1237"/>
      <c r="BR1237"/>
      <c r="BS1237"/>
      <c r="BT1237"/>
      <c r="BU1237"/>
      <c r="BV1237"/>
      <c r="BW1237"/>
      <c r="BX1237"/>
      <c r="BY1237"/>
      <c r="BZ1237"/>
      <c r="CA1237"/>
      <c r="CB1237"/>
      <c r="CC1237" s="2"/>
    </row>
    <row r="1238" spans="1:81" x14ac:dyDescent="0.35">
      <c r="A1238" s="7">
        <f t="shared" si="1078"/>
        <v>1210</v>
      </c>
      <c r="B1238" s="17">
        <f t="shared" ca="1" si="1079"/>
        <v>10</v>
      </c>
      <c r="C1238" s="17">
        <f t="shared" ca="1" si="1080"/>
        <v>10</v>
      </c>
      <c r="D1238" s="17">
        <f t="shared" ca="1" si="1081"/>
        <v>12</v>
      </c>
      <c r="E1238" s="17">
        <f t="shared" ca="1" si="1082"/>
        <v>10</v>
      </c>
      <c r="F1238" s="17">
        <f t="shared" ca="1" si="1083"/>
        <v>13</v>
      </c>
      <c r="G1238" s="17">
        <f t="shared" ca="1" si="1084"/>
        <v>11</v>
      </c>
      <c r="H1238" s="17">
        <f t="shared" ca="1" si="1085"/>
        <v>13</v>
      </c>
      <c r="I1238" s="17">
        <f t="shared" ca="1" si="1086"/>
        <v>10</v>
      </c>
      <c r="J1238" s="17">
        <f t="shared" ca="1" si="1087"/>
        <v>13</v>
      </c>
      <c r="K1238" s="17">
        <f t="shared" ca="1" si="1088"/>
        <v>10</v>
      </c>
      <c r="L1238" s="17">
        <f t="shared" ca="1" si="1089"/>
        <v>12</v>
      </c>
      <c r="M1238" s="17">
        <f t="shared" ca="1" si="1090"/>
        <v>10</v>
      </c>
      <c r="N1238" s="17">
        <f t="shared" ca="1" si="1091"/>
        <v>10</v>
      </c>
      <c r="O1238" s="17">
        <f t="shared" ca="1" si="1092"/>
        <v>12</v>
      </c>
      <c r="P1238" s="17">
        <f t="shared" ca="1" si="1093"/>
        <v>13</v>
      </c>
      <c r="Q1238" s="17">
        <f t="shared" ca="1" si="1094"/>
        <v>10</v>
      </c>
      <c r="R1238" s="17">
        <f t="shared" ca="1" si="1095"/>
        <v>13</v>
      </c>
      <c r="S1238" s="17">
        <f t="shared" ca="1" si="1096"/>
        <v>12</v>
      </c>
      <c r="T1238" s="17">
        <f t="shared" ca="1" si="1097"/>
        <v>13</v>
      </c>
      <c r="U1238" s="17">
        <f t="shared" ca="1" si="1098"/>
        <v>13</v>
      </c>
      <c r="V1238" s="17">
        <f t="shared" ca="1" si="1099"/>
        <v>13</v>
      </c>
      <c r="W1238" s="17">
        <f t="shared" ca="1" si="1100"/>
        <v>13</v>
      </c>
      <c r="X1238" s="17">
        <f t="shared" ca="1" si="1101"/>
        <v>11</v>
      </c>
      <c r="Y1238" s="17">
        <f t="shared" ca="1" si="1102"/>
        <v>10</v>
      </c>
      <c r="Z1238" s="17">
        <f t="shared" ca="1" si="1103"/>
        <v>13</v>
      </c>
      <c r="AA1238" s="17">
        <f t="shared" ca="1" si="1104"/>
        <v>10</v>
      </c>
      <c r="AB1238" s="17">
        <f t="shared" ca="1" si="1105"/>
        <v>10</v>
      </c>
      <c r="AC1238" s="17">
        <f t="shared" ca="1" si="1106"/>
        <v>11</v>
      </c>
      <c r="AD1238" s="7">
        <f t="shared" ca="1" si="1135"/>
        <v>0</v>
      </c>
      <c r="AE1238" s="18">
        <f t="shared" ca="1" si="1107"/>
        <v>0</v>
      </c>
      <c r="AF1238" s="18">
        <f t="shared" ca="1" si="1108"/>
        <v>0</v>
      </c>
      <c r="AG1238" s="18">
        <f t="shared" ca="1" si="1109"/>
        <v>0</v>
      </c>
      <c r="AH1238" s="18">
        <f t="shared" ca="1" si="1110"/>
        <v>0</v>
      </c>
      <c r="AI1238" s="18">
        <f t="shared" ca="1" si="1111"/>
        <v>0</v>
      </c>
      <c r="AJ1238" s="18">
        <f t="shared" ca="1" si="1112"/>
        <v>0</v>
      </c>
      <c r="AK1238" s="18">
        <f t="shared" ca="1" si="1113"/>
        <v>0</v>
      </c>
      <c r="AL1238" s="18">
        <f t="shared" ca="1" si="1114"/>
        <v>0</v>
      </c>
      <c r="AM1238" s="18">
        <f t="shared" ca="1" si="1115"/>
        <v>0</v>
      </c>
      <c r="AN1238" s="18">
        <f t="shared" ca="1" si="1116"/>
        <v>0</v>
      </c>
      <c r="AO1238" s="18">
        <f t="shared" ca="1" si="1117"/>
        <v>0</v>
      </c>
      <c r="AP1238" s="18">
        <f t="shared" ca="1" si="1118"/>
        <v>0</v>
      </c>
      <c r="AQ1238" s="18">
        <f t="shared" ca="1" si="1119"/>
        <v>0</v>
      </c>
      <c r="AR1238" s="18">
        <f t="shared" ca="1" si="1120"/>
        <v>0</v>
      </c>
      <c r="AS1238" s="18">
        <f t="shared" ca="1" si="1121"/>
        <v>0</v>
      </c>
      <c r="AT1238" s="18">
        <f t="shared" ca="1" si="1122"/>
        <v>0</v>
      </c>
      <c r="AU1238" s="18">
        <f t="shared" ca="1" si="1123"/>
        <v>0</v>
      </c>
      <c r="AV1238" s="18">
        <f t="shared" ca="1" si="1124"/>
        <v>0</v>
      </c>
      <c r="AW1238" s="18">
        <f t="shared" ca="1" si="1125"/>
        <v>0</v>
      </c>
      <c r="AX1238" s="18">
        <f t="shared" ca="1" si="1126"/>
        <v>0</v>
      </c>
      <c r="AY1238" s="18">
        <f t="shared" ca="1" si="1127"/>
        <v>0</v>
      </c>
      <c r="AZ1238" s="18">
        <f t="shared" ca="1" si="1128"/>
        <v>0</v>
      </c>
      <c r="BA1238" s="18">
        <f t="shared" ca="1" si="1129"/>
        <v>0</v>
      </c>
      <c r="BB1238" s="18">
        <f t="shared" ca="1" si="1130"/>
        <v>0</v>
      </c>
      <c r="BC1238" s="18">
        <f t="shared" ca="1" si="1131"/>
        <v>0</v>
      </c>
      <c r="BD1238" s="18">
        <f t="shared" ca="1" si="1132"/>
        <v>0</v>
      </c>
      <c r="BE1238" s="18">
        <f t="shared" ca="1" si="1133"/>
        <v>0</v>
      </c>
      <c r="BF1238" s="18">
        <f t="shared" ca="1" si="1134"/>
        <v>0</v>
      </c>
      <c r="BG1238">
        <f ca="1">IF((IF(AD1238&gt;AD1237,1,0)+IF(AD1238&gt;AD1236,1,0)+IF(AD1238&gt;AD1235,1,0)+IF(AD1238&lt;AD1239,0,1)+IF(AD1238&lt;AD1240,0,1)+IF(AD1238&lt;AD1241,0,1))=6,1+MAX(BG$215:BG1237),0)</f>
        <v>0</v>
      </c>
      <c r="BH1238">
        <f t="shared" ca="1" si="1136"/>
        <v>0</v>
      </c>
      <c r="BI1238">
        <f t="shared" ca="1" si="1137"/>
        <v>0</v>
      </c>
      <c r="BJ1238"/>
      <c r="BK1238"/>
      <c r="BL1238"/>
      <c r="BM1238">
        <v>1010</v>
      </c>
      <c r="BN1238"/>
      <c r="BO1238"/>
      <c r="BP1238"/>
      <c r="BQ1238"/>
      <c r="BR1238"/>
      <c r="BS1238"/>
      <c r="BT1238"/>
      <c r="BU1238"/>
      <c r="BV1238"/>
      <c r="BW1238"/>
      <c r="BX1238"/>
      <c r="BY1238"/>
      <c r="BZ1238"/>
      <c r="CA1238"/>
      <c r="CB1238"/>
      <c r="CC1238" s="2"/>
    </row>
    <row r="1239" spans="1:81" x14ac:dyDescent="0.35">
      <c r="A1239" s="7">
        <f t="shared" si="1078"/>
        <v>1211</v>
      </c>
      <c r="B1239" s="17">
        <f t="shared" ca="1" si="1079"/>
        <v>11</v>
      </c>
      <c r="C1239" s="17">
        <f t="shared" ca="1" si="1080"/>
        <v>11</v>
      </c>
      <c r="D1239" s="17">
        <f t="shared" ca="1" si="1081"/>
        <v>13</v>
      </c>
      <c r="E1239" s="17">
        <f t="shared" ca="1" si="1082"/>
        <v>11</v>
      </c>
      <c r="F1239" s="17">
        <f t="shared" ca="1" si="1083"/>
        <v>14</v>
      </c>
      <c r="G1239" s="17">
        <f t="shared" ca="1" si="1084"/>
        <v>12</v>
      </c>
      <c r="H1239" s="17">
        <f t="shared" ca="1" si="1085"/>
        <v>14</v>
      </c>
      <c r="I1239" s="17">
        <f t="shared" ca="1" si="1086"/>
        <v>11</v>
      </c>
      <c r="J1239" s="17">
        <f t="shared" ca="1" si="1087"/>
        <v>14</v>
      </c>
      <c r="K1239" s="17">
        <f t="shared" ca="1" si="1088"/>
        <v>11</v>
      </c>
      <c r="L1239" s="17">
        <f t="shared" ca="1" si="1089"/>
        <v>13</v>
      </c>
      <c r="M1239" s="17">
        <f t="shared" ca="1" si="1090"/>
        <v>11</v>
      </c>
      <c r="N1239" s="17">
        <f t="shared" ca="1" si="1091"/>
        <v>11</v>
      </c>
      <c r="O1239" s="17">
        <f t="shared" ca="1" si="1092"/>
        <v>13</v>
      </c>
      <c r="P1239" s="17">
        <f t="shared" ca="1" si="1093"/>
        <v>14</v>
      </c>
      <c r="Q1239" s="17">
        <f t="shared" ca="1" si="1094"/>
        <v>11</v>
      </c>
      <c r="R1239" s="17">
        <f t="shared" ca="1" si="1095"/>
        <v>14</v>
      </c>
      <c r="S1239" s="17">
        <f t="shared" ca="1" si="1096"/>
        <v>13</v>
      </c>
      <c r="T1239" s="17">
        <f t="shared" ca="1" si="1097"/>
        <v>14</v>
      </c>
      <c r="U1239" s="17">
        <f t="shared" ca="1" si="1098"/>
        <v>14</v>
      </c>
      <c r="V1239" s="17">
        <f t="shared" ca="1" si="1099"/>
        <v>14</v>
      </c>
      <c r="W1239" s="17">
        <f t="shared" ca="1" si="1100"/>
        <v>14</v>
      </c>
      <c r="X1239" s="17">
        <f t="shared" ca="1" si="1101"/>
        <v>12</v>
      </c>
      <c r="Y1239" s="17">
        <f t="shared" ca="1" si="1102"/>
        <v>11</v>
      </c>
      <c r="Z1239" s="17">
        <f t="shared" ca="1" si="1103"/>
        <v>14</v>
      </c>
      <c r="AA1239" s="17">
        <f t="shared" ca="1" si="1104"/>
        <v>11</v>
      </c>
      <c r="AB1239" s="17">
        <f t="shared" ca="1" si="1105"/>
        <v>11</v>
      </c>
      <c r="AC1239" s="17">
        <f t="shared" ca="1" si="1106"/>
        <v>12</v>
      </c>
      <c r="AD1239" s="7">
        <f t="shared" ca="1" si="1135"/>
        <v>0</v>
      </c>
      <c r="AE1239" s="18">
        <f t="shared" ca="1" si="1107"/>
        <v>0</v>
      </c>
      <c r="AF1239" s="18">
        <f t="shared" ca="1" si="1108"/>
        <v>0</v>
      </c>
      <c r="AG1239" s="18">
        <f t="shared" ca="1" si="1109"/>
        <v>0</v>
      </c>
      <c r="AH1239" s="18">
        <f t="shared" ca="1" si="1110"/>
        <v>0</v>
      </c>
      <c r="AI1239" s="18">
        <f t="shared" ca="1" si="1111"/>
        <v>0</v>
      </c>
      <c r="AJ1239" s="18">
        <f t="shared" ca="1" si="1112"/>
        <v>0</v>
      </c>
      <c r="AK1239" s="18">
        <f t="shared" ca="1" si="1113"/>
        <v>0</v>
      </c>
      <c r="AL1239" s="18">
        <f t="shared" ca="1" si="1114"/>
        <v>0</v>
      </c>
      <c r="AM1239" s="18">
        <f t="shared" ca="1" si="1115"/>
        <v>0</v>
      </c>
      <c r="AN1239" s="18">
        <f t="shared" ca="1" si="1116"/>
        <v>0</v>
      </c>
      <c r="AO1239" s="18">
        <f t="shared" ca="1" si="1117"/>
        <v>0</v>
      </c>
      <c r="AP1239" s="18">
        <f t="shared" ca="1" si="1118"/>
        <v>0</v>
      </c>
      <c r="AQ1239" s="18">
        <f t="shared" ca="1" si="1119"/>
        <v>0</v>
      </c>
      <c r="AR1239" s="18">
        <f t="shared" ca="1" si="1120"/>
        <v>0</v>
      </c>
      <c r="AS1239" s="18">
        <f t="shared" ca="1" si="1121"/>
        <v>0</v>
      </c>
      <c r="AT1239" s="18">
        <f t="shared" ca="1" si="1122"/>
        <v>0</v>
      </c>
      <c r="AU1239" s="18">
        <f t="shared" ca="1" si="1123"/>
        <v>0</v>
      </c>
      <c r="AV1239" s="18">
        <f t="shared" ca="1" si="1124"/>
        <v>0</v>
      </c>
      <c r="AW1239" s="18">
        <f t="shared" ca="1" si="1125"/>
        <v>0</v>
      </c>
      <c r="AX1239" s="18">
        <f t="shared" ca="1" si="1126"/>
        <v>0</v>
      </c>
      <c r="AY1239" s="18">
        <f t="shared" ca="1" si="1127"/>
        <v>0</v>
      </c>
      <c r="AZ1239" s="18">
        <f t="shared" ca="1" si="1128"/>
        <v>0</v>
      </c>
      <c r="BA1239" s="18">
        <f t="shared" ca="1" si="1129"/>
        <v>0</v>
      </c>
      <c r="BB1239" s="18">
        <f t="shared" ca="1" si="1130"/>
        <v>0</v>
      </c>
      <c r="BC1239" s="18">
        <f t="shared" ca="1" si="1131"/>
        <v>0</v>
      </c>
      <c r="BD1239" s="18">
        <f t="shared" ca="1" si="1132"/>
        <v>0</v>
      </c>
      <c r="BE1239" s="18">
        <f t="shared" ca="1" si="1133"/>
        <v>0</v>
      </c>
      <c r="BF1239" s="18">
        <f t="shared" ca="1" si="1134"/>
        <v>0</v>
      </c>
      <c r="BG1239">
        <f ca="1">IF((IF(AD1239&gt;AD1238,1,0)+IF(AD1239&gt;AD1237,1,0)+IF(AD1239&gt;AD1236,1,0)+IF(AD1239&lt;AD1240,0,1)+IF(AD1239&lt;AD1241,0,1)+IF(AD1239&lt;AD1242,0,1))=6,1+MAX(BG$215:BG1238),0)</f>
        <v>0</v>
      </c>
      <c r="BH1239">
        <f t="shared" ca="1" si="1136"/>
        <v>0</v>
      </c>
      <c r="BI1239">
        <f t="shared" ca="1" si="1137"/>
        <v>0</v>
      </c>
      <c r="BJ1239"/>
      <c r="BK1239"/>
      <c r="BL1239"/>
      <c r="BM1239">
        <v>1011</v>
      </c>
      <c r="BN1239"/>
      <c r="BO1239"/>
      <c r="BP1239"/>
      <c r="BQ1239"/>
      <c r="BR1239"/>
      <c r="BS1239"/>
      <c r="BT1239"/>
      <c r="BU1239"/>
      <c r="BV1239"/>
      <c r="BW1239"/>
      <c r="BX1239"/>
      <c r="BY1239"/>
      <c r="BZ1239"/>
      <c r="CA1239"/>
      <c r="CB1239"/>
      <c r="CC1239" s="2"/>
    </row>
    <row r="1240" spans="1:81" x14ac:dyDescent="0.35">
      <c r="A1240" s="7">
        <f t="shared" si="1078"/>
        <v>1212</v>
      </c>
      <c r="B1240" s="17">
        <f t="shared" ca="1" si="1079"/>
        <v>12</v>
      </c>
      <c r="C1240" s="17">
        <f t="shared" ca="1" si="1080"/>
        <v>12</v>
      </c>
      <c r="D1240" s="17">
        <f t="shared" ca="1" si="1081"/>
        <v>14</v>
      </c>
      <c r="E1240" s="17">
        <f t="shared" ca="1" si="1082"/>
        <v>12</v>
      </c>
      <c r="F1240" s="17">
        <f t="shared" ca="1" si="1083"/>
        <v>15</v>
      </c>
      <c r="G1240" s="17">
        <f t="shared" ca="1" si="1084"/>
        <v>13</v>
      </c>
      <c r="H1240" s="17">
        <f t="shared" ca="1" si="1085"/>
        <v>15</v>
      </c>
      <c r="I1240" s="17">
        <f t="shared" ca="1" si="1086"/>
        <v>12</v>
      </c>
      <c r="J1240" s="17">
        <f t="shared" ca="1" si="1087"/>
        <v>15</v>
      </c>
      <c r="K1240" s="17">
        <f t="shared" ca="1" si="1088"/>
        <v>12</v>
      </c>
      <c r="L1240" s="17">
        <f t="shared" ca="1" si="1089"/>
        <v>14</v>
      </c>
      <c r="M1240" s="17">
        <f t="shared" ca="1" si="1090"/>
        <v>12</v>
      </c>
      <c r="N1240" s="17">
        <f t="shared" ca="1" si="1091"/>
        <v>12</v>
      </c>
      <c r="O1240" s="17">
        <f t="shared" ca="1" si="1092"/>
        <v>14</v>
      </c>
      <c r="P1240" s="17">
        <f t="shared" ca="1" si="1093"/>
        <v>15</v>
      </c>
      <c r="Q1240" s="17">
        <f t="shared" ca="1" si="1094"/>
        <v>12</v>
      </c>
      <c r="R1240" s="17">
        <f t="shared" ca="1" si="1095"/>
        <v>15</v>
      </c>
      <c r="S1240" s="17">
        <f t="shared" ca="1" si="1096"/>
        <v>14</v>
      </c>
      <c r="T1240" s="17">
        <f t="shared" ca="1" si="1097"/>
        <v>15</v>
      </c>
      <c r="U1240" s="17">
        <f t="shared" ca="1" si="1098"/>
        <v>15</v>
      </c>
      <c r="V1240" s="17">
        <f t="shared" ca="1" si="1099"/>
        <v>15</v>
      </c>
      <c r="W1240" s="17">
        <f t="shared" ca="1" si="1100"/>
        <v>15</v>
      </c>
      <c r="X1240" s="17">
        <f t="shared" ca="1" si="1101"/>
        <v>13</v>
      </c>
      <c r="Y1240" s="17">
        <f t="shared" ca="1" si="1102"/>
        <v>12</v>
      </c>
      <c r="Z1240" s="17">
        <f t="shared" ca="1" si="1103"/>
        <v>15</v>
      </c>
      <c r="AA1240" s="17">
        <f t="shared" ca="1" si="1104"/>
        <v>12</v>
      </c>
      <c r="AB1240" s="17">
        <f t="shared" ca="1" si="1105"/>
        <v>12</v>
      </c>
      <c r="AC1240" s="17">
        <f t="shared" ca="1" si="1106"/>
        <v>13</v>
      </c>
      <c r="AD1240" s="7">
        <f t="shared" ca="1" si="1135"/>
        <v>0</v>
      </c>
      <c r="AE1240" s="18">
        <f t="shared" ca="1" si="1107"/>
        <v>0</v>
      </c>
      <c r="AF1240" s="18">
        <f t="shared" ca="1" si="1108"/>
        <v>0</v>
      </c>
      <c r="AG1240" s="18">
        <f t="shared" ca="1" si="1109"/>
        <v>0</v>
      </c>
      <c r="AH1240" s="18">
        <f t="shared" ca="1" si="1110"/>
        <v>0</v>
      </c>
      <c r="AI1240" s="18">
        <f t="shared" ca="1" si="1111"/>
        <v>0</v>
      </c>
      <c r="AJ1240" s="18">
        <f t="shared" ca="1" si="1112"/>
        <v>0</v>
      </c>
      <c r="AK1240" s="18">
        <f t="shared" ca="1" si="1113"/>
        <v>0</v>
      </c>
      <c r="AL1240" s="18">
        <f t="shared" ca="1" si="1114"/>
        <v>0</v>
      </c>
      <c r="AM1240" s="18">
        <f t="shared" ca="1" si="1115"/>
        <v>0</v>
      </c>
      <c r="AN1240" s="18">
        <f t="shared" ca="1" si="1116"/>
        <v>0</v>
      </c>
      <c r="AO1240" s="18">
        <f t="shared" ca="1" si="1117"/>
        <v>0</v>
      </c>
      <c r="AP1240" s="18">
        <f t="shared" ca="1" si="1118"/>
        <v>0</v>
      </c>
      <c r="AQ1240" s="18">
        <f t="shared" ca="1" si="1119"/>
        <v>0</v>
      </c>
      <c r="AR1240" s="18">
        <f t="shared" ca="1" si="1120"/>
        <v>0</v>
      </c>
      <c r="AS1240" s="18">
        <f t="shared" ca="1" si="1121"/>
        <v>0</v>
      </c>
      <c r="AT1240" s="18">
        <f t="shared" ca="1" si="1122"/>
        <v>0</v>
      </c>
      <c r="AU1240" s="18">
        <f t="shared" ca="1" si="1123"/>
        <v>0</v>
      </c>
      <c r="AV1240" s="18">
        <f t="shared" ca="1" si="1124"/>
        <v>0</v>
      </c>
      <c r="AW1240" s="18">
        <f t="shared" ca="1" si="1125"/>
        <v>0</v>
      </c>
      <c r="AX1240" s="18">
        <f t="shared" ca="1" si="1126"/>
        <v>0</v>
      </c>
      <c r="AY1240" s="18">
        <f t="shared" ca="1" si="1127"/>
        <v>0</v>
      </c>
      <c r="AZ1240" s="18">
        <f t="shared" ca="1" si="1128"/>
        <v>0</v>
      </c>
      <c r="BA1240" s="18">
        <f t="shared" ca="1" si="1129"/>
        <v>0</v>
      </c>
      <c r="BB1240" s="18">
        <f t="shared" ca="1" si="1130"/>
        <v>0</v>
      </c>
      <c r="BC1240" s="18">
        <f t="shared" ca="1" si="1131"/>
        <v>0</v>
      </c>
      <c r="BD1240" s="18">
        <f t="shared" ca="1" si="1132"/>
        <v>0</v>
      </c>
      <c r="BE1240" s="18">
        <f t="shared" ca="1" si="1133"/>
        <v>0</v>
      </c>
      <c r="BF1240" s="18">
        <f t="shared" ca="1" si="1134"/>
        <v>0</v>
      </c>
      <c r="BG1240">
        <f ca="1">IF((IF(AD1240&gt;AD1239,1,0)+IF(AD1240&gt;AD1238,1,0)+IF(AD1240&gt;AD1237,1,0)+IF(AD1240&lt;AD1241,0,1)+IF(AD1240&lt;AD1242,0,1)+IF(AD1240&lt;AD1243,0,1))=6,1+MAX(BG$215:BG1239),0)</f>
        <v>0</v>
      </c>
      <c r="BH1240">
        <f t="shared" ca="1" si="1136"/>
        <v>0</v>
      </c>
      <c r="BI1240">
        <f t="shared" ca="1" si="1137"/>
        <v>0</v>
      </c>
      <c r="BJ1240"/>
      <c r="BK1240"/>
      <c r="BL1240"/>
      <c r="BM1240">
        <v>1012</v>
      </c>
      <c r="BN1240"/>
      <c r="BO1240"/>
      <c r="BP1240"/>
      <c r="BQ1240"/>
      <c r="BR1240"/>
      <c r="BS1240"/>
      <c r="BT1240"/>
      <c r="BU1240"/>
      <c r="BV1240"/>
      <c r="BW1240"/>
      <c r="BX1240"/>
      <c r="BY1240"/>
      <c r="BZ1240"/>
      <c r="CA1240"/>
      <c r="CB1240"/>
      <c r="CC1240" s="2"/>
    </row>
    <row r="1241" spans="1:81" x14ac:dyDescent="0.35">
      <c r="A1241" s="7">
        <f t="shared" si="1078"/>
        <v>1213</v>
      </c>
      <c r="B1241" s="17">
        <f t="shared" ca="1" si="1079"/>
        <v>13</v>
      </c>
      <c r="C1241" s="17">
        <f t="shared" ca="1" si="1080"/>
        <v>13</v>
      </c>
      <c r="D1241" s="17">
        <f t="shared" ca="1" si="1081"/>
        <v>15</v>
      </c>
      <c r="E1241" s="17">
        <f t="shared" ca="1" si="1082"/>
        <v>13</v>
      </c>
      <c r="F1241" s="17">
        <f t="shared" ca="1" si="1083"/>
        <v>16</v>
      </c>
      <c r="G1241" s="17">
        <f t="shared" ca="1" si="1084"/>
        <v>14</v>
      </c>
      <c r="H1241" s="17">
        <f t="shared" ca="1" si="1085"/>
        <v>16</v>
      </c>
      <c r="I1241" s="17">
        <f t="shared" ca="1" si="1086"/>
        <v>13</v>
      </c>
      <c r="J1241" s="17">
        <f t="shared" ca="1" si="1087"/>
        <v>16</v>
      </c>
      <c r="K1241" s="17">
        <f t="shared" ca="1" si="1088"/>
        <v>13</v>
      </c>
      <c r="L1241" s="17">
        <f t="shared" ca="1" si="1089"/>
        <v>15</v>
      </c>
      <c r="M1241" s="17">
        <f t="shared" ca="1" si="1090"/>
        <v>13</v>
      </c>
      <c r="N1241" s="17">
        <f t="shared" ca="1" si="1091"/>
        <v>13</v>
      </c>
      <c r="O1241" s="17">
        <f t="shared" ca="1" si="1092"/>
        <v>15</v>
      </c>
      <c r="P1241" s="17">
        <f t="shared" ca="1" si="1093"/>
        <v>16</v>
      </c>
      <c r="Q1241" s="17">
        <f t="shared" ca="1" si="1094"/>
        <v>13</v>
      </c>
      <c r="R1241" s="17">
        <f t="shared" ca="1" si="1095"/>
        <v>16</v>
      </c>
      <c r="S1241" s="17">
        <f t="shared" ca="1" si="1096"/>
        <v>15</v>
      </c>
      <c r="T1241" s="17">
        <f t="shared" ca="1" si="1097"/>
        <v>16</v>
      </c>
      <c r="U1241" s="17">
        <f t="shared" ca="1" si="1098"/>
        <v>16</v>
      </c>
      <c r="V1241" s="17">
        <f t="shared" ca="1" si="1099"/>
        <v>16</v>
      </c>
      <c r="W1241" s="17">
        <f t="shared" ca="1" si="1100"/>
        <v>16</v>
      </c>
      <c r="X1241" s="17">
        <f t="shared" ca="1" si="1101"/>
        <v>14</v>
      </c>
      <c r="Y1241" s="17">
        <f t="shared" ca="1" si="1102"/>
        <v>13</v>
      </c>
      <c r="Z1241" s="17">
        <f t="shared" ca="1" si="1103"/>
        <v>16</v>
      </c>
      <c r="AA1241" s="17">
        <f t="shared" ca="1" si="1104"/>
        <v>13</v>
      </c>
      <c r="AB1241" s="17">
        <f t="shared" ca="1" si="1105"/>
        <v>13</v>
      </c>
      <c r="AC1241" s="17">
        <f t="shared" ca="1" si="1106"/>
        <v>14</v>
      </c>
      <c r="AD1241" s="7">
        <f t="shared" ca="1" si="1135"/>
        <v>0</v>
      </c>
      <c r="AE1241" s="18">
        <f t="shared" ca="1" si="1107"/>
        <v>0</v>
      </c>
      <c r="AF1241" s="18">
        <f t="shared" ca="1" si="1108"/>
        <v>0</v>
      </c>
      <c r="AG1241" s="18">
        <f t="shared" ca="1" si="1109"/>
        <v>0</v>
      </c>
      <c r="AH1241" s="18">
        <f t="shared" ca="1" si="1110"/>
        <v>0</v>
      </c>
      <c r="AI1241" s="18">
        <f t="shared" ca="1" si="1111"/>
        <v>0</v>
      </c>
      <c r="AJ1241" s="18">
        <f t="shared" ca="1" si="1112"/>
        <v>0</v>
      </c>
      <c r="AK1241" s="18">
        <f t="shared" ca="1" si="1113"/>
        <v>0</v>
      </c>
      <c r="AL1241" s="18">
        <f t="shared" ca="1" si="1114"/>
        <v>0</v>
      </c>
      <c r="AM1241" s="18">
        <f t="shared" ca="1" si="1115"/>
        <v>0</v>
      </c>
      <c r="AN1241" s="18">
        <f t="shared" ca="1" si="1116"/>
        <v>0</v>
      </c>
      <c r="AO1241" s="18">
        <f t="shared" ca="1" si="1117"/>
        <v>0</v>
      </c>
      <c r="AP1241" s="18">
        <f t="shared" ca="1" si="1118"/>
        <v>0</v>
      </c>
      <c r="AQ1241" s="18">
        <f t="shared" ca="1" si="1119"/>
        <v>0</v>
      </c>
      <c r="AR1241" s="18">
        <f t="shared" ca="1" si="1120"/>
        <v>0</v>
      </c>
      <c r="AS1241" s="18">
        <f t="shared" ca="1" si="1121"/>
        <v>0</v>
      </c>
      <c r="AT1241" s="18">
        <f t="shared" ca="1" si="1122"/>
        <v>0</v>
      </c>
      <c r="AU1241" s="18">
        <f t="shared" ca="1" si="1123"/>
        <v>0</v>
      </c>
      <c r="AV1241" s="18">
        <f t="shared" ca="1" si="1124"/>
        <v>0</v>
      </c>
      <c r="AW1241" s="18">
        <f t="shared" ca="1" si="1125"/>
        <v>0</v>
      </c>
      <c r="AX1241" s="18">
        <f t="shared" ca="1" si="1126"/>
        <v>0</v>
      </c>
      <c r="AY1241" s="18">
        <f t="shared" ca="1" si="1127"/>
        <v>0</v>
      </c>
      <c r="AZ1241" s="18">
        <f t="shared" ca="1" si="1128"/>
        <v>0</v>
      </c>
      <c r="BA1241" s="18">
        <f t="shared" ca="1" si="1129"/>
        <v>0</v>
      </c>
      <c r="BB1241" s="18">
        <f t="shared" ca="1" si="1130"/>
        <v>0</v>
      </c>
      <c r="BC1241" s="18">
        <f t="shared" ca="1" si="1131"/>
        <v>0</v>
      </c>
      <c r="BD1241" s="18">
        <f t="shared" ca="1" si="1132"/>
        <v>0</v>
      </c>
      <c r="BE1241" s="18">
        <f t="shared" ca="1" si="1133"/>
        <v>0</v>
      </c>
      <c r="BF1241" s="18">
        <f t="shared" ca="1" si="1134"/>
        <v>0</v>
      </c>
      <c r="BG1241">
        <f ca="1">IF((IF(AD1241&gt;AD1240,1,0)+IF(AD1241&gt;AD1239,1,0)+IF(AD1241&gt;AD1238,1,0)+IF(AD1241&lt;AD1242,0,1)+IF(AD1241&lt;AD1243,0,1)+IF(AD1241&lt;AD1244,0,1))=6,1+MAX(BG$215:BG1240),0)</f>
        <v>0</v>
      </c>
      <c r="BH1241">
        <f t="shared" ca="1" si="1136"/>
        <v>0</v>
      </c>
      <c r="BI1241">
        <f t="shared" ca="1" si="1137"/>
        <v>0</v>
      </c>
      <c r="BJ1241"/>
      <c r="BK1241"/>
      <c r="BL1241"/>
      <c r="BM1241">
        <v>1013</v>
      </c>
      <c r="BN1241"/>
      <c r="BO1241"/>
      <c r="BP1241"/>
      <c r="BQ1241"/>
      <c r="BR1241"/>
      <c r="BS1241"/>
      <c r="BT1241"/>
      <c r="BU1241"/>
      <c r="BV1241"/>
      <c r="BW1241"/>
      <c r="BX1241"/>
      <c r="BY1241"/>
      <c r="BZ1241"/>
      <c r="CA1241"/>
      <c r="CB1241"/>
      <c r="CC1241" s="2"/>
    </row>
    <row r="1242" spans="1:81" x14ac:dyDescent="0.35">
      <c r="A1242" s="7">
        <f t="shared" si="1078"/>
        <v>1214</v>
      </c>
      <c r="B1242" s="17">
        <f t="shared" ca="1" si="1079"/>
        <v>14</v>
      </c>
      <c r="C1242" s="17">
        <f t="shared" ca="1" si="1080"/>
        <v>14</v>
      </c>
      <c r="D1242" s="17">
        <f t="shared" ca="1" si="1081"/>
        <v>16</v>
      </c>
      <c r="E1242" s="17">
        <f t="shared" ca="1" si="1082"/>
        <v>14</v>
      </c>
      <c r="F1242" s="17">
        <f t="shared" ca="1" si="1083"/>
        <v>17</v>
      </c>
      <c r="G1242" s="17">
        <f t="shared" ca="1" si="1084"/>
        <v>15</v>
      </c>
      <c r="H1242" s="17">
        <f t="shared" ca="1" si="1085"/>
        <v>17</v>
      </c>
      <c r="I1242" s="17">
        <f t="shared" ca="1" si="1086"/>
        <v>14</v>
      </c>
      <c r="J1242" s="17">
        <f t="shared" ca="1" si="1087"/>
        <v>17</v>
      </c>
      <c r="K1242" s="17">
        <f t="shared" ca="1" si="1088"/>
        <v>14</v>
      </c>
      <c r="L1242" s="17">
        <f t="shared" ca="1" si="1089"/>
        <v>16</v>
      </c>
      <c r="M1242" s="17">
        <f t="shared" ca="1" si="1090"/>
        <v>14</v>
      </c>
      <c r="N1242" s="17">
        <f t="shared" ca="1" si="1091"/>
        <v>14</v>
      </c>
      <c r="O1242" s="17">
        <f t="shared" ca="1" si="1092"/>
        <v>16</v>
      </c>
      <c r="P1242" s="17">
        <f t="shared" ca="1" si="1093"/>
        <v>17</v>
      </c>
      <c r="Q1242" s="17">
        <f t="shared" ca="1" si="1094"/>
        <v>14</v>
      </c>
      <c r="R1242" s="17">
        <f t="shared" ca="1" si="1095"/>
        <v>17</v>
      </c>
      <c r="S1242" s="17">
        <f t="shared" ca="1" si="1096"/>
        <v>16</v>
      </c>
      <c r="T1242" s="17">
        <f t="shared" ca="1" si="1097"/>
        <v>17</v>
      </c>
      <c r="U1242" s="17">
        <f t="shared" ca="1" si="1098"/>
        <v>17</v>
      </c>
      <c r="V1242" s="17">
        <f t="shared" ca="1" si="1099"/>
        <v>17</v>
      </c>
      <c r="W1242" s="17">
        <f t="shared" ca="1" si="1100"/>
        <v>17</v>
      </c>
      <c r="X1242" s="17">
        <f t="shared" ca="1" si="1101"/>
        <v>15</v>
      </c>
      <c r="Y1242" s="17">
        <f t="shared" ca="1" si="1102"/>
        <v>14</v>
      </c>
      <c r="Z1242" s="17">
        <f t="shared" ca="1" si="1103"/>
        <v>17</v>
      </c>
      <c r="AA1242" s="17">
        <f t="shared" ca="1" si="1104"/>
        <v>14</v>
      </c>
      <c r="AB1242" s="17">
        <f t="shared" ca="1" si="1105"/>
        <v>14</v>
      </c>
      <c r="AC1242" s="17">
        <f t="shared" ca="1" si="1106"/>
        <v>15</v>
      </c>
      <c r="AD1242" s="7">
        <f t="shared" ca="1" si="1135"/>
        <v>0</v>
      </c>
      <c r="AE1242" s="18">
        <f t="shared" ca="1" si="1107"/>
        <v>0</v>
      </c>
      <c r="AF1242" s="18">
        <f t="shared" ca="1" si="1108"/>
        <v>0</v>
      </c>
      <c r="AG1242" s="18">
        <f t="shared" ca="1" si="1109"/>
        <v>0</v>
      </c>
      <c r="AH1242" s="18">
        <f t="shared" ca="1" si="1110"/>
        <v>0</v>
      </c>
      <c r="AI1242" s="18">
        <f t="shared" ca="1" si="1111"/>
        <v>0</v>
      </c>
      <c r="AJ1242" s="18">
        <f t="shared" ca="1" si="1112"/>
        <v>0</v>
      </c>
      <c r="AK1242" s="18">
        <f t="shared" ca="1" si="1113"/>
        <v>0</v>
      </c>
      <c r="AL1242" s="18">
        <f t="shared" ca="1" si="1114"/>
        <v>0</v>
      </c>
      <c r="AM1242" s="18">
        <f t="shared" ca="1" si="1115"/>
        <v>0</v>
      </c>
      <c r="AN1242" s="18">
        <f t="shared" ca="1" si="1116"/>
        <v>0</v>
      </c>
      <c r="AO1242" s="18">
        <f t="shared" ca="1" si="1117"/>
        <v>0</v>
      </c>
      <c r="AP1242" s="18">
        <f t="shared" ca="1" si="1118"/>
        <v>0</v>
      </c>
      <c r="AQ1242" s="18">
        <f t="shared" ca="1" si="1119"/>
        <v>0</v>
      </c>
      <c r="AR1242" s="18">
        <f t="shared" ca="1" si="1120"/>
        <v>0</v>
      </c>
      <c r="AS1242" s="18">
        <f t="shared" ca="1" si="1121"/>
        <v>0</v>
      </c>
      <c r="AT1242" s="18">
        <f t="shared" ca="1" si="1122"/>
        <v>0</v>
      </c>
      <c r="AU1242" s="18">
        <f t="shared" ca="1" si="1123"/>
        <v>0</v>
      </c>
      <c r="AV1242" s="18">
        <f t="shared" ca="1" si="1124"/>
        <v>0</v>
      </c>
      <c r="AW1242" s="18">
        <f t="shared" ca="1" si="1125"/>
        <v>0</v>
      </c>
      <c r="AX1242" s="18">
        <f t="shared" ca="1" si="1126"/>
        <v>0</v>
      </c>
      <c r="AY1242" s="18">
        <f t="shared" ca="1" si="1127"/>
        <v>0</v>
      </c>
      <c r="AZ1242" s="18">
        <f t="shared" ca="1" si="1128"/>
        <v>0</v>
      </c>
      <c r="BA1242" s="18">
        <f t="shared" ca="1" si="1129"/>
        <v>0</v>
      </c>
      <c r="BB1242" s="18">
        <f t="shared" ca="1" si="1130"/>
        <v>0</v>
      </c>
      <c r="BC1242" s="18">
        <f t="shared" ca="1" si="1131"/>
        <v>0</v>
      </c>
      <c r="BD1242" s="18">
        <f t="shared" ca="1" si="1132"/>
        <v>0</v>
      </c>
      <c r="BE1242" s="18">
        <f t="shared" ca="1" si="1133"/>
        <v>0</v>
      </c>
      <c r="BF1242" s="18">
        <f t="shared" ca="1" si="1134"/>
        <v>0</v>
      </c>
      <c r="BG1242">
        <f ca="1">IF((IF(AD1242&gt;AD1241,1,0)+IF(AD1242&gt;AD1240,1,0)+IF(AD1242&gt;AD1239,1,0)+IF(AD1242&lt;AD1243,0,1)+IF(AD1242&lt;AD1244,0,1)+IF(AD1242&lt;AD1245,0,1))=6,1+MAX(BG$215:BG1241),0)</f>
        <v>0</v>
      </c>
      <c r="BH1242">
        <f t="shared" ca="1" si="1136"/>
        <v>0</v>
      </c>
      <c r="BI1242">
        <f t="shared" ca="1" si="1137"/>
        <v>0</v>
      </c>
      <c r="BJ1242"/>
      <c r="BK1242"/>
      <c r="BL1242"/>
      <c r="BM1242">
        <v>1014</v>
      </c>
      <c r="BN1242"/>
      <c r="BO1242"/>
      <c r="BP1242"/>
      <c r="BQ1242"/>
      <c r="BR1242"/>
      <c r="BS1242"/>
      <c r="BT1242"/>
      <c r="BU1242"/>
      <c r="BV1242"/>
      <c r="BW1242"/>
      <c r="BX1242"/>
      <c r="BY1242"/>
      <c r="BZ1242"/>
      <c r="CA1242"/>
      <c r="CB1242"/>
      <c r="CC1242" s="2"/>
    </row>
    <row r="1243" spans="1:81" x14ac:dyDescent="0.35">
      <c r="A1243" s="7">
        <f t="shared" si="1078"/>
        <v>1215</v>
      </c>
      <c r="B1243" s="17">
        <f t="shared" ca="1" si="1079"/>
        <v>15</v>
      </c>
      <c r="C1243" s="17">
        <f t="shared" ca="1" si="1080"/>
        <v>15</v>
      </c>
      <c r="D1243" s="17">
        <f t="shared" ca="1" si="1081"/>
        <v>17</v>
      </c>
      <c r="E1243" s="17">
        <f t="shared" ca="1" si="1082"/>
        <v>15</v>
      </c>
      <c r="F1243" s="17">
        <f t="shared" ca="1" si="1083"/>
        <v>18</v>
      </c>
      <c r="G1243" s="17">
        <f t="shared" ca="1" si="1084"/>
        <v>16</v>
      </c>
      <c r="H1243" s="17">
        <f t="shared" ca="1" si="1085"/>
        <v>18</v>
      </c>
      <c r="I1243" s="17">
        <f t="shared" ca="1" si="1086"/>
        <v>15</v>
      </c>
      <c r="J1243" s="17">
        <f t="shared" ca="1" si="1087"/>
        <v>18</v>
      </c>
      <c r="K1243" s="17">
        <f t="shared" ca="1" si="1088"/>
        <v>15</v>
      </c>
      <c r="L1243" s="17">
        <f t="shared" ca="1" si="1089"/>
        <v>17</v>
      </c>
      <c r="M1243" s="17">
        <f t="shared" ca="1" si="1090"/>
        <v>15</v>
      </c>
      <c r="N1243" s="17">
        <f t="shared" ca="1" si="1091"/>
        <v>15</v>
      </c>
      <c r="O1243" s="17">
        <f t="shared" ca="1" si="1092"/>
        <v>17</v>
      </c>
      <c r="P1243" s="17">
        <f t="shared" ca="1" si="1093"/>
        <v>18</v>
      </c>
      <c r="Q1243" s="17">
        <f t="shared" ca="1" si="1094"/>
        <v>15</v>
      </c>
      <c r="R1243" s="17">
        <f t="shared" ca="1" si="1095"/>
        <v>18</v>
      </c>
      <c r="S1243" s="17">
        <f t="shared" ca="1" si="1096"/>
        <v>17</v>
      </c>
      <c r="T1243" s="17">
        <f t="shared" ca="1" si="1097"/>
        <v>18</v>
      </c>
      <c r="U1243" s="17">
        <f t="shared" ca="1" si="1098"/>
        <v>18</v>
      </c>
      <c r="V1243" s="17">
        <f t="shared" ca="1" si="1099"/>
        <v>18</v>
      </c>
      <c r="W1243" s="17">
        <f t="shared" ca="1" si="1100"/>
        <v>18</v>
      </c>
      <c r="X1243" s="17">
        <f t="shared" ca="1" si="1101"/>
        <v>16</v>
      </c>
      <c r="Y1243" s="17">
        <f t="shared" ca="1" si="1102"/>
        <v>15</v>
      </c>
      <c r="Z1243" s="17">
        <f t="shared" ca="1" si="1103"/>
        <v>18</v>
      </c>
      <c r="AA1243" s="17">
        <f t="shared" ca="1" si="1104"/>
        <v>15</v>
      </c>
      <c r="AB1243" s="17">
        <f t="shared" ca="1" si="1105"/>
        <v>15</v>
      </c>
      <c r="AC1243" s="17">
        <f t="shared" ca="1" si="1106"/>
        <v>16</v>
      </c>
      <c r="AD1243" s="7">
        <f t="shared" ca="1" si="1135"/>
        <v>0</v>
      </c>
      <c r="AE1243" s="18">
        <f t="shared" ca="1" si="1107"/>
        <v>0</v>
      </c>
      <c r="AF1243" s="18">
        <f t="shared" ca="1" si="1108"/>
        <v>0</v>
      </c>
      <c r="AG1243" s="18">
        <f t="shared" ca="1" si="1109"/>
        <v>0</v>
      </c>
      <c r="AH1243" s="18">
        <f t="shared" ca="1" si="1110"/>
        <v>0</v>
      </c>
      <c r="AI1243" s="18">
        <f t="shared" ca="1" si="1111"/>
        <v>0</v>
      </c>
      <c r="AJ1243" s="18">
        <f t="shared" ca="1" si="1112"/>
        <v>0</v>
      </c>
      <c r="AK1243" s="18">
        <f t="shared" ca="1" si="1113"/>
        <v>0</v>
      </c>
      <c r="AL1243" s="18">
        <f t="shared" ca="1" si="1114"/>
        <v>0</v>
      </c>
      <c r="AM1243" s="18">
        <f t="shared" ca="1" si="1115"/>
        <v>0</v>
      </c>
      <c r="AN1243" s="18">
        <f t="shared" ca="1" si="1116"/>
        <v>0</v>
      </c>
      <c r="AO1243" s="18">
        <f t="shared" ca="1" si="1117"/>
        <v>0</v>
      </c>
      <c r="AP1243" s="18">
        <f t="shared" ca="1" si="1118"/>
        <v>0</v>
      </c>
      <c r="AQ1243" s="18">
        <f t="shared" ca="1" si="1119"/>
        <v>0</v>
      </c>
      <c r="AR1243" s="18">
        <f t="shared" ca="1" si="1120"/>
        <v>0</v>
      </c>
      <c r="AS1243" s="18">
        <f t="shared" ca="1" si="1121"/>
        <v>0</v>
      </c>
      <c r="AT1243" s="18">
        <f t="shared" ca="1" si="1122"/>
        <v>0</v>
      </c>
      <c r="AU1243" s="18">
        <f t="shared" ca="1" si="1123"/>
        <v>0</v>
      </c>
      <c r="AV1243" s="18">
        <f t="shared" ca="1" si="1124"/>
        <v>0</v>
      </c>
      <c r="AW1243" s="18">
        <f t="shared" ca="1" si="1125"/>
        <v>0</v>
      </c>
      <c r="AX1243" s="18">
        <f t="shared" ca="1" si="1126"/>
        <v>0</v>
      </c>
      <c r="AY1243" s="18">
        <f t="shared" ca="1" si="1127"/>
        <v>0</v>
      </c>
      <c r="AZ1243" s="18">
        <f t="shared" ca="1" si="1128"/>
        <v>0</v>
      </c>
      <c r="BA1243" s="18">
        <f t="shared" ca="1" si="1129"/>
        <v>0</v>
      </c>
      <c r="BB1243" s="18">
        <f t="shared" ca="1" si="1130"/>
        <v>0</v>
      </c>
      <c r="BC1243" s="18">
        <f t="shared" ca="1" si="1131"/>
        <v>0</v>
      </c>
      <c r="BD1243" s="18">
        <f t="shared" ca="1" si="1132"/>
        <v>0</v>
      </c>
      <c r="BE1243" s="18">
        <f t="shared" ca="1" si="1133"/>
        <v>0</v>
      </c>
      <c r="BF1243" s="18">
        <f t="shared" ca="1" si="1134"/>
        <v>0</v>
      </c>
      <c r="BG1243">
        <f ca="1">IF((IF(AD1243&gt;AD1242,1,0)+IF(AD1243&gt;AD1241,1,0)+IF(AD1243&gt;AD1240,1,0)+IF(AD1243&lt;AD1244,0,1)+IF(AD1243&lt;AD1245,0,1)+IF(AD1243&lt;AD1246,0,1))=6,1+MAX(BG$215:BG1242),0)</f>
        <v>0</v>
      </c>
      <c r="BH1243">
        <f t="shared" ca="1" si="1136"/>
        <v>0</v>
      </c>
      <c r="BI1243">
        <f t="shared" ca="1" si="1137"/>
        <v>0</v>
      </c>
      <c r="BJ1243"/>
      <c r="BK1243"/>
      <c r="BL1243"/>
      <c r="BM1243">
        <v>1015</v>
      </c>
      <c r="BN1243"/>
      <c r="BO1243"/>
      <c r="BP1243"/>
      <c r="BQ1243"/>
      <c r="BR1243"/>
      <c r="BS1243"/>
      <c r="BT1243"/>
      <c r="BU1243"/>
      <c r="BV1243"/>
      <c r="BW1243"/>
      <c r="BX1243"/>
      <c r="BY1243"/>
      <c r="BZ1243"/>
      <c r="CA1243"/>
      <c r="CB1243"/>
      <c r="CC1243" s="2"/>
    </row>
    <row r="1244" spans="1:81" x14ac:dyDescent="0.35">
      <c r="A1244" s="7">
        <f t="shared" si="1078"/>
        <v>1216</v>
      </c>
      <c r="B1244" s="17">
        <f t="shared" ca="1" si="1079"/>
        <v>16</v>
      </c>
      <c r="C1244" s="17">
        <f t="shared" ca="1" si="1080"/>
        <v>16</v>
      </c>
      <c r="D1244" s="17">
        <f t="shared" ca="1" si="1081"/>
        <v>18</v>
      </c>
      <c r="E1244" s="17">
        <f t="shared" ca="1" si="1082"/>
        <v>16</v>
      </c>
      <c r="F1244" s="17">
        <f t="shared" ca="1" si="1083"/>
        <v>19</v>
      </c>
      <c r="G1244" s="17">
        <f t="shared" ca="1" si="1084"/>
        <v>17</v>
      </c>
      <c r="H1244" s="17">
        <f t="shared" ca="1" si="1085"/>
        <v>19</v>
      </c>
      <c r="I1244" s="17">
        <f t="shared" ca="1" si="1086"/>
        <v>16</v>
      </c>
      <c r="J1244" s="17">
        <f t="shared" ca="1" si="1087"/>
        <v>19</v>
      </c>
      <c r="K1244" s="17">
        <f t="shared" ca="1" si="1088"/>
        <v>16</v>
      </c>
      <c r="L1244" s="17">
        <f t="shared" ca="1" si="1089"/>
        <v>18</v>
      </c>
      <c r="M1244" s="17">
        <f t="shared" ca="1" si="1090"/>
        <v>16</v>
      </c>
      <c r="N1244" s="17">
        <f t="shared" ca="1" si="1091"/>
        <v>16</v>
      </c>
      <c r="O1244" s="17">
        <f t="shared" ca="1" si="1092"/>
        <v>18</v>
      </c>
      <c r="P1244" s="17">
        <f t="shared" ca="1" si="1093"/>
        <v>19</v>
      </c>
      <c r="Q1244" s="17">
        <f t="shared" ca="1" si="1094"/>
        <v>16</v>
      </c>
      <c r="R1244" s="17">
        <f t="shared" ca="1" si="1095"/>
        <v>19</v>
      </c>
      <c r="S1244" s="17">
        <f t="shared" ca="1" si="1096"/>
        <v>18</v>
      </c>
      <c r="T1244" s="17">
        <f t="shared" ca="1" si="1097"/>
        <v>19</v>
      </c>
      <c r="U1244" s="17">
        <f t="shared" ca="1" si="1098"/>
        <v>19</v>
      </c>
      <c r="V1244" s="17">
        <f t="shared" ca="1" si="1099"/>
        <v>19</v>
      </c>
      <c r="W1244" s="17">
        <f t="shared" ca="1" si="1100"/>
        <v>19</v>
      </c>
      <c r="X1244" s="17">
        <f t="shared" ca="1" si="1101"/>
        <v>17</v>
      </c>
      <c r="Y1244" s="17">
        <f t="shared" ca="1" si="1102"/>
        <v>16</v>
      </c>
      <c r="Z1244" s="17">
        <f t="shared" ca="1" si="1103"/>
        <v>19</v>
      </c>
      <c r="AA1244" s="17">
        <f t="shared" ca="1" si="1104"/>
        <v>16</v>
      </c>
      <c r="AB1244" s="17">
        <f t="shared" ca="1" si="1105"/>
        <v>16</v>
      </c>
      <c r="AC1244" s="17">
        <f t="shared" ca="1" si="1106"/>
        <v>17</v>
      </c>
      <c r="AD1244" s="7">
        <f t="shared" ca="1" si="1135"/>
        <v>0</v>
      </c>
      <c r="AE1244" s="18">
        <f t="shared" ca="1" si="1107"/>
        <v>0</v>
      </c>
      <c r="AF1244" s="18">
        <f t="shared" ca="1" si="1108"/>
        <v>0</v>
      </c>
      <c r="AG1244" s="18">
        <f t="shared" ca="1" si="1109"/>
        <v>0</v>
      </c>
      <c r="AH1244" s="18">
        <f t="shared" ca="1" si="1110"/>
        <v>0</v>
      </c>
      <c r="AI1244" s="18">
        <f t="shared" ca="1" si="1111"/>
        <v>0</v>
      </c>
      <c r="AJ1244" s="18">
        <f t="shared" ca="1" si="1112"/>
        <v>0</v>
      </c>
      <c r="AK1244" s="18">
        <f t="shared" ca="1" si="1113"/>
        <v>0</v>
      </c>
      <c r="AL1244" s="18">
        <f t="shared" ca="1" si="1114"/>
        <v>0</v>
      </c>
      <c r="AM1244" s="18">
        <f t="shared" ca="1" si="1115"/>
        <v>0</v>
      </c>
      <c r="AN1244" s="18">
        <f t="shared" ca="1" si="1116"/>
        <v>0</v>
      </c>
      <c r="AO1244" s="18">
        <f t="shared" ca="1" si="1117"/>
        <v>0</v>
      </c>
      <c r="AP1244" s="18">
        <f t="shared" ca="1" si="1118"/>
        <v>0</v>
      </c>
      <c r="AQ1244" s="18">
        <f t="shared" ca="1" si="1119"/>
        <v>0</v>
      </c>
      <c r="AR1244" s="18">
        <f t="shared" ca="1" si="1120"/>
        <v>0</v>
      </c>
      <c r="AS1244" s="18">
        <f t="shared" ca="1" si="1121"/>
        <v>0</v>
      </c>
      <c r="AT1244" s="18">
        <f t="shared" ca="1" si="1122"/>
        <v>0</v>
      </c>
      <c r="AU1244" s="18">
        <f t="shared" ca="1" si="1123"/>
        <v>0</v>
      </c>
      <c r="AV1244" s="18">
        <f t="shared" ca="1" si="1124"/>
        <v>0</v>
      </c>
      <c r="AW1244" s="18">
        <f t="shared" ca="1" si="1125"/>
        <v>0</v>
      </c>
      <c r="AX1244" s="18">
        <f t="shared" ca="1" si="1126"/>
        <v>0</v>
      </c>
      <c r="AY1244" s="18">
        <f t="shared" ca="1" si="1127"/>
        <v>0</v>
      </c>
      <c r="AZ1244" s="18">
        <f t="shared" ca="1" si="1128"/>
        <v>0</v>
      </c>
      <c r="BA1244" s="18">
        <f t="shared" ca="1" si="1129"/>
        <v>0</v>
      </c>
      <c r="BB1244" s="18">
        <f t="shared" ca="1" si="1130"/>
        <v>0</v>
      </c>
      <c r="BC1244" s="18">
        <f t="shared" ca="1" si="1131"/>
        <v>0</v>
      </c>
      <c r="BD1244" s="18">
        <f t="shared" ca="1" si="1132"/>
        <v>0</v>
      </c>
      <c r="BE1244" s="18">
        <f t="shared" ca="1" si="1133"/>
        <v>0</v>
      </c>
      <c r="BF1244" s="18">
        <f t="shared" ca="1" si="1134"/>
        <v>0</v>
      </c>
      <c r="BG1244">
        <f ca="1">IF((IF(AD1244&gt;AD1243,1,0)+IF(AD1244&gt;AD1242,1,0)+IF(AD1244&gt;AD1241,1,0)+IF(AD1244&lt;AD1245,0,1)+IF(AD1244&lt;AD1246,0,1)+IF(AD1244&lt;AD1247,0,1))=6,1+MAX(BG$215:BG1243),0)</f>
        <v>0</v>
      </c>
      <c r="BH1244">
        <f t="shared" ca="1" si="1136"/>
        <v>0</v>
      </c>
      <c r="BI1244">
        <f t="shared" ca="1" si="1137"/>
        <v>0</v>
      </c>
      <c r="BJ1244"/>
      <c r="BK1244"/>
      <c r="BL1244"/>
      <c r="BM1244">
        <v>1016</v>
      </c>
      <c r="BN1244"/>
      <c r="BO1244"/>
      <c r="BP1244"/>
      <c r="BQ1244"/>
      <c r="BR1244"/>
      <c r="BS1244"/>
      <c r="BT1244"/>
      <c r="BU1244"/>
      <c r="BV1244"/>
      <c r="BW1244"/>
      <c r="BX1244"/>
      <c r="BY1244"/>
      <c r="BZ1244"/>
      <c r="CA1244"/>
      <c r="CB1244"/>
      <c r="CC1244" s="2"/>
    </row>
    <row r="1245" spans="1:81" x14ac:dyDescent="0.35">
      <c r="A1245" s="7">
        <f t="shared" ref="A1245:A1308" si="1138">A1244+1</f>
        <v>1217</v>
      </c>
      <c r="B1245" s="17">
        <f t="shared" ref="B1245:B1308" ca="1" si="1139">IF(AE1244=0,B1244+A,B1244-S)</f>
        <v>17</v>
      </c>
      <c r="C1245" s="17">
        <f t="shared" ref="C1245:C1308" ca="1" si="1140">IF(AF1244=0,C1244+A,C1244-S)</f>
        <v>17</v>
      </c>
      <c r="D1245" s="17">
        <f t="shared" ref="D1245:D1308" ca="1" si="1141">IF(AG1244=0,D1244+A,D1244-S)</f>
        <v>19</v>
      </c>
      <c r="E1245" s="17">
        <f t="shared" ref="E1245:E1308" ca="1" si="1142">IF(AH1244=0,E1244+A,E1244-S)</f>
        <v>17</v>
      </c>
      <c r="F1245" s="17">
        <f t="shared" ref="F1245:F1308" ca="1" si="1143">IF(AI1244=0,F1244+A,F1244-S)</f>
        <v>20</v>
      </c>
      <c r="G1245" s="17">
        <f t="shared" ref="G1245:G1308" ca="1" si="1144">IF(AJ1244=0,G1244+A,G1244-S)</f>
        <v>18</v>
      </c>
      <c r="H1245" s="17">
        <f t="shared" ref="H1245:H1308" ca="1" si="1145">IF(AK1244=0,H1244+A,H1244-S)</f>
        <v>20</v>
      </c>
      <c r="I1245" s="17">
        <f t="shared" ref="I1245:I1308" ca="1" si="1146">IF(AL1244=0,I1244+A,I1244-S)</f>
        <v>17</v>
      </c>
      <c r="J1245" s="17">
        <f t="shared" ref="J1245:J1308" ca="1" si="1147">IF(AM1244=0,J1244+A,J1244-S)</f>
        <v>20</v>
      </c>
      <c r="K1245" s="17">
        <f t="shared" ref="K1245:K1308" ca="1" si="1148">IF(AN1244=0,K1244+A,K1244-S)</f>
        <v>17</v>
      </c>
      <c r="L1245" s="17">
        <f t="shared" ref="L1245:L1308" ca="1" si="1149">IF(AO1244=0,L1244+A,L1244-S)</f>
        <v>19</v>
      </c>
      <c r="M1245" s="17">
        <f t="shared" ref="M1245:M1308" ca="1" si="1150">IF(AP1244=0,M1244+A,M1244-S)</f>
        <v>17</v>
      </c>
      <c r="N1245" s="17">
        <f t="shared" ref="N1245:N1308" ca="1" si="1151">IF(AQ1244=0,N1244+A,N1244-S)</f>
        <v>17</v>
      </c>
      <c r="O1245" s="17">
        <f t="shared" ref="O1245:O1308" ca="1" si="1152">IF(AR1244=0,O1244+A,O1244-S)</f>
        <v>19</v>
      </c>
      <c r="P1245" s="17">
        <f t="shared" ref="P1245:P1308" ca="1" si="1153">IF(AS1244=0,P1244+A,P1244-S)</f>
        <v>20</v>
      </c>
      <c r="Q1245" s="17">
        <f t="shared" ref="Q1245:Q1308" ca="1" si="1154">IF(AT1244=0,Q1244+A,Q1244-S)</f>
        <v>17</v>
      </c>
      <c r="R1245" s="17">
        <f t="shared" ref="R1245:R1308" ca="1" si="1155">IF(AU1244=0,R1244+A,R1244-S)</f>
        <v>20</v>
      </c>
      <c r="S1245" s="17">
        <f t="shared" ref="S1245:S1308" ca="1" si="1156">IF(AV1244=0,S1244+A,S1244-S)</f>
        <v>19</v>
      </c>
      <c r="T1245" s="17">
        <f t="shared" ref="T1245:T1308" ca="1" si="1157">IF(AW1244=0,T1244+A,T1244-S)</f>
        <v>20</v>
      </c>
      <c r="U1245" s="17">
        <f t="shared" ref="U1245:U1308" ca="1" si="1158">IF(AX1244=0,U1244+A,U1244-S)</f>
        <v>20</v>
      </c>
      <c r="V1245" s="17">
        <f t="shared" ref="V1245:V1308" ca="1" si="1159">IF(AY1244=0,V1244+A,V1244-S)</f>
        <v>20</v>
      </c>
      <c r="W1245" s="17">
        <f t="shared" ref="W1245:W1308" ca="1" si="1160">IF(AZ1244=0,W1244+A,W1244-S)</f>
        <v>20</v>
      </c>
      <c r="X1245" s="17">
        <f t="shared" ref="X1245:X1308" ca="1" si="1161">IF(BA1244=0,X1244+A,X1244-S)</f>
        <v>18</v>
      </c>
      <c r="Y1245" s="17">
        <f t="shared" ref="Y1245:Y1308" ca="1" si="1162">IF(BB1244=0,Y1244+A,Y1244-S)</f>
        <v>17</v>
      </c>
      <c r="Z1245" s="17">
        <f t="shared" ref="Z1245:Z1308" ca="1" si="1163">IF(BC1244=0,Z1244+A,Z1244-S)</f>
        <v>20</v>
      </c>
      <c r="AA1245" s="17">
        <f t="shared" ref="AA1245:AA1308" ca="1" si="1164">IF(BD1244=0,AA1244+A,AA1244-S)</f>
        <v>17</v>
      </c>
      <c r="AB1245" s="17">
        <f t="shared" ref="AB1245:AB1308" ca="1" si="1165">IF(BE1244=0,AB1244+A,AB1244-S)</f>
        <v>17</v>
      </c>
      <c r="AC1245" s="17">
        <f t="shared" ref="AC1245:AC1308" ca="1" si="1166">IF(BF1244=0,AC1244+A,AC1244-S)</f>
        <v>18</v>
      </c>
      <c r="AD1245" s="7">
        <f t="shared" ca="1" si="1135"/>
        <v>0</v>
      </c>
      <c r="AE1245" s="18">
        <f t="shared" ref="AE1245:AE1308" ca="1" si="1167">IF(AE1244=0,IF((B1245+(BB1244+BC1244+BD1244+BE1244+BF1244+AF1244+AG1244+AH1244+AI1244+AJ1244)*P)&gt;B,1,0),0)+IF(AE1244=1,IF(B1245&lt;E,0,1),0)</f>
        <v>0</v>
      </c>
      <c r="AF1245" s="18">
        <f t="shared" ref="AF1245:AF1308" ca="1" si="1168">IF(AF1244=0,IF((C1245+(BC1244+BD1244+BE1244+BF1244+AE1244+AG1244+AH1244+AI1244+AJ1244+AK1244)*P)&gt;B,1,0),0)+IF(AF1244=1,IF(C1245&lt;E,0,1),0)</f>
        <v>0</v>
      </c>
      <c r="AG1245" s="18">
        <f t="shared" ref="AG1245:AG1308" ca="1" si="1169">IF(AG1244=0,IF((D1245+(BD1244+BE1244+BF1244+AE1244+AF1244+AH1244+AI1244+AJ1244+AK1244+AL1244)*P)&gt;B,1,0),0)+IF(AG1244=1,IF(D1245&lt;E,0,1),0)</f>
        <v>0</v>
      </c>
      <c r="AH1245" s="18">
        <f t="shared" ref="AH1245:AH1308" ca="1" si="1170">IF(AH1244=0,IF((E1245+(BE1244+BF1244+AE1244+AF1244+AG1244+AI1244+AJ1244+AK1244+AL1244+AM1244)*P)&gt;B,1,0),0)+IF(AH1244=1,IF(E1245&lt;E,0,1),0)</f>
        <v>0</v>
      </c>
      <c r="AI1245" s="18">
        <f t="shared" ref="AI1245:AI1308" ca="1" si="1171">IF(AI1244=0,IF((F1245+(BF1244+AE1244+AF1244+AG1244+AH1244+AJ1244+AK1244+AL1244+AM1244+AN1244)*P)&gt;B,1,0),0)+IF(AI1244=1,IF(F1245&lt;E,0,1),0)</f>
        <v>0</v>
      </c>
      <c r="AJ1245" s="18">
        <f t="shared" ref="AJ1245:AJ1308" ca="1" si="1172">IF(AJ1244=0,IF((G1245+(AE1244+AF1244+AG1244+AH1244+AI1244+AK1244+AL1244+AM1244+AN1244+AO1244)*P)&gt;B,1,0),0)+IF(AJ1244=1,IF(G1245&lt;E,0,1),0)</f>
        <v>0</v>
      </c>
      <c r="AK1245" s="18">
        <f t="shared" ref="AK1245:AK1308" ca="1" si="1173">IF(AK1244=0,IF((H1245+(AF1244+AG1244+AH1244+AI1244+AJ1244+AL1244+AM1244+AN1244+AO1244+AP1244)*P)&gt;B,1,0),0)+IF(AK1244=1,IF(H1245&lt;E,0,1),0)</f>
        <v>0</v>
      </c>
      <c r="AL1245" s="18">
        <f t="shared" ref="AL1245:AL1308" ca="1" si="1174">IF(AL1244=0,IF((I1245+(AG1244+AH1244+AI1244+AJ1244+AK1244+AM1244+AN1244+AO1244+AP1244+AQ1244)*P)&gt;B,1,0),0)+IF(AL1244=1,IF(I1245&lt;E,0,1),0)</f>
        <v>0</v>
      </c>
      <c r="AM1245" s="18">
        <f t="shared" ref="AM1245:AM1308" ca="1" si="1175">IF(AM1244=0,IF((J1245+(AH1244+AI1244+AJ1244+AK1244+AL1244+AN1244+AO1244+AP1244+AQ1244+AR1244)*P)&gt;B,1,0),0)+IF(AM1244=1,IF(J1245&lt;E,0,1),0)</f>
        <v>0</v>
      </c>
      <c r="AN1245" s="18">
        <f t="shared" ref="AN1245:AN1308" ca="1" si="1176">IF(AN1244=0,IF((K1245+(AI1244+AJ1244+AK1244+AL1244+AM1244+AO1244+AP1244+AQ1244+AR1244+AS1244)*P)&gt;B,1,0),0)+IF(AN1244=1,IF(K1245&lt;E,0,1),0)</f>
        <v>0</v>
      </c>
      <c r="AO1245" s="18">
        <f t="shared" ref="AO1245:AO1308" ca="1" si="1177">IF(AO1244=0,IF((L1245+(AJ1244+AK1244+AL1244+AM1244+AN1244+AP1244+AQ1244+AR1244+AS1244+AT1244)*P)&gt;B,1,0),0)+IF(AO1244=1,IF(L1245&lt;E,0,1),0)</f>
        <v>0</v>
      </c>
      <c r="AP1245" s="18">
        <f t="shared" ref="AP1245:AP1308" ca="1" si="1178">IF(AP1244=0,IF((M1245+(AK1244+AL1244+AM1244+AN1244+AO1244+AQ1244+AR1244+AS1244+AT1244+AU1244)*P)&gt;B,1,0),0)+IF(AP1244=1,IF(M1245&lt;E,0,1),0)</f>
        <v>0</v>
      </c>
      <c r="AQ1245" s="18">
        <f t="shared" ref="AQ1245:AQ1308" ca="1" si="1179">IF(AQ1244=0,IF((N1245+(AL1244+AM1244+AN1244+AO1244+AP1244+AR1244+AS1244+AT1244+AU1244+AV1244)*P)&gt;B,1,0),0)+IF(AQ1244=1,IF(N1245&lt;E,0,1),0)</f>
        <v>0</v>
      </c>
      <c r="AR1245" s="18">
        <f t="shared" ref="AR1245:AR1308" ca="1" si="1180">IF(AR1244=0,IF((O1245+(AM1244+AN1244+AO1244+AP1244+AQ1244+AS1244+AT1244+AU1244+AV1244+AW1244)*P)&gt;B,1,0),0)+IF(AR1244=1,IF(O1245&lt;E,0,1),0)</f>
        <v>0</v>
      </c>
      <c r="AS1245" s="18">
        <f t="shared" ref="AS1245:AS1308" ca="1" si="1181">IF(AS1244=0,IF((P1245+(AN1244+AO1244+AP1244+AQ1244+AR1244+AT1244+AU1244+AV1244+AW1244+AX1244)*P)&gt;B,1,0),0)+IF(AS1244=1,IF(P1245&lt;E,0,1),0)</f>
        <v>0</v>
      </c>
      <c r="AT1245" s="18">
        <f t="shared" ref="AT1245:AT1308" ca="1" si="1182">IF(AT1244=0,IF((Q1245+(AO1244+AP1244+AQ1244+AR1244+AS1244+AU1244+AV1244+AW1244+AX1244+AY1244)*P)&gt;B,1,0),0)+IF(AT1244=1,IF(Q1245&lt;E,0,1),0)</f>
        <v>0</v>
      </c>
      <c r="AU1245" s="18">
        <f t="shared" ref="AU1245:AU1308" ca="1" si="1183">IF(AU1244=0,IF((R1245+(AP1244+AQ1244+AR1244+AS1244+AT1244+AV1244+AW1244+AX1244+AY1244+AZ1244)*P)&gt;B,1,0),0)+IF(AU1244=1,IF(R1245&lt;E,0,1),0)</f>
        <v>0</v>
      </c>
      <c r="AV1245" s="18">
        <f t="shared" ref="AV1245:AV1308" ca="1" si="1184">IF(AV1244=0,IF((S1245+(AQ1244+AR1244+AS1244+AT1244+AU1244+AW1244+AX1244+AY1244+AZ1244+BA1244)*P)&gt;B,1,0),0)+IF(AV1244=1,IF(S1245&lt;E,0,1),0)</f>
        <v>0</v>
      </c>
      <c r="AW1245" s="18">
        <f t="shared" ref="AW1245:AW1308" ca="1" si="1185">IF(AW1244=0,IF((T1245+(AR1244+AS1244+AT1244+AU1244+AV1244+AX1244+AY1244+AZ1244+BA1244+BB1244)*P)&gt;B,1,0),0)+IF(AW1244=1,IF(T1245&lt;E,0,1),0)</f>
        <v>0</v>
      </c>
      <c r="AX1245" s="18">
        <f t="shared" ref="AX1245:AX1308" ca="1" si="1186">IF(AX1244=0,IF((U1245+(AS1244+AT1244+AU1244+AV1244+AW1244+AY1244+AZ1244+BA1244+BB1244+BC1244)*P)&gt;B,1,0),0)+IF(AX1244=1,IF(U1245&lt;E,0,1),0)</f>
        <v>0</v>
      </c>
      <c r="AY1245" s="18">
        <f t="shared" ref="AY1245:AY1308" ca="1" si="1187">IF(AY1244=0,IF((V1245+(AT1244+AU1244+AV1244+AW1244+AX1244+AZ1244+BA1244+BB1244+BC1244+BD1244)*P)&gt;B,1,0),0)+IF(AY1244=1,IF(V1245&lt;E,0,1),0)</f>
        <v>0</v>
      </c>
      <c r="AZ1245" s="18">
        <f t="shared" ref="AZ1245:AZ1308" ca="1" si="1188">IF(AZ1244=0,IF((W1245+(AU1244+AV1244+AW1244+AX1244+AY1244+BA1244+BB1244+BC1244+BD1244+BE1244)*P)&gt;B,1,0),0)+IF(AZ1244=1,IF(W1245&lt;E,0,1),0)</f>
        <v>0</v>
      </c>
      <c r="BA1245" s="18">
        <f t="shared" ref="BA1245:BA1308" ca="1" si="1189">IF(BA1244=0,IF((X1245+(AV1244+AW1244+AX1244+AY1244+AZ1244+BB1244+BC1244+BD1244+BE1244+BF1244)*P)&gt;B,1,0),0)+IF(BA1244=1,IF(X1245&lt;E,0,1),0)</f>
        <v>0</v>
      </c>
      <c r="BB1245" s="18">
        <f t="shared" ref="BB1245:BB1308" ca="1" si="1190">IF(BB1244=0,IF((Y1245+(AW1244+AX1244+AY1244+AZ1244+BA1244+BC1244+BD1244+BE1244+BF1244+AE1244)*P)&gt;B,1,0),0)+IF(BB1244=1,IF(Y1245&lt;E,0,1),0)</f>
        <v>0</v>
      </c>
      <c r="BC1245" s="18">
        <f t="shared" ref="BC1245:BC1308" ca="1" si="1191">IF(BC1244=0,IF((Z1245+(AX1244+AY1244+AZ1244+BA1244+BB1244+BD1244+BE1244+BF1244+AE1244+AF1244)*P)&gt;B,1,0),0)+IF(BC1244=1,IF(Z1245&lt;E,0,1),0)</f>
        <v>0</v>
      </c>
      <c r="BD1245" s="18">
        <f t="shared" ref="BD1245:BD1308" ca="1" si="1192">IF(BD1244=0,IF((AA1245+(AY1244+AZ1244+BA1244+BB1244+BC1244+BE1244+BF1244+AE1244+AF1244+AG1244)*P)&gt;B,1,0),0)+IF(BD1244=1,IF(AA1245&lt;E,0,1),0)</f>
        <v>0</v>
      </c>
      <c r="BE1245" s="18">
        <f t="shared" ref="BE1245:BE1308" ca="1" si="1193">IF(BE1244=0,IF((AB1245+(AZ1244+BA1244+BB1244+BC1244+BD1244+BF1244+AE1244+AF1244+AG1244+AH1244)*P)&gt;B,1,0),0)+IF(BE1244=1,IF(AB1245&lt;E,0,1),0)</f>
        <v>0</v>
      </c>
      <c r="BF1245" s="18">
        <f t="shared" ref="BF1245:BF1308" ca="1" si="1194">IF(BF1244=0,IF((AC1245+(BA1244+BB1244+BC1244+BD1244+BE1244+AE1244+AF1244+AG1244+AH1244+AI1244)*P)&gt;B,1,0),0)+IF(BF1244=1,IF(AC1245&lt;E,0,1),0)</f>
        <v>0</v>
      </c>
      <c r="BG1245">
        <f ca="1">IF((IF(AD1245&gt;AD1244,1,0)+IF(AD1245&gt;AD1243,1,0)+IF(AD1245&gt;AD1242,1,0)+IF(AD1245&lt;AD1246,0,1)+IF(AD1245&lt;AD1247,0,1)+IF(AD1245&lt;AD1248,0,1))=6,1+MAX(BG$215:BG1244),0)</f>
        <v>0</v>
      </c>
      <c r="BH1245">
        <f t="shared" ca="1" si="1136"/>
        <v>0</v>
      </c>
      <c r="BI1245">
        <f t="shared" ca="1" si="1137"/>
        <v>0</v>
      </c>
      <c r="BJ1245"/>
      <c r="BK1245"/>
      <c r="BL1245"/>
      <c r="BM1245">
        <v>1017</v>
      </c>
      <c r="BN1245"/>
      <c r="BO1245"/>
      <c r="BP1245"/>
      <c r="BQ1245"/>
      <c r="BR1245"/>
      <c r="BS1245"/>
      <c r="BT1245"/>
      <c r="BU1245"/>
      <c r="BV1245"/>
      <c r="BW1245"/>
      <c r="BX1245"/>
      <c r="BY1245"/>
      <c r="BZ1245"/>
      <c r="CA1245"/>
      <c r="CB1245"/>
      <c r="CC1245" s="2"/>
    </row>
    <row r="1246" spans="1:81" x14ac:dyDescent="0.35">
      <c r="A1246" s="7">
        <f t="shared" si="1138"/>
        <v>1218</v>
      </c>
      <c r="B1246" s="17">
        <f t="shared" ca="1" si="1139"/>
        <v>18</v>
      </c>
      <c r="C1246" s="17">
        <f t="shared" ca="1" si="1140"/>
        <v>18</v>
      </c>
      <c r="D1246" s="17">
        <f t="shared" ca="1" si="1141"/>
        <v>20</v>
      </c>
      <c r="E1246" s="17">
        <f t="shared" ca="1" si="1142"/>
        <v>18</v>
      </c>
      <c r="F1246" s="17">
        <f t="shared" ca="1" si="1143"/>
        <v>21</v>
      </c>
      <c r="G1246" s="17">
        <f t="shared" ca="1" si="1144"/>
        <v>19</v>
      </c>
      <c r="H1246" s="17">
        <f t="shared" ca="1" si="1145"/>
        <v>21</v>
      </c>
      <c r="I1246" s="17">
        <f t="shared" ca="1" si="1146"/>
        <v>18</v>
      </c>
      <c r="J1246" s="17">
        <f t="shared" ca="1" si="1147"/>
        <v>21</v>
      </c>
      <c r="K1246" s="17">
        <f t="shared" ca="1" si="1148"/>
        <v>18</v>
      </c>
      <c r="L1246" s="17">
        <f t="shared" ca="1" si="1149"/>
        <v>20</v>
      </c>
      <c r="M1246" s="17">
        <f t="shared" ca="1" si="1150"/>
        <v>18</v>
      </c>
      <c r="N1246" s="17">
        <f t="shared" ca="1" si="1151"/>
        <v>18</v>
      </c>
      <c r="O1246" s="17">
        <f t="shared" ca="1" si="1152"/>
        <v>20</v>
      </c>
      <c r="P1246" s="17">
        <f t="shared" ca="1" si="1153"/>
        <v>21</v>
      </c>
      <c r="Q1246" s="17">
        <f t="shared" ca="1" si="1154"/>
        <v>18</v>
      </c>
      <c r="R1246" s="17">
        <f t="shared" ca="1" si="1155"/>
        <v>21</v>
      </c>
      <c r="S1246" s="17">
        <f t="shared" ca="1" si="1156"/>
        <v>20</v>
      </c>
      <c r="T1246" s="17">
        <f t="shared" ca="1" si="1157"/>
        <v>21</v>
      </c>
      <c r="U1246" s="17">
        <f t="shared" ca="1" si="1158"/>
        <v>21</v>
      </c>
      <c r="V1246" s="17">
        <f t="shared" ca="1" si="1159"/>
        <v>21</v>
      </c>
      <c r="W1246" s="17">
        <f t="shared" ca="1" si="1160"/>
        <v>21</v>
      </c>
      <c r="X1246" s="17">
        <f t="shared" ca="1" si="1161"/>
        <v>19</v>
      </c>
      <c r="Y1246" s="17">
        <f t="shared" ca="1" si="1162"/>
        <v>18</v>
      </c>
      <c r="Z1246" s="17">
        <f t="shared" ca="1" si="1163"/>
        <v>21</v>
      </c>
      <c r="AA1246" s="17">
        <f t="shared" ca="1" si="1164"/>
        <v>18</v>
      </c>
      <c r="AB1246" s="17">
        <f t="shared" ca="1" si="1165"/>
        <v>18</v>
      </c>
      <c r="AC1246" s="17">
        <f t="shared" ca="1" si="1166"/>
        <v>19</v>
      </c>
      <c r="AD1246" s="7">
        <f t="shared" ref="AD1246:AD1309" ca="1" si="1195">COUNTIF(AE1246:BF1246,1)</f>
        <v>0</v>
      </c>
      <c r="AE1246" s="18">
        <f t="shared" ca="1" si="1167"/>
        <v>0</v>
      </c>
      <c r="AF1246" s="18">
        <f t="shared" ca="1" si="1168"/>
        <v>0</v>
      </c>
      <c r="AG1246" s="18">
        <f t="shared" ca="1" si="1169"/>
        <v>0</v>
      </c>
      <c r="AH1246" s="18">
        <f t="shared" ca="1" si="1170"/>
        <v>0</v>
      </c>
      <c r="AI1246" s="18">
        <f t="shared" ca="1" si="1171"/>
        <v>0</v>
      </c>
      <c r="AJ1246" s="18">
        <f t="shared" ca="1" si="1172"/>
        <v>0</v>
      </c>
      <c r="AK1246" s="18">
        <f t="shared" ca="1" si="1173"/>
        <v>0</v>
      </c>
      <c r="AL1246" s="18">
        <f t="shared" ca="1" si="1174"/>
        <v>0</v>
      </c>
      <c r="AM1246" s="18">
        <f t="shared" ca="1" si="1175"/>
        <v>0</v>
      </c>
      <c r="AN1246" s="18">
        <f t="shared" ca="1" si="1176"/>
        <v>0</v>
      </c>
      <c r="AO1246" s="18">
        <f t="shared" ca="1" si="1177"/>
        <v>0</v>
      </c>
      <c r="AP1246" s="18">
        <f t="shared" ca="1" si="1178"/>
        <v>0</v>
      </c>
      <c r="AQ1246" s="18">
        <f t="shared" ca="1" si="1179"/>
        <v>0</v>
      </c>
      <c r="AR1246" s="18">
        <f t="shared" ca="1" si="1180"/>
        <v>0</v>
      </c>
      <c r="AS1246" s="18">
        <f t="shared" ca="1" si="1181"/>
        <v>0</v>
      </c>
      <c r="AT1246" s="18">
        <f t="shared" ca="1" si="1182"/>
        <v>0</v>
      </c>
      <c r="AU1246" s="18">
        <f t="shared" ca="1" si="1183"/>
        <v>0</v>
      </c>
      <c r="AV1246" s="18">
        <f t="shared" ca="1" si="1184"/>
        <v>0</v>
      </c>
      <c r="AW1246" s="18">
        <f t="shared" ca="1" si="1185"/>
        <v>0</v>
      </c>
      <c r="AX1246" s="18">
        <f t="shared" ca="1" si="1186"/>
        <v>0</v>
      </c>
      <c r="AY1246" s="18">
        <f t="shared" ca="1" si="1187"/>
        <v>0</v>
      </c>
      <c r="AZ1246" s="18">
        <f t="shared" ca="1" si="1188"/>
        <v>0</v>
      </c>
      <c r="BA1246" s="18">
        <f t="shared" ca="1" si="1189"/>
        <v>0</v>
      </c>
      <c r="BB1246" s="18">
        <f t="shared" ca="1" si="1190"/>
        <v>0</v>
      </c>
      <c r="BC1246" s="18">
        <f t="shared" ca="1" si="1191"/>
        <v>0</v>
      </c>
      <c r="BD1246" s="18">
        <f t="shared" ca="1" si="1192"/>
        <v>0</v>
      </c>
      <c r="BE1246" s="18">
        <f t="shared" ca="1" si="1193"/>
        <v>0</v>
      </c>
      <c r="BF1246" s="18">
        <f t="shared" ca="1" si="1194"/>
        <v>0</v>
      </c>
      <c r="BG1246">
        <f ca="1">IF((IF(AD1246&gt;AD1245,1,0)+IF(AD1246&gt;AD1244,1,0)+IF(AD1246&gt;AD1243,1,0)+IF(AD1246&lt;AD1247,0,1)+IF(AD1246&lt;AD1248,0,1)+IF(AD1246&lt;AD1249,0,1))=6,1+MAX(BG$215:BG1245),0)</f>
        <v>0</v>
      </c>
      <c r="BH1246">
        <f t="shared" ca="1" si="1136"/>
        <v>0</v>
      </c>
      <c r="BI1246">
        <f t="shared" ca="1" si="1137"/>
        <v>0</v>
      </c>
      <c r="BJ1246"/>
      <c r="BK1246"/>
      <c r="BL1246"/>
      <c r="BM1246">
        <v>1018</v>
      </c>
      <c r="BN1246"/>
      <c r="BO1246"/>
      <c r="BP1246"/>
      <c r="BQ1246"/>
      <c r="BR1246"/>
      <c r="BS1246"/>
      <c r="BT1246"/>
      <c r="BU1246"/>
      <c r="BV1246"/>
      <c r="BW1246"/>
      <c r="BX1246"/>
      <c r="BY1246"/>
      <c r="BZ1246"/>
      <c r="CA1246"/>
      <c r="CB1246"/>
      <c r="CC1246" s="2"/>
    </row>
    <row r="1247" spans="1:81" x14ac:dyDescent="0.35">
      <c r="A1247" s="7">
        <f t="shared" si="1138"/>
        <v>1219</v>
      </c>
      <c r="B1247" s="17">
        <f t="shared" ca="1" si="1139"/>
        <v>19</v>
      </c>
      <c r="C1247" s="17">
        <f t="shared" ca="1" si="1140"/>
        <v>19</v>
      </c>
      <c r="D1247" s="17">
        <f t="shared" ca="1" si="1141"/>
        <v>21</v>
      </c>
      <c r="E1247" s="17">
        <f t="shared" ca="1" si="1142"/>
        <v>19</v>
      </c>
      <c r="F1247" s="17">
        <f t="shared" ca="1" si="1143"/>
        <v>22</v>
      </c>
      <c r="G1247" s="17">
        <f t="shared" ca="1" si="1144"/>
        <v>20</v>
      </c>
      <c r="H1247" s="17">
        <f t="shared" ca="1" si="1145"/>
        <v>22</v>
      </c>
      <c r="I1247" s="17">
        <f t="shared" ca="1" si="1146"/>
        <v>19</v>
      </c>
      <c r="J1247" s="17">
        <f t="shared" ca="1" si="1147"/>
        <v>22</v>
      </c>
      <c r="K1247" s="17">
        <f t="shared" ca="1" si="1148"/>
        <v>19</v>
      </c>
      <c r="L1247" s="17">
        <f t="shared" ca="1" si="1149"/>
        <v>21</v>
      </c>
      <c r="M1247" s="17">
        <f t="shared" ca="1" si="1150"/>
        <v>19</v>
      </c>
      <c r="N1247" s="17">
        <f t="shared" ca="1" si="1151"/>
        <v>19</v>
      </c>
      <c r="O1247" s="17">
        <f t="shared" ca="1" si="1152"/>
        <v>21</v>
      </c>
      <c r="P1247" s="17">
        <f t="shared" ca="1" si="1153"/>
        <v>22</v>
      </c>
      <c r="Q1247" s="17">
        <f t="shared" ca="1" si="1154"/>
        <v>19</v>
      </c>
      <c r="R1247" s="17">
        <f t="shared" ca="1" si="1155"/>
        <v>22</v>
      </c>
      <c r="S1247" s="17">
        <f t="shared" ca="1" si="1156"/>
        <v>21</v>
      </c>
      <c r="T1247" s="17">
        <f t="shared" ca="1" si="1157"/>
        <v>22</v>
      </c>
      <c r="U1247" s="17">
        <f t="shared" ca="1" si="1158"/>
        <v>22</v>
      </c>
      <c r="V1247" s="17">
        <f t="shared" ca="1" si="1159"/>
        <v>22</v>
      </c>
      <c r="W1247" s="17">
        <f t="shared" ca="1" si="1160"/>
        <v>22</v>
      </c>
      <c r="X1247" s="17">
        <f t="shared" ca="1" si="1161"/>
        <v>20</v>
      </c>
      <c r="Y1247" s="17">
        <f t="shared" ca="1" si="1162"/>
        <v>19</v>
      </c>
      <c r="Z1247" s="17">
        <f t="shared" ca="1" si="1163"/>
        <v>22</v>
      </c>
      <c r="AA1247" s="17">
        <f t="shared" ca="1" si="1164"/>
        <v>19</v>
      </c>
      <c r="AB1247" s="17">
        <f t="shared" ca="1" si="1165"/>
        <v>19</v>
      </c>
      <c r="AC1247" s="17">
        <f t="shared" ca="1" si="1166"/>
        <v>20</v>
      </c>
      <c r="AD1247" s="7">
        <f t="shared" ca="1" si="1195"/>
        <v>0</v>
      </c>
      <c r="AE1247" s="18">
        <f t="shared" ca="1" si="1167"/>
        <v>0</v>
      </c>
      <c r="AF1247" s="18">
        <f t="shared" ca="1" si="1168"/>
        <v>0</v>
      </c>
      <c r="AG1247" s="18">
        <f t="shared" ca="1" si="1169"/>
        <v>0</v>
      </c>
      <c r="AH1247" s="18">
        <f t="shared" ca="1" si="1170"/>
        <v>0</v>
      </c>
      <c r="AI1247" s="18">
        <f t="shared" ca="1" si="1171"/>
        <v>0</v>
      </c>
      <c r="AJ1247" s="18">
        <f t="shared" ca="1" si="1172"/>
        <v>0</v>
      </c>
      <c r="AK1247" s="18">
        <f t="shared" ca="1" si="1173"/>
        <v>0</v>
      </c>
      <c r="AL1247" s="18">
        <f t="shared" ca="1" si="1174"/>
        <v>0</v>
      </c>
      <c r="AM1247" s="18">
        <f t="shared" ca="1" si="1175"/>
        <v>0</v>
      </c>
      <c r="AN1247" s="18">
        <f t="shared" ca="1" si="1176"/>
        <v>0</v>
      </c>
      <c r="AO1247" s="18">
        <f t="shared" ca="1" si="1177"/>
        <v>0</v>
      </c>
      <c r="AP1247" s="18">
        <f t="shared" ca="1" si="1178"/>
        <v>0</v>
      </c>
      <c r="AQ1247" s="18">
        <f t="shared" ca="1" si="1179"/>
        <v>0</v>
      </c>
      <c r="AR1247" s="18">
        <f t="shared" ca="1" si="1180"/>
        <v>0</v>
      </c>
      <c r="AS1247" s="18">
        <f t="shared" ca="1" si="1181"/>
        <v>0</v>
      </c>
      <c r="AT1247" s="18">
        <f t="shared" ca="1" si="1182"/>
        <v>0</v>
      </c>
      <c r="AU1247" s="18">
        <f t="shared" ca="1" si="1183"/>
        <v>0</v>
      </c>
      <c r="AV1247" s="18">
        <f t="shared" ca="1" si="1184"/>
        <v>0</v>
      </c>
      <c r="AW1247" s="18">
        <f t="shared" ca="1" si="1185"/>
        <v>0</v>
      </c>
      <c r="AX1247" s="18">
        <f t="shared" ca="1" si="1186"/>
        <v>0</v>
      </c>
      <c r="AY1247" s="18">
        <f t="shared" ca="1" si="1187"/>
        <v>0</v>
      </c>
      <c r="AZ1247" s="18">
        <f t="shared" ca="1" si="1188"/>
        <v>0</v>
      </c>
      <c r="BA1247" s="18">
        <f t="shared" ca="1" si="1189"/>
        <v>0</v>
      </c>
      <c r="BB1247" s="18">
        <f t="shared" ca="1" si="1190"/>
        <v>0</v>
      </c>
      <c r="BC1247" s="18">
        <f t="shared" ca="1" si="1191"/>
        <v>0</v>
      </c>
      <c r="BD1247" s="18">
        <f t="shared" ca="1" si="1192"/>
        <v>0</v>
      </c>
      <c r="BE1247" s="18">
        <f t="shared" ca="1" si="1193"/>
        <v>0</v>
      </c>
      <c r="BF1247" s="18">
        <f t="shared" ca="1" si="1194"/>
        <v>0</v>
      </c>
      <c r="BG1247">
        <f ca="1">IF((IF(AD1247&gt;AD1246,1,0)+IF(AD1247&gt;AD1245,1,0)+IF(AD1247&gt;AD1244,1,0)+IF(AD1247&lt;AD1248,0,1)+IF(AD1247&lt;AD1249,0,1)+IF(AD1247&lt;AD1250,0,1))=6,1+MAX(BG$215:BG1246),0)</f>
        <v>0</v>
      </c>
      <c r="BH1247">
        <f t="shared" ca="1" si="1136"/>
        <v>0</v>
      </c>
      <c r="BI1247">
        <f t="shared" ca="1" si="1137"/>
        <v>0</v>
      </c>
      <c r="BJ1247"/>
      <c r="BK1247"/>
      <c r="BL1247"/>
      <c r="BM1247">
        <v>1019</v>
      </c>
      <c r="BN1247"/>
      <c r="BO1247"/>
      <c r="BP1247"/>
      <c r="BQ1247"/>
      <c r="BR1247"/>
      <c r="BS1247"/>
      <c r="BT1247"/>
      <c r="BU1247"/>
      <c r="BV1247"/>
      <c r="BW1247"/>
      <c r="BX1247"/>
      <c r="BY1247"/>
      <c r="BZ1247"/>
      <c r="CA1247"/>
      <c r="CB1247"/>
      <c r="CC1247" s="2"/>
    </row>
    <row r="1248" spans="1:81" x14ac:dyDescent="0.35">
      <c r="A1248" s="7">
        <f t="shared" si="1138"/>
        <v>1220</v>
      </c>
      <c r="B1248" s="17">
        <f t="shared" ca="1" si="1139"/>
        <v>20</v>
      </c>
      <c r="C1248" s="17">
        <f t="shared" ca="1" si="1140"/>
        <v>20</v>
      </c>
      <c r="D1248" s="17">
        <f t="shared" ca="1" si="1141"/>
        <v>22</v>
      </c>
      <c r="E1248" s="17">
        <f t="shared" ca="1" si="1142"/>
        <v>20</v>
      </c>
      <c r="F1248" s="17">
        <f t="shared" ca="1" si="1143"/>
        <v>23</v>
      </c>
      <c r="G1248" s="17">
        <f t="shared" ca="1" si="1144"/>
        <v>21</v>
      </c>
      <c r="H1248" s="17">
        <f t="shared" ca="1" si="1145"/>
        <v>23</v>
      </c>
      <c r="I1248" s="17">
        <f t="shared" ca="1" si="1146"/>
        <v>20</v>
      </c>
      <c r="J1248" s="17">
        <f t="shared" ca="1" si="1147"/>
        <v>23</v>
      </c>
      <c r="K1248" s="17">
        <f t="shared" ca="1" si="1148"/>
        <v>20</v>
      </c>
      <c r="L1248" s="17">
        <f t="shared" ca="1" si="1149"/>
        <v>22</v>
      </c>
      <c r="M1248" s="17">
        <f t="shared" ca="1" si="1150"/>
        <v>20</v>
      </c>
      <c r="N1248" s="17">
        <f t="shared" ca="1" si="1151"/>
        <v>20</v>
      </c>
      <c r="O1248" s="17">
        <f t="shared" ca="1" si="1152"/>
        <v>22</v>
      </c>
      <c r="P1248" s="17">
        <f t="shared" ca="1" si="1153"/>
        <v>23</v>
      </c>
      <c r="Q1248" s="17">
        <f t="shared" ca="1" si="1154"/>
        <v>20</v>
      </c>
      <c r="R1248" s="17">
        <f t="shared" ca="1" si="1155"/>
        <v>23</v>
      </c>
      <c r="S1248" s="17">
        <f t="shared" ca="1" si="1156"/>
        <v>22</v>
      </c>
      <c r="T1248" s="17">
        <f t="shared" ca="1" si="1157"/>
        <v>23</v>
      </c>
      <c r="U1248" s="17">
        <f t="shared" ca="1" si="1158"/>
        <v>23</v>
      </c>
      <c r="V1248" s="17">
        <f t="shared" ca="1" si="1159"/>
        <v>23</v>
      </c>
      <c r="W1248" s="17">
        <f t="shared" ca="1" si="1160"/>
        <v>23</v>
      </c>
      <c r="X1248" s="17">
        <f t="shared" ca="1" si="1161"/>
        <v>21</v>
      </c>
      <c r="Y1248" s="17">
        <f t="shared" ca="1" si="1162"/>
        <v>20</v>
      </c>
      <c r="Z1248" s="17">
        <f t="shared" ca="1" si="1163"/>
        <v>23</v>
      </c>
      <c r="AA1248" s="17">
        <f t="shared" ca="1" si="1164"/>
        <v>20</v>
      </c>
      <c r="AB1248" s="17">
        <f t="shared" ca="1" si="1165"/>
        <v>20</v>
      </c>
      <c r="AC1248" s="17">
        <f t="shared" ca="1" si="1166"/>
        <v>21</v>
      </c>
      <c r="AD1248" s="7">
        <f t="shared" ca="1" si="1195"/>
        <v>0</v>
      </c>
      <c r="AE1248" s="18">
        <f t="shared" ca="1" si="1167"/>
        <v>0</v>
      </c>
      <c r="AF1248" s="18">
        <f t="shared" ca="1" si="1168"/>
        <v>0</v>
      </c>
      <c r="AG1248" s="18">
        <f t="shared" ca="1" si="1169"/>
        <v>0</v>
      </c>
      <c r="AH1248" s="18">
        <f t="shared" ca="1" si="1170"/>
        <v>0</v>
      </c>
      <c r="AI1248" s="18">
        <f t="shared" ca="1" si="1171"/>
        <v>0</v>
      </c>
      <c r="AJ1248" s="18">
        <f t="shared" ca="1" si="1172"/>
        <v>0</v>
      </c>
      <c r="AK1248" s="18">
        <f t="shared" ca="1" si="1173"/>
        <v>0</v>
      </c>
      <c r="AL1248" s="18">
        <f t="shared" ca="1" si="1174"/>
        <v>0</v>
      </c>
      <c r="AM1248" s="18">
        <f t="shared" ca="1" si="1175"/>
        <v>0</v>
      </c>
      <c r="AN1248" s="18">
        <f t="shared" ca="1" si="1176"/>
        <v>0</v>
      </c>
      <c r="AO1248" s="18">
        <f t="shared" ca="1" si="1177"/>
        <v>0</v>
      </c>
      <c r="AP1248" s="18">
        <f t="shared" ca="1" si="1178"/>
        <v>0</v>
      </c>
      <c r="AQ1248" s="18">
        <f t="shared" ca="1" si="1179"/>
        <v>0</v>
      </c>
      <c r="AR1248" s="18">
        <f t="shared" ca="1" si="1180"/>
        <v>0</v>
      </c>
      <c r="AS1248" s="18">
        <f t="shared" ca="1" si="1181"/>
        <v>0</v>
      </c>
      <c r="AT1248" s="18">
        <f t="shared" ca="1" si="1182"/>
        <v>0</v>
      </c>
      <c r="AU1248" s="18">
        <f t="shared" ca="1" si="1183"/>
        <v>0</v>
      </c>
      <c r="AV1248" s="18">
        <f t="shared" ca="1" si="1184"/>
        <v>0</v>
      </c>
      <c r="AW1248" s="18">
        <f t="shared" ca="1" si="1185"/>
        <v>0</v>
      </c>
      <c r="AX1248" s="18">
        <f t="shared" ca="1" si="1186"/>
        <v>0</v>
      </c>
      <c r="AY1248" s="18">
        <f t="shared" ca="1" si="1187"/>
        <v>0</v>
      </c>
      <c r="AZ1248" s="18">
        <f t="shared" ca="1" si="1188"/>
        <v>0</v>
      </c>
      <c r="BA1248" s="18">
        <f t="shared" ca="1" si="1189"/>
        <v>0</v>
      </c>
      <c r="BB1248" s="18">
        <f t="shared" ca="1" si="1190"/>
        <v>0</v>
      </c>
      <c r="BC1248" s="18">
        <f t="shared" ca="1" si="1191"/>
        <v>0</v>
      </c>
      <c r="BD1248" s="18">
        <f t="shared" ca="1" si="1192"/>
        <v>0</v>
      </c>
      <c r="BE1248" s="18">
        <f t="shared" ca="1" si="1193"/>
        <v>0</v>
      </c>
      <c r="BF1248" s="18">
        <f t="shared" ca="1" si="1194"/>
        <v>0</v>
      </c>
      <c r="BG1248">
        <f ca="1">IF((IF(AD1248&gt;AD1247,1,0)+IF(AD1248&gt;AD1246,1,0)+IF(AD1248&gt;AD1245,1,0)+IF(AD1248&lt;AD1249,0,1)+IF(AD1248&lt;AD1250,0,1)+IF(AD1248&lt;AD1251,0,1))=6,1+MAX(BG$215:BG1247),0)</f>
        <v>0</v>
      </c>
      <c r="BH1248">
        <f t="shared" ca="1" si="1136"/>
        <v>0</v>
      </c>
      <c r="BI1248">
        <f t="shared" ca="1" si="1137"/>
        <v>0</v>
      </c>
      <c r="BJ1248"/>
      <c r="BK1248"/>
      <c r="BL1248"/>
      <c r="BM1248">
        <v>1020</v>
      </c>
      <c r="BN1248"/>
      <c r="BO1248"/>
      <c r="BP1248"/>
      <c r="BQ1248"/>
      <c r="BR1248"/>
      <c r="BS1248"/>
      <c r="BT1248"/>
      <c r="BU1248"/>
      <c r="BV1248"/>
      <c r="BW1248"/>
      <c r="BX1248"/>
      <c r="BY1248"/>
      <c r="BZ1248"/>
      <c r="CA1248"/>
      <c r="CB1248"/>
      <c r="CC1248" s="2"/>
    </row>
    <row r="1249" spans="1:81" x14ac:dyDescent="0.35">
      <c r="A1249" s="7">
        <f t="shared" si="1138"/>
        <v>1221</v>
      </c>
      <c r="B1249" s="17">
        <f t="shared" ca="1" si="1139"/>
        <v>21</v>
      </c>
      <c r="C1249" s="17">
        <f t="shared" ca="1" si="1140"/>
        <v>21</v>
      </c>
      <c r="D1249" s="17">
        <f t="shared" ca="1" si="1141"/>
        <v>23</v>
      </c>
      <c r="E1249" s="17">
        <f t="shared" ca="1" si="1142"/>
        <v>21</v>
      </c>
      <c r="F1249" s="17">
        <f t="shared" ca="1" si="1143"/>
        <v>24</v>
      </c>
      <c r="G1249" s="17">
        <f t="shared" ca="1" si="1144"/>
        <v>22</v>
      </c>
      <c r="H1249" s="17">
        <f t="shared" ca="1" si="1145"/>
        <v>24</v>
      </c>
      <c r="I1249" s="17">
        <f t="shared" ca="1" si="1146"/>
        <v>21</v>
      </c>
      <c r="J1249" s="17">
        <f t="shared" ca="1" si="1147"/>
        <v>24</v>
      </c>
      <c r="K1249" s="17">
        <f t="shared" ca="1" si="1148"/>
        <v>21</v>
      </c>
      <c r="L1249" s="17">
        <f t="shared" ca="1" si="1149"/>
        <v>23</v>
      </c>
      <c r="M1249" s="17">
        <f t="shared" ca="1" si="1150"/>
        <v>21</v>
      </c>
      <c r="N1249" s="17">
        <f t="shared" ca="1" si="1151"/>
        <v>21</v>
      </c>
      <c r="O1249" s="17">
        <f t="shared" ca="1" si="1152"/>
        <v>23</v>
      </c>
      <c r="P1249" s="17">
        <f t="shared" ca="1" si="1153"/>
        <v>24</v>
      </c>
      <c r="Q1249" s="17">
        <f t="shared" ca="1" si="1154"/>
        <v>21</v>
      </c>
      <c r="R1249" s="17">
        <f t="shared" ca="1" si="1155"/>
        <v>24</v>
      </c>
      <c r="S1249" s="17">
        <f t="shared" ca="1" si="1156"/>
        <v>23</v>
      </c>
      <c r="T1249" s="17">
        <f t="shared" ca="1" si="1157"/>
        <v>24</v>
      </c>
      <c r="U1249" s="17">
        <f t="shared" ca="1" si="1158"/>
        <v>24</v>
      </c>
      <c r="V1249" s="17">
        <f t="shared" ca="1" si="1159"/>
        <v>24</v>
      </c>
      <c r="W1249" s="17">
        <f t="shared" ca="1" si="1160"/>
        <v>24</v>
      </c>
      <c r="X1249" s="17">
        <f t="shared" ca="1" si="1161"/>
        <v>22</v>
      </c>
      <c r="Y1249" s="17">
        <f t="shared" ca="1" si="1162"/>
        <v>21</v>
      </c>
      <c r="Z1249" s="17">
        <f t="shared" ca="1" si="1163"/>
        <v>24</v>
      </c>
      <c r="AA1249" s="17">
        <f t="shared" ca="1" si="1164"/>
        <v>21</v>
      </c>
      <c r="AB1249" s="17">
        <f t="shared" ca="1" si="1165"/>
        <v>21</v>
      </c>
      <c r="AC1249" s="17">
        <f t="shared" ca="1" si="1166"/>
        <v>22</v>
      </c>
      <c r="AD1249" s="7">
        <f t="shared" ca="1" si="1195"/>
        <v>0</v>
      </c>
      <c r="AE1249" s="18">
        <f t="shared" ca="1" si="1167"/>
        <v>0</v>
      </c>
      <c r="AF1249" s="18">
        <f t="shared" ca="1" si="1168"/>
        <v>0</v>
      </c>
      <c r="AG1249" s="18">
        <f t="shared" ca="1" si="1169"/>
        <v>0</v>
      </c>
      <c r="AH1249" s="18">
        <f t="shared" ca="1" si="1170"/>
        <v>0</v>
      </c>
      <c r="AI1249" s="18">
        <f t="shared" ca="1" si="1171"/>
        <v>0</v>
      </c>
      <c r="AJ1249" s="18">
        <f t="shared" ca="1" si="1172"/>
        <v>0</v>
      </c>
      <c r="AK1249" s="18">
        <f t="shared" ca="1" si="1173"/>
        <v>0</v>
      </c>
      <c r="AL1249" s="18">
        <f t="shared" ca="1" si="1174"/>
        <v>0</v>
      </c>
      <c r="AM1249" s="18">
        <f t="shared" ca="1" si="1175"/>
        <v>0</v>
      </c>
      <c r="AN1249" s="18">
        <f t="shared" ca="1" si="1176"/>
        <v>0</v>
      </c>
      <c r="AO1249" s="18">
        <f t="shared" ca="1" si="1177"/>
        <v>0</v>
      </c>
      <c r="AP1249" s="18">
        <f t="shared" ca="1" si="1178"/>
        <v>0</v>
      </c>
      <c r="AQ1249" s="18">
        <f t="shared" ca="1" si="1179"/>
        <v>0</v>
      </c>
      <c r="AR1249" s="18">
        <f t="shared" ca="1" si="1180"/>
        <v>0</v>
      </c>
      <c r="AS1249" s="18">
        <f t="shared" ca="1" si="1181"/>
        <v>0</v>
      </c>
      <c r="AT1249" s="18">
        <f t="shared" ca="1" si="1182"/>
        <v>0</v>
      </c>
      <c r="AU1249" s="18">
        <f t="shared" ca="1" si="1183"/>
        <v>0</v>
      </c>
      <c r="AV1249" s="18">
        <f t="shared" ca="1" si="1184"/>
        <v>0</v>
      </c>
      <c r="AW1249" s="18">
        <f t="shared" ca="1" si="1185"/>
        <v>0</v>
      </c>
      <c r="AX1249" s="18">
        <f t="shared" ca="1" si="1186"/>
        <v>0</v>
      </c>
      <c r="AY1249" s="18">
        <f t="shared" ca="1" si="1187"/>
        <v>0</v>
      </c>
      <c r="AZ1249" s="18">
        <f t="shared" ca="1" si="1188"/>
        <v>0</v>
      </c>
      <c r="BA1249" s="18">
        <f t="shared" ca="1" si="1189"/>
        <v>0</v>
      </c>
      <c r="BB1249" s="18">
        <f t="shared" ca="1" si="1190"/>
        <v>0</v>
      </c>
      <c r="BC1249" s="18">
        <f t="shared" ca="1" si="1191"/>
        <v>0</v>
      </c>
      <c r="BD1249" s="18">
        <f t="shared" ca="1" si="1192"/>
        <v>0</v>
      </c>
      <c r="BE1249" s="18">
        <f t="shared" ca="1" si="1193"/>
        <v>0</v>
      </c>
      <c r="BF1249" s="18">
        <f t="shared" ca="1" si="1194"/>
        <v>0</v>
      </c>
      <c r="BG1249">
        <f ca="1">IF((IF(AD1249&gt;AD1248,1,0)+IF(AD1249&gt;AD1247,1,0)+IF(AD1249&gt;AD1246,1,0)+IF(AD1249&lt;AD1250,0,1)+IF(AD1249&lt;AD1251,0,1)+IF(AD1249&lt;AD1252,0,1))=6,1+MAX(BG$215:BG1248),0)</f>
        <v>0</v>
      </c>
      <c r="BH1249">
        <f t="shared" ca="1" si="1136"/>
        <v>0</v>
      </c>
      <c r="BI1249">
        <f t="shared" ca="1" si="1137"/>
        <v>0</v>
      </c>
      <c r="BJ1249"/>
      <c r="BK1249"/>
      <c r="BL1249"/>
      <c r="BM1249">
        <v>1021</v>
      </c>
      <c r="BN1249"/>
      <c r="BO1249"/>
      <c r="BP1249"/>
      <c r="BQ1249"/>
      <c r="BR1249"/>
      <c r="BS1249"/>
      <c r="BT1249"/>
      <c r="BU1249"/>
      <c r="BV1249"/>
      <c r="BW1249"/>
      <c r="BX1249"/>
      <c r="BY1249"/>
      <c r="BZ1249"/>
      <c r="CA1249"/>
      <c r="CB1249"/>
      <c r="CC1249" s="2"/>
    </row>
    <row r="1250" spans="1:81" x14ac:dyDescent="0.35">
      <c r="A1250" s="7">
        <f t="shared" si="1138"/>
        <v>1222</v>
      </c>
      <c r="B1250" s="17">
        <f t="shared" ca="1" si="1139"/>
        <v>22</v>
      </c>
      <c r="C1250" s="17">
        <f t="shared" ca="1" si="1140"/>
        <v>22</v>
      </c>
      <c r="D1250" s="17">
        <f t="shared" ca="1" si="1141"/>
        <v>24</v>
      </c>
      <c r="E1250" s="17">
        <f t="shared" ca="1" si="1142"/>
        <v>22</v>
      </c>
      <c r="F1250" s="17">
        <f t="shared" ca="1" si="1143"/>
        <v>25</v>
      </c>
      <c r="G1250" s="17">
        <f t="shared" ca="1" si="1144"/>
        <v>23</v>
      </c>
      <c r="H1250" s="17">
        <f t="shared" ca="1" si="1145"/>
        <v>25</v>
      </c>
      <c r="I1250" s="17">
        <f t="shared" ca="1" si="1146"/>
        <v>22</v>
      </c>
      <c r="J1250" s="17">
        <f t="shared" ca="1" si="1147"/>
        <v>25</v>
      </c>
      <c r="K1250" s="17">
        <f t="shared" ca="1" si="1148"/>
        <v>22</v>
      </c>
      <c r="L1250" s="17">
        <f t="shared" ca="1" si="1149"/>
        <v>24</v>
      </c>
      <c r="M1250" s="17">
        <f t="shared" ca="1" si="1150"/>
        <v>22</v>
      </c>
      <c r="N1250" s="17">
        <f t="shared" ca="1" si="1151"/>
        <v>22</v>
      </c>
      <c r="O1250" s="17">
        <f t="shared" ca="1" si="1152"/>
        <v>24</v>
      </c>
      <c r="P1250" s="17">
        <f t="shared" ca="1" si="1153"/>
        <v>25</v>
      </c>
      <c r="Q1250" s="17">
        <f t="shared" ca="1" si="1154"/>
        <v>22</v>
      </c>
      <c r="R1250" s="17">
        <f t="shared" ca="1" si="1155"/>
        <v>25</v>
      </c>
      <c r="S1250" s="17">
        <f t="shared" ca="1" si="1156"/>
        <v>24</v>
      </c>
      <c r="T1250" s="17">
        <f t="shared" ca="1" si="1157"/>
        <v>25</v>
      </c>
      <c r="U1250" s="17">
        <f t="shared" ca="1" si="1158"/>
        <v>25</v>
      </c>
      <c r="V1250" s="17">
        <f t="shared" ca="1" si="1159"/>
        <v>25</v>
      </c>
      <c r="W1250" s="17">
        <f t="shared" ca="1" si="1160"/>
        <v>25</v>
      </c>
      <c r="X1250" s="17">
        <f t="shared" ca="1" si="1161"/>
        <v>23</v>
      </c>
      <c r="Y1250" s="17">
        <f t="shared" ca="1" si="1162"/>
        <v>22</v>
      </c>
      <c r="Z1250" s="17">
        <f t="shared" ca="1" si="1163"/>
        <v>25</v>
      </c>
      <c r="AA1250" s="17">
        <f t="shared" ca="1" si="1164"/>
        <v>22</v>
      </c>
      <c r="AB1250" s="17">
        <f t="shared" ca="1" si="1165"/>
        <v>22</v>
      </c>
      <c r="AC1250" s="17">
        <f t="shared" ca="1" si="1166"/>
        <v>23</v>
      </c>
      <c r="AD1250" s="7">
        <f t="shared" ca="1" si="1195"/>
        <v>0</v>
      </c>
      <c r="AE1250" s="18">
        <f t="shared" ca="1" si="1167"/>
        <v>0</v>
      </c>
      <c r="AF1250" s="18">
        <f t="shared" ca="1" si="1168"/>
        <v>0</v>
      </c>
      <c r="AG1250" s="18">
        <f t="shared" ca="1" si="1169"/>
        <v>0</v>
      </c>
      <c r="AH1250" s="18">
        <f t="shared" ca="1" si="1170"/>
        <v>0</v>
      </c>
      <c r="AI1250" s="18">
        <f t="shared" ca="1" si="1171"/>
        <v>0</v>
      </c>
      <c r="AJ1250" s="18">
        <f t="shared" ca="1" si="1172"/>
        <v>0</v>
      </c>
      <c r="AK1250" s="18">
        <f t="shared" ca="1" si="1173"/>
        <v>0</v>
      </c>
      <c r="AL1250" s="18">
        <f t="shared" ca="1" si="1174"/>
        <v>0</v>
      </c>
      <c r="AM1250" s="18">
        <f t="shared" ca="1" si="1175"/>
        <v>0</v>
      </c>
      <c r="AN1250" s="18">
        <f t="shared" ca="1" si="1176"/>
        <v>0</v>
      </c>
      <c r="AO1250" s="18">
        <f t="shared" ca="1" si="1177"/>
        <v>0</v>
      </c>
      <c r="AP1250" s="18">
        <f t="shared" ca="1" si="1178"/>
        <v>0</v>
      </c>
      <c r="AQ1250" s="18">
        <f t="shared" ca="1" si="1179"/>
        <v>0</v>
      </c>
      <c r="AR1250" s="18">
        <f t="shared" ca="1" si="1180"/>
        <v>0</v>
      </c>
      <c r="AS1250" s="18">
        <f t="shared" ca="1" si="1181"/>
        <v>0</v>
      </c>
      <c r="AT1250" s="18">
        <f t="shared" ca="1" si="1182"/>
        <v>0</v>
      </c>
      <c r="AU1250" s="18">
        <f t="shared" ca="1" si="1183"/>
        <v>0</v>
      </c>
      <c r="AV1250" s="18">
        <f t="shared" ca="1" si="1184"/>
        <v>0</v>
      </c>
      <c r="AW1250" s="18">
        <f t="shared" ca="1" si="1185"/>
        <v>0</v>
      </c>
      <c r="AX1250" s="18">
        <f t="shared" ca="1" si="1186"/>
        <v>0</v>
      </c>
      <c r="AY1250" s="18">
        <f t="shared" ca="1" si="1187"/>
        <v>0</v>
      </c>
      <c r="AZ1250" s="18">
        <f t="shared" ca="1" si="1188"/>
        <v>0</v>
      </c>
      <c r="BA1250" s="18">
        <f t="shared" ca="1" si="1189"/>
        <v>0</v>
      </c>
      <c r="BB1250" s="18">
        <f t="shared" ca="1" si="1190"/>
        <v>0</v>
      </c>
      <c r="BC1250" s="18">
        <f t="shared" ca="1" si="1191"/>
        <v>0</v>
      </c>
      <c r="BD1250" s="18">
        <f t="shared" ca="1" si="1192"/>
        <v>0</v>
      </c>
      <c r="BE1250" s="18">
        <f t="shared" ca="1" si="1193"/>
        <v>0</v>
      </c>
      <c r="BF1250" s="18">
        <f t="shared" ca="1" si="1194"/>
        <v>0</v>
      </c>
      <c r="BG1250">
        <f ca="1">IF((IF(AD1250&gt;AD1249,1,0)+IF(AD1250&gt;AD1248,1,0)+IF(AD1250&gt;AD1247,1,0)+IF(AD1250&lt;AD1251,0,1)+IF(AD1250&lt;AD1252,0,1)+IF(AD1250&lt;AD1253,0,1))=6,1+MAX(BG$215:BG1249),0)</f>
        <v>0</v>
      </c>
      <c r="BH1250">
        <f t="shared" ca="1" si="1136"/>
        <v>0</v>
      </c>
      <c r="BI1250">
        <f t="shared" ca="1" si="1137"/>
        <v>0</v>
      </c>
      <c r="BJ1250"/>
      <c r="BK1250"/>
      <c r="BL1250"/>
      <c r="BM1250">
        <v>1022</v>
      </c>
      <c r="BN1250"/>
      <c r="BO1250"/>
      <c r="BP1250"/>
      <c r="BQ1250"/>
      <c r="BR1250"/>
      <c r="BS1250"/>
      <c r="BT1250"/>
      <c r="BU1250"/>
      <c r="BV1250"/>
      <c r="BW1250"/>
      <c r="BX1250"/>
      <c r="BY1250"/>
      <c r="BZ1250"/>
      <c r="CA1250"/>
      <c r="CB1250"/>
      <c r="CC1250" s="2"/>
    </row>
    <row r="1251" spans="1:81" x14ac:dyDescent="0.35">
      <c r="A1251" s="7">
        <f t="shared" si="1138"/>
        <v>1223</v>
      </c>
      <c r="B1251" s="17">
        <f t="shared" ca="1" si="1139"/>
        <v>23</v>
      </c>
      <c r="C1251" s="17">
        <f t="shared" ca="1" si="1140"/>
        <v>23</v>
      </c>
      <c r="D1251" s="17">
        <f t="shared" ca="1" si="1141"/>
        <v>25</v>
      </c>
      <c r="E1251" s="17">
        <f t="shared" ca="1" si="1142"/>
        <v>23</v>
      </c>
      <c r="F1251" s="17">
        <f t="shared" ca="1" si="1143"/>
        <v>26</v>
      </c>
      <c r="G1251" s="17">
        <f t="shared" ca="1" si="1144"/>
        <v>24</v>
      </c>
      <c r="H1251" s="17">
        <f t="shared" ca="1" si="1145"/>
        <v>26</v>
      </c>
      <c r="I1251" s="17">
        <f t="shared" ca="1" si="1146"/>
        <v>23</v>
      </c>
      <c r="J1251" s="17">
        <f t="shared" ca="1" si="1147"/>
        <v>26</v>
      </c>
      <c r="K1251" s="17">
        <f t="shared" ca="1" si="1148"/>
        <v>23</v>
      </c>
      <c r="L1251" s="17">
        <f t="shared" ca="1" si="1149"/>
        <v>25</v>
      </c>
      <c r="M1251" s="17">
        <f t="shared" ca="1" si="1150"/>
        <v>23</v>
      </c>
      <c r="N1251" s="17">
        <f t="shared" ca="1" si="1151"/>
        <v>23</v>
      </c>
      <c r="O1251" s="17">
        <f t="shared" ca="1" si="1152"/>
        <v>25</v>
      </c>
      <c r="P1251" s="17">
        <f t="shared" ca="1" si="1153"/>
        <v>26</v>
      </c>
      <c r="Q1251" s="17">
        <f t="shared" ca="1" si="1154"/>
        <v>23</v>
      </c>
      <c r="R1251" s="17">
        <f t="shared" ca="1" si="1155"/>
        <v>26</v>
      </c>
      <c r="S1251" s="17">
        <f t="shared" ca="1" si="1156"/>
        <v>25</v>
      </c>
      <c r="T1251" s="17">
        <f t="shared" ca="1" si="1157"/>
        <v>26</v>
      </c>
      <c r="U1251" s="17">
        <f t="shared" ca="1" si="1158"/>
        <v>26</v>
      </c>
      <c r="V1251" s="17">
        <f t="shared" ca="1" si="1159"/>
        <v>26</v>
      </c>
      <c r="W1251" s="17">
        <f t="shared" ca="1" si="1160"/>
        <v>26</v>
      </c>
      <c r="X1251" s="17">
        <f t="shared" ca="1" si="1161"/>
        <v>24</v>
      </c>
      <c r="Y1251" s="17">
        <f t="shared" ca="1" si="1162"/>
        <v>23</v>
      </c>
      <c r="Z1251" s="17">
        <f t="shared" ca="1" si="1163"/>
        <v>26</v>
      </c>
      <c r="AA1251" s="17">
        <f t="shared" ca="1" si="1164"/>
        <v>23</v>
      </c>
      <c r="AB1251" s="17">
        <f t="shared" ca="1" si="1165"/>
        <v>23</v>
      </c>
      <c r="AC1251" s="17">
        <f t="shared" ca="1" si="1166"/>
        <v>24</v>
      </c>
      <c r="AD1251" s="7">
        <f t="shared" ca="1" si="1195"/>
        <v>0</v>
      </c>
      <c r="AE1251" s="18">
        <f t="shared" ca="1" si="1167"/>
        <v>0</v>
      </c>
      <c r="AF1251" s="18">
        <f t="shared" ca="1" si="1168"/>
        <v>0</v>
      </c>
      <c r="AG1251" s="18">
        <f t="shared" ca="1" si="1169"/>
        <v>0</v>
      </c>
      <c r="AH1251" s="18">
        <f t="shared" ca="1" si="1170"/>
        <v>0</v>
      </c>
      <c r="AI1251" s="18">
        <f t="shared" ca="1" si="1171"/>
        <v>0</v>
      </c>
      <c r="AJ1251" s="18">
        <f t="shared" ca="1" si="1172"/>
        <v>0</v>
      </c>
      <c r="AK1251" s="18">
        <f t="shared" ca="1" si="1173"/>
        <v>0</v>
      </c>
      <c r="AL1251" s="18">
        <f t="shared" ca="1" si="1174"/>
        <v>0</v>
      </c>
      <c r="AM1251" s="18">
        <f t="shared" ca="1" si="1175"/>
        <v>0</v>
      </c>
      <c r="AN1251" s="18">
        <f t="shared" ca="1" si="1176"/>
        <v>0</v>
      </c>
      <c r="AO1251" s="18">
        <f t="shared" ca="1" si="1177"/>
        <v>0</v>
      </c>
      <c r="AP1251" s="18">
        <f t="shared" ca="1" si="1178"/>
        <v>0</v>
      </c>
      <c r="AQ1251" s="18">
        <f t="shared" ca="1" si="1179"/>
        <v>0</v>
      </c>
      <c r="AR1251" s="18">
        <f t="shared" ca="1" si="1180"/>
        <v>0</v>
      </c>
      <c r="AS1251" s="18">
        <f t="shared" ca="1" si="1181"/>
        <v>0</v>
      </c>
      <c r="AT1251" s="18">
        <f t="shared" ca="1" si="1182"/>
        <v>0</v>
      </c>
      <c r="AU1251" s="18">
        <f t="shared" ca="1" si="1183"/>
        <v>0</v>
      </c>
      <c r="AV1251" s="18">
        <f t="shared" ca="1" si="1184"/>
        <v>0</v>
      </c>
      <c r="AW1251" s="18">
        <f t="shared" ca="1" si="1185"/>
        <v>0</v>
      </c>
      <c r="AX1251" s="18">
        <f t="shared" ca="1" si="1186"/>
        <v>0</v>
      </c>
      <c r="AY1251" s="18">
        <f t="shared" ca="1" si="1187"/>
        <v>0</v>
      </c>
      <c r="AZ1251" s="18">
        <f t="shared" ca="1" si="1188"/>
        <v>0</v>
      </c>
      <c r="BA1251" s="18">
        <f t="shared" ca="1" si="1189"/>
        <v>0</v>
      </c>
      <c r="BB1251" s="18">
        <f t="shared" ca="1" si="1190"/>
        <v>0</v>
      </c>
      <c r="BC1251" s="18">
        <f t="shared" ca="1" si="1191"/>
        <v>0</v>
      </c>
      <c r="BD1251" s="18">
        <f t="shared" ca="1" si="1192"/>
        <v>0</v>
      </c>
      <c r="BE1251" s="18">
        <f t="shared" ca="1" si="1193"/>
        <v>0</v>
      </c>
      <c r="BF1251" s="18">
        <f t="shared" ca="1" si="1194"/>
        <v>0</v>
      </c>
      <c r="BG1251">
        <f ca="1">IF((IF(AD1251&gt;AD1250,1,0)+IF(AD1251&gt;AD1249,1,0)+IF(AD1251&gt;AD1248,1,0)+IF(AD1251&lt;AD1252,0,1)+IF(AD1251&lt;AD1253,0,1)+IF(AD1251&lt;AD1254,0,1))=6,1+MAX(BG$215:BG1250),0)</f>
        <v>0</v>
      </c>
      <c r="BH1251">
        <f t="shared" ca="1" si="1136"/>
        <v>0</v>
      </c>
      <c r="BI1251">
        <f t="shared" ca="1" si="1137"/>
        <v>0</v>
      </c>
      <c r="BJ1251"/>
      <c r="BK1251"/>
      <c r="BL1251"/>
      <c r="BM1251">
        <v>1023</v>
      </c>
      <c r="BN1251"/>
      <c r="BO1251"/>
      <c r="BP1251"/>
      <c r="BQ1251"/>
      <c r="BR1251"/>
      <c r="BS1251"/>
      <c r="BT1251"/>
      <c r="BU1251"/>
      <c r="BV1251"/>
      <c r="BW1251"/>
      <c r="BX1251"/>
      <c r="BY1251"/>
      <c r="BZ1251"/>
      <c r="CA1251"/>
      <c r="CB1251"/>
      <c r="CC1251" s="2"/>
    </row>
    <row r="1252" spans="1:81" x14ac:dyDescent="0.35">
      <c r="A1252" s="7">
        <f t="shared" si="1138"/>
        <v>1224</v>
      </c>
      <c r="B1252" s="17">
        <f t="shared" ca="1" si="1139"/>
        <v>24</v>
      </c>
      <c r="C1252" s="17">
        <f t="shared" ca="1" si="1140"/>
        <v>24</v>
      </c>
      <c r="D1252" s="17">
        <f t="shared" ca="1" si="1141"/>
        <v>26</v>
      </c>
      <c r="E1252" s="17">
        <f t="shared" ca="1" si="1142"/>
        <v>24</v>
      </c>
      <c r="F1252" s="17">
        <f t="shared" ca="1" si="1143"/>
        <v>27</v>
      </c>
      <c r="G1252" s="17">
        <f t="shared" ca="1" si="1144"/>
        <v>25</v>
      </c>
      <c r="H1252" s="17">
        <f t="shared" ca="1" si="1145"/>
        <v>27</v>
      </c>
      <c r="I1252" s="17">
        <f t="shared" ca="1" si="1146"/>
        <v>24</v>
      </c>
      <c r="J1252" s="17">
        <f t="shared" ca="1" si="1147"/>
        <v>27</v>
      </c>
      <c r="K1252" s="17">
        <f t="shared" ca="1" si="1148"/>
        <v>24</v>
      </c>
      <c r="L1252" s="17">
        <f t="shared" ca="1" si="1149"/>
        <v>26</v>
      </c>
      <c r="M1252" s="17">
        <f t="shared" ca="1" si="1150"/>
        <v>24</v>
      </c>
      <c r="N1252" s="17">
        <f t="shared" ca="1" si="1151"/>
        <v>24</v>
      </c>
      <c r="O1252" s="17">
        <f t="shared" ca="1" si="1152"/>
        <v>26</v>
      </c>
      <c r="P1252" s="17">
        <f t="shared" ca="1" si="1153"/>
        <v>27</v>
      </c>
      <c r="Q1252" s="17">
        <f t="shared" ca="1" si="1154"/>
        <v>24</v>
      </c>
      <c r="R1252" s="17">
        <f t="shared" ca="1" si="1155"/>
        <v>27</v>
      </c>
      <c r="S1252" s="17">
        <f t="shared" ca="1" si="1156"/>
        <v>26</v>
      </c>
      <c r="T1252" s="17">
        <f t="shared" ca="1" si="1157"/>
        <v>27</v>
      </c>
      <c r="U1252" s="17">
        <f t="shared" ca="1" si="1158"/>
        <v>27</v>
      </c>
      <c r="V1252" s="17">
        <f t="shared" ca="1" si="1159"/>
        <v>27</v>
      </c>
      <c r="W1252" s="17">
        <f t="shared" ca="1" si="1160"/>
        <v>27</v>
      </c>
      <c r="X1252" s="17">
        <f t="shared" ca="1" si="1161"/>
        <v>25</v>
      </c>
      <c r="Y1252" s="17">
        <f t="shared" ca="1" si="1162"/>
        <v>24</v>
      </c>
      <c r="Z1252" s="17">
        <f t="shared" ca="1" si="1163"/>
        <v>27</v>
      </c>
      <c r="AA1252" s="17">
        <f t="shared" ca="1" si="1164"/>
        <v>24</v>
      </c>
      <c r="AB1252" s="17">
        <f t="shared" ca="1" si="1165"/>
        <v>24</v>
      </c>
      <c r="AC1252" s="17">
        <f t="shared" ca="1" si="1166"/>
        <v>25</v>
      </c>
      <c r="AD1252" s="7">
        <f t="shared" ca="1" si="1195"/>
        <v>0</v>
      </c>
      <c r="AE1252" s="18">
        <f t="shared" ca="1" si="1167"/>
        <v>0</v>
      </c>
      <c r="AF1252" s="18">
        <f t="shared" ca="1" si="1168"/>
        <v>0</v>
      </c>
      <c r="AG1252" s="18">
        <f t="shared" ca="1" si="1169"/>
        <v>0</v>
      </c>
      <c r="AH1252" s="18">
        <f t="shared" ca="1" si="1170"/>
        <v>0</v>
      </c>
      <c r="AI1252" s="18">
        <f t="shared" ca="1" si="1171"/>
        <v>0</v>
      </c>
      <c r="AJ1252" s="18">
        <f t="shared" ca="1" si="1172"/>
        <v>0</v>
      </c>
      <c r="AK1252" s="18">
        <f t="shared" ca="1" si="1173"/>
        <v>0</v>
      </c>
      <c r="AL1252" s="18">
        <f t="shared" ca="1" si="1174"/>
        <v>0</v>
      </c>
      <c r="AM1252" s="18">
        <f t="shared" ca="1" si="1175"/>
        <v>0</v>
      </c>
      <c r="AN1252" s="18">
        <f t="shared" ca="1" si="1176"/>
        <v>0</v>
      </c>
      <c r="AO1252" s="18">
        <f t="shared" ca="1" si="1177"/>
        <v>0</v>
      </c>
      <c r="AP1252" s="18">
        <f t="shared" ca="1" si="1178"/>
        <v>0</v>
      </c>
      <c r="AQ1252" s="18">
        <f t="shared" ca="1" si="1179"/>
        <v>0</v>
      </c>
      <c r="AR1252" s="18">
        <f t="shared" ca="1" si="1180"/>
        <v>0</v>
      </c>
      <c r="AS1252" s="18">
        <f t="shared" ca="1" si="1181"/>
        <v>0</v>
      </c>
      <c r="AT1252" s="18">
        <f t="shared" ca="1" si="1182"/>
        <v>0</v>
      </c>
      <c r="AU1252" s="18">
        <f t="shared" ca="1" si="1183"/>
        <v>0</v>
      </c>
      <c r="AV1252" s="18">
        <f t="shared" ca="1" si="1184"/>
        <v>0</v>
      </c>
      <c r="AW1252" s="18">
        <f t="shared" ca="1" si="1185"/>
        <v>0</v>
      </c>
      <c r="AX1252" s="18">
        <f t="shared" ca="1" si="1186"/>
        <v>0</v>
      </c>
      <c r="AY1252" s="18">
        <f t="shared" ca="1" si="1187"/>
        <v>0</v>
      </c>
      <c r="AZ1252" s="18">
        <f t="shared" ca="1" si="1188"/>
        <v>0</v>
      </c>
      <c r="BA1252" s="18">
        <f t="shared" ca="1" si="1189"/>
        <v>0</v>
      </c>
      <c r="BB1252" s="18">
        <f t="shared" ca="1" si="1190"/>
        <v>0</v>
      </c>
      <c r="BC1252" s="18">
        <f t="shared" ca="1" si="1191"/>
        <v>0</v>
      </c>
      <c r="BD1252" s="18">
        <f t="shared" ca="1" si="1192"/>
        <v>0</v>
      </c>
      <c r="BE1252" s="18">
        <f t="shared" ca="1" si="1193"/>
        <v>0</v>
      </c>
      <c r="BF1252" s="18">
        <f t="shared" ca="1" si="1194"/>
        <v>0</v>
      </c>
      <c r="BG1252">
        <f ca="1">IF((IF(AD1252&gt;AD1251,1,0)+IF(AD1252&gt;AD1250,1,0)+IF(AD1252&gt;AD1249,1,0)+IF(AD1252&lt;AD1253,0,1)+IF(AD1252&lt;AD1254,0,1)+IF(AD1252&lt;AD1255,0,1))=6,1+MAX(BG$215:BG1251),0)</f>
        <v>0</v>
      </c>
      <c r="BH1252">
        <f t="shared" ca="1" si="1136"/>
        <v>0</v>
      </c>
      <c r="BI1252">
        <f t="shared" ca="1" si="1137"/>
        <v>0</v>
      </c>
      <c r="BJ1252"/>
      <c r="BK1252"/>
      <c r="BL1252"/>
      <c r="BM1252">
        <v>1024</v>
      </c>
      <c r="BN1252"/>
      <c r="BO1252"/>
      <c r="BP1252"/>
      <c r="BQ1252"/>
      <c r="BR1252"/>
      <c r="BS1252"/>
      <c r="BT1252"/>
      <c r="BU1252"/>
      <c r="BV1252"/>
      <c r="BW1252"/>
      <c r="BX1252"/>
      <c r="BY1252"/>
      <c r="BZ1252"/>
      <c r="CA1252"/>
      <c r="CB1252"/>
      <c r="CC1252" s="2"/>
    </row>
    <row r="1253" spans="1:81" x14ac:dyDescent="0.35">
      <c r="A1253" s="7">
        <f t="shared" si="1138"/>
        <v>1225</v>
      </c>
      <c r="B1253" s="17">
        <f t="shared" ca="1" si="1139"/>
        <v>25</v>
      </c>
      <c r="C1253" s="17">
        <f t="shared" ca="1" si="1140"/>
        <v>25</v>
      </c>
      <c r="D1253" s="17">
        <f t="shared" ca="1" si="1141"/>
        <v>27</v>
      </c>
      <c r="E1253" s="17">
        <f t="shared" ca="1" si="1142"/>
        <v>25</v>
      </c>
      <c r="F1253" s="17">
        <f t="shared" ca="1" si="1143"/>
        <v>28</v>
      </c>
      <c r="G1253" s="17">
        <f t="shared" ca="1" si="1144"/>
        <v>26</v>
      </c>
      <c r="H1253" s="17">
        <f t="shared" ca="1" si="1145"/>
        <v>28</v>
      </c>
      <c r="I1253" s="17">
        <f t="shared" ca="1" si="1146"/>
        <v>25</v>
      </c>
      <c r="J1253" s="17">
        <f t="shared" ca="1" si="1147"/>
        <v>28</v>
      </c>
      <c r="K1253" s="17">
        <f t="shared" ca="1" si="1148"/>
        <v>25</v>
      </c>
      <c r="L1253" s="17">
        <f t="shared" ca="1" si="1149"/>
        <v>27</v>
      </c>
      <c r="M1253" s="17">
        <f t="shared" ca="1" si="1150"/>
        <v>25</v>
      </c>
      <c r="N1253" s="17">
        <f t="shared" ca="1" si="1151"/>
        <v>25</v>
      </c>
      <c r="O1253" s="17">
        <f t="shared" ca="1" si="1152"/>
        <v>27</v>
      </c>
      <c r="P1253" s="17">
        <f t="shared" ca="1" si="1153"/>
        <v>28</v>
      </c>
      <c r="Q1253" s="17">
        <f t="shared" ca="1" si="1154"/>
        <v>25</v>
      </c>
      <c r="R1253" s="17">
        <f t="shared" ca="1" si="1155"/>
        <v>28</v>
      </c>
      <c r="S1253" s="17">
        <f t="shared" ca="1" si="1156"/>
        <v>27</v>
      </c>
      <c r="T1253" s="17">
        <f t="shared" ca="1" si="1157"/>
        <v>28</v>
      </c>
      <c r="U1253" s="17">
        <f t="shared" ca="1" si="1158"/>
        <v>28</v>
      </c>
      <c r="V1253" s="17">
        <f t="shared" ca="1" si="1159"/>
        <v>28</v>
      </c>
      <c r="W1253" s="17">
        <f t="shared" ca="1" si="1160"/>
        <v>28</v>
      </c>
      <c r="X1253" s="17">
        <f t="shared" ca="1" si="1161"/>
        <v>26</v>
      </c>
      <c r="Y1253" s="17">
        <f t="shared" ca="1" si="1162"/>
        <v>25</v>
      </c>
      <c r="Z1253" s="17">
        <f t="shared" ca="1" si="1163"/>
        <v>28</v>
      </c>
      <c r="AA1253" s="17">
        <f t="shared" ca="1" si="1164"/>
        <v>25</v>
      </c>
      <c r="AB1253" s="17">
        <f t="shared" ca="1" si="1165"/>
        <v>25</v>
      </c>
      <c r="AC1253" s="17">
        <f t="shared" ca="1" si="1166"/>
        <v>26</v>
      </c>
      <c r="AD1253" s="7">
        <f t="shared" ca="1" si="1195"/>
        <v>0</v>
      </c>
      <c r="AE1253" s="18">
        <f t="shared" ca="1" si="1167"/>
        <v>0</v>
      </c>
      <c r="AF1253" s="18">
        <f t="shared" ca="1" si="1168"/>
        <v>0</v>
      </c>
      <c r="AG1253" s="18">
        <f t="shared" ca="1" si="1169"/>
        <v>0</v>
      </c>
      <c r="AH1253" s="18">
        <f t="shared" ca="1" si="1170"/>
        <v>0</v>
      </c>
      <c r="AI1253" s="18">
        <f t="shared" ca="1" si="1171"/>
        <v>0</v>
      </c>
      <c r="AJ1253" s="18">
        <f t="shared" ca="1" si="1172"/>
        <v>0</v>
      </c>
      <c r="AK1253" s="18">
        <f t="shared" ca="1" si="1173"/>
        <v>0</v>
      </c>
      <c r="AL1253" s="18">
        <f t="shared" ca="1" si="1174"/>
        <v>0</v>
      </c>
      <c r="AM1253" s="18">
        <f t="shared" ca="1" si="1175"/>
        <v>0</v>
      </c>
      <c r="AN1253" s="18">
        <f t="shared" ca="1" si="1176"/>
        <v>0</v>
      </c>
      <c r="AO1253" s="18">
        <f t="shared" ca="1" si="1177"/>
        <v>0</v>
      </c>
      <c r="AP1253" s="18">
        <f t="shared" ca="1" si="1178"/>
        <v>0</v>
      </c>
      <c r="AQ1253" s="18">
        <f t="shared" ca="1" si="1179"/>
        <v>0</v>
      </c>
      <c r="AR1253" s="18">
        <f t="shared" ca="1" si="1180"/>
        <v>0</v>
      </c>
      <c r="AS1253" s="18">
        <f t="shared" ca="1" si="1181"/>
        <v>0</v>
      </c>
      <c r="AT1253" s="18">
        <f t="shared" ca="1" si="1182"/>
        <v>0</v>
      </c>
      <c r="AU1253" s="18">
        <f t="shared" ca="1" si="1183"/>
        <v>0</v>
      </c>
      <c r="AV1253" s="18">
        <f t="shared" ca="1" si="1184"/>
        <v>0</v>
      </c>
      <c r="AW1253" s="18">
        <f t="shared" ca="1" si="1185"/>
        <v>0</v>
      </c>
      <c r="AX1253" s="18">
        <f t="shared" ca="1" si="1186"/>
        <v>0</v>
      </c>
      <c r="AY1253" s="18">
        <f t="shared" ca="1" si="1187"/>
        <v>0</v>
      </c>
      <c r="AZ1253" s="18">
        <f t="shared" ca="1" si="1188"/>
        <v>0</v>
      </c>
      <c r="BA1253" s="18">
        <f t="shared" ca="1" si="1189"/>
        <v>0</v>
      </c>
      <c r="BB1253" s="18">
        <f t="shared" ca="1" si="1190"/>
        <v>0</v>
      </c>
      <c r="BC1253" s="18">
        <f t="shared" ca="1" si="1191"/>
        <v>0</v>
      </c>
      <c r="BD1253" s="18">
        <f t="shared" ca="1" si="1192"/>
        <v>0</v>
      </c>
      <c r="BE1253" s="18">
        <f t="shared" ca="1" si="1193"/>
        <v>0</v>
      </c>
      <c r="BF1253" s="18">
        <f t="shared" ca="1" si="1194"/>
        <v>0</v>
      </c>
      <c r="BG1253">
        <f ca="1">IF((IF(AD1253&gt;AD1252,1,0)+IF(AD1253&gt;AD1251,1,0)+IF(AD1253&gt;AD1250,1,0)+IF(AD1253&lt;AD1254,0,1)+IF(AD1253&lt;AD1255,0,1)+IF(AD1253&lt;AD1256,0,1))=6,1+MAX(BG$215:BG1252),0)</f>
        <v>0</v>
      </c>
      <c r="BH1253">
        <f t="shared" ca="1" si="1136"/>
        <v>0</v>
      </c>
      <c r="BI1253">
        <f t="shared" ca="1" si="1137"/>
        <v>0</v>
      </c>
      <c r="BJ1253"/>
      <c r="BK1253"/>
      <c r="BL1253"/>
      <c r="BM1253">
        <v>1025</v>
      </c>
      <c r="BN1253"/>
      <c r="BO1253"/>
      <c r="BP1253"/>
      <c r="BQ1253"/>
      <c r="BR1253"/>
      <c r="BS1253"/>
      <c r="BT1253"/>
      <c r="BU1253"/>
      <c r="BV1253"/>
      <c r="BW1253"/>
      <c r="BX1253"/>
      <c r="BY1253"/>
      <c r="BZ1253"/>
      <c r="CA1253"/>
      <c r="CB1253"/>
      <c r="CC1253" s="2"/>
    </row>
    <row r="1254" spans="1:81" x14ac:dyDescent="0.35">
      <c r="A1254" s="7">
        <f t="shared" si="1138"/>
        <v>1226</v>
      </c>
      <c r="B1254" s="17">
        <f t="shared" ca="1" si="1139"/>
        <v>26</v>
      </c>
      <c r="C1254" s="17">
        <f t="shared" ca="1" si="1140"/>
        <v>26</v>
      </c>
      <c r="D1254" s="17">
        <f t="shared" ca="1" si="1141"/>
        <v>28</v>
      </c>
      <c r="E1254" s="17">
        <f t="shared" ca="1" si="1142"/>
        <v>26</v>
      </c>
      <c r="F1254" s="17">
        <f t="shared" ca="1" si="1143"/>
        <v>29</v>
      </c>
      <c r="G1254" s="17">
        <f t="shared" ca="1" si="1144"/>
        <v>27</v>
      </c>
      <c r="H1254" s="17">
        <f t="shared" ca="1" si="1145"/>
        <v>29</v>
      </c>
      <c r="I1254" s="17">
        <f t="shared" ca="1" si="1146"/>
        <v>26</v>
      </c>
      <c r="J1254" s="17">
        <f t="shared" ca="1" si="1147"/>
        <v>29</v>
      </c>
      <c r="K1254" s="17">
        <f t="shared" ca="1" si="1148"/>
        <v>26</v>
      </c>
      <c r="L1254" s="17">
        <f t="shared" ca="1" si="1149"/>
        <v>28</v>
      </c>
      <c r="M1254" s="17">
        <f t="shared" ca="1" si="1150"/>
        <v>26</v>
      </c>
      <c r="N1254" s="17">
        <f t="shared" ca="1" si="1151"/>
        <v>26</v>
      </c>
      <c r="O1254" s="17">
        <f t="shared" ca="1" si="1152"/>
        <v>28</v>
      </c>
      <c r="P1254" s="17">
        <f t="shared" ca="1" si="1153"/>
        <v>29</v>
      </c>
      <c r="Q1254" s="17">
        <f t="shared" ca="1" si="1154"/>
        <v>26</v>
      </c>
      <c r="R1254" s="17">
        <f t="shared" ca="1" si="1155"/>
        <v>29</v>
      </c>
      <c r="S1254" s="17">
        <f t="shared" ca="1" si="1156"/>
        <v>28</v>
      </c>
      <c r="T1254" s="17">
        <f t="shared" ca="1" si="1157"/>
        <v>29</v>
      </c>
      <c r="U1254" s="17">
        <f t="shared" ca="1" si="1158"/>
        <v>29</v>
      </c>
      <c r="V1254" s="17">
        <f t="shared" ca="1" si="1159"/>
        <v>29</v>
      </c>
      <c r="W1254" s="17">
        <f t="shared" ca="1" si="1160"/>
        <v>29</v>
      </c>
      <c r="X1254" s="17">
        <f t="shared" ca="1" si="1161"/>
        <v>27</v>
      </c>
      <c r="Y1254" s="17">
        <f t="shared" ca="1" si="1162"/>
        <v>26</v>
      </c>
      <c r="Z1254" s="17">
        <f t="shared" ca="1" si="1163"/>
        <v>29</v>
      </c>
      <c r="AA1254" s="17">
        <f t="shared" ca="1" si="1164"/>
        <v>26</v>
      </c>
      <c r="AB1254" s="17">
        <f t="shared" ca="1" si="1165"/>
        <v>26</v>
      </c>
      <c r="AC1254" s="17">
        <f t="shared" ca="1" si="1166"/>
        <v>27</v>
      </c>
      <c r="AD1254" s="7">
        <f t="shared" ca="1" si="1195"/>
        <v>0</v>
      </c>
      <c r="AE1254" s="18">
        <f t="shared" ca="1" si="1167"/>
        <v>0</v>
      </c>
      <c r="AF1254" s="18">
        <f t="shared" ca="1" si="1168"/>
        <v>0</v>
      </c>
      <c r="AG1254" s="18">
        <f t="shared" ca="1" si="1169"/>
        <v>0</v>
      </c>
      <c r="AH1254" s="18">
        <f t="shared" ca="1" si="1170"/>
        <v>0</v>
      </c>
      <c r="AI1254" s="18">
        <f t="shared" ca="1" si="1171"/>
        <v>0</v>
      </c>
      <c r="AJ1254" s="18">
        <f t="shared" ca="1" si="1172"/>
        <v>0</v>
      </c>
      <c r="AK1254" s="18">
        <f t="shared" ca="1" si="1173"/>
        <v>0</v>
      </c>
      <c r="AL1254" s="18">
        <f t="shared" ca="1" si="1174"/>
        <v>0</v>
      </c>
      <c r="AM1254" s="18">
        <f t="shared" ca="1" si="1175"/>
        <v>0</v>
      </c>
      <c r="AN1254" s="18">
        <f t="shared" ca="1" si="1176"/>
        <v>0</v>
      </c>
      <c r="AO1254" s="18">
        <f t="shared" ca="1" si="1177"/>
        <v>0</v>
      </c>
      <c r="AP1254" s="18">
        <f t="shared" ca="1" si="1178"/>
        <v>0</v>
      </c>
      <c r="AQ1254" s="18">
        <f t="shared" ca="1" si="1179"/>
        <v>0</v>
      </c>
      <c r="AR1254" s="18">
        <f t="shared" ca="1" si="1180"/>
        <v>0</v>
      </c>
      <c r="AS1254" s="18">
        <f t="shared" ca="1" si="1181"/>
        <v>0</v>
      </c>
      <c r="AT1254" s="18">
        <f t="shared" ca="1" si="1182"/>
        <v>0</v>
      </c>
      <c r="AU1254" s="18">
        <f t="shared" ca="1" si="1183"/>
        <v>0</v>
      </c>
      <c r="AV1254" s="18">
        <f t="shared" ca="1" si="1184"/>
        <v>0</v>
      </c>
      <c r="AW1254" s="18">
        <f t="shared" ca="1" si="1185"/>
        <v>0</v>
      </c>
      <c r="AX1254" s="18">
        <f t="shared" ca="1" si="1186"/>
        <v>0</v>
      </c>
      <c r="AY1254" s="18">
        <f t="shared" ca="1" si="1187"/>
        <v>0</v>
      </c>
      <c r="AZ1254" s="18">
        <f t="shared" ca="1" si="1188"/>
        <v>0</v>
      </c>
      <c r="BA1254" s="18">
        <f t="shared" ca="1" si="1189"/>
        <v>0</v>
      </c>
      <c r="BB1254" s="18">
        <f t="shared" ca="1" si="1190"/>
        <v>0</v>
      </c>
      <c r="BC1254" s="18">
        <f t="shared" ca="1" si="1191"/>
        <v>0</v>
      </c>
      <c r="BD1254" s="18">
        <f t="shared" ca="1" si="1192"/>
        <v>0</v>
      </c>
      <c r="BE1254" s="18">
        <f t="shared" ca="1" si="1193"/>
        <v>0</v>
      </c>
      <c r="BF1254" s="18">
        <f t="shared" ca="1" si="1194"/>
        <v>0</v>
      </c>
      <c r="BG1254">
        <f ca="1">IF((IF(AD1254&gt;AD1253,1,0)+IF(AD1254&gt;AD1252,1,0)+IF(AD1254&gt;AD1251,1,0)+IF(AD1254&lt;AD1255,0,1)+IF(AD1254&lt;AD1256,0,1)+IF(AD1254&lt;AD1257,0,1))=6,1+MAX(BG$215:BG1253),0)</f>
        <v>0</v>
      </c>
      <c r="BH1254">
        <f t="shared" ref="BH1254:BH1317" ca="1" si="1196">IF(AD1254&gt;0,1+BH1253,0)</f>
        <v>0</v>
      </c>
      <c r="BI1254">
        <f t="shared" ref="BI1254:BI1317" ca="1" si="1197">IF(BH1254&gt;BH1255,BH1254,0)</f>
        <v>0</v>
      </c>
      <c r="BJ1254"/>
      <c r="BK1254"/>
      <c r="BL1254"/>
      <c r="BM1254">
        <v>1026</v>
      </c>
      <c r="BN1254"/>
      <c r="BO1254"/>
      <c r="BP1254"/>
      <c r="BQ1254"/>
      <c r="BR1254"/>
      <c r="BS1254"/>
      <c r="BT1254"/>
      <c r="BU1254"/>
      <c r="BV1254"/>
      <c r="BW1254"/>
      <c r="BX1254"/>
      <c r="BY1254"/>
      <c r="BZ1254"/>
      <c r="CA1254"/>
      <c r="CB1254"/>
      <c r="CC1254" s="2"/>
    </row>
    <row r="1255" spans="1:81" x14ac:dyDescent="0.35">
      <c r="A1255" s="7">
        <f t="shared" si="1138"/>
        <v>1227</v>
      </c>
      <c r="B1255" s="17">
        <f t="shared" ca="1" si="1139"/>
        <v>27</v>
      </c>
      <c r="C1255" s="17">
        <f t="shared" ca="1" si="1140"/>
        <v>27</v>
      </c>
      <c r="D1255" s="17">
        <f t="shared" ca="1" si="1141"/>
        <v>29</v>
      </c>
      <c r="E1255" s="17">
        <f t="shared" ca="1" si="1142"/>
        <v>27</v>
      </c>
      <c r="F1255" s="17">
        <f t="shared" ca="1" si="1143"/>
        <v>30</v>
      </c>
      <c r="G1255" s="17">
        <f t="shared" ca="1" si="1144"/>
        <v>28</v>
      </c>
      <c r="H1255" s="17">
        <f t="shared" ca="1" si="1145"/>
        <v>30</v>
      </c>
      <c r="I1255" s="17">
        <f t="shared" ca="1" si="1146"/>
        <v>27</v>
      </c>
      <c r="J1255" s="17">
        <f t="shared" ca="1" si="1147"/>
        <v>30</v>
      </c>
      <c r="K1255" s="17">
        <f t="shared" ca="1" si="1148"/>
        <v>27</v>
      </c>
      <c r="L1255" s="17">
        <f t="shared" ca="1" si="1149"/>
        <v>29</v>
      </c>
      <c r="M1255" s="17">
        <f t="shared" ca="1" si="1150"/>
        <v>27</v>
      </c>
      <c r="N1255" s="17">
        <f t="shared" ca="1" si="1151"/>
        <v>27</v>
      </c>
      <c r="O1255" s="17">
        <f t="shared" ca="1" si="1152"/>
        <v>29</v>
      </c>
      <c r="P1255" s="17">
        <f t="shared" ca="1" si="1153"/>
        <v>30</v>
      </c>
      <c r="Q1255" s="17">
        <f t="shared" ca="1" si="1154"/>
        <v>27</v>
      </c>
      <c r="R1255" s="17">
        <f t="shared" ca="1" si="1155"/>
        <v>30</v>
      </c>
      <c r="S1255" s="17">
        <f t="shared" ca="1" si="1156"/>
        <v>29</v>
      </c>
      <c r="T1255" s="17">
        <f t="shared" ca="1" si="1157"/>
        <v>30</v>
      </c>
      <c r="U1255" s="17">
        <f t="shared" ca="1" si="1158"/>
        <v>30</v>
      </c>
      <c r="V1255" s="17">
        <f t="shared" ca="1" si="1159"/>
        <v>30</v>
      </c>
      <c r="W1255" s="17">
        <f t="shared" ca="1" si="1160"/>
        <v>30</v>
      </c>
      <c r="X1255" s="17">
        <f t="shared" ca="1" si="1161"/>
        <v>28</v>
      </c>
      <c r="Y1255" s="17">
        <f t="shared" ca="1" si="1162"/>
        <v>27</v>
      </c>
      <c r="Z1255" s="17">
        <f t="shared" ca="1" si="1163"/>
        <v>30</v>
      </c>
      <c r="AA1255" s="17">
        <f t="shared" ca="1" si="1164"/>
        <v>27</v>
      </c>
      <c r="AB1255" s="17">
        <f t="shared" ca="1" si="1165"/>
        <v>27</v>
      </c>
      <c r="AC1255" s="17">
        <f t="shared" ca="1" si="1166"/>
        <v>28</v>
      </c>
      <c r="AD1255" s="7">
        <f t="shared" ca="1" si="1195"/>
        <v>0</v>
      </c>
      <c r="AE1255" s="18">
        <f t="shared" ca="1" si="1167"/>
        <v>0</v>
      </c>
      <c r="AF1255" s="18">
        <f t="shared" ca="1" si="1168"/>
        <v>0</v>
      </c>
      <c r="AG1255" s="18">
        <f t="shared" ca="1" si="1169"/>
        <v>0</v>
      </c>
      <c r="AH1255" s="18">
        <f t="shared" ca="1" si="1170"/>
        <v>0</v>
      </c>
      <c r="AI1255" s="18">
        <f t="shared" ca="1" si="1171"/>
        <v>0</v>
      </c>
      <c r="AJ1255" s="18">
        <f t="shared" ca="1" si="1172"/>
        <v>0</v>
      </c>
      <c r="AK1255" s="18">
        <f t="shared" ca="1" si="1173"/>
        <v>0</v>
      </c>
      <c r="AL1255" s="18">
        <f t="shared" ca="1" si="1174"/>
        <v>0</v>
      </c>
      <c r="AM1255" s="18">
        <f t="shared" ca="1" si="1175"/>
        <v>0</v>
      </c>
      <c r="AN1255" s="18">
        <f t="shared" ca="1" si="1176"/>
        <v>0</v>
      </c>
      <c r="AO1255" s="18">
        <f t="shared" ca="1" si="1177"/>
        <v>0</v>
      </c>
      <c r="AP1255" s="18">
        <f t="shared" ca="1" si="1178"/>
        <v>0</v>
      </c>
      <c r="AQ1255" s="18">
        <f t="shared" ca="1" si="1179"/>
        <v>0</v>
      </c>
      <c r="AR1255" s="18">
        <f t="shared" ca="1" si="1180"/>
        <v>0</v>
      </c>
      <c r="AS1255" s="18">
        <f t="shared" ca="1" si="1181"/>
        <v>0</v>
      </c>
      <c r="AT1255" s="18">
        <f t="shared" ca="1" si="1182"/>
        <v>0</v>
      </c>
      <c r="AU1255" s="18">
        <f t="shared" ca="1" si="1183"/>
        <v>0</v>
      </c>
      <c r="AV1255" s="18">
        <f t="shared" ca="1" si="1184"/>
        <v>0</v>
      </c>
      <c r="AW1255" s="18">
        <f t="shared" ca="1" si="1185"/>
        <v>0</v>
      </c>
      <c r="AX1255" s="18">
        <f t="shared" ca="1" si="1186"/>
        <v>0</v>
      </c>
      <c r="AY1255" s="18">
        <f t="shared" ca="1" si="1187"/>
        <v>0</v>
      </c>
      <c r="AZ1255" s="18">
        <f t="shared" ca="1" si="1188"/>
        <v>0</v>
      </c>
      <c r="BA1255" s="18">
        <f t="shared" ca="1" si="1189"/>
        <v>0</v>
      </c>
      <c r="BB1255" s="18">
        <f t="shared" ca="1" si="1190"/>
        <v>0</v>
      </c>
      <c r="BC1255" s="18">
        <f t="shared" ca="1" si="1191"/>
        <v>0</v>
      </c>
      <c r="BD1255" s="18">
        <f t="shared" ca="1" si="1192"/>
        <v>0</v>
      </c>
      <c r="BE1255" s="18">
        <f t="shared" ca="1" si="1193"/>
        <v>0</v>
      </c>
      <c r="BF1255" s="18">
        <f t="shared" ca="1" si="1194"/>
        <v>0</v>
      </c>
      <c r="BG1255">
        <f ca="1">IF((IF(AD1255&gt;AD1254,1,0)+IF(AD1255&gt;AD1253,1,0)+IF(AD1255&gt;AD1252,1,0)+IF(AD1255&lt;AD1256,0,1)+IF(AD1255&lt;AD1257,0,1)+IF(AD1255&lt;AD1258,0,1))=6,1+MAX(BG$215:BG1254),0)</f>
        <v>0</v>
      </c>
      <c r="BH1255">
        <f t="shared" ca="1" si="1196"/>
        <v>0</v>
      </c>
      <c r="BI1255">
        <f t="shared" ca="1" si="1197"/>
        <v>0</v>
      </c>
      <c r="BJ1255"/>
      <c r="BK1255"/>
      <c r="BL1255"/>
      <c r="BM1255">
        <v>1027</v>
      </c>
      <c r="BN1255"/>
      <c r="BO1255"/>
      <c r="BP1255"/>
      <c r="BQ1255"/>
      <c r="BR1255"/>
      <c r="BS1255"/>
      <c r="BT1255"/>
      <c r="BU1255"/>
      <c r="BV1255"/>
      <c r="BW1255"/>
      <c r="BX1255"/>
      <c r="BY1255"/>
      <c r="BZ1255"/>
      <c r="CA1255"/>
      <c r="CB1255"/>
      <c r="CC1255" s="2"/>
    </row>
    <row r="1256" spans="1:81" x14ac:dyDescent="0.35">
      <c r="A1256" s="7">
        <f t="shared" si="1138"/>
        <v>1228</v>
      </c>
      <c r="B1256" s="17">
        <f t="shared" ca="1" si="1139"/>
        <v>28</v>
      </c>
      <c r="C1256" s="17">
        <f t="shared" ca="1" si="1140"/>
        <v>28</v>
      </c>
      <c r="D1256" s="17">
        <f t="shared" ca="1" si="1141"/>
        <v>30</v>
      </c>
      <c r="E1256" s="17">
        <f t="shared" ca="1" si="1142"/>
        <v>28</v>
      </c>
      <c r="F1256" s="17">
        <f t="shared" ca="1" si="1143"/>
        <v>31</v>
      </c>
      <c r="G1256" s="17">
        <f t="shared" ca="1" si="1144"/>
        <v>29</v>
      </c>
      <c r="H1256" s="17">
        <f t="shared" ca="1" si="1145"/>
        <v>31</v>
      </c>
      <c r="I1256" s="17">
        <f t="shared" ca="1" si="1146"/>
        <v>28</v>
      </c>
      <c r="J1256" s="17">
        <f t="shared" ca="1" si="1147"/>
        <v>31</v>
      </c>
      <c r="K1256" s="17">
        <f t="shared" ca="1" si="1148"/>
        <v>28</v>
      </c>
      <c r="L1256" s="17">
        <f t="shared" ca="1" si="1149"/>
        <v>30</v>
      </c>
      <c r="M1256" s="17">
        <f t="shared" ca="1" si="1150"/>
        <v>28</v>
      </c>
      <c r="N1256" s="17">
        <f t="shared" ca="1" si="1151"/>
        <v>28</v>
      </c>
      <c r="O1256" s="17">
        <f t="shared" ca="1" si="1152"/>
        <v>30</v>
      </c>
      <c r="P1256" s="17">
        <f t="shared" ca="1" si="1153"/>
        <v>31</v>
      </c>
      <c r="Q1256" s="17">
        <f t="shared" ca="1" si="1154"/>
        <v>28</v>
      </c>
      <c r="R1256" s="17">
        <f t="shared" ca="1" si="1155"/>
        <v>31</v>
      </c>
      <c r="S1256" s="17">
        <f t="shared" ca="1" si="1156"/>
        <v>30</v>
      </c>
      <c r="T1256" s="17">
        <f t="shared" ca="1" si="1157"/>
        <v>31</v>
      </c>
      <c r="U1256" s="17">
        <f t="shared" ca="1" si="1158"/>
        <v>31</v>
      </c>
      <c r="V1256" s="17">
        <f t="shared" ca="1" si="1159"/>
        <v>31</v>
      </c>
      <c r="W1256" s="17">
        <f t="shared" ca="1" si="1160"/>
        <v>31</v>
      </c>
      <c r="X1256" s="17">
        <f t="shared" ca="1" si="1161"/>
        <v>29</v>
      </c>
      <c r="Y1256" s="17">
        <f t="shared" ca="1" si="1162"/>
        <v>28</v>
      </c>
      <c r="Z1256" s="17">
        <f t="shared" ca="1" si="1163"/>
        <v>31</v>
      </c>
      <c r="AA1256" s="17">
        <f t="shared" ca="1" si="1164"/>
        <v>28</v>
      </c>
      <c r="AB1256" s="17">
        <f t="shared" ca="1" si="1165"/>
        <v>28</v>
      </c>
      <c r="AC1256" s="17">
        <f t="shared" ca="1" si="1166"/>
        <v>29</v>
      </c>
      <c r="AD1256" s="7">
        <f t="shared" ca="1" si="1195"/>
        <v>0</v>
      </c>
      <c r="AE1256" s="18">
        <f t="shared" ca="1" si="1167"/>
        <v>0</v>
      </c>
      <c r="AF1256" s="18">
        <f t="shared" ca="1" si="1168"/>
        <v>0</v>
      </c>
      <c r="AG1256" s="18">
        <f t="shared" ca="1" si="1169"/>
        <v>0</v>
      </c>
      <c r="AH1256" s="18">
        <f t="shared" ca="1" si="1170"/>
        <v>0</v>
      </c>
      <c r="AI1256" s="18">
        <f t="shared" ca="1" si="1171"/>
        <v>0</v>
      </c>
      <c r="AJ1256" s="18">
        <f t="shared" ca="1" si="1172"/>
        <v>0</v>
      </c>
      <c r="AK1256" s="18">
        <f t="shared" ca="1" si="1173"/>
        <v>0</v>
      </c>
      <c r="AL1256" s="18">
        <f t="shared" ca="1" si="1174"/>
        <v>0</v>
      </c>
      <c r="AM1256" s="18">
        <f t="shared" ca="1" si="1175"/>
        <v>0</v>
      </c>
      <c r="AN1256" s="18">
        <f t="shared" ca="1" si="1176"/>
        <v>0</v>
      </c>
      <c r="AO1256" s="18">
        <f t="shared" ca="1" si="1177"/>
        <v>0</v>
      </c>
      <c r="AP1256" s="18">
        <f t="shared" ca="1" si="1178"/>
        <v>0</v>
      </c>
      <c r="AQ1256" s="18">
        <f t="shared" ca="1" si="1179"/>
        <v>0</v>
      </c>
      <c r="AR1256" s="18">
        <f t="shared" ca="1" si="1180"/>
        <v>0</v>
      </c>
      <c r="AS1256" s="18">
        <f t="shared" ca="1" si="1181"/>
        <v>0</v>
      </c>
      <c r="AT1256" s="18">
        <f t="shared" ca="1" si="1182"/>
        <v>0</v>
      </c>
      <c r="AU1256" s="18">
        <f t="shared" ca="1" si="1183"/>
        <v>0</v>
      </c>
      <c r="AV1256" s="18">
        <f t="shared" ca="1" si="1184"/>
        <v>0</v>
      </c>
      <c r="AW1256" s="18">
        <f t="shared" ca="1" si="1185"/>
        <v>0</v>
      </c>
      <c r="AX1256" s="18">
        <f t="shared" ca="1" si="1186"/>
        <v>0</v>
      </c>
      <c r="AY1256" s="18">
        <f t="shared" ca="1" si="1187"/>
        <v>0</v>
      </c>
      <c r="AZ1256" s="18">
        <f t="shared" ca="1" si="1188"/>
        <v>0</v>
      </c>
      <c r="BA1256" s="18">
        <f t="shared" ca="1" si="1189"/>
        <v>0</v>
      </c>
      <c r="BB1256" s="18">
        <f t="shared" ca="1" si="1190"/>
        <v>0</v>
      </c>
      <c r="BC1256" s="18">
        <f t="shared" ca="1" si="1191"/>
        <v>0</v>
      </c>
      <c r="BD1256" s="18">
        <f t="shared" ca="1" si="1192"/>
        <v>0</v>
      </c>
      <c r="BE1256" s="18">
        <f t="shared" ca="1" si="1193"/>
        <v>0</v>
      </c>
      <c r="BF1256" s="18">
        <f t="shared" ca="1" si="1194"/>
        <v>0</v>
      </c>
      <c r="BG1256">
        <f ca="1">IF((IF(AD1256&gt;AD1255,1,0)+IF(AD1256&gt;AD1254,1,0)+IF(AD1256&gt;AD1253,1,0)+IF(AD1256&lt;AD1257,0,1)+IF(AD1256&lt;AD1258,0,1)+IF(AD1256&lt;AD1259,0,1))=6,1+MAX(BG$215:BG1255),0)</f>
        <v>0</v>
      </c>
      <c r="BH1256">
        <f t="shared" ca="1" si="1196"/>
        <v>0</v>
      </c>
      <c r="BI1256">
        <f t="shared" ca="1" si="1197"/>
        <v>0</v>
      </c>
      <c r="BJ1256"/>
      <c r="BK1256"/>
      <c r="BL1256"/>
      <c r="BM1256">
        <v>1028</v>
      </c>
      <c r="BN1256"/>
      <c r="BO1256"/>
      <c r="BP1256"/>
      <c r="BQ1256"/>
      <c r="BR1256"/>
      <c r="BS1256"/>
      <c r="BT1256"/>
      <c r="BU1256"/>
      <c r="BV1256"/>
      <c r="BW1256"/>
      <c r="BX1256"/>
      <c r="BY1256"/>
      <c r="BZ1256"/>
      <c r="CA1256"/>
      <c r="CB1256"/>
      <c r="CC1256" s="2"/>
    </row>
    <row r="1257" spans="1:81" x14ac:dyDescent="0.35">
      <c r="A1257" s="7">
        <f t="shared" si="1138"/>
        <v>1229</v>
      </c>
      <c r="B1257" s="17">
        <f t="shared" ca="1" si="1139"/>
        <v>29</v>
      </c>
      <c r="C1257" s="17">
        <f t="shared" ca="1" si="1140"/>
        <v>29</v>
      </c>
      <c r="D1257" s="17">
        <f t="shared" ca="1" si="1141"/>
        <v>31</v>
      </c>
      <c r="E1257" s="17">
        <f t="shared" ca="1" si="1142"/>
        <v>29</v>
      </c>
      <c r="F1257" s="17">
        <f t="shared" ca="1" si="1143"/>
        <v>32</v>
      </c>
      <c r="G1257" s="17">
        <f t="shared" ca="1" si="1144"/>
        <v>30</v>
      </c>
      <c r="H1257" s="17">
        <f t="shared" ca="1" si="1145"/>
        <v>32</v>
      </c>
      <c r="I1257" s="17">
        <f t="shared" ca="1" si="1146"/>
        <v>29</v>
      </c>
      <c r="J1257" s="17">
        <f t="shared" ca="1" si="1147"/>
        <v>32</v>
      </c>
      <c r="K1257" s="17">
        <f t="shared" ca="1" si="1148"/>
        <v>29</v>
      </c>
      <c r="L1257" s="17">
        <f t="shared" ca="1" si="1149"/>
        <v>31</v>
      </c>
      <c r="M1257" s="17">
        <f t="shared" ca="1" si="1150"/>
        <v>29</v>
      </c>
      <c r="N1257" s="17">
        <f t="shared" ca="1" si="1151"/>
        <v>29</v>
      </c>
      <c r="O1257" s="17">
        <f t="shared" ca="1" si="1152"/>
        <v>31</v>
      </c>
      <c r="P1257" s="17">
        <f t="shared" ca="1" si="1153"/>
        <v>32</v>
      </c>
      <c r="Q1257" s="17">
        <f t="shared" ca="1" si="1154"/>
        <v>29</v>
      </c>
      <c r="R1257" s="17">
        <f t="shared" ca="1" si="1155"/>
        <v>32</v>
      </c>
      <c r="S1257" s="17">
        <f t="shared" ca="1" si="1156"/>
        <v>31</v>
      </c>
      <c r="T1257" s="17">
        <f t="shared" ca="1" si="1157"/>
        <v>32</v>
      </c>
      <c r="U1257" s="17">
        <f t="shared" ca="1" si="1158"/>
        <v>32</v>
      </c>
      <c r="V1257" s="17">
        <f t="shared" ca="1" si="1159"/>
        <v>32</v>
      </c>
      <c r="W1257" s="17">
        <f t="shared" ca="1" si="1160"/>
        <v>32</v>
      </c>
      <c r="X1257" s="17">
        <f t="shared" ca="1" si="1161"/>
        <v>30</v>
      </c>
      <c r="Y1257" s="17">
        <f t="shared" ca="1" si="1162"/>
        <v>29</v>
      </c>
      <c r="Z1257" s="17">
        <f t="shared" ca="1" si="1163"/>
        <v>32</v>
      </c>
      <c r="AA1257" s="17">
        <f t="shared" ca="1" si="1164"/>
        <v>29</v>
      </c>
      <c r="AB1257" s="17">
        <f t="shared" ca="1" si="1165"/>
        <v>29</v>
      </c>
      <c r="AC1257" s="17">
        <f t="shared" ca="1" si="1166"/>
        <v>30</v>
      </c>
      <c r="AD1257" s="7">
        <f t="shared" ca="1" si="1195"/>
        <v>0</v>
      </c>
      <c r="AE1257" s="18">
        <f t="shared" ca="1" si="1167"/>
        <v>0</v>
      </c>
      <c r="AF1257" s="18">
        <f t="shared" ca="1" si="1168"/>
        <v>0</v>
      </c>
      <c r="AG1257" s="18">
        <f t="shared" ca="1" si="1169"/>
        <v>0</v>
      </c>
      <c r="AH1257" s="18">
        <f t="shared" ca="1" si="1170"/>
        <v>0</v>
      </c>
      <c r="AI1257" s="18">
        <f t="shared" ca="1" si="1171"/>
        <v>0</v>
      </c>
      <c r="AJ1257" s="18">
        <f t="shared" ca="1" si="1172"/>
        <v>0</v>
      </c>
      <c r="AK1257" s="18">
        <f t="shared" ca="1" si="1173"/>
        <v>0</v>
      </c>
      <c r="AL1257" s="18">
        <f t="shared" ca="1" si="1174"/>
        <v>0</v>
      </c>
      <c r="AM1257" s="18">
        <f t="shared" ca="1" si="1175"/>
        <v>0</v>
      </c>
      <c r="AN1257" s="18">
        <f t="shared" ca="1" si="1176"/>
        <v>0</v>
      </c>
      <c r="AO1257" s="18">
        <f t="shared" ca="1" si="1177"/>
        <v>0</v>
      </c>
      <c r="AP1257" s="18">
        <f t="shared" ca="1" si="1178"/>
        <v>0</v>
      </c>
      <c r="AQ1257" s="18">
        <f t="shared" ca="1" si="1179"/>
        <v>0</v>
      </c>
      <c r="AR1257" s="18">
        <f t="shared" ca="1" si="1180"/>
        <v>0</v>
      </c>
      <c r="AS1257" s="18">
        <f t="shared" ca="1" si="1181"/>
        <v>0</v>
      </c>
      <c r="AT1257" s="18">
        <f t="shared" ca="1" si="1182"/>
        <v>0</v>
      </c>
      <c r="AU1257" s="18">
        <f t="shared" ca="1" si="1183"/>
        <v>0</v>
      </c>
      <c r="AV1257" s="18">
        <f t="shared" ca="1" si="1184"/>
        <v>0</v>
      </c>
      <c r="AW1257" s="18">
        <f t="shared" ca="1" si="1185"/>
        <v>0</v>
      </c>
      <c r="AX1257" s="18">
        <f t="shared" ca="1" si="1186"/>
        <v>0</v>
      </c>
      <c r="AY1257" s="18">
        <f t="shared" ca="1" si="1187"/>
        <v>0</v>
      </c>
      <c r="AZ1257" s="18">
        <f t="shared" ca="1" si="1188"/>
        <v>0</v>
      </c>
      <c r="BA1257" s="18">
        <f t="shared" ca="1" si="1189"/>
        <v>0</v>
      </c>
      <c r="BB1257" s="18">
        <f t="shared" ca="1" si="1190"/>
        <v>0</v>
      </c>
      <c r="BC1257" s="18">
        <f t="shared" ca="1" si="1191"/>
        <v>0</v>
      </c>
      <c r="BD1257" s="18">
        <f t="shared" ca="1" si="1192"/>
        <v>0</v>
      </c>
      <c r="BE1257" s="18">
        <f t="shared" ca="1" si="1193"/>
        <v>0</v>
      </c>
      <c r="BF1257" s="18">
        <f t="shared" ca="1" si="1194"/>
        <v>0</v>
      </c>
      <c r="BG1257">
        <f ca="1">IF((IF(AD1257&gt;AD1256,1,0)+IF(AD1257&gt;AD1255,1,0)+IF(AD1257&gt;AD1254,1,0)+IF(AD1257&lt;AD1258,0,1)+IF(AD1257&lt;AD1259,0,1)+IF(AD1257&lt;AD1260,0,1))=6,1+MAX(BG$215:BG1256),0)</f>
        <v>0</v>
      </c>
      <c r="BH1257">
        <f t="shared" ca="1" si="1196"/>
        <v>0</v>
      </c>
      <c r="BI1257">
        <f t="shared" ca="1" si="1197"/>
        <v>0</v>
      </c>
      <c r="BJ1257"/>
      <c r="BK1257"/>
      <c r="BL1257"/>
      <c r="BM1257">
        <v>1029</v>
      </c>
      <c r="BN1257"/>
      <c r="BO1257"/>
      <c r="BP1257"/>
      <c r="BQ1257"/>
      <c r="BR1257"/>
      <c r="BS1257"/>
      <c r="BT1257"/>
      <c r="BU1257"/>
      <c r="BV1257"/>
      <c r="BW1257"/>
      <c r="BX1257"/>
      <c r="BY1257"/>
      <c r="BZ1257"/>
      <c r="CA1257"/>
      <c r="CB1257"/>
      <c r="CC1257" s="2"/>
    </row>
    <row r="1258" spans="1:81" x14ac:dyDescent="0.35">
      <c r="A1258" s="7">
        <f t="shared" si="1138"/>
        <v>1230</v>
      </c>
      <c r="B1258" s="17">
        <f t="shared" ca="1" si="1139"/>
        <v>30</v>
      </c>
      <c r="C1258" s="17">
        <f t="shared" ca="1" si="1140"/>
        <v>30</v>
      </c>
      <c r="D1258" s="17">
        <f t="shared" ca="1" si="1141"/>
        <v>32</v>
      </c>
      <c r="E1258" s="17">
        <f t="shared" ca="1" si="1142"/>
        <v>30</v>
      </c>
      <c r="F1258" s="17">
        <f t="shared" ca="1" si="1143"/>
        <v>33</v>
      </c>
      <c r="G1258" s="17">
        <f t="shared" ca="1" si="1144"/>
        <v>31</v>
      </c>
      <c r="H1258" s="17">
        <f t="shared" ca="1" si="1145"/>
        <v>33</v>
      </c>
      <c r="I1258" s="17">
        <f t="shared" ca="1" si="1146"/>
        <v>30</v>
      </c>
      <c r="J1258" s="17">
        <f t="shared" ca="1" si="1147"/>
        <v>33</v>
      </c>
      <c r="K1258" s="17">
        <f t="shared" ca="1" si="1148"/>
        <v>30</v>
      </c>
      <c r="L1258" s="17">
        <f t="shared" ca="1" si="1149"/>
        <v>32</v>
      </c>
      <c r="M1258" s="17">
        <f t="shared" ca="1" si="1150"/>
        <v>30</v>
      </c>
      <c r="N1258" s="17">
        <f t="shared" ca="1" si="1151"/>
        <v>30</v>
      </c>
      <c r="O1258" s="17">
        <f t="shared" ca="1" si="1152"/>
        <v>32</v>
      </c>
      <c r="P1258" s="17">
        <f t="shared" ca="1" si="1153"/>
        <v>33</v>
      </c>
      <c r="Q1258" s="17">
        <f t="shared" ca="1" si="1154"/>
        <v>30</v>
      </c>
      <c r="R1258" s="17">
        <f t="shared" ca="1" si="1155"/>
        <v>33</v>
      </c>
      <c r="S1258" s="17">
        <f t="shared" ca="1" si="1156"/>
        <v>32</v>
      </c>
      <c r="T1258" s="17">
        <f t="shared" ca="1" si="1157"/>
        <v>33</v>
      </c>
      <c r="U1258" s="17">
        <f t="shared" ca="1" si="1158"/>
        <v>33</v>
      </c>
      <c r="V1258" s="17">
        <f t="shared" ca="1" si="1159"/>
        <v>33</v>
      </c>
      <c r="W1258" s="17">
        <f t="shared" ca="1" si="1160"/>
        <v>33</v>
      </c>
      <c r="X1258" s="17">
        <f t="shared" ca="1" si="1161"/>
        <v>31</v>
      </c>
      <c r="Y1258" s="17">
        <f t="shared" ca="1" si="1162"/>
        <v>30</v>
      </c>
      <c r="Z1258" s="17">
        <f t="shared" ca="1" si="1163"/>
        <v>33</v>
      </c>
      <c r="AA1258" s="17">
        <f t="shared" ca="1" si="1164"/>
        <v>30</v>
      </c>
      <c r="AB1258" s="17">
        <f t="shared" ca="1" si="1165"/>
        <v>30</v>
      </c>
      <c r="AC1258" s="17">
        <f t="shared" ca="1" si="1166"/>
        <v>31</v>
      </c>
      <c r="AD1258" s="7">
        <f t="shared" ca="1" si="1195"/>
        <v>0</v>
      </c>
      <c r="AE1258" s="18">
        <f t="shared" ca="1" si="1167"/>
        <v>0</v>
      </c>
      <c r="AF1258" s="18">
        <f t="shared" ca="1" si="1168"/>
        <v>0</v>
      </c>
      <c r="AG1258" s="18">
        <f t="shared" ca="1" si="1169"/>
        <v>0</v>
      </c>
      <c r="AH1258" s="18">
        <f t="shared" ca="1" si="1170"/>
        <v>0</v>
      </c>
      <c r="AI1258" s="18">
        <f t="shared" ca="1" si="1171"/>
        <v>0</v>
      </c>
      <c r="AJ1258" s="18">
        <f t="shared" ca="1" si="1172"/>
        <v>0</v>
      </c>
      <c r="AK1258" s="18">
        <f t="shared" ca="1" si="1173"/>
        <v>0</v>
      </c>
      <c r="AL1258" s="18">
        <f t="shared" ca="1" si="1174"/>
        <v>0</v>
      </c>
      <c r="AM1258" s="18">
        <f t="shared" ca="1" si="1175"/>
        <v>0</v>
      </c>
      <c r="AN1258" s="18">
        <f t="shared" ca="1" si="1176"/>
        <v>0</v>
      </c>
      <c r="AO1258" s="18">
        <f t="shared" ca="1" si="1177"/>
        <v>0</v>
      </c>
      <c r="AP1258" s="18">
        <f t="shared" ca="1" si="1178"/>
        <v>0</v>
      </c>
      <c r="AQ1258" s="18">
        <f t="shared" ca="1" si="1179"/>
        <v>0</v>
      </c>
      <c r="AR1258" s="18">
        <f t="shared" ca="1" si="1180"/>
        <v>0</v>
      </c>
      <c r="AS1258" s="18">
        <f t="shared" ca="1" si="1181"/>
        <v>0</v>
      </c>
      <c r="AT1258" s="18">
        <f t="shared" ca="1" si="1182"/>
        <v>0</v>
      </c>
      <c r="AU1258" s="18">
        <f t="shared" ca="1" si="1183"/>
        <v>0</v>
      </c>
      <c r="AV1258" s="18">
        <f t="shared" ca="1" si="1184"/>
        <v>0</v>
      </c>
      <c r="AW1258" s="18">
        <f t="shared" ca="1" si="1185"/>
        <v>0</v>
      </c>
      <c r="AX1258" s="18">
        <f t="shared" ca="1" si="1186"/>
        <v>0</v>
      </c>
      <c r="AY1258" s="18">
        <f t="shared" ca="1" si="1187"/>
        <v>0</v>
      </c>
      <c r="AZ1258" s="18">
        <f t="shared" ca="1" si="1188"/>
        <v>0</v>
      </c>
      <c r="BA1258" s="18">
        <f t="shared" ca="1" si="1189"/>
        <v>0</v>
      </c>
      <c r="BB1258" s="18">
        <f t="shared" ca="1" si="1190"/>
        <v>0</v>
      </c>
      <c r="BC1258" s="18">
        <f t="shared" ca="1" si="1191"/>
        <v>0</v>
      </c>
      <c r="BD1258" s="18">
        <f t="shared" ca="1" si="1192"/>
        <v>0</v>
      </c>
      <c r="BE1258" s="18">
        <f t="shared" ca="1" si="1193"/>
        <v>0</v>
      </c>
      <c r="BF1258" s="18">
        <f t="shared" ca="1" si="1194"/>
        <v>0</v>
      </c>
      <c r="BG1258">
        <f ca="1">IF((IF(AD1258&gt;AD1257,1,0)+IF(AD1258&gt;AD1256,1,0)+IF(AD1258&gt;AD1255,1,0)+IF(AD1258&lt;AD1259,0,1)+IF(AD1258&lt;AD1260,0,1)+IF(AD1258&lt;AD1261,0,1))=6,1+MAX(BG$215:BG1257),0)</f>
        <v>0</v>
      </c>
      <c r="BH1258">
        <f t="shared" ca="1" si="1196"/>
        <v>0</v>
      </c>
      <c r="BI1258">
        <f t="shared" ca="1" si="1197"/>
        <v>0</v>
      </c>
      <c r="BJ1258"/>
      <c r="BK1258"/>
      <c r="BL1258"/>
      <c r="BM1258">
        <v>1030</v>
      </c>
      <c r="BN1258"/>
      <c r="BO1258"/>
      <c r="BP1258"/>
      <c r="BQ1258"/>
      <c r="BR1258"/>
      <c r="BS1258"/>
      <c r="BT1258"/>
      <c r="BU1258"/>
      <c r="BV1258"/>
      <c r="BW1258"/>
      <c r="BX1258"/>
      <c r="BY1258"/>
      <c r="BZ1258"/>
      <c r="CA1258"/>
      <c r="CB1258"/>
      <c r="CC1258" s="2"/>
    </row>
    <row r="1259" spans="1:81" x14ac:dyDescent="0.35">
      <c r="A1259" s="7">
        <f t="shared" si="1138"/>
        <v>1231</v>
      </c>
      <c r="B1259" s="17">
        <f t="shared" ca="1" si="1139"/>
        <v>31</v>
      </c>
      <c r="C1259" s="17">
        <f t="shared" ca="1" si="1140"/>
        <v>31</v>
      </c>
      <c r="D1259" s="17">
        <f t="shared" ca="1" si="1141"/>
        <v>33</v>
      </c>
      <c r="E1259" s="17">
        <f t="shared" ca="1" si="1142"/>
        <v>31</v>
      </c>
      <c r="F1259" s="17">
        <f t="shared" ca="1" si="1143"/>
        <v>34</v>
      </c>
      <c r="G1259" s="17">
        <f t="shared" ca="1" si="1144"/>
        <v>32</v>
      </c>
      <c r="H1259" s="17">
        <f t="shared" ca="1" si="1145"/>
        <v>34</v>
      </c>
      <c r="I1259" s="17">
        <f t="shared" ca="1" si="1146"/>
        <v>31</v>
      </c>
      <c r="J1259" s="17">
        <f t="shared" ca="1" si="1147"/>
        <v>34</v>
      </c>
      <c r="K1259" s="17">
        <f t="shared" ca="1" si="1148"/>
        <v>31</v>
      </c>
      <c r="L1259" s="17">
        <f t="shared" ca="1" si="1149"/>
        <v>33</v>
      </c>
      <c r="M1259" s="17">
        <f t="shared" ca="1" si="1150"/>
        <v>31</v>
      </c>
      <c r="N1259" s="17">
        <f t="shared" ca="1" si="1151"/>
        <v>31</v>
      </c>
      <c r="O1259" s="17">
        <f t="shared" ca="1" si="1152"/>
        <v>33</v>
      </c>
      <c r="P1259" s="17">
        <f t="shared" ca="1" si="1153"/>
        <v>34</v>
      </c>
      <c r="Q1259" s="17">
        <f t="shared" ca="1" si="1154"/>
        <v>31</v>
      </c>
      <c r="R1259" s="17">
        <f t="shared" ca="1" si="1155"/>
        <v>34</v>
      </c>
      <c r="S1259" s="17">
        <f t="shared" ca="1" si="1156"/>
        <v>33</v>
      </c>
      <c r="T1259" s="17">
        <f t="shared" ca="1" si="1157"/>
        <v>34</v>
      </c>
      <c r="U1259" s="17">
        <f t="shared" ca="1" si="1158"/>
        <v>34</v>
      </c>
      <c r="V1259" s="17">
        <f t="shared" ca="1" si="1159"/>
        <v>34</v>
      </c>
      <c r="W1259" s="17">
        <f t="shared" ca="1" si="1160"/>
        <v>34</v>
      </c>
      <c r="X1259" s="17">
        <f t="shared" ca="1" si="1161"/>
        <v>32</v>
      </c>
      <c r="Y1259" s="17">
        <f t="shared" ca="1" si="1162"/>
        <v>31</v>
      </c>
      <c r="Z1259" s="17">
        <f t="shared" ca="1" si="1163"/>
        <v>34</v>
      </c>
      <c r="AA1259" s="17">
        <f t="shared" ca="1" si="1164"/>
        <v>31</v>
      </c>
      <c r="AB1259" s="17">
        <f t="shared" ca="1" si="1165"/>
        <v>31</v>
      </c>
      <c r="AC1259" s="17">
        <f t="shared" ca="1" si="1166"/>
        <v>32</v>
      </c>
      <c r="AD1259" s="7">
        <f t="shared" ca="1" si="1195"/>
        <v>0</v>
      </c>
      <c r="AE1259" s="18">
        <f t="shared" ca="1" si="1167"/>
        <v>0</v>
      </c>
      <c r="AF1259" s="18">
        <f t="shared" ca="1" si="1168"/>
        <v>0</v>
      </c>
      <c r="AG1259" s="18">
        <f t="shared" ca="1" si="1169"/>
        <v>0</v>
      </c>
      <c r="AH1259" s="18">
        <f t="shared" ca="1" si="1170"/>
        <v>0</v>
      </c>
      <c r="AI1259" s="18">
        <f t="shared" ca="1" si="1171"/>
        <v>0</v>
      </c>
      <c r="AJ1259" s="18">
        <f t="shared" ca="1" si="1172"/>
        <v>0</v>
      </c>
      <c r="AK1259" s="18">
        <f t="shared" ca="1" si="1173"/>
        <v>0</v>
      </c>
      <c r="AL1259" s="18">
        <f t="shared" ca="1" si="1174"/>
        <v>0</v>
      </c>
      <c r="AM1259" s="18">
        <f t="shared" ca="1" si="1175"/>
        <v>0</v>
      </c>
      <c r="AN1259" s="18">
        <f t="shared" ca="1" si="1176"/>
        <v>0</v>
      </c>
      <c r="AO1259" s="18">
        <f t="shared" ca="1" si="1177"/>
        <v>0</v>
      </c>
      <c r="AP1259" s="18">
        <f t="shared" ca="1" si="1178"/>
        <v>0</v>
      </c>
      <c r="AQ1259" s="18">
        <f t="shared" ca="1" si="1179"/>
        <v>0</v>
      </c>
      <c r="AR1259" s="18">
        <f t="shared" ca="1" si="1180"/>
        <v>0</v>
      </c>
      <c r="AS1259" s="18">
        <f t="shared" ca="1" si="1181"/>
        <v>0</v>
      </c>
      <c r="AT1259" s="18">
        <f t="shared" ca="1" si="1182"/>
        <v>0</v>
      </c>
      <c r="AU1259" s="18">
        <f t="shared" ca="1" si="1183"/>
        <v>0</v>
      </c>
      <c r="AV1259" s="18">
        <f t="shared" ca="1" si="1184"/>
        <v>0</v>
      </c>
      <c r="AW1259" s="18">
        <f t="shared" ca="1" si="1185"/>
        <v>0</v>
      </c>
      <c r="AX1259" s="18">
        <f t="shared" ca="1" si="1186"/>
        <v>0</v>
      </c>
      <c r="AY1259" s="18">
        <f t="shared" ca="1" si="1187"/>
        <v>0</v>
      </c>
      <c r="AZ1259" s="18">
        <f t="shared" ca="1" si="1188"/>
        <v>0</v>
      </c>
      <c r="BA1259" s="18">
        <f t="shared" ca="1" si="1189"/>
        <v>0</v>
      </c>
      <c r="BB1259" s="18">
        <f t="shared" ca="1" si="1190"/>
        <v>0</v>
      </c>
      <c r="BC1259" s="18">
        <f t="shared" ca="1" si="1191"/>
        <v>0</v>
      </c>
      <c r="BD1259" s="18">
        <f t="shared" ca="1" si="1192"/>
        <v>0</v>
      </c>
      <c r="BE1259" s="18">
        <f t="shared" ca="1" si="1193"/>
        <v>0</v>
      </c>
      <c r="BF1259" s="18">
        <f t="shared" ca="1" si="1194"/>
        <v>0</v>
      </c>
      <c r="BG1259">
        <f ca="1">IF((IF(AD1259&gt;AD1258,1,0)+IF(AD1259&gt;AD1257,1,0)+IF(AD1259&gt;AD1256,1,0)+IF(AD1259&lt;AD1260,0,1)+IF(AD1259&lt;AD1261,0,1)+IF(AD1259&lt;AD1262,0,1))=6,1+MAX(BG$215:BG1258),0)</f>
        <v>0</v>
      </c>
      <c r="BH1259">
        <f t="shared" ca="1" si="1196"/>
        <v>0</v>
      </c>
      <c r="BI1259">
        <f t="shared" ca="1" si="1197"/>
        <v>0</v>
      </c>
      <c r="BJ1259"/>
      <c r="BK1259"/>
      <c r="BL1259"/>
      <c r="BM1259">
        <v>1031</v>
      </c>
      <c r="BN1259"/>
      <c r="BO1259"/>
      <c r="BP1259"/>
      <c r="BQ1259"/>
      <c r="BR1259"/>
      <c r="BS1259"/>
      <c r="BT1259"/>
      <c r="BU1259"/>
      <c r="BV1259"/>
      <c r="BW1259"/>
      <c r="BX1259"/>
      <c r="BY1259"/>
      <c r="BZ1259"/>
      <c r="CA1259"/>
      <c r="CB1259"/>
      <c r="CC1259" s="2"/>
    </row>
    <row r="1260" spans="1:81" x14ac:dyDescent="0.35">
      <c r="A1260" s="7">
        <f t="shared" si="1138"/>
        <v>1232</v>
      </c>
      <c r="B1260" s="17">
        <f t="shared" ca="1" si="1139"/>
        <v>32</v>
      </c>
      <c r="C1260" s="17">
        <f t="shared" ca="1" si="1140"/>
        <v>32</v>
      </c>
      <c r="D1260" s="17">
        <f t="shared" ca="1" si="1141"/>
        <v>34</v>
      </c>
      <c r="E1260" s="17">
        <f t="shared" ca="1" si="1142"/>
        <v>32</v>
      </c>
      <c r="F1260" s="17">
        <f t="shared" ca="1" si="1143"/>
        <v>35</v>
      </c>
      <c r="G1260" s="17">
        <f t="shared" ca="1" si="1144"/>
        <v>33</v>
      </c>
      <c r="H1260" s="17">
        <f t="shared" ca="1" si="1145"/>
        <v>35</v>
      </c>
      <c r="I1260" s="17">
        <f t="shared" ca="1" si="1146"/>
        <v>32</v>
      </c>
      <c r="J1260" s="17">
        <f t="shared" ca="1" si="1147"/>
        <v>35</v>
      </c>
      <c r="K1260" s="17">
        <f t="shared" ca="1" si="1148"/>
        <v>32</v>
      </c>
      <c r="L1260" s="17">
        <f t="shared" ca="1" si="1149"/>
        <v>34</v>
      </c>
      <c r="M1260" s="17">
        <f t="shared" ca="1" si="1150"/>
        <v>32</v>
      </c>
      <c r="N1260" s="17">
        <f t="shared" ca="1" si="1151"/>
        <v>32</v>
      </c>
      <c r="O1260" s="17">
        <f t="shared" ca="1" si="1152"/>
        <v>34</v>
      </c>
      <c r="P1260" s="17">
        <f t="shared" ca="1" si="1153"/>
        <v>35</v>
      </c>
      <c r="Q1260" s="17">
        <f t="shared" ca="1" si="1154"/>
        <v>32</v>
      </c>
      <c r="R1260" s="17">
        <f t="shared" ca="1" si="1155"/>
        <v>35</v>
      </c>
      <c r="S1260" s="17">
        <f t="shared" ca="1" si="1156"/>
        <v>34</v>
      </c>
      <c r="T1260" s="17">
        <f t="shared" ca="1" si="1157"/>
        <v>35</v>
      </c>
      <c r="U1260" s="17">
        <f t="shared" ca="1" si="1158"/>
        <v>35</v>
      </c>
      <c r="V1260" s="17">
        <f t="shared" ca="1" si="1159"/>
        <v>35</v>
      </c>
      <c r="W1260" s="17">
        <f t="shared" ca="1" si="1160"/>
        <v>35</v>
      </c>
      <c r="X1260" s="17">
        <f t="shared" ca="1" si="1161"/>
        <v>33</v>
      </c>
      <c r="Y1260" s="17">
        <f t="shared" ca="1" si="1162"/>
        <v>32</v>
      </c>
      <c r="Z1260" s="17">
        <f t="shared" ca="1" si="1163"/>
        <v>35</v>
      </c>
      <c r="AA1260" s="17">
        <f t="shared" ca="1" si="1164"/>
        <v>32</v>
      </c>
      <c r="AB1260" s="17">
        <f t="shared" ca="1" si="1165"/>
        <v>32</v>
      </c>
      <c r="AC1260" s="17">
        <f t="shared" ca="1" si="1166"/>
        <v>33</v>
      </c>
      <c r="AD1260" s="7">
        <f t="shared" ca="1" si="1195"/>
        <v>0</v>
      </c>
      <c r="AE1260" s="18">
        <f t="shared" ca="1" si="1167"/>
        <v>0</v>
      </c>
      <c r="AF1260" s="18">
        <f t="shared" ca="1" si="1168"/>
        <v>0</v>
      </c>
      <c r="AG1260" s="18">
        <f t="shared" ca="1" si="1169"/>
        <v>0</v>
      </c>
      <c r="AH1260" s="18">
        <f t="shared" ca="1" si="1170"/>
        <v>0</v>
      </c>
      <c r="AI1260" s="18">
        <f t="shared" ca="1" si="1171"/>
        <v>0</v>
      </c>
      <c r="AJ1260" s="18">
        <f t="shared" ca="1" si="1172"/>
        <v>0</v>
      </c>
      <c r="AK1260" s="18">
        <f t="shared" ca="1" si="1173"/>
        <v>0</v>
      </c>
      <c r="AL1260" s="18">
        <f t="shared" ca="1" si="1174"/>
        <v>0</v>
      </c>
      <c r="AM1260" s="18">
        <f t="shared" ca="1" si="1175"/>
        <v>0</v>
      </c>
      <c r="AN1260" s="18">
        <f t="shared" ca="1" si="1176"/>
        <v>0</v>
      </c>
      <c r="AO1260" s="18">
        <f t="shared" ca="1" si="1177"/>
        <v>0</v>
      </c>
      <c r="AP1260" s="18">
        <f t="shared" ca="1" si="1178"/>
        <v>0</v>
      </c>
      <c r="AQ1260" s="18">
        <f t="shared" ca="1" si="1179"/>
        <v>0</v>
      </c>
      <c r="AR1260" s="18">
        <f t="shared" ca="1" si="1180"/>
        <v>0</v>
      </c>
      <c r="AS1260" s="18">
        <f t="shared" ca="1" si="1181"/>
        <v>0</v>
      </c>
      <c r="AT1260" s="18">
        <f t="shared" ca="1" si="1182"/>
        <v>0</v>
      </c>
      <c r="AU1260" s="18">
        <f t="shared" ca="1" si="1183"/>
        <v>0</v>
      </c>
      <c r="AV1260" s="18">
        <f t="shared" ca="1" si="1184"/>
        <v>0</v>
      </c>
      <c r="AW1260" s="18">
        <f t="shared" ca="1" si="1185"/>
        <v>0</v>
      </c>
      <c r="AX1260" s="18">
        <f t="shared" ca="1" si="1186"/>
        <v>0</v>
      </c>
      <c r="AY1260" s="18">
        <f t="shared" ca="1" si="1187"/>
        <v>0</v>
      </c>
      <c r="AZ1260" s="18">
        <f t="shared" ca="1" si="1188"/>
        <v>0</v>
      </c>
      <c r="BA1260" s="18">
        <f t="shared" ca="1" si="1189"/>
        <v>0</v>
      </c>
      <c r="BB1260" s="18">
        <f t="shared" ca="1" si="1190"/>
        <v>0</v>
      </c>
      <c r="BC1260" s="18">
        <f t="shared" ca="1" si="1191"/>
        <v>0</v>
      </c>
      <c r="BD1260" s="18">
        <f t="shared" ca="1" si="1192"/>
        <v>0</v>
      </c>
      <c r="BE1260" s="18">
        <f t="shared" ca="1" si="1193"/>
        <v>0</v>
      </c>
      <c r="BF1260" s="18">
        <f t="shared" ca="1" si="1194"/>
        <v>0</v>
      </c>
      <c r="BG1260">
        <f ca="1">IF((IF(AD1260&gt;AD1259,1,0)+IF(AD1260&gt;AD1258,1,0)+IF(AD1260&gt;AD1257,1,0)+IF(AD1260&lt;AD1261,0,1)+IF(AD1260&lt;AD1262,0,1)+IF(AD1260&lt;AD1263,0,1))=6,1+MAX(BG$215:BG1259),0)</f>
        <v>0</v>
      </c>
      <c r="BH1260">
        <f t="shared" ca="1" si="1196"/>
        <v>0</v>
      </c>
      <c r="BI1260">
        <f t="shared" ca="1" si="1197"/>
        <v>0</v>
      </c>
      <c r="BJ1260"/>
      <c r="BK1260"/>
      <c r="BL1260"/>
      <c r="BM1260">
        <v>1032</v>
      </c>
      <c r="BN1260"/>
      <c r="BO1260"/>
      <c r="BP1260"/>
      <c r="BQ1260"/>
      <c r="BR1260"/>
      <c r="BS1260"/>
      <c r="BT1260"/>
      <c r="BU1260"/>
      <c r="BV1260"/>
      <c r="BW1260"/>
      <c r="BX1260"/>
      <c r="BY1260"/>
      <c r="BZ1260"/>
      <c r="CA1260"/>
      <c r="CB1260"/>
      <c r="CC1260" s="2"/>
    </row>
    <row r="1261" spans="1:81" x14ac:dyDescent="0.35">
      <c r="A1261" s="7">
        <f t="shared" si="1138"/>
        <v>1233</v>
      </c>
      <c r="B1261" s="17">
        <f t="shared" ca="1" si="1139"/>
        <v>33</v>
      </c>
      <c r="C1261" s="17">
        <f t="shared" ca="1" si="1140"/>
        <v>33</v>
      </c>
      <c r="D1261" s="17">
        <f t="shared" ca="1" si="1141"/>
        <v>35</v>
      </c>
      <c r="E1261" s="17">
        <f t="shared" ca="1" si="1142"/>
        <v>33</v>
      </c>
      <c r="F1261" s="17">
        <f t="shared" ca="1" si="1143"/>
        <v>36</v>
      </c>
      <c r="G1261" s="17">
        <f t="shared" ca="1" si="1144"/>
        <v>34</v>
      </c>
      <c r="H1261" s="17">
        <f t="shared" ca="1" si="1145"/>
        <v>36</v>
      </c>
      <c r="I1261" s="17">
        <f t="shared" ca="1" si="1146"/>
        <v>33</v>
      </c>
      <c r="J1261" s="17">
        <f t="shared" ca="1" si="1147"/>
        <v>36</v>
      </c>
      <c r="K1261" s="17">
        <f t="shared" ca="1" si="1148"/>
        <v>33</v>
      </c>
      <c r="L1261" s="17">
        <f t="shared" ca="1" si="1149"/>
        <v>35</v>
      </c>
      <c r="M1261" s="17">
        <f t="shared" ca="1" si="1150"/>
        <v>33</v>
      </c>
      <c r="N1261" s="17">
        <f t="shared" ca="1" si="1151"/>
        <v>33</v>
      </c>
      <c r="O1261" s="17">
        <f t="shared" ca="1" si="1152"/>
        <v>35</v>
      </c>
      <c r="P1261" s="17">
        <f t="shared" ca="1" si="1153"/>
        <v>36</v>
      </c>
      <c r="Q1261" s="17">
        <f t="shared" ca="1" si="1154"/>
        <v>33</v>
      </c>
      <c r="R1261" s="17">
        <f t="shared" ca="1" si="1155"/>
        <v>36</v>
      </c>
      <c r="S1261" s="17">
        <f t="shared" ca="1" si="1156"/>
        <v>35</v>
      </c>
      <c r="T1261" s="17">
        <f t="shared" ca="1" si="1157"/>
        <v>36</v>
      </c>
      <c r="U1261" s="17">
        <f t="shared" ca="1" si="1158"/>
        <v>36</v>
      </c>
      <c r="V1261" s="17">
        <f t="shared" ca="1" si="1159"/>
        <v>36</v>
      </c>
      <c r="W1261" s="17">
        <f t="shared" ca="1" si="1160"/>
        <v>36</v>
      </c>
      <c r="X1261" s="17">
        <f t="shared" ca="1" si="1161"/>
        <v>34</v>
      </c>
      <c r="Y1261" s="17">
        <f t="shared" ca="1" si="1162"/>
        <v>33</v>
      </c>
      <c r="Z1261" s="17">
        <f t="shared" ca="1" si="1163"/>
        <v>36</v>
      </c>
      <c r="AA1261" s="17">
        <f t="shared" ca="1" si="1164"/>
        <v>33</v>
      </c>
      <c r="AB1261" s="17">
        <f t="shared" ca="1" si="1165"/>
        <v>33</v>
      </c>
      <c r="AC1261" s="17">
        <f t="shared" ca="1" si="1166"/>
        <v>34</v>
      </c>
      <c r="AD1261" s="7">
        <f t="shared" ca="1" si="1195"/>
        <v>0</v>
      </c>
      <c r="AE1261" s="18">
        <f t="shared" ca="1" si="1167"/>
        <v>0</v>
      </c>
      <c r="AF1261" s="18">
        <f t="shared" ca="1" si="1168"/>
        <v>0</v>
      </c>
      <c r="AG1261" s="18">
        <f t="shared" ca="1" si="1169"/>
        <v>0</v>
      </c>
      <c r="AH1261" s="18">
        <f t="shared" ca="1" si="1170"/>
        <v>0</v>
      </c>
      <c r="AI1261" s="18">
        <f t="shared" ca="1" si="1171"/>
        <v>0</v>
      </c>
      <c r="AJ1261" s="18">
        <f t="shared" ca="1" si="1172"/>
        <v>0</v>
      </c>
      <c r="AK1261" s="18">
        <f t="shared" ca="1" si="1173"/>
        <v>0</v>
      </c>
      <c r="AL1261" s="18">
        <f t="shared" ca="1" si="1174"/>
        <v>0</v>
      </c>
      <c r="AM1261" s="18">
        <f t="shared" ca="1" si="1175"/>
        <v>0</v>
      </c>
      <c r="AN1261" s="18">
        <f t="shared" ca="1" si="1176"/>
        <v>0</v>
      </c>
      <c r="AO1261" s="18">
        <f t="shared" ca="1" si="1177"/>
        <v>0</v>
      </c>
      <c r="AP1261" s="18">
        <f t="shared" ca="1" si="1178"/>
        <v>0</v>
      </c>
      <c r="AQ1261" s="18">
        <f t="shared" ca="1" si="1179"/>
        <v>0</v>
      </c>
      <c r="AR1261" s="18">
        <f t="shared" ca="1" si="1180"/>
        <v>0</v>
      </c>
      <c r="AS1261" s="18">
        <f t="shared" ca="1" si="1181"/>
        <v>0</v>
      </c>
      <c r="AT1261" s="18">
        <f t="shared" ca="1" si="1182"/>
        <v>0</v>
      </c>
      <c r="AU1261" s="18">
        <f t="shared" ca="1" si="1183"/>
        <v>0</v>
      </c>
      <c r="AV1261" s="18">
        <f t="shared" ca="1" si="1184"/>
        <v>0</v>
      </c>
      <c r="AW1261" s="18">
        <f t="shared" ca="1" si="1185"/>
        <v>0</v>
      </c>
      <c r="AX1261" s="18">
        <f t="shared" ca="1" si="1186"/>
        <v>0</v>
      </c>
      <c r="AY1261" s="18">
        <f t="shared" ca="1" si="1187"/>
        <v>0</v>
      </c>
      <c r="AZ1261" s="18">
        <f t="shared" ca="1" si="1188"/>
        <v>0</v>
      </c>
      <c r="BA1261" s="18">
        <f t="shared" ca="1" si="1189"/>
        <v>0</v>
      </c>
      <c r="BB1261" s="18">
        <f t="shared" ca="1" si="1190"/>
        <v>0</v>
      </c>
      <c r="BC1261" s="18">
        <f t="shared" ca="1" si="1191"/>
        <v>0</v>
      </c>
      <c r="BD1261" s="18">
        <f t="shared" ca="1" si="1192"/>
        <v>0</v>
      </c>
      <c r="BE1261" s="18">
        <f t="shared" ca="1" si="1193"/>
        <v>0</v>
      </c>
      <c r="BF1261" s="18">
        <f t="shared" ca="1" si="1194"/>
        <v>0</v>
      </c>
      <c r="BG1261">
        <f ca="1">IF((IF(AD1261&gt;AD1260,1,0)+IF(AD1261&gt;AD1259,1,0)+IF(AD1261&gt;AD1258,1,0)+IF(AD1261&lt;AD1262,0,1)+IF(AD1261&lt;AD1263,0,1)+IF(AD1261&lt;AD1264,0,1))=6,1+MAX(BG$215:BG1260),0)</f>
        <v>0</v>
      </c>
      <c r="BH1261">
        <f t="shared" ca="1" si="1196"/>
        <v>0</v>
      </c>
      <c r="BI1261">
        <f t="shared" ca="1" si="1197"/>
        <v>0</v>
      </c>
      <c r="BJ1261"/>
      <c r="BK1261"/>
      <c r="BL1261"/>
      <c r="BM1261">
        <v>1033</v>
      </c>
      <c r="BN1261"/>
      <c r="BO1261"/>
      <c r="BP1261"/>
      <c r="BQ1261"/>
      <c r="BR1261"/>
      <c r="BS1261"/>
      <c r="BT1261"/>
      <c r="BU1261"/>
      <c r="BV1261"/>
      <c r="BW1261"/>
      <c r="BX1261"/>
      <c r="BY1261"/>
      <c r="BZ1261"/>
      <c r="CA1261"/>
      <c r="CB1261"/>
      <c r="CC1261" s="2"/>
    </row>
    <row r="1262" spans="1:81" x14ac:dyDescent="0.35">
      <c r="A1262" s="7">
        <f t="shared" si="1138"/>
        <v>1234</v>
      </c>
      <c r="B1262" s="17">
        <f t="shared" ca="1" si="1139"/>
        <v>34</v>
      </c>
      <c r="C1262" s="17">
        <f t="shared" ca="1" si="1140"/>
        <v>34</v>
      </c>
      <c r="D1262" s="17">
        <f t="shared" ca="1" si="1141"/>
        <v>36</v>
      </c>
      <c r="E1262" s="17">
        <f t="shared" ca="1" si="1142"/>
        <v>34</v>
      </c>
      <c r="F1262" s="17">
        <f t="shared" ca="1" si="1143"/>
        <v>37</v>
      </c>
      <c r="G1262" s="17">
        <f t="shared" ca="1" si="1144"/>
        <v>35</v>
      </c>
      <c r="H1262" s="17">
        <f t="shared" ca="1" si="1145"/>
        <v>37</v>
      </c>
      <c r="I1262" s="17">
        <f t="shared" ca="1" si="1146"/>
        <v>34</v>
      </c>
      <c r="J1262" s="17">
        <f t="shared" ca="1" si="1147"/>
        <v>37</v>
      </c>
      <c r="K1262" s="17">
        <f t="shared" ca="1" si="1148"/>
        <v>34</v>
      </c>
      <c r="L1262" s="17">
        <f t="shared" ca="1" si="1149"/>
        <v>36</v>
      </c>
      <c r="M1262" s="17">
        <f t="shared" ca="1" si="1150"/>
        <v>34</v>
      </c>
      <c r="N1262" s="17">
        <f t="shared" ca="1" si="1151"/>
        <v>34</v>
      </c>
      <c r="O1262" s="17">
        <f t="shared" ca="1" si="1152"/>
        <v>36</v>
      </c>
      <c r="P1262" s="17">
        <f t="shared" ca="1" si="1153"/>
        <v>37</v>
      </c>
      <c r="Q1262" s="17">
        <f t="shared" ca="1" si="1154"/>
        <v>34</v>
      </c>
      <c r="R1262" s="17">
        <f t="shared" ca="1" si="1155"/>
        <v>37</v>
      </c>
      <c r="S1262" s="17">
        <f t="shared" ca="1" si="1156"/>
        <v>36</v>
      </c>
      <c r="T1262" s="17">
        <f t="shared" ca="1" si="1157"/>
        <v>37</v>
      </c>
      <c r="U1262" s="17">
        <f t="shared" ca="1" si="1158"/>
        <v>37</v>
      </c>
      <c r="V1262" s="17">
        <f t="shared" ca="1" si="1159"/>
        <v>37</v>
      </c>
      <c r="W1262" s="17">
        <f t="shared" ca="1" si="1160"/>
        <v>37</v>
      </c>
      <c r="X1262" s="17">
        <f t="shared" ca="1" si="1161"/>
        <v>35</v>
      </c>
      <c r="Y1262" s="17">
        <f t="shared" ca="1" si="1162"/>
        <v>34</v>
      </c>
      <c r="Z1262" s="17">
        <f t="shared" ca="1" si="1163"/>
        <v>37</v>
      </c>
      <c r="AA1262" s="17">
        <f t="shared" ca="1" si="1164"/>
        <v>34</v>
      </c>
      <c r="AB1262" s="17">
        <f t="shared" ca="1" si="1165"/>
        <v>34</v>
      </c>
      <c r="AC1262" s="17">
        <f t="shared" ca="1" si="1166"/>
        <v>35</v>
      </c>
      <c r="AD1262" s="7">
        <f t="shared" ca="1" si="1195"/>
        <v>0</v>
      </c>
      <c r="AE1262" s="18">
        <f t="shared" ca="1" si="1167"/>
        <v>0</v>
      </c>
      <c r="AF1262" s="18">
        <f t="shared" ca="1" si="1168"/>
        <v>0</v>
      </c>
      <c r="AG1262" s="18">
        <f t="shared" ca="1" si="1169"/>
        <v>0</v>
      </c>
      <c r="AH1262" s="18">
        <f t="shared" ca="1" si="1170"/>
        <v>0</v>
      </c>
      <c r="AI1262" s="18">
        <f t="shared" ca="1" si="1171"/>
        <v>0</v>
      </c>
      <c r="AJ1262" s="18">
        <f t="shared" ca="1" si="1172"/>
        <v>0</v>
      </c>
      <c r="AK1262" s="18">
        <f t="shared" ca="1" si="1173"/>
        <v>0</v>
      </c>
      <c r="AL1262" s="18">
        <f t="shared" ca="1" si="1174"/>
        <v>0</v>
      </c>
      <c r="AM1262" s="18">
        <f t="shared" ca="1" si="1175"/>
        <v>0</v>
      </c>
      <c r="AN1262" s="18">
        <f t="shared" ca="1" si="1176"/>
        <v>0</v>
      </c>
      <c r="AO1262" s="18">
        <f t="shared" ca="1" si="1177"/>
        <v>0</v>
      </c>
      <c r="AP1262" s="18">
        <f t="shared" ca="1" si="1178"/>
        <v>0</v>
      </c>
      <c r="AQ1262" s="18">
        <f t="shared" ca="1" si="1179"/>
        <v>0</v>
      </c>
      <c r="AR1262" s="18">
        <f t="shared" ca="1" si="1180"/>
        <v>0</v>
      </c>
      <c r="AS1262" s="18">
        <f t="shared" ca="1" si="1181"/>
        <v>0</v>
      </c>
      <c r="AT1262" s="18">
        <f t="shared" ca="1" si="1182"/>
        <v>0</v>
      </c>
      <c r="AU1262" s="18">
        <f t="shared" ca="1" si="1183"/>
        <v>0</v>
      </c>
      <c r="AV1262" s="18">
        <f t="shared" ca="1" si="1184"/>
        <v>0</v>
      </c>
      <c r="AW1262" s="18">
        <f t="shared" ca="1" si="1185"/>
        <v>0</v>
      </c>
      <c r="AX1262" s="18">
        <f t="shared" ca="1" si="1186"/>
        <v>0</v>
      </c>
      <c r="AY1262" s="18">
        <f t="shared" ca="1" si="1187"/>
        <v>0</v>
      </c>
      <c r="AZ1262" s="18">
        <f t="shared" ca="1" si="1188"/>
        <v>0</v>
      </c>
      <c r="BA1262" s="18">
        <f t="shared" ca="1" si="1189"/>
        <v>0</v>
      </c>
      <c r="BB1262" s="18">
        <f t="shared" ca="1" si="1190"/>
        <v>0</v>
      </c>
      <c r="BC1262" s="18">
        <f t="shared" ca="1" si="1191"/>
        <v>0</v>
      </c>
      <c r="BD1262" s="18">
        <f t="shared" ca="1" si="1192"/>
        <v>0</v>
      </c>
      <c r="BE1262" s="18">
        <f t="shared" ca="1" si="1193"/>
        <v>0</v>
      </c>
      <c r="BF1262" s="18">
        <f t="shared" ca="1" si="1194"/>
        <v>0</v>
      </c>
      <c r="BG1262">
        <f ca="1">IF((IF(AD1262&gt;AD1261,1,0)+IF(AD1262&gt;AD1260,1,0)+IF(AD1262&gt;AD1259,1,0)+IF(AD1262&lt;AD1263,0,1)+IF(AD1262&lt;AD1264,0,1)+IF(AD1262&lt;AD1265,0,1))=6,1+MAX(BG$215:BG1261),0)</f>
        <v>0</v>
      </c>
      <c r="BH1262">
        <f t="shared" ca="1" si="1196"/>
        <v>0</v>
      </c>
      <c r="BI1262">
        <f t="shared" ca="1" si="1197"/>
        <v>0</v>
      </c>
      <c r="BJ1262"/>
      <c r="BK1262"/>
      <c r="BL1262"/>
      <c r="BM1262">
        <v>1034</v>
      </c>
      <c r="BN1262"/>
      <c r="BO1262"/>
      <c r="BP1262"/>
      <c r="BQ1262"/>
      <c r="BR1262"/>
      <c r="BS1262"/>
      <c r="BT1262"/>
      <c r="BU1262"/>
      <c r="BV1262"/>
      <c r="BW1262"/>
      <c r="BX1262"/>
      <c r="BY1262"/>
      <c r="BZ1262"/>
      <c r="CA1262"/>
      <c r="CB1262"/>
      <c r="CC1262" s="2"/>
    </row>
    <row r="1263" spans="1:81" x14ac:dyDescent="0.35">
      <c r="A1263" s="7">
        <f t="shared" si="1138"/>
        <v>1235</v>
      </c>
      <c r="B1263" s="17">
        <f t="shared" ca="1" si="1139"/>
        <v>35</v>
      </c>
      <c r="C1263" s="17">
        <f t="shared" ca="1" si="1140"/>
        <v>35</v>
      </c>
      <c r="D1263" s="17">
        <f t="shared" ca="1" si="1141"/>
        <v>37</v>
      </c>
      <c r="E1263" s="17">
        <f t="shared" ca="1" si="1142"/>
        <v>35</v>
      </c>
      <c r="F1263" s="17">
        <f t="shared" ca="1" si="1143"/>
        <v>38</v>
      </c>
      <c r="G1263" s="17">
        <f t="shared" ca="1" si="1144"/>
        <v>36</v>
      </c>
      <c r="H1263" s="17">
        <f t="shared" ca="1" si="1145"/>
        <v>38</v>
      </c>
      <c r="I1263" s="17">
        <f t="shared" ca="1" si="1146"/>
        <v>35</v>
      </c>
      <c r="J1263" s="17">
        <f t="shared" ca="1" si="1147"/>
        <v>38</v>
      </c>
      <c r="K1263" s="17">
        <f t="shared" ca="1" si="1148"/>
        <v>35</v>
      </c>
      <c r="L1263" s="17">
        <f t="shared" ca="1" si="1149"/>
        <v>37</v>
      </c>
      <c r="M1263" s="17">
        <f t="shared" ca="1" si="1150"/>
        <v>35</v>
      </c>
      <c r="N1263" s="17">
        <f t="shared" ca="1" si="1151"/>
        <v>35</v>
      </c>
      <c r="O1263" s="17">
        <f t="shared" ca="1" si="1152"/>
        <v>37</v>
      </c>
      <c r="P1263" s="17">
        <f t="shared" ca="1" si="1153"/>
        <v>38</v>
      </c>
      <c r="Q1263" s="17">
        <f t="shared" ca="1" si="1154"/>
        <v>35</v>
      </c>
      <c r="R1263" s="17">
        <f t="shared" ca="1" si="1155"/>
        <v>38</v>
      </c>
      <c r="S1263" s="17">
        <f t="shared" ca="1" si="1156"/>
        <v>37</v>
      </c>
      <c r="T1263" s="17">
        <f t="shared" ca="1" si="1157"/>
        <v>38</v>
      </c>
      <c r="U1263" s="17">
        <f t="shared" ca="1" si="1158"/>
        <v>38</v>
      </c>
      <c r="V1263" s="17">
        <f t="shared" ca="1" si="1159"/>
        <v>38</v>
      </c>
      <c r="W1263" s="17">
        <f t="shared" ca="1" si="1160"/>
        <v>38</v>
      </c>
      <c r="X1263" s="17">
        <f t="shared" ca="1" si="1161"/>
        <v>36</v>
      </c>
      <c r="Y1263" s="17">
        <f t="shared" ca="1" si="1162"/>
        <v>35</v>
      </c>
      <c r="Z1263" s="17">
        <f t="shared" ca="1" si="1163"/>
        <v>38</v>
      </c>
      <c r="AA1263" s="17">
        <f t="shared" ca="1" si="1164"/>
        <v>35</v>
      </c>
      <c r="AB1263" s="17">
        <f t="shared" ca="1" si="1165"/>
        <v>35</v>
      </c>
      <c r="AC1263" s="17">
        <f t="shared" ca="1" si="1166"/>
        <v>36</v>
      </c>
      <c r="AD1263" s="7">
        <f t="shared" ca="1" si="1195"/>
        <v>0</v>
      </c>
      <c r="AE1263" s="18">
        <f t="shared" ca="1" si="1167"/>
        <v>0</v>
      </c>
      <c r="AF1263" s="18">
        <f t="shared" ca="1" si="1168"/>
        <v>0</v>
      </c>
      <c r="AG1263" s="18">
        <f t="shared" ca="1" si="1169"/>
        <v>0</v>
      </c>
      <c r="AH1263" s="18">
        <f t="shared" ca="1" si="1170"/>
        <v>0</v>
      </c>
      <c r="AI1263" s="18">
        <f t="shared" ca="1" si="1171"/>
        <v>0</v>
      </c>
      <c r="AJ1263" s="18">
        <f t="shared" ca="1" si="1172"/>
        <v>0</v>
      </c>
      <c r="AK1263" s="18">
        <f t="shared" ca="1" si="1173"/>
        <v>0</v>
      </c>
      <c r="AL1263" s="18">
        <f t="shared" ca="1" si="1174"/>
        <v>0</v>
      </c>
      <c r="AM1263" s="18">
        <f t="shared" ca="1" si="1175"/>
        <v>0</v>
      </c>
      <c r="AN1263" s="18">
        <f t="shared" ca="1" si="1176"/>
        <v>0</v>
      </c>
      <c r="AO1263" s="18">
        <f t="shared" ca="1" si="1177"/>
        <v>0</v>
      </c>
      <c r="AP1263" s="18">
        <f t="shared" ca="1" si="1178"/>
        <v>0</v>
      </c>
      <c r="AQ1263" s="18">
        <f t="shared" ca="1" si="1179"/>
        <v>0</v>
      </c>
      <c r="AR1263" s="18">
        <f t="shared" ca="1" si="1180"/>
        <v>0</v>
      </c>
      <c r="AS1263" s="18">
        <f t="shared" ca="1" si="1181"/>
        <v>0</v>
      </c>
      <c r="AT1263" s="18">
        <f t="shared" ca="1" si="1182"/>
        <v>0</v>
      </c>
      <c r="AU1263" s="18">
        <f t="shared" ca="1" si="1183"/>
        <v>0</v>
      </c>
      <c r="AV1263" s="18">
        <f t="shared" ca="1" si="1184"/>
        <v>0</v>
      </c>
      <c r="AW1263" s="18">
        <f t="shared" ca="1" si="1185"/>
        <v>0</v>
      </c>
      <c r="AX1263" s="18">
        <f t="shared" ca="1" si="1186"/>
        <v>0</v>
      </c>
      <c r="AY1263" s="18">
        <f t="shared" ca="1" si="1187"/>
        <v>0</v>
      </c>
      <c r="AZ1263" s="18">
        <f t="shared" ca="1" si="1188"/>
        <v>0</v>
      </c>
      <c r="BA1263" s="18">
        <f t="shared" ca="1" si="1189"/>
        <v>0</v>
      </c>
      <c r="BB1263" s="18">
        <f t="shared" ca="1" si="1190"/>
        <v>0</v>
      </c>
      <c r="BC1263" s="18">
        <f t="shared" ca="1" si="1191"/>
        <v>0</v>
      </c>
      <c r="BD1263" s="18">
        <f t="shared" ca="1" si="1192"/>
        <v>0</v>
      </c>
      <c r="BE1263" s="18">
        <f t="shared" ca="1" si="1193"/>
        <v>0</v>
      </c>
      <c r="BF1263" s="18">
        <f t="shared" ca="1" si="1194"/>
        <v>0</v>
      </c>
      <c r="BG1263">
        <f ca="1">IF((IF(AD1263&gt;AD1262,1,0)+IF(AD1263&gt;AD1261,1,0)+IF(AD1263&gt;AD1260,1,0)+IF(AD1263&lt;AD1264,0,1)+IF(AD1263&lt;AD1265,0,1)+IF(AD1263&lt;AD1266,0,1))=6,1+MAX(BG$215:BG1262),0)</f>
        <v>0</v>
      </c>
      <c r="BH1263">
        <f t="shared" ca="1" si="1196"/>
        <v>0</v>
      </c>
      <c r="BI1263">
        <f t="shared" ca="1" si="1197"/>
        <v>0</v>
      </c>
      <c r="BJ1263"/>
      <c r="BK1263"/>
      <c r="BL1263"/>
      <c r="BM1263">
        <v>1035</v>
      </c>
      <c r="BN1263"/>
      <c r="BO1263"/>
      <c r="BP1263"/>
      <c r="BQ1263"/>
      <c r="BR1263"/>
      <c r="BS1263"/>
      <c r="BT1263"/>
      <c r="BU1263"/>
      <c r="BV1263"/>
      <c r="BW1263"/>
      <c r="BX1263"/>
      <c r="BY1263"/>
      <c r="BZ1263"/>
      <c r="CA1263"/>
      <c r="CB1263"/>
      <c r="CC1263" s="2"/>
    </row>
    <row r="1264" spans="1:81" x14ac:dyDescent="0.35">
      <c r="A1264" s="7">
        <f t="shared" si="1138"/>
        <v>1236</v>
      </c>
      <c r="B1264" s="17">
        <f t="shared" ca="1" si="1139"/>
        <v>36</v>
      </c>
      <c r="C1264" s="17">
        <f t="shared" ca="1" si="1140"/>
        <v>36</v>
      </c>
      <c r="D1264" s="17">
        <f t="shared" ca="1" si="1141"/>
        <v>38</v>
      </c>
      <c r="E1264" s="17">
        <f t="shared" ca="1" si="1142"/>
        <v>36</v>
      </c>
      <c r="F1264" s="17">
        <f t="shared" ca="1" si="1143"/>
        <v>39</v>
      </c>
      <c r="G1264" s="17">
        <f t="shared" ca="1" si="1144"/>
        <v>37</v>
      </c>
      <c r="H1264" s="17">
        <f t="shared" ca="1" si="1145"/>
        <v>39</v>
      </c>
      <c r="I1264" s="17">
        <f t="shared" ca="1" si="1146"/>
        <v>36</v>
      </c>
      <c r="J1264" s="17">
        <f t="shared" ca="1" si="1147"/>
        <v>39</v>
      </c>
      <c r="K1264" s="17">
        <f t="shared" ca="1" si="1148"/>
        <v>36</v>
      </c>
      <c r="L1264" s="17">
        <f t="shared" ca="1" si="1149"/>
        <v>38</v>
      </c>
      <c r="M1264" s="17">
        <f t="shared" ca="1" si="1150"/>
        <v>36</v>
      </c>
      <c r="N1264" s="17">
        <f t="shared" ca="1" si="1151"/>
        <v>36</v>
      </c>
      <c r="O1264" s="17">
        <f t="shared" ca="1" si="1152"/>
        <v>38</v>
      </c>
      <c r="P1264" s="17">
        <f t="shared" ca="1" si="1153"/>
        <v>39</v>
      </c>
      <c r="Q1264" s="17">
        <f t="shared" ca="1" si="1154"/>
        <v>36</v>
      </c>
      <c r="R1264" s="17">
        <f t="shared" ca="1" si="1155"/>
        <v>39</v>
      </c>
      <c r="S1264" s="17">
        <f t="shared" ca="1" si="1156"/>
        <v>38</v>
      </c>
      <c r="T1264" s="17">
        <f t="shared" ca="1" si="1157"/>
        <v>39</v>
      </c>
      <c r="U1264" s="17">
        <f t="shared" ca="1" si="1158"/>
        <v>39</v>
      </c>
      <c r="V1264" s="17">
        <f t="shared" ca="1" si="1159"/>
        <v>39</v>
      </c>
      <c r="W1264" s="17">
        <f t="shared" ca="1" si="1160"/>
        <v>39</v>
      </c>
      <c r="X1264" s="17">
        <f t="shared" ca="1" si="1161"/>
        <v>37</v>
      </c>
      <c r="Y1264" s="17">
        <f t="shared" ca="1" si="1162"/>
        <v>36</v>
      </c>
      <c r="Z1264" s="17">
        <f t="shared" ca="1" si="1163"/>
        <v>39</v>
      </c>
      <c r="AA1264" s="17">
        <f t="shared" ca="1" si="1164"/>
        <v>36</v>
      </c>
      <c r="AB1264" s="17">
        <f t="shared" ca="1" si="1165"/>
        <v>36</v>
      </c>
      <c r="AC1264" s="17">
        <f t="shared" ca="1" si="1166"/>
        <v>37</v>
      </c>
      <c r="AD1264" s="7">
        <f t="shared" ca="1" si="1195"/>
        <v>0</v>
      </c>
      <c r="AE1264" s="18">
        <f t="shared" ca="1" si="1167"/>
        <v>0</v>
      </c>
      <c r="AF1264" s="18">
        <f t="shared" ca="1" si="1168"/>
        <v>0</v>
      </c>
      <c r="AG1264" s="18">
        <f t="shared" ca="1" si="1169"/>
        <v>0</v>
      </c>
      <c r="AH1264" s="18">
        <f t="shared" ca="1" si="1170"/>
        <v>0</v>
      </c>
      <c r="AI1264" s="18">
        <f t="shared" ca="1" si="1171"/>
        <v>0</v>
      </c>
      <c r="AJ1264" s="18">
        <f t="shared" ca="1" si="1172"/>
        <v>0</v>
      </c>
      <c r="AK1264" s="18">
        <f t="shared" ca="1" si="1173"/>
        <v>0</v>
      </c>
      <c r="AL1264" s="18">
        <f t="shared" ca="1" si="1174"/>
        <v>0</v>
      </c>
      <c r="AM1264" s="18">
        <f t="shared" ca="1" si="1175"/>
        <v>0</v>
      </c>
      <c r="AN1264" s="18">
        <f t="shared" ca="1" si="1176"/>
        <v>0</v>
      </c>
      <c r="AO1264" s="18">
        <f t="shared" ca="1" si="1177"/>
        <v>0</v>
      </c>
      <c r="AP1264" s="18">
        <f t="shared" ca="1" si="1178"/>
        <v>0</v>
      </c>
      <c r="AQ1264" s="18">
        <f t="shared" ca="1" si="1179"/>
        <v>0</v>
      </c>
      <c r="AR1264" s="18">
        <f t="shared" ca="1" si="1180"/>
        <v>0</v>
      </c>
      <c r="AS1264" s="18">
        <f t="shared" ca="1" si="1181"/>
        <v>0</v>
      </c>
      <c r="AT1264" s="18">
        <f t="shared" ca="1" si="1182"/>
        <v>0</v>
      </c>
      <c r="AU1264" s="18">
        <f t="shared" ca="1" si="1183"/>
        <v>0</v>
      </c>
      <c r="AV1264" s="18">
        <f t="shared" ca="1" si="1184"/>
        <v>0</v>
      </c>
      <c r="AW1264" s="18">
        <f t="shared" ca="1" si="1185"/>
        <v>0</v>
      </c>
      <c r="AX1264" s="18">
        <f t="shared" ca="1" si="1186"/>
        <v>0</v>
      </c>
      <c r="AY1264" s="18">
        <f t="shared" ca="1" si="1187"/>
        <v>0</v>
      </c>
      <c r="AZ1264" s="18">
        <f t="shared" ca="1" si="1188"/>
        <v>0</v>
      </c>
      <c r="BA1264" s="18">
        <f t="shared" ca="1" si="1189"/>
        <v>0</v>
      </c>
      <c r="BB1264" s="18">
        <f t="shared" ca="1" si="1190"/>
        <v>0</v>
      </c>
      <c r="BC1264" s="18">
        <f t="shared" ca="1" si="1191"/>
        <v>0</v>
      </c>
      <c r="BD1264" s="18">
        <f t="shared" ca="1" si="1192"/>
        <v>0</v>
      </c>
      <c r="BE1264" s="18">
        <f t="shared" ca="1" si="1193"/>
        <v>0</v>
      </c>
      <c r="BF1264" s="18">
        <f t="shared" ca="1" si="1194"/>
        <v>0</v>
      </c>
      <c r="BG1264">
        <f ca="1">IF((IF(AD1264&gt;AD1263,1,0)+IF(AD1264&gt;AD1262,1,0)+IF(AD1264&gt;AD1261,1,0)+IF(AD1264&lt;AD1265,0,1)+IF(AD1264&lt;AD1266,0,1)+IF(AD1264&lt;AD1267,0,1))=6,1+MAX(BG$215:BG1263),0)</f>
        <v>0</v>
      </c>
      <c r="BH1264">
        <f t="shared" ca="1" si="1196"/>
        <v>0</v>
      </c>
      <c r="BI1264">
        <f t="shared" ca="1" si="1197"/>
        <v>0</v>
      </c>
      <c r="BJ1264"/>
      <c r="BK1264"/>
      <c r="BL1264"/>
      <c r="BM1264">
        <v>1036</v>
      </c>
      <c r="BN1264"/>
      <c r="BO1264"/>
      <c r="BP1264"/>
      <c r="BQ1264"/>
      <c r="BR1264"/>
      <c r="BS1264"/>
      <c r="BT1264"/>
      <c r="BU1264"/>
      <c r="BV1264"/>
      <c r="BW1264"/>
      <c r="BX1264"/>
      <c r="BY1264"/>
      <c r="BZ1264"/>
      <c r="CA1264"/>
      <c r="CB1264"/>
      <c r="CC1264" s="2"/>
    </row>
    <row r="1265" spans="1:81" x14ac:dyDescent="0.35">
      <c r="A1265" s="7">
        <f t="shared" si="1138"/>
        <v>1237</v>
      </c>
      <c r="B1265" s="17">
        <f t="shared" ca="1" si="1139"/>
        <v>37</v>
      </c>
      <c r="C1265" s="17">
        <f t="shared" ca="1" si="1140"/>
        <v>37</v>
      </c>
      <c r="D1265" s="17">
        <f t="shared" ca="1" si="1141"/>
        <v>39</v>
      </c>
      <c r="E1265" s="17">
        <f t="shared" ca="1" si="1142"/>
        <v>37</v>
      </c>
      <c r="F1265" s="17">
        <f t="shared" ca="1" si="1143"/>
        <v>40</v>
      </c>
      <c r="G1265" s="17">
        <f t="shared" ca="1" si="1144"/>
        <v>38</v>
      </c>
      <c r="H1265" s="17">
        <f t="shared" ca="1" si="1145"/>
        <v>40</v>
      </c>
      <c r="I1265" s="17">
        <f t="shared" ca="1" si="1146"/>
        <v>37</v>
      </c>
      <c r="J1265" s="17">
        <f t="shared" ca="1" si="1147"/>
        <v>40</v>
      </c>
      <c r="K1265" s="17">
        <f t="shared" ca="1" si="1148"/>
        <v>37</v>
      </c>
      <c r="L1265" s="17">
        <f t="shared" ca="1" si="1149"/>
        <v>39</v>
      </c>
      <c r="M1265" s="17">
        <f t="shared" ca="1" si="1150"/>
        <v>37</v>
      </c>
      <c r="N1265" s="17">
        <f t="shared" ca="1" si="1151"/>
        <v>37</v>
      </c>
      <c r="O1265" s="17">
        <f t="shared" ca="1" si="1152"/>
        <v>39</v>
      </c>
      <c r="P1265" s="17">
        <f t="shared" ca="1" si="1153"/>
        <v>40</v>
      </c>
      <c r="Q1265" s="17">
        <f t="shared" ca="1" si="1154"/>
        <v>37</v>
      </c>
      <c r="R1265" s="17">
        <f t="shared" ca="1" si="1155"/>
        <v>40</v>
      </c>
      <c r="S1265" s="17">
        <f t="shared" ca="1" si="1156"/>
        <v>39</v>
      </c>
      <c r="T1265" s="17">
        <f t="shared" ca="1" si="1157"/>
        <v>40</v>
      </c>
      <c r="U1265" s="17">
        <f t="shared" ca="1" si="1158"/>
        <v>40</v>
      </c>
      <c r="V1265" s="17">
        <f t="shared" ca="1" si="1159"/>
        <v>40</v>
      </c>
      <c r="W1265" s="17">
        <f t="shared" ca="1" si="1160"/>
        <v>40</v>
      </c>
      <c r="X1265" s="17">
        <f t="shared" ca="1" si="1161"/>
        <v>38</v>
      </c>
      <c r="Y1265" s="17">
        <f t="shared" ca="1" si="1162"/>
        <v>37</v>
      </c>
      <c r="Z1265" s="17">
        <f t="shared" ca="1" si="1163"/>
        <v>40</v>
      </c>
      <c r="AA1265" s="17">
        <f t="shared" ca="1" si="1164"/>
        <v>37</v>
      </c>
      <c r="AB1265" s="17">
        <f t="shared" ca="1" si="1165"/>
        <v>37</v>
      </c>
      <c r="AC1265" s="17">
        <f t="shared" ca="1" si="1166"/>
        <v>38</v>
      </c>
      <c r="AD1265" s="7">
        <f t="shared" ca="1" si="1195"/>
        <v>0</v>
      </c>
      <c r="AE1265" s="18">
        <f t="shared" ca="1" si="1167"/>
        <v>0</v>
      </c>
      <c r="AF1265" s="18">
        <f t="shared" ca="1" si="1168"/>
        <v>0</v>
      </c>
      <c r="AG1265" s="18">
        <f t="shared" ca="1" si="1169"/>
        <v>0</v>
      </c>
      <c r="AH1265" s="18">
        <f t="shared" ca="1" si="1170"/>
        <v>0</v>
      </c>
      <c r="AI1265" s="18">
        <f t="shared" ca="1" si="1171"/>
        <v>0</v>
      </c>
      <c r="AJ1265" s="18">
        <f t="shared" ca="1" si="1172"/>
        <v>0</v>
      </c>
      <c r="AK1265" s="18">
        <f t="shared" ca="1" si="1173"/>
        <v>0</v>
      </c>
      <c r="AL1265" s="18">
        <f t="shared" ca="1" si="1174"/>
        <v>0</v>
      </c>
      <c r="AM1265" s="18">
        <f t="shared" ca="1" si="1175"/>
        <v>0</v>
      </c>
      <c r="AN1265" s="18">
        <f t="shared" ca="1" si="1176"/>
        <v>0</v>
      </c>
      <c r="AO1265" s="18">
        <f t="shared" ca="1" si="1177"/>
        <v>0</v>
      </c>
      <c r="AP1265" s="18">
        <f t="shared" ca="1" si="1178"/>
        <v>0</v>
      </c>
      <c r="AQ1265" s="18">
        <f t="shared" ca="1" si="1179"/>
        <v>0</v>
      </c>
      <c r="AR1265" s="18">
        <f t="shared" ca="1" si="1180"/>
        <v>0</v>
      </c>
      <c r="AS1265" s="18">
        <f t="shared" ca="1" si="1181"/>
        <v>0</v>
      </c>
      <c r="AT1265" s="18">
        <f t="shared" ca="1" si="1182"/>
        <v>0</v>
      </c>
      <c r="AU1265" s="18">
        <f t="shared" ca="1" si="1183"/>
        <v>0</v>
      </c>
      <c r="AV1265" s="18">
        <f t="shared" ca="1" si="1184"/>
        <v>0</v>
      </c>
      <c r="AW1265" s="18">
        <f t="shared" ca="1" si="1185"/>
        <v>0</v>
      </c>
      <c r="AX1265" s="18">
        <f t="shared" ca="1" si="1186"/>
        <v>0</v>
      </c>
      <c r="AY1265" s="18">
        <f t="shared" ca="1" si="1187"/>
        <v>0</v>
      </c>
      <c r="AZ1265" s="18">
        <f t="shared" ca="1" si="1188"/>
        <v>0</v>
      </c>
      <c r="BA1265" s="18">
        <f t="shared" ca="1" si="1189"/>
        <v>0</v>
      </c>
      <c r="BB1265" s="18">
        <f t="shared" ca="1" si="1190"/>
        <v>0</v>
      </c>
      <c r="BC1265" s="18">
        <f t="shared" ca="1" si="1191"/>
        <v>0</v>
      </c>
      <c r="BD1265" s="18">
        <f t="shared" ca="1" si="1192"/>
        <v>0</v>
      </c>
      <c r="BE1265" s="18">
        <f t="shared" ca="1" si="1193"/>
        <v>0</v>
      </c>
      <c r="BF1265" s="18">
        <f t="shared" ca="1" si="1194"/>
        <v>0</v>
      </c>
      <c r="BG1265">
        <f ca="1">IF((IF(AD1265&gt;AD1264,1,0)+IF(AD1265&gt;AD1263,1,0)+IF(AD1265&gt;AD1262,1,0)+IF(AD1265&lt;AD1266,0,1)+IF(AD1265&lt;AD1267,0,1)+IF(AD1265&lt;AD1268,0,1))=6,1+MAX(BG$215:BG1264),0)</f>
        <v>0</v>
      </c>
      <c r="BH1265">
        <f t="shared" ca="1" si="1196"/>
        <v>0</v>
      </c>
      <c r="BI1265">
        <f t="shared" ca="1" si="1197"/>
        <v>0</v>
      </c>
      <c r="BJ1265"/>
      <c r="BK1265"/>
      <c r="BL1265"/>
      <c r="BM1265">
        <v>1037</v>
      </c>
      <c r="BN1265"/>
      <c r="BO1265"/>
      <c r="BP1265"/>
      <c r="BQ1265"/>
      <c r="BR1265"/>
      <c r="BS1265"/>
      <c r="BT1265"/>
      <c r="BU1265"/>
      <c r="BV1265"/>
      <c r="BW1265"/>
      <c r="BX1265"/>
      <c r="BY1265"/>
      <c r="BZ1265"/>
      <c r="CA1265"/>
      <c r="CB1265"/>
      <c r="CC1265" s="2"/>
    </row>
    <row r="1266" spans="1:81" x14ac:dyDescent="0.35">
      <c r="A1266" s="7">
        <f t="shared" si="1138"/>
        <v>1238</v>
      </c>
      <c r="B1266" s="17">
        <f t="shared" ca="1" si="1139"/>
        <v>38</v>
      </c>
      <c r="C1266" s="17">
        <f t="shared" ca="1" si="1140"/>
        <v>38</v>
      </c>
      <c r="D1266" s="17">
        <f t="shared" ca="1" si="1141"/>
        <v>40</v>
      </c>
      <c r="E1266" s="17">
        <f t="shared" ca="1" si="1142"/>
        <v>38</v>
      </c>
      <c r="F1266" s="17">
        <f t="shared" ca="1" si="1143"/>
        <v>41</v>
      </c>
      <c r="G1266" s="17">
        <f t="shared" ca="1" si="1144"/>
        <v>39</v>
      </c>
      <c r="H1266" s="17">
        <f t="shared" ca="1" si="1145"/>
        <v>41</v>
      </c>
      <c r="I1266" s="17">
        <f t="shared" ca="1" si="1146"/>
        <v>38</v>
      </c>
      <c r="J1266" s="17">
        <f t="shared" ca="1" si="1147"/>
        <v>41</v>
      </c>
      <c r="K1266" s="17">
        <f t="shared" ca="1" si="1148"/>
        <v>38</v>
      </c>
      <c r="L1266" s="17">
        <f t="shared" ca="1" si="1149"/>
        <v>40</v>
      </c>
      <c r="M1266" s="17">
        <f t="shared" ca="1" si="1150"/>
        <v>38</v>
      </c>
      <c r="N1266" s="17">
        <f t="shared" ca="1" si="1151"/>
        <v>38</v>
      </c>
      <c r="O1266" s="17">
        <f t="shared" ca="1" si="1152"/>
        <v>40</v>
      </c>
      <c r="P1266" s="17">
        <f t="shared" ca="1" si="1153"/>
        <v>41</v>
      </c>
      <c r="Q1266" s="17">
        <f t="shared" ca="1" si="1154"/>
        <v>38</v>
      </c>
      <c r="R1266" s="17">
        <f t="shared" ca="1" si="1155"/>
        <v>41</v>
      </c>
      <c r="S1266" s="17">
        <f t="shared" ca="1" si="1156"/>
        <v>40</v>
      </c>
      <c r="T1266" s="17">
        <f t="shared" ca="1" si="1157"/>
        <v>41</v>
      </c>
      <c r="U1266" s="17">
        <f t="shared" ca="1" si="1158"/>
        <v>41</v>
      </c>
      <c r="V1266" s="17">
        <f t="shared" ca="1" si="1159"/>
        <v>41</v>
      </c>
      <c r="W1266" s="17">
        <f t="shared" ca="1" si="1160"/>
        <v>41</v>
      </c>
      <c r="X1266" s="17">
        <f t="shared" ca="1" si="1161"/>
        <v>39</v>
      </c>
      <c r="Y1266" s="17">
        <f t="shared" ca="1" si="1162"/>
        <v>38</v>
      </c>
      <c r="Z1266" s="17">
        <f t="shared" ca="1" si="1163"/>
        <v>41</v>
      </c>
      <c r="AA1266" s="17">
        <f t="shared" ca="1" si="1164"/>
        <v>38</v>
      </c>
      <c r="AB1266" s="17">
        <f t="shared" ca="1" si="1165"/>
        <v>38</v>
      </c>
      <c r="AC1266" s="17">
        <f t="shared" ca="1" si="1166"/>
        <v>39</v>
      </c>
      <c r="AD1266" s="7">
        <f t="shared" ca="1" si="1195"/>
        <v>0</v>
      </c>
      <c r="AE1266" s="18">
        <f t="shared" ca="1" si="1167"/>
        <v>0</v>
      </c>
      <c r="AF1266" s="18">
        <f t="shared" ca="1" si="1168"/>
        <v>0</v>
      </c>
      <c r="AG1266" s="18">
        <f t="shared" ca="1" si="1169"/>
        <v>0</v>
      </c>
      <c r="AH1266" s="18">
        <f t="shared" ca="1" si="1170"/>
        <v>0</v>
      </c>
      <c r="AI1266" s="18">
        <f t="shared" ca="1" si="1171"/>
        <v>0</v>
      </c>
      <c r="AJ1266" s="18">
        <f t="shared" ca="1" si="1172"/>
        <v>0</v>
      </c>
      <c r="AK1266" s="18">
        <f t="shared" ca="1" si="1173"/>
        <v>0</v>
      </c>
      <c r="AL1266" s="18">
        <f t="shared" ca="1" si="1174"/>
        <v>0</v>
      </c>
      <c r="AM1266" s="18">
        <f t="shared" ca="1" si="1175"/>
        <v>0</v>
      </c>
      <c r="AN1266" s="18">
        <f t="shared" ca="1" si="1176"/>
        <v>0</v>
      </c>
      <c r="AO1266" s="18">
        <f t="shared" ca="1" si="1177"/>
        <v>0</v>
      </c>
      <c r="AP1266" s="18">
        <f t="shared" ca="1" si="1178"/>
        <v>0</v>
      </c>
      <c r="AQ1266" s="18">
        <f t="shared" ca="1" si="1179"/>
        <v>0</v>
      </c>
      <c r="AR1266" s="18">
        <f t="shared" ca="1" si="1180"/>
        <v>0</v>
      </c>
      <c r="AS1266" s="18">
        <f t="shared" ca="1" si="1181"/>
        <v>0</v>
      </c>
      <c r="AT1266" s="18">
        <f t="shared" ca="1" si="1182"/>
        <v>0</v>
      </c>
      <c r="AU1266" s="18">
        <f t="shared" ca="1" si="1183"/>
        <v>0</v>
      </c>
      <c r="AV1266" s="18">
        <f t="shared" ca="1" si="1184"/>
        <v>0</v>
      </c>
      <c r="AW1266" s="18">
        <f t="shared" ca="1" si="1185"/>
        <v>0</v>
      </c>
      <c r="AX1266" s="18">
        <f t="shared" ca="1" si="1186"/>
        <v>0</v>
      </c>
      <c r="AY1266" s="18">
        <f t="shared" ca="1" si="1187"/>
        <v>0</v>
      </c>
      <c r="AZ1266" s="18">
        <f t="shared" ca="1" si="1188"/>
        <v>0</v>
      </c>
      <c r="BA1266" s="18">
        <f t="shared" ca="1" si="1189"/>
        <v>0</v>
      </c>
      <c r="BB1266" s="18">
        <f t="shared" ca="1" si="1190"/>
        <v>0</v>
      </c>
      <c r="BC1266" s="18">
        <f t="shared" ca="1" si="1191"/>
        <v>0</v>
      </c>
      <c r="BD1266" s="18">
        <f t="shared" ca="1" si="1192"/>
        <v>0</v>
      </c>
      <c r="BE1266" s="18">
        <f t="shared" ca="1" si="1193"/>
        <v>0</v>
      </c>
      <c r="BF1266" s="18">
        <f t="shared" ca="1" si="1194"/>
        <v>0</v>
      </c>
      <c r="BG1266">
        <f ca="1">IF((IF(AD1266&gt;AD1265,1,0)+IF(AD1266&gt;AD1264,1,0)+IF(AD1266&gt;AD1263,1,0)+IF(AD1266&lt;AD1267,0,1)+IF(AD1266&lt;AD1268,0,1)+IF(AD1266&lt;AD1269,0,1))=6,1+MAX(BG$215:BG1265),0)</f>
        <v>0</v>
      </c>
      <c r="BH1266">
        <f t="shared" ca="1" si="1196"/>
        <v>0</v>
      </c>
      <c r="BI1266">
        <f t="shared" ca="1" si="1197"/>
        <v>0</v>
      </c>
      <c r="BJ1266"/>
      <c r="BK1266"/>
      <c r="BL1266"/>
      <c r="BM1266">
        <v>1038</v>
      </c>
      <c r="BN1266"/>
      <c r="BO1266"/>
      <c r="BP1266"/>
      <c r="BQ1266"/>
      <c r="BR1266"/>
      <c r="BS1266"/>
      <c r="BT1266"/>
      <c r="BU1266"/>
      <c r="BV1266"/>
      <c r="BW1266"/>
      <c r="BX1266"/>
      <c r="BY1266"/>
      <c r="BZ1266"/>
      <c r="CA1266"/>
      <c r="CB1266"/>
      <c r="CC1266" s="2"/>
    </row>
    <row r="1267" spans="1:81" x14ac:dyDescent="0.35">
      <c r="A1267" s="7">
        <f t="shared" si="1138"/>
        <v>1239</v>
      </c>
      <c r="B1267" s="17">
        <f t="shared" ca="1" si="1139"/>
        <v>39</v>
      </c>
      <c r="C1267" s="17">
        <f t="shared" ca="1" si="1140"/>
        <v>39</v>
      </c>
      <c r="D1267" s="17">
        <f t="shared" ca="1" si="1141"/>
        <v>41</v>
      </c>
      <c r="E1267" s="17">
        <f t="shared" ca="1" si="1142"/>
        <v>39</v>
      </c>
      <c r="F1267" s="17">
        <f t="shared" ca="1" si="1143"/>
        <v>42</v>
      </c>
      <c r="G1267" s="17">
        <f t="shared" ca="1" si="1144"/>
        <v>40</v>
      </c>
      <c r="H1267" s="17">
        <f t="shared" ca="1" si="1145"/>
        <v>42</v>
      </c>
      <c r="I1267" s="17">
        <f t="shared" ca="1" si="1146"/>
        <v>39</v>
      </c>
      <c r="J1267" s="17">
        <f t="shared" ca="1" si="1147"/>
        <v>42</v>
      </c>
      <c r="K1267" s="17">
        <f t="shared" ca="1" si="1148"/>
        <v>39</v>
      </c>
      <c r="L1267" s="17">
        <f t="shared" ca="1" si="1149"/>
        <v>41</v>
      </c>
      <c r="M1267" s="17">
        <f t="shared" ca="1" si="1150"/>
        <v>39</v>
      </c>
      <c r="N1267" s="17">
        <f t="shared" ca="1" si="1151"/>
        <v>39</v>
      </c>
      <c r="O1267" s="17">
        <f t="shared" ca="1" si="1152"/>
        <v>41</v>
      </c>
      <c r="P1267" s="17">
        <f t="shared" ca="1" si="1153"/>
        <v>42</v>
      </c>
      <c r="Q1267" s="17">
        <f t="shared" ca="1" si="1154"/>
        <v>39</v>
      </c>
      <c r="R1267" s="17">
        <f t="shared" ca="1" si="1155"/>
        <v>42</v>
      </c>
      <c r="S1267" s="17">
        <f t="shared" ca="1" si="1156"/>
        <v>41</v>
      </c>
      <c r="T1267" s="17">
        <f t="shared" ca="1" si="1157"/>
        <v>42</v>
      </c>
      <c r="U1267" s="17">
        <f t="shared" ca="1" si="1158"/>
        <v>42</v>
      </c>
      <c r="V1267" s="17">
        <f t="shared" ca="1" si="1159"/>
        <v>42</v>
      </c>
      <c r="W1267" s="17">
        <f t="shared" ca="1" si="1160"/>
        <v>42</v>
      </c>
      <c r="X1267" s="17">
        <f t="shared" ca="1" si="1161"/>
        <v>40</v>
      </c>
      <c r="Y1267" s="17">
        <f t="shared" ca="1" si="1162"/>
        <v>39</v>
      </c>
      <c r="Z1267" s="17">
        <f t="shared" ca="1" si="1163"/>
        <v>42</v>
      </c>
      <c r="AA1267" s="17">
        <f t="shared" ca="1" si="1164"/>
        <v>39</v>
      </c>
      <c r="AB1267" s="17">
        <f t="shared" ca="1" si="1165"/>
        <v>39</v>
      </c>
      <c r="AC1267" s="17">
        <f t="shared" ca="1" si="1166"/>
        <v>40</v>
      </c>
      <c r="AD1267" s="7">
        <f t="shared" ca="1" si="1195"/>
        <v>0</v>
      </c>
      <c r="AE1267" s="18">
        <f t="shared" ca="1" si="1167"/>
        <v>0</v>
      </c>
      <c r="AF1267" s="18">
        <f t="shared" ca="1" si="1168"/>
        <v>0</v>
      </c>
      <c r="AG1267" s="18">
        <f t="shared" ca="1" si="1169"/>
        <v>0</v>
      </c>
      <c r="AH1267" s="18">
        <f t="shared" ca="1" si="1170"/>
        <v>0</v>
      </c>
      <c r="AI1267" s="18">
        <f t="shared" ca="1" si="1171"/>
        <v>0</v>
      </c>
      <c r="AJ1267" s="18">
        <f t="shared" ca="1" si="1172"/>
        <v>0</v>
      </c>
      <c r="AK1267" s="18">
        <f t="shared" ca="1" si="1173"/>
        <v>0</v>
      </c>
      <c r="AL1267" s="18">
        <f t="shared" ca="1" si="1174"/>
        <v>0</v>
      </c>
      <c r="AM1267" s="18">
        <f t="shared" ca="1" si="1175"/>
        <v>0</v>
      </c>
      <c r="AN1267" s="18">
        <f t="shared" ca="1" si="1176"/>
        <v>0</v>
      </c>
      <c r="AO1267" s="18">
        <f t="shared" ca="1" si="1177"/>
        <v>0</v>
      </c>
      <c r="AP1267" s="18">
        <f t="shared" ca="1" si="1178"/>
        <v>0</v>
      </c>
      <c r="AQ1267" s="18">
        <f t="shared" ca="1" si="1179"/>
        <v>0</v>
      </c>
      <c r="AR1267" s="18">
        <f t="shared" ca="1" si="1180"/>
        <v>0</v>
      </c>
      <c r="AS1267" s="18">
        <f t="shared" ca="1" si="1181"/>
        <v>0</v>
      </c>
      <c r="AT1267" s="18">
        <f t="shared" ca="1" si="1182"/>
        <v>0</v>
      </c>
      <c r="AU1267" s="18">
        <f t="shared" ca="1" si="1183"/>
        <v>0</v>
      </c>
      <c r="AV1267" s="18">
        <f t="shared" ca="1" si="1184"/>
        <v>0</v>
      </c>
      <c r="AW1267" s="18">
        <f t="shared" ca="1" si="1185"/>
        <v>0</v>
      </c>
      <c r="AX1267" s="18">
        <f t="shared" ca="1" si="1186"/>
        <v>0</v>
      </c>
      <c r="AY1267" s="18">
        <f t="shared" ca="1" si="1187"/>
        <v>0</v>
      </c>
      <c r="AZ1267" s="18">
        <f t="shared" ca="1" si="1188"/>
        <v>0</v>
      </c>
      <c r="BA1267" s="18">
        <f t="shared" ca="1" si="1189"/>
        <v>0</v>
      </c>
      <c r="BB1267" s="18">
        <f t="shared" ca="1" si="1190"/>
        <v>0</v>
      </c>
      <c r="BC1267" s="18">
        <f t="shared" ca="1" si="1191"/>
        <v>0</v>
      </c>
      <c r="BD1267" s="18">
        <f t="shared" ca="1" si="1192"/>
        <v>0</v>
      </c>
      <c r="BE1267" s="18">
        <f t="shared" ca="1" si="1193"/>
        <v>0</v>
      </c>
      <c r="BF1267" s="18">
        <f t="shared" ca="1" si="1194"/>
        <v>0</v>
      </c>
      <c r="BG1267">
        <f ca="1">IF((IF(AD1267&gt;AD1266,1,0)+IF(AD1267&gt;AD1265,1,0)+IF(AD1267&gt;AD1264,1,0)+IF(AD1267&lt;AD1268,0,1)+IF(AD1267&lt;AD1269,0,1)+IF(AD1267&lt;AD1270,0,1))=6,1+MAX(BG$215:BG1266),0)</f>
        <v>0</v>
      </c>
      <c r="BH1267">
        <f t="shared" ca="1" si="1196"/>
        <v>0</v>
      </c>
      <c r="BI1267">
        <f t="shared" ca="1" si="1197"/>
        <v>0</v>
      </c>
      <c r="BJ1267"/>
      <c r="BK1267"/>
      <c r="BL1267"/>
      <c r="BM1267">
        <v>1039</v>
      </c>
      <c r="BN1267"/>
      <c r="BO1267"/>
      <c r="BP1267"/>
      <c r="BQ1267"/>
      <c r="BR1267"/>
      <c r="BS1267"/>
      <c r="BT1267"/>
      <c r="BU1267"/>
      <c r="BV1267"/>
      <c r="BW1267"/>
      <c r="BX1267"/>
      <c r="BY1267"/>
      <c r="BZ1267"/>
      <c r="CA1267"/>
      <c r="CB1267"/>
      <c r="CC1267" s="2"/>
    </row>
    <row r="1268" spans="1:81" x14ac:dyDescent="0.35">
      <c r="A1268" s="7">
        <f t="shared" si="1138"/>
        <v>1240</v>
      </c>
      <c r="B1268" s="17">
        <f t="shared" ca="1" si="1139"/>
        <v>40</v>
      </c>
      <c r="C1268" s="17">
        <f t="shared" ca="1" si="1140"/>
        <v>40</v>
      </c>
      <c r="D1268" s="17">
        <f t="shared" ca="1" si="1141"/>
        <v>42</v>
      </c>
      <c r="E1268" s="17">
        <f t="shared" ca="1" si="1142"/>
        <v>40</v>
      </c>
      <c r="F1268" s="17">
        <f t="shared" ca="1" si="1143"/>
        <v>43</v>
      </c>
      <c r="G1268" s="17">
        <f t="shared" ca="1" si="1144"/>
        <v>41</v>
      </c>
      <c r="H1268" s="17">
        <f t="shared" ca="1" si="1145"/>
        <v>43</v>
      </c>
      <c r="I1268" s="17">
        <f t="shared" ca="1" si="1146"/>
        <v>40</v>
      </c>
      <c r="J1268" s="17">
        <f t="shared" ca="1" si="1147"/>
        <v>43</v>
      </c>
      <c r="K1268" s="17">
        <f t="shared" ca="1" si="1148"/>
        <v>40</v>
      </c>
      <c r="L1268" s="17">
        <f t="shared" ca="1" si="1149"/>
        <v>42</v>
      </c>
      <c r="M1268" s="17">
        <f t="shared" ca="1" si="1150"/>
        <v>40</v>
      </c>
      <c r="N1268" s="17">
        <f t="shared" ca="1" si="1151"/>
        <v>40</v>
      </c>
      <c r="O1268" s="17">
        <f t="shared" ca="1" si="1152"/>
        <v>42</v>
      </c>
      <c r="P1268" s="17">
        <f t="shared" ca="1" si="1153"/>
        <v>43</v>
      </c>
      <c r="Q1268" s="17">
        <f t="shared" ca="1" si="1154"/>
        <v>40</v>
      </c>
      <c r="R1268" s="17">
        <f t="shared" ca="1" si="1155"/>
        <v>43</v>
      </c>
      <c r="S1268" s="17">
        <f t="shared" ca="1" si="1156"/>
        <v>42</v>
      </c>
      <c r="T1268" s="17">
        <f t="shared" ca="1" si="1157"/>
        <v>43</v>
      </c>
      <c r="U1268" s="17">
        <f t="shared" ca="1" si="1158"/>
        <v>43</v>
      </c>
      <c r="V1268" s="17">
        <f t="shared" ca="1" si="1159"/>
        <v>43</v>
      </c>
      <c r="W1268" s="17">
        <f t="shared" ca="1" si="1160"/>
        <v>43</v>
      </c>
      <c r="X1268" s="17">
        <f t="shared" ca="1" si="1161"/>
        <v>41</v>
      </c>
      <c r="Y1268" s="17">
        <f t="shared" ca="1" si="1162"/>
        <v>40</v>
      </c>
      <c r="Z1268" s="17">
        <f t="shared" ca="1" si="1163"/>
        <v>43</v>
      </c>
      <c r="AA1268" s="17">
        <f t="shared" ca="1" si="1164"/>
        <v>40</v>
      </c>
      <c r="AB1268" s="17">
        <f t="shared" ca="1" si="1165"/>
        <v>40</v>
      </c>
      <c r="AC1268" s="17">
        <f t="shared" ca="1" si="1166"/>
        <v>41</v>
      </c>
      <c r="AD1268" s="7">
        <f t="shared" ca="1" si="1195"/>
        <v>0</v>
      </c>
      <c r="AE1268" s="18">
        <f t="shared" ca="1" si="1167"/>
        <v>0</v>
      </c>
      <c r="AF1268" s="18">
        <f t="shared" ca="1" si="1168"/>
        <v>0</v>
      </c>
      <c r="AG1268" s="18">
        <f t="shared" ca="1" si="1169"/>
        <v>0</v>
      </c>
      <c r="AH1268" s="18">
        <f t="shared" ca="1" si="1170"/>
        <v>0</v>
      </c>
      <c r="AI1268" s="18">
        <f t="shared" ca="1" si="1171"/>
        <v>0</v>
      </c>
      <c r="AJ1268" s="18">
        <f t="shared" ca="1" si="1172"/>
        <v>0</v>
      </c>
      <c r="AK1268" s="18">
        <f t="shared" ca="1" si="1173"/>
        <v>0</v>
      </c>
      <c r="AL1268" s="18">
        <f t="shared" ca="1" si="1174"/>
        <v>0</v>
      </c>
      <c r="AM1268" s="18">
        <f t="shared" ca="1" si="1175"/>
        <v>0</v>
      </c>
      <c r="AN1268" s="18">
        <f t="shared" ca="1" si="1176"/>
        <v>0</v>
      </c>
      <c r="AO1268" s="18">
        <f t="shared" ca="1" si="1177"/>
        <v>0</v>
      </c>
      <c r="AP1268" s="18">
        <f t="shared" ca="1" si="1178"/>
        <v>0</v>
      </c>
      <c r="AQ1268" s="18">
        <f t="shared" ca="1" si="1179"/>
        <v>0</v>
      </c>
      <c r="AR1268" s="18">
        <f t="shared" ca="1" si="1180"/>
        <v>0</v>
      </c>
      <c r="AS1268" s="18">
        <f t="shared" ca="1" si="1181"/>
        <v>0</v>
      </c>
      <c r="AT1268" s="18">
        <f t="shared" ca="1" si="1182"/>
        <v>0</v>
      </c>
      <c r="AU1268" s="18">
        <f t="shared" ca="1" si="1183"/>
        <v>0</v>
      </c>
      <c r="AV1268" s="18">
        <f t="shared" ca="1" si="1184"/>
        <v>0</v>
      </c>
      <c r="AW1268" s="18">
        <f t="shared" ca="1" si="1185"/>
        <v>0</v>
      </c>
      <c r="AX1268" s="18">
        <f t="shared" ca="1" si="1186"/>
        <v>0</v>
      </c>
      <c r="AY1268" s="18">
        <f t="shared" ca="1" si="1187"/>
        <v>0</v>
      </c>
      <c r="AZ1268" s="18">
        <f t="shared" ca="1" si="1188"/>
        <v>0</v>
      </c>
      <c r="BA1268" s="18">
        <f t="shared" ca="1" si="1189"/>
        <v>0</v>
      </c>
      <c r="BB1268" s="18">
        <f t="shared" ca="1" si="1190"/>
        <v>0</v>
      </c>
      <c r="BC1268" s="18">
        <f t="shared" ca="1" si="1191"/>
        <v>0</v>
      </c>
      <c r="BD1268" s="18">
        <f t="shared" ca="1" si="1192"/>
        <v>0</v>
      </c>
      <c r="BE1268" s="18">
        <f t="shared" ca="1" si="1193"/>
        <v>0</v>
      </c>
      <c r="BF1268" s="18">
        <f t="shared" ca="1" si="1194"/>
        <v>0</v>
      </c>
      <c r="BG1268">
        <f ca="1">IF((IF(AD1268&gt;AD1267,1,0)+IF(AD1268&gt;AD1266,1,0)+IF(AD1268&gt;AD1265,1,0)+IF(AD1268&lt;AD1269,0,1)+IF(AD1268&lt;AD1270,0,1)+IF(AD1268&lt;AD1271,0,1))=6,1+MAX(BG$215:BG1267),0)</f>
        <v>0</v>
      </c>
      <c r="BH1268">
        <f t="shared" ca="1" si="1196"/>
        <v>0</v>
      </c>
      <c r="BI1268">
        <f t="shared" ca="1" si="1197"/>
        <v>0</v>
      </c>
      <c r="BJ1268"/>
      <c r="BK1268"/>
      <c r="BL1268"/>
      <c r="BM1268">
        <v>1040</v>
      </c>
      <c r="BN1268"/>
      <c r="BO1268"/>
      <c r="BP1268"/>
      <c r="BQ1268"/>
      <c r="BR1268"/>
      <c r="BS1268"/>
      <c r="BT1268"/>
      <c r="BU1268"/>
      <c r="BV1268"/>
      <c r="BW1268"/>
      <c r="BX1268"/>
      <c r="BY1268"/>
      <c r="BZ1268"/>
      <c r="CA1268"/>
      <c r="CB1268"/>
      <c r="CC1268" s="2"/>
    </row>
    <row r="1269" spans="1:81" x14ac:dyDescent="0.35">
      <c r="A1269" s="7">
        <f t="shared" si="1138"/>
        <v>1241</v>
      </c>
      <c r="B1269" s="17">
        <f t="shared" ca="1" si="1139"/>
        <v>41</v>
      </c>
      <c r="C1269" s="17">
        <f t="shared" ca="1" si="1140"/>
        <v>41</v>
      </c>
      <c r="D1269" s="17">
        <f t="shared" ca="1" si="1141"/>
        <v>43</v>
      </c>
      <c r="E1269" s="17">
        <f t="shared" ca="1" si="1142"/>
        <v>41</v>
      </c>
      <c r="F1269" s="17">
        <f t="shared" ca="1" si="1143"/>
        <v>44</v>
      </c>
      <c r="G1269" s="17">
        <f t="shared" ca="1" si="1144"/>
        <v>42</v>
      </c>
      <c r="H1269" s="17">
        <f t="shared" ca="1" si="1145"/>
        <v>44</v>
      </c>
      <c r="I1269" s="17">
        <f t="shared" ca="1" si="1146"/>
        <v>41</v>
      </c>
      <c r="J1269" s="17">
        <f t="shared" ca="1" si="1147"/>
        <v>44</v>
      </c>
      <c r="K1269" s="17">
        <f t="shared" ca="1" si="1148"/>
        <v>41</v>
      </c>
      <c r="L1269" s="17">
        <f t="shared" ca="1" si="1149"/>
        <v>43</v>
      </c>
      <c r="M1269" s="17">
        <f t="shared" ca="1" si="1150"/>
        <v>41</v>
      </c>
      <c r="N1269" s="17">
        <f t="shared" ca="1" si="1151"/>
        <v>41</v>
      </c>
      <c r="O1269" s="17">
        <f t="shared" ca="1" si="1152"/>
        <v>43</v>
      </c>
      <c r="P1269" s="17">
        <f t="shared" ca="1" si="1153"/>
        <v>44</v>
      </c>
      <c r="Q1269" s="17">
        <f t="shared" ca="1" si="1154"/>
        <v>41</v>
      </c>
      <c r="R1269" s="17">
        <f t="shared" ca="1" si="1155"/>
        <v>44</v>
      </c>
      <c r="S1269" s="17">
        <f t="shared" ca="1" si="1156"/>
        <v>43</v>
      </c>
      <c r="T1269" s="17">
        <f t="shared" ca="1" si="1157"/>
        <v>44</v>
      </c>
      <c r="U1269" s="17">
        <f t="shared" ca="1" si="1158"/>
        <v>44</v>
      </c>
      <c r="V1269" s="17">
        <f t="shared" ca="1" si="1159"/>
        <v>44</v>
      </c>
      <c r="W1269" s="17">
        <f t="shared" ca="1" si="1160"/>
        <v>44</v>
      </c>
      <c r="X1269" s="17">
        <f t="shared" ca="1" si="1161"/>
        <v>42</v>
      </c>
      <c r="Y1269" s="17">
        <f t="shared" ca="1" si="1162"/>
        <v>41</v>
      </c>
      <c r="Z1269" s="17">
        <f t="shared" ca="1" si="1163"/>
        <v>44</v>
      </c>
      <c r="AA1269" s="17">
        <f t="shared" ca="1" si="1164"/>
        <v>41</v>
      </c>
      <c r="AB1269" s="17">
        <f t="shared" ca="1" si="1165"/>
        <v>41</v>
      </c>
      <c r="AC1269" s="17">
        <f t="shared" ca="1" si="1166"/>
        <v>42</v>
      </c>
      <c r="AD1269" s="7">
        <f t="shared" ca="1" si="1195"/>
        <v>0</v>
      </c>
      <c r="AE1269" s="18">
        <f t="shared" ca="1" si="1167"/>
        <v>0</v>
      </c>
      <c r="AF1269" s="18">
        <f t="shared" ca="1" si="1168"/>
        <v>0</v>
      </c>
      <c r="AG1269" s="18">
        <f t="shared" ca="1" si="1169"/>
        <v>0</v>
      </c>
      <c r="AH1269" s="18">
        <f t="shared" ca="1" si="1170"/>
        <v>0</v>
      </c>
      <c r="AI1269" s="18">
        <f t="shared" ca="1" si="1171"/>
        <v>0</v>
      </c>
      <c r="AJ1269" s="18">
        <f t="shared" ca="1" si="1172"/>
        <v>0</v>
      </c>
      <c r="AK1269" s="18">
        <f t="shared" ca="1" si="1173"/>
        <v>0</v>
      </c>
      <c r="AL1269" s="18">
        <f t="shared" ca="1" si="1174"/>
        <v>0</v>
      </c>
      <c r="AM1269" s="18">
        <f t="shared" ca="1" si="1175"/>
        <v>0</v>
      </c>
      <c r="AN1269" s="18">
        <f t="shared" ca="1" si="1176"/>
        <v>0</v>
      </c>
      <c r="AO1269" s="18">
        <f t="shared" ca="1" si="1177"/>
        <v>0</v>
      </c>
      <c r="AP1269" s="18">
        <f t="shared" ca="1" si="1178"/>
        <v>0</v>
      </c>
      <c r="AQ1269" s="18">
        <f t="shared" ca="1" si="1179"/>
        <v>0</v>
      </c>
      <c r="AR1269" s="18">
        <f t="shared" ca="1" si="1180"/>
        <v>0</v>
      </c>
      <c r="AS1269" s="18">
        <f t="shared" ca="1" si="1181"/>
        <v>0</v>
      </c>
      <c r="AT1269" s="18">
        <f t="shared" ca="1" si="1182"/>
        <v>0</v>
      </c>
      <c r="AU1269" s="18">
        <f t="shared" ca="1" si="1183"/>
        <v>0</v>
      </c>
      <c r="AV1269" s="18">
        <f t="shared" ca="1" si="1184"/>
        <v>0</v>
      </c>
      <c r="AW1269" s="18">
        <f t="shared" ca="1" si="1185"/>
        <v>0</v>
      </c>
      <c r="AX1269" s="18">
        <f t="shared" ca="1" si="1186"/>
        <v>0</v>
      </c>
      <c r="AY1269" s="18">
        <f t="shared" ca="1" si="1187"/>
        <v>0</v>
      </c>
      <c r="AZ1269" s="18">
        <f t="shared" ca="1" si="1188"/>
        <v>0</v>
      </c>
      <c r="BA1269" s="18">
        <f t="shared" ca="1" si="1189"/>
        <v>0</v>
      </c>
      <c r="BB1269" s="18">
        <f t="shared" ca="1" si="1190"/>
        <v>0</v>
      </c>
      <c r="BC1269" s="18">
        <f t="shared" ca="1" si="1191"/>
        <v>0</v>
      </c>
      <c r="BD1269" s="18">
        <f t="shared" ca="1" si="1192"/>
        <v>0</v>
      </c>
      <c r="BE1269" s="18">
        <f t="shared" ca="1" si="1193"/>
        <v>0</v>
      </c>
      <c r="BF1269" s="18">
        <f t="shared" ca="1" si="1194"/>
        <v>0</v>
      </c>
      <c r="BG1269">
        <f ca="1">IF((IF(AD1269&gt;AD1268,1,0)+IF(AD1269&gt;AD1267,1,0)+IF(AD1269&gt;AD1266,1,0)+IF(AD1269&lt;AD1270,0,1)+IF(AD1269&lt;AD1271,0,1)+IF(AD1269&lt;AD1272,0,1))=6,1+MAX(BG$215:BG1268),0)</f>
        <v>0</v>
      </c>
      <c r="BH1269">
        <f t="shared" ca="1" si="1196"/>
        <v>0</v>
      </c>
      <c r="BI1269">
        <f t="shared" ca="1" si="1197"/>
        <v>0</v>
      </c>
      <c r="BJ1269"/>
      <c r="BK1269"/>
      <c r="BL1269"/>
      <c r="BM1269">
        <v>1041</v>
      </c>
      <c r="BN1269"/>
      <c r="BO1269"/>
      <c r="BP1269"/>
      <c r="BQ1269"/>
      <c r="BR1269"/>
      <c r="BS1269"/>
      <c r="BT1269"/>
      <c r="BU1269"/>
      <c r="BV1269"/>
      <c r="BW1269"/>
      <c r="BX1269"/>
      <c r="BY1269"/>
      <c r="BZ1269"/>
      <c r="CA1269"/>
      <c r="CB1269"/>
      <c r="CC1269" s="2"/>
    </row>
    <row r="1270" spans="1:81" x14ac:dyDescent="0.35">
      <c r="A1270" s="7">
        <f t="shared" si="1138"/>
        <v>1242</v>
      </c>
      <c r="B1270" s="17">
        <f t="shared" ca="1" si="1139"/>
        <v>42</v>
      </c>
      <c r="C1270" s="17">
        <f t="shared" ca="1" si="1140"/>
        <v>42</v>
      </c>
      <c r="D1270" s="17">
        <f t="shared" ca="1" si="1141"/>
        <v>44</v>
      </c>
      <c r="E1270" s="17">
        <f t="shared" ca="1" si="1142"/>
        <v>42</v>
      </c>
      <c r="F1270" s="17">
        <f t="shared" ca="1" si="1143"/>
        <v>45</v>
      </c>
      <c r="G1270" s="17">
        <f t="shared" ca="1" si="1144"/>
        <v>43</v>
      </c>
      <c r="H1270" s="17">
        <f t="shared" ca="1" si="1145"/>
        <v>45</v>
      </c>
      <c r="I1270" s="17">
        <f t="shared" ca="1" si="1146"/>
        <v>42</v>
      </c>
      <c r="J1270" s="17">
        <f t="shared" ca="1" si="1147"/>
        <v>45</v>
      </c>
      <c r="K1270" s="17">
        <f t="shared" ca="1" si="1148"/>
        <v>42</v>
      </c>
      <c r="L1270" s="17">
        <f t="shared" ca="1" si="1149"/>
        <v>44</v>
      </c>
      <c r="M1270" s="17">
        <f t="shared" ca="1" si="1150"/>
        <v>42</v>
      </c>
      <c r="N1270" s="17">
        <f t="shared" ca="1" si="1151"/>
        <v>42</v>
      </c>
      <c r="O1270" s="17">
        <f t="shared" ca="1" si="1152"/>
        <v>44</v>
      </c>
      <c r="P1270" s="17">
        <f t="shared" ca="1" si="1153"/>
        <v>45</v>
      </c>
      <c r="Q1270" s="17">
        <f t="shared" ca="1" si="1154"/>
        <v>42</v>
      </c>
      <c r="R1270" s="17">
        <f t="shared" ca="1" si="1155"/>
        <v>45</v>
      </c>
      <c r="S1270" s="17">
        <f t="shared" ca="1" si="1156"/>
        <v>44</v>
      </c>
      <c r="T1270" s="17">
        <f t="shared" ca="1" si="1157"/>
        <v>45</v>
      </c>
      <c r="U1270" s="17">
        <f t="shared" ca="1" si="1158"/>
        <v>45</v>
      </c>
      <c r="V1270" s="17">
        <f t="shared" ca="1" si="1159"/>
        <v>45</v>
      </c>
      <c r="W1270" s="17">
        <f t="shared" ca="1" si="1160"/>
        <v>45</v>
      </c>
      <c r="X1270" s="17">
        <f t="shared" ca="1" si="1161"/>
        <v>43</v>
      </c>
      <c r="Y1270" s="17">
        <f t="shared" ca="1" si="1162"/>
        <v>42</v>
      </c>
      <c r="Z1270" s="17">
        <f t="shared" ca="1" si="1163"/>
        <v>45</v>
      </c>
      <c r="AA1270" s="17">
        <f t="shared" ca="1" si="1164"/>
        <v>42</v>
      </c>
      <c r="AB1270" s="17">
        <f t="shared" ca="1" si="1165"/>
        <v>42</v>
      </c>
      <c r="AC1270" s="17">
        <f t="shared" ca="1" si="1166"/>
        <v>43</v>
      </c>
      <c r="AD1270" s="7">
        <f t="shared" ca="1" si="1195"/>
        <v>0</v>
      </c>
      <c r="AE1270" s="18">
        <f t="shared" ca="1" si="1167"/>
        <v>0</v>
      </c>
      <c r="AF1270" s="18">
        <f t="shared" ca="1" si="1168"/>
        <v>0</v>
      </c>
      <c r="AG1270" s="18">
        <f t="shared" ca="1" si="1169"/>
        <v>0</v>
      </c>
      <c r="AH1270" s="18">
        <f t="shared" ca="1" si="1170"/>
        <v>0</v>
      </c>
      <c r="AI1270" s="18">
        <f t="shared" ca="1" si="1171"/>
        <v>0</v>
      </c>
      <c r="AJ1270" s="18">
        <f t="shared" ca="1" si="1172"/>
        <v>0</v>
      </c>
      <c r="AK1270" s="18">
        <f t="shared" ca="1" si="1173"/>
        <v>0</v>
      </c>
      <c r="AL1270" s="18">
        <f t="shared" ca="1" si="1174"/>
        <v>0</v>
      </c>
      <c r="AM1270" s="18">
        <f t="shared" ca="1" si="1175"/>
        <v>0</v>
      </c>
      <c r="AN1270" s="18">
        <f t="shared" ca="1" si="1176"/>
        <v>0</v>
      </c>
      <c r="AO1270" s="18">
        <f t="shared" ca="1" si="1177"/>
        <v>0</v>
      </c>
      <c r="AP1270" s="18">
        <f t="shared" ca="1" si="1178"/>
        <v>0</v>
      </c>
      <c r="AQ1270" s="18">
        <f t="shared" ca="1" si="1179"/>
        <v>0</v>
      </c>
      <c r="AR1270" s="18">
        <f t="shared" ca="1" si="1180"/>
        <v>0</v>
      </c>
      <c r="AS1270" s="18">
        <f t="shared" ca="1" si="1181"/>
        <v>0</v>
      </c>
      <c r="AT1270" s="18">
        <f t="shared" ca="1" si="1182"/>
        <v>0</v>
      </c>
      <c r="AU1270" s="18">
        <f t="shared" ca="1" si="1183"/>
        <v>0</v>
      </c>
      <c r="AV1270" s="18">
        <f t="shared" ca="1" si="1184"/>
        <v>0</v>
      </c>
      <c r="AW1270" s="18">
        <f t="shared" ca="1" si="1185"/>
        <v>0</v>
      </c>
      <c r="AX1270" s="18">
        <f t="shared" ca="1" si="1186"/>
        <v>0</v>
      </c>
      <c r="AY1270" s="18">
        <f t="shared" ca="1" si="1187"/>
        <v>0</v>
      </c>
      <c r="AZ1270" s="18">
        <f t="shared" ca="1" si="1188"/>
        <v>0</v>
      </c>
      <c r="BA1270" s="18">
        <f t="shared" ca="1" si="1189"/>
        <v>0</v>
      </c>
      <c r="BB1270" s="18">
        <f t="shared" ca="1" si="1190"/>
        <v>0</v>
      </c>
      <c r="BC1270" s="18">
        <f t="shared" ca="1" si="1191"/>
        <v>0</v>
      </c>
      <c r="BD1270" s="18">
        <f t="shared" ca="1" si="1192"/>
        <v>0</v>
      </c>
      <c r="BE1270" s="18">
        <f t="shared" ca="1" si="1193"/>
        <v>0</v>
      </c>
      <c r="BF1270" s="18">
        <f t="shared" ca="1" si="1194"/>
        <v>0</v>
      </c>
      <c r="BG1270">
        <f ca="1">IF((IF(AD1270&gt;AD1269,1,0)+IF(AD1270&gt;AD1268,1,0)+IF(AD1270&gt;AD1267,1,0)+IF(AD1270&lt;AD1271,0,1)+IF(AD1270&lt;AD1272,0,1)+IF(AD1270&lt;AD1273,0,1))=6,1+MAX(BG$215:BG1269),0)</f>
        <v>0</v>
      </c>
      <c r="BH1270">
        <f t="shared" ca="1" si="1196"/>
        <v>0</v>
      </c>
      <c r="BI1270">
        <f t="shared" ca="1" si="1197"/>
        <v>0</v>
      </c>
      <c r="BJ1270"/>
      <c r="BK1270"/>
      <c r="BL1270"/>
      <c r="BM1270">
        <v>1042</v>
      </c>
      <c r="BN1270"/>
      <c r="BO1270"/>
      <c r="BP1270"/>
      <c r="BQ1270"/>
      <c r="BR1270"/>
      <c r="BS1270"/>
      <c r="BT1270"/>
      <c r="BU1270"/>
      <c r="BV1270"/>
      <c r="BW1270"/>
      <c r="BX1270"/>
      <c r="BY1270"/>
      <c r="BZ1270"/>
      <c r="CA1270"/>
      <c r="CB1270"/>
      <c r="CC1270" s="2"/>
    </row>
    <row r="1271" spans="1:81" x14ac:dyDescent="0.35">
      <c r="A1271" s="7">
        <f t="shared" si="1138"/>
        <v>1243</v>
      </c>
      <c r="B1271" s="17">
        <f t="shared" ca="1" si="1139"/>
        <v>43</v>
      </c>
      <c r="C1271" s="17">
        <f t="shared" ca="1" si="1140"/>
        <v>43</v>
      </c>
      <c r="D1271" s="17">
        <f t="shared" ca="1" si="1141"/>
        <v>45</v>
      </c>
      <c r="E1271" s="17">
        <f t="shared" ca="1" si="1142"/>
        <v>43</v>
      </c>
      <c r="F1271" s="17">
        <f t="shared" ca="1" si="1143"/>
        <v>46</v>
      </c>
      <c r="G1271" s="17">
        <f t="shared" ca="1" si="1144"/>
        <v>44</v>
      </c>
      <c r="H1271" s="17">
        <f t="shared" ca="1" si="1145"/>
        <v>46</v>
      </c>
      <c r="I1271" s="17">
        <f t="shared" ca="1" si="1146"/>
        <v>43</v>
      </c>
      <c r="J1271" s="17">
        <f t="shared" ca="1" si="1147"/>
        <v>46</v>
      </c>
      <c r="K1271" s="17">
        <f t="shared" ca="1" si="1148"/>
        <v>43</v>
      </c>
      <c r="L1271" s="17">
        <f t="shared" ca="1" si="1149"/>
        <v>45</v>
      </c>
      <c r="M1271" s="17">
        <f t="shared" ca="1" si="1150"/>
        <v>43</v>
      </c>
      <c r="N1271" s="17">
        <f t="shared" ca="1" si="1151"/>
        <v>43</v>
      </c>
      <c r="O1271" s="17">
        <f t="shared" ca="1" si="1152"/>
        <v>45</v>
      </c>
      <c r="P1271" s="17">
        <f t="shared" ca="1" si="1153"/>
        <v>46</v>
      </c>
      <c r="Q1271" s="17">
        <f t="shared" ca="1" si="1154"/>
        <v>43</v>
      </c>
      <c r="R1271" s="17">
        <f t="shared" ca="1" si="1155"/>
        <v>46</v>
      </c>
      <c r="S1271" s="17">
        <f t="shared" ca="1" si="1156"/>
        <v>45</v>
      </c>
      <c r="T1271" s="17">
        <f t="shared" ca="1" si="1157"/>
        <v>46</v>
      </c>
      <c r="U1271" s="17">
        <f t="shared" ca="1" si="1158"/>
        <v>46</v>
      </c>
      <c r="V1271" s="17">
        <f t="shared" ca="1" si="1159"/>
        <v>46</v>
      </c>
      <c r="W1271" s="17">
        <f t="shared" ca="1" si="1160"/>
        <v>46</v>
      </c>
      <c r="X1271" s="17">
        <f t="shared" ca="1" si="1161"/>
        <v>44</v>
      </c>
      <c r="Y1271" s="17">
        <f t="shared" ca="1" si="1162"/>
        <v>43</v>
      </c>
      <c r="Z1271" s="17">
        <f t="shared" ca="1" si="1163"/>
        <v>46</v>
      </c>
      <c r="AA1271" s="17">
        <f t="shared" ca="1" si="1164"/>
        <v>43</v>
      </c>
      <c r="AB1271" s="17">
        <f t="shared" ca="1" si="1165"/>
        <v>43</v>
      </c>
      <c r="AC1271" s="17">
        <f t="shared" ca="1" si="1166"/>
        <v>44</v>
      </c>
      <c r="AD1271" s="7">
        <f t="shared" ca="1" si="1195"/>
        <v>0</v>
      </c>
      <c r="AE1271" s="18">
        <f t="shared" ca="1" si="1167"/>
        <v>0</v>
      </c>
      <c r="AF1271" s="18">
        <f t="shared" ca="1" si="1168"/>
        <v>0</v>
      </c>
      <c r="AG1271" s="18">
        <f t="shared" ca="1" si="1169"/>
        <v>0</v>
      </c>
      <c r="AH1271" s="18">
        <f t="shared" ca="1" si="1170"/>
        <v>0</v>
      </c>
      <c r="AI1271" s="18">
        <f t="shared" ca="1" si="1171"/>
        <v>0</v>
      </c>
      <c r="AJ1271" s="18">
        <f t="shared" ca="1" si="1172"/>
        <v>0</v>
      </c>
      <c r="AK1271" s="18">
        <f t="shared" ca="1" si="1173"/>
        <v>0</v>
      </c>
      <c r="AL1271" s="18">
        <f t="shared" ca="1" si="1174"/>
        <v>0</v>
      </c>
      <c r="AM1271" s="18">
        <f t="shared" ca="1" si="1175"/>
        <v>0</v>
      </c>
      <c r="AN1271" s="18">
        <f t="shared" ca="1" si="1176"/>
        <v>0</v>
      </c>
      <c r="AO1271" s="18">
        <f t="shared" ca="1" si="1177"/>
        <v>0</v>
      </c>
      <c r="AP1271" s="18">
        <f t="shared" ca="1" si="1178"/>
        <v>0</v>
      </c>
      <c r="AQ1271" s="18">
        <f t="shared" ca="1" si="1179"/>
        <v>0</v>
      </c>
      <c r="AR1271" s="18">
        <f t="shared" ca="1" si="1180"/>
        <v>0</v>
      </c>
      <c r="AS1271" s="18">
        <f t="shared" ca="1" si="1181"/>
        <v>0</v>
      </c>
      <c r="AT1271" s="18">
        <f t="shared" ca="1" si="1182"/>
        <v>0</v>
      </c>
      <c r="AU1271" s="18">
        <f t="shared" ca="1" si="1183"/>
        <v>0</v>
      </c>
      <c r="AV1271" s="18">
        <f t="shared" ca="1" si="1184"/>
        <v>0</v>
      </c>
      <c r="AW1271" s="18">
        <f t="shared" ca="1" si="1185"/>
        <v>0</v>
      </c>
      <c r="AX1271" s="18">
        <f t="shared" ca="1" si="1186"/>
        <v>0</v>
      </c>
      <c r="AY1271" s="18">
        <f t="shared" ca="1" si="1187"/>
        <v>0</v>
      </c>
      <c r="AZ1271" s="18">
        <f t="shared" ca="1" si="1188"/>
        <v>0</v>
      </c>
      <c r="BA1271" s="18">
        <f t="shared" ca="1" si="1189"/>
        <v>0</v>
      </c>
      <c r="BB1271" s="18">
        <f t="shared" ca="1" si="1190"/>
        <v>0</v>
      </c>
      <c r="BC1271" s="18">
        <f t="shared" ca="1" si="1191"/>
        <v>0</v>
      </c>
      <c r="BD1271" s="18">
        <f t="shared" ca="1" si="1192"/>
        <v>0</v>
      </c>
      <c r="BE1271" s="18">
        <f t="shared" ca="1" si="1193"/>
        <v>0</v>
      </c>
      <c r="BF1271" s="18">
        <f t="shared" ca="1" si="1194"/>
        <v>0</v>
      </c>
      <c r="BG1271">
        <f ca="1">IF((IF(AD1271&gt;AD1270,1,0)+IF(AD1271&gt;AD1269,1,0)+IF(AD1271&gt;AD1268,1,0)+IF(AD1271&lt;AD1272,0,1)+IF(AD1271&lt;AD1273,0,1)+IF(AD1271&lt;AD1274,0,1))=6,1+MAX(BG$215:BG1270),0)</f>
        <v>0</v>
      </c>
      <c r="BH1271">
        <f t="shared" ca="1" si="1196"/>
        <v>0</v>
      </c>
      <c r="BI1271">
        <f t="shared" ca="1" si="1197"/>
        <v>0</v>
      </c>
      <c r="BJ1271"/>
      <c r="BK1271"/>
      <c r="BL1271"/>
      <c r="BM1271">
        <v>1043</v>
      </c>
      <c r="BN1271"/>
      <c r="BO1271"/>
      <c r="BP1271"/>
      <c r="BQ1271"/>
      <c r="BR1271"/>
      <c r="BS1271"/>
      <c r="BT1271"/>
      <c r="BU1271"/>
      <c r="BV1271"/>
      <c r="BW1271"/>
      <c r="BX1271"/>
      <c r="BY1271"/>
      <c r="BZ1271"/>
      <c r="CA1271"/>
      <c r="CB1271"/>
      <c r="CC1271" s="2"/>
    </row>
    <row r="1272" spans="1:81" x14ac:dyDescent="0.35">
      <c r="A1272" s="7">
        <f t="shared" si="1138"/>
        <v>1244</v>
      </c>
      <c r="B1272" s="17">
        <f t="shared" ca="1" si="1139"/>
        <v>44</v>
      </c>
      <c r="C1272" s="17">
        <f t="shared" ca="1" si="1140"/>
        <v>44</v>
      </c>
      <c r="D1272" s="17">
        <f t="shared" ca="1" si="1141"/>
        <v>46</v>
      </c>
      <c r="E1272" s="17">
        <f t="shared" ca="1" si="1142"/>
        <v>44</v>
      </c>
      <c r="F1272" s="17">
        <f t="shared" ca="1" si="1143"/>
        <v>47</v>
      </c>
      <c r="G1272" s="17">
        <f t="shared" ca="1" si="1144"/>
        <v>45</v>
      </c>
      <c r="H1272" s="17">
        <f t="shared" ca="1" si="1145"/>
        <v>47</v>
      </c>
      <c r="I1272" s="17">
        <f t="shared" ca="1" si="1146"/>
        <v>44</v>
      </c>
      <c r="J1272" s="17">
        <f t="shared" ca="1" si="1147"/>
        <v>47</v>
      </c>
      <c r="K1272" s="17">
        <f t="shared" ca="1" si="1148"/>
        <v>44</v>
      </c>
      <c r="L1272" s="17">
        <f t="shared" ca="1" si="1149"/>
        <v>46</v>
      </c>
      <c r="M1272" s="17">
        <f t="shared" ca="1" si="1150"/>
        <v>44</v>
      </c>
      <c r="N1272" s="17">
        <f t="shared" ca="1" si="1151"/>
        <v>44</v>
      </c>
      <c r="O1272" s="17">
        <f t="shared" ca="1" si="1152"/>
        <v>46</v>
      </c>
      <c r="P1272" s="17">
        <f t="shared" ca="1" si="1153"/>
        <v>47</v>
      </c>
      <c r="Q1272" s="17">
        <f t="shared" ca="1" si="1154"/>
        <v>44</v>
      </c>
      <c r="R1272" s="17">
        <f t="shared" ca="1" si="1155"/>
        <v>47</v>
      </c>
      <c r="S1272" s="17">
        <f t="shared" ca="1" si="1156"/>
        <v>46</v>
      </c>
      <c r="T1272" s="17">
        <f t="shared" ca="1" si="1157"/>
        <v>47</v>
      </c>
      <c r="U1272" s="17">
        <f t="shared" ca="1" si="1158"/>
        <v>47</v>
      </c>
      <c r="V1272" s="17">
        <f t="shared" ca="1" si="1159"/>
        <v>47</v>
      </c>
      <c r="W1272" s="17">
        <f t="shared" ca="1" si="1160"/>
        <v>47</v>
      </c>
      <c r="X1272" s="17">
        <f t="shared" ca="1" si="1161"/>
        <v>45</v>
      </c>
      <c r="Y1272" s="17">
        <f t="shared" ca="1" si="1162"/>
        <v>44</v>
      </c>
      <c r="Z1272" s="17">
        <f t="shared" ca="1" si="1163"/>
        <v>47</v>
      </c>
      <c r="AA1272" s="17">
        <f t="shared" ca="1" si="1164"/>
        <v>44</v>
      </c>
      <c r="AB1272" s="17">
        <f t="shared" ca="1" si="1165"/>
        <v>44</v>
      </c>
      <c r="AC1272" s="17">
        <f t="shared" ca="1" si="1166"/>
        <v>45</v>
      </c>
      <c r="AD1272" s="7">
        <f t="shared" ca="1" si="1195"/>
        <v>0</v>
      </c>
      <c r="AE1272" s="18">
        <f t="shared" ca="1" si="1167"/>
        <v>0</v>
      </c>
      <c r="AF1272" s="18">
        <f t="shared" ca="1" si="1168"/>
        <v>0</v>
      </c>
      <c r="AG1272" s="18">
        <f t="shared" ca="1" si="1169"/>
        <v>0</v>
      </c>
      <c r="AH1272" s="18">
        <f t="shared" ca="1" si="1170"/>
        <v>0</v>
      </c>
      <c r="AI1272" s="18">
        <f t="shared" ca="1" si="1171"/>
        <v>0</v>
      </c>
      <c r="AJ1272" s="18">
        <f t="shared" ca="1" si="1172"/>
        <v>0</v>
      </c>
      <c r="AK1272" s="18">
        <f t="shared" ca="1" si="1173"/>
        <v>0</v>
      </c>
      <c r="AL1272" s="18">
        <f t="shared" ca="1" si="1174"/>
        <v>0</v>
      </c>
      <c r="AM1272" s="18">
        <f t="shared" ca="1" si="1175"/>
        <v>0</v>
      </c>
      <c r="AN1272" s="18">
        <f t="shared" ca="1" si="1176"/>
        <v>0</v>
      </c>
      <c r="AO1272" s="18">
        <f t="shared" ca="1" si="1177"/>
        <v>0</v>
      </c>
      <c r="AP1272" s="18">
        <f t="shared" ca="1" si="1178"/>
        <v>0</v>
      </c>
      <c r="AQ1272" s="18">
        <f t="shared" ca="1" si="1179"/>
        <v>0</v>
      </c>
      <c r="AR1272" s="18">
        <f t="shared" ca="1" si="1180"/>
        <v>0</v>
      </c>
      <c r="AS1272" s="18">
        <f t="shared" ca="1" si="1181"/>
        <v>0</v>
      </c>
      <c r="AT1272" s="18">
        <f t="shared" ca="1" si="1182"/>
        <v>0</v>
      </c>
      <c r="AU1272" s="18">
        <f t="shared" ca="1" si="1183"/>
        <v>0</v>
      </c>
      <c r="AV1272" s="18">
        <f t="shared" ca="1" si="1184"/>
        <v>0</v>
      </c>
      <c r="AW1272" s="18">
        <f t="shared" ca="1" si="1185"/>
        <v>0</v>
      </c>
      <c r="AX1272" s="18">
        <f t="shared" ca="1" si="1186"/>
        <v>0</v>
      </c>
      <c r="AY1272" s="18">
        <f t="shared" ca="1" si="1187"/>
        <v>0</v>
      </c>
      <c r="AZ1272" s="18">
        <f t="shared" ca="1" si="1188"/>
        <v>0</v>
      </c>
      <c r="BA1272" s="18">
        <f t="shared" ca="1" si="1189"/>
        <v>0</v>
      </c>
      <c r="BB1272" s="18">
        <f t="shared" ca="1" si="1190"/>
        <v>0</v>
      </c>
      <c r="BC1272" s="18">
        <f t="shared" ca="1" si="1191"/>
        <v>0</v>
      </c>
      <c r="BD1272" s="18">
        <f t="shared" ca="1" si="1192"/>
        <v>0</v>
      </c>
      <c r="BE1272" s="18">
        <f t="shared" ca="1" si="1193"/>
        <v>0</v>
      </c>
      <c r="BF1272" s="18">
        <f t="shared" ca="1" si="1194"/>
        <v>0</v>
      </c>
      <c r="BG1272">
        <f ca="1">IF((IF(AD1272&gt;AD1271,1,0)+IF(AD1272&gt;AD1270,1,0)+IF(AD1272&gt;AD1269,1,0)+IF(AD1272&lt;AD1273,0,1)+IF(AD1272&lt;AD1274,0,1)+IF(AD1272&lt;AD1275,0,1))=6,1+MAX(BG$215:BG1271),0)</f>
        <v>0</v>
      </c>
      <c r="BH1272">
        <f t="shared" ca="1" si="1196"/>
        <v>0</v>
      </c>
      <c r="BI1272">
        <f t="shared" ca="1" si="1197"/>
        <v>0</v>
      </c>
      <c r="BJ1272"/>
      <c r="BK1272"/>
      <c r="BL1272"/>
      <c r="BM1272">
        <v>1044</v>
      </c>
      <c r="BN1272"/>
      <c r="BO1272"/>
      <c r="BP1272"/>
      <c r="BQ1272"/>
      <c r="BR1272"/>
      <c r="BS1272"/>
      <c r="BT1272"/>
      <c r="BU1272"/>
      <c r="BV1272"/>
      <c r="BW1272"/>
      <c r="BX1272"/>
      <c r="BY1272"/>
      <c r="BZ1272"/>
      <c r="CA1272"/>
      <c r="CB1272"/>
      <c r="CC1272" s="2"/>
    </row>
    <row r="1273" spans="1:81" x14ac:dyDescent="0.35">
      <c r="A1273" s="7">
        <f t="shared" si="1138"/>
        <v>1245</v>
      </c>
      <c r="B1273" s="17">
        <f t="shared" ca="1" si="1139"/>
        <v>45</v>
      </c>
      <c r="C1273" s="17">
        <f t="shared" ca="1" si="1140"/>
        <v>45</v>
      </c>
      <c r="D1273" s="17">
        <f t="shared" ca="1" si="1141"/>
        <v>47</v>
      </c>
      <c r="E1273" s="17">
        <f t="shared" ca="1" si="1142"/>
        <v>45</v>
      </c>
      <c r="F1273" s="17">
        <f t="shared" ca="1" si="1143"/>
        <v>48</v>
      </c>
      <c r="G1273" s="17">
        <f t="shared" ca="1" si="1144"/>
        <v>46</v>
      </c>
      <c r="H1273" s="17">
        <f t="shared" ca="1" si="1145"/>
        <v>48</v>
      </c>
      <c r="I1273" s="17">
        <f t="shared" ca="1" si="1146"/>
        <v>45</v>
      </c>
      <c r="J1273" s="17">
        <f t="shared" ca="1" si="1147"/>
        <v>48</v>
      </c>
      <c r="K1273" s="17">
        <f t="shared" ca="1" si="1148"/>
        <v>45</v>
      </c>
      <c r="L1273" s="17">
        <f t="shared" ca="1" si="1149"/>
        <v>47</v>
      </c>
      <c r="M1273" s="17">
        <f t="shared" ca="1" si="1150"/>
        <v>45</v>
      </c>
      <c r="N1273" s="17">
        <f t="shared" ca="1" si="1151"/>
        <v>45</v>
      </c>
      <c r="O1273" s="17">
        <f t="shared" ca="1" si="1152"/>
        <v>47</v>
      </c>
      <c r="P1273" s="17">
        <f t="shared" ca="1" si="1153"/>
        <v>48</v>
      </c>
      <c r="Q1273" s="17">
        <f t="shared" ca="1" si="1154"/>
        <v>45</v>
      </c>
      <c r="R1273" s="17">
        <f t="shared" ca="1" si="1155"/>
        <v>48</v>
      </c>
      <c r="S1273" s="17">
        <f t="shared" ca="1" si="1156"/>
        <v>47</v>
      </c>
      <c r="T1273" s="17">
        <f t="shared" ca="1" si="1157"/>
        <v>48</v>
      </c>
      <c r="U1273" s="17">
        <f t="shared" ca="1" si="1158"/>
        <v>48</v>
      </c>
      <c r="V1273" s="17">
        <f t="shared" ca="1" si="1159"/>
        <v>48</v>
      </c>
      <c r="W1273" s="17">
        <f t="shared" ca="1" si="1160"/>
        <v>48</v>
      </c>
      <c r="X1273" s="17">
        <f t="shared" ca="1" si="1161"/>
        <v>46</v>
      </c>
      <c r="Y1273" s="17">
        <f t="shared" ca="1" si="1162"/>
        <v>45</v>
      </c>
      <c r="Z1273" s="17">
        <f t="shared" ca="1" si="1163"/>
        <v>48</v>
      </c>
      <c r="AA1273" s="17">
        <f t="shared" ca="1" si="1164"/>
        <v>45</v>
      </c>
      <c r="AB1273" s="17">
        <f t="shared" ca="1" si="1165"/>
        <v>45</v>
      </c>
      <c r="AC1273" s="17">
        <f t="shared" ca="1" si="1166"/>
        <v>46</v>
      </c>
      <c r="AD1273" s="7">
        <f t="shared" ca="1" si="1195"/>
        <v>0</v>
      </c>
      <c r="AE1273" s="18">
        <f t="shared" ca="1" si="1167"/>
        <v>0</v>
      </c>
      <c r="AF1273" s="18">
        <f t="shared" ca="1" si="1168"/>
        <v>0</v>
      </c>
      <c r="AG1273" s="18">
        <f t="shared" ca="1" si="1169"/>
        <v>0</v>
      </c>
      <c r="AH1273" s="18">
        <f t="shared" ca="1" si="1170"/>
        <v>0</v>
      </c>
      <c r="AI1273" s="18">
        <f t="shared" ca="1" si="1171"/>
        <v>0</v>
      </c>
      <c r="AJ1273" s="18">
        <f t="shared" ca="1" si="1172"/>
        <v>0</v>
      </c>
      <c r="AK1273" s="18">
        <f t="shared" ca="1" si="1173"/>
        <v>0</v>
      </c>
      <c r="AL1273" s="18">
        <f t="shared" ca="1" si="1174"/>
        <v>0</v>
      </c>
      <c r="AM1273" s="18">
        <f t="shared" ca="1" si="1175"/>
        <v>0</v>
      </c>
      <c r="AN1273" s="18">
        <f t="shared" ca="1" si="1176"/>
        <v>0</v>
      </c>
      <c r="AO1273" s="18">
        <f t="shared" ca="1" si="1177"/>
        <v>0</v>
      </c>
      <c r="AP1273" s="18">
        <f t="shared" ca="1" si="1178"/>
        <v>0</v>
      </c>
      <c r="AQ1273" s="18">
        <f t="shared" ca="1" si="1179"/>
        <v>0</v>
      </c>
      <c r="AR1273" s="18">
        <f t="shared" ca="1" si="1180"/>
        <v>0</v>
      </c>
      <c r="AS1273" s="18">
        <f t="shared" ca="1" si="1181"/>
        <v>0</v>
      </c>
      <c r="AT1273" s="18">
        <f t="shared" ca="1" si="1182"/>
        <v>0</v>
      </c>
      <c r="AU1273" s="18">
        <f t="shared" ca="1" si="1183"/>
        <v>0</v>
      </c>
      <c r="AV1273" s="18">
        <f t="shared" ca="1" si="1184"/>
        <v>0</v>
      </c>
      <c r="AW1273" s="18">
        <f t="shared" ca="1" si="1185"/>
        <v>0</v>
      </c>
      <c r="AX1273" s="18">
        <f t="shared" ca="1" si="1186"/>
        <v>0</v>
      </c>
      <c r="AY1273" s="18">
        <f t="shared" ca="1" si="1187"/>
        <v>0</v>
      </c>
      <c r="AZ1273" s="18">
        <f t="shared" ca="1" si="1188"/>
        <v>0</v>
      </c>
      <c r="BA1273" s="18">
        <f t="shared" ca="1" si="1189"/>
        <v>0</v>
      </c>
      <c r="BB1273" s="18">
        <f t="shared" ca="1" si="1190"/>
        <v>0</v>
      </c>
      <c r="BC1273" s="18">
        <f t="shared" ca="1" si="1191"/>
        <v>0</v>
      </c>
      <c r="BD1273" s="18">
        <f t="shared" ca="1" si="1192"/>
        <v>0</v>
      </c>
      <c r="BE1273" s="18">
        <f t="shared" ca="1" si="1193"/>
        <v>0</v>
      </c>
      <c r="BF1273" s="18">
        <f t="shared" ca="1" si="1194"/>
        <v>0</v>
      </c>
      <c r="BG1273">
        <f ca="1">IF((IF(AD1273&gt;AD1272,1,0)+IF(AD1273&gt;AD1271,1,0)+IF(AD1273&gt;AD1270,1,0)+IF(AD1273&lt;AD1274,0,1)+IF(AD1273&lt;AD1275,0,1)+IF(AD1273&lt;AD1276,0,1))=6,1+MAX(BG$215:BG1272),0)</f>
        <v>0</v>
      </c>
      <c r="BH1273">
        <f t="shared" ca="1" si="1196"/>
        <v>0</v>
      </c>
      <c r="BI1273">
        <f t="shared" ca="1" si="1197"/>
        <v>0</v>
      </c>
      <c r="BJ1273"/>
      <c r="BK1273"/>
      <c r="BL1273"/>
      <c r="BM1273">
        <v>1045</v>
      </c>
      <c r="BN1273"/>
      <c r="BO1273"/>
      <c r="BP1273"/>
      <c r="BQ1273"/>
      <c r="BR1273"/>
      <c r="BS1273"/>
      <c r="BT1273"/>
      <c r="BU1273"/>
      <c r="BV1273"/>
      <c r="BW1273"/>
      <c r="BX1273"/>
      <c r="BY1273"/>
      <c r="BZ1273"/>
      <c r="CA1273"/>
      <c r="CB1273"/>
      <c r="CC1273" s="2"/>
    </row>
    <row r="1274" spans="1:81" x14ac:dyDescent="0.35">
      <c r="A1274" s="7">
        <f t="shared" si="1138"/>
        <v>1246</v>
      </c>
      <c r="B1274" s="17">
        <f t="shared" ca="1" si="1139"/>
        <v>46</v>
      </c>
      <c r="C1274" s="17">
        <f t="shared" ca="1" si="1140"/>
        <v>46</v>
      </c>
      <c r="D1274" s="17">
        <f t="shared" ca="1" si="1141"/>
        <v>48</v>
      </c>
      <c r="E1274" s="17">
        <f t="shared" ca="1" si="1142"/>
        <v>46</v>
      </c>
      <c r="F1274" s="17">
        <f t="shared" ca="1" si="1143"/>
        <v>49</v>
      </c>
      <c r="G1274" s="17">
        <f t="shared" ca="1" si="1144"/>
        <v>47</v>
      </c>
      <c r="H1274" s="17">
        <f t="shared" ca="1" si="1145"/>
        <v>49</v>
      </c>
      <c r="I1274" s="17">
        <f t="shared" ca="1" si="1146"/>
        <v>46</v>
      </c>
      <c r="J1274" s="17">
        <f t="shared" ca="1" si="1147"/>
        <v>49</v>
      </c>
      <c r="K1274" s="17">
        <f t="shared" ca="1" si="1148"/>
        <v>46</v>
      </c>
      <c r="L1274" s="17">
        <f t="shared" ca="1" si="1149"/>
        <v>48</v>
      </c>
      <c r="M1274" s="17">
        <f t="shared" ca="1" si="1150"/>
        <v>46</v>
      </c>
      <c r="N1274" s="17">
        <f t="shared" ca="1" si="1151"/>
        <v>46</v>
      </c>
      <c r="O1274" s="17">
        <f t="shared" ca="1" si="1152"/>
        <v>48</v>
      </c>
      <c r="P1274" s="17">
        <f t="shared" ca="1" si="1153"/>
        <v>49</v>
      </c>
      <c r="Q1274" s="17">
        <f t="shared" ca="1" si="1154"/>
        <v>46</v>
      </c>
      <c r="R1274" s="17">
        <f t="shared" ca="1" si="1155"/>
        <v>49</v>
      </c>
      <c r="S1274" s="17">
        <f t="shared" ca="1" si="1156"/>
        <v>48</v>
      </c>
      <c r="T1274" s="17">
        <f t="shared" ca="1" si="1157"/>
        <v>49</v>
      </c>
      <c r="U1274" s="17">
        <f t="shared" ca="1" si="1158"/>
        <v>49</v>
      </c>
      <c r="V1274" s="17">
        <f t="shared" ca="1" si="1159"/>
        <v>49</v>
      </c>
      <c r="W1274" s="17">
        <f t="shared" ca="1" si="1160"/>
        <v>49</v>
      </c>
      <c r="X1274" s="17">
        <f t="shared" ca="1" si="1161"/>
        <v>47</v>
      </c>
      <c r="Y1274" s="17">
        <f t="shared" ca="1" si="1162"/>
        <v>46</v>
      </c>
      <c r="Z1274" s="17">
        <f t="shared" ca="1" si="1163"/>
        <v>49</v>
      </c>
      <c r="AA1274" s="17">
        <f t="shared" ca="1" si="1164"/>
        <v>46</v>
      </c>
      <c r="AB1274" s="17">
        <f t="shared" ca="1" si="1165"/>
        <v>46</v>
      </c>
      <c r="AC1274" s="17">
        <f t="shared" ca="1" si="1166"/>
        <v>47</v>
      </c>
      <c r="AD1274" s="7">
        <f t="shared" ca="1" si="1195"/>
        <v>0</v>
      </c>
      <c r="AE1274" s="18">
        <f t="shared" ca="1" si="1167"/>
        <v>0</v>
      </c>
      <c r="AF1274" s="18">
        <f t="shared" ca="1" si="1168"/>
        <v>0</v>
      </c>
      <c r="AG1274" s="18">
        <f t="shared" ca="1" si="1169"/>
        <v>0</v>
      </c>
      <c r="AH1274" s="18">
        <f t="shared" ca="1" si="1170"/>
        <v>0</v>
      </c>
      <c r="AI1274" s="18">
        <f t="shared" ca="1" si="1171"/>
        <v>0</v>
      </c>
      <c r="AJ1274" s="18">
        <f t="shared" ca="1" si="1172"/>
        <v>0</v>
      </c>
      <c r="AK1274" s="18">
        <f t="shared" ca="1" si="1173"/>
        <v>0</v>
      </c>
      <c r="AL1274" s="18">
        <f t="shared" ca="1" si="1174"/>
        <v>0</v>
      </c>
      <c r="AM1274" s="18">
        <f t="shared" ca="1" si="1175"/>
        <v>0</v>
      </c>
      <c r="AN1274" s="18">
        <f t="shared" ca="1" si="1176"/>
        <v>0</v>
      </c>
      <c r="AO1274" s="18">
        <f t="shared" ca="1" si="1177"/>
        <v>0</v>
      </c>
      <c r="AP1274" s="18">
        <f t="shared" ca="1" si="1178"/>
        <v>0</v>
      </c>
      <c r="AQ1274" s="18">
        <f t="shared" ca="1" si="1179"/>
        <v>0</v>
      </c>
      <c r="AR1274" s="18">
        <f t="shared" ca="1" si="1180"/>
        <v>0</v>
      </c>
      <c r="AS1274" s="18">
        <f t="shared" ca="1" si="1181"/>
        <v>0</v>
      </c>
      <c r="AT1274" s="18">
        <f t="shared" ca="1" si="1182"/>
        <v>0</v>
      </c>
      <c r="AU1274" s="18">
        <f t="shared" ca="1" si="1183"/>
        <v>0</v>
      </c>
      <c r="AV1274" s="18">
        <f t="shared" ca="1" si="1184"/>
        <v>0</v>
      </c>
      <c r="AW1274" s="18">
        <f t="shared" ca="1" si="1185"/>
        <v>0</v>
      </c>
      <c r="AX1274" s="18">
        <f t="shared" ca="1" si="1186"/>
        <v>0</v>
      </c>
      <c r="AY1274" s="18">
        <f t="shared" ca="1" si="1187"/>
        <v>0</v>
      </c>
      <c r="AZ1274" s="18">
        <f t="shared" ca="1" si="1188"/>
        <v>0</v>
      </c>
      <c r="BA1274" s="18">
        <f t="shared" ca="1" si="1189"/>
        <v>0</v>
      </c>
      <c r="BB1274" s="18">
        <f t="shared" ca="1" si="1190"/>
        <v>0</v>
      </c>
      <c r="BC1274" s="18">
        <f t="shared" ca="1" si="1191"/>
        <v>0</v>
      </c>
      <c r="BD1274" s="18">
        <f t="shared" ca="1" si="1192"/>
        <v>0</v>
      </c>
      <c r="BE1274" s="18">
        <f t="shared" ca="1" si="1193"/>
        <v>0</v>
      </c>
      <c r="BF1274" s="18">
        <f t="shared" ca="1" si="1194"/>
        <v>0</v>
      </c>
      <c r="BG1274">
        <f ca="1">IF((IF(AD1274&gt;AD1273,1,0)+IF(AD1274&gt;AD1272,1,0)+IF(AD1274&gt;AD1271,1,0)+IF(AD1274&lt;AD1275,0,1)+IF(AD1274&lt;AD1276,0,1)+IF(AD1274&lt;AD1277,0,1))=6,1+MAX(BG$215:BG1273),0)</f>
        <v>0</v>
      </c>
      <c r="BH1274">
        <f t="shared" ca="1" si="1196"/>
        <v>0</v>
      </c>
      <c r="BI1274">
        <f t="shared" ca="1" si="1197"/>
        <v>0</v>
      </c>
      <c r="BJ1274"/>
      <c r="BK1274"/>
      <c r="BL1274"/>
      <c r="BM1274">
        <v>1046</v>
      </c>
      <c r="BN1274"/>
      <c r="BO1274"/>
      <c r="BP1274"/>
      <c r="BQ1274"/>
      <c r="BR1274"/>
      <c r="BS1274"/>
      <c r="BT1274"/>
      <c r="BU1274"/>
      <c r="BV1274"/>
      <c r="BW1274"/>
      <c r="BX1274"/>
      <c r="BY1274"/>
      <c r="BZ1274"/>
      <c r="CA1274"/>
      <c r="CB1274"/>
      <c r="CC1274" s="2"/>
    </row>
    <row r="1275" spans="1:81" x14ac:dyDescent="0.35">
      <c r="A1275" s="7">
        <f t="shared" si="1138"/>
        <v>1247</v>
      </c>
      <c r="B1275" s="17">
        <f t="shared" ca="1" si="1139"/>
        <v>47</v>
      </c>
      <c r="C1275" s="17">
        <f t="shared" ca="1" si="1140"/>
        <v>47</v>
      </c>
      <c r="D1275" s="17">
        <f t="shared" ca="1" si="1141"/>
        <v>49</v>
      </c>
      <c r="E1275" s="17">
        <f t="shared" ca="1" si="1142"/>
        <v>47</v>
      </c>
      <c r="F1275" s="17">
        <f t="shared" ca="1" si="1143"/>
        <v>50</v>
      </c>
      <c r="G1275" s="17">
        <f t="shared" ca="1" si="1144"/>
        <v>48</v>
      </c>
      <c r="H1275" s="17">
        <f t="shared" ca="1" si="1145"/>
        <v>50</v>
      </c>
      <c r="I1275" s="17">
        <f t="shared" ca="1" si="1146"/>
        <v>47</v>
      </c>
      <c r="J1275" s="17">
        <f t="shared" ca="1" si="1147"/>
        <v>50</v>
      </c>
      <c r="K1275" s="17">
        <f t="shared" ca="1" si="1148"/>
        <v>47</v>
      </c>
      <c r="L1275" s="17">
        <f t="shared" ca="1" si="1149"/>
        <v>49</v>
      </c>
      <c r="M1275" s="17">
        <f t="shared" ca="1" si="1150"/>
        <v>47</v>
      </c>
      <c r="N1275" s="17">
        <f t="shared" ca="1" si="1151"/>
        <v>47</v>
      </c>
      <c r="O1275" s="17">
        <f t="shared" ca="1" si="1152"/>
        <v>49</v>
      </c>
      <c r="P1275" s="17">
        <f t="shared" ca="1" si="1153"/>
        <v>50</v>
      </c>
      <c r="Q1275" s="17">
        <f t="shared" ca="1" si="1154"/>
        <v>47</v>
      </c>
      <c r="R1275" s="17">
        <f t="shared" ca="1" si="1155"/>
        <v>50</v>
      </c>
      <c r="S1275" s="17">
        <f t="shared" ca="1" si="1156"/>
        <v>49</v>
      </c>
      <c r="T1275" s="17">
        <f t="shared" ca="1" si="1157"/>
        <v>50</v>
      </c>
      <c r="U1275" s="17">
        <f t="shared" ca="1" si="1158"/>
        <v>50</v>
      </c>
      <c r="V1275" s="17">
        <f t="shared" ca="1" si="1159"/>
        <v>50</v>
      </c>
      <c r="W1275" s="17">
        <f t="shared" ca="1" si="1160"/>
        <v>50</v>
      </c>
      <c r="X1275" s="17">
        <f t="shared" ca="1" si="1161"/>
        <v>48</v>
      </c>
      <c r="Y1275" s="17">
        <f t="shared" ca="1" si="1162"/>
        <v>47</v>
      </c>
      <c r="Z1275" s="17">
        <f t="shared" ca="1" si="1163"/>
        <v>50</v>
      </c>
      <c r="AA1275" s="17">
        <f t="shared" ca="1" si="1164"/>
        <v>47</v>
      </c>
      <c r="AB1275" s="17">
        <f t="shared" ca="1" si="1165"/>
        <v>47</v>
      </c>
      <c r="AC1275" s="17">
        <f t="shared" ca="1" si="1166"/>
        <v>48</v>
      </c>
      <c r="AD1275" s="7">
        <f t="shared" ca="1" si="1195"/>
        <v>0</v>
      </c>
      <c r="AE1275" s="18">
        <f t="shared" ca="1" si="1167"/>
        <v>0</v>
      </c>
      <c r="AF1275" s="18">
        <f t="shared" ca="1" si="1168"/>
        <v>0</v>
      </c>
      <c r="AG1275" s="18">
        <f t="shared" ca="1" si="1169"/>
        <v>0</v>
      </c>
      <c r="AH1275" s="18">
        <f t="shared" ca="1" si="1170"/>
        <v>0</v>
      </c>
      <c r="AI1275" s="18">
        <f t="shared" ca="1" si="1171"/>
        <v>0</v>
      </c>
      <c r="AJ1275" s="18">
        <f t="shared" ca="1" si="1172"/>
        <v>0</v>
      </c>
      <c r="AK1275" s="18">
        <f t="shared" ca="1" si="1173"/>
        <v>0</v>
      </c>
      <c r="AL1275" s="18">
        <f t="shared" ca="1" si="1174"/>
        <v>0</v>
      </c>
      <c r="AM1275" s="18">
        <f t="shared" ca="1" si="1175"/>
        <v>0</v>
      </c>
      <c r="AN1275" s="18">
        <f t="shared" ca="1" si="1176"/>
        <v>0</v>
      </c>
      <c r="AO1275" s="18">
        <f t="shared" ca="1" si="1177"/>
        <v>0</v>
      </c>
      <c r="AP1275" s="18">
        <f t="shared" ca="1" si="1178"/>
        <v>0</v>
      </c>
      <c r="AQ1275" s="18">
        <f t="shared" ca="1" si="1179"/>
        <v>0</v>
      </c>
      <c r="AR1275" s="18">
        <f t="shared" ca="1" si="1180"/>
        <v>0</v>
      </c>
      <c r="AS1275" s="18">
        <f t="shared" ca="1" si="1181"/>
        <v>0</v>
      </c>
      <c r="AT1275" s="18">
        <f t="shared" ca="1" si="1182"/>
        <v>0</v>
      </c>
      <c r="AU1275" s="18">
        <f t="shared" ca="1" si="1183"/>
        <v>0</v>
      </c>
      <c r="AV1275" s="18">
        <f t="shared" ca="1" si="1184"/>
        <v>0</v>
      </c>
      <c r="AW1275" s="18">
        <f t="shared" ca="1" si="1185"/>
        <v>0</v>
      </c>
      <c r="AX1275" s="18">
        <f t="shared" ca="1" si="1186"/>
        <v>0</v>
      </c>
      <c r="AY1275" s="18">
        <f t="shared" ca="1" si="1187"/>
        <v>0</v>
      </c>
      <c r="AZ1275" s="18">
        <f t="shared" ca="1" si="1188"/>
        <v>0</v>
      </c>
      <c r="BA1275" s="18">
        <f t="shared" ca="1" si="1189"/>
        <v>0</v>
      </c>
      <c r="BB1275" s="18">
        <f t="shared" ca="1" si="1190"/>
        <v>0</v>
      </c>
      <c r="BC1275" s="18">
        <f t="shared" ca="1" si="1191"/>
        <v>0</v>
      </c>
      <c r="BD1275" s="18">
        <f t="shared" ca="1" si="1192"/>
        <v>0</v>
      </c>
      <c r="BE1275" s="18">
        <f t="shared" ca="1" si="1193"/>
        <v>0</v>
      </c>
      <c r="BF1275" s="18">
        <f t="shared" ca="1" si="1194"/>
        <v>0</v>
      </c>
      <c r="BG1275">
        <f ca="1">IF((IF(AD1275&gt;AD1274,1,0)+IF(AD1275&gt;AD1273,1,0)+IF(AD1275&gt;AD1272,1,0)+IF(AD1275&lt;AD1276,0,1)+IF(AD1275&lt;AD1277,0,1)+IF(AD1275&lt;AD1278,0,1))=6,1+MAX(BG$215:BG1274),0)</f>
        <v>0</v>
      </c>
      <c r="BH1275">
        <f t="shared" ca="1" si="1196"/>
        <v>0</v>
      </c>
      <c r="BI1275">
        <f t="shared" ca="1" si="1197"/>
        <v>0</v>
      </c>
      <c r="BJ1275"/>
      <c r="BK1275"/>
      <c r="BL1275"/>
      <c r="BM1275">
        <v>1047</v>
      </c>
      <c r="BN1275"/>
      <c r="BO1275"/>
      <c r="BP1275"/>
      <c r="BQ1275"/>
      <c r="BR1275"/>
      <c r="BS1275"/>
      <c r="BT1275"/>
      <c r="BU1275"/>
      <c r="BV1275"/>
      <c r="BW1275"/>
      <c r="BX1275"/>
      <c r="BY1275"/>
      <c r="BZ1275"/>
      <c r="CA1275"/>
      <c r="CB1275"/>
      <c r="CC1275" s="2"/>
    </row>
    <row r="1276" spans="1:81" x14ac:dyDescent="0.35">
      <c r="A1276" s="7">
        <f t="shared" si="1138"/>
        <v>1248</v>
      </c>
      <c r="B1276" s="17">
        <f t="shared" ca="1" si="1139"/>
        <v>48</v>
      </c>
      <c r="C1276" s="17">
        <f t="shared" ca="1" si="1140"/>
        <v>48</v>
      </c>
      <c r="D1276" s="17">
        <f t="shared" ca="1" si="1141"/>
        <v>50</v>
      </c>
      <c r="E1276" s="17">
        <f t="shared" ca="1" si="1142"/>
        <v>48</v>
      </c>
      <c r="F1276" s="17">
        <f t="shared" ca="1" si="1143"/>
        <v>51</v>
      </c>
      <c r="G1276" s="17">
        <f t="shared" ca="1" si="1144"/>
        <v>49</v>
      </c>
      <c r="H1276" s="17">
        <f t="shared" ca="1" si="1145"/>
        <v>51</v>
      </c>
      <c r="I1276" s="17">
        <f t="shared" ca="1" si="1146"/>
        <v>48</v>
      </c>
      <c r="J1276" s="17">
        <f t="shared" ca="1" si="1147"/>
        <v>51</v>
      </c>
      <c r="K1276" s="17">
        <f t="shared" ca="1" si="1148"/>
        <v>48</v>
      </c>
      <c r="L1276" s="17">
        <f t="shared" ca="1" si="1149"/>
        <v>50</v>
      </c>
      <c r="M1276" s="17">
        <f t="shared" ca="1" si="1150"/>
        <v>48</v>
      </c>
      <c r="N1276" s="17">
        <f t="shared" ca="1" si="1151"/>
        <v>48</v>
      </c>
      <c r="O1276" s="17">
        <f t="shared" ca="1" si="1152"/>
        <v>50</v>
      </c>
      <c r="P1276" s="17">
        <f t="shared" ca="1" si="1153"/>
        <v>51</v>
      </c>
      <c r="Q1276" s="17">
        <f t="shared" ca="1" si="1154"/>
        <v>48</v>
      </c>
      <c r="R1276" s="17">
        <f t="shared" ca="1" si="1155"/>
        <v>51</v>
      </c>
      <c r="S1276" s="17">
        <f t="shared" ca="1" si="1156"/>
        <v>50</v>
      </c>
      <c r="T1276" s="17">
        <f t="shared" ca="1" si="1157"/>
        <v>51</v>
      </c>
      <c r="U1276" s="17">
        <f t="shared" ca="1" si="1158"/>
        <v>51</v>
      </c>
      <c r="V1276" s="17">
        <f t="shared" ca="1" si="1159"/>
        <v>51</v>
      </c>
      <c r="W1276" s="17">
        <f t="shared" ca="1" si="1160"/>
        <v>51</v>
      </c>
      <c r="X1276" s="17">
        <f t="shared" ca="1" si="1161"/>
        <v>49</v>
      </c>
      <c r="Y1276" s="17">
        <f t="shared" ca="1" si="1162"/>
        <v>48</v>
      </c>
      <c r="Z1276" s="17">
        <f t="shared" ca="1" si="1163"/>
        <v>51</v>
      </c>
      <c r="AA1276" s="17">
        <f t="shared" ca="1" si="1164"/>
        <v>48</v>
      </c>
      <c r="AB1276" s="17">
        <f t="shared" ca="1" si="1165"/>
        <v>48</v>
      </c>
      <c r="AC1276" s="17">
        <f t="shared" ca="1" si="1166"/>
        <v>49</v>
      </c>
      <c r="AD1276" s="7">
        <f t="shared" ca="1" si="1195"/>
        <v>0</v>
      </c>
      <c r="AE1276" s="18">
        <f t="shared" ca="1" si="1167"/>
        <v>0</v>
      </c>
      <c r="AF1276" s="18">
        <f t="shared" ca="1" si="1168"/>
        <v>0</v>
      </c>
      <c r="AG1276" s="18">
        <f t="shared" ca="1" si="1169"/>
        <v>0</v>
      </c>
      <c r="AH1276" s="18">
        <f t="shared" ca="1" si="1170"/>
        <v>0</v>
      </c>
      <c r="AI1276" s="18">
        <f t="shared" ca="1" si="1171"/>
        <v>0</v>
      </c>
      <c r="AJ1276" s="18">
        <f t="shared" ca="1" si="1172"/>
        <v>0</v>
      </c>
      <c r="AK1276" s="18">
        <f t="shared" ca="1" si="1173"/>
        <v>0</v>
      </c>
      <c r="AL1276" s="18">
        <f t="shared" ca="1" si="1174"/>
        <v>0</v>
      </c>
      <c r="AM1276" s="18">
        <f t="shared" ca="1" si="1175"/>
        <v>0</v>
      </c>
      <c r="AN1276" s="18">
        <f t="shared" ca="1" si="1176"/>
        <v>0</v>
      </c>
      <c r="AO1276" s="18">
        <f t="shared" ca="1" si="1177"/>
        <v>0</v>
      </c>
      <c r="AP1276" s="18">
        <f t="shared" ca="1" si="1178"/>
        <v>0</v>
      </c>
      <c r="AQ1276" s="18">
        <f t="shared" ca="1" si="1179"/>
        <v>0</v>
      </c>
      <c r="AR1276" s="18">
        <f t="shared" ca="1" si="1180"/>
        <v>0</v>
      </c>
      <c r="AS1276" s="18">
        <f t="shared" ca="1" si="1181"/>
        <v>0</v>
      </c>
      <c r="AT1276" s="18">
        <f t="shared" ca="1" si="1182"/>
        <v>0</v>
      </c>
      <c r="AU1276" s="18">
        <f t="shared" ca="1" si="1183"/>
        <v>0</v>
      </c>
      <c r="AV1276" s="18">
        <f t="shared" ca="1" si="1184"/>
        <v>0</v>
      </c>
      <c r="AW1276" s="18">
        <f t="shared" ca="1" si="1185"/>
        <v>0</v>
      </c>
      <c r="AX1276" s="18">
        <f t="shared" ca="1" si="1186"/>
        <v>0</v>
      </c>
      <c r="AY1276" s="18">
        <f t="shared" ca="1" si="1187"/>
        <v>0</v>
      </c>
      <c r="AZ1276" s="18">
        <f t="shared" ca="1" si="1188"/>
        <v>0</v>
      </c>
      <c r="BA1276" s="18">
        <f t="shared" ca="1" si="1189"/>
        <v>0</v>
      </c>
      <c r="BB1276" s="18">
        <f t="shared" ca="1" si="1190"/>
        <v>0</v>
      </c>
      <c r="BC1276" s="18">
        <f t="shared" ca="1" si="1191"/>
        <v>0</v>
      </c>
      <c r="BD1276" s="18">
        <f t="shared" ca="1" si="1192"/>
        <v>0</v>
      </c>
      <c r="BE1276" s="18">
        <f t="shared" ca="1" si="1193"/>
        <v>0</v>
      </c>
      <c r="BF1276" s="18">
        <f t="shared" ca="1" si="1194"/>
        <v>0</v>
      </c>
      <c r="BG1276">
        <f ca="1">IF((IF(AD1276&gt;AD1275,1,0)+IF(AD1276&gt;AD1274,1,0)+IF(AD1276&gt;AD1273,1,0)+IF(AD1276&lt;AD1277,0,1)+IF(AD1276&lt;AD1278,0,1)+IF(AD1276&lt;AD1279,0,1))=6,1+MAX(BG$215:BG1275),0)</f>
        <v>0</v>
      </c>
      <c r="BH1276">
        <f t="shared" ca="1" si="1196"/>
        <v>0</v>
      </c>
      <c r="BI1276">
        <f t="shared" ca="1" si="1197"/>
        <v>0</v>
      </c>
      <c r="BJ1276"/>
      <c r="BK1276"/>
      <c r="BL1276"/>
      <c r="BM1276">
        <v>1048</v>
      </c>
      <c r="BN1276"/>
      <c r="BO1276"/>
      <c r="BP1276"/>
      <c r="BQ1276"/>
      <c r="BR1276"/>
      <c r="BS1276"/>
      <c r="BT1276"/>
      <c r="BU1276"/>
      <c r="BV1276"/>
      <c r="BW1276"/>
      <c r="BX1276"/>
      <c r="BY1276"/>
      <c r="BZ1276"/>
      <c r="CA1276"/>
      <c r="CB1276"/>
      <c r="CC1276" s="2"/>
    </row>
    <row r="1277" spans="1:81" x14ac:dyDescent="0.35">
      <c r="A1277" s="7">
        <f t="shared" si="1138"/>
        <v>1249</v>
      </c>
      <c r="B1277" s="17">
        <f t="shared" ca="1" si="1139"/>
        <v>49</v>
      </c>
      <c r="C1277" s="17">
        <f t="shared" ca="1" si="1140"/>
        <v>49</v>
      </c>
      <c r="D1277" s="17">
        <f t="shared" ca="1" si="1141"/>
        <v>51</v>
      </c>
      <c r="E1277" s="17">
        <f t="shared" ca="1" si="1142"/>
        <v>49</v>
      </c>
      <c r="F1277" s="17">
        <f t="shared" ca="1" si="1143"/>
        <v>52</v>
      </c>
      <c r="G1277" s="17">
        <f t="shared" ca="1" si="1144"/>
        <v>50</v>
      </c>
      <c r="H1277" s="17">
        <f t="shared" ca="1" si="1145"/>
        <v>52</v>
      </c>
      <c r="I1277" s="17">
        <f t="shared" ca="1" si="1146"/>
        <v>49</v>
      </c>
      <c r="J1277" s="17">
        <f t="shared" ca="1" si="1147"/>
        <v>52</v>
      </c>
      <c r="K1277" s="17">
        <f t="shared" ca="1" si="1148"/>
        <v>49</v>
      </c>
      <c r="L1277" s="17">
        <f t="shared" ca="1" si="1149"/>
        <v>51</v>
      </c>
      <c r="M1277" s="17">
        <f t="shared" ca="1" si="1150"/>
        <v>49</v>
      </c>
      <c r="N1277" s="17">
        <f t="shared" ca="1" si="1151"/>
        <v>49</v>
      </c>
      <c r="O1277" s="17">
        <f t="shared" ca="1" si="1152"/>
        <v>51</v>
      </c>
      <c r="P1277" s="17">
        <f t="shared" ca="1" si="1153"/>
        <v>52</v>
      </c>
      <c r="Q1277" s="17">
        <f t="shared" ca="1" si="1154"/>
        <v>49</v>
      </c>
      <c r="R1277" s="17">
        <f t="shared" ca="1" si="1155"/>
        <v>52</v>
      </c>
      <c r="S1277" s="17">
        <f t="shared" ca="1" si="1156"/>
        <v>51</v>
      </c>
      <c r="T1277" s="17">
        <f t="shared" ca="1" si="1157"/>
        <v>52</v>
      </c>
      <c r="U1277" s="17">
        <f t="shared" ca="1" si="1158"/>
        <v>52</v>
      </c>
      <c r="V1277" s="17">
        <f t="shared" ca="1" si="1159"/>
        <v>52</v>
      </c>
      <c r="W1277" s="17">
        <f t="shared" ca="1" si="1160"/>
        <v>52</v>
      </c>
      <c r="X1277" s="17">
        <f t="shared" ca="1" si="1161"/>
        <v>50</v>
      </c>
      <c r="Y1277" s="17">
        <f t="shared" ca="1" si="1162"/>
        <v>49</v>
      </c>
      <c r="Z1277" s="17">
        <f t="shared" ca="1" si="1163"/>
        <v>52</v>
      </c>
      <c r="AA1277" s="17">
        <f t="shared" ca="1" si="1164"/>
        <v>49</v>
      </c>
      <c r="AB1277" s="17">
        <f t="shared" ca="1" si="1165"/>
        <v>49</v>
      </c>
      <c r="AC1277" s="17">
        <f t="shared" ca="1" si="1166"/>
        <v>50</v>
      </c>
      <c r="AD1277" s="7">
        <f t="shared" ca="1" si="1195"/>
        <v>0</v>
      </c>
      <c r="AE1277" s="18">
        <f t="shared" ca="1" si="1167"/>
        <v>0</v>
      </c>
      <c r="AF1277" s="18">
        <f t="shared" ca="1" si="1168"/>
        <v>0</v>
      </c>
      <c r="AG1277" s="18">
        <f t="shared" ca="1" si="1169"/>
        <v>0</v>
      </c>
      <c r="AH1277" s="18">
        <f t="shared" ca="1" si="1170"/>
        <v>0</v>
      </c>
      <c r="AI1277" s="18">
        <f t="shared" ca="1" si="1171"/>
        <v>0</v>
      </c>
      <c r="AJ1277" s="18">
        <f t="shared" ca="1" si="1172"/>
        <v>0</v>
      </c>
      <c r="AK1277" s="18">
        <f t="shared" ca="1" si="1173"/>
        <v>0</v>
      </c>
      <c r="AL1277" s="18">
        <f t="shared" ca="1" si="1174"/>
        <v>0</v>
      </c>
      <c r="AM1277" s="18">
        <f t="shared" ca="1" si="1175"/>
        <v>0</v>
      </c>
      <c r="AN1277" s="18">
        <f t="shared" ca="1" si="1176"/>
        <v>0</v>
      </c>
      <c r="AO1277" s="18">
        <f t="shared" ca="1" si="1177"/>
        <v>0</v>
      </c>
      <c r="AP1277" s="18">
        <f t="shared" ca="1" si="1178"/>
        <v>0</v>
      </c>
      <c r="AQ1277" s="18">
        <f t="shared" ca="1" si="1179"/>
        <v>0</v>
      </c>
      <c r="AR1277" s="18">
        <f t="shared" ca="1" si="1180"/>
        <v>0</v>
      </c>
      <c r="AS1277" s="18">
        <f t="shared" ca="1" si="1181"/>
        <v>0</v>
      </c>
      <c r="AT1277" s="18">
        <f t="shared" ca="1" si="1182"/>
        <v>0</v>
      </c>
      <c r="AU1277" s="18">
        <f t="shared" ca="1" si="1183"/>
        <v>0</v>
      </c>
      <c r="AV1277" s="18">
        <f t="shared" ca="1" si="1184"/>
        <v>0</v>
      </c>
      <c r="AW1277" s="18">
        <f t="shared" ca="1" si="1185"/>
        <v>0</v>
      </c>
      <c r="AX1277" s="18">
        <f t="shared" ca="1" si="1186"/>
        <v>0</v>
      </c>
      <c r="AY1277" s="18">
        <f t="shared" ca="1" si="1187"/>
        <v>0</v>
      </c>
      <c r="AZ1277" s="18">
        <f t="shared" ca="1" si="1188"/>
        <v>0</v>
      </c>
      <c r="BA1277" s="18">
        <f t="shared" ca="1" si="1189"/>
        <v>0</v>
      </c>
      <c r="BB1277" s="18">
        <f t="shared" ca="1" si="1190"/>
        <v>0</v>
      </c>
      <c r="BC1277" s="18">
        <f t="shared" ca="1" si="1191"/>
        <v>0</v>
      </c>
      <c r="BD1277" s="18">
        <f t="shared" ca="1" si="1192"/>
        <v>0</v>
      </c>
      <c r="BE1277" s="18">
        <f t="shared" ca="1" si="1193"/>
        <v>0</v>
      </c>
      <c r="BF1277" s="18">
        <f t="shared" ca="1" si="1194"/>
        <v>0</v>
      </c>
      <c r="BG1277">
        <f ca="1">IF((IF(AD1277&gt;AD1276,1,0)+IF(AD1277&gt;AD1275,1,0)+IF(AD1277&gt;AD1274,1,0)+IF(AD1277&lt;AD1278,0,1)+IF(AD1277&lt;AD1279,0,1)+IF(AD1277&lt;AD1280,0,1))=6,1+MAX(BG$215:BG1276),0)</f>
        <v>0</v>
      </c>
      <c r="BH1277">
        <f t="shared" ca="1" si="1196"/>
        <v>0</v>
      </c>
      <c r="BI1277">
        <f t="shared" ca="1" si="1197"/>
        <v>0</v>
      </c>
      <c r="BJ1277"/>
      <c r="BK1277"/>
      <c r="BL1277"/>
      <c r="BM1277">
        <v>1049</v>
      </c>
      <c r="BN1277"/>
      <c r="BO1277"/>
      <c r="BP1277"/>
      <c r="BQ1277"/>
      <c r="BR1277"/>
      <c r="BS1277"/>
      <c r="BT1277"/>
      <c r="BU1277"/>
      <c r="BV1277"/>
      <c r="BW1277"/>
      <c r="BX1277"/>
      <c r="BY1277"/>
      <c r="BZ1277"/>
      <c r="CA1277"/>
      <c r="CB1277"/>
      <c r="CC1277" s="2"/>
    </row>
    <row r="1278" spans="1:81" x14ac:dyDescent="0.35">
      <c r="A1278" s="7">
        <f t="shared" si="1138"/>
        <v>1250</v>
      </c>
      <c r="B1278" s="17">
        <f t="shared" ca="1" si="1139"/>
        <v>50</v>
      </c>
      <c r="C1278" s="17">
        <f t="shared" ca="1" si="1140"/>
        <v>50</v>
      </c>
      <c r="D1278" s="17">
        <f t="shared" ca="1" si="1141"/>
        <v>52</v>
      </c>
      <c r="E1278" s="17">
        <f t="shared" ca="1" si="1142"/>
        <v>50</v>
      </c>
      <c r="F1278" s="17">
        <f t="shared" ca="1" si="1143"/>
        <v>53</v>
      </c>
      <c r="G1278" s="17">
        <f t="shared" ca="1" si="1144"/>
        <v>51</v>
      </c>
      <c r="H1278" s="17">
        <f t="shared" ca="1" si="1145"/>
        <v>53</v>
      </c>
      <c r="I1278" s="17">
        <f t="shared" ca="1" si="1146"/>
        <v>50</v>
      </c>
      <c r="J1278" s="17">
        <f t="shared" ca="1" si="1147"/>
        <v>53</v>
      </c>
      <c r="K1278" s="17">
        <f t="shared" ca="1" si="1148"/>
        <v>50</v>
      </c>
      <c r="L1278" s="17">
        <f t="shared" ca="1" si="1149"/>
        <v>52</v>
      </c>
      <c r="M1278" s="17">
        <f t="shared" ca="1" si="1150"/>
        <v>50</v>
      </c>
      <c r="N1278" s="17">
        <f t="shared" ca="1" si="1151"/>
        <v>50</v>
      </c>
      <c r="O1278" s="17">
        <f t="shared" ca="1" si="1152"/>
        <v>52</v>
      </c>
      <c r="P1278" s="17">
        <f t="shared" ca="1" si="1153"/>
        <v>53</v>
      </c>
      <c r="Q1278" s="17">
        <f t="shared" ca="1" si="1154"/>
        <v>50</v>
      </c>
      <c r="R1278" s="17">
        <f t="shared" ca="1" si="1155"/>
        <v>53</v>
      </c>
      <c r="S1278" s="17">
        <f t="shared" ca="1" si="1156"/>
        <v>52</v>
      </c>
      <c r="T1278" s="17">
        <f t="shared" ca="1" si="1157"/>
        <v>53</v>
      </c>
      <c r="U1278" s="17">
        <f t="shared" ca="1" si="1158"/>
        <v>53</v>
      </c>
      <c r="V1278" s="17">
        <f t="shared" ca="1" si="1159"/>
        <v>53</v>
      </c>
      <c r="W1278" s="17">
        <f t="shared" ca="1" si="1160"/>
        <v>53</v>
      </c>
      <c r="X1278" s="17">
        <f t="shared" ca="1" si="1161"/>
        <v>51</v>
      </c>
      <c r="Y1278" s="17">
        <f t="shared" ca="1" si="1162"/>
        <v>50</v>
      </c>
      <c r="Z1278" s="17">
        <f t="shared" ca="1" si="1163"/>
        <v>53</v>
      </c>
      <c r="AA1278" s="17">
        <f t="shared" ca="1" si="1164"/>
        <v>50</v>
      </c>
      <c r="AB1278" s="17">
        <f t="shared" ca="1" si="1165"/>
        <v>50</v>
      </c>
      <c r="AC1278" s="17">
        <f t="shared" ca="1" si="1166"/>
        <v>51</v>
      </c>
      <c r="AD1278" s="7">
        <f t="shared" ca="1" si="1195"/>
        <v>0</v>
      </c>
      <c r="AE1278" s="18">
        <f t="shared" ca="1" si="1167"/>
        <v>0</v>
      </c>
      <c r="AF1278" s="18">
        <f t="shared" ca="1" si="1168"/>
        <v>0</v>
      </c>
      <c r="AG1278" s="18">
        <f t="shared" ca="1" si="1169"/>
        <v>0</v>
      </c>
      <c r="AH1278" s="18">
        <f t="shared" ca="1" si="1170"/>
        <v>0</v>
      </c>
      <c r="AI1278" s="18">
        <f t="shared" ca="1" si="1171"/>
        <v>0</v>
      </c>
      <c r="AJ1278" s="18">
        <f t="shared" ca="1" si="1172"/>
        <v>0</v>
      </c>
      <c r="AK1278" s="18">
        <f t="shared" ca="1" si="1173"/>
        <v>0</v>
      </c>
      <c r="AL1278" s="18">
        <f t="shared" ca="1" si="1174"/>
        <v>0</v>
      </c>
      <c r="AM1278" s="18">
        <f t="shared" ca="1" si="1175"/>
        <v>0</v>
      </c>
      <c r="AN1278" s="18">
        <f t="shared" ca="1" si="1176"/>
        <v>0</v>
      </c>
      <c r="AO1278" s="18">
        <f t="shared" ca="1" si="1177"/>
        <v>0</v>
      </c>
      <c r="AP1278" s="18">
        <f t="shared" ca="1" si="1178"/>
        <v>0</v>
      </c>
      <c r="AQ1278" s="18">
        <f t="shared" ca="1" si="1179"/>
        <v>0</v>
      </c>
      <c r="AR1278" s="18">
        <f t="shared" ca="1" si="1180"/>
        <v>0</v>
      </c>
      <c r="AS1278" s="18">
        <f t="shared" ca="1" si="1181"/>
        <v>0</v>
      </c>
      <c r="AT1278" s="18">
        <f t="shared" ca="1" si="1182"/>
        <v>0</v>
      </c>
      <c r="AU1278" s="18">
        <f t="shared" ca="1" si="1183"/>
        <v>0</v>
      </c>
      <c r="AV1278" s="18">
        <f t="shared" ca="1" si="1184"/>
        <v>0</v>
      </c>
      <c r="AW1278" s="18">
        <f t="shared" ca="1" si="1185"/>
        <v>0</v>
      </c>
      <c r="AX1278" s="18">
        <f t="shared" ca="1" si="1186"/>
        <v>0</v>
      </c>
      <c r="AY1278" s="18">
        <f t="shared" ca="1" si="1187"/>
        <v>0</v>
      </c>
      <c r="AZ1278" s="18">
        <f t="shared" ca="1" si="1188"/>
        <v>0</v>
      </c>
      <c r="BA1278" s="18">
        <f t="shared" ca="1" si="1189"/>
        <v>0</v>
      </c>
      <c r="BB1278" s="18">
        <f t="shared" ca="1" si="1190"/>
        <v>0</v>
      </c>
      <c r="BC1278" s="18">
        <f t="shared" ca="1" si="1191"/>
        <v>0</v>
      </c>
      <c r="BD1278" s="18">
        <f t="shared" ca="1" si="1192"/>
        <v>0</v>
      </c>
      <c r="BE1278" s="18">
        <f t="shared" ca="1" si="1193"/>
        <v>0</v>
      </c>
      <c r="BF1278" s="18">
        <f t="shared" ca="1" si="1194"/>
        <v>0</v>
      </c>
      <c r="BG1278">
        <f ca="1">IF((IF(AD1278&gt;AD1277,1,0)+IF(AD1278&gt;AD1276,1,0)+IF(AD1278&gt;AD1275,1,0)+IF(AD1278&lt;AD1279,0,1)+IF(AD1278&lt;AD1280,0,1)+IF(AD1278&lt;AD1281,0,1))=6,1+MAX(BG$215:BG1277),0)</f>
        <v>0</v>
      </c>
      <c r="BH1278">
        <f t="shared" ca="1" si="1196"/>
        <v>0</v>
      </c>
      <c r="BI1278">
        <f t="shared" ca="1" si="1197"/>
        <v>0</v>
      </c>
      <c r="BJ1278"/>
      <c r="BK1278"/>
      <c r="BL1278"/>
      <c r="BM1278">
        <v>1050</v>
      </c>
      <c r="BN1278"/>
      <c r="BO1278"/>
      <c r="BP1278"/>
      <c r="BQ1278"/>
      <c r="BR1278"/>
      <c r="BS1278"/>
      <c r="BT1278"/>
      <c r="BU1278"/>
      <c r="BV1278"/>
      <c r="BW1278"/>
      <c r="BX1278"/>
      <c r="BY1278"/>
      <c r="BZ1278"/>
      <c r="CA1278"/>
      <c r="CB1278"/>
      <c r="CC1278" s="2"/>
    </row>
    <row r="1279" spans="1:81" x14ac:dyDescent="0.35">
      <c r="A1279" s="7">
        <f t="shared" si="1138"/>
        <v>1251</v>
      </c>
      <c r="B1279" s="17">
        <f t="shared" ca="1" si="1139"/>
        <v>51</v>
      </c>
      <c r="C1279" s="17">
        <f t="shared" ca="1" si="1140"/>
        <v>51</v>
      </c>
      <c r="D1279" s="17">
        <f t="shared" ca="1" si="1141"/>
        <v>53</v>
      </c>
      <c r="E1279" s="17">
        <f t="shared" ca="1" si="1142"/>
        <v>51</v>
      </c>
      <c r="F1279" s="17">
        <f t="shared" ca="1" si="1143"/>
        <v>54</v>
      </c>
      <c r="G1279" s="17">
        <f t="shared" ca="1" si="1144"/>
        <v>52</v>
      </c>
      <c r="H1279" s="17">
        <f t="shared" ca="1" si="1145"/>
        <v>54</v>
      </c>
      <c r="I1279" s="17">
        <f t="shared" ca="1" si="1146"/>
        <v>51</v>
      </c>
      <c r="J1279" s="17">
        <f t="shared" ca="1" si="1147"/>
        <v>54</v>
      </c>
      <c r="K1279" s="17">
        <f t="shared" ca="1" si="1148"/>
        <v>51</v>
      </c>
      <c r="L1279" s="17">
        <f t="shared" ca="1" si="1149"/>
        <v>53</v>
      </c>
      <c r="M1279" s="17">
        <f t="shared" ca="1" si="1150"/>
        <v>51</v>
      </c>
      <c r="N1279" s="17">
        <f t="shared" ca="1" si="1151"/>
        <v>51</v>
      </c>
      <c r="O1279" s="17">
        <f t="shared" ca="1" si="1152"/>
        <v>53</v>
      </c>
      <c r="P1279" s="17">
        <f t="shared" ca="1" si="1153"/>
        <v>54</v>
      </c>
      <c r="Q1279" s="17">
        <f t="shared" ca="1" si="1154"/>
        <v>51</v>
      </c>
      <c r="R1279" s="17">
        <f t="shared" ca="1" si="1155"/>
        <v>54</v>
      </c>
      <c r="S1279" s="17">
        <f t="shared" ca="1" si="1156"/>
        <v>53</v>
      </c>
      <c r="T1279" s="17">
        <f t="shared" ca="1" si="1157"/>
        <v>54</v>
      </c>
      <c r="U1279" s="17">
        <f t="shared" ca="1" si="1158"/>
        <v>54</v>
      </c>
      <c r="V1279" s="17">
        <f t="shared" ca="1" si="1159"/>
        <v>54</v>
      </c>
      <c r="W1279" s="17">
        <f t="shared" ca="1" si="1160"/>
        <v>54</v>
      </c>
      <c r="X1279" s="17">
        <f t="shared" ca="1" si="1161"/>
        <v>52</v>
      </c>
      <c r="Y1279" s="17">
        <f t="shared" ca="1" si="1162"/>
        <v>51</v>
      </c>
      <c r="Z1279" s="17">
        <f t="shared" ca="1" si="1163"/>
        <v>54</v>
      </c>
      <c r="AA1279" s="17">
        <f t="shared" ca="1" si="1164"/>
        <v>51</v>
      </c>
      <c r="AB1279" s="17">
        <f t="shared" ca="1" si="1165"/>
        <v>51</v>
      </c>
      <c r="AC1279" s="17">
        <f t="shared" ca="1" si="1166"/>
        <v>52</v>
      </c>
      <c r="AD1279" s="7">
        <f t="shared" ca="1" si="1195"/>
        <v>0</v>
      </c>
      <c r="AE1279" s="18">
        <f t="shared" ca="1" si="1167"/>
        <v>0</v>
      </c>
      <c r="AF1279" s="18">
        <f t="shared" ca="1" si="1168"/>
        <v>0</v>
      </c>
      <c r="AG1279" s="18">
        <f t="shared" ca="1" si="1169"/>
        <v>0</v>
      </c>
      <c r="AH1279" s="18">
        <f t="shared" ca="1" si="1170"/>
        <v>0</v>
      </c>
      <c r="AI1279" s="18">
        <f t="shared" ca="1" si="1171"/>
        <v>0</v>
      </c>
      <c r="AJ1279" s="18">
        <f t="shared" ca="1" si="1172"/>
        <v>0</v>
      </c>
      <c r="AK1279" s="18">
        <f t="shared" ca="1" si="1173"/>
        <v>0</v>
      </c>
      <c r="AL1279" s="18">
        <f t="shared" ca="1" si="1174"/>
        <v>0</v>
      </c>
      <c r="AM1279" s="18">
        <f t="shared" ca="1" si="1175"/>
        <v>0</v>
      </c>
      <c r="AN1279" s="18">
        <f t="shared" ca="1" si="1176"/>
        <v>0</v>
      </c>
      <c r="AO1279" s="18">
        <f t="shared" ca="1" si="1177"/>
        <v>0</v>
      </c>
      <c r="AP1279" s="18">
        <f t="shared" ca="1" si="1178"/>
        <v>0</v>
      </c>
      <c r="AQ1279" s="18">
        <f t="shared" ca="1" si="1179"/>
        <v>0</v>
      </c>
      <c r="AR1279" s="18">
        <f t="shared" ca="1" si="1180"/>
        <v>0</v>
      </c>
      <c r="AS1279" s="18">
        <f t="shared" ca="1" si="1181"/>
        <v>0</v>
      </c>
      <c r="AT1279" s="18">
        <f t="shared" ca="1" si="1182"/>
        <v>0</v>
      </c>
      <c r="AU1279" s="18">
        <f t="shared" ca="1" si="1183"/>
        <v>0</v>
      </c>
      <c r="AV1279" s="18">
        <f t="shared" ca="1" si="1184"/>
        <v>0</v>
      </c>
      <c r="AW1279" s="18">
        <f t="shared" ca="1" si="1185"/>
        <v>0</v>
      </c>
      <c r="AX1279" s="18">
        <f t="shared" ca="1" si="1186"/>
        <v>0</v>
      </c>
      <c r="AY1279" s="18">
        <f t="shared" ca="1" si="1187"/>
        <v>0</v>
      </c>
      <c r="AZ1279" s="18">
        <f t="shared" ca="1" si="1188"/>
        <v>0</v>
      </c>
      <c r="BA1279" s="18">
        <f t="shared" ca="1" si="1189"/>
        <v>0</v>
      </c>
      <c r="BB1279" s="18">
        <f t="shared" ca="1" si="1190"/>
        <v>0</v>
      </c>
      <c r="BC1279" s="18">
        <f t="shared" ca="1" si="1191"/>
        <v>0</v>
      </c>
      <c r="BD1279" s="18">
        <f t="shared" ca="1" si="1192"/>
        <v>0</v>
      </c>
      <c r="BE1279" s="18">
        <f t="shared" ca="1" si="1193"/>
        <v>0</v>
      </c>
      <c r="BF1279" s="18">
        <f t="shared" ca="1" si="1194"/>
        <v>0</v>
      </c>
      <c r="BG1279">
        <f ca="1">IF((IF(AD1279&gt;AD1278,1,0)+IF(AD1279&gt;AD1277,1,0)+IF(AD1279&gt;AD1276,1,0)+IF(AD1279&lt;AD1280,0,1)+IF(AD1279&lt;AD1281,0,1)+IF(AD1279&lt;AD1282,0,1))=6,1+MAX(BG$215:BG1278),0)</f>
        <v>0</v>
      </c>
      <c r="BH1279">
        <f t="shared" ca="1" si="1196"/>
        <v>0</v>
      </c>
      <c r="BI1279">
        <f t="shared" ca="1" si="1197"/>
        <v>0</v>
      </c>
      <c r="BJ1279"/>
      <c r="BK1279"/>
      <c r="BL1279"/>
      <c r="BM1279">
        <v>1051</v>
      </c>
      <c r="BN1279"/>
      <c r="BO1279"/>
      <c r="BP1279"/>
      <c r="BQ1279"/>
      <c r="BR1279"/>
      <c r="BS1279"/>
      <c r="BT1279"/>
      <c r="BU1279"/>
      <c r="BV1279"/>
      <c r="BW1279"/>
      <c r="BX1279"/>
      <c r="BY1279"/>
      <c r="BZ1279"/>
      <c r="CA1279"/>
      <c r="CB1279"/>
      <c r="CC1279" s="2"/>
    </row>
    <row r="1280" spans="1:81" x14ac:dyDescent="0.35">
      <c r="A1280" s="7">
        <f t="shared" si="1138"/>
        <v>1252</v>
      </c>
      <c r="B1280" s="17">
        <f t="shared" ca="1" si="1139"/>
        <v>52</v>
      </c>
      <c r="C1280" s="17">
        <f t="shared" ca="1" si="1140"/>
        <v>52</v>
      </c>
      <c r="D1280" s="17">
        <f t="shared" ca="1" si="1141"/>
        <v>54</v>
      </c>
      <c r="E1280" s="17">
        <f t="shared" ca="1" si="1142"/>
        <v>52</v>
      </c>
      <c r="F1280" s="17">
        <f t="shared" ca="1" si="1143"/>
        <v>55</v>
      </c>
      <c r="G1280" s="17">
        <f t="shared" ca="1" si="1144"/>
        <v>53</v>
      </c>
      <c r="H1280" s="17">
        <f t="shared" ca="1" si="1145"/>
        <v>55</v>
      </c>
      <c r="I1280" s="17">
        <f t="shared" ca="1" si="1146"/>
        <v>52</v>
      </c>
      <c r="J1280" s="17">
        <f t="shared" ca="1" si="1147"/>
        <v>55</v>
      </c>
      <c r="K1280" s="17">
        <f t="shared" ca="1" si="1148"/>
        <v>52</v>
      </c>
      <c r="L1280" s="17">
        <f t="shared" ca="1" si="1149"/>
        <v>54</v>
      </c>
      <c r="M1280" s="17">
        <f t="shared" ca="1" si="1150"/>
        <v>52</v>
      </c>
      <c r="N1280" s="17">
        <f t="shared" ca="1" si="1151"/>
        <v>52</v>
      </c>
      <c r="O1280" s="17">
        <f t="shared" ca="1" si="1152"/>
        <v>54</v>
      </c>
      <c r="P1280" s="17">
        <f t="shared" ca="1" si="1153"/>
        <v>55</v>
      </c>
      <c r="Q1280" s="17">
        <f t="shared" ca="1" si="1154"/>
        <v>52</v>
      </c>
      <c r="R1280" s="17">
        <f t="shared" ca="1" si="1155"/>
        <v>55</v>
      </c>
      <c r="S1280" s="17">
        <f t="shared" ca="1" si="1156"/>
        <v>54</v>
      </c>
      <c r="T1280" s="17">
        <f t="shared" ca="1" si="1157"/>
        <v>55</v>
      </c>
      <c r="U1280" s="17">
        <f t="shared" ca="1" si="1158"/>
        <v>55</v>
      </c>
      <c r="V1280" s="17">
        <f t="shared" ca="1" si="1159"/>
        <v>55</v>
      </c>
      <c r="W1280" s="17">
        <f t="shared" ca="1" si="1160"/>
        <v>55</v>
      </c>
      <c r="X1280" s="17">
        <f t="shared" ca="1" si="1161"/>
        <v>53</v>
      </c>
      <c r="Y1280" s="17">
        <f t="shared" ca="1" si="1162"/>
        <v>52</v>
      </c>
      <c r="Z1280" s="17">
        <f t="shared" ca="1" si="1163"/>
        <v>55</v>
      </c>
      <c r="AA1280" s="17">
        <f t="shared" ca="1" si="1164"/>
        <v>52</v>
      </c>
      <c r="AB1280" s="17">
        <f t="shared" ca="1" si="1165"/>
        <v>52</v>
      </c>
      <c r="AC1280" s="17">
        <f t="shared" ca="1" si="1166"/>
        <v>53</v>
      </c>
      <c r="AD1280" s="7">
        <f t="shared" ca="1" si="1195"/>
        <v>0</v>
      </c>
      <c r="AE1280" s="18">
        <f t="shared" ca="1" si="1167"/>
        <v>0</v>
      </c>
      <c r="AF1280" s="18">
        <f t="shared" ca="1" si="1168"/>
        <v>0</v>
      </c>
      <c r="AG1280" s="18">
        <f t="shared" ca="1" si="1169"/>
        <v>0</v>
      </c>
      <c r="AH1280" s="18">
        <f t="shared" ca="1" si="1170"/>
        <v>0</v>
      </c>
      <c r="AI1280" s="18">
        <f t="shared" ca="1" si="1171"/>
        <v>0</v>
      </c>
      <c r="AJ1280" s="18">
        <f t="shared" ca="1" si="1172"/>
        <v>0</v>
      </c>
      <c r="AK1280" s="18">
        <f t="shared" ca="1" si="1173"/>
        <v>0</v>
      </c>
      <c r="AL1280" s="18">
        <f t="shared" ca="1" si="1174"/>
        <v>0</v>
      </c>
      <c r="AM1280" s="18">
        <f t="shared" ca="1" si="1175"/>
        <v>0</v>
      </c>
      <c r="AN1280" s="18">
        <f t="shared" ca="1" si="1176"/>
        <v>0</v>
      </c>
      <c r="AO1280" s="18">
        <f t="shared" ca="1" si="1177"/>
        <v>0</v>
      </c>
      <c r="AP1280" s="18">
        <f t="shared" ca="1" si="1178"/>
        <v>0</v>
      </c>
      <c r="AQ1280" s="18">
        <f t="shared" ca="1" si="1179"/>
        <v>0</v>
      </c>
      <c r="AR1280" s="18">
        <f t="shared" ca="1" si="1180"/>
        <v>0</v>
      </c>
      <c r="AS1280" s="18">
        <f t="shared" ca="1" si="1181"/>
        <v>0</v>
      </c>
      <c r="AT1280" s="18">
        <f t="shared" ca="1" si="1182"/>
        <v>0</v>
      </c>
      <c r="AU1280" s="18">
        <f t="shared" ca="1" si="1183"/>
        <v>0</v>
      </c>
      <c r="AV1280" s="18">
        <f t="shared" ca="1" si="1184"/>
        <v>0</v>
      </c>
      <c r="AW1280" s="18">
        <f t="shared" ca="1" si="1185"/>
        <v>0</v>
      </c>
      <c r="AX1280" s="18">
        <f t="shared" ca="1" si="1186"/>
        <v>0</v>
      </c>
      <c r="AY1280" s="18">
        <f t="shared" ca="1" si="1187"/>
        <v>0</v>
      </c>
      <c r="AZ1280" s="18">
        <f t="shared" ca="1" si="1188"/>
        <v>0</v>
      </c>
      <c r="BA1280" s="18">
        <f t="shared" ca="1" si="1189"/>
        <v>0</v>
      </c>
      <c r="BB1280" s="18">
        <f t="shared" ca="1" si="1190"/>
        <v>0</v>
      </c>
      <c r="BC1280" s="18">
        <f t="shared" ca="1" si="1191"/>
        <v>0</v>
      </c>
      <c r="BD1280" s="18">
        <f t="shared" ca="1" si="1192"/>
        <v>0</v>
      </c>
      <c r="BE1280" s="18">
        <f t="shared" ca="1" si="1193"/>
        <v>0</v>
      </c>
      <c r="BF1280" s="18">
        <f t="shared" ca="1" si="1194"/>
        <v>0</v>
      </c>
      <c r="BG1280">
        <f ca="1">IF((IF(AD1280&gt;AD1279,1,0)+IF(AD1280&gt;AD1278,1,0)+IF(AD1280&gt;AD1277,1,0)+IF(AD1280&lt;AD1281,0,1)+IF(AD1280&lt;AD1282,0,1)+IF(AD1280&lt;AD1283,0,1))=6,1+MAX(BG$215:BG1279),0)</f>
        <v>0</v>
      </c>
      <c r="BH1280">
        <f t="shared" ca="1" si="1196"/>
        <v>0</v>
      </c>
      <c r="BI1280">
        <f t="shared" ca="1" si="1197"/>
        <v>0</v>
      </c>
      <c r="BJ1280"/>
      <c r="BK1280"/>
      <c r="BL1280"/>
      <c r="BM1280">
        <v>1052</v>
      </c>
      <c r="BN1280"/>
      <c r="BO1280"/>
      <c r="BP1280"/>
      <c r="BQ1280"/>
      <c r="BR1280"/>
      <c r="BS1280"/>
      <c r="BT1280"/>
      <c r="BU1280"/>
      <c r="BV1280"/>
      <c r="BW1280"/>
      <c r="BX1280"/>
      <c r="BY1280"/>
      <c r="BZ1280"/>
      <c r="CA1280"/>
      <c r="CB1280"/>
      <c r="CC1280" s="2"/>
    </row>
    <row r="1281" spans="1:81" x14ac:dyDescent="0.35">
      <c r="A1281" s="7">
        <f t="shared" si="1138"/>
        <v>1253</v>
      </c>
      <c r="B1281" s="17">
        <f t="shared" ca="1" si="1139"/>
        <v>53</v>
      </c>
      <c r="C1281" s="17">
        <f t="shared" ca="1" si="1140"/>
        <v>53</v>
      </c>
      <c r="D1281" s="17">
        <f t="shared" ca="1" si="1141"/>
        <v>55</v>
      </c>
      <c r="E1281" s="17">
        <f t="shared" ca="1" si="1142"/>
        <v>53</v>
      </c>
      <c r="F1281" s="17">
        <f t="shared" ca="1" si="1143"/>
        <v>56</v>
      </c>
      <c r="G1281" s="17">
        <f t="shared" ca="1" si="1144"/>
        <v>54</v>
      </c>
      <c r="H1281" s="17">
        <f t="shared" ca="1" si="1145"/>
        <v>56</v>
      </c>
      <c r="I1281" s="17">
        <f t="shared" ca="1" si="1146"/>
        <v>53</v>
      </c>
      <c r="J1281" s="17">
        <f t="shared" ca="1" si="1147"/>
        <v>56</v>
      </c>
      <c r="K1281" s="17">
        <f t="shared" ca="1" si="1148"/>
        <v>53</v>
      </c>
      <c r="L1281" s="17">
        <f t="shared" ca="1" si="1149"/>
        <v>55</v>
      </c>
      <c r="M1281" s="17">
        <f t="shared" ca="1" si="1150"/>
        <v>53</v>
      </c>
      <c r="N1281" s="17">
        <f t="shared" ca="1" si="1151"/>
        <v>53</v>
      </c>
      <c r="O1281" s="17">
        <f t="shared" ca="1" si="1152"/>
        <v>55</v>
      </c>
      <c r="P1281" s="17">
        <f t="shared" ca="1" si="1153"/>
        <v>56</v>
      </c>
      <c r="Q1281" s="17">
        <f t="shared" ca="1" si="1154"/>
        <v>53</v>
      </c>
      <c r="R1281" s="17">
        <f t="shared" ca="1" si="1155"/>
        <v>56</v>
      </c>
      <c r="S1281" s="17">
        <f t="shared" ca="1" si="1156"/>
        <v>55</v>
      </c>
      <c r="T1281" s="17">
        <f t="shared" ca="1" si="1157"/>
        <v>56</v>
      </c>
      <c r="U1281" s="17">
        <f t="shared" ca="1" si="1158"/>
        <v>56</v>
      </c>
      <c r="V1281" s="17">
        <f t="shared" ca="1" si="1159"/>
        <v>56</v>
      </c>
      <c r="W1281" s="17">
        <f t="shared" ca="1" si="1160"/>
        <v>56</v>
      </c>
      <c r="X1281" s="17">
        <f t="shared" ca="1" si="1161"/>
        <v>54</v>
      </c>
      <c r="Y1281" s="17">
        <f t="shared" ca="1" si="1162"/>
        <v>53</v>
      </c>
      <c r="Z1281" s="17">
        <f t="shared" ca="1" si="1163"/>
        <v>56</v>
      </c>
      <c r="AA1281" s="17">
        <f t="shared" ca="1" si="1164"/>
        <v>53</v>
      </c>
      <c r="AB1281" s="17">
        <f t="shared" ca="1" si="1165"/>
        <v>53</v>
      </c>
      <c r="AC1281" s="17">
        <f t="shared" ca="1" si="1166"/>
        <v>54</v>
      </c>
      <c r="AD1281" s="7">
        <f t="shared" ca="1" si="1195"/>
        <v>0</v>
      </c>
      <c r="AE1281" s="18">
        <f t="shared" ca="1" si="1167"/>
        <v>0</v>
      </c>
      <c r="AF1281" s="18">
        <f t="shared" ca="1" si="1168"/>
        <v>0</v>
      </c>
      <c r="AG1281" s="18">
        <f t="shared" ca="1" si="1169"/>
        <v>0</v>
      </c>
      <c r="AH1281" s="18">
        <f t="shared" ca="1" si="1170"/>
        <v>0</v>
      </c>
      <c r="AI1281" s="18">
        <f t="shared" ca="1" si="1171"/>
        <v>0</v>
      </c>
      <c r="AJ1281" s="18">
        <f t="shared" ca="1" si="1172"/>
        <v>0</v>
      </c>
      <c r="AK1281" s="18">
        <f t="shared" ca="1" si="1173"/>
        <v>0</v>
      </c>
      <c r="AL1281" s="18">
        <f t="shared" ca="1" si="1174"/>
        <v>0</v>
      </c>
      <c r="AM1281" s="18">
        <f t="shared" ca="1" si="1175"/>
        <v>0</v>
      </c>
      <c r="AN1281" s="18">
        <f t="shared" ca="1" si="1176"/>
        <v>0</v>
      </c>
      <c r="AO1281" s="18">
        <f t="shared" ca="1" si="1177"/>
        <v>0</v>
      </c>
      <c r="AP1281" s="18">
        <f t="shared" ca="1" si="1178"/>
        <v>0</v>
      </c>
      <c r="AQ1281" s="18">
        <f t="shared" ca="1" si="1179"/>
        <v>0</v>
      </c>
      <c r="AR1281" s="18">
        <f t="shared" ca="1" si="1180"/>
        <v>0</v>
      </c>
      <c r="AS1281" s="18">
        <f t="shared" ca="1" si="1181"/>
        <v>0</v>
      </c>
      <c r="AT1281" s="18">
        <f t="shared" ca="1" si="1182"/>
        <v>0</v>
      </c>
      <c r="AU1281" s="18">
        <f t="shared" ca="1" si="1183"/>
        <v>0</v>
      </c>
      <c r="AV1281" s="18">
        <f t="shared" ca="1" si="1184"/>
        <v>0</v>
      </c>
      <c r="AW1281" s="18">
        <f t="shared" ca="1" si="1185"/>
        <v>0</v>
      </c>
      <c r="AX1281" s="18">
        <f t="shared" ca="1" si="1186"/>
        <v>0</v>
      </c>
      <c r="AY1281" s="18">
        <f t="shared" ca="1" si="1187"/>
        <v>0</v>
      </c>
      <c r="AZ1281" s="18">
        <f t="shared" ca="1" si="1188"/>
        <v>0</v>
      </c>
      <c r="BA1281" s="18">
        <f t="shared" ca="1" si="1189"/>
        <v>0</v>
      </c>
      <c r="BB1281" s="18">
        <f t="shared" ca="1" si="1190"/>
        <v>0</v>
      </c>
      <c r="BC1281" s="18">
        <f t="shared" ca="1" si="1191"/>
        <v>0</v>
      </c>
      <c r="BD1281" s="18">
        <f t="shared" ca="1" si="1192"/>
        <v>0</v>
      </c>
      <c r="BE1281" s="18">
        <f t="shared" ca="1" si="1193"/>
        <v>0</v>
      </c>
      <c r="BF1281" s="18">
        <f t="shared" ca="1" si="1194"/>
        <v>0</v>
      </c>
      <c r="BG1281">
        <f ca="1">IF((IF(AD1281&gt;AD1280,1,0)+IF(AD1281&gt;AD1279,1,0)+IF(AD1281&gt;AD1278,1,0)+IF(AD1281&lt;AD1282,0,1)+IF(AD1281&lt;AD1283,0,1)+IF(AD1281&lt;AD1284,0,1))=6,1+MAX(BG$215:BG1280),0)</f>
        <v>0</v>
      </c>
      <c r="BH1281">
        <f t="shared" ca="1" si="1196"/>
        <v>0</v>
      </c>
      <c r="BI1281">
        <f t="shared" ca="1" si="1197"/>
        <v>0</v>
      </c>
      <c r="BJ1281"/>
      <c r="BK1281"/>
      <c r="BL1281"/>
      <c r="BM1281">
        <v>1053</v>
      </c>
      <c r="BN1281"/>
      <c r="BO1281"/>
      <c r="BP1281"/>
      <c r="BQ1281"/>
      <c r="BR1281"/>
      <c r="BS1281"/>
      <c r="BT1281"/>
      <c r="BU1281"/>
      <c r="BV1281"/>
      <c r="BW1281"/>
      <c r="BX1281"/>
      <c r="BY1281"/>
      <c r="BZ1281"/>
      <c r="CA1281"/>
      <c r="CB1281"/>
      <c r="CC1281" s="2"/>
    </row>
    <row r="1282" spans="1:81" x14ac:dyDescent="0.35">
      <c r="A1282" s="7">
        <f t="shared" si="1138"/>
        <v>1254</v>
      </c>
      <c r="B1282" s="17">
        <f t="shared" ca="1" si="1139"/>
        <v>54</v>
      </c>
      <c r="C1282" s="17">
        <f t="shared" ca="1" si="1140"/>
        <v>54</v>
      </c>
      <c r="D1282" s="17">
        <f t="shared" ca="1" si="1141"/>
        <v>56</v>
      </c>
      <c r="E1282" s="17">
        <f t="shared" ca="1" si="1142"/>
        <v>54</v>
      </c>
      <c r="F1282" s="17">
        <f t="shared" ca="1" si="1143"/>
        <v>57</v>
      </c>
      <c r="G1282" s="17">
        <f t="shared" ca="1" si="1144"/>
        <v>55</v>
      </c>
      <c r="H1282" s="17">
        <f t="shared" ca="1" si="1145"/>
        <v>57</v>
      </c>
      <c r="I1282" s="17">
        <f t="shared" ca="1" si="1146"/>
        <v>54</v>
      </c>
      <c r="J1282" s="17">
        <f t="shared" ca="1" si="1147"/>
        <v>57</v>
      </c>
      <c r="K1282" s="17">
        <f t="shared" ca="1" si="1148"/>
        <v>54</v>
      </c>
      <c r="L1282" s="17">
        <f t="shared" ca="1" si="1149"/>
        <v>56</v>
      </c>
      <c r="M1282" s="17">
        <f t="shared" ca="1" si="1150"/>
        <v>54</v>
      </c>
      <c r="N1282" s="17">
        <f t="shared" ca="1" si="1151"/>
        <v>54</v>
      </c>
      <c r="O1282" s="17">
        <f t="shared" ca="1" si="1152"/>
        <v>56</v>
      </c>
      <c r="P1282" s="17">
        <f t="shared" ca="1" si="1153"/>
        <v>57</v>
      </c>
      <c r="Q1282" s="17">
        <f t="shared" ca="1" si="1154"/>
        <v>54</v>
      </c>
      <c r="R1282" s="17">
        <f t="shared" ca="1" si="1155"/>
        <v>57</v>
      </c>
      <c r="S1282" s="17">
        <f t="shared" ca="1" si="1156"/>
        <v>56</v>
      </c>
      <c r="T1282" s="17">
        <f t="shared" ca="1" si="1157"/>
        <v>57</v>
      </c>
      <c r="U1282" s="17">
        <f t="shared" ca="1" si="1158"/>
        <v>57</v>
      </c>
      <c r="V1282" s="17">
        <f t="shared" ca="1" si="1159"/>
        <v>57</v>
      </c>
      <c r="W1282" s="17">
        <f t="shared" ca="1" si="1160"/>
        <v>57</v>
      </c>
      <c r="X1282" s="17">
        <f t="shared" ca="1" si="1161"/>
        <v>55</v>
      </c>
      <c r="Y1282" s="17">
        <f t="shared" ca="1" si="1162"/>
        <v>54</v>
      </c>
      <c r="Z1282" s="17">
        <f t="shared" ca="1" si="1163"/>
        <v>57</v>
      </c>
      <c r="AA1282" s="17">
        <f t="shared" ca="1" si="1164"/>
        <v>54</v>
      </c>
      <c r="AB1282" s="17">
        <f t="shared" ca="1" si="1165"/>
        <v>54</v>
      </c>
      <c r="AC1282" s="17">
        <f t="shared" ca="1" si="1166"/>
        <v>55</v>
      </c>
      <c r="AD1282" s="7">
        <f t="shared" ca="1" si="1195"/>
        <v>10</v>
      </c>
      <c r="AE1282" s="18">
        <f t="shared" ca="1" si="1167"/>
        <v>0</v>
      </c>
      <c r="AF1282" s="18">
        <f t="shared" ca="1" si="1168"/>
        <v>0</v>
      </c>
      <c r="AG1282" s="18">
        <f t="shared" ca="1" si="1169"/>
        <v>0</v>
      </c>
      <c r="AH1282" s="18">
        <f t="shared" ca="1" si="1170"/>
        <v>0</v>
      </c>
      <c r="AI1282" s="18">
        <f t="shared" ca="1" si="1171"/>
        <v>1</v>
      </c>
      <c r="AJ1282" s="18">
        <f t="shared" ca="1" si="1172"/>
        <v>0</v>
      </c>
      <c r="AK1282" s="18">
        <f t="shared" ca="1" si="1173"/>
        <v>1</v>
      </c>
      <c r="AL1282" s="18">
        <f t="shared" ca="1" si="1174"/>
        <v>0</v>
      </c>
      <c r="AM1282" s="18">
        <f t="shared" ca="1" si="1175"/>
        <v>1</v>
      </c>
      <c r="AN1282" s="18">
        <f t="shared" ca="1" si="1176"/>
        <v>0</v>
      </c>
      <c r="AO1282" s="18">
        <f t="shared" ca="1" si="1177"/>
        <v>0</v>
      </c>
      <c r="AP1282" s="18">
        <f t="shared" ca="1" si="1178"/>
        <v>0</v>
      </c>
      <c r="AQ1282" s="18">
        <f t="shared" ca="1" si="1179"/>
        <v>0</v>
      </c>
      <c r="AR1282" s="18">
        <f t="shared" ca="1" si="1180"/>
        <v>0</v>
      </c>
      <c r="AS1282" s="18">
        <f t="shared" ca="1" si="1181"/>
        <v>1</v>
      </c>
      <c r="AT1282" s="18">
        <f t="shared" ca="1" si="1182"/>
        <v>0</v>
      </c>
      <c r="AU1282" s="18">
        <f t="shared" ca="1" si="1183"/>
        <v>1</v>
      </c>
      <c r="AV1282" s="18">
        <f t="shared" ca="1" si="1184"/>
        <v>0</v>
      </c>
      <c r="AW1282" s="18">
        <f t="shared" ca="1" si="1185"/>
        <v>1</v>
      </c>
      <c r="AX1282" s="18">
        <f t="shared" ca="1" si="1186"/>
        <v>1</v>
      </c>
      <c r="AY1282" s="18">
        <f t="shared" ca="1" si="1187"/>
        <v>1</v>
      </c>
      <c r="AZ1282" s="18">
        <f t="shared" ca="1" si="1188"/>
        <v>1</v>
      </c>
      <c r="BA1282" s="18">
        <f t="shared" ca="1" si="1189"/>
        <v>0</v>
      </c>
      <c r="BB1282" s="18">
        <f t="shared" ca="1" si="1190"/>
        <v>0</v>
      </c>
      <c r="BC1282" s="18">
        <f t="shared" ca="1" si="1191"/>
        <v>1</v>
      </c>
      <c r="BD1282" s="18">
        <f t="shared" ca="1" si="1192"/>
        <v>0</v>
      </c>
      <c r="BE1282" s="18">
        <f t="shared" ca="1" si="1193"/>
        <v>0</v>
      </c>
      <c r="BF1282" s="18">
        <f t="shared" ca="1" si="1194"/>
        <v>0</v>
      </c>
      <c r="BG1282">
        <f ca="1">IF((IF(AD1282&gt;AD1281,1,0)+IF(AD1282&gt;AD1280,1,0)+IF(AD1282&gt;AD1279,1,0)+IF(AD1282&lt;AD1283,0,1)+IF(AD1282&lt;AD1284,0,1)+IF(AD1282&lt;AD1285,0,1))=6,1+MAX(BG$215:BG1281),0)</f>
        <v>0</v>
      </c>
      <c r="BH1282">
        <f t="shared" ca="1" si="1196"/>
        <v>1</v>
      </c>
      <c r="BI1282">
        <f t="shared" ca="1" si="1197"/>
        <v>0</v>
      </c>
      <c r="BJ1282"/>
      <c r="BK1282"/>
      <c r="BL1282"/>
      <c r="BM1282">
        <v>1054</v>
      </c>
      <c r="BN1282"/>
      <c r="BO1282"/>
      <c r="BP1282"/>
      <c r="BQ1282"/>
      <c r="BR1282"/>
      <c r="BS1282"/>
      <c r="BT1282"/>
      <c r="BU1282"/>
      <c r="BV1282"/>
      <c r="BW1282"/>
      <c r="BX1282"/>
      <c r="BY1282"/>
      <c r="BZ1282"/>
      <c r="CA1282"/>
      <c r="CB1282"/>
      <c r="CC1282" s="2"/>
    </row>
    <row r="1283" spans="1:81" x14ac:dyDescent="0.35">
      <c r="A1283" s="7">
        <f t="shared" si="1138"/>
        <v>1255</v>
      </c>
      <c r="B1283" s="17">
        <f t="shared" ca="1" si="1139"/>
        <v>55</v>
      </c>
      <c r="C1283" s="17">
        <f t="shared" ca="1" si="1140"/>
        <v>55</v>
      </c>
      <c r="D1283" s="17">
        <f t="shared" ca="1" si="1141"/>
        <v>57</v>
      </c>
      <c r="E1283" s="17">
        <f t="shared" ca="1" si="1142"/>
        <v>55</v>
      </c>
      <c r="F1283" s="17">
        <f t="shared" ca="1" si="1143"/>
        <v>33</v>
      </c>
      <c r="G1283" s="17">
        <f t="shared" ca="1" si="1144"/>
        <v>56</v>
      </c>
      <c r="H1283" s="17">
        <f t="shared" ca="1" si="1145"/>
        <v>33</v>
      </c>
      <c r="I1283" s="17">
        <f t="shared" ca="1" si="1146"/>
        <v>55</v>
      </c>
      <c r="J1283" s="17">
        <f t="shared" ca="1" si="1147"/>
        <v>33</v>
      </c>
      <c r="K1283" s="17">
        <f t="shared" ca="1" si="1148"/>
        <v>55</v>
      </c>
      <c r="L1283" s="17">
        <f t="shared" ca="1" si="1149"/>
        <v>57</v>
      </c>
      <c r="M1283" s="17">
        <f t="shared" ca="1" si="1150"/>
        <v>55</v>
      </c>
      <c r="N1283" s="17">
        <f t="shared" ca="1" si="1151"/>
        <v>55</v>
      </c>
      <c r="O1283" s="17">
        <f t="shared" ca="1" si="1152"/>
        <v>57</v>
      </c>
      <c r="P1283" s="17">
        <f t="shared" ca="1" si="1153"/>
        <v>33</v>
      </c>
      <c r="Q1283" s="17">
        <f t="shared" ca="1" si="1154"/>
        <v>55</v>
      </c>
      <c r="R1283" s="17">
        <f t="shared" ca="1" si="1155"/>
        <v>33</v>
      </c>
      <c r="S1283" s="17">
        <f t="shared" ca="1" si="1156"/>
        <v>57</v>
      </c>
      <c r="T1283" s="17">
        <f t="shared" ca="1" si="1157"/>
        <v>33</v>
      </c>
      <c r="U1283" s="17">
        <f t="shared" ca="1" si="1158"/>
        <v>33</v>
      </c>
      <c r="V1283" s="17">
        <f t="shared" ca="1" si="1159"/>
        <v>33</v>
      </c>
      <c r="W1283" s="17">
        <f t="shared" ca="1" si="1160"/>
        <v>33</v>
      </c>
      <c r="X1283" s="17">
        <f t="shared" ca="1" si="1161"/>
        <v>56</v>
      </c>
      <c r="Y1283" s="17">
        <f t="shared" ca="1" si="1162"/>
        <v>55</v>
      </c>
      <c r="Z1283" s="17">
        <f t="shared" ca="1" si="1163"/>
        <v>33</v>
      </c>
      <c r="AA1283" s="17">
        <f t="shared" ca="1" si="1164"/>
        <v>55</v>
      </c>
      <c r="AB1283" s="17">
        <f t="shared" ca="1" si="1165"/>
        <v>55</v>
      </c>
      <c r="AC1283" s="17">
        <f t="shared" ca="1" si="1166"/>
        <v>56</v>
      </c>
      <c r="AD1283" s="7">
        <f t="shared" ca="1" si="1195"/>
        <v>28</v>
      </c>
      <c r="AE1283" s="18">
        <f t="shared" ca="1" si="1167"/>
        <v>1</v>
      </c>
      <c r="AF1283" s="18">
        <f t="shared" ca="1" si="1168"/>
        <v>1</v>
      </c>
      <c r="AG1283" s="18">
        <f t="shared" ca="1" si="1169"/>
        <v>1</v>
      </c>
      <c r="AH1283" s="18">
        <f t="shared" ca="1" si="1170"/>
        <v>1</v>
      </c>
      <c r="AI1283" s="18">
        <f t="shared" ca="1" si="1171"/>
        <v>1</v>
      </c>
      <c r="AJ1283" s="18">
        <f t="shared" ca="1" si="1172"/>
        <v>1</v>
      </c>
      <c r="AK1283" s="18">
        <f t="shared" ca="1" si="1173"/>
        <v>1</v>
      </c>
      <c r="AL1283" s="18">
        <f t="shared" ca="1" si="1174"/>
        <v>1</v>
      </c>
      <c r="AM1283" s="18">
        <f t="shared" ca="1" si="1175"/>
        <v>1</v>
      </c>
      <c r="AN1283" s="18">
        <f t="shared" ca="1" si="1176"/>
        <v>1</v>
      </c>
      <c r="AO1283" s="18">
        <f t="shared" ca="1" si="1177"/>
        <v>1</v>
      </c>
      <c r="AP1283" s="18">
        <f t="shared" ca="1" si="1178"/>
        <v>1</v>
      </c>
      <c r="AQ1283" s="18">
        <f t="shared" ca="1" si="1179"/>
        <v>1</v>
      </c>
      <c r="AR1283" s="18">
        <f t="shared" ca="1" si="1180"/>
        <v>1</v>
      </c>
      <c r="AS1283" s="18">
        <f t="shared" ca="1" si="1181"/>
        <v>1</v>
      </c>
      <c r="AT1283" s="18">
        <f t="shared" ca="1" si="1182"/>
        <v>1</v>
      </c>
      <c r="AU1283" s="18">
        <f t="shared" ca="1" si="1183"/>
        <v>1</v>
      </c>
      <c r="AV1283" s="18">
        <f t="shared" ca="1" si="1184"/>
        <v>1</v>
      </c>
      <c r="AW1283" s="18">
        <f t="shared" ca="1" si="1185"/>
        <v>1</v>
      </c>
      <c r="AX1283" s="18">
        <f t="shared" ca="1" si="1186"/>
        <v>1</v>
      </c>
      <c r="AY1283" s="18">
        <f t="shared" ca="1" si="1187"/>
        <v>1</v>
      </c>
      <c r="AZ1283" s="18">
        <f t="shared" ca="1" si="1188"/>
        <v>1</v>
      </c>
      <c r="BA1283" s="18">
        <f t="shared" ca="1" si="1189"/>
        <v>1</v>
      </c>
      <c r="BB1283" s="18">
        <f t="shared" ca="1" si="1190"/>
        <v>1</v>
      </c>
      <c r="BC1283" s="18">
        <f t="shared" ca="1" si="1191"/>
        <v>1</v>
      </c>
      <c r="BD1283" s="18">
        <f t="shared" ca="1" si="1192"/>
        <v>1</v>
      </c>
      <c r="BE1283" s="18">
        <f t="shared" ca="1" si="1193"/>
        <v>1</v>
      </c>
      <c r="BF1283" s="18">
        <f t="shared" ca="1" si="1194"/>
        <v>1</v>
      </c>
      <c r="BG1283">
        <f ca="1">IF((IF(AD1283&gt;AD1282,1,0)+IF(AD1283&gt;AD1281,1,0)+IF(AD1283&gt;AD1280,1,0)+IF(AD1283&lt;AD1284,0,1)+IF(AD1283&lt;AD1285,0,1)+IF(AD1283&lt;AD1286,0,1))=6,1+MAX(BG$215:BG1282),0)</f>
        <v>22</v>
      </c>
      <c r="BH1283">
        <f t="shared" ca="1" si="1196"/>
        <v>2</v>
      </c>
      <c r="BI1283">
        <f t="shared" ca="1" si="1197"/>
        <v>0</v>
      </c>
      <c r="BJ1283"/>
      <c r="BK1283"/>
      <c r="BL1283"/>
      <c r="BM1283">
        <v>1055</v>
      </c>
      <c r="BN1283"/>
      <c r="BO1283"/>
      <c r="BP1283"/>
      <c r="BQ1283"/>
      <c r="BR1283"/>
      <c r="BS1283"/>
      <c r="BT1283"/>
      <c r="BU1283"/>
      <c r="BV1283"/>
      <c r="BW1283"/>
      <c r="BX1283"/>
      <c r="BY1283"/>
      <c r="BZ1283"/>
      <c r="CA1283"/>
      <c r="CB1283"/>
      <c r="CC1283" s="2"/>
    </row>
    <row r="1284" spans="1:81" x14ac:dyDescent="0.35">
      <c r="A1284" s="7">
        <f t="shared" si="1138"/>
        <v>1256</v>
      </c>
      <c r="B1284" s="17">
        <f t="shared" ca="1" si="1139"/>
        <v>31</v>
      </c>
      <c r="C1284" s="17">
        <f t="shared" ca="1" si="1140"/>
        <v>31</v>
      </c>
      <c r="D1284" s="17">
        <f t="shared" ca="1" si="1141"/>
        <v>33</v>
      </c>
      <c r="E1284" s="17">
        <f t="shared" ca="1" si="1142"/>
        <v>31</v>
      </c>
      <c r="F1284" s="17">
        <f t="shared" ca="1" si="1143"/>
        <v>9</v>
      </c>
      <c r="G1284" s="17">
        <f t="shared" ca="1" si="1144"/>
        <v>32</v>
      </c>
      <c r="H1284" s="17">
        <f t="shared" ca="1" si="1145"/>
        <v>9</v>
      </c>
      <c r="I1284" s="17">
        <f t="shared" ca="1" si="1146"/>
        <v>31</v>
      </c>
      <c r="J1284" s="17">
        <f t="shared" ca="1" si="1147"/>
        <v>9</v>
      </c>
      <c r="K1284" s="17">
        <f t="shared" ca="1" si="1148"/>
        <v>31</v>
      </c>
      <c r="L1284" s="17">
        <f t="shared" ca="1" si="1149"/>
        <v>33</v>
      </c>
      <c r="M1284" s="17">
        <f t="shared" ca="1" si="1150"/>
        <v>31</v>
      </c>
      <c r="N1284" s="17">
        <f t="shared" ca="1" si="1151"/>
        <v>31</v>
      </c>
      <c r="O1284" s="17">
        <f t="shared" ca="1" si="1152"/>
        <v>33</v>
      </c>
      <c r="P1284" s="17">
        <f t="shared" ca="1" si="1153"/>
        <v>9</v>
      </c>
      <c r="Q1284" s="17">
        <f t="shared" ca="1" si="1154"/>
        <v>31</v>
      </c>
      <c r="R1284" s="17">
        <f t="shared" ca="1" si="1155"/>
        <v>9</v>
      </c>
      <c r="S1284" s="17">
        <f t="shared" ca="1" si="1156"/>
        <v>33</v>
      </c>
      <c r="T1284" s="17">
        <f t="shared" ca="1" si="1157"/>
        <v>9</v>
      </c>
      <c r="U1284" s="17">
        <f t="shared" ca="1" si="1158"/>
        <v>9</v>
      </c>
      <c r="V1284" s="17">
        <f t="shared" ca="1" si="1159"/>
        <v>9</v>
      </c>
      <c r="W1284" s="17">
        <f t="shared" ca="1" si="1160"/>
        <v>9</v>
      </c>
      <c r="X1284" s="17">
        <f t="shared" ca="1" si="1161"/>
        <v>32</v>
      </c>
      <c r="Y1284" s="17">
        <f t="shared" ca="1" si="1162"/>
        <v>31</v>
      </c>
      <c r="Z1284" s="17">
        <f t="shared" ca="1" si="1163"/>
        <v>9</v>
      </c>
      <c r="AA1284" s="17">
        <f t="shared" ca="1" si="1164"/>
        <v>31</v>
      </c>
      <c r="AB1284" s="17">
        <f t="shared" ca="1" si="1165"/>
        <v>31</v>
      </c>
      <c r="AC1284" s="17">
        <f t="shared" ca="1" si="1166"/>
        <v>32</v>
      </c>
      <c r="AD1284" s="7">
        <f t="shared" ca="1" si="1195"/>
        <v>18</v>
      </c>
      <c r="AE1284" s="18">
        <f t="shared" ca="1" si="1167"/>
        <v>1</v>
      </c>
      <c r="AF1284" s="18">
        <f t="shared" ca="1" si="1168"/>
        <v>1</v>
      </c>
      <c r="AG1284" s="18">
        <f t="shared" ca="1" si="1169"/>
        <v>1</v>
      </c>
      <c r="AH1284" s="18">
        <f t="shared" ca="1" si="1170"/>
        <v>1</v>
      </c>
      <c r="AI1284" s="18">
        <f t="shared" ca="1" si="1171"/>
        <v>0</v>
      </c>
      <c r="AJ1284" s="18">
        <f t="shared" ca="1" si="1172"/>
        <v>1</v>
      </c>
      <c r="AK1284" s="18">
        <f t="shared" ca="1" si="1173"/>
        <v>0</v>
      </c>
      <c r="AL1284" s="18">
        <f t="shared" ca="1" si="1174"/>
        <v>1</v>
      </c>
      <c r="AM1284" s="18">
        <f t="shared" ca="1" si="1175"/>
        <v>0</v>
      </c>
      <c r="AN1284" s="18">
        <f t="shared" ca="1" si="1176"/>
        <v>1</v>
      </c>
      <c r="AO1284" s="18">
        <f t="shared" ca="1" si="1177"/>
        <v>1</v>
      </c>
      <c r="AP1284" s="18">
        <f t="shared" ca="1" si="1178"/>
        <v>1</v>
      </c>
      <c r="AQ1284" s="18">
        <f t="shared" ca="1" si="1179"/>
        <v>1</v>
      </c>
      <c r="AR1284" s="18">
        <f t="shared" ca="1" si="1180"/>
        <v>1</v>
      </c>
      <c r="AS1284" s="18">
        <f t="shared" ca="1" si="1181"/>
        <v>0</v>
      </c>
      <c r="AT1284" s="18">
        <f t="shared" ca="1" si="1182"/>
        <v>1</v>
      </c>
      <c r="AU1284" s="18">
        <f t="shared" ca="1" si="1183"/>
        <v>0</v>
      </c>
      <c r="AV1284" s="18">
        <f t="shared" ca="1" si="1184"/>
        <v>1</v>
      </c>
      <c r="AW1284" s="18">
        <f t="shared" ca="1" si="1185"/>
        <v>0</v>
      </c>
      <c r="AX1284" s="18">
        <f t="shared" ca="1" si="1186"/>
        <v>0</v>
      </c>
      <c r="AY1284" s="18">
        <f t="shared" ca="1" si="1187"/>
        <v>0</v>
      </c>
      <c r="AZ1284" s="18">
        <f t="shared" ca="1" si="1188"/>
        <v>0</v>
      </c>
      <c r="BA1284" s="18">
        <f t="shared" ca="1" si="1189"/>
        <v>1</v>
      </c>
      <c r="BB1284" s="18">
        <f t="shared" ca="1" si="1190"/>
        <v>1</v>
      </c>
      <c r="BC1284" s="18">
        <f t="shared" ca="1" si="1191"/>
        <v>0</v>
      </c>
      <c r="BD1284" s="18">
        <f t="shared" ca="1" si="1192"/>
        <v>1</v>
      </c>
      <c r="BE1284" s="18">
        <f t="shared" ca="1" si="1193"/>
        <v>1</v>
      </c>
      <c r="BF1284" s="18">
        <f t="shared" ca="1" si="1194"/>
        <v>1</v>
      </c>
      <c r="BG1284">
        <f ca="1">IF((IF(AD1284&gt;AD1283,1,0)+IF(AD1284&gt;AD1282,1,0)+IF(AD1284&gt;AD1281,1,0)+IF(AD1284&lt;AD1285,0,1)+IF(AD1284&lt;AD1286,0,1)+IF(AD1284&lt;AD1287,0,1))=6,1+MAX(BG$215:BG1283),0)</f>
        <v>0</v>
      </c>
      <c r="BH1284">
        <f t="shared" ca="1" si="1196"/>
        <v>3</v>
      </c>
      <c r="BI1284">
        <f t="shared" ca="1" si="1197"/>
        <v>3</v>
      </c>
      <c r="BJ1284"/>
      <c r="BK1284"/>
      <c r="BL1284"/>
      <c r="BM1284">
        <v>1056</v>
      </c>
      <c r="BN1284"/>
      <c r="BO1284"/>
      <c r="BP1284"/>
      <c r="BQ1284"/>
      <c r="BR1284"/>
      <c r="BS1284"/>
      <c r="BT1284"/>
      <c r="BU1284"/>
      <c r="BV1284"/>
      <c r="BW1284"/>
      <c r="BX1284"/>
      <c r="BY1284"/>
      <c r="BZ1284"/>
      <c r="CA1284"/>
      <c r="CB1284"/>
      <c r="CC1284" s="2"/>
    </row>
    <row r="1285" spans="1:81" x14ac:dyDescent="0.35">
      <c r="A1285" s="7">
        <f t="shared" si="1138"/>
        <v>1257</v>
      </c>
      <c r="B1285" s="17">
        <f t="shared" ca="1" si="1139"/>
        <v>7</v>
      </c>
      <c r="C1285" s="17">
        <f t="shared" ca="1" si="1140"/>
        <v>7</v>
      </c>
      <c r="D1285" s="17">
        <f t="shared" ca="1" si="1141"/>
        <v>9</v>
      </c>
      <c r="E1285" s="17">
        <f t="shared" ca="1" si="1142"/>
        <v>7</v>
      </c>
      <c r="F1285" s="17">
        <f t="shared" ca="1" si="1143"/>
        <v>10</v>
      </c>
      <c r="G1285" s="17">
        <f t="shared" ca="1" si="1144"/>
        <v>8</v>
      </c>
      <c r="H1285" s="17">
        <f t="shared" ca="1" si="1145"/>
        <v>10</v>
      </c>
      <c r="I1285" s="17">
        <f t="shared" ca="1" si="1146"/>
        <v>7</v>
      </c>
      <c r="J1285" s="17">
        <f t="shared" ca="1" si="1147"/>
        <v>10</v>
      </c>
      <c r="K1285" s="17">
        <f t="shared" ca="1" si="1148"/>
        <v>7</v>
      </c>
      <c r="L1285" s="17">
        <f t="shared" ca="1" si="1149"/>
        <v>9</v>
      </c>
      <c r="M1285" s="17">
        <f t="shared" ca="1" si="1150"/>
        <v>7</v>
      </c>
      <c r="N1285" s="17">
        <f t="shared" ca="1" si="1151"/>
        <v>7</v>
      </c>
      <c r="O1285" s="17">
        <f t="shared" ca="1" si="1152"/>
        <v>9</v>
      </c>
      <c r="P1285" s="17">
        <f t="shared" ca="1" si="1153"/>
        <v>10</v>
      </c>
      <c r="Q1285" s="17">
        <f t="shared" ca="1" si="1154"/>
        <v>7</v>
      </c>
      <c r="R1285" s="17">
        <f t="shared" ca="1" si="1155"/>
        <v>10</v>
      </c>
      <c r="S1285" s="17">
        <f t="shared" ca="1" si="1156"/>
        <v>9</v>
      </c>
      <c r="T1285" s="17">
        <f t="shared" ca="1" si="1157"/>
        <v>10</v>
      </c>
      <c r="U1285" s="17">
        <f t="shared" ca="1" si="1158"/>
        <v>10</v>
      </c>
      <c r="V1285" s="17">
        <f t="shared" ca="1" si="1159"/>
        <v>10</v>
      </c>
      <c r="W1285" s="17">
        <f t="shared" ca="1" si="1160"/>
        <v>10</v>
      </c>
      <c r="X1285" s="17">
        <f t="shared" ca="1" si="1161"/>
        <v>8</v>
      </c>
      <c r="Y1285" s="17">
        <f t="shared" ca="1" si="1162"/>
        <v>7</v>
      </c>
      <c r="Z1285" s="17">
        <f t="shared" ca="1" si="1163"/>
        <v>10</v>
      </c>
      <c r="AA1285" s="17">
        <f t="shared" ca="1" si="1164"/>
        <v>7</v>
      </c>
      <c r="AB1285" s="17">
        <f t="shared" ca="1" si="1165"/>
        <v>7</v>
      </c>
      <c r="AC1285" s="17">
        <f t="shared" ca="1" si="1166"/>
        <v>8</v>
      </c>
      <c r="AD1285" s="7">
        <f t="shared" ca="1" si="1195"/>
        <v>0</v>
      </c>
      <c r="AE1285" s="18">
        <f t="shared" ca="1" si="1167"/>
        <v>0</v>
      </c>
      <c r="AF1285" s="18">
        <f t="shared" ca="1" si="1168"/>
        <v>0</v>
      </c>
      <c r="AG1285" s="18">
        <f t="shared" ca="1" si="1169"/>
        <v>0</v>
      </c>
      <c r="AH1285" s="18">
        <f t="shared" ca="1" si="1170"/>
        <v>0</v>
      </c>
      <c r="AI1285" s="18">
        <f t="shared" ca="1" si="1171"/>
        <v>0</v>
      </c>
      <c r="AJ1285" s="18">
        <f t="shared" ca="1" si="1172"/>
        <v>0</v>
      </c>
      <c r="AK1285" s="18">
        <f t="shared" ca="1" si="1173"/>
        <v>0</v>
      </c>
      <c r="AL1285" s="18">
        <f t="shared" ca="1" si="1174"/>
        <v>0</v>
      </c>
      <c r="AM1285" s="18">
        <f t="shared" ca="1" si="1175"/>
        <v>0</v>
      </c>
      <c r="AN1285" s="18">
        <f t="shared" ca="1" si="1176"/>
        <v>0</v>
      </c>
      <c r="AO1285" s="18">
        <f t="shared" ca="1" si="1177"/>
        <v>0</v>
      </c>
      <c r="AP1285" s="18">
        <f t="shared" ca="1" si="1178"/>
        <v>0</v>
      </c>
      <c r="AQ1285" s="18">
        <f t="shared" ca="1" si="1179"/>
        <v>0</v>
      </c>
      <c r="AR1285" s="18">
        <f t="shared" ca="1" si="1180"/>
        <v>0</v>
      </c>
      <c r="AS1285" s="18">
        <f t="shared" ca="1" si="1181"/>
        <v>0</v>
      </c>
      <c r="AT1285" s="18">
        <f t="shared" ca="1" si="1182"/>
        <v>0</v>
      </c>
      <c r="AU1285" s="18">
        <f t="shared" ca="1" si="1183"/>
        <v>0</v>
      </c>
      <c r="AV1285" s="18">
        <f t="shared" ca="1" si="1184"/>
        <v>0</v>
      </c>
      <c r="AW1285" s="18">
        <f t="shared" ca="1" si="1185"/>
        <v>0</v>
      </c>
      <c r="AX1285" s="18">
        <f t="shared" ca="1" si="1186"/>
        <v>0</v>
      </c>
      <c r="AY1285" s="18">
        <f t="shared" ca="1" si="1187"/>
        <v>0</v>
      </c>
      <c r="AZ1285" s="18">
        <f t="shared" ca="1" si="1188"/>
        <v>0</v>
      </c>
      <c r="BA1285" s="18">
        <f t="shared" ca="1" si="1189"/>
        <v>0</v>
      </c>
      <c r="BB1285" s="18">
        <f t="shared" ca="1" si="1190"/>
        <v>0</v>
      </c>
      <c r="BC1285" s="18">
        <f t="shared" ca="1" si="1191"/>
        <v>0</v>
      </c>
      <c r="BD1285" s="18">
        <f t="shared" ca="1" si="1192"/>
        <v>0</v>
      </c>
      <c r="BE1285" s="18">
        <f t="shared" ca="1" si="1193"/>
        <v>0</v>
      </c>
      <c r="BF1285" s="18">
        <f t="shared" ca="1" si="1194"/>
        <v>0</v>
      </c>
      <c r="BG1285">
        <f ca="1">IF((IF(AD1285&gt;AD1284,1,0)+IF(AD1285&gt;AD1283,1,0)+IF(AD1285&gt;AD1282,1,0)+IF(AD1285&lt;AD1286,0,1)+IF(AD1285&lt;AD1287,0,1)+IF(AD1285&lt;AD1288,0,1))=6,1+MAX(BG$215:BG1284),0)</f>
        <v>0</v>
      </c>
      <c r="BH1285">
        <f t="shared" ca="1" si="1196"/>
        <v>0</v>
      </c>
      <c r="BI1285">
        <f t="shared" ca="1" si="1197"/>
        <v>0</v>
      </c>
      <c r="BJ1285"/>
      <c r="BK1285"/>
      <c r="BL1285"/>
      <c r="BM1285">
        <v>1057</v>
      </c>
      <c r="BN1285"/>
      <c r="BO1285"/>
      <c r="BP1285"/>
      <c r="BQ1285"/>
      <c r="BR1285"/>
      <c r="BS1285"/>
      <c r="BT1285"/>
      <c r="BU1285"/>
      <c r="BV1285"/>
      <c r="BW1285"/>
      <c r="BX1285"/>
      <c r="BY1285"/>
      <c r="BZ1285"/>
      <c r="CA1285"/>
      <c r="CB1285"/>
      <c r="CC1285" s="2"/>
    </row>
    <row r="1286" spans="1:81" x14ac:dyDescent="0.35">
      <c r="A1286" s="7">
        <f t="shared" si="1138"/>
        <v>1258</v>
      </c>
      <c r="B1286" s="17">
        <f t="shared" ca="1" si="1139"/>
        <v>8</v>
      </c>
      <c r="C1286" s="17">
        <f t="shared" ca="1" si="1140"/>
        <v>8</v>
      </c>
      <c r="D1286" s="17">
        <f t="shared" ca="1" si="1141"/>
        <v>10</v>
      </c>
      <c r="E1286" s="17">
        <f t="shared" ca="1" si="1142"/>
        <v>8</v>
      </c>
      <c r="F1286" s="17">
        <f t="shared" ca="1" si="1143"/>
        <v>11</v>
      </c>
      <c r="G1286" s="17">
        <f t="shared" ca="1" si="1144"/>
        <v>9</v>
      </c>
      <c r="H1286" s="17">
        <f t="shared" ca="1" si="1145"/>
        <v>11</v>
      </c>
      <c r="I1286" s="17">
        <f t="shared" ca="1" si="1146"/>
        <v>8</v>
      </c>
      <c r="J1286" s="17">
        <f t="shared" ca="1" si="1147"/>
        <v>11</v>
      </c>
      <c r="K1286" s="17">
        <f t="shared" ca="1" si="1148"/>
        <v>8</v>
      </c>
      <c r="L1286" s="17">
        <f t="shared" ca="1" si="1149"/>
        <v>10</v>
      </c>
      <c r="M1286" s="17">
        <f t="shared" ca="1" si="1150"/>
        <v>8</v>
      </c>
      <c r="N1286" s="17">
        <f t="shared" ca="1" si="1151"/>
        <v>8</v>
      </c>
      <c r="O1286" s="17">
        <f t="shared" ca="1" si="1152"/>
        <v>10</v>
      </c>
      <c r="P1286" s="17">
        <f t="shared" ca="1" si="1153"/>
        <v>11</v>
      </c>
      <c r="Q1286" s="17">
        <f t="shared" ca="1" si="1154"/>
        <v>8</v>
      </c>
      <c r="R1286" s="17">
        <f t="shared" ca="1" si="1155"/>
        <v>11</v>
      </c>
      <c r="S1286" s="17">
        <f t="shared" ca="1" si="1156"/>
        <v>10</v>
      </c>
      <c r="T1286" s="17">
        <f t="shared" ca="1" si="1157"/>
        <v>11</v>
      </c>
      <c r="U1286" s="17">
        <f t="shared" ca="1" si="1158"/>
        <v>11</v>
      </c>
      <c r="V1286" s="17">
        <f t="shared" ca="1" si="1159"/>
        <v>11</v>
      </c>
      <c r="W1286" s="17">
        <f t="shared" ca="1" si="1160"/>
        <v>11</v>
      </c>
      <c r="X1286" s="17">
        <f t="shared" ca="1" si="1161"/>
        <v>9</v>
      </c>
      <c r="Y1286" s="17">
        <f t="shared" ca="1" si="1162"/>
        <v>8</v>
      </c>
      <c r="Z1286" s="17">
        <f t="shared" ca="1" si="1163"/>
        <v>11</v>
      </c>
      <c r="AA1286" s="17">
        <f t="shared" ca="1" si="1164"/>
        <v>8</v>
      </c>
      <c r="AB1286" s="17">
        <f t="shared" ca="1" si="1165"/>
        <v>8</v>
      </c>
      <c r="AC1286" s="17">
        <f t="shared" ca="1" si="1166"/>
        <v>9</v>
      </c>
      <c r="AD1286" s="7">
        <f t="shared" ca="1" si="1195"/>
        <v>0</v>
      </c>
      <c r="AE1286" s="18">
        <f t="shared" ca="1" si="1167"/>
        <v>0</v>
      </c>
      <c r="AF1286" s="18">
        <f t="shared" ca="1" si="1168"/>
        <v>0</v>
      </c>
      <c r="AG1286" s="18">
        <f t="shared" ca="1" si="1169"/>
        <v>0</v>
      </c>
      <c r="AH1286" s="18">
        <f t="shared" ca="1" si="1170"/>
        <v>0</v>
      </c>
      <c r="AI1286" s="18">
        <f t="shared" ca="1" si="1171"/>
        <v>0</v>
      </c>
      <c r="AJ1286" s="18">
        <f t="shared" ca="1" si="1172"/>
        <v>0</v>
      </c>
      <c r="AK1286" s="18">
        <f t="shared" ca="1" si="1173"/>
        <v>0</v>
      </c>
      <c r="AL1286" s="18">
        <f t="shared" ca="1" si="1174"/>
        <v>0</v>
      </c>
      <c r="AM1286" s="18">
        <f t="shared" ca="1" si="1175"/>
        <v>0</v>
      </c>
      <c r="AN1286" s="18">
        <f t="shared" ca="1" si="1176"/>
        <v>0</v>
      </c>
      <c r="AO1286" s="18">
        <f t="shared" ca="1" si="1177"/>
        <v>0</v>
      </c>
      <c r="AP1286" s="18">
        <f t="shared" ca="1" si="1178"/>
        <v>0</v>
      </c>
      <c r="AQ1286" s="18">
        <f t="shared" ca="1" si="1179"/>
        <v>0</v>
      </c>
      <c r="AR1286" s="18">
        <f t="shared" ca="1" si="1180"/>
        <v>0</v>
      </c>
      <c r="AS1286" s="18">
        <f t="shared" ca="1" si="1181"/>
        <v>0</v>
      </c>
      <c r="AT1286" s="18">
        <f t="shared" ca="1" si="1182"/>
        <v>0</v>
      </c>
      <c r="AU1286" s="18">
        <f t="shared" ca="1" si="1183"/>
        <v>0</v>
      </c>
      <c r="AV1286" s="18">
        <f t="shared" ca="1" si="1184"/>
        <v>0</v>
      </c>
      <c r="AW1286" s="18">
        <f t="shared" ca="1" si="1185"/>
        <v>0</v>
      </c>
      <c r="AX1286" s="18">
        <f t="shared" ca="1" si="1186"/>
        <v>0</v>
      </c>
      <c r="AY1286" s="18">
        <f t="shared" ca="1" si="1187"/>
        <v>0</v>
      </c>
      <c r="AZ1286" s="18">
        <f t="shared" ca="1" si="1188"/>
        <v>0</v>
      </c>
      <c r="BA1286" s="18">
        <f t="shared" ca="1" si="1189"/>
        <v>0</v>
      </c>
      <c r="BB1286" s="18">
        <f t="shared" ca="1" si="1190"/>
        <v>0</v>
      </c>
      <c r="BC1286" s="18">
        <f t="shared" ca="1" si="1191"/>
        <v>0</v>
      </c>
      <c r="BD1286" s="18">
        <f t="shared" ca="1" si="1192"/>
        <v>0</v>
      </c>
      <c r="BE1286" s="18">
        <f t="shared" ca="1" si="1193"/>
        <v>0</v>
      </c>
      <c r="BF1286" s="18">
        <f t="shared" ca="1" si="1194"/>
        <v>0</v>
      </c>
      <c r="BG1286">
        <f ca="1">IF((IF(AD1286&gt;AD1285,1,0)+IF(AD1286&gt;AD1284,1,0)+IF(AD1286&gt;AD1283,1,0)+IF(AD1286&lt;AD1287,0,1)+IF(AD1286&lt;AD1288,0,1)+IF(AD1286&lt;AD1289,0,1))=6,1+MAX(BG$215:BG1285),0)</f>
        <v>0</v>
      </c>
      <c r="BH1286">
        <f t="shared" ca="1" si="1196"/>
        <v>0</v>
      </c>
      <c r="BI1286">
        <f t="shared" ca="1" si="1197"/>
        <v>0</v>
      </c>
      <c r="BJ1286"/>
      <c r="BK1286"/>
      <c r="BL1286"/>
      <c r="BM1286">
        <v>1058</v>
      </c>
      <c r="BN1286"/>
      <c r="BO1286"/>
      <c r="BP1286"/>
      <c r="BQ1286"/>
      <c r="BR1286"/>
      <c r="BS1286"/>
      <c r="BT1286"/>
      <c r="BU1286"/>
      <c r="BV1286"/>
      <c r="BW1286"/>
      <c r="BX1286"/>
      <c r="BY1286"/>
      <c r="BZ1286"/>
      <c r="CA1286"/>
      <c r="CB1286"/>
      <c r="CC1286" s="2"/>
    </row>
    <row r="1287" spans="1:81" x14ac:dyDescent="0.35">
      <c r="A1287" s="7">
        <f t="shared" si="1138"/>
        <v>1259</v>
      </c>
      <c r="B1287" s="17">
        <f t="shared" ca="1" si="1139"/>
        <v>9</v>
      </c>
      <c r="C1287" s="17">
        <f t="shared" ca="1" si="1140"/>
        <v>9</v>
      </c>
      <c r="D1287" s="17">
        <f t="shared" ca="1" si="1141"/>
        <v>11</v>
      </c>
      <c r="E1287" s="17">
        <f t="shared" ca="1" si="1142"/>
        <v>9</v>
      </c>
      <c r="F1287" s="17">
        <f t="shared" ca="1" si="1143"/>
        <v>12</v>
      </c>
      <c r="G1287" s="17">
        <f t="shared" ca="1" si="1144"/>
        <v>10</v>
      </c>
      <c r="H1287" s="17">
        <f t="shared" ca="1" si="1145"/>
        <v>12</v>
      </c>
      <c r="I1287" s="17">
        <f t="shared" ca="1" si="1146"/>
        <v>9</v>
      </c>
      <c r="J1287" s="17">
        <f t="shared" ca="1" si="1147"/>
        <v>12</v>
      </c>
      <c r="K1287" s="17">
        <f t="shared" ca="1" si="1148"/>
        <v>9</v>
      </c>
      <c r="L1287" s="17">
        <f t="shared" ca="1" si="1149"/>
        <v>11</v>
      </c>
      <c r="M1287" s="17">
        <f t="shared" ca="1" si="1150"/>
        <v>9</v>
      </c>
      <c r="N1287" s="17">
        <f t="shared" ca="1" si="1151"/>
        <v>9</v>
      </c>
      <c r="O1287" s="17">
        <f t="shared" ca="1" si="1152"/>
        <v>11</v>
      </c>
      <c r="P1287" s="17">
        <f t="shared" ca="1" si="1153"/>
        <v>12</v>
      </c>
      <c r="Q1287" s="17">
        <f t="shared" ca="1" si="1154"/>
        <v>9</v>
      </c>
      <c r="R1287" s="17">
        <f t="shared" ca="1" si="1155"/>
        <v>12</v>
      </c>
      <c r="S1287" s="17">
        <f t="shared" ca="1" si="1156"/>
        <v>11</v>
      </c>
      <c r="T1287" s="17">
        <f t="shared" ca="1" si="1157"/>
        <v>12</v>
      </c>
      <c r="U1287" s="17">
        <f t="shared" ca="1" si="1158"/>
        <v>12</v>
      </c>
      <c r="V1287" s="17">
        <f t="shared" ca="1" si="1159"/>
        <v>12</v>
      </c>
      <c r="W1287" s="17">
        <f t="shared" ca="1" si="1160"/>
        <v>12</v>
      </c>
      <c r="X1287" s="17">
        <f t="shared" ca="1" si="1161"/>
        <v>10</v>
      </c>
      <c r="Y1287" s="17">
        <f t="shared" ca="1" si="1162"/>
        <v>9</v>
      </c>
      <c r="Z1287" s="17">
        <f t="shared" ca="1" si="1163"/>
        <v>12</v>
      </c>
      <c r="AA1287" s="17">
        <f t="shared" ca="1" si="1164"/>
        <v>9</v>
      </c>
      <c r="AB1287" s="17">
        <f t="shared" ca="1" si="1165"/>
        <v>9</v>
      </c>
      <c r="AC1287" s="17">
        <f t="shared" ca="1" si="1166"/>
        <v>10</v>
      </c>
      <c r="AD1287" s="7">
        <f t="shared" ca="1" si="1195"/>
        <v>0</v>
      </c>
      <c r="AE1287" s="18">
        <f t="shared" ca="1" si="1167"/>
        <v>0</v>
      </c>
      <c r="AF1287" s="18">
        <f t="shared" ca="1" si="1168"/>
        <v>0</v>
      </c>
      <c r="AG1287" s="18">
        <f t="shared" ca="1" si="1169"/>
        <v>0</v>
      </c>
      <c r="AH1287" s="18">
        <f t="shared" ca="1" si="1170"/>
        <v>0</v>
      </c>
      <c r="AI1287" s="18">
        <f t="shared" ca="1" si="1171"/>
        <v>0</v>
      </c>
      <c r="AJ1287" s="18">
        <f t="shared" ca="1" si="1172"/>
        <v>0</v>
      </c>
      <c r="AK1287" s="18">
        <f t="shared" ca="1" si="1173"/>
        <v>0</v>
      </c>
      <c r="AL1287" s="18">
        <f t="shared" ca="1" si="1174"/>
        <v>0</v>
      </c>
      <c r="AM1287" s="18">
        <f t="shared" ca="1" si="1175"/>
        <v>0</v>
      </c>
      <c r="AN1287" s="18">
        <f t="shared" ca="1" si="1176"/>
        <v>0</v>
      </c>
      <c r="AO1287" s="18">
        <f t="shared" ca="1" si="1177"/>
        <v>0</v>
      </c>
      <c r="AP1287" s="18">
        <f t="shared" ca="1" si="1178"/>
        <v>0</v>
      </c>
      <c r="AQ1287" s="18">
        <f t="shared" ca="1" si="1179"/>
        <v>0</v>
      </c>
      <c r="AR1287" s="18">
        <f t="shared" ca="1" si="1180"/>
        <v>0</v>
      </c>
      <c r="AS1287" s="18">
        <f t="shared" ca="1" si="1181"/>
        <v>0</v>
      </c>
      <c r="AT1287" s="18">
        <f t="shared" ca="1" si="1182"/>
        <v>0</v>
      </c>
      <c r="AU1287" s="18">
        <f t="shared" ca="1" si="1183"/>
        <v>0</v>
      </c>
      <c r="AV1287" s="18">
        <f t="shared" ca="1" si="1184"/>
        <v>0</v>
      </c>
      <c r="AW1287" s="18">
        <f t="shared" ca="1" si="1185"/>
        <v>0</v>
      </c>
      <c r="AX1287" s="18">
        <f t="shared" ca="1" si="1186"/>
        <v>0</v>
      </c>
      <c r="AY1287" s="18">
        <f t="shared" ca="1" si="1187"/>
        <v>0</v>
      </c>
      <c r="AZ1287" s="18">
        <f t="shared" ca="1" si="1188"/>
        <v>0</v>
      </c>
      <c r="BA1287" s="18">
        <f t="shared" ca="1" si="1189"/>
        <v>0</v>
      </c>
      <c r="BB1287" s="18">
        <f t="shared" ca="1" si="1190"/>
        <v>0</v>
      </c>
      <c r="BC1287" s="18">
        <f t="shared" ca="1" si="1191"/>
        <v>0</v>
      </c>
      <c r="BD1287" s="18">
        <f t="shared" ca="1" si="1192"/>
        <v>0</v>
      </c>
      <c r="BE1287" s="18">
        <f t="shared" ca="1" si="1193"/>
        <v>0</v>
      </c>
      <c r="BF1287" s="18">
        <f t="shared" ca="1" si="1194"/>
        <v>0</v>
      </c>
      <c r="BG1287">
        <f ca="1">IF((IF(AD1287&gt;AD1286,1,0)+IF(AD1287&gt;AD1285,1,0)+IF(AD1287&gt;AD1284,1,0)+IF(AD1287&lt;AD1288,0,1)+IF(AD1287&lt;AD1289,0,1)+IF(AD1287&lt;AD1290,0,1))=6,1+MAX(BG$215:BG1286),0)</f>
        <v>0</v>
      </c>
      <c r="BH1287">
        <f t="shared" ca="1" si="1196"/>
        <v>0</v>
      </c>
      <c r="BI1287">
        <f t="shared" ca="1" si="1197"/>
        <v>0</v>
      </c>
      <c r="BJ1287"/>
      <c r="BK1287"/>
      <c r="BL1287"/>
      <c r="BM1287">
        <v>1059</v>
      </c>
      <c r="BN1287"/>
      <c r="BO1287"/>
      <c r="BP1287"/>
      <c r="BQ1287"/>
      <c r="BR1287"/>
      <c r="BS1287"/>
      <c r="BT1287"/>
      <c r="BU1287"/>
      <c r="BV1287"/>
      <c r="BW1287"/>
      <c r="BX1287"/>
      <c r="BY1287"/>
      <c r="BZ1287"/>
      <c r="CA1287"/>
      <c r="CB1287"/>
      <c r="CC1287" s="2"/>
    </row>
    <row r="1288" spans="1:81" x14ac:dyDescent="0.35">
      <c r="A1288" s="7">
        <f t="shared" si="1138"/>
        <v>1260</v>
      </c>
      <c r="B1288" s="17">
        <f t="shared" ca="1" si="1139"/>
        <v>10</v>
      </c>
      <c r="C1288" s="17">
        <f t="shared" ca="1" si="1140"/>
        <v>10</v>
      </c>
      <c r="D1288" s="17">
        <f t="shared" ca="1" si="1141"/>
        <v>12</v>
      </c>
      <c r="E1288" s="17">
        <f t="shared" ca="1" si="1142"/>
        <v>10</v>
      </c>
      <c r="F1288" s="17">
        <f t="shared" ca="1" si="1143"/>
        <v>13</v>
      </c>
      <c r="G1288" s="17">
        <f t="shared" ca="1" si="1144"/>
        <v>11</v>
      </c>
      <c r="H1288" s="17">
        <f t="shared" ca="1" si="1145"/>
        <v>13</v>
      </c>
      <c r="I1288" s="17">
        <f t="shared" ca="1" si="1146"/>
        <v>10</v>
      </c>
      <c r="J1288" s="17">
        <f t="shared" ca="1" si="1147"/>
        <v>13</v>
      </c>
      <c r="K1288" s="17">
        <f t="shared" ca="1" si="1148"/>
        <v>10</v>
      </c>
      <c r="L1288" s="17">
        <f t="shared" ca="1" si="1149"/>
        <v>12</v>
      </c>
      <c r="M1288" s="17">
        <f t="shared" ca="1" si="1150"/>
        <v>10</v>
      </c>
      <c r="N1288" s="17">
        <f t="shared" ca="1" si="1151"/>
        <v>10</v>
      </c>
      <c r="O1288" s="17">
        <f t="shared" ca="1" si="1152"/>
        <v>12</v>
      </c>
      <c r="P1288" s="17">
        <f t="shared" ca="1" si="1153"/>
        <v>13</v>
      </c>
      <c r="Q1288" s="17">
        <f t="shared" ca="1" si="1154"/>
        <v>10</v>
      </c>
      <c r="R1288" s="17">
        <f t="shared" ca="1" si="1155"/>
        <v>13</v>
      </c>
      <c r="S1288" s="17">
        <f t="shared" ca="1" si="1156"/>
        <v>12</v>
      </c>
      <c r="T1288" s="17">
        <f t="shared" ca="1" si="1157"/>
        <v>13</v>
      </c>
      <c r="U1288" s="17">
        <f t="shared" ca="1" si="1158"/>
        <v>13</v>
      </c>
      <c r="V1288" s="17">
        <f t="shared" ca="1" si="1159"/>
        <v>13</v>
      </c>
      <c r="W1288" s="17">
        <f t="shared" ca="1" si="1160"/>
        <v>13</v>
      </c>
      <c r="X1288" s="17">
        <f t="shared" ca="1" si="1161"/>
        <v>11</v>
      </c>
      <c r="Y1288" s="17">
        <f t="shared" ca="1" si="1162"/>
        <v>10</v>
      </c>
      <c r="Z1288" s="17">
        <f t="shared" ca="1" si="1163"/>
        <v>13</v>
      </c>
      <c r="AA1288" s="17">
        <f t="shared" ca="1" si="1164"/>
        <v>10</v>
      </c>
      <c r="AB1288" s="17">
        <f t="shared" ca="1" si="1165"/>
        <v>10</v>
      </c>
      <c r="AC1288" s="17">
        <f t="shared" ca="1" si="1166"/>
        <v>11</v>
      </c>
      <c r="AD1288" s="7">
        <f t="shared" ca="1" si="1195"/>
        <v>0</v>
      </c>
      <c r="AE1288" s="18">
        <f t="shared" ca="1" si="1167"/>
        <v>0</v>
      </c>
      <c r="AF1288" s="18">
        <f t="shared" ca="1" si="1168"/>
        <v>0</v>
      </c>
      <c r="AG1288" s="18">
        <f t="shared" ca="1" si="1169"/>
        <v>0</v>
      </c>
      <c r="AH1288" s="18">
        <f t="shared" ca="1" si="1170"/>
        <v>0</v>
      </c>
      <c r="AI1288" s="18">
        <f t="shared" ca="1" si="1171"/>
        <v>0</v>
      </c>
      <c r="AJ1288" s="18">
        <f t="shared" ca="1" si="1172"/>
        <v>0</v>
      </c>
      <c r="AK1288" s="18">
        <f t="shared" ca="1" si="1173"/>
        <v>0</v>
      </c>
      <c r="AL1288" s="18">
        <f t="shared" ca="1" si="1174"/>
        <v>0</v>
      </c>
      <c r="AM1288" s="18">
        <f t="shared" ca="1" si="1175"/>
        <v>0</v>
      </c>
      <c r="AN1288" s="18">
        <f t="shared" ca="1" si="1176"/>
        <v>0</v>
      </c>
      <c r="AO1288" s="18">
        <f t="shared" ca="1" si="1177"/>
        <v>0</v>
      </c>
      <c r="AP1288" s="18">
        <f t="shared" ca="1" si="1178"/>
        <v>0</v>
      </c>
      <c r="AQ1288" s="18">
        <f t="shared" ca="1" si="1179"/>
        <v>0</v>
      </c>
      <c r="AR1288" s="18">
        <f t="shared" ca="1" si="1180"/>
        <v>0</v>
      </c>
      <c r="AS1288" s="18">
        <f t="shared" ca="1" si="1181"/>
        <v>0</v>
      </c>
      <c r="AT1288" s="18">
        <f t="shared" ca="1" si="1182"/>
        <v>0</v>
      </c>
      <c r="AU1288" s="18">
        <f t="shared" ca="1" si="1183"/>
        <v>0</v>
      </c>
      <c r="AV1288" s="18">
        <f t="shared" ca="1" si="1184"/>
        <v>0</v>
      </c>
      <c r="AW1288" s="18">
        <f t="shared" ca="1" si="1185"/>
        <v>0</v>
      </c>
      <c r="AX1288" s="18">
        <f t="shared" ca="1" si="1186"/>
        <v>0</v>
      </c>
      <c r="AY1288" s="18">
        <f t="shared" ca="1" si="1187"/>
        <v>0</v>
      </c>
      <c r="AZ1288" s="18">
        <f t="shared" ca="1" si="1188"/>
        <v>0</v>
      </c>
      <c r="BA1288" s="18">
        <f t="shared" ca="1" si="1189"/>
        <v>0</v>
      </c>
      <c r="BB1288" s="18">
        <f t="shared" ca="1" si="1190"/>
        <v>0</v>
      </c>
      <c r="BC1288" s="18">
        <f t="shared" ca="1" si="1191"/>
        <v>0</v>
      </c>
      <c r="BD1288" s="18">
        <f t="shared" ca="1" si="1192"/>
        <v>0</v>
      </c>
      <c r="BE1288" s="18">
        <f t="shared" ca="1" si="1193"/>
        <v>0</v>
      </c>
      <c r="BF1288" s="18">
        <f t="shared" ca="1" si="1194"/>
        <v>0</v>
      </c>
      <c r="BG1288">
        <f ca="1">IF((IF(AD1288&gt;AD1287,1,0)+IF(AD1288&gt;AD1286,1,0)+IF(AD1288&gt;AD1285,1,0)+IF(AD1288&lt;AD1289,0,1)+IF(AD1288&lt;AD1290,0,1)+IF(AD1288&lt;AD1291,0,1))=6,1+MAX(BG$215:BG1287),0)</f>
        <v>0</v>
      </c>
      <c r="BH1288">
        <f t="shared" ca="1" si="1196"/>
        <v>0</v>
      </c>
      <c r="BI1288">
        <f t="shared" ca="1" si="1197"/>
        <v>0</v>
      </c>
      <c r="BJ1288"/>
      <c r="BK1288"/>
      <c r="BL1288"/>
      <c r="BM1288">
        <v>1060</v>
      </c>
      <c r="BN1288"/>
      <c r="BO1288"/>
      <c r="BP1288"/>
      <c r="BQ1288"/>
      <c r="BR1288"/>
      <c r="BS1288"/>
      <c r="BT1288"/>
      <c r="BU1288"/>
      <c r="BV1288"/>
      <c r="BW1288"/>
      <c r="BX1288"/>
      <c r="BY1288"/>
      <c r="BZ1288"/>
      <c r="CA1288"/>
      <c r="CB1288"/>
      <c r="CC1288" s="2"/>
    </row>
    <row r="1289" spans="1:81" x14ac:dyDescent="0.35">
      <c r="A1289" s="7">
        <f t="shared" si="1138"/>
        <v>1261</v>
      </c>
      <c r="B1289" s="17">
        <f t="shared" ca="1" si="1139"/>
        <v>11</v>
      </c>
      <c r="C1289" s="17">
        <f t="shared" ca="1" si="1140"/>
        <v>11</v>
      </c>
      <c r="D1289" s="17">
        <f t="shared" ca="1" si="1141"/>
        <v>13</v>
      </c>
      <c r="E1289" s="17">
        <f t="shared" ca="1" si="1142"/>
        <v>11</v>
      </c>
      <c r="F1289" s="17">
        <f t="shared" ca="1" si="1143"/>
        <v>14</v>
      </c>
      <c r="G1289" s="17">
        <f t="shared" ca="1" si="1144"/>
        <v>12</v>
      </c>
      <c r="H1289" s="17">
        <f t="shared" ca="1" si="1145"/>
        <v>14</v>
      </c>
      <c r="I1289" s="17">
        <f t="shared" ca="1" si="1146"/>
        <v>11</v>
      </c>
      <c r="J1289" s="17">
        <f t="shared" ca="1" si="1147"/>
        <v>14</v>
      </c>
      <c r="K1289" s="17">
        <f t="shared" ca="1" si="1148"/>
        <v>11</v>
      </c>
      <c r="L1289" s="17">
        <f t="shared" ca="1" si="1149"/>
        <v>13</v>
      </c>
      <c r="M1289" s="17">
        <f t="shared" ca="1" si="1150"/>
        <v>11</v>
      </c>
      <c r="N1289" s="17">
        <f t="shared" ca="1" si="1151"/>
        <v>11</v>
      </c>
      <c r="O1289" s="17">
        <f t="shared" ca="1" si="1152"/>
        <v>13</v>
      </c>
      <c r="P1289" s="17">
        <f t="shared" ca="1" si="1153"/>
        <v>14</v>
      </c>
      <c r="Q1289" s="17">
        <f t="shared" ca="1" si="1154"/>
        <v>11</v>
      </c>
      <c r="R1289" s="17">
        <f t="shared" ca="1" si="1155"/>
        <v>14</v>
      </c>
      <c r="S1289" s="17">
        <f t="shared" ca="1" si="1156"/>
        <v>13</v>
      </c>
      <c r="T1289" s="17">
        <f t="shared" ca="1" si="1157"/>
        <v>14</v>
      </c>
      <c r="U1289" s="17">
        <f t="shared" ca="1" si="1158"/>
        <v>14</v>
      </c>
      <c r="V1289" s="17">
        <f t="shared" ca="1" si="1159"/>
        <v>14</v>
      </c>
      <c r="W1289" s="17">
        <f t="shared" ca="1" si="1160"/>
        <v>14</v>
      </c>
      <c r="X1289" s="17">
        <f t="shared" ca="1" si="1161"/>
        <v>12</v>
      </c>
      <c r="Y1289" s="17">
        <f t="shared" ca="1" si="1162"/>
        <v>11</v>
      </c>
      <c r="Z1289" s="17">
        <f t="shared" ca="1" si="1163"/>
        <v>14</v>
      </c>
      <c r="AA1289" s="17">
        <f t="shared" ca="1" si="1164"/>
        <v>11</v>
      </c>
      <c r="AB1289" s="17">
        <f t="shared" ca="1" si="1165"/>
        <v>11</v>
      </c>
      <c r="AC1289" s="17">
        <f t="shared" ca="1" si="1166"/>
        <v>12</v>
      </c>
      <c r="AD1289" s="7">
        <f t="shared" ca="1" si="1195"/>
        <v>0</v>
      </c>
      <c r="AE1289" s="18">
        <f t="shared" ca="1" si="1167"/>
        <v>0</v>
      </c>
      <c r="AF1289" s="18">
        <f t="shared" ca="1" si="1168"/>
        <v>0</v>
      </c>
      <c r="AG1289" s="18">
        <f t="shared" ca="1" si="1169"/>
        <v>0</v>
      </c>
      <c r="AH1289" s="18">
        <f t="shared" ca="1" si="1170"/>
        <v>0</v>
      </c>
      <c r="AI1289" s="18">
        <f t="shared" ca="1" si="1171"/>
        <v>0</v>
      </c>
      <c r="AJ1289" s="18">
        <f t="shared" ca="1" si="1172"/>
        <v>0</v>
      </c>
      <c r="AK1289" s="18">
        <f t="shared" ca="1" si="1173"/>
        <v>0</v>
      </c>
      <c r="AL1289" s="18">
        <f t="shared" ca="1" si="1174"/>
        <v>0</v>
      </c>
      <c r="AM1289" s="18">
        <f t="shared" ca="1" si="1175"/>
        <v>0</v>
      </c>
      <c r="AN1289" s="18">
        <f t="shared" ca="1" si="1176"/>
        <v>0</v>
      </c>
      <c r="AO1289" s="18">
        <f t="shared" ca="1" si="1177"/>
        <v>0</v>
      </c>
      <c r="AP1289" s="18">
        <f t="shared" ca="1" si="1178"/>
        <v>0</v>
      </c>
      <c r="AQ1289" s="18">
        <f t="shared" ca="1" si="1179"/>
        <v>0</v>
      </c>
      <c r="AR1289" s="18">
        <f t="shared" ca="1" si="1180"/>
        <v>0</v>
      </c>
      <c r="AS1289" s="18">
        <f t="shared" ca="1" si="1181"/>
        <v>0</v>
      </c>
      <c r="AT1289" s="18">
        <f t="shared" ca="1" si="1182"/>
        <v>0</v>
      </c>
      <c r="AU1289" s="18">
        <f t="shared" ca="1" si="1183"/>
        <v>0</v>
      </c>
      <c r="AV1289" s="18">
        <f t="shared" ca="1" si="1184"/>
        <v>0</v>
      </c>
      <c r="AW1289" s="18">
        <f t="shared" ca="1" si="1185"/>
        <v>0</v>
      </c>
      <c r="AX1289" s="18">
        <f t="shared" ca="1" si="1186"/>
        <v>0</v>
      </c>
      <c r="AY1289" s="18">
        <f t="shared" ca="1" si="1187"/>
        <v>0</v>
      </c>
      <c r="AZ1289" s="18">
        <f t="shared" ca="1" si="1188"/>
        <v>0</v>
      </c>
      <c r="BA1289" s="18">
        <f t="shared" ca="1" si="1189"/>
        <v>0</v>
      </c>
      <c r="BB1289" s="18">
        <f t="shared" ca="1" si="1190"/>
        <v>0</v>
      </c>
      <c r="BC1289" s="18">
        <f t="shared" ca="1" si="1191"/>
        <v>0</v>
      </c>
      <c r="BD1289" s="18">
        <f t="shared" ca="1" si="1192"/>
        <v>0</v>
      </c>
      <c r="BE1289" s="18">
        <f t="shared" ca="1" si="1193"/>
        <v>0</v>
      </c>
      <c r="BF1289" s="18">
        <f t="shared" ca="1" si="1194"/>
        <v>0</v>
      </c>
      <c r="BG1289">
        <f ca="1">IF((IF(AD1289&gt;AD1288,1,0)+IF(AD1289&gt;AD1287,1,0)+IF(AD1289&gt;AD1286,1,0)+IF(AD1289&lt;AD1290,0,1)+IF(AD1289&lt;AD1291,0,1)+IF(AD1289&lt;AD1292,0,1))=6,1+MAX(BG$215:BG1288),0)</f>
        <v>0</v>
      </c>
      <c r="BH1289">
        <f t="shared" ca="1" si="1196"/>
        <v>0</v>
      </c>
      <c r="BI1289">
        <f t="shared" ca="1" si="1197"/>
        <v>0</v>
      </c>
      <c r="BJ1289"/>
      <c r="BK1289"/>
      <c r="BL1289"/>
      <c r="BM1289">
        <v>1061</v>
      </c>
      <c r="BN1289"/>
      <c r="BO1289"/>
      <c r="BP1289"/>
      <c r="BQ1289"/>
      <c r="BR1289"/>
      <c r="BS1289"/>
      <c r="BT1289"/>
      <c r="BU1289"/>
      <c r="BV1289"/>
      <c r="BW1289"/>
      <c r="BX1289"/>
      <c r="BY1289"/>
      <c r="BZ1289"/>
      <c r="CA1289"/>
      <c r="CB1289"/>
      <c r="CC1289" s="2"/>
    </row>
    <row r="1290" spans="1:81" x14ac:dyDescent="0.35">
      <c r="A1290" s="7">
        <f t="shared" si="1138"/>
        <v>1262</v>
      </c>
      <c r="B1290" s="17">
        <f t="shared" ca="1" si="1139"/>
        <v>12</v>
      </c>
      <c r="C1290" s="17">
        <f t="shared" ca="1" si="1140"/>
        <v>12</v>
      </c>
      <c r="D1290" s="17">
        <f t="shared" ca="1" si="1141"/>
        <v>14</v>
      </c>
      <c r="E1290" s="17">
        <f t="shared" ca="1" si="1142"/>
        <v>12</v>
      </c>
      <c r="F1290" s="17">
        <f t="shared" ca="1" si="1143"/>
        <v>15</v>
      </c>
      <c r="G1290" s="17">
        <f t="shared" ca="1" si="1144"/>
        <v>13</v>
      </c>
      <c r="H1290" s="17">
        <f t="shared" ca="1" si="1145"/>
        <v>15</v>
      </c>
      <c r="I1290" s="17">
        <f t="shared" ca="1" si="1146"/>
        <v>12</v>
      </c>
      <c r="J1290" s="17">
        <f t="shared" ca="1" si="1147"/>
        <v>15</v>
      </c>
      <c r="K1290" s="17">
        <f t="shared" ca="1" si="1148"/>
        <v>12</v>
      </c>
      <c r="L1290" s="17">
        <f t="shared" ca="1" si="1149"/>
        <v>14</v>
      </c>
      <c r="M1290" s="17">
        <f t="shared" ca="1" si="1150"/>
        <v>12</v>
      </c>
      <c r="N1290" s="17">
        <f t="shared" ca="1" si="1151"/>
        <v>12</v>
      </c>
      <c r="O1290" s="17">
        <f t="shared" ca="1" si="1152"/>
        <v>14</v>
      </c>
      <c r="P1290" s="17">
        <f t="shared" ca="1" si="1153"/>
        <v>15</v>
      </c>
      <c r="Q1290" s="17">
        <f t="shared" ca="1" si="1154"/>
        <v>12</v>
      </c>
      <c r="R1290" s="17">
        <f t="shared" ca="1" si="1155"/>
        <v>15</v>
      </c>
      <c r="S1290" s="17">
        <f t="shared" ca="1" si="1156"/>
        <v>14</v>
      </c>
      <c r="T1290" s="17">
        <f t="shared" ca="1" si="1157"/>
        <v>15</v>
      </c>
      <c r="U1290" s="17">
        <f t="shared" ca="1" si="1158"/>
        <v>15</v>
      </c>
      <c r="V1290" s="17">
        <f t="shared" ca="1" si="1159"/>
        <v>15</v>
      </c>
      <c r="W1290" s="17">
        <f t="shared" ca="1" si="1160"/>
        <v>15</v>
      </c>
      <c r="X1290" s="17">
        <f t="shared" ca="1" si="1161"/>
        <v>13</v>
      </c>
      <c r="Y1290" s="17">
        <f t="shared" ca="1" si="1162"/>
        <v>12</v>
      </c>
      <c r="Z1290" s="17">
        <f t="shared" ca="1" si="1163"/>
        <v>15</v>
      </c>
      <c r="AA1290" s="17">
        <f t="shared" ca="1" si="1164"/>
        <v>12</v>
      </c>
      <c r="AB1290" s="17">
        <f t="shared" ca="1" si="1165"/>
        <v>12</v>
      </c>
      <c r="AC1290" s="17">
        <f t="shared" ca="1" si="1166"/>
        <v>13</v>
      </c>
      <c r="AD1290" s="7">
        <f t="shared" ca="1" si="1195"/>
        <v>0</v>
      </c>
      <c r="AE1290" s="18">
        <f t="shared" ca="1" si="1167"/>
        <v>0</v>
      </c>
      <c r="AF1290" s="18">
        <f t="shared" ca="1" si="1168"/>
        <v>0</v>
      </c>
      <c r="AG1290" s="18">
        <f t="shared" ca="1" si="1169"/>
        <v>0</v>
      </c>
      <c r="AH1290" s="18">
        <f t="shared" ca="1" si="1170"/>
        <v>0</v>
      </c>
      <c r="AI1290" s="18">
        <f t="shared" ca="1" si="1171"/>
        <v>0</v>
      </c>
      <c r="AJ1290" s="18">
        <f t="shared" ca="1" si="1172"/>
        <v>0</v>
      </c>
      <c r="AK1290" s="18">
        <f t="shared" ca="1" si="1173"/>
        <v>0</v>
      </c>
      <c r="AL1290" s="18">
        <f t="shared" ca="1" si="1174"/>
        <v>0</v>
      </c>
      <c r="AM1290" s="18">
        <f t="shared" ca="1" si="1175"/>
        <v>0</v>
      </c>
      <c r="AN1290" s="18">
        <f t="shared" ca="1" si="1176"/>
        <v>0</v>
      </c>
      <c r="AO1290" s="18">
        <f t="shared" ca="1" si="1177"/>
        <v>0</v>
      </c>
      <c r="AP1290" s="18">
        <f t="shared" ca="1" si="1178"/>
        <v>0</v>
      </c>
      <c r="AQ1290" s="18">
        <f t="shared" ca="1" si="1179"/>
        <v>0</v>
      </c>
      <c r="AR1290" s="18">
        <f t="shared" ca="1" si="1180"/>
        <v>0</v>
      </c>
      <c r="AS1290" s="18">
        <f t="shared" ca="1" si="1181"/>
        <v>0</v>
      </c>
      <c r="AT1290" s="18">
        <f t="shared" ca="1" si="1182"/>
        <v>0</v>
      </c>
      <c r="AU1290" s="18">
        <f t="shared" ca="1" si="1183"/>
        <v>0</v>
      </c>
      <c r="AV1290" s="18">
        <f t="shared" ca="1" si="1184"/>
        <v>0</v>
      </c>
      <c r="AW1290" s="18">
        <f t="shared" ca="1" si="1185"/>
        <v>0</v>
      </c>
      <c r="AX1290" s="18">
        <f t="shared" ca="1" si="1186"/>
        <v>0</v>
      </c>
      <c r="AY1290" s="18">
        <f t="shared" ca="1" si="1187"/>
        <v>0</v>
      </c>
      <c r="AZ1290" s="18">
        <f t="shared" ca="1" si="1188"/>
        <v>0</v>
      </c>
      <c r="BA1290" s="18">
        <f t="shared" ca="1" si="1189"/>
        <v>0</v>
      </c>
      <c r="BB1290" s="18">
        <f t="shared" ca="1" si="1190"/>
        <v>0</v>
      </c>
      <c r="BC1290" s="18">
        <f t="shared" ca="1" si="1191"/>
        <v>0</v>
      </c>
      <c r="BD1290" s="18">
        <f t="shared" ca="1" si="1192"/>
        <v>0</v>
      </c>
      <c r="BE1290" s="18">
        <f t="shared" ca="1" si="1193"/>
        <v>0</v>
      </c>
      <c r="BF1290" s="18">
        <f t="shared" ca="1" si="1194"/>
        <v>0</v>
      </c>
      <c r="BG1290">
        <f ca="1">IF((IF(AD1290&gt;AD1289,1,0)+IF(AD1290&gt;AD1288,1,0)+IF(AD1290&gt;AD1287,1,0)+IF(AD1290&lt;AD1291,0,1)+IF(AD1290&lt;AD1292,0,1)+IF(AD1290&lt;AD1293,0,1))=6,1+MAX(BG$215:BG1289),0)</f>
        <v>0</v>
      </c>
      <c r="BH1290">
        <f t="shared" ca="1" si="1196"/>
        <v>0</v>
      </c>
      <c r="BI1290">
        <f t="shared" ca="1" si="1197"/>
        <v>0</v>
      </c>
      <c r="BJ1290"/>
      <c r="BK1290"/>
      <c r="BL1290"/>
      <c r="BM1290">
        <v>1062</v>
      </c>
      <c r="BN1290"/>
      <c r="BO1290"/>
      <c r="BP1290"/>
      <c r="BQ1290"/>
      <c r="BR1290"/>
      <c r="BS1290"/>
      <c r="BT1290"/>
      <c r="BU1290"/>
      <c r="BV1290"/>
      <c r="BW1290"/>
      <c r="BX1290"/>
      <c r="BY1290"/>
      <c r="BZ1290"/>
      <c r="CA1290"/>
      <c r="CB1290"/>
      <c r="CC1290" s="2"/>
    </row>
    <row r="1291" spans="1:81" x14ac:dyDescent="0.35">
      <c r="A1291" s="7">
        <f t="shared" si="1138"/>
        <v>1263</v>
      </c>
      <c r="B1291" s="17">
        <f t="shared" ca="1" si="1139"/>
        <v>13</v>
      </c>
      <c r="C1291" s="17">
        <f t="shared" ca="1" si="1140"/>
        <v>13</v>
      </c>
      <c r="D1291" s="17">
        <f t="shared" ca="1" si="1141"/>
        <v>15</v>
      </c>
      <c r="E1291" s="17">
        <f t="shared" ca="1" si="1142"/>
        <v>13</v>
      </c>
      <c r="F1291" s="17">
        <f t="shared" ca="1" si="1143"/>
        <v>16</v>
      </c>
      <c r="G1291" s="17">
        <f t="shared" ca="1" si="1144"/>
        <v>14</v>
      </c>
      <c r="H1291" s="17">
        <f t="shared" ca="1" si="1145"/>
        <v>16</v>
      </c>
      <c r="I1291" s="17">
        <f t="shared" ca="1" si="1146"/>
        <v>13</v>
      </c>
      <c r="J1291" s="17">
        <f t="shared" ca="1" si="1147"/>
        <v>16</v>
      </c>
      <c r="K1291" s="17">
        <f t="shared" ca="1" si="1148"/>
        <v>13</v>
      </c>
      <c r="L1291" s="17">
        <f t="shared" ca="1" si="1149"/>
        <v>15</v>
      </c>
      <c r="M1291" s="17">
        <f t="shared" ca="1" si="1150"/>
        <v>13</v>
      </c>
      <c r="N1291" s="17">
        <f t="shared" ca="1" si="1151"/>
        <v>13</v>
      </c>
      <c r="O1291" s="17">
        <f t="shared" ca="1" si="1152"/>
        <v>15</v>
      </c>
      <c r="P1291" s="17">
        <f t="shared" ca="1" si="1153"/>
        <v>16</v>
      </c>
      <c r="Q1291" s="17">
        <f t="shared" ca="1" si="1154"/>
        <v>13</v>
      </c>
      <c r="R1291" s="17">
        <f t="shared" ca="1" si="1155"/>
        <v>16</v>
      </c>
      <c r="S1291" s="17">
        <f t="shared" ca="1" si="1156"/>
        <v>15</v>
      </c>
      <c r="T1291" s="17">
        <f t="shared" ca="1" si="1157"/>
        <v>16</v>
      </c>
      <c r="U1291" s="17">
        <f t="shared" ca="1" si="1158"/>
        <v>16</v>
      </c>
      <c r="V1291" s="17">
        <f t="shared" ca="1" si="1159"/>
        <v>16</v>
      </c>
      <c r="W1291" s="17">
        <f t="shared" ca="1" si="1160"/>
        <v>16</v>
      </c>
      <c r="X1291" s="17">
        <f t="shared" ca="1" si="1161"/>
        <v>14</v>
      </c>
      <c r="Y1291" s="17">
        <f t="shared" ca="1" si="1162"/>
        <v>13</v>
      </c>
      <c r="Z1291" s="17">
        <f t="shared" ca="1" si="1163"/>
        <v>16</v>
      </c>
      <c r="AA1291" s="17">
        <f t="shared" ca="1" si="1164"/>
        <v>13</v>
      </c>
      <c r="AB1291" s="17">
        <f t="shared" ca="1" si="1165"/>
        <v>13</v>
      </c>
      <c r="AC1291" s="17">
        <f t="shared" ca="1" si="1166"/>
        <v>14</v>
      </c>
      <c r="AD1291" s="7">
        <f t="shared" ca="1" si="1195"/>
        <v>0</v>
      </c>
      <c r="AE1291" s="18">
        <f t="shared" ca="1" si="1167"/>
        <v>0</v>
      </c>
      <c r="AF1291" s="18">
        <f t="shared" ca="1" si="1168"/>
        <v>0</v>
      </c>
      <c r="AG1291" s="18">
        <f t="shared" ca="1" si="1169"/>
        <v>0</v>
      </c>
      <c r="AH1291" s="18">
        <f t="shared" ca="1" si="1170"/>
        <v>0</v>
      </c>
      <c r="AI1291" s="18">
        <f t="shared" ca="1" si="1171"/>
        <v>0</v>
      </c>
      <c r="AJ1291" s="18">
        <f t="shared" ca="1" si="1172"/>
        <v>0</v>
      </c>
      <c r="AK1291" s="18">
        <f t="shared" ca="1" si="1173"/>
        <v>0</v>
      </c>
      <c r="AL1291" s="18">
        <f t="shared" ca="1" si="1174"/>
        <v>0</v>
      </c>
      <c r="AM1291" s="18">
        <f t="shared" ca="1" si="1175"/>
        <v>0</v>
      </c>
      <c r="AN1291" s="18">
        <f t="shared" ca="1" si="1176"/>
        <v>0</v>
      </c>
      <c r="AO1291" s="18">
        <f t="shared" ca="1" si="1177"/>
        <v>0</v>
      </c>
      <c r="AP1291" s="18">
        <f t="shared" ca="1" si="1178"/>
        <v>0</v>
      </c>
      <c r="AQ1291" s="18">
        <f t="shared" ca="1" si="1179"/>
        <v>0</v>
      </c>
      <c r="AR1291" s="18">
        <f t="shared" ca="1" si="1180"/>
        <v>0</v>
      </c>
      <c r="AS1291" s="18">
        <f t="shared" ca="1" si="1181"/>
        <v>0</v>
      </c>
      <c r="AT1291" s="18">
        <f t="shared" ca="1" si="1182"/>
        <v>0</v>
      </c>
      <c r="AU1291" s="18">
        <f t="shared" ca="1" si="1183"/>
        <v>0</v>
      </c>
      <c r="AV1291" s="18">
        <f t="shared" ca="1" si="1184"/>
        <v>0</v>
      </c>
      <c r="AW1291" s="18">
        <f t="shared" ca="1" si="1185"/>
        <v>0</v>
      </c>
      <c r="AX1291" s="18">
        <f t="shared" ca="1" si="1186"/>
        <v>0</v>
      </c>
      <c r="AY1291" s="18">
        <f t="shared" ca="1" si="1187"/>
        <v>0</v>
      </c>
      <c r="AZ1291" s="18">
        <f t="shared" ca="1" si="1188"/>
        <v>0</v>
      </c>
      <c r="BA1291" s="18">
        <f t="shared" ca="1" si="1189"/>
        <v>0</v>
      </c>
      <c r="BB1291" s="18">
        <f t="shared" ca="1" si="1190"/>
        <v>0</v>
      </c>
      <c r="BC1291" s="18">
        <f t="shared" ca="1" si="1191"/>
        <v>0</v>
      </c>
      <c r="BD1291" s="18">
        <f t="shared" ca="1" si="1192"/>
        <v>0</v>
      </c>
      <c r="BE1291" s="18">
        <f t="shared" ca="1" si="1193"/>
        <v>0</v>
      </c>
      <c r="BF1291" s="18">
        <f t="shared" ca="1" si="1194"/>
        <v>0</v>
      </c>
      <c r="BG1291">
        <f ca="1">IF((IF(AD1291&gt;AD1290,1,0)+IF(AD1291&gt;AD1289,1,0)+IF(AD1291&gt;AD1288,1,0)+IF(AD1291&lt;AD1292,0,1)+IF(AD1291&lt;AD1293,0,1)+IF(AD1291&lt;AD1294,0,1))=6,1+MAX(BG$215:BG1290),0)</f>
        <v>0</v>
      </c>
      <c r="BH1291">
        <f t="shared" ca="1" si="1196"/>
        <v>0</v>
      </c>
      <c r="BI1291">
        <f t="shared" ca="1" si="1197"/>
        <v>0</v>
      </c>
      <c r="BJ1291"/>
      <c r="BK1291"/>
      <c r="BL1291"/>
      <c r="BM1291">
        <v>1063</v>
      </c>
      <c r="BN1291"/>
      <c r="BO1291"/>
      <c r="BP1291"/>
      <c r="BQ1291"/>
      <c r="BR1291"/>
      <c r="BS1291"/>
      <c r="BT1291"/>
      <c r="BU1291"/>
      <c r="BV1291"/>
      <c r="BW1291"/>
      <c r="BX1291"/>
      <c r="BY1291"/>
      <c r="BZ1291"/>
      <c r="CA1291"/>
      <c r="CB1291"/>
      <c r="CC1291" s="2"/>
    </row>
    <row r="1292" spans="1:81" x14ac:dyDescent="0.35">
      <c r="A1292" s="7">
        <f t="shared" si="1138"/>
        <v>1264</v>
      </c>
      <c r="B1292" s="17">
        <f t="shared" ca="1" si="1139"/>
        <v>14</v>
      </c>
      <c r="C1292" s="17">
        <f t="shared" ca="1" si="1140"/>
        <v>14</v>
      </c>
      <c r="D1292" s="17">
        <f t="shared" ca="1" si="1141"/>
        <v>16</v>
      </c>
      <c r="E1292" s="17">
        <f t="shared" ca="1" si="1142"/>
        <v>14</v>
      </c>
      <c r="F1292" s="17">
        <f t="shared" ca="1" si="1143"/>
        <v>17</v>
      </c>
      <c r="G1292" s="17">
        <f t="shared" ca="1" si="1144"/>
        <v>15</v>
      </c>
      <c r="H1292" s="17">
        <f t="shared" ca="1" si="1145"/>
        <v>17</v>
      </c>
      <c r="I1292" s="17">
        <f t="shared" ca="1" si="1146"/>
        <v>14</v>
      </c>
      <c r="J1292" s="17">
        <f t="shared" ca="1" si="1147"/>
        <v>17</v>
      </c>
      <c r="K1292" s="17">
        <f t="shared" ca="1" si="1148"/>
        <v>14</v>
      </c>
      <c r="L1292" s="17">
        <f t="shared" ca="1" si="1149"/>
        <v>16</v>
      </c>
      <c r="M1292" s="17">
        <f t="shared" ca="1" si="1150"/>
        <v>14</v>
      </c>
      <c r="N1292" s="17">
        <f t="shared" ca="1" si="1151"/>
        <v>14</v>
      </c>
      <c r="O1292" s="17">
        <f t="shared" ca="1" si="1152"/>
        <v>16</v>
      </c>
      <c r="P1292" s="17">
        <f t="shared" ca="1" si="1153"/>
        <v>17</v>
      </c>
      <c r="Q1292" s="17">
        <f t="shared" ca="1" si="1154"/>
        <v>14</v>
      </c>
      <c r="R1292" s="17">
        <f t="shared" ca="1" si="1155"/>
        <v>17</v>
      </c>
      <c r="S1292" s="17">
        <f t="shared" ca="1" si="1156"/>
        <v>16</v>
      </c>
      <c r="T1292" s="17">
        <f t="shared" ca="1" si="1157"/>
        <v>17</v>
      </c>
      <c r="U1292" s="17">
        <f t="shared" ca="1" si="1158"/>
        <v>17</v>
      </c>
      <c r="V1292" s="17">
        <f t="shared" ca="1" si="1159"/>
        <v>17</v>
      </c>
      <c r="W1292" s="17">
        <f t="shared" ca="1" si="1160"/>
        <v>17</v>
      </c>
      <c r="X1292" s="17">
        <f t="shared" ca="1" si="1161"/>
        <v>15</v>
      </c>
      <c r="Y1292" s="17">
        <f t="shared" ca="1" si="1162"/>
        <v>14</v>
      </c>
      <c r="Z1292" s="17">
        <f t="shared" ca="1" si="1163"/>
        <v>17</v>
      </c>
      <c r="AA1292" s="17">
        <f t="shared" ca="1" si="1164"/>
        <v>14</v>
      </c>
      <c r="AB1292" s="17">
        <f t="shared" ca="1" si="1165"/>
        <v>14</v>
      </c>
      <c r="AC1292" s="17">
        <f t="shared" ca="1" si="1166"/>
        <v>15</v>
      </c>
      <c r="AD1292" s="7">
        <f t="shared" ca="1" si="1195"/>
        <v>0</v>
      </c>
      <c r="AE1292" s="18">
        <f t="shared" ca="1" si="1167"/>
        <v>0</v>
      </c>
      <c r="AF1292" s="18">
        <f t="shared" ca="1" si="1168"/>
        <v>0</v>
      </c>
      <c r="AG1292" s="18">
        <f t="shared" ca="1" si="1169"/>
        <v>0</v>
      </c>
      <c r="AH1292" s="18">
        <f t="shared" ca="1" si="1170"/>
        <v>0</v>
      </c>
      <c r="AI1292" s="18">
        <f t="shared" ca="1" si="1171"/>
        <v>0</v>
      </c>
      <c r="AJ1292" s="18">
        <f t="shared" ca="1" si="1172"/>
        <v>0</v>
      </c>
      <c r="AK1292" s="18">
        <f t="shared" ca="1" si="1173"/>
        <v>0</v>
      </c>
      <c r="AL1292" s="18">
        <f t="shared" ca="1" si="1174"/>
        <v>0</v>
      </c>
      <c r="AM1292" s="18">
        <f t="shared" ca="1" si="1175"/>
        <v>0</v>
      </c>
      <c r="AN1292" s="18">
        <f t="shared" ca="1" si="1176"/>
        <v>0</v>
      </c>
      <c r="AO1292" s="18">
        <f t="shared" ca="1" si="1177"/>
        <v>0</v>
      </c>
      <c r="AP1292" s="18">
        <f t="shared" ca="1" si="1178"/>
        <v>0</v>
      </c>
      <c r="AQ1292" s="18">
        <f t="shared" ca="1" si="1179"/>
        <v>0</v>
      </c>
      <c r="AR1292" s="18">
        <f t="shared" ca="1" si="1180"/>
        <v>0</v>
      </c>
      <c r="AS1292" s="18">
        <f t="shared" ca="1" si="1181"/>
        <v>0</v>
      </c>
      <c r="AT1292" s="18">
        <f t="shared" ca="1" si="1182"/>
        <v>0</v>
      </c>
      <c r="AU1292" s="18">
        <f t="shared" ca="1" si="1183"/>
        <v>0</v>
      </c>
      <c r="AV1292" s="18">
        <f t="shared" ca="1" si="1184"/>
        <v>0</v>
      </c>
      <c r="AW1292" s="18">
        <f t="shared" ca="1" si="1185"/>
        <v>0</v>
      </c>
      <c r="AX1292" s="18">
        <f t="shared" ca="1" si="1186"/>
        <v>0</v>
      </c>
      <c r="AY1292" s="18">
        <f t="shared" ca="1" si="1187"/>
        <v>0</v>
      </c>
      <c r="AZ1292" s="18">
        <f t="shared" ca="1" si="1188"/>
        <v>0</v>
      </c>
      <c r="BA1292" s="18">
        <f t="shared" ca="1" si="1189"/>
        <v>0</v>
      </c>
      <c r="BB1292" s="18">
        <f t="shared" ca="1" si="1190"/>
        <v>0</v>
      </c>
      <c r="BC1292" s="18">
        <f t="shared" ca="1" si="1191"/>
        <v>0</v>
      </c>
      <c r="BD1292" s="18">
        <f t="shared" ca="1" si="1192"/>
        <v>0</v>
      </c>
      <c r="BE1292" s="18">
        <f t="shared" ca="1" si="1193"/>
        <v>0</v>
      </c>
      <c r="BF1292" s="18">
        <f t="shared" ca="1" si="1194"/>
        <v>0</v>
      </c>
      <c r="BG1292">
        <f ca="1">IF((IF(AD1292&gt;AD1291,1,0)+IF(AD1292&gt;AD1290,1,0)+IF(AD1292&gt;AD1289,1,0)+IF(AD1292&lt;AD1293,0,1)+IF(AD1292&lt;AD1294,0,1)+IF(AD1292&lt;AD1295,0,1))=6,1+MAX(BG$215:BG1291),0)</f>
        <v>0</v>
      </c>
      <c r="BH1292">
        <f t="shared" ca="1" si="1196"/>
        <v>0</v>
      </c>
      <c r="BI1292">
        <f t="shared" ca="1" si="1197"/>
        <v>0</v>
      </c>
      <c r="BJ1292"/>
      <c r="BK1292"/>
      <c r="BL1292"/>
      <c r="BM1292">
        <v>1064</v>
      </c>
      <c r="BN1292"/>
      <c r="BO1292"/>
      <c r="BP1292"/>
      <c r="BQ1292"/>
      <c r="BR1292"/>
      <c r="BS1292"/>
      <c r="BT1292"/>
      <c r="BU1292"/>
      <c r="BV1292"/>
      <c r="BW1292"/>
      <c r="BX1292"/>
      <c r="BY1292"/>
      <c r="BZ1292"/>
      <c r="CA1292"/>
      <c r="CB1292"/>
      <c r="CC1292" s="2"/>
    </row>
    <row r="1293" spans="1:81" x14ac:dyDescent="0.35">
      <c r="A1293" s="7">
        <f t="shared" si="1138"/>
        <v>1265</v>
      </c>
      <c r="B1293" s="17">
        <f t="shared" ca="1" si="1139"/>
        <v>15</v>
      </c>
      <c r="C1293" s="17">
        <f t="shared" ca="1" si="1140"/>
        <v>15</v>
      </c>
      <c r="D1293" s="17">
        <f t="shared" ca="1" si="1141"/>
        <v>17</v>
      </c>
      <c r="E1293" s="17">
        <f t="shared" ca="1" si="1142"/>
        <v>15</v>
      </c>
      <c r="F1293" s="17">
        <f t="shared" ca="1" si="1143"/>
        <v>18</v>
      </c>
      <c r="G1293" s="17">
        <f t="shared" ca="1" si="1144"/>
        <v>16</v>
      </c>
      <c r="H1293" s="17">
        <f t="shared" ca="1" si="1145"/>
        <v>18</v>
      </c>
      <c r="I1293" s="17">
        <f t="shared" ca="1" si="1146"/>
        <v>15</v>
      </c>
      <c r="J1293" s="17">
        <f t="shared" ca="1" si="1147"/>
        <v>18</v>
      </c>
      <c r="K1293" s="17">
        <f t="shared" ca="1" si="1148"/>
        <v>15</v>
      </c>
      <c r="L1293" s="17">
        <f t="shared" ca="1" si="1149"/>
        <v>17</v>
      </c>
      <c r="M1293" s="17">
        <f t="shared" ca="1" si="1150"/>
        <v>15</v>
      </c>
      <c r="N1293" s="17">
        <f t="shared" ca="1" si="1151"/>
        <v>15</v>
      </c>
      <c r="O1293" s="17">
        <f t="shared" ca="1" si="1152"/>
        <v>17</v>
      </c>
      <c r="P1293" s="17">
        <f t="shared" ca="1" si="1153"/>
        <v>18</v>
      </c>
      <c r="Q1293" s="17">
        <f t="shared" ca="1" si="1154"/>
        <v>15</v>
      </c>
      <c r="R1293" s="17">
        <f t="shared" ca="1" si="1155"/>
        <v>18</v>
      </c>
      <c r="S1293" s="17">
        <f t="shared" ca="1" si="1156"/>
        <v>17</v>
      </c>
      <c r="T1293" s="17">
        <f t="shared" ca="1" si="1157"/>
        <v>18</v>
      </c>
      <c r="U1293" s="17">
        <f t="shared" ca="1" si="1158"/>
        <v>18</v>
      </c>
      <c r="V1293" s="17">
        <f t="shared" ca="1" si="1159"/>
        <v>18</v>
      </c>
      <c r="W1293" s="17">
        <f t="shared" ca="1" si="1160"/>
        <v>18</v>
      </c>
      <c r="X1293" s="17">
        <f t="shared" ca="1" si="1161"/>
        <v>16</v>
      </c>
      <c r="Y1293" s="17">
        <f t="shared" ca="1" si="1162"/>
        <v>15</v>
      </c>
      <c r="Z1293" s="17">
        <f t="shared" ca="1" si="1163"/>
        <v>18</v>
      </c>
      <c r="AA1293" s="17">
        <f t="shared" ca="1" si="1164"/>
        <v>15</v>
      </c>
      <c r="AB1293" s="17">
        <f t="shared" ca="1" si="1165"/>
        <v>15</v>
      </c>
      <c r="AC1293" s="17">
        <f t="shared" ca="1" si="1166"/>
        <v>16</v>
      </c>
      <c r="AD1293" s="7">
        <f t="shared" ca="1" si="1195"/>
        <v>0</v>
      </c>
      <c r="AE1293" s="18">
        <f t="shared" ca="1" si="1167"/>
        <v>0</v>
      </c>
      <c r="AF1293" s="18">
        <f t="shared" ca="1" si="1168"/>
        <v>0</v>
      </c>
      <c r="AG1293" s="18">
        <f t="shared" ca="1" si="1169"/>
        <v>0</v>
      </c>
      <c r="AH1293" s="18">
        <f t="shared" ca="1" si="1170"/>
        <v>0</v>
      </c>
      <c r="AI1293" s="18">
        <f t="shared" ca="1" si="1171"/>
        <v>0</v>
      </c>
      <c r="AJ1293" s="18">
        <f t="shared" ca="1" si="1172"/>
        <v>0</v>
      </c>
      <c r="AK1293" s="18">
        <f t="shared" ca="1" si="1173"/>
        <v>0</v>
      </c>
      <c r="AL1293" s="18">
        <f t="shared" ca="1" si="1174"/>
        <v>0</v>
      </c>
      <c r="AM1293" s="18">
        <f t="shared" ca="1" si="1175"/>
        <v>0</v>
      </c>
      <c r="AN1293" s="18">
        <f t="shared" ca="1" si="1176"/>
        <v>0</v>
      </c>
      <c r="AO1293" s="18">
        <f t="shared" ca="1" si="1177"/>
        <v>0</v>
      </c>
      <c r="AP1293" s="18">
        <f t="shared" ca="1" si="1178"/>
        <v>0</v>
      </c>
      <c r="AQ1293" s="18">
        <f t="shared" ca="1" si="1179"/>
        <v>0</v>
      </c>
      <c r="AR1293" s="18">
        <f t="shared" ca="1" si="1180"/>
        <v>0</v>
      </c>
      <c r="AS1293" s="18">
        <f t="shared" ca="1" si="1181"/>
        <v>0</v>
      </c>
      <c r="AT1293" s="18">
        <f t="shared" ca="1" si="1182"/>
        <v>0</v>
      </c>
      <c r="AU1293" s="18">
        <f t="shared" ca="1" si="1183"/>
        <v>0</v>
      </c>
      <c r="AV1293" s="18">
        <f t="shared" ca="1" si="1184"/>
        <v>0</v>
      </c>
      <c r="AW1293" s="18">
        <f t="shared" ca="1" si="1185"/>
        <v>0</v>
      </c>
      <c r="AX1293" s="18">
        <f t="shared" ca="1" si="1186"/>
        <v>0</v>
      </c>
      <c r="AY1293" s="18">
        <f t="shared" ca="1" si="1187"/>
        <v>0</v>
      </c>
      <c r="AZ1293" s="18">
        <f t="shared" ca="1" si="1188"/>
        <v>0</v>
      </c>
      <c r="BA1293" s="18">
        <f t="shared" ca="1" si="1189"/>
        <v>0</v>
      </c>
      <c r="BB1293" s="18">
        <f t="shared" ca="1" si="1190"/>
        <v>0</v>
      </c>
      <c r="BC1293" s="18">
        <f t="shared" ca="1" si="1191"/>
        <v>0</v>
      </c>
      <c r="BD1293" s="18">
        <f t="shared" ca="1" si="1192"/>
        <v>0</v>
      </c>
      <c r="BE1293" s="18">
        <f t="shared" ca="1" si="1193"/>
        <v>0</v>
      </c>
      <c r="BF1293" s="18">
        <f t="shared" ca="1" si="1194"/>
        <v>0</v>
      </c>
      <c r="BG1293">
        <f ca="1">IF((IF(AD1293&gt;AD1292,1,0)+IF(AD1293&gt;AD1291,1,0)+IF(AD1293&gt;AD1290,1,0)+IF(AD1293&lt;AD1294,0,1)+IF(AD1293&lt;AD1295,0,1)+IF(AD1293&lt;AD1296,0,1))=6,1+MAX(BG$215:BG1292),0)</f>
        <v>0</v>
      </c>
      <c r="BH1293">
        <f t="shared" ca="1" si="1196"/>
        <v>0</v>
      </c>
      <c r="BI1293">
        <f t="shared" ca="1" si="1197"/>
        <v>0</v>
      </c>
      <c r="BJ1293"/>
      <c r="BK1293"/>
      <c r="BL1293"/>
      <c r="BM1293">
        <v>1065</v>
      </c>
      <c r="BN1293"/>
      <c r="BO1293"/>
      <c r="BP1293"/>
      <c r="BQ1293"/>
      <c r="BR1293"/>
      <c r="BS1293"/>
      <c r="BT1293"/>
      <c r="BU1293"/>
      <c r="BV1293"/>
      <c r="BW1293"/>
      <c r="BX1293"/>
      <c r="BY1293"/>
      <c r="BZ1293"/>
      <c r="CA1293"/>
      <c r="CB1293"/>
      <c r="CC1293" s="2"/>
    </row>
    <row r="1294" spans="1:81" x14ac:dyDescent="0.35">
      <c r="A1294" s="7">
        <f t="shared" si="1138"/>
        <v>1266</v>
      </c>
      <c r="B1294" s="17">
        <f t="shared" ca="1" si="1139"/>
        <v>16</v>
      </c>
      <c r="C1294" s="17">
        <f t="shared" ca="1" si="1140"/>
        <v>16</v>
      </c>
      <c r="D1294" s="17">
        <f t="shared" ca="1" si="1141"/>
        <v>18</v>
      </c>
      <c r="E1294" s="17">
        <f t="shared" ca="1" si="1142"/>
        <v>16</v>
      </c>
      <c r="F1294" s="17">
        <f t="shared" ca="1" si="1143"/>
        <v>19</v>
      </c>
      <c r="G1294" s="17">
        <f t="shared" ca="1" si="1144"/>
        <v>17</v>
      </c>
      <c r="H1294" s="17">
        <f t="shared" ca="1" si="1145"/>
        <v>19</v>
      </c>
      <c r="I1294" s="17">
        <f t="shared" ca="1" si="1146"/>
        <v>16</v>
      </c>
      <c r="J1294" s="17">
        <f t="shared" ca="1" si="1147"/>
        <v>19</v>
      </c>
      <c r="K1294" s="17">
        <f t="shared" ca="1" si="1148"/>
        <v>16</v>
      </c>
      <c r="L1294" s="17">
        <f t="shared" ca="1" si="1149"/>
        <v>18</v>
      </c>
      <c r="M1294" s="17">
        <f t="shared" ca="1" si="1150"/>
        <v>16</v>
      </c>
      <c r="N1294" s="17">
        <f t="shared" ca="1" si="1151"/>
        <v>16</v>
      </c>
      <c r="O1294" s="17">
        <f t="shared" ca="1" si="1152"/>
        <v>18</v>
      </c>
      <c r="P1294" s="17">
        <f t="shared" ca="1" si="1153"/>
        <v>19</v>
      </c>
      <c r="Q1294" s="17">
        <f t="shared" ca="1" si="1154"/>
        <v>16</v>
      </c>
      <c r="R1294" s="17">
        <f t="shared" ca="1" si="1155"/>
        <v>19</v>
      </c>
      <c r="S1294" s="17">
        <f t="shared" ca="1" si="1156"/>
        <v>18</v>
      </c>
      <c r="T1294" s="17">
        <f t="shared" ca="1" si="1157"/>
        <v>19</v>
      </c>
      <c r="U1294" s="17">
        <f t="shared" ca="1" si="1158"/>
        <v>19</v>
      </c>
      <c r="V1294" s="17">
        <f t="shared" ca="1" si="1159"/>
        <v>19</v>
      </c>
      <c r="W1294" s="17">
        <f t="shared" ca="1" si="1160"/>
        <v>19</v>
      </c>
      <c r="X1294" s="17">
        <f t="shared" ca="1" si="1161"/>
        <v>17</v>
      </c>
      <c r="Y1294" s="17">
        <f t="shared" ca="1" si="1162"/>
        <v>16</v>
      </c>
      <c r="Z1294" s="17">
        <f t="shared" ca="1" si="1163"/>
        <v>19</v>
      </c>
      <c r="AA1294" s="17">
        <f t="shared" ca="1" si="1164"/>
        <v>16</v>
      </c>
      <c r="AB1294" s="17">
        <f t="shared" ca="1" si="1165"/>
        <v>16</v>
      </c>
      <c r="AC1294" s="17">
        <f t="shared" ca="1" si="1166"/>
        <v>17</v>
      </c>
      <c r="AD1294" s="7">
        <f t="shared" ca="1" si="1195"/>
        <v>0</v>
      </c>
      <c r="AE1294" s="18">
        <f t="shared" ca="1" si="1167"/>
        <v>0</v>
      </c>
      <c r="AF1294" s="18">
        <f t="shared" ca="1" si="1168"/>
        <v>0</v>
      </c>
      <c r="AG1294" s="18">
        <f t="shared" ca="1" si="1169"/>
        <v>0</v>
      </c>
      <c r="AH1294" s="18">
        <f t="shared" ca="1" si="1170"/>
        <v>0</v>
      </c>
      <c r="AI1294" s="18">
        <f t="shared" ca="1" si="1171"/>
        <v>0</v>
      </c>
      <c r="AJ1294" s="18">
        <f t="shared" ca="1" si="1172"/>
        <v>0</v>
      </c>
      <c r="AK1294" s="18">
        <f t="shared" ca="1" si="1173"/>
        <v>0</v>
      </c>
      <c r="AL1294" s="18">
        <f t="shared" ca="1" si="1174"/>
        <v>0</v>
      </c>
      <c r="AM1294" s="18">
        <f t="shared" ca="1" si="1175"/>
        <v>0</v>
      </c>
      <c r="AN1294" s="18">
        <f t="shared" ca="1" si="1176"/>
        <v>0</v>
      </c>
      <c r="AO1294" s="18">
        <f t="shared" ca="1" si="1177"/>
        <v>0</v>
      </c>
      <c r="AP1294" s="18">
        <f t="shared" ca="1" si="1178"/>
        <v>0</v>
      </c>
      <c r="AQ1294" s="18">
        <f t="shared" ca="1" si="1179"/>
        <v>0</v>
      </c>
      <c r="AR1294" s="18">
        <f t="shared" ca="1" si="1180"/>
        <v>0</v>
      </c>
      <c r="AS1294" s="18">
        <f t="shared" ca="1" si="1181"/>
        <v>0</v>
      </c>
      <c r="AT1294" s="18">
        <f t="shared" ca="1" si="1182"/>
        <v>0</v>
      </c>
      <c r="AU1294" s="18">
        <f t="shared" ca="1" si="1183"/>
        <v>0</v>
      </c>
      <c r="AV1294" s="18">
        <f t="shared" ca="1" si="1184"/>
        <v>0</v>
      </c>
      <c r="AW1294" s="18">
        <f t="shared" ca="1" si="1185"/>
        <v>0</v>
      </c>
      <c r="AX1294" s="18">
        <f t="shared" ca="1" si="1186"/>
        <v>0</v>
      </c>
      <c r="AY1294" s="18">
        <f t="shared" ca="1" si="1187"/>
        <v>0</v>
      </c>
      <c r="AZ1294" s="18">
        <f t="shared" ca="1" si="1188"/>
        <v>0</v>
      </c>
      <c r="BA1294" s="18">
        <f t="shared" ca="1" si="1189"/>
        <v>0</v>
      </c>
      <c r="BB1294" s="18">
        <f t="shared" ca="1" si="1190"/>
        <v>0</v>
      </c>
      <c r="BC1294" s="18">
        <f t="shared" ca="1" si="1191"/>
        <v>0</v>
      </c>
      <c r="BD1294" s="18">
        <f t="shared" ca="1" si="1192"/>
        <v>0</v>
      </c>
      <c r="BE1294" s="18">
        <f t="shared" ca="1" si="1193"/>
        <v>0</v>
      </c>
      <c r="BF1294" s="18">
        <f t="shared" ca="1" si="1194"/>
        <v>0</v>
      </c>
      <c r="BG1294">
        <f ca="1">IF((IF(AD1294&gt;AD1293,1,0)+IF(AD1294&gt;AD1292,1,0)+IF(AD1294&gt;AD1291,1,0)+IF(AD1294&lt;AD1295,0,1)+IF(AD1294&lt;AD1296,0,1)+IF(AD1294&lt;AD1297,0,1))=6,1+MAX(BG$215:BG1293),0)</f>
        <v>0</v>
      </c>
      <c r="BH1294">
        <f t="shared" ca="1" si="1196"/>
        <v>0</v>
      </c>
      <c r="BI1294">
        <f t="shared" ca="1" si="1197"/>
        <v>0</v>
      </c>
      <c r="BJ1294"/>
      <c r="BK1294"/>
      <c r="BL1294"/>
      <c r="BM1294">
        <v>1066</v>
      </c>
      <c r="BN1294"/>
      <c r="BO1294"/>
      <c r="BP1294"/>
      <c r="BQ1294"/>
      <c r="BR1294"/>
      <c r="BS1294"/>
      <c r="BT1294"/>
      <c r="BU1294"/>
      <c r="BV1294"/>
      <c r="BW1294"/>
      <c r="BX1294"/>
      <c r="BY1294"/>
      <c r="BZ1294"/>
      <c r="CA1294"/>
      <c r="CB1294"/>
      <c r="CC1294" s="2"/>
    </row>
    <row r="1295" spans="1:81" x14ac:dyDescent="0.35">
      <c r="A1295" s="7">
        <f t="shared" si="1138"/>
        <v>1267</v>
      </c>
      <c r="B1295" s="17">
        <f t="shared" ca="1" si="1139"/>
        <v>17</v>
      </c>
      <c r="C1295" s="17">
        <f t="shared" ca="1" si="1140"/>
        <v>17</v>
      </c>
      <c r="D1295" s="17">
        <f t="shared" ca="1" si="1141"/>
        <v>19</v>
      </c>
      <c r="E1295" s="17">
        <f t="shared" ca="1" si="1142"/>
        <v>17</v>
      </c>
      <c r="F1295" s="17">
        <f t="shared" ca="1" si="1143"/>
        <v>20</v>
      </c>
      <c r="G1295" s="17">
        <f t="shared" ca="1" si="1144"/>
        <v>18</v>
      </c>
      <c r="H1295" s="17">
        <f t="shared" ca="1" si="1145"/>
        <v>20</v>
      </c>
      <c r="I1295" s="17">
        <f t="shared" ca="1" si="1146"/>
        <v>17</v>
      </c>
      <c r="J1295" s="17">
        <f t="shared" ca="1" si="1147"/>
        <v>20</v>
      </c>
      <c r="K1295" s="17">
        <f t="shared" ca="1" si="1148"/>
        <v>17</v>
      </c>
      <c r="L1295" s="17">
        <f t="shared" ca="1" si="1149"/>
        <v>19</v>
      </c>
      <c r="M1295" s="17">
        <f t="shared" ca="1" si="1150"/>
        <v>17</v>
      </c>
      <c r="N1295" s="17">
        <f t="shared" ca="1" si="1151"/>
        <v>17</v>
      </c>
      <c r="O1295" s="17">
        <f t="shared" ca="1" si="1152"/>
        <v>19</v>
      </c>
      <c r="P1295" s="17">
        <f t="shared" ca="1" si="1153"/>
        <v>20</v>
      </c>
      <c r="Q1295" s="17">
        <f t="shared" ca="1" si="1154"/>
        <v>17</v>
      </c>
      <c r="R1295" s="17">
        <f t="shared" ca="1" si="1155"/>
        <v>20</v>
      </c>
      <c r="S1295" s="17">
        <f t="shared" ca="1" si="1156"/>
        <v>19</v>
      </c>
      <c r="T1295" s="17">
        <f t="shared" ca="1" si="1157"/>
        <v>20</v>
      </c>
      <c r="U1295" s="17">
        <f t="shared" ca="1" si="1158"/>
        <v>20</v>
      </c>
      <c r="V1295" s="17">
        <f t="shared" ca="1" si="1159"/>
        <v>20</v>
      </c>
      <c r="W1295" s="17">
        <f t="shared" ca="1" si="1160"/>
        <v>20</v>
      </c>
      <c r="X1295" s="17">
        <f t="shared" ca="1" si="1161"/>
        <v>18</v>
      </c>
      <c r="Y1295" s="17">
        <f t="shared" ca="1" si="1162"/>
        <v>17</v>
      </c>
      <c r="Z1295" s="17">
        <f t="shared" ca="1" si="1163"/>
        <v>20</v>
      </c>
      <c r="AA1295" s="17">
        <f t="shared" ca="1" si="1164"/>
        <v>17</v>
      </c>
      <c r="AB1295" s="17">
        <f t="shared" ca="1" si="1165"/>
        <v>17</v>
      </c>
      <c r="AC1295" s="17">
        <f t="shared" ca="1" si="1166"/>
        <v>18</v>
      </c>
      <c r="AD1295" s="7">
        <f t="shared" ca="1" si="1195"/>
        <v>0</v>
      </c>
      <c r="AE1295" s="18">
        <f t="shared" ca="1" si="1167"/>
        <v>0</v>
      </c>
      <c r="AF1295" s="18">
        <f t="shared" ca="1" si="1168"/>
        <v>0</v>
      </c>
      <c r="AG1295" s="18">
        <f t="shared" ca="1" si="1169"/>
        <v>0</v>
      </c>
      <c r="AH1295" s="18">
        <f t="shared" ca="1" si="1170"/>
        <v>0</v>
      </c>
      <c r="AI1295" s="18">
        <f t="shared" ca="1" si="1171"/>
        <v>0</v>
      </c>
      <c r="AJ1295" s="18">
        <f t="shared" ca="1" si="1172"/>
        <v>0</v>
      </c>
      <c r="AK1295" s="18">
        <f t="shared" ca="1" si="1173"/>
        <v>0</v>
      </c>
      <c r="AL1295" s="18">
        <f t="shared" ca="1" si="1174"/>
        <v>0</v>
      </c>
      <c r="AM1295" s="18">
        <f t="shared" ca="1" si="1175"/>
        <v>0</v>
      </c>
      <c r="AN1295" s="18">
        <f t="shared" ca="1" si="1176"/>
        <v>0</v>
      </c>
      <c r="AO1295" s="18">
        <f t="shared" ca="1" si="1177"/>
        <v>0</v>
      </c>
      <c r="AP1295" s="18">
        <f t="shared" ca="1" si="1178"/>
        <v>0</v>
      </c>
      <c r="AQ1295" s="18">
        <f t="shared" ca="1" si="1179"/>
        <v>0</v>
      </c>
      <c r="AR1295" s="18">
        <f t="shared" ca="1" si="1180"/>
        <v>0</v>
      </c>
      <c r="AS1295" s="18">
        <f t="shared" ca="1" si="1181"/>
        <v>0</v>
      </c>
      <c r="AT1295" s="18">
        <f t="shared" ca="1" si="1182"/>
        <v>0</v>
      </c>
      <c r="AU1295" s="18">
        <f t="shared" ca="1" si="1183"/>
        <v>0</v>
      </c>
      <c r="AV1295" s="18">
        <f t="shared" ca="1" si="1184"/>
        <v>0</v>
      </c>
      <c r="AW1295" s="18">
        <f t="shared" ca="1" si="1185"/>
        <v>0</v>
      </c>
      <c r="AX1295" s="18">
        <f t="shared" ca="1" si="1186"/>
        <v>0</v>
      </c>
      <c r="AY1295" s="18">
        <f t="shared" ca="1" si="1187"/>
        <v>0</v>
      </c>
      <c r="AZ1295" s="18">
        <f t="shared" ca="1" si="1188"/>
        <v>0</v>
      </c>
      <c r="BA1295" s="18">
        <f t="shared" ca="1" si="1189"/>
        <v>0</v>
      </c>
      <c r="BB1295" s="18">
        <f t="shared" ca="1" si="1190"/>
        <v>0</v>
      </c>
      <c r="BC1295" s="18">
        <f t="shared" ca="1" si="1191"/>
        <v>0</v>
      </c>
      <c r="BD1295" s="18">
        <f t="shared" ca="1" si="1192"/>
        <v>0</v>
      </c>
      <c r="BE1295" s="18">
        <f t="shared" ca="1" si="1193"/>
        <v>0</v>
      </c>
      <c r="BF1295" s="18">
        <f t="shared" ca="1" si="1194"/>
        <v>0</v>
      </c>
      <c r="BG1295">
        <f ca="1">IF((IF(AD1295&gt;AD1294,1,0)+IF(AD1295&gt;AD1293,1,0)+IF(AD1295&gt;AD1292,1,0)+IF(AD1295&lt;AD1296,0,1)+IF(AD1295&lt;AD1297,0,1)+IF(AD1295&lt;AD1298,0,1))=6,1+MAX(BG$215:BG1294),0)</f>
        <v>0</v>
      </c>
      <c r="BH1295">
        <f t="shared" ca="1" si="1196"/>
        <v>0</v>
      </c>
      <c r="BI1295">
        <f t="shared" ca="1" si="1197"/>
        <v>0</v>
      </c>
      <c r="BJ1295"/>
      <c r="BK1295"/>
      <c r="BL1295"/>
      <c r="BM1295">
        <v>1067</v>
      </c>
      <c r="BN1295"/>
      <c r="BO1295"/>
      <c r="BP1295"/>
      <c r="BQ1295"/>
      <c r="BR1295"/>
      <c r="BS1295"/>
      <c r="BT1295"/>
      <c r="BU1295"/>
      <c r="BV1295"/>
      <c r="BW1295"/>
      <c r="BX1295"/>
      <c r="BY1295"/>
      <c r="BZ1295"/>
      <c r="CA1295"/>
      <c r="CB1295"/>
      <c r="CC1295" s="2"/>
    </row>
    <row r="1296" spans="1:81" x14ac:dyDescent="0.35">
      <c r="A1296" s="7">
        <f t="shared" si="1138"/>
        <v>1268</v>
      </c>
      <c r="B1296" s="17">
        <f t="shared" ca="1" si="1139"/>
        <v>18</v>
      </c>
      <c r="C1296" s="17">
        <f t="shared" ca="1" si="1140"/>
        <v>18</v>
      </c>
      <c r="D1296" s="17">
        <f t="shared" ca="1" si="1141"/>
        <v>20</v>
      </c>
      <c r="E1296" s="17">
        <f t="shared" ca="1" si="1142"/>
        <v>18</v>
      </c>
      <c r="F1296" s="17">
        <f t="shared" ca="1" si="1143"/>
        <v>21</v>
      </c>
      <c r="G1296" s="17">
        <f t="shared" ca="1" si="1144"/>
        <v>19</v>
      </c>
      <c r="H1296" s="17">
        <f t="shared" ca="1" si="1145"/>
        <v>21</v>
      </c>
      <c r="I1296" s="17">
        <f t="shared" ca="1" si="1146"/>
        <v>18</v>
      </c>
      <c r="J1296" s="17">
        <f t="shared" ca="1" si="1147"/>
        <v>21</v>
      </c>
      <c r="K1296" s="17">
        <f t="shared" ca="1" si="1148"/>
        <v>18</v>
      </c>
      <c r="L1296" s="17">
        <f t="shared" ca="1" si="1149"/>
        <v>20</v>
      </c>
      <c r="M1296" s="17">
        <f t="shared" ca="1" si="1150"/>
        <v>18</v>
      </c>
      <c r="N1296" s="17">
        <f t="shared" ca="1" si="1151"/>
        <v>18</v>
      </c>
      <c r="O1296" s="17">
        <f t="shared" ca="1" si="1152"/>
        <v>20</v>
      </c>
      <c r="P1296" s="17">
        <f t="shared" ca="1" si="1153"/>
        <v>21</v>
      </c>
      <c r="Q1296" s="17">
        <f t="shared" ca="1" si="1154"/>
        <v>18</v>
      </c>
      <c r="R1296" s="17">
        <f t="shared" ca="1" si="1155"/>
        <v>21</v>
      </c>
      <c r="S1296" s="17">
        <f t="shared" ca="1" si="1156"/>
        <v>20</v>
      </c>
      <c r="T1296" s="17">
        <f t="shared" ca="1" si="1157"/>
        <v>21</v>
      </c>
      <c r="U1296" s="17">
        <f t="shared" ca="1" si="1158"/>
        <v>21</v>
      </c>
      <c r="V1296" s="17">
        <f t="shared" ca="1" si="1159"/>
        <v>21</v>
      </c>
      <c r="W1296" s="17">
        <f t="shared" ca="1" si="1160"/>
        <v>21</v>
      </c>
      <c r="X1296" s="17">
        <f t="shared" ca="1" si="1161"/>
        <v>19</v>
      </c>
      <c r="Y1296" s="17">
        <f t="shared" ca="1" si="1162"/>
        <v>18</v>
      </c>
      <c r="Z1296" s="17">
        <f t="shared" ca="1" si="1163"/>
        <v>21</v>
      </c>
      <c r="AA1296" s="17">
        <f t="shared" ca="1" si="1164"/>
        <v>18</v>
      </c>
      <c r="AB1296" s="17">
        <f t="shared" ca="1" si="1165"/>
        <v>18</v>
      </c>
      <c r="AC1296" s="17">
        <f t="shared" ca="1" si="1166"/>
        <v>19</v>
      </c>
      <c r="AD1296" s="7">
        <f t="shared" ca="1" si="1195"/>
        <v>0</v>
      </c>
      <c r="AE1296" s="18">
        <f t="shared" ca="1" si="1167"/>
        <v>0</v>
      </c>
      <c r="AF1296" s="18">
        <f t="shared" ca="1" si="1168"/>
        <v>0</v>
      </c>
      <c r="AG1296" s="18">
        <f t="shared" ca="1" si="1169"/>
        <v>0</v>
      </c>
      <c r="AH1296" s="18">
        <f t="shared" ca="1" si="1170"/>
        <v>0</v>
      </c>
      <c r="AI1296" s="18">
        <f t="shared" ca="1" si="1171"/>
        <v>0</v>
      </c>
      <c r="AJ1296" s="18">
        <f t="shared" ca="1" si="1172"/>
        <v>0</v>
      </c>
      <c r="AK1296" s="18">
        <f t="shared" ca="1" si="1173"/>
        <v>0</v>
      </c>
      <c r="AL1296" s="18">
        <f t="shared" ca="1" si="1174"/>
        <v>0</v>
      </c>
      <c r="AM1296" s="18">
        <f t="shared" ca="1" si="1175"/>
        <v>0</v>
      </c>
      <c r="AN1296" s="18">
        <f t="shared" ca="1" si="1176"/>
        <v>0</v>
      </c>
      <c r="AO1296" s="18">
        <f t="shared" ca="1" si="1177"/>
        <v>0</v>
      </c>
      <c r="AP1296" s="18">
        <f t="shared" ca="1" si="1178"/>
        <v>0</v>
      </c>
      <c r="AQ1296" s="18">
        <f t="shared" ca="1" si="1179"/>
        <v>0</v>
      </c>
      <c r="AR1296" s="18">
        <f t="shared" ca="1" si="1180"/>
        <v>0</v>
      </c>
      <c r="AS1296" s="18">
        <f t="shared" ca="1" si="1181"/>
        <v>0</v>
      </c>
      <c r="AT1296" s="18">
        <f t="shared" ca="1" si="1182"/>
        <v>0</v>
      </c>
      <c r="AU1296" s="18">
        <f t="shared" ca="1" si="1183"/>
        <v>0</v>
      </c>
      <c r="AV1296" s="18">
        <f t="shared" ca="1" si="1184"/>
        <v>0</v>
      </c>
      <c r="AW1296" s="18">
        <f t="shared" ca="1" si="1185"/>
        <v>0</v>
      </c>
      <c r="AX1296" s="18">
        <f t="shared" ca="1" si="1186"/>
        <v>0</v>
      </c>
      <c r="AY1296" s="18">
        <f t="shared" ca="1" si="1187"/>
        <v>0</v>
      </c>
      <c r="AZ1296" s="18">
        <f t="shared" ca="1" si="1188"/>
        <v>0</v>
      </c>
      <c r="BA1296" s="18">
        <f t="shared" ca="1" si="1189"/>
        <v>0</v>
      </c>
      <c r="BB1296" s="18">
        <f t="shared" ca="1" si="1190"/>
        <v>0</v>
      </c>
      <c r="BC1296" s="18">
        <f t="shared" ca="1" si="1191"/>
        <v>0</v>
      </c>
      <c r="BD1296" s="18">
        <f t="shared" ca="1" si="1192"/>
        <v>0</v>
      </c>
      <c r="BE1296" s="18">
        <f t="shared" ca="1" si="1193"/>
        <v>0</v>
      </c>
      <c r="BF1296" s="18">
        <f t="shared" ca="1" si="1194"/>
        <v>0</v>
      </c>
      <c r="BG1296">
        <f ca="1">IF((IF(AD1296&gt;AD1295,1,0)+IF(AD1296&gt;AD1294,1,0)+IF(AD1296&gt;AD1293,1,0)+IF(AD1296&lt;AD1297,0,1)+IF(AD1296&lt;AD1298,0,1)+IF(AD1296&lt;AD1299,0,1))=6,1+MAX(BG$215:BG1295),0)</f>
        <v>0</v>
      </c>
      <c r="BH1296">
        <f t="shared" ca="1" si="1196"/>
        <v>0</v>
      </c>
      <c r="BI1296">
        <f t="shared" ca="1" si="1197"/>
        <v>0</v>
      </c>
      <c r="BJ1296"/>
      <c r="BK1296"/>
      <c r="BL1296"/>
      <c r="BM1296">
        <v>1068</v>
      </c>
      <c r="BN1296"/>
      <c r="BO1296"/>
      <c r="BP1296"/>
      <c r="BQ1296"/>
      <c r="BR1296"/>
      <c r="BS1296"/>
      <c r="BT1296"/>
      <c r="BU1296"/>
      <c r="BV1296"/>
      <c r="BW1296"/>
      <c r="BX1296"/>
      <c r="BY1296"/>
      <c r="BZ1296"/>
      <c r="CA1296"/>
      <c r="CB1296"/>
      <c r="CC1296" s="2"/>
    </row>
    <row r="1297" spans="1:81" x14ac:dyDescent="0.35">
      <c r="A1297" s="7">
        <f t="shared" si="1138"/>
        <v>1269</v>
      </c>
      <c r="B1297" s="17">
        <f t="shared" ca="1" si="1139"/>
        <v>19</v>
      </c>
      <c r="C1297" s="17">
        <f t="shared" ca="1" si="1140"/>
        <v>19</v>
      </c>
      <c r="D1297" s="17">
        <f t="shared" ca="1" si="1141"/>
        <v>21</v>
      </c>
      <c r="E1297" s="17">
        <f t="shared" ca="1" si="1142"/>
        <v>19</v>
      </c>
      <c r="F1297" s="17">
        <f t="shared" ca="1" si="1143"/>
        <v>22</v>
      </c>
      <c r="G1297" s="17">
        <f t="shared" ca="1" si="1144"/>
        <v>20</v>
      </c>
      <c r="H1297" s="17">
        <f t="shared" ca="1" si="1145"/>
        <v>22</v>
      </c>
      <c r="I1297" s="17">
        <f t="shared" ca="1" si="1146"/>
        <v>19</v>
      </c>
      <c r="J1297" s="17">
        <f t="shared" ca="1" si="1147"/>
        <v>22</v>
      </c>
      <c r="K1297" s="17">
        <f t="shared" ca="1" si="1148"/>
        <v>19</v>
      </c>
      <c r="L1297" s="17">
        <f t="shared" ca="1" si="1149"/>
        <v>21</v>
      </c>
      <c r="M1297" s="17">
        <f t="shared" ca="1" si="1150"/>
        <v>19</v>
      </c>
      <c r="N1297" s="17">
        <f t="shared" ca="1" si="1151"/>
        <v>19</v>
      </c>
      <c r="O1297" s="17">
        <f t="shared" ca="1" si="1152"/>
        <v>21</v>
      </c>
      <c r="P1297" s="17">
        <f t="shared" ca="1" si="1153"/>
        <v>22</v>
      </c>
      <c r="Q1297" s="17">
        <f t="shared" ca="1" si="1154"/>
        <v>19</v>
      </c>
      <c r="R1297" s="17">
        <f t="shared" ca="1" si="1155"/>
        <v>22</v>
      </c>
      <c r="S1297" s="17">
        <f t="shared" ca="1" si="1156"/>
        <v>21</v>
      </c>
      <c r="T1297" s="17">
        <f t="shared" ca="1" si="1157"/>
        <v>22</v>
      </c>
      <c r="U1297" s="17">
        <f t="shared" ca="1" si="1158"/>
        <v>22</v>
      </c>
      <c r="V1297" s="17">
        <f t="shared" ca="1" si="1159"/>
        <v>22</v>
      </c>
      <c r="W1297" s="17">
        <f t="shared" ca="1" si="1160"/>
        <v>22</v>
      </c>
      <c r="X1297" s="17">
        <f t="shared" ca="1" si="1161"/>
        <v>20</v>
      </c>
      <c r="Y1297" s="17">
        <f t="shared" ca="1" si="1162"/>
        <v>19</v>
      </c>
      <c r="Z1297" s="17">
        <f t="shared" ca="1" si="1163"/>
        <v>22</v>
      </c>
      <c r="AA1297" s="17">
        <f t="shared" ca="1" si="1164"/>
        <v>19</v>
      </c>
      <c r="AB1297" s="17">
        <f t="shared" ca="1" si="1165"/>
        <v>19</v>
      </c>
      <c r="AC1297" s="17">
        <f t="shared" ca="1" si="1166"/>
        <v>20</v>
      </c>
      <c r="AD1297" s="7">
        <f t="shared" ca="1" si="1195"/>
        <v>0</v>
      </c>
      <c r="AE1297" s="18">
        <f t="shared" ca="1" si="1167"/>
        <v>0</v>
      </c>
      <c r="AF1297" s="18">
        <f t="shared" ca="1" si="1168"/>
        <v>0</v>
      </c>
      <c r="AG1297" s="18">
        <f t="shared" ca="1" si="1169"/>
        <v>0</v>
      </c>
      <c r="AH1297" s="18">
        <f t="shared" ca="1" si="1170"/>
        <v>0</v>
      </c>
      <c r="AI1297" s="18">
        <f t="shared" ca="1" si="1171"/>
        <v>0</v>
      </c>
      <c r="AJ1297" s="18">
        <f t="shared" ca="1" si="1172"/>
        <v>0</v>
      </c>
      <c r="AK1297" s="18">
        <f t="shared" ca="1" si="1173"/>
        <v>0</v>
      </c>
      <c r="AL1297" s="18">
        <f t="shared" ca="1" si="1174"/>
        <v>0</v>
      </c>
      <c r="AM1297" s="18">
        <f t="shared" ca="1" si="1175"/>
        <v>0</v>
      </c>
      <c r="AN1297" s="18">
        <f t="shared" ca="1" si="1176"/>
        <v>0</v>
      </c>
      <c r="AO1297" s="18">
        <f t="shared" ca="1" si="1177"/>
        <v>0</v>
      </c>
      <c r="AP1297" s="18">
        <f t="shared" ca="1" si="1178"/>
        <v>0</v>
      </c>
      <c r="AQ1297" s="18">
        <f t="shared" ca="1" si="1179"/>
        <v>0</v>
      </c>
      <c r="AR1297" s="18">
        <f t="shared" ca="1" si="1180"/>
        <v>0</v>
      </c>
      <c r="AS1297" s="18">
        <f t="shared" ca="1" si="1181"/>
        <v>0</v>
      </c>
      <c r="AT1297" s="18">
        <f t="shared" ca="1" si="1182"/>
        <v>0</v>
      </c>
      <c r="AU1297" s="18">
        <f t="shared" ca="1" si="1183"/>
        <v>0</v>
      </c>
      <c r="AV1297" s="18">
        <f t="shared" ca="1" si="1184"/>
        <v>0</v>
      </c>
      <c r="AW1297" s="18">
        <f t="shared" ca="1" si="1185"/>
        <v>0</v>
      </c>
      <c r="AX1297" s="18">
        <f t="shared" ca="1" si="1186"/>
        <v>0</v>
      </c>
      <c r="AY1297" s="18">
        <f t="shared" ca="1" si="1187"/>
        <v>0</v>
      </c>
      <c r="AZ1297" s="18">
        <f t="shared" ca="1" si="1188"/>
        <v>0</v>
      </c>
      <c r="BA1297" s="18">
        <f t="shared" ca="1" si="1189"/>
        <v>0</v>
      </c>
      <c r="BB1297" s="18">
        <f t="shared" ca="1" si="1190"/>
        <v>0</v>
      </c>
      <c r="BC1297" s="18">
        <f t="shared" ca="1" si="1191"/>
        <v>0</v>
      </c>
      <c r="BD1297" s="18">
        <f t="shared" ca="1" si="1192"/>
        <v>0</v>
      </c>
      <c r="BE1297" s="18">
        <f t="shared" ca="1" si="1193"/>
        <v>0</v>
      </c>
      <c r="BF1297" s="18">
        <f t="shared" ca="1" si="1194"/>
        <v>0</v>
      </c>
      <c r="BG1297">
        <f ca="1">IF((IF(AD1297&gt;AD1296,1,0)+IF(AD1297&gt;AD1295,1,0)+IF(AD1297&gt;AD1294,1,0)+IF(AD1297&lt;AD1298,0,1)+IF(AD1297&lt;AD1299,0,1)+IF(AD1297&lt;AD1300,0,1))=6,1+MAX(BG$215:BG1296),0)</f>
        <v>0</v>
      </c>
      <c r="BH1297">
        <f t="shared" ca="1" si="1196"/>
        <v>0</v>
      </c>
      <c r="BI1297">
        <f t="shared" ca="1" si="1197"/>
        <v>0</v>
      </c>
      <c r="BJ1297"/>
      <c r="BK1297"/>
      <c r="BL1297"/>
      <c r="BM1297">
        <v>1069</v>
      </c>
      <c r="BN1297"/>
      <c r="BO1297"/>
      <c r="BP1297"/>
      <c r="BQ1297"/>
      <c r="BR1297"/>
      <c r="BS1297"/>
      <c r="BT1297"/>
      <c r="BU1297"/>
      <c r="BV1297"/>
      <c r="BW1297"/>
      <c r="BX1297"/>
      <c r="BY1297"/>
      <c r="BZ1297"/>
      <c r="CA1297"/>
      <c r="CB1297"/>
      <c r="CC1297" s="2"/>
    </row>
    <row r="1298" spans="1:81" x14ac:dyDescent="0.35">
      <c r="A1298" s="7">
        <f t="shared" si="1138"/>
        <v>1270</v>
      </c>
      <c r="B1298" s="17">
        <f t="shared" ca="1" si="1139"/>
        <v>20</v>
      </c>
      <c r="C1298" s="17">
        <f t="shared" ca="1" si="1140"/>
        <v>20</v>
      </c>
      <c r="D1298" s="17">
        <f t="shared" ca="1" si="1141"/>
        <v>22</v>
      </c>
      <c r="E1298" s="17">
        <f t="shared" ca="1" si="1142"/>
        <v>20</v>
      </c>
      <c r="F1298" s="17">
        <f t="shared" ca="1" si="1143"/>
        <v>23</v>
      </c>
      <c r="G1298" s="17">
        <f t="shared" ca="1" si="1144"/>
        <v>21</v>
      </c>
      <c r="H1298" s="17">
        <f t="shared" ca="1" si="1145"/>
        <v>23</v>
      </c>
      <c r="I1298" s="17">
        <f t="shared" ca="1" si="1146"/>
        <v>20</v>
      </c>
      <c r="J1298" s="17">
        <f t="shared" ca="1" si="1147"/>
        <v>23</v>
      </c>
      <c r="K1298" s="17">
        <f t="shared" ca="1" si="1148"/>
        <v>20</v>
      </c>
      <c r="L1298" s="17">
        <f t="shared" ca="1" si="1149"/>
        <v>22</v>
      </c>
      <c r="M1298" s="17">
        <f t="shared" ca="1" si="1150"/>
        <v>20</v>
      </c>
      <c r="N1298" s="17">
        <f t="shared" ca="1" si="1151"/>
        <v>20</v>
      </c>
      <c r="O1298" s="17">
        <f t="shared" ca="1" si="1152"/>
        <v>22</v>
      </c>
      <c r="P1298" s="17">
        <f t="shared" ca="1" si="1153"/>
        <v>23</v>
      </c>
      <c r="Q1298" s="17">
        <f t="shared" ca="1" si="1154"/>
        <v>20</v>
      </c>
      <c r="R1298" s="17">
        <f t="shared" ca="1" si="1155"/>
        <v>23</v>
      </c>
      <c r="S1298" s="17">
        <f t="shared" ca="1" si="1156"/>
        <v>22</v>
      </c>
      <c r="T1298" s="17">
        <f t="shared" ca="1" si="1157"/>
        <v>23</v>
      </c>
      <c r="U1298" s="17">
        <f t="shared" ca="1" si="1158"/>
        <v>23</v>
      </c>
      <c r="V1298" s="17">
        <f t="shared" ca="1" si="1159"/>
        <v>23</v>
      </c>
      <c r="W1298" s="17">
        <f t="shared" ca="1" si="1160"/>
        <v>23</v>
      </c>
      <c r="X1298" s="17">
        <f t="shared" ca="1" si="1161"/>
        <v>21</v>
      </c>
      <c r="Y1298" s="17">
        <f t="shared" ca="1" si="1162"/>
        <v>20</v>
      </c>
      <c r="Z1298" s="17">
        <f t="shared" ca="1" si="1163"/>
        <v>23</v>
      </c>
      <c r="AA1298" s="17">
        <f t="shared" ca="1" si="1164"/>
        <v>20</v>
      </c>
      <c r="AB1298" s="17">
        <f t="shared" ca="1" si="1165"/>
        <v>20</v>
      </c>
      <c r="AC1298" s="17">
        <f t="shared" ca="1" si="1166"/>
        <v>21</v>
      </c>
      <c r="AD1298" s="7">
        <f t="shared" ca="1" si="1195"/>
        <v>0</v>
      </c>
      <c r="AE1298" s="18">
        <f t="shared" ca="1" si="1167"/>
        <v>0</v>
      </c>
      <c r="AF1298" s="18">
        <f t="shared" ca="1" si="1168"/>
        <v>0</v>
      </c>
      <c r="AG1298" s="18">
        <f t="shared" ca="1" si="1169"/>
        <v>0</v>
      </c>
      <c r="AH1298" s="18">
        <f t="shared" ca="1" si="1170"/>
        <v>0</v>
      </c>
      <c r="AI1298" s="18">
        <f t="shared" ca="1" si="1171"/>
        <v>0</v>
      </c>
      <c r="AJ1298" s="18">
        <f t="shared" ca="1" si="1172"/>
        <v>0</v>
      </c>
      <c r="AK1298" s="18">
        <f t="shared" ca="1" si="1173"/>
        <v>0</v>
      </c>
      <c r="AL1298" s="18">
        <f t="shared" ca="1" si="1174"/>
        <v>0</v>
      </c>
      <c r="AM1298" s="18">
        <f t="shared" ca="1" si="1175"/>
        <v>0</v>
      </c>
      <c r="AN1298" s="18">
        <f t="shared" ca="1" si="1176"/>
        <v>0</v>
      </c>
      <c r="AO1298" s="18">
        <f t="shared" ca="1" si="1177"/>
        <v>0</v>
      </c>
      <c r="AP1298" s="18">
        <f t="shared" ca="1" si="1178"/>
        <v>0</v>
      </c>
      <c r="AQ1298" s="18">
        <f t="shared" ca="1" si="1179"/>
        <v>0</v>
      </c>
      <c r="AR1298" s="18">
        <f t="shared" ca="1" si="1180"/>
        <v>0</v>
      </c>
      <c r="AS1298" s="18">
        <f t="shared" ca="1" si="1181"/>
        <v>0</v>
      </c>
      <c r="AT1298" s="18">
        <f t="shared" ca="1" si="1182"/>
        <v>0</v>
      </c>
      <c r="AU1298" s="18">
        <f t="shared" ca="1" si="1183"/>
        <v>0</v>
      </c>
      <c r="AV1298" s="18">
        <f t="shared" ca="1" si="1184"/>
        <v>0</v>
      </c>
      <c r="AW1298" s="18">
        <f t="shared" ca="1" si="1185"/>
        <v>0</v>
      </c>
      <c r="AX1298" s="18">
        <f t="shared" ca="1" si="1186"/>
        <v>0</v>
      </c>
      <c r="AY1298" s="18">
        <f t="shared" ca="1" si="1187"/>
        <v>0</v>
      </c>
      <c r="AZ1298" s="18">
        <f t="shared" ca="1" si="1188"/>
        <v>0</v>
      </c>
      <c r="BA1298" s="18">
        <f t="shared" ca="1" si="1189"/>
        <v>0</v>
      </c>
      <c r="BB1298" s="18">
        <f t="shared" ca="1" si="1190"/>
        <v>0</v>
      </c>
      <c r="BC1298" s="18">
        <f t="shared" ca="1" si="1191"/>
        <v>0</v>
      </c>
      <c r="BD1298" s="18">
        <f t="shared" ca="1" si="1192"/>
        <v>0</v>
      </c>
      <c r="BE1298" s="18">
        <f t="shared" ca="1" si="1193"/>
        <v>0</v>
      </c>
      <c r="BF1298" s="18">
        <f t="shared" ca="1" si="1194"/>
        <v>0</v>
      </c>
      <c r="BG1298">
        <f ca="1">IF((IF(AD1298&gt;AD1297,1,0)+IF(AD1298&gt;AD1296,1,0)+IF(AD1298&gt;AD1295,1,0)+IF(AD1298&lt;AD1299,0,1)+IF(AD1298&lt;AD1300,0,1)+IF(AD1298&lt;AD1301,0,1))=6,1+MAX(BG$215:BG1297),0)</f>
        <v>0</v>
      </c>
      <c r="BH1298">
        <f t="shared" ca="1" si="1196"/>
        <v>0</v>
      </c>
      <c r="BI1298">
        <f t="shared" ca="1" si="1197"/>
        <v>0</v>
      </c>
      <c r="BJ1298"/>
      <c r="BK1298"/>
      <c r="BL1298"/>
      <c r="BM1298">
        <v>1070</v>
      </c>
      <c r="BN1298"/>
      <c r="BO1298"/>
      <c r="BP1298"/>
      <c r="BQ1298"/>
      <c r="BR1298"/>
      <c r="BS1298"/>
      <c r="BT1298"/>
      <c r="BU1298"/>
      <c r="BV1298"/>
      <c r="BW1298"/>
      <c r="BX1298"/>
      <c r="BY1298"/>
      <c r="BZ1298"/>
      <c r="CA1298"/>
      <c r="CB1298"/>
      <c r="CC1298" s="2"/>
    </row>
    <row r="1299" spans="1:81" x14ac:dyDescent="0.35">
      <c r="A1299" s="7">
        <f t="shared" si="1138"/>
        <v>1271</v>
      </c>
      <c r="B1299" s="17">
        <f t="shared" ca="1" si="1139"/>
        <v>21</v>
      </c>
      <c r="C1299" s="17">
        <f t="shared" ca="1" si="1140"/>
        <v>21</v>
      </c>
      <c r="D1299" s="17">
        <f t="shared" ca="1" si="1141"/>
        <v>23</v>
      </c>
      <c r="E1299" s="17">
        <f t="shared" ca="1" si="1142"/>
        <v>21</v>
      </c>
      <c r="F1299" s="17">
        <f t="shared" ca="1" si="1143"/>
        <v>24</v>
      </c>
      <c r="G1299" s="17">
        <f t="shared" ca="1" si="1144"/>
        <v>22</v>
      </c>
      <c r="H1299" s="17">
        <f t="shared" ca="1" si="1145"/>
        <v>24</v>
      </c>
      <c r="I1299" s="17">
        <f t="shared" ca="1" si="1146"/>
        <v>21</v>
      </c>
      <c r="J1299" s="17">
        <f t="shared" ca="1" si="1147"/>
        <v>24</v>
      </c>
      <c r="K1299" s="17">
        <f t="shared" ca="1" si="1148"/>
        <v>21</v>
      </c>
      <c r="L1299" s="17">
        <f t="shared" ca="1" si="1149"/>
        <v>23</v>
      </c>
      <c r="M1299" s="17">
        <f t="shared" ca="1" si="1150"/>
        <v>21</v>
      </c>
      <c r="N1299" s="17">
        <f t="shared" ca="1" si="1151"/>
        <v>21</v>
      </c>
      <c r="O1299" s="17">
        <f t="shared" ca="1" si="1152"/>
        <v>23</v>
      </c>
      <c r="P1299" s="17">
        <f t="shared" ca="1" si="1153"/>
        <v>24</v>
      </c>
      <c r="Q1299" s="17">
        <f t="shared" ca="1" si="1154"/>
        <v>21</v>
      </c>
      <c r="R1299" s="17">
        <f t="shared" ca="1" si="1155"/>
        <v>24</v>
      </c>
      <c r="S1299" s="17">
        <f t="shared" ca="1" si="1156"/>
        <v>23</v>
      </c>
      <c r="T1299" s="17">
        <f t="shared" ca="1" si="1157"/>
        <v>24</v>
      </c>
      <c r="U1299" s="17">
        <f t="shared" ca="1" si="1158"/>
        <v>24</v>
      </c>
      <c r="V1299" s="17">
        <f t="shared" ca="1" si="1159"/>
        <v>24</v>
      </c>
      <c r="W1299" s="17">
        <f t="shared" ca="1" si="1160"/>
        <v>24</v>
      </c>
      <c r="X1299" s="17">
        <f t="shared" ca="1" si="1161"/>
        <v>22</v>
      </c>
      <c r="Y1299" s="17">
        <f t="shared" ca="1" si="1162"/>
        <v>21</v>
      </c>
      <c r="Z1299" s="17">
        <f t="shared" ca="1" si="1163"/>
        <v>24</v>
      </c>
      <c r="AA1299" s="17">
        <f t="shared" ca="1" si="1164"/>
        <v>21</v>
      </c>
      <c r="AB1299" s="17">
        <f t="shared" ca="1" si="1165"/>
        <v>21</v>
      </c>
      <c r="AC1299" s="17">
        <f t="shared" ca="1" si="1166"/>
        <v>22</v>
      </c>
      <c r="AD1299" s="7">
        <f t="shared" ca="1" si="1195"/>
        <v>0</v>
      </c>
      <c r="AE1299" s="18">
        <f t="shared" ca="1" si="1167"/>
        <v>0</v>
      </c>
      <c r="AF1299" s="18">
        <f t="shared" ca="1" si="1168"/>
        <v>0</v>
      </c>
      <c r="AG1299" s="18">
        <f t="shared" ca="1" si="1169"/>
        <v>0</v>
      </c>
      <c r="AH1299" s="18">
        <f t="shared" ca="1" si="1170"/>
        <v>0</v>
      </c>
      <c r="AI1299" s="18">
        <f t="shared" ca="1" si="1171"/>
        <v>0</v>
      </c>
      <c r="AJ1299" s="18">
        <f t="shared" ca="1" si="1172"/>
        <v>0</v>
      </c>
      <c r="AK1299" s="18">
        <f t="shared" ca="1" si="1173"/>
        <v>0</v>
      </c>
      <c r="AL1299" s="18">
        <f t="shared" ca="1" si="1174"/>
        <v>0</v>
      </c>
      <c r="AM1299" s="18">
        <f t="shared" ca="1" si="1175"/>
        <v>0</v>
      </c>
      <c r="AN1299" s="18">
        <f t="shared" ca="1" si="1176"/>
        <v>0</v>
      </c>
      <c r="AO1299" s="18">
        <f t="shared" ca="1" si="1177"/>
        <v>0</v>
      </c>
      <c r="AP1299" s="18">
        <f t="shared" ca="1" si="1178"/>
        <v>0</v>
      </c>
      <c r="AQ1299" s="18">
        <f t="shared" ca="1" si="1179"/>
        <v>0</v>
      </c>
      <c r="AR1299" s="18">
        <f t="shared" ca="1" si="1180"/>
        <v>0</v>
      </c>
      <c r="AS1299" s="18">
        <f t="shared" ca="1" si="1181"/>
        <v>0</v>
      </c>
      <c r="AT1299" s="18">
        <f t="shared" ca="1" si="1182"/>
        <v>0</v>
      </c>
      <c r="AU1299" s="18">
        <f t="shared" ca="1" si="1183"/>
        <v>0</v>
      </c>
      <c r="AV1299" s="18">
        <f t="shared" ca="1" si="1184"/>
        <v>0</v>
      </c>
      <c r="AW1299" s="18">
        <f t="shared" ca="1" si="1185"/>
        <v>0</v>
      </c>
      <c r="AX1299" s="18">
        <f t="shared" ca="1" si="1186"/>
        <v>0</v>
      </c>
      <c r="AY1299" s="18">
        <f t="shared" ca="1" si="1187"/>
        <v>0</v>
      </c>
      <c r="AZ1299" s="18">
        <f t="shared" ca="1" si="1188"/>
        <v>0</v>
      </c>
      <c r="BA1299" s="18">
        <f t="shared" ca="1" si="1189"/>
        <v>0</v>
      </c>
      <c r="BB1299" s="18">
        <f t="shared" ca="1" si="1190"/>
        <v>0</v>
      </c>
      <c r="BC1299" s="18">
        <f t="shared" ca="1" si="1191"/>
        <v>0</v>
      </c>
      <c r="BD1299" s="18">
        <f t="shared" ca="1" si="1192"/>
        <v>0</v>
      </c>
      <c r="BE1299" s="18">
        <f t="shared" ca="1" si="1193"/>
        <v>0</v>
      </c>
      <c r="BF1299" s="18">
        <f t="shared" ca="1" si="1194"/>
        <v>0</v>
      </c>
      <c r="BG1299">
        <f ca="1">IF((IF(AD1299&gt;AD1298,1,0)+IF(AD1299&gt;AD1297,1,0)+IF(AD1299&gt;AD1296,1,0)+IF(AD1299&lt;AD1300,0,1)+IF(AD1299&lt;AD1301,0,1)+IF(AD1299&lt;AD1302,0,1))=6,1+MAX(BG$215:BG1298),0)</f>
        <v>0</v>
      </c>
      <c r="BH1299">
        <f t="shared" ca="1" si="1196"/>
        <v>0</v>
      </c>
      <c r="BI1299">
        <f t="shared" ca="1" si="1197"/>
        <v>0</v>
      </c>
      <c r="BJ1299"/>
      <c r="BK1299"/>
      <c r="BL1299"/>
      <c r="BM1299">
        <v>1071</v>
      </c>
      <c r="BN1299"/>
      <c r="BO1299"/>
      <c r="BP1299"/>
      <c r="BQ1299"/>
      <c r="BR1299"/>
      <c r="BS1299"/>
      <c r="BT1299"/>
      <c r="BU1299"/>
      <c r="BV1299"/>
      <c r="BW1299"/>
      <c r="BX1299"/>
      <c r="BY1299"/>
      <c r="BZ1299"/>
      <c r="CA1299"/>
      <c r="CB1299"/>
      <c r="CC1299" s="2"/>
    </row>
    <row r="1300" spans="1:81" x14ac:dyDescent="0.35">
      <c r="A1300" s="7">
        <f t="shared" si="1138"/>
        <v>1272</v>
      </c>
      <c r="B1300" s="17">
        <f t="shared" ca="1" si="1139"/>
        <v>22</v>
      </c>
      <c r="C1300" s="17">
        <f t="shared" ca="1" si="1140"/>
        <v>22</v>
      </c>
      <c r="D1300" s="17">
        <f t="shared" ca="1" si="1141"/>
        <v>24</v>
      </c>
      <c r="E1300" s="17">
        <f t="shared" ca="1" si="1142"/>
        <v>22</v>
      </c>
      <c r="F1300" s="17">
        <f t="shared" ca="1" si="1143"/>
        <v>25</v>
      </c>
      <c r="G1300" s="17">
        <f t="shared" ca="1" si="1144"/>
        <v>23</v>
      </c>
      <c r="H1300" s="17">
        <f t="shared" ca="1" si="1145"/>
        <v>25</v>
      </c>
      <c r="I1300" s="17">
        <f t="shared" ca="1" si="1146"/>
        <v>22</v>
      </c>
      <c r="J1300" s="17">
        <f t="shared" ca="1" si="1147"/>
        <v>25</v>
      </c>
      <c r="K1300" s="17">
        <f t="shared" ca="1" si="1148"/>
        <v>22</v>
      </c>
      <c r="L1300" s="17">
        <f t="shared" ca="1" si="1149"/>
        <v>24</v>
      </c>
      <c r="M1300" s="17">
        <f t="shared" ca="1" si="1150"/>
        <v>22</v>
      </c>
      <c r="N1300" s="17">
        <f t="shared" ca="1" si="1151"/>
        <v>22</v>
      </c>
      <c r="O1300" s="17">
        <f t="shared" ca="1" si="1152"/>
        <v>24</v>
      </c>
      <c r="P1300" s="17">
        <f t="shared" ca="1" si="1153"/>
        <v>25</v>
      </c>
      <c r="Q1300" s="17">
        <f t="shared" ca="1" si="1154"/>
        <v>22</v>
      </c>
      <c r="R1300" s="17">
        <f t="shared" ca="1" si="1155"/>
        <v>25</v>
      </c>
      <c r="S1300" s="17">
        <f t="shared" ca="1" si="1156"/>
        <v>24</v>
      </c>
      <c r="T1300" s="17">
        <f t="shared" ca="1" si="1157"/>
        <v>25</v>
      </c>
      <c r="U1300" s="17">
        <f t="shared" ca="1" si="1158"/>
        <v>25</v>
      </c>
      <c r="V1300" s="17">
        <f t="shared" ca="1" si="1159"/>
        <v>25</v>
      </c>
      <c r="W1300" s="17">
        <f t="shared" ca="1" si="1160"/>
        <v>25</v>
      </c>
      <c r="X1300" s="17">
        <f t="shared" ca="1" si="1161"/>
        <v>23</v>
      </c>
      <c r="Y1300" s="17">
        <f t="shared" ca="1" si="1162"/>
        <v>22</v>
      </c>
      <c r="Z1300" s="17">
        <f t="shared" ca="1" si="1163"/>
        <v>25</v>
      </c>
      <c r="AA1300" s="17">
        <f t="shared" ca="1" si="1164"/>
        <v>22</v>
      </c>
      <c r="AB1300" s="17">
        <f t="shared" ca="1" si="1165"/>
        <v>22</v>
      </c>
      <c r="AC1300" s="17">
        <f t="shared" ca="1" si="1166"/>
        <v>23</v>
      </c>
      <c r="AD1300" s="7">
        <f t="shared" ca="1" si="1195"/>
        <v>0</v>
      </c>
      <c r="AE1300" s="18">
        <f t="shared" ca="1" si="1167"/>
        <v>0</v>
      </c>
      <c r="AF1300" s="18">
        <f t="shared" ca="1" si="1168"/>
        <v>0</v>
      </c>
      <c r="AG1300" s="18">
        <f t="shared" ca="1" si="1169"/>
        <v>0</v>
      </c>
      <c r="AH1300" s="18">
        <f t="shared" ca="1" si="1170"/>
        <v>0</v>
      </c>
      <c r="AI1300" s="18">
        <f t="shared" ca="1" si="1171"/>
        <v>0</v>
      </c>
      <c r="AJ1300" s="18">
        <f t="shared" ca="1" si="1172"/>
        <v>0</v>
      </c>
      <c r="AK1300" s="18">
        <f t="shared" ca="1" si="1173"/>
        <v>0</v>
      </c>
      <c r="AL1300" s="18">
        <f t="shared" ca="1" si="1174"/>
        <v>0</v>
      </c>
      <c r="AM1300" s="18">
        <f t="shared" ca="1" si="1175"/>
        <v>0</v>
      </c>
      <c r="AN1300" s="18">
        <f t="shared" ca="1" si="1176"/>
        <v>0</v>
      </c>
      <c r="AO1300" s="18">
        <f t="shared" ca="1" si="1177"/>
        <v>0</v>
      </c>
      <c r="AP1300" s="18">
        <f t="shared" ca="1" si="1178"/>
        <v>0</v>
      </c>
      <c r="AQ1300" s="18">
        <f t="shared" ca="1" si="1179"/>
        <v>0</v>
      </c>
      <c r="AR1300" s="18">
        <f t="shared" ca="1" si="1180"/>
        <v>0</v>
      </c>
      <c r="AS1300" s="18">
        <f t="shared" ca="1" si="1181"/>
        <v>0</v>
      </c>
      <c r="AT1300" s="18">
        <f t="shared" ca="1" si="1182"/>
        <v>0</v>
      </c>
      <c r="AU1300" s="18">
        <f t="shared" ca="1" si="1183"/>
        <v>0</v>
      </c>
      <c r="AV1300" s="18">
        <f t="shared" ca="1" si="1184"/>
        <v>0</v>
      </c>
      <c r="AW1300" s="18">
        <f t="shared" ca="1" si="1185"/>
        <v>0</v>
      </c>
      <c r="AX1300" s="18">
        <f t="shared" ca="1" si="1186"/>
        <v>0</v>
      </c>
      <c r="AY1300" s="18">
        <f t="shared" ca="1" si="1187"/>
        <v>0</v>
      </c>
      <c r="AZ1300" s="18">
        <f t="shared" ca="1" si="1188"/>
        <v>0</v>
      </c>
      <c r="BA1300" s="18">
        <f t="shared" ca="1" si="1189"/>
        <v>0</v>
      </c>
      <c r="BB1300" s="18">
        <f t="shared" ca="1" si="1190"/>
        <v>0</v>
      </c>
      <c r="BC1300" s="18">
        <f t="shared" ca="1" si="1191"/>
        <v>0</v>
      </c>
      <c r="BD1300" s="18">
        <f t="shared" ca="1" si="1192"/>
        <v>0</v>
      </c>
      <c r="BE1300" s="18">
        <f t="shared" ca="1" si="1193"/>
        <v>0</v>
      </c>
      <c r="BF1300" s="18">
        <f t="shared" ca="1" si="1194"/>
        <v>0</v>
      </c>
      <c r="BG1300">
        <f ca="1">IF((IF(AD1300&gt;AD1299,1,0)+IF(AD1300&gt;AD1298,1,0)+IF(AD1300&gt;AD1297,1,0)+IF(AD1300&lt;AD1301,0,1)+IF(AD1300&lt;AD1302,0,1)+IF(AD1300&lt;AD1303,0,1))=6,1+MAX(BG$215:BG1299),0)</f>
        <v>0</v>
      </c>
      <c r="BH1300">
        <f t="shared" ca="1" si="1196"/>
        <v>0</v>
      </c>
      <c r="BI1300">
        <f t="shared" ca="1" si="1197"/>
        <v>0</v>
      </c>
      <c r="BJ1300"/>
      <c r="BK1300"/>
      <c r="BL1300"/>
      <c r="BM1300">
        <v>1072</v>
      </c>
      <c r="BN1300"/>
      <c r="BO1300"/>
      <c r="BP1300"/>
      <c r="BQ1300"/>
      <c r="BR1300"/>
      <c r="BS1300"/>
      <c r="BT1300"/>
      <c r="BU1300"/>
      <c r="BV1300"/>
      <c r="BW1300"/>
      <c r="BX1300"/>
      <c r="BY1300"/>
      <c r="BZ1300"/>
      <c r="CA1300"/>
      <c r="CB1300"/>
      <c r="CC1300" s="2"/>
    </row>
    <row r="1301" spans="1:81" x14ac:dyDescent="0.35">
      <c r="A1301" s="7">
        <f t="shared" si="1138"/>
        <v>1273</v>
      </c>
      <c r="B1301" s="17">
        <f t="shared" ca="1" si="1139"/>
        <v>23</v>
      </c>
      <c r="C1301" s="17">
        <f t="shared" ca="1" si="1140"/>
        <v>23</v>
      </c>
      <c r="D1301" s="17">
        <f t="shared" ca="1" si="1141"/>
        <v>25</v>
      </c>
      <c r="E1301" s="17">
        <f t="shared" ca="1" si="1142"/>
        <v>23</v>
      </c>
      <c r="F1301" s="17">
        <f t="shared" ca="1" si="1143"/>
        <v>26</v>
      </c>
      <c r="G1301" s="17">
        <f t="shared" ca="1" si="1144"/>
        <v>24</v>
      </c>
      <c r="H1301" s="17">
        <f t="shared" ca="1" si="1145"/>
        <v>26</v>
      </c>
      <c r="I1301" s="17">
        <f t="shared" ca="1" si="1146"/>
        <v>23</v>
      </c>
      <c r="J1301" s="17">
        <f t="shared" ca="1" si="1147"/>
        <v>26</v>
      </c>
      <c r="K1301" s="17">
        <f t="shared" ca="1" si="1148"/>
        <v>23</v>
      </c>
      <c r="L1301" s="17">
        <f t="shared" ca="1" si="1149"/>
        <v>25</v>
      </c>
      <c r="M1301" s="17">
        <f t="shared" ca="1" si="1150"/>
        <v>23</v>
      </c>
      <c r="N1301" s="17">
        <f t="shared" ca="1" si="1151"/>
        <v>23</v>
      </c>
      <c r="O1301" s="17">
        <f t="shared" ca="1" si="1152"/>
        <v>25</v>
      </c>
      <c r="P1301" s="17">
        <f t="shared" ca="1" si="1153"/>
        <v>26</v>
      </c>
      <c r="Q1301" s="17">
        <f t="shared" ca="1" si="1154"/>
        <v>23</v>
      </c>
      <c r="R1301" s="17">
        <f t="shared" ca="1" si="1155"/>
        <v>26</v>
      </c>
      <c r="S1301" s="17">
        <f t="shared" ca="1" si="1156"/>
        <v>25</v>
      </c>
      <c r="T1301" s="17">
        <f t="shared" ca="1" si="1157"/>
        <v>26</v>
      </c>
      <c r="U1301" s="17">
        <f t="shared" ca="1" si="1158"/>
        <v>26</v>
      </c>
      <c r="V1301" s="17">
        <f t="shared" ca="1" si="1159"/>
        <v>26</v>
      </c>
      <c r="W1301" s="17">
        <f t="shared" ca="1" si="1160"/>
        <v>26</v>
      </c>
      <c r="X1301" s="17">
        <f t="shared" ca="1" si="1161"/>
        <v>24</v>
      </c>
      <c r="Y1301" s="17">
        <f t="shared" ca="1" si="1162"/>
        <v>23</v>
      </c>
      <c r="Z1301" s="17">
        <f t="shared" ca="1" si="1163"/>
        <v>26</v>
      </c>
      <c r="AA1301" s="17">
        <f t="shared" ca="1" si="1164"/>
        <v>23</v>
      </c>
      <c r="AB1301" s="17">
        <f t="shared" ca="1" si="1165"/>
        <v>23</v>
      </c>
      <c r="AC1301" s="17">
        <f t="shared" ca="1" si="1166"/>
        <v>24</v>
      </c>
      <c r="AD1301" s="7">
        <f t="shared" ca="1" si="1195"/>
        <v>0</v>
      </c>
      <c r="AE1301" s="18">
        <f t="shared" ca="1" si="1167"/>
        <v>0</v>
      </c>
      <c r="AF1301" s="18">
        <f t="shared" ca="1" si="1168"/>
        <v>0</v>
      </c>
      <c r="AG1301" s="18">
        <f t="shared" ca="1" si="1169"/>
        <v>0</v>
      </c>
      <c r="AH1301" s="18">
        <f t="shared" ca="1" si="1170"/>
        <v>0</v>
      </c>
      <c r="AI1301" s="18">
        <f t="shared" ca="1" si="1171"/>
        <v>0</v>
      </c>
      <c r="AJ1301" s="18">
        <f t="shared" ca="1" si="1172"/>
        <v>0</v>
      </c>
      <c r="AK1301" s="18">
        <f t="shared" ca="1" si="1173"/>
        <v>0</v>
      </c>
      <c r="AL1301" s="18">
        <f t="shared" ca="1" si="1174"/>
        <v>0</v>
      </c>
      <c r="AM1301" s="18">
        <f t="shared" ca="1" si="1175"/>
        <v>0</v>
      </c>
      <c r="AN1301" s="18">
        <f t="shared" ca="1" si="1176"/>
        <v>0</v>
      </c>
      <c r="AO1301" s="18">
        <f t="shared" ca="1" si="1177"/>
        <v>0</v>
      </c>
      <c r="AP1301" s="18">
        <f t="shared" ca="1" si="1178"/>
        <v>0</v>
      </c>
      <c r="AQ1301" s="18">
        <f t="shared" ca="1" si="1179"/>
        <v>0</v>
      </c>
      <c r="AR1301" s="18">
        <f t="shared" ca="1" si="1180"/>
        <v>0</v>
      </c>
      <c r="AS1301" s="18">
        <f t="shared" ca="1" si="1181"/>
        <v>0</v>
      </c>
      <c r="AT1301" s="18">
        <f t="shared" ca="1" si="1182"/>
        <v>0</v>
      </c>
      <c r="AU1301" s="18">
        <f t="shared" ca="1" si="1183"/>
        <v>0</v>
      </c>
      <c r="AV1301" s="18">
        <f t="shared" ca="1" si="1184"/>
        <v>0</v>
      </c>
      <c r="AW1301" s="18">
        <f t="shared" ca="1" si="1185"/>
        <v>0</v>
      </c>
      <c r="AX1301" s="18">
        <f t="shared" ca="1" si="1186"/>
        <v>0</v>
      </c>
      <c r="AY1301" s="18">
        <f t="shared" ca="1" si="1187"/>
        <v>0</v>
      </c>
      <c r="AZ1301" s="18">
        <f t="shared" ca="1" si="1188"/>
        <v>0</v>
      </c>
      <c r="BA1301" s="18">
        <f t="shared" ca="1" si="1189"/>
        <v>0</v>
      </c>
      <c r="BB1301" s="18">
        <f t="shared" ca="1" si="1190"/>
        <v>0</v>
      </c>
      <c r="BC1301" s="18">
        <f t="shared" ca="1" si="1191"/>
        <v>0</v>
      </c>
      <c r="BD1301" s="18">
        <f t="shared" ca="1" si="1192"/>
        <v>0</v>
      </c>
      <c r="BE1301" s="18">
        <f t="shared" ca="1" si="1193"/>
        <v>0</v>
      </c>
      <c r="BF1301" s="18">
        <f t="shared" ca="1" si="1194"/>
        <v>0</v>
      </c>
      <c r="BG1301">
        <f ca="1">IF((IF(AD1301&gt;AD1300,1,0)+IF(AD1301&gt;AD1299,1,0)+IF(AD1301&gt;AD1298,1,0)+IF(AD1301&lt;AD1302,0,1)+IF(AD1301&lt;AD1303,0,1)+IF(AD1301&lt;AD1304,0,1))=6,1+MAX(BG$215:BG1300),0)</f>
        <v>0</v>
      </c>
      <c r="BH1301">
        <f t="shared" ca="1" si="1196"/>
        <v>0</v>
      </c>
      <c r="BI1301">
        <f t="shared" ca="1" si="1197"/>
        <v>0</v>
      </c>
      <c r="BJ1301"/>
      <c r="BK1301"/>
      <c r="BL1301"/>
      <c r="BM1301">
        <v>1073</v>
      </c>
      <c r="BN1301"/>
      <c r="BO1301"/>
      <c r="BP1301"/>
      <c r="BQ1301"/>
      <c r="BR1301"/>
      <c r="BS1301"/>
      <c r="BT1301"/>
      <c r="BU1301"/>
      <c r="BV1301"/>
      <c r="BW1301"/>
      <c r="BX1301"/>
      <c r="BY1301"/>
      <c r="BZ1301"/>
      <c r="CA1301"/>
      <c r="CB1301"/>
      <c r="CC1301" s="2"/>
    </row>
    <row r="1302" spans="1:81" x14ac:dyDescent="0.35">
      <c r="A1302" s="7">
        <f t="shared" si="1138"/>
        <v>1274</v>
      </c>
      <c r="B1302" s="17">
        <f t="shared" ca="1" si="1139"/>
        <v>24</v>
      </c>
      <c r="C1302" s="17">
        <f t="shared" ca="1" si="1140"/>
        <v>24</v>
      </c>
      <c r="D1302" s="17">
        <f t="shared" ca="1" si="1141"/>
        <v>26</v>
      </c>
      <c r="E1302" s="17">
        <f t="shared" ca="1" si="1142"/>
        <v>24</v>
      </c>
      <c r="F1302" s="17">
        <f t="shared" ca="1" si="1143"/>
        <v>27</v>
      </c>
      <c r="G1302" s="17">
        <f t="shared" ca="1" si="1144"/>
        <v>25</v>
      </c>
      <c r="H1302" s="17">
        <f t="shared" ca="1" si="1145"/>
        <v>27</v>
      </c>
      <c r="I1302" s="17">
        <f t="shared" ca="1" si="1146"/>
        <v>24</v>
      </c>
      <c r="J1302" s="17">
        <f t="shared" ca="1" si="1147"/>
        <v>27</v>
      </c>
      <c r="K1302" s="17">
        <f t="shared" ca="1" si="1148"/>
        <v>24</v>
      </c>
      <c r="L1302" s="17">
        <f t="shared" ca="1" si="1149"/>
        <v>26</v>
      </c>
      <c r="M1302" s="17">
        <f t="shared" ca="1" si="1150"/>
        <v>24</v>
      </c>
      <c r="N1302" s="17">
        <f t="shared" ca="1" si="1151"/>
        <v>24</v>
      </c>
      <c r="O1302" s="17">
        <f t="shared" ca="1" si="1152"/>
        <v>26</v>
      </c>
      <c r="P1302" s="17">
        <f t="shared" ca="1" si="1153"/>
        <v>27</v>
      </c>
      <c r="Q1302" s="17">
        <f t="shared" ca="1" si="1154"/>
        <v>24</v>
      </c>
      <c r="R1302" s="17">
        <f t="shared" ca="1" si="1155"/>
        <v>27</v>
      </c>
      <c r="S1302" s="17">
        <f t="shared" ca="1" si="1156"/>
        <v>26</v>
      </c>
      <c r="T1302" s="17">
        <f t="shared" ca="1" si="1157"/>
        <v>27</v>
      </c>
      <c r="U1302" s="17">
        <f t="shared" ca="1" si="1158"/>
        <v>27</v>
      </c>
      <c r="V1302" s="17">
        <f t="shared" ca="1" si="1159"/>
        <v>27</v>
      </c>
      <c r="W1302" s="17">
        <f t="shared" ca="1" si="1160"/>
        <v>27</v>
      </c>
      <c r="X1302" s="17">
        <f t="shared" ca="1" si="1161"/>
        <v>25</v>
      </c>
      <c r="Y1302" s="17">
        <f t="shared" ca="1" si="1162"/>
        <v>24</v>
      </c>
      <c r="Z1302" s="17">
        <f t="shared" ca="1" si="1163"/>
        <v>27</v>
      </c>
      <c r="AA1302" s="17">
        <f t="shared" ca="1" si="1164"/>
        <v>24</v>
      </c>
      <c r="AB1302" s="17">
        <f t="shared" ca="1" si="1165"/>
        <v>24</v>
      </c>
      <c r="AC1302" s="17">
        <f t="shared" ca="1" si="1166"/>
        <v>25</v>
      </c>
      <c r="AD1302" s="7">
        <f t="shared" ca="1" si="1195"/>
        <v>0</v>
      </c>
      <c r="AE1302" s="18">
        <f t="shared" ca="1" si="1167"/>
        <v>0</v>
      </c>
      <c r="AF1302" s="18">
        <f t="shared" ca="1" si="1168"/>
        <v>0</v>
      </c>
      <c r="AG1302" s="18">
        <f t="shared" ca="1" si="1169"/>
        <v>0</v>
      </c>
      <c r="AH1302" s="18">
        <f t="shared" ca="1" si="1170"/>
        <v>0</v>
      </c>
      <c r="AI1302" s="18">
        <f t="shared" ca="1" si="1171"/>
        <v>0</v>
      </c>
      <c r="AJ1302" s="18">
        <f t="shared" ca="1" si="1172"/>
        <v>0</v>
      </c>
      <c r="AK1302" s="18">
        <f t="shared" ca="1" si="1173"/>
        <v>0</v>
      </c>
      <c r="AL1302" s="18">
        <f t="shared" ca="1" si="1174"/>
        <v>0</v>
      </c>
      <c r="AM1302" s="18">
        <f t="shared" ca="1" si="1175"/>
        <v>0</v>
      </c>
      <c r="AN1302" s="18">
        <f t="shared" ca="1" si="1176"/>
        <v>0</v>
      </c>
      <c r="AO1302" s="18">
        <f t="shared" ca="1" si="1177"/>
        <v>0</v>
      </c>
      <c r="AP1302" s="18">
        <f t="shared" ca="1" si="1178"/>
        <v>0</v>
      </c>
      <c r="AQ1302" s="18">
        <f t="shared" ca="1" si="1179"/>
        <v>0</v>
      </c>
      <c r="AR1302" s="18">
        <f t="shared" ca="1" si="1180"/>
        <v>0</v>
      </c>
      <c r="AS1302" s="18">
        <f t="shared" ca="1" si="1181"/>
        <v>0</v>
      </c>
      <c r="AT1302" s="18">
        <f t="shared" ca="1" si="1182"/>
        <v>0</v>
      </c>
      <c r="AU1302" s="18">
        <f t="shared" ca="1" si="1183"/>
        <v>0</v>
      </c>
      <c r="AV1302" s="18">
        <f t="shared" ca="1" si="1184"/>
        <v>0</v>
      </c>
      <c r="AW1302" s="18">
        <f t="shared" ca="1" si="1185"/>
        <v>0</v>
      </c>
      <c r="AX1302" s="18">
        <f t="shared" ca="1" si="1186"/>
        <v>0</v>
      </c>
      <c r="AY1302" s="18">
        <f t="shared" ca="1" si="1187"/>
        <v>0</v>
      </c>
      <c r="AZ1302" s="18">
        <f t="shared" ca="1" si="1188"/>
        <v>0</v>
      </c>
      <c r="BA1302" s="18">
        <f t="shared" ca="1" si="1189"/>
        <v>0</v>
      </c>
      <c r="BB1302" s="18">
        <f t="shared" ca="1" si="1190"/>
        <v>0</v>
      </c>
      <c r="BC1302" s="18">
        <f t="shared" ca="1" si="1191"/>
        <v>0</v>
      </c>
      <c r="BD1302" s="18">
        <f t="shared" ca="1" si="1192"/>
        <v>0</v>
      </c>
      <c r="BE1302" s="18">
        <f t="shared" ca="1" si="1193"/>
        <v>0</v>
      </c>
      <c r="BF1302" s="18">
        <f t="shared" ca="1" si="1194"/>
        <v>0</v>
      </c>
      <c r="BG1302">
        <f ca="1">IF((IF(AD1302&gt;AD1301,1,0)+IF(AD1302&gt;AD1300,1,0)+IF(AD1302&gt;AD1299,1,0)+IF(AD1302&lt;AD1303,0,1)+IF(AD1302&lt;AD1304,0,1)+IF(AD1302&lt;AD1305,0,1))=6,1+MAX(BG$215:BG1301),0)</f>
        <v>0</v>
      </c>
      <c r="BH1302">
        <f t="shared" ca="1" si="1196"/>
        <v>0</v>
      </c>
      <c r="BI1302">
        <f t="shared" ca="1" si="1197"/>
        <v>0</v>
      </c>
      <c r="BJ1302"/>
      <c r="BK1302"/>
      <c r="BL1302"/>
      <c r="BM1302">
        <v>1074</v>
      </c>
      <c r="BN1302"/>
      <c r="BO1302"/>
      <c r="BP1302"/>
      <c r="BQ1302"/>
      <c r="BR1302"/>
      <c r="BS1302"/>
      <c r="BT1302"/>
      <c r="BU1302"/>
      <c r="BV1302"/>
      <c r="BW1302"/>
      <c r="BX1302"/>
      <c r="BY1302"/>
      <c r="BZ1302"/>
      <c r="CA1302"/>
      <c r="CB1302"/>
      <c r="CC1302" s="2"/>
    </row>
    <row r="1303" spans="1:81" x14ac:dyDescent="0.35">
      <c r="A1303" s="7">
        <f t="shared" si="1138"/>
        <v>1275</v>
      </c>
      <c r="B1303" s="17">
        <f t="shared" ca="1" si="1139"/>
        <v>25</v>
      </c>
      <c r="C1303" s="17">
        <f t="shared" ca="1" si="1140"/>
        <v>25</v>
      </c>
      <c r="D1303" s="17">
        <f t="shared" ca="1" si="1141"/>
        <v>27</v>
      </c>
      <c r="E1303" s="17">
        <f t="shared" ca="1" si="1142"/>
        <v>25</v>
      </c>
      <c r="F1303" s="17">
        <f t="shared" ca="1" si="1143"/>
        <v>28</v>
      </c>
      <c r="G1303" s="17">
        <f t="shared" ca="1" si="1144"/>
        <v>26</v>
      </c>
      <c r="H1303" s="17">
        <f t="shared" ca="1" si="1145"/>
        <v>28</v>
      </c>
      <c r="I1303" s="17">
        <f t="shared" ca="1" si="1146"/>
        <v>25</v>
      </c>
      <c r="J1303" s="17">
        <f t="shared" ca="1" si="1147"/>
        <v>28</v>
      </c>
      <c r="K1303" s="17">
        <f t="shared" ca="1" si="1148"/>
        <v>25</v>
      </c>
      <c r="L1303" s="17">
        <f t="shared" ca="1" si="1149"/>
        <v>27</v>
      </c>
      <c r="M1303" s="17">
        <f t="shared" ca="1" si="1150"/>
        <v>25</v>
      </c>
      <c r="N1303" s="17">
        <f t="shared" ca="1" si="1151"/>
        <v>25</v>
      </c>
      <c r="O1303" s="17">
        <f t="shared" ca="1" si="1152"/>
        <v>27</v>
      </c>
      <c r="P1303" s="17">
        <f t="shared" ca="1" si="1153"/>
        <v>28</v>
      </c>
      <c r="Q1303" s="17">
        <f t="shared" ca="1" si="1154"/>
        <v>25</v>
      </c>
      <c r="R1303" s="17">
        <f t="shared" ca="1" si="1155"/>
        <v>28</v>
      </c>
      <c r="S1303" s="17">
        <f t="shared" ca="1" si="1156"/>
        <v>27</v>
      </c>
      <c r="T1303" s="17">
        <f t="shared" ca="1" si="1157"/>
        <v>28</v>
      </c>
      <c r="U1303" s="17">
        <f t="shared" ca="1" si="1158"/>
        <v>28</v>
      </c>
      <c r="V1303" s="17">
        <f t="shared" ca="1" si="1159"/>
        <v>28</v>
      </c>
      <c r="W1303" s="17">
        <f t="shared" ca="1" si="1160"/>
        <v>28</v>
      </c>
      <c r="X1303" s="17">
        <f t="shared" ca="1" si="1161"/>
        <v>26</v>
      </c>
      <c r="Y1303" s="17">
        <f t="shared" ca="1" si="1162"/>
        <v>25</v>
      </c>
      <c r="Z1303" s="17">
        <f t="shared" ca="1" si="1163"/>
        <v>28</v>
      </c>
      <c r="AA1303" s="17">
        <f t="shared" ca="1" si="1164"/>
        <v>25</v>
      </c>
      <c r="AB1303" s="17">
        <f t="shared" ca="1" si="1165"/>
        <v>25</v>
      </c>
      <c r="AC1303" s="17">
        <f t="shared" ca="1" si="1166"/>
        <v>26</v>
      </c>
      <c r="AD1303" s="7">
        <f t="shared" ca="1" si="1195"/>
        <v>0</v>
      </c>
      <c r="AE1303" s="18">
        <f t="shared" ca="1" si="1167"/>
        <v>0</v>
      </c>
      <c r="AF1303" s="18">
        <f t="shared" ca="1" si="1168"/>
        <v>0</v>
      </c>
      <c r="AG1303" s="18">
        <f t="shared" ca="1" si="1169"/>
        <v>0</v>
      </c>
      <c r="AH1303" s="18">
        <f t="shared" ca="1" si="1170"/>
        <v>0</v>
      </c>
      <c r="AI1303" s="18">
        <f t="shared" ca="1" si="1171"/>
        <v>0</v>
      </c>
      <c r="AJ1303" s="18">
        <f t="shared" ca="1" si="1172"/>
        <v>0</v>
      </c>
      <c r="AK1303" s="18">
        <f t="shared" ca="1" si="1173"/>
        <v>0</v>
      </c>
      <c r="AL1303" s="18">
        <f t="shared" ca="1" si="1174"/>
        <v>0</v>
      </c>
      <c r="AM1303" s="18">
        <f t="shared" ca="1" si="1175"/>
        <v>0</v>
      </c>
      <c r="AN1303" s="18">
        <f t="shared" ca="1" si="1176"/>
        <v>0</v>
      </c>
      <c r="AO1303" s="18">
        <f t="shared" ca="1" si="1177"/>
        <v>0</v>
      </c>
      <c r="AP1303" s="18">
        <f t="shared" ca="1" si="1178"/>
        <v>0</v>
      </c>
      <c r="AQ1303" s="18">
        <f t="shared" ca="1" si="1179"/>
        <v>0</v>
      </c>
      <c r="AR1303" s="18">
        <f t="shared" ca="1" si="1180"/>
        <v>0</v>
      </c>
      <c r="AS1303" s="18">
        <f t="shared" ca="1" si="1181"/>
        <v>0</v>
      </c>
      <c r="AT1303" s="18">
        <f t="shared" ca="1" si="1182"/>
        <v>0</v>
      </c>
      <c r="AU1303" s="18">
        <f t="shared" ca="1" si="1183"/>
        <v>0</v>
      </c>
      <c r="AV1303" s="18">
        <f t="shared" ca="1" si="1184"/>
        <v>0</v>
      </c>
      <c r="AW1303" s="18">
        <f t="shared" ca="1" si="1185"/>
        <v>0</v>
      </c>
      <c r="AX1303" s="18">
        <f t="shared" ca="1" si="1186"/>
        <v>0</v>
      </c>
      <c r="AY1303" s="18">
        <f t="shared" ca="1" si="1187"/>
        <v>0</v>
      </c>
      <c r="AZ1303" s="18">
        <f t="shared" ca="1" si="1188"/>
        <v>0</v>
      </c>
      <c r="BA1303" s="18">
        <f t="shared" ca="1" si="1189"/>
        <v>0</v>
      </c>
      <c r="BB1303" s="18">
        <f t="shared" ca="1" si="1190"/>
        <v>0</v>
      </c>
      <c r="BC1303" s="18">
        <f t="shared" ca="1" si="1191"/>
        <v>0</v>
      </c>
      <c r="BD1303" s="18">
        <f t="shared" ca="1" si="1192"/>
        <v>0</v>
      </c>
      <c r="BE1303" s="18">
        <f t="shared" ca="1" si="1193"/>
        <v>0</v>
      </c>
      <c r="BF1303" s="18">
        <f t="shared" ca="1" si="1194"/>
        <v>0</v>
      </c>
      <c r="BG1303">
        <f ca="1">IF((IF(AD1303&gt;AD1302,1,0)+IF(AD1303&gt;AD1301,1,0)+IF(AD1303&gt;AD1300,1,0)+IF(AD1303&lt;AD1304,0,1)+IF(AD1303&lt;AD1305,0,1)+IF(AD1303&lt;AD1306,0,1))=6,1+MAX(BG$215:BG1302),0)</f>
        <v>0</v>
      </c>
      <c r="BH1303">
        <f t="shared" ca="1" si="1196"/>
        <v>0</v>
      </c>
      <c r="BI1303">
        <f t="shared" ca="1" si="1197"/>
        <v>0</v>
      </c>
      <c r="BJ1303"/>
      <c r="BK1303"/>
      <c r="BL1303"/>
      <c r="BM1303">
        <v>1075</v>
      </c>
      <c r="BN1303"/>
      <c r="BO1303"/>
      <c r="BP1303"/>
      <c r="BQ1303"/>
      <c r="BR1303"/>
      <c r="BS1303"/>
      <c r="BT1303"/>
      <c r="BU1303"/>
      <c r="BV1303"/>
      <c r="BW1303"/>
      <c r="BX1303"/>
      <c r="BY1303"/>
      <c r="BZ1303"/>
      <c r="CA1303"/>
      <c r="CB1303"/>
      <c r="CC1303" s="2"/>
    </row>
    <row r="1304" spans="1:81" x14ac:dyDescent="0.35">
      <c r="A1304" s="7">
        <f t="shared" si="1138"/>
        <v>1276</v>
      </c>
      <c r="B1304" s="17">
        <f t="shared" ca="1" si="1139"/>
        <v>26</v>
      </c>
      <c r="C1304" s="17">
        <f t="shared" ca="1" si="1140"/>
        <v>26</v>
      </c>
      <c r="D1304" s="17">
        <f t="shared" ca="1" si="1141"/>
        <v>28</v>
      </c>
      <c r="E1304" s="17">
        <f t="shared" ca="1" si="1142"/>
        <v>26</v>
      </c>
      <c r="F1304" s="17">
        <f t="shared" ca="1" si="1143"/>
        <v>29</v>
      </c>
      <c r="G1304" s="17">
        <f t="shared" ca="1" si="1144"/>
        <v>27</v>
      </c>
      <c r="H1304" s="17">
        <f t="shared" ca="1" si="1145"/>
        <v>29</v>
      </c>
      <c r="I1304" s="17">
        <f t="shared" ca="1" si="1146"/>
        <v>26</v>
      </c>
      <c r="J1304" s="17">
        <f t="shared" ca="1" si="1147"/>
        <v>29</v>
      </c>
      <c r="K1304" s="17">
        <f t="shared" ca="1" si="1148"/>
        <v>26</v>
      </c>
      <c r="L1304" s="17">
        <f t="shared" ca="1" si="1149"/>
        <v>28</v>
      </c>
      <c r="M1304" s="17">
        <f t="shared" ca="1" si="1150"/>
        <v>26</v>
      </c>
      <c r="N1304" s="17">
        <f t="shared" ca="1" si="1151"/>
        <v>26</v>
      </c>
      <c r="O1304" s="17">
        <f t="shared" ca="1" si="1152"/>
        <v>28</v>
      </c>
      <c r="P1304" s="17">
        <f t="shared" ca="1" si="1153"/>
        <v>29</v>
      </c>
      <c r="Q1304" s="17">
        <f t="shared" ca="1" si="1154"/>
        <v>26</v>
      </c>
      <c r="R1304" s="17">
        <f t="shared" ca="1" si="1155"/>
        <v>29</v>
      </c>
      <c r="S1304" s="17">
        <f t="shared" ca="1" si="1156"/>
        <v>28</v>
      </c>
      <c r="T1304" s="17">
        <f t="shared" ca="1" si="1157"/>
        <v>29</v>
      </c>
      <c r="U1304" s="17">
        <f t="shared" ca="1" si="1158"/>
        <v>29</v>
      </c>
      <c r="V1304" s="17">
        <f t="shared" ca="1" si="1159"/>
        <v>29</v>
      </c>
      <c r="W1304" s="17">
        <f t="shared" ca="1" si="1160"/>
        <v>29</v>
      </c>
      <c r="X1304" s="17">
        <f t="shared" ca="1" si="1161"/>
        <v>27</v>
      </c>
      <c r="Y1304" s="17">
        <f t="shared" ca="1" si="1162"/>
        <v>26</v>
      </c>
      <c r="Z1304" s="17">
        <f t="shared" ca="1" si="1163"/>
        <v>29</v>
      </c>
      <c r="AA1304" s="17">
        <f t="shared" ca="1" si="1164"/>
        <v>26</v>
      </c>
      <c r="AB1304" s="17">
        <f t="shared" ca="1" si="1165"/>
        <v>26</v>
      </c>
      <c r="AC1304" s="17">
        <f t="shared" ca="1" si="1166"/>
        <v>27</v>
      </c>
      <c r="AD1304" s="7">
        <f t="shared" ca="1" si="1195"/>
        <v>0</v>
      </c>
      <c r="AE1304" s="18">
        <f t="shared" ca="1" si="1167"/>
        <v>0</v>
      </c>
      <c r="AF1304" s="18">
        <f t="shared" ca="1" si="1168"/>
        <v>0</v>
      </c>
      <c r="AG1304" s="18">
        <f t="shared" ca="1" si="1169"/>
        <v>0</v>
      </c>
      <c r="AH1304" s="18">
        <f t="shared" ca="1" si="1170"/>
        <v>0</v>
      </c>
      <c r="AI1304" s="18">
        <f t="shared" ca="1" si="1171"/>
        <v>0</v>
      </c>
      <c r="AJ1304" s="18">
        <f t="shared" ca="1" si="1172"/>
        <v>0</v>
      </c>
      <c r="AK1304" s="18">
        <f t="shared" ca="1" si="1173"/>
        <v>0</v>
      </c>
      <c r="AL1304" s="18">
        <f t="shared" ca="1" si="1174"/>
        <v>0</v>
      </c>
      <c r="AM1304" s="18">
        <f t="shared" ca="1" si="1175"/>
        <v>0</v>
      </c>
      <c r="AN1304" s="18">
        <f t="shared" ca="1" si="1176"/>
        <v>0</v>
      </c>
      <c r="AO1304" s="18">
        <f t="shared" ca="1" si="1177"/>
        <v>0</v>
      </c>
      <c r="AP1304" s="18">
        <f t="shared" ca="1" si="1178"/>
        <v>0</v>
      </c>
      <c r="AQ1304" s="18">
        <f t="shared" ca="1" si="1179"/>
        <v>0</v>
      </c>
      <c r="AR1304" s="18">
        <f t="shared" ca="1" si="1180"/>
        <v>0</v>
      </c>
      <c r="AS1304" s="18">
        <f t="shared" ca="1" si="1181"/>
        <v>0</v>
      </c>
      <c r="AT1304" s="18">
        <f t="shared" ca="1" si="1182"/>
        <v>0</v>
      </c>
      <c r="AU1304" s="18">
        <f t="shared" ca="1" si="1183"/>
        <v>0</v>
      </c>
      <c r="AV1304" s="18">
        <f t="shared" ca="1" si="1184"/>
        <v>0</v>
      </c>
      <c r="AW1304" s="18">
        <f t="shared" ca="1" si="1185"/>
        <v>0</v>
      </c>
      <c r="AX1304" s="18">
        <f t="shared" ca="1" si="1186"/>
        <v>0</v>
      </c>
      <c r="AY1304" s="18">
        <f t="shared" ca="1" si="1187"/>
        <v>0</v>
      </c>
      <c r="AZ1304" s="18">
        <f t="shared" ca="1" si="1188"/>
        <v>0</v>
      </c>
      <c r="BA1304" s="18">
        <f t="shared" ca="1" si="1189"/>
        <v>0</v>
      </c>
      <c r="BB1304" s="18">
        <f t="shared" ca="1" si="1190"/>
        <v>0</v>
      </c>
      <c r="BC1304" s="18">
        <f t="shared" ca="1" si="1191"/>
        <v>0</v>
      </c>
      <c r="BD1304" s="18">
        <f t="shared" ca="1" si="1192"/>
        <v>0</v>
      </c>
      <c r="BE1304" s="18">
        <f t="shared" ca="1" si="1193"/>
        <v>0</v>
      </c>
      <c r="BF1304" s="18">
        <f t="shared" ca="1" si="1194"/>
        <v>0</v>
      </c>
      <c r="BG1304">
        <f ca="1">IF((IF(AD1304&gt;AD1303,1,0)+IF(AD1304&gt;AD1302,1,0)+IF(AD1304&gt;AD1301,1,0)+IF(AD1304&lt;AD1305,0,1)+IF(AD1304&lt;AD1306,0,1)+IF(AD1304&lt;AD1307,0,1))=6,1+MAX(BG$215:BG1303),0)</f>
        <v>0</v>
      </c>
      <c r="BH1304">
        <f t="shared" ca="1" si="1196"/>
        <v>0</v>
      </c>
      <c r="BI1304">
        <f t="shared" ca="1" si="1197"/>
        <v>0</v>
      </c>
      <c r="BJ1304"/>
      <c r="BK1304"/>
      <c r="BL1304"/>
      <c r="BM1304">
        <v>1076</v>
      </c>
      <c r="BN1304"/>
      <c r="BO1304"/>
      <c r="BP1304"/>
      <c r="BQ1304"/>
      <c r="BR1304"/>
      <c r="BS1304"/>
      <c r="BT1304"/>
      <c r="BU1304"/>
      <c r="BV1304"/>
      <c r="BW1304"/>
      <c r="BX1304"/>
      <c r="BY1304"/>
      <c r="BZ1304"/>
      <c r="CA1304"/>
      <c r="CB1304"/>
      <c r="CC1304" s="2"/>
    </row>
    <row r="1305" spans="1:81" x14ac:dyDescent="0.35">
      <c r="A1305" s="7">
        <f t="shared" si="1138"/>
        <v>1277</v>
      </c>
      <c r="B1305" s="17">
        <f t="shared" ca="1" si="1139"/>
        <v>27</v>
      </c>
      <c r="C1305" s="17">
        <f t="shared" ca="1" si="1140"/>
        <v>27</v>
      </c>
      <c r="D1305" s="17">
        <f t="shared" ca="1" si="1141"/>
        <v>29</v>
      </c>
      <c r="E1305" s="17">
        <f t="shared" ca="1" si="1142"/>
        <v>27</v>
      </c>
      <c r="F1305" s="17">
        <f t="shared" ca="1" si="1143"/>
        <v>30</v>
      </c>
      <c r="G1305" s="17">
        <f t="shared" ca="1" si="1144"/>
        <v>28</v>
      </c>
      <c r="H1305" s="17">
        <f t="shared" ca="1" si="1145"/>
        <v>30</v>
      </c>
      <c r="I1305" s="17">
        <f t="shared" ca="1" si="1146"/>
        <v>27</v>
      </c>
      <c r="J1305" s="17">
        <f t="shared" ca="1" si="1147"/>
        <v>30</v>
      </c>
      <c r="K1305" s="17">
        <f t="shared" ca="1" si="1148"/>
        <v>27</v>
      </c>
      <c r="L1305" s="17">
        <f t="shared" ca="1" si="1149"/>
        <v>29</v>
      </c>
      <c r="M1305" s="17">
        <f t="shared" ca="1" si="1150"/>
        <v>27</v>
      </c>
      <c r="N1305" s="17">
        <f t="shared" ca="1" si="1151"/>
        <v>27</v>
      </c>
      <c r="O1305" s="17">
        <f t="shared" ca="1" si="1152"/>
        <v>29</v>
      </c>
      <c r="P1305" s="17">
        <f t="shared" ca="1" si="1153"/>
        <v>30</v>
      </c>
      <c r="Q1305" s="17">
        <f t="shared" ca="1" si="1154"/>
        <v>27</v>
      </c>
      <c r="R1305" s="17">
        <f t="shared" ca="1" si="1155"/>
        <v>30</v>
      </c>
      <c r="S1305" s="17">
        <f t="shared" ca="1" si="1156"/>
        <v>29</v>
      </c>
      <c r="T1305" s="17">
        <f t="shared" ca="1" si="1157"/>
        <v>30</v>
      </c>
      <c r="U1305" s="17">
        <f t="shared" ca="1" si="1158"/>
        <v>30</v>
      </c>
      <c r="V1305" s="17">
        <f t="shared" ca="1" si="1159"/>
        <v>30</v>
      </c>
      <c r="W1305" s="17">
        <f t="shared" ca="1" si="1160"/>
        <v>30</v>
      </c>
      <c r="X1305" s="17">
        <f t="shared" ca="1" si="1161"/>
        <v>28</v>
      </c>
      <c r="Y1305" s="17">
        <f t="shared" ca="1" si="1162"/>
        <v>27</v>
      </c>
      <c r="Z1305" s="17">
        <f t="shared" ca="1" si="1163"/>
        <v>30</v>
      </c>
      <c r="AA1305" s="17">
        <f t="shared" ca="1" si="1164"/>
        <v>27</v>
      </c>
      <c r="AB1305" s="17">
        <f t="shared" ca="1" si="1165"/>
        <v>27</v>
      </c>
      <c r="AC1305" s="17">
        <f t="shared" ca="1" si="1166"/>
        <v>28</v>
      </c>
      <c r="AD1305" s="7">
        <f t="shared" ca="1" si="1195"/>
        <v>0</v>
      </c>
      <c r="AE1305" s="18">
        <f t="shared" ca="1" si="1167"/>
        <v>0</v>
      </c>
      <c r="AF1305" s="18">
        <f t="shared" ca="1" si="1168"/>
        <v>0</v>
      </c>
      <c r="AG1305" s="18">
        <f t="shared" ca="1" si="1169"/>
        <v>0</v>
      </c>
      <c r="AH1305" s="18">
        <f t="shared" ca="1" si="1170"/>
        <v>0</v>
      </c>
      <c r="AI1305" s="18">
        <f t="shared" ca="1" si="1171"/>
        <v>0</v>
      </c>
      <c r="AJ1305" s="18">
        <f t="shared" ca="1" si="1172"/>
        <v>0</v>
      </c>
      <c r="AK1305" s="18">
        <f t="shared" ca="1" si="1173"/>
        <v>0</v>
      </c>
      <c r="AL1305" s="18">
        <f t="shared" ca="1" si="1174"/>
        <v>0</v>
      </c>
      <c r="AM1305" s="18">
        <f t="shared" ca="1" si="1175"/>
        <v>0</v>
      </c>
      <c r="AN1305" s="18">
        <f t="shared" ca="1" si="1176"/>
        <v>0</v>
      </c>
      <c r="AO1305" s="18">
        <f t="shared" ca="1" si="1177"/>
        <v>0</v>
      </c>
      <c r="AP1305" s="18">
        <f t="shared" ca="1" si="1178"/>
        <v>0</v>
      </c>
      <c r="AQ1305" s="18">
        <f t="shared" ca="1" si="1179"/>
        <v>0</v>
      </c>
      <c r="AR1305" s="18">
        <f t="shared" ca="1" si="1180"/>
        <v>0</v>
      </c>
      <c r="AS1305" s="18">
        <f t="shared" ca="1" si="1181"/>
        <v>0</v>
      </c>
      <c r="AT1305" s="18">
        <f t="shared" ca="1" si="1182"/>
        <v>0</v>
      </c>
      <c r="AU1305" s="18">
        <f t="shared" ca="1" si="1183"/>
        <v>0</v>
      </c>
      <c r="AV1305" s="18">
        <f t="shared" ca="1" si="1184"/>
        <v>0</v>
      </c>
      <c r="AW1305" s="18">
        <f t="shared" ca="1" si="1185"/>
        <v>0</v>
      </c>
      <c r="AX1305" s="18">
        <f t="shared" ca="1" si="1186"/>
        <v>0</v>
      </c>
      <c r="AY1305" s="18">
        <f t="shared" ca="1" si="1187"/>
        <v>0</v>
      </c>
      <c r="AZ1305" s="18">
        <f t="shared" ca="1" si="1188"/>
        <v>0</v>
      </c>
      <c r="BA1305" s="18">
        <f t="shared" ca="1" si="1189"/>
        <v>0</v>
      </c>
      <c r="BB1305" s="18">
        <f t="shared" ca="1" si="1190"/>
        <v>0</v>
      </c>
      <c r="BC1305" s="18">
        <f t="shared" ca="1" si="1191"/>
        <v>0</v>
      </c>
      <c r="BD1305" s="18">
        <f t="shared" ca="1" si="1192"/>
        <v>0</v>
      </c>
      <c r="BE1305" s="18">
        <f t="shared" ca="1" si="1193"/>
        <v>0</v>
      </c>
      <c r="BF1305" s="18">
        <f t="shared" ca="1" si="1194"/>
        <v>0</v>
      </c>
      <c r="BG1305">
        <f ca="1">IF((IF(AD1305&gt;AD1304,1,0)+IF(AD1305&gt;AD1303,1,0)+IF(AD1305&gt;AD1302,1,0)+IF(AD1305&lt;AD1306,0,1)+IF(AD1305&lt;AD1307,0,1)+IF(AD1305&lt;AD1308,0,1))=6,1+MAX(BG$215:BG1304),0)</f>
        <v>0</v>
      </c>
      <c r="BH1305">
        <f t="shared" ca="1" si="1196"/>
        <v>0</v>
      </c>
      <c r="BI1305">
        <f t="shared" ca="1" si="1197"/>
        <v>0</v>
      </c>
      <c r="BJ1305"/>
      <c r="BK1305"/>
      <c r="BL1305"/>
      <c r="BM1305">
        <v>1077</v>
      </c>
      <c r="BN1305"/>
      <c r="BO1305"/>
      <c r="BP1305"/>
      <c r="BQ1305"/>
      <c r="BR1305"/>
      <c r="BS1305"/>
      <c r="BT1305"/>
      <c r="BU1305"/>
      <c r="BV1305"/>
      <c r="BW1305"/>
      <c r="BX1305"/>
      <c r="BY1305"/>
      <c r="BZ1305"/>
      <c r="CA1305"/>
      <c r="CB1305"/>
      <c r="CC1305" s="2"/>
    </row>
    <row r="1306" spans="1:81" x14ac:dyDescent="0.35">
      <c r="A1306" s="7">
        <f t="shared" si="1138"/>
        <v>1278</v>
      </c>
      <c r="B1306" s="17">
        <f t="shared" ca="1" si="1139"/>
        <v>28</v>
      </c>
      <c r="C1306" s="17">
        <f t="shared" ca="1" si="1140"/>
        <v>28</v>
      </c>
      <c r="D1306" s="17">
        <f t="shared" ca="1" si="1141"/>
        <v>30</v>
      </c>
      <c r="E1306" s="17">
        <f t="shared" ca="1" si="1142"/>
        <v>28</v>
      </c>
      <c r="F1306" s="17">
        <f t="shared" ca="1" si="1143"/>
        <v>31</v>
      </c>
      <c r="G1306" s="17">
        <f t="shared" ca="1" si="1144"/>
        <v>29</v>
      </c>
      <c r="H1306" s="17">
        <f t="shared" ca="1" si="1145"/>
        <v>31</v>
      </c>
      <c r="I1306" s="17">
        <f t="shared" ca="1" si="1146"/>
        <v>28</v>
      </c>
      <c r="J1306" s="17">
        <f t="shared" ca="1" si="1147"/>
        <v>31</v>
      </c>
      <c r="K1306" s="17">
        <f t="shared" ca="1" si="1148"/>
        <v>28</v>
      </c>
      <c r="L1306" s="17">
        <f t="shared" ca="1" si="1149"/>
        <v>30</v>
      </c>
      <c r="M1306" s="17">
        <f t="shared" ca="1" si="1150"/>
        <v>28</v>
      </c>
      <c r="N1306" s="17">
        <f t="shared" ca="1" si="1151"/>
        <v>28</v>
      </c>
      <c r="O1306" s="17">
        <f t="shared" ca="1" si="1152"/>
        <v>30</v>
      </c>
      <c r="P1306" s="17">
        <f t="shared" ca="1" si="1153"/>
        <v>31</v>
      </c>
      <c r="Q1306" s="17">
        <f t="shared" ca="1" si="1154"/>
        <v>28</v>
      </c>
      <c r="R1306" s="17">
        <f t="shared" ca="1" si="1155"/>
        <v>31</v>
      </c>
      <c r="S1306" s="17">
        <f t="shared" ca="1" si="1156"/>
        <v>30</v>
      </c>
      <c r="T1306" s="17">
        <f t="shared" ca="1" si="1157"/>
        <v>31</v>
      </c>
      <c r="U1306" s="17">
        <f t="shared" ca="1" si="1158"/>
        <v>31</v>
      </c>
      <c r="V1306" s="17">
        <f t="shared" ca="1" si="1159"/>
        <v>31</v>
      </c>
      <c r="W1306" s="17">
        <f t="shared" ca="1" si="1160"/>
        <v>31</v>
      </c>
      <c r="X1306" s="17">
        <f t="shared" ca="1" si="1161"/>
        <v>29</v>
      </c>
      <c r="Y1306" s="17">
        <f t="shared" ca="1" si="1162"/>
        <v>28</v>
      </c>
      <c r="Z1306" s="17">
        <f t="shared" ca="1" si="1163"/>
        <v>31</v>
      </c>
      <c r="AA1306" s="17">
        <f t="shared" ca="1" si="1164"/>
        <v>28</v>
      </c>
      <c r="AB1306" s="17">
        <f t="shared" ca="1" si="1165"/>
        <v>28</v>
      </c>
      <c r="AC1306" s="17">
        <f t="shared" ca="1" si="1166"/>
        <v>29</v>
      </c>
      <c r="AD1306" s="7">
        <f t="shared" ca="1" si="1195"/>
        <v>0</v>
      </c>
      <c r="AE1306" s="18">
        <f t="shared" ca="1" si="1167"/>
        <v>0</v>
      </c>
      <c r="AF1306" s="18">
        <f t="shared" ca="1" si="1168"/>
        <v>0</v>
      </c>
      <c r="AG1306" s="18">
        <f t="shared" ca="1" si="1169"/>
        <v>0</v>
      </c>
      <c r="AH1306" s="18">
        <f t="shared" ca="1" si="1170"/>
        <v>0</v>
      </c>
      <c r="AI1306" s="18">
        <f t="shared" ca="1" si="1171"/>
        <v>0</v>
      </c>
      <c r="AJ1306" s="18">
        <f t="shared" ca="1" si="1172"/>
        <v>0</v>
      </c>
      <c r="AK1306" s="18">
        <f t="shared" ca="1" si="1173"/>
        <v>0</v>
      </c>
      <c r="AL1306" s="18">
        <f t="shared" ca="1" si="1174"/>
        <v>0</v>
      </c>
      <c r="AM1306" s="18">
        <f t="shared" ca="1" si="1175"/>
        <v>0</v>
      </c>
      <c r="AN1306" s="18">
        <f t="shared" ca="1" si="1176"/>
        <v>0</v>
      </c>
      <c r="AO1306" s="18">
        <f t="shared" ca="1" si="1177"/>
        <v>0</v>
      </c>
      <c r="AP1306" s="18">
        <f t="shared" ca="1" si="1178"/>
        <v>0</v>
      </c>
      <c r="AQ1306" s="18">
        <f t="shared" ca="1" si="1179"/>
        <v>0</v>
      </c>
      <c r="AR1306" s="18">
        <f t="shared" ca="1" si="1180"/>
        <v>0</v>
      </c>
      <c r="AS1306" s="18">
        <f t="shared" ca="1" si="1181"/>
        <v>0</v>
      </c>
      <c r="AT1306" s="18">
        <f t="shared" ca="1" si="1182"/>
        <v>0</v>
      </c>
      <c r="AU1306" s="18">
        <f t="shared" ca="1" si="1183"/>
        <v>0</v>
      </c>
      <c r="AV1306" s="18">
        <f t="shared" ca="1" si="1184"/>
        <v>0</v>
      </c>
      <c r="AW1306" s="18">
        <f t="shared" ca="1" si="1185"/>
        <v>0</v>
      </c>
      <c r="AX1306" s="18">
        <f t="shared" ca="1" si="1186"/>
        <v>0</v>
      </c>
      <c r="AY1306" s="18">
        <f t="shared" ca="1" si="1187"/>
        <v>0</v>
      </c>
      <c r="AZ1306" s="18">
        <f t="shared" ca="1" si="1188"/>
        <v>0</v>
      </c>
      <c r="BA1306" s="18">
        <f t="shared" ca="1" si="1189"/>
        <v>0</v>
      </c>
      <c r="BB1306" s="18">
        <f t="shared" ca="1" si="1190"/>
        <v>0</v>
      </c>
      <c r="BC1306" s="18">
        <f t="shared" ca="1" si="1191"/>
        <v>0</v>
      </c>
      <c r="BD1306" s="18">
        <f t="shared" ca="1" si="1192"/>
        <v>0</v>
      </c>
      <c r="BE1306" s="18">
        <f t="shared" ca="1" si="1193"/>
        <v>0</v>
      </c>
      <c r="BF1306" s="18">
        <f t="shared" ca="1" si="1194"/>
        <v>0</v>
      </c>
      <c r="BG1306">
        <f ca="1">IF((IF(AD1306&gt;AD1305,1,0)+IF(AD1306&gt;AD1304,1,0)+IF(AD1306&gt;AD1303,1,0)+IF(AD1306&lt;AD1307,0,1)+IF(AD1306&lt;AD1308,0,1)+IF(AD1306&lt;AD1309,0,1))=6,1+MAX(BG$215:BG1305),0)</f>
        <v>0</v>
      </c>
      <c r="BH1306">
        <f t="shared" ca="1" si="1196"/>
        <v>0</v>
      </c>
      <c r="BI1306">
        <f t="shared" ca="1" si="1197"/>
        <v>0</v>
      </c>
      <c r="BJ1306"/>
      <c r="BK1306"/>
      <c r="BL1306"/>
      <c r="BM1306">
        <v>1078</v>
      </c>
      <c r="BN1306"/>
      <c r="BO1306"/>
      <c r="BP1306"/>
      <c r="BQ1306"/>
      <c r="BR1306"/>
      <c r="BS1306"/>
      <c r="BT1306"/>
      <c r="BU1306"/>
      <c r="BV1306"/>
      <c r="BW1306"/>
      <c r="BX1306"/>
      <c r="BY1306"/>
      <c r="BZ1306"/>
      <c r="CA1306"/>
      <c r="CB1306"/>
      <c r="CC1306" s="2"/>
    </row>
    <row r="1307" spans="1:81" x14ac:dyDescent="0.35">
      <c r="A1307" s="7">
        <f t="shared" si="1138"/>
        <v>1279</v>
      </c>
      <c r="B1307" s="17">
        <f t="shared" ca="1" si="1139"/>
        <v>29</v>
      </c>
      <c r="C1307" s="17">
        <f t="shared" ca="1" si="1140"/>
        <v>29</v>
      </c>
      <c r="D1307" s="17">
        <f t="shared" ca="1" si="1141"/>
        <v>31</v>
      </c>
      <c r="E1307" s="17">
        <f t="shared" ca="1" si="1142"/>
        <v>29</v>
      </c>
      <c r="F1307" s="17">
        <f t="shared" ca="1" si="1143"/>
        <v>32</v>
      </c>
      <c r="G1307" s="17">
        <f t="shared" ca="1" si="1144"/>
        <v>30</v>
      </c>
      <c r="H1307" s="17">
        <f t="shared" ca="1" si="1145"/>
        <v>32</v>
      </c>
      <c r="I1307" s="17">
        <f t="shared" ca="1" si="1146"/>
        <v>29</v>
      </c>
      <c r="J1307" s="17">
        <f t="shared" ca="1" si="1147"/>
        <v>32</v>
      </c>
      <c r="K1307" s="17">
        <f t="shared" ca="1" si="1148"/>
        <v>29</v>
      </c>
      <c r="L1307" s="17">
        <f t="shared" ca="1" si="1149"/>
        <v>31</v>
      </c>
      <c r="M1307" s="17">
        <f t="shared" ca="1" si="1150"/>
        <v>29</v>
      </c>
      <c r="N1307" s="17">
        <f t="shared" ca="1" si="1151"/>
        <v>29</v>
      </c>
      <c r="O1307" s="17">
        <f t="shared" ca="1" si="1152"/>
        <v>31</v>
      </c>
      <c r="P1307" s="17">
        <f t="shared" ca="1" si="1153"/>
        <v>32</v>
      </c>
      <c r="Q1307" s="17">
        <f t="shared" ca="1" si="1154"/>
        <v>29</v>
      </c>
      <c r="R1307" s="17">
        <f t="shared" ca="1" si="1155"/>
        <v>32</v>
      </c>
      <c r="S1307" s="17">
        <f t="shared" ca="1" si="1156"/>
        <v>31</v>
      </c>
      <c r="T1307" s="17">
        <f t="shared" ca="1" si="1157"/>
        <v>32</v>
      </c>
      <c r="U1307" s="17">
        <f t="shared" ca="1" si="1158"/>
        <v>32</v>
      </c>
      <c r="V1307" s="17">
        <f t="shared" ca="1" si="1159"/>
        <v>32</v>
      </c>
      <c r="W1307" s="17">
        <f t="shared" ca="1" si="1160"/>
        <v>32</v>
      </c>
      <c r="X1307" s="17">
        <f t="shared" ca="1" si="1161"/>
        <v>30</v>
      </c>
      <c r="Y1307" s="17">
        <f t="shared" ca="1" si="1162"/>
        <v>29</v>
      </c>
      <c r="Z1307" s="17">
        <f t="shared" ca="1" si="1163"/>
        <v>32</v>
      </c>
      <c r="AA1307" s="17">
        <f t="shared" ca="1" si="1164"/>
        <v>29</v>
      </c>
      <c r="AB1307" s="17">
        <f t="shared" ca="1" si="1165"/>
        <v>29</v>
      </c>
      <c r="AC1307" s="17">
        <f t="shared" ca="1" si="1166"/>
        <v>30</v>
      </c>
      <c r="AD1307" s="7">
        <f t="shared" ca="1" si="1195"/>
        <v>0</v>
      </c>
      <c r="AE1307" s="18">
        <f t="shared" ca="1" si="1167"/>
        <v>0</v>
      </c>
      <c r="AF1307" s="18">
        <f t="shared" ca="1" si="1168"/>
        <v>0</v>
      </c>
      <c r="AG1307" s="18">
        <f t="shared" ca="1" si="1169"/>
        <v>0</v>
      </c>
      <c r="AH1307" s="18">
        <f t="shared" ca="1" si="1170"/>
        <v>0</v>
      </c>
      <c r="AI1307" s="18">
        <f t="shared" ca="1" si="1171"/>
        <v>0</v>
      </c>
      <c r="AJ1307" s="18">
        <f t="shared" ca="1" si="1172"/>
        <v>0</v>
      </c>
      <c r="AK1307" s="18">
        <f t="shared" ca="1" si="1173"/>
        <v>0</v>
      </c>
      <c r="AL1307" s="18">
        <f t="shared" ca="1" si="1174"/>
        <v>0</v>
      </c>
      <c r="AM1307" s="18">
        <f t="shared" ca="1" si="1175"/>
        <v>0</v>
      </c>
      <c r="AN1307" s="18">
        <f t="shared" ca="1" si="1176"/>
        <v>0</v>
      </c>
      <c r="AO1307" s="18">
        <f t="shared" ca="1" si="1177"/>
        <v>0</v>
      </c>
      <c r="AP1307" s="18">
        <f t="shared" ca="1" si="1178"/>
        <v>0</v>
      </c>
      <c r="AQ1307" s="18">
        <f t="shared" ca="1" si="1179"/>
        <v>0</v>
      </c>
      <c r="AR1307" s="18">
        <f t="shared" ca="1" si="1180"/>
        <v>0</v>
      </c>
      <c r="AS1307" s="18">
        <f t="shared" ca="1" si="1181"/>
        <v>0</v>
      </c>
      <c r="AT1307" s="18">
        <f t="shared" ca="1" si="1182"/>
        <v>0</v>
      </c>
      <c r="AU1307" s="18">
        <f t="shared" ca="1" si="1183"/>
        <v>0</v>
      </c>
      <c r="AV1307" s="18">
        <f t="shared" ca="1" si="1184"/>
        <v>0</v>
      </c>
      <c r="AW1307" s="18">
        <f t="shared" ca="1" si="1185"/>
        <v>0</v>
      </c>
      <c r="AX1307" s="18">
        <f t="shared" ca="1" si="1186"/>
        <v>0</v>
      </c>
      <c r="AY1307" s="18">
        <f t="shared" ca="1" si="1187"/>
        <v>0</v>
      </c>
      <c r="AZ1307" s="18">
        <f t="shared" ca="1" si="1188"/>
        <v>0</v>
      </c>
      <c r="BA1307" s="18">
        <f t="shared" ca="1" si="1189"/>
        <v>0</v>
      </c>
      <c r="BB1307" s="18">
        <f t="shared" ca="1" si="1190"/>
        <v>0</v>
      </c>
      <c r="BC1307" s="18">
        <f t="shared" ca="1" si="1191"/>
        <v>0</v>
      </c>
      <c r="BD1307" s="18">
        <f t="shared" ca="1" si="1192"/>
        <v>0</v>
      </c>
      <c r="BE1307" s="18">
        <f t="shared" ca="1" si="1193"/>
        <v>0</v>
      </c>
      <c r="BF1307" s="18">
        <f t="shared" ca="1" si="1194"/>
        <v>0</v>
      </c>
      <c r="BG1307">
        <f ca="1">IF((IF(AD1307&gt;AD1306,1,0)+IF(AD1307&gt;AD1305,1,0)+IF(AD1307&gt;AD1304,1,0)+IF(AD1307&lt;AD1308,0,1)+IF(AD1307&lt;AD1309,0,1)+IF(AD1307&lt;AD1310,0,1))=6,1+MAX(BG$215:BG1306),0)</f>
        <v>0</v>
      </c>
      <c r="BH1307">
        <f t="shared" ca="1" si="1196"/>
        <v>0</v>
      </c>
      <c r="BI1307">
        <f t="shared" ca="1" si="1197"/>
        <v>0</v>
      </c>
      <c r="BJ1307"/>
      <c r="BK1307"/>
      <c r="BL1307"/>
      <c r="BM1307">
        <v>1079</v>
      </c>
      <c r="BN1307"/>
      <c r="BO1307"/>
      <c r="BP1307"/>
      <c r="BQ1307"/>
      <c r="BR1307"/>
      <c r="BS1307"/>
      <c r="BT1307"/>
      <c r="BU1307"/>
      <c r="BV1307"/>
      <c r="BW1307"/>
      <c r="BX1307"/>
      <c r="BY1307"/>
      <c r="BZ1307"/>
      <c r="CA1307"/>
      <c r="CB1307"/>
      <c r="CC1307" s="2"/>
    </row>
    <row r="1308" spans="1:81" x14ac:dyDescent="0.35">
      <c r="A1308" s="7">
        <f t="shared" si="1138"/>
        <v>1280</v>
      </c>
      <c r="B1308" s="17">
        <f t="shared" ca="1" si="1139"/>
        <v>30</v>
      </c>
      <c r="C1308" s="17">
        <f t="shared" ca="1" si="1140"/>
        <v>30</v>
      </c>
      <c r="D1308" s="17">
        <f t="shared" ca="1" si="1141"/>
        <v>32</v>
      </c>
      <c r="E1308" s="17">
        <f t="shared" ca="1" si="1142"/>
        <v>30</v>
      </c>
      <c r="F1308" s="17">
        <f t="shared" ca="1" si="1143"/>
        <v>33</v>
      </c>
      <c r="G1308" s="17">
        <f t="shared" ca="1" si="1144"/>
        <v>31</v>
      </c>
      <c r="H1308" s="17">
        <f t="shared" ca="1" si="1145"/>
        <v>33</v>
      </c>
      <c r="I1308" s="17">
        <f t="shared" ca="1" si="1146"/>
        <v>30</v>
      </c>
      <c r="J1308" s="17">
        <f t="shared" ca="1" si="1147"/>
        <v>33</v>
      </c>
      <c r="K1308" s="17">
        <f t="shared" ca="1" si="1148"/>
        <v>30</v>
      </c>
      <c r="L1308" s="17">
        <f t="shared" ca="1" si="1149"/>
        <v>32</v>
      </c>
      <c r="M1308" s="17">
        <f t="shared" ca="1" si="1150"/>
        <v>30</v>
      </c>
      <c r="N1308" s="17">
        <f t="shared" ca="1" si="1151"/>
        <v>30</v>
      </c>
      <c r="O1308" s="17">
        <f t="shared" ca="1" si="1152"/>
        <v>32</v>
      </c>
      <c r="P1308" s="17">
        <f t="shared" ca="1" si="1153"/>
        <v>33</v>
      </c>
      <c r="Q1308" s="17">
        <f t="shared" ca="1" si="1154"/>
        <v>30</v>
      </c>
      <c r="R1308" s="17">
        <f t="shared" ca="1" si="1155"/>
        <v>33</v>
      </c>
      <c r="S1308" s="17">
        <f t="shared" ca="1" si="1156"/>
        <v>32</v>
      </c>
      <c r="T1308" s="17">
        <f t="shared" ca="1" si="1157"/>
        <v>33</v>
      </c>
      <c r="U1308" s="17">
        <f t="shared" ca="1" si="1158"/>
        <v>33</v>
      </c>
      <c r="V1308" s="17">
        <f t="shared" ca="1" si="1159"/>
        <v>33</v>
      </c>
      <c r="W1308" s="17">
        <f t="shared" ca="1" si="1160"/>
        <v>33</v>
      </c>
      <c r="X1308" s="17">
        <f t="shared" ca="1" si="1161"/>
        <v>31</v>
      </c>
      <c r="Y1308" s="17">
        <f t="shared" ca="1" si="1162"/>
        <v>30</v>
      </c>
      <c r="Z1308" s="17">
        <f t="shared" ca="1" si="1163"/>
        <v>33</v>
      </c>
      <c r="AA1308" s="17">
        <f t="shared" ca="1" si="1164"/>
        <v>30</v>
      </c>
      <c r="AB1308" s="17">
        <f t="shared" ca="1" si="1165"/>
        <v>30</v>
      </c>
      <c r="AC1308" s="17">
        <f t="shared" ca="1" si="1166"/>
        <v>31</v>
      </c>
      <c r="AD1308" s="7">
        <f t="shared" ca="1" si="1195"/>
        <v>0</v>
      </c>
      <c r="AE1308" s="18">
        <f t="shared" ca="1" si="1167"/>
        <v>0</v>
      </c>
      <c r="AF1308" s="18">
        <f t="shared" ca="1" si="1168"/>
        <v>0</v>
      </c>
      <c r="AG1308" s="18">
        <f t="shared" ca="1" si="1169"/>
        <v>0</v>
      </c>
      <c r="AH1308" s="18">
        <f t="shared" ca="1" si="1170"/>
        <v>0</v>
      </c>
      <c r="AI1308" s="18">
        <f t="shared" ca="1" si="1171"/>
        <v>0</v>
      </c>
      <c r="AJ1308" s="18">
        <f t="shared" ca="1" si="1172"/>
        <v>0</v>
      </c>
      <c r="AK1308" s="18">
        <f t="shared" ca="1" si="1173"/>
        <v>0</v>
      </c>
      <c r="AL1308" s="18">
        <f t="shared" ca="1" si="1174"/>
        <v>0</v>
      </c>
      <c r="AM1308" s="18">
        <f t="shared" ca="1" si="1175"/>
        <v>0</v>
      </c>
      <c r="AN1308" s="18">
        <f t="shared" ca="1" si="1176"/>
        <v>0</v>
      </c>
      <c r="AO1308" s="18">
        <f t="shared" ca="1" si="1177"/>
        <v>0</v>
      </c>
      <c r="AP1308" s="18">
        <f t="shared" ca="1" si="1178"/>
        <v>0</v>
      </c>
      <c r="AQ1308" s="18">
        <f t="shared" ca="1" si="1179"/>
        <v>0</v>
      </c>
      <c r="AR1308" s="18">
        <f t="shared" ca="1" si="1180"/>
        <v>0</v>
      </c>
      <c r="AS1308" s="18">
        <f t="shared" ca="1" si="1181"/>
        <v>0</v>
      </c>
      <c r="AT1308" s="18">
        <f t="shared" ca="1" si="1182"/>
        <v>0</v>
      </c>
      <c r="AU1308" s="18">
        <f t="shared" ca="1" si="1183"/>
        <v>0</v>
      </c>
      <c r="AV1308" s="18">
        <f t="shared" ca="1" si="1184"/>
        <v>0</v>
      </c>
      <c r="AW1308" s="18">
        <f t="shared" ca="1" si="1185"/>
        <v>0</v>
      </c>
      <c r="AX1308" s="18">
        <f t="shared" ca="1" si="1186"/>
        <v>0</v>
      </c>
      <c r="AY1308" s="18">
        <f t="shared" ca="1" si="1187"/>
        <v>0</v>
      </c>
      <c r="AZ1308" s="18">
        <f t="shared" ca="1" si="1188"/>
        <v>0</v>
      </c>
      <c r="BA1308" s="18">
        <f t="shared" ca="1" si="1189"/>
        <v>0</v>
      </c>
      <c r="BB1308" s="18">
        <f t="shared" ca="1" si="1190"/>
        <v>0</v>
      </c>
      <c r="BC1308" s="18">
        <f t="shared" ca="1" si="1191"/>
        <v>0</v>
      </c>
      <c r="BD1308" s="18">
        <f t="shared" ca="1" si="1192"/>
        <v>0</v>
      </c>
      <c r="BE1308" s="18">
        <f t="shared" ca="1" si="1193"/>
        <v>0</v>
      </c>
      <c r="BF1308" s="18">
        <f t="shared" ca="1" si="1194"/>
        <v>0</v>
      </c>
      <c r="BG1308">
        <f ca="1">IF((IF(AD1308&gt;AD1307,1,0)+IF(AD1308&gt;AD1306,1,0)+IF(AD1308&gt;AD1305,1,0)+IF(AD1308&lt;AD1309,0,1)+IF(AD1308&lt;AD1310,0,1)+IF(AD1308&lt;AD1311,0,1))=6,1+MAX(BG$215:BG1307),0)</f>
        <v>0</v>
      </c>
      <c r="BH1308">
        <f t="shared" ca="1" si="1196"/>
        <v>0</v>
      </c>
      <c r="BI1308">
        <f t="shared" ca="1" si="1197"/>
        <v>0</v>
      </c>
      <c r="BJ1308"/>
      <c r="BK1308"/>
      <c r="BL1308"/>
      <c r="BM1308">
        <v>1080</v>
      </c>
      <c r="BN1308"/>
      <c r="BO1308"/>
      <c r="BP1308"/>
      <c r="BQ1308"/>
      <c r="BR1308"/>
      <c r="BS1308"/>
      <c r="BT1308"/>
      <c r="BU1308"/>
      <c r="BV1308"/>
      <c r="BW1308"/>
      <c r="BX1308"/>
      <c r="BY1308"/>
      <c r="BZ1308"/>
      <c r="CA1308"/>
      <c r="CB1308"/>
      <c r="CC1308" s="2"/>
    </row>
    <row r="1309" spans="1:81" x14ac:dyDescent="0.35">
      <c r="A1309" s="7">
        <f t="shared" ref="A1309:A1372" si="1198">A1308+1</f>
        <v>1281</v>
      </c>
      <c r="B1309" s="17">
        <f t="shared" ref="B1309:B1372" ca="1" si="1199">IF(AE1308=0,B1308+A,B1308-S)</f>
        <v>31</v>
      </c>
      <c r="C1309" s="17">
        <f t="shared" ref="C1309:C1372" ca="1" si="1200">IF(AF1308=0,C1308+A,C1308-S)</f>
        <v>31</v>
      </c>
      <c r="D1309" s="17">
        <f t="shared" ref="D1309:D1372" ca="1" si="1201">IF(AG1308=0,D1308+A,D1308-S)</f>
        <v>33</v>
      </c>
      <c r="E1309" s="17">
        <f t="shared" ref="E1309:E1372" ca="1" si="1202">IF(AH1308=0,E1308+A,E1308-S)</f>
        <v>31</v>
      </c>
      <c r="F1309" s="17">
        <f t="shared" ref="F1309:F1372" ca="1" si="1203">IF(AI1308=0,F1308+A,F1308-S)</f>
        <v>34</v>
      </c>
      <c r="G1309" s="17">
        <f t="shared" ref="G1309:G1372" ca="1" si="1204">IF(AJ1308=0,G1308+A,G1308-S)</f>
        <v>32</v>
      </c>
      <c r="H1309" s="17">
        <f t="shared" ref="H1309:H1372" ca="1" si="1205">IF(AK1308=0,H1308+A,H1308-S)</f>
        <v>34</v>
      </c>
      <c r="I1309" s="17">
        <f t="shared" ref="I1309:I1372" ca="1" si="1206">IF(AL1308=0,I1308+A,I1308-S)</f>
        <v>31</v>
      </c>
      <c r="J1309" s="17">
        <f t="shared" ref="J1309:J1372" ca="1" si="1207">IF(AM1308=0,J1308+A,J1308-S)</f>
        <v>34</v>
      </c>
      <c r="K1309" s="17">
        <f t="shared" ref="K1309:K1372" ca="1" si="1208">IF(AN1308=0,K1308+A,K1308-S)</f>
        <v>31</v>
      </c>
      <c r="L1309" s="17">
        <f t="shared" ref="L1309:L1372" ca="1" si="1209">IF(AO1308=0,L1308+A,L1308-S)</f>
        <v>33</v>
      </c>
      <c r="M1309" s="17">
        <f t="shared" ref="M1309:M1372" ca="1" si="1210">IF(AP1308=0,M1308+A,M1308-S)</f>
        <v>31</v>
      </c>
      <c r="N1309" s="17">
        <f t="shared" ref="N1309:N1372" ca="1" si="1211">IF(AQ1308=0,N1308+A,N1308-S)</f>
        <v>31</v>
      </c>
      <c r="O1309" s="17">
        <f t="shared" ref="O1309:O1372" ca="1" si="1212">IF(AR1308=0,O1308+A,O1308-S)</f>
        <v>33</v>
      </c>
      <c r="P1309" s="17">
        <f t="shared" ref="P1309:P1372" ca="1" si="1213">IF(AS1308=0,P1308+A,P1308-S)</f>
        <v>34</v>
      </c>
      <c r="Q1309" s="17">
        <f t="shared" ref="Q1309:Q1372" ca="1" si="1214">IF(AT1308=0,Q1308+A,Q1308-S)</f>
        <v>31</v>
      </c>
      <c r="R1309" s="17">
        <f t="shared" ref="R1309:R1372" ca="1" si="1215">IF(AU1308=0,R1308+A,R1308-S)</f>
        <v>34</v>
      </c>
      <c r="S1309" s="17">
        <f t="shared" ref="S1309:S1372" ca="1" si="1216">IF(AV1308=0,S1308+A,S1308-S)</f>
        <v>33</v>
      </c>
      <c r="T1309" s="17">
        <f t="shared" ref="T1309:T1372" ca="1" si="1217">IF(AW1308=0,T1308+A,T1308-S)</f>
        <v>34</v>
      </c>
      <c r="U1309" s="17">
        <f t="shared" ref="U1309:U1372" ca="1" si="1218">IF(AX1308=0,U1308+A,U1308-S)</f>
        <v>34</v>
      </c>
      <c r="V1309" s="17">
        <f t="shared" ref="V1309:V1372" ca="1" si="1219">IF(AY1308=0,V1308+A,V1308-S)</f>
        <v>34</v>
      </c>
      <c r="W1309" s="17">
        <f t="shared" ref="W1309:W1372" ca="1" si="1220">IF(AZ1308=0,W1308+A,W1308-S)</f>
        <v>34</v>
      </c>
      <c r="X1309" s="17">
        <f t="shared" ref="X1309:X1372" ca="1" si="1221">IF(BA1308=0,X1308+A,X1308-S)</f>
        <v>32</v>
      </c>
      <c r="Y1309" s="17">
        <f t="shared" ref="Y1309:Y1372" ca="1" si="1222">IF(BB1308=0,Y1308+A,Y1308-S)</f>
        <v>31</v>
      </c>
      <c r="Z1309" s="17">
        <f t="shared" ref="Z1309:Z1372" ca="1" si="1223">IF(BC1308=0,Z1308+A,Z1308-S)</f>
        <v>34</v>
      </c>
      <c r="AA1309" s="17">
        <f t="shared" ref="AA1309:AA1372" ca="1" si="1224">IF(BD1308=0,AA1308+A,AA1308-S)</f>
        <v>31</v>
      </c>
      <c r="AB1309" s="17">
        <f t="shared" ref="AB1309:AB1372" ca="1" si="1225">IF(BE1308=0,AB1308+A,AB1308-S)</f>
        <v>31</v>
      </c>
      <c r="AC1309" s="17">
        <f t="shared" ref="AC1309:AC1372" ca="1" si="1226">IF(BF1308=0,AC1308+A,AC1308-S)</f>
        <v>32</v>
      </c>
      <c r="AD1309" s="7">
        <f t="shared" ca="1" si="1195"/>
        <v>0</v>
      </c>
      <c r="AE1309" s="18">
        <f t="shared" ref="AE1309:AE1372" ca="1" si="1227">IF(AE1308=0,IF((B1309+(BB1308+BC1308+BD1308+BE1308+BF1308+AF1308+AG1308+AH1308+AI1308+AJ1308)*P)&gt;B,1,0),0)+IF(AE1308=1,IF(B1309&lt;E,0,1),0)</f>
        <v>0</v>
      </c>
      <c r="AF1309" s="18">
        <f t="shared" ref="AF1309:AF1372" ca="1" si="1228">IF(AF1308=0,IF((C1309+(BC1308+BD1308+BE1308+BF1308+AE1308+AG1308+AH1308+AI1308+AJ1308+AK1308)*P)&gt;B,1,0),0)+IF(AF1308=1,IF(C1309&lt;E,0,1),0)</f>
        <v>0</v>
      </c>
      <c r="AG1309" s="18">
        <f t="shared" ref="AG1309:AG1372" ca="1" si="1229">IF(AG1308=0,IF((D1309+(BD1308+BE1308+BF1308+AE1308+AF1308+AH1308+AI1308+AJ1308+AK1308+AL1308)*P)&gt;B,1,0),0)+IF(AG1308=1,IF(D1309&lt;E,0,1),0)</f>
        <v>0</v>
      </c>
      <c r="AH1309" s="18">
        <f t="shared" ref="AH1309:AH1372" ca="1" si="1230">IF(AH1308=0,IF((E1309+(BE1308+BF1308+AE1308+AF1308+AG1308+AI1308+AJ1308+AK1308+AL1308+AM1308)*P)&gt;B,1,0),0)+IF(AH1308=1,IF(E1309&lt;E,0,1),0)</f>
        <v>0</v>
      </c>
      <c r="AI1309" s="18">
        <f t="shared" ref="AI1309:AI1372" ca="1" si="1231">IF(AI1308=0,IF((F1309+(BF1308+AE1308+AF1308+AG1308+AH1308+AJ1308+AK1308+AL1308+AM1308+AN1308)*P)&gt;B,1,0),0)+IF(AI1308=1,IF(F1309&lt;E,0,1),0)</f>
        <v>0</v>
      </c>
      <c r="AJ1309" s="18">
        <f t="shared" ref="AJ1309:AJ1372" ca="1" si="1232">IF(AJ1308=0,IF((G1309+(AE1308+AF1308+AG1308+AH1308+AI1308+AK1308+AL1308+AM1308+AN1308+AO1308)*P)&gt;B,1,0),0)+IF(AJ1308=1,IF(G1309&lt;E,0,1),0)</f>
        <v>0</v>
      </c>
      <c r="AK1309" s="18">
        <f t="shared" ref="AK1309:AK1372" ca="1" si="1233">IF(AK1308=0,IF((H1309+(AF1308+AG1308+AH1308+AI1308+AJ1308+AL1308+AM1308+AN1308+AO1308+AP1308)*P)&gt;B,1,0),0)+IF(AK1308=1,IF(H1309&lt;E,0,1),0)</f>
        <v>0</v>
      </c>
      <c r="AL1309" s="18">
        <f t="shared" ref="AL1309:AL1372" ca="1" si="1234">IF(AL1308=0,IF((I1309+(AG1308+AH1308+AI1308+AJ1308+AK1308+AM1308+AN1308+AO1308+AP1308+AQ1308)*P)&gt;B,1,0),0)+IF(AL1308=1,IF(I1309&lt;E,0,1),0)</f>
        <v>0</v>
      </c>
      <c r="AM1309" s="18">
        <f t="shared" ref="AM1309:AM1372" ca="1" si="1235">IF(AM1308=0,IF((J1309+(AH1308+AI1308+AJ1308+AK1308+AL1308+AN1308+AO1308+AP1308+AQ1308+AR1308)*P)&gt;B,1,0),0)+IF(AM1308=1,IF(J1309&lt;E,0,1),0)</f>
        <v>0</v>
      </c>
      <c r="AN1309" s="18">
        <f t="shared" ref="AN1309:AN1372" ca="1" si="1236">IF(AN1308=0,IF((K1309+(AI1308+AJ1308+AK1308+AL1308+AM1308+AO1308+AP1308+AQ1308+AR1308+AS1308)*P)&gt;B,1,0),0)+IF(AN1308=1,IF(K1309&lt;E,0,1),0)</f>
        <v>0</v>
      </c>
      <c r="AO1309" s="18">
        <f t="shared" ref="AO1309:AO1372" ca="1" si="1237">IF(AO1308=0,IF((L1309+(AJ1308+AK1308+AL1308+AM1308+AN1308+AP1308+AQ1308+AR1308+AS1308+AT1308)*P)&gt;B,1,0),0)+IF(AO1308=1,IF(L1309&lt;E,0,1),0)</f>
        <v>0</v>
      </c>
      <c r="AP1309" s="18">
        <f t="shared" ref="AP1309:AP1372" ca="1" si="1238">IF(AP1308=0,IF((M1309+(AK1308+AL1308+AM1308+AN1308+AO1308+AQ1308+AR1308+AS1308+AT1308+AU1308)*P)&gt;B,1,0),0)+IF(AP1308=1,IF(M1309&lt;E,0,1),0)</f>
        <v>0</v>
      </c>
      <c r="AQ1309" s="18">
        <f t="shared" ref="AQ1309:AQ1372" ca="1" si="1239">IF(AQ1308=0,IF((N1309+(AL1308+AM1308+AN1308+AO1308+AP1308+AR1308+AS1308+AT1308+AU1308+AV1308)*P)&gt;B,1,0),0)+IF(AQ1308=1,IF(N1309&lt;E,0,1),0)</f>
        <v>0</v>
      </c>
      <c r="AR1309" s="18">
        <f t="shared" ref="AR1309:AR1372" ca="1" si="1240">IF(AR1308=0,IF((O1309+(AM1308+AN1308+AO1308+AP1308+AQ1308+AS1308+AT1308+AU1308+AV1308+AW1308)*P)&gt;B,1,0),0)+IF(AR1308=1,IF(O1309&lt;E,0,1),0)</f>
        <v>0</v>
      </c>
      <c r="AS1309" s="18">
        <f t="shared" ref="AS1309:AS1372" ca="1" si="1241">IF(AS1308=0,IF((P1309+(AN1308+AO1308+AP1308+AQ1308+AR1308+AT1308+AU1308+AV1308+AW1308+AX1308)*P)&gt;B,1,0),0)+IF(AS1308=1,IF(P1309&lt;E,0,1),0)</f>
        <v>0</v>
      </c>
      <c r="AT1309" s="18">
        <f t="shared" ref="AT1309:AT1372" ca="1" si="1242">IF(AT1308=0,IF((Q1309+(AO1308+AP1308+AQ1308+AR1308+AS1308+AU1308+AV1308+AW1308+AX1308+AY1308)*P)&gt;B,1,0),0)+IF(AT1308=1,IF(Q1309&lt;E,0,1),0)</f>
        <v>0</v>
      </c>
      <c r="AU1309" s="18">
        <f t="shared" ref="AU1309:AU1372" ca="1" si="1243">IF(AU1308=0,IF((R1309+(AP1308+AQ1308+AR1308+AS1308+AT1308+AV1308+AW1308+AX1308+AY1308+AZ1308)*P)&gt;B,1,0),0)+IF(AU1308=1,IF(R1309&lt;E,0,1),0)</f>
        <v>0</v>
      </c>
      <c r="AV1309" s="18">
        <f t="shared" ref="AV1309:AV1372" ca="1" si="1244">IF(AV1308=0,IF((S1309+(AQ1308+AR1308+AS1308+AT1308+AU1308+AW1308+AX1308+AY1308+AZ1308+BA1308)*P)&gt;B,1,0),0)+IF(AV1308=1,IF(S1309&lt;E,0,1),0)</f>
        <v>0</v>
      </c>
      <c r="AW1309" s="18">
        <f t="shared" ref="AW1309:AW1372" ca="1" si="1245">IF(AW1308=0,IF((T1309+(AR1308+AS1308+AT1308+AU1308+AV1308+AX1308+AY1308+AZ1308+BA1308+BB1308)*P)&gt;B,1,0),0)+IF(AW1308=1,IF(T1309&lt;E,0,1),0)</f>
        <v>0</v>
      </c>
      <c r="AX1309" s="18">
        <f t="shared" ref="AX1309:AX1372" ca="1" si="1246">IF(AX1308=0,IF((U1309+(AS1308+AT1308+AU1308+AV1308+AW1308+AY1308+AZ1308+BA1308+BB1308+BC1308)*P)&gt;B,1,0),0)+IF(AX1308=1,IF(U1309&lt;E,0,1),0)</f>
        <v>0</v>
      </c>
      <c r="AY1309" s="18">
        <f t="shared" ref="AY1309:AY1372" ca="1" si="1247">IF(AY1308=0,IF((V1309+(AT1308+AU1308+AV1308+AW1308+AX1308+AZ1308+BA1308+BB1308+BC1308+BD1308)*P)&gt;B,1,0),0)+IF(AY1308=1,IF(V1309&lt;E,0,1),0)</f>
        <v>0</v>
      </c>
      <c r="AZ1309" s="18">
        <f t="shared" ref="AZ1309:AZ1372" ca="1" si="1248">IF(AZ1308=0,IF((W1309+(AU1308+AV1308+AW1308+AX1308+AY1308+BA1308+BB1308+BC1308+BD1308+BE1308)*P)&gt;B,1,0),0)+IF(AZ1308=1,IF(W1309&lt;E,0,1),0)</f>
        <v>0</v>
      </c>
      <c r="BA1309" s="18">
        <f t="shared" ref="BA1309:BA1372" ca="1" si="1249">IF(BA1308=0,IF((X1309+(AV1308+AW1308+AX1308+AY1308+AZ1308+BB1308+BC1308+BD1308+BE1308+BF1308)*P)&gt;B,1,0),0)+IF(BA1308=1,IF(X1309&lt;E,0,1),0)</f>
        <v>0</v>
      </c>
      <c r="BB1309" s="18">
        <f t="shared" ref="BB1309:BB1372" ca="1" si="1250">IF(BB1308=0,IF((Y1309+(AW1308+AX1308+AY1308+AZ1308+BA1308+BC1308+BD1308+BE1308+BF1308+AE1308)*P)&gt;B,1,0),0)+IF(BB1308=1,IF(Y1309&lt;E,0,1),0)</f>
        <v>0</v>
      </c>
      <c r="BC1309" s="18">
        <f t="shared" ref="BC1309:BC1372" ca="1" si="1251">IF(BC1308=0,IF((Z1309+(AX1308+AY1308+AZ1308+BA1308+BB1308+BD1308+BE1308+BF1308+AE1308+AF1308)*P)&gt;B,1,0),0)+IF(BC1308=1,IF(Z1309&lt;E,0,1),0)</f>
        <v>0</v>
      </c>
      <c r="BD1309" s="18">
        <f t="shared" ref="BD1309:BD1372" ca="1" si="1252">IF(BD1308=0,IF((AA1309+(AY1308+AZ1308+BA1308+BB1308+BC1308+BE1308+BF1308+AE1308+AF1308+AG1308)*P)&gt;B,1,0),0)+IF(BD1308=1,IF(AA1309&lt;E,0,1),0)</f>
        <v>0</v>
      </c>
      <c r="BE1309" s="18">
        <f t="shared" ref="BE1309:BE1372" ca="1" si="1253">IF(BE1308=0,IF((AB1309+(AZ1308+BA1308+BB1308+BC1308+BD1308+BF1308+AE1308+AF1308+AG1308+AH1308)*P)&gt;B,1,0),0)+IF(BE1308=1,IF(AB1309&lt;E,0,1),0)</f>
        <v>0</v>
      </c>
      <c r="BF1309" s="18">
        <f t="shared" ref="BF1309:BF1372" ca="1" si="1254">IF(BF1308=0,IF((AC1309+(BA1308+BB1308+BC1308+BD1308+BE1308+AE1308+AF1308+AG1308+AH1308+AI1308)*P)&gt;B,1,0),0)+IF(BF1308=1,IF(AC1309&lt;E,0,1),0)</f>
        <v>0</v>
      </c>
      <c r="BG1309">
        <f ca="1">IF((IF(AD1309&gt;AD1308,1,0)+IF(AD1309&gt;AD1307,1,0)+IF(AD1309&gt;AD1306,1,0)+IF(AD1309&lt;AD1310,0,1)+IF(AD1309&lt;AD1311,0,1)+IF(AD1309&lt;AD1312,0,1))=6,1+MAX(BG$215:BG1308),0)</f>
        <v>0</v>
      </c>
      <c r="BH1309">
        <f t="shared" ca="1" si="1196"/>
        <v>0</v>
      </c>
      <c r="BI1309">
        <f t="shared" ca="1" si="1197"/>
        <v>0</v>
      </c>
      <c r="BJ1309"/>
      <c r="BK1309"/>
      <c r="BL1309"/>
      <c r="BM1309">
        <v>1081</v>
      </c>
      <c r="BN1309"/>
      <c r="BO1309"/>
      <c r="BP1309"/>
      <c r="BQ1309"/>
      <c r="BR1309"/>
      <c r="BS1309"/>
      <c r="BT1309"/>
      <c r="BU1309"/>
      <c r="BV1309"/>
      <c r="BW1309"/>
      <c r="BX1309"/>
      <c r="BY1309"/>
      <c r="BZ1309"/>
      <c r="CA1309"/>
      <c r="CB1309"/>
      <c r="CC1309" s="2"/>
    </row>
    <row r="1310" spans="1:81" x14ac:dyDescent="0.35">
      <c r="A1310" s="7">
        <f t="shared" si="1198"/>
        <v>1282</v>
      </c>
      <c r="B1310" s="17">
        <f t="shared" ca="1" si="1199"/>
        <v>32</v>
      </c>
      <c r="C1310" s="17">
        <f t="shared" ca="1" si="1200"/>
        <v>32</v>
      </c>
      <c r="D1310" s="17">
        <f t="shared" ca="1" si="1201"/>
        <v>34</v>
      </c>
      <c r="E1310" s="17">
        <f t="shared" ca="1" si="1202"/>
        <v>32</v>
      </c>
      <c r="F1310" s="17">
        <f t="shared" ca="1" si="1203"/>
        <v>35</v>
      </c>
      <c r="G1310" s="17">
        <f t="shared" ca="1" si="1204"/>
        <v>33</v>
      </c>
      <c r="H1310" s="17">
        <f t="shared" ca="1" si="1205"/>
        <v>35</v>
      </c>
      <c r="I1310" s="17">
        <f t="shared" ca="1" si="1206"/>
        <v>32</v>
      </c>
      <c r="J1310" s="17">
        <f t="shared" ca="1" si="1207"/>
        <v>35</v>
      </c>
      <c r="K1310" s="17">
        <f t="shared" ca="1" si="1208"/>
        <v>32</v>
      </c>
      <c r="L1310" s="17">
        <f t="shared" ca="1" si="1209"/>
        <v>34</v>
      </c>
      <c r="M1310" s="17">
        <f t="shared" ca="1" si="1210"/>
        <v>32</v>
      </c>
      <c r="N1310" s="17">
        <f t="shared" ca="1" si="1211"/>
        <v>32</v>
      </c>
      <c r="O1310" s="17">
        <f t="shared" ca="1" si="1212"/>
        <v>34</v>
      </c>
      <c r="P1310" s="17">
        <f t="shared" ca="1" si="1213"/>
        <v>35</v>
      </c>
      <c r="Q1310" s="17">
        <f t="shared" ca="1" si="1214"/>
        <v>32</v>
      </c>
      <c r="R1310" s="17">
        <f t="shared" ca="1" si="1215"/>
        <v>35</v>
      </c>
      <c r="S1310" s="17">
        <f t="shared" ca="1" si="1216"/>
        <v>34</v>
      </c>
      <c r="T1310" s="17">
        <f t="shared" ca="1" si="1217"/>
        <v>35</v>
      </c>
      <c r="U1310" s="17">
        <f t="shared" ca="1" si="1218"/>
        <v>35</v>
      </c>
      <c r="V1310" s="17">
        <f t="shared" ca="1" si="1219"/>
        <v>35</v>
      </c>
      <c r="W1310" s="17">
        <f t="shared" ca="1" si="1220"/>
        <v>35</v>
      </c>
      <c r="X1310" s="17">
        <f t="shared" ca="1" si="1221"/>
        <v>33</v>
      </c>
      <c r="Y1310" s="17">
        <f t="shared" ca="1" si="1222"/>
        <v>32</v>
      </c>
      <c r="Z1310" s="17">
        <f t="shared" ca="1" si="1223"/>
        <v>35</v>
      </c>
      <c r="AA1310" s="17">
        <f t="shared" ca="1" si="1224"/>
        <v>32</v>
      </c>
      <c r="AB1310" s="17">
        <f t="shared" ca="1" si="1225"/>
        <v>32</v>
      </c>
      <c r="AC1310" s="17">
        <f t="shared" ca="1" si="1226"/>
        <v>33</v>
      </c>
      <c r="AD1310" s="7">
        <f t="shared" ref="AD1310:AD1373" ca="1" si="1255">COUNTIF(AE1310:BF1310,1)</f>
        <v>0</v>
      </c>
      <c r="AE1310" s="18">
        <f t="shared" ca="1" si="1227"/>
        <v>0</v>
      </c>
      <c r="AF1310" s="18">
        <f t="shared" ca="1" si="1228"/>
        <v>0</v>
      </c>
      <c r="AG1310" s="18">
        <f t="shared" ca="1" si="1229"/>
        <v>0</v>
      </c>
      <c r="AH1310" s="18">
        <f t="shared" ca="1" si="1230"/>
        <v>0</v>
      </c>
      <c r="AI1310" s="18">
        <f t="shared" ca="1" si="1231"/>
        <v>0</v>
      </c>
      <c r="AJ1310" s="18">
        <f t="shared" ca="1" si="1232"/>
        <v>0</v>
      </c>
      <c r="AK1310" s="18">
        <f t="shared" ca="1" si="1233"/>
        <v>0</v>
      </c>
      <c r="AL1310" s="18">
        <f t="shared" ca="1" si="1234"/>
        <v>0</v>
      </c>
      <c r="AM1310" s="18">
        <f t="shared" ca="1" si="1235"/>
        <v>0</v>
      </c>
      <c r="AN1310" s="18">
        <f t="shared" ca="1" si="1236"/>
        <v>0</v>
      </c>
      <c r="AO1310" s="18">
        <f t="shared" ca="1" si="1237"/>
        <v>0</v>
      </c>
      <c r="AP1310" s="18">
        <f t="shared" ca="1" si="1238"/>
        <v>0</v>
      </c>
      <c r="AQ1310" s="18">
        <f t="shared" ca="1" si="1239"/>
        <v>0</v>
      </c>
      <c r="AR1310" s="18">
        <f t="shared" ca="1" si="1240"/>
        <v>0</v>
      </c>
      <c r="AS1310" s="18">
        <f t="shared" ca="1" si="1241"/>
        <v>0</v>
      </c>
      <c r="AT1310" s="18">
        <f t="shared" ca="1" si="1242"/>
        <v>0</v>
      </c>
      <c r="AU1310" s="18">
        <f t="shared" ca="1" si="1243"/>
        <v>0</v>
      </c>
      <c r="AV1310" s="18">
        <f t="shared" ca="1" si="1244"/>
        <v>0</v>
      </c>
      <c r="AW1310" s="18">
        <f t="shared" ca="1" si="1245"/>
        <v>0</v>
      </c>
      <c r="AX1310" s="18">
        <f t="shared" ca="1" si="1246"/>
        <v>0</v>
      </c>
      <c r="AY1310" s="18">
        <f t="shared" ca="1" si="1247"/>
        <v>0</v>
      </c>
      <c r="AZ1310" s="18">
        <f t="shared" ca="1" si="1248"/>
        <v>0</v>
      </c>
      <c r="BA1310" s="18">
        <f t="shared" ca="1" si="1249"/>
        <v>0</v>
      </c>
      <c r="BB1310" s="18">
        <f t="shared" ca="1" si="1250"/>
        <v>0</v>
      </c>
      <c r="BC1310" s="18">
        <f t="shared" ca="1" si="1251"/>
        <v>0</v>
      </c>
      <c r="BD1310" s="18">
        <f t="shared" ca="1" si="1252"/>
        <v>0</v>
      </c>
      <c r="BE1310" s="18">
        <f t="shared" ca="1" si="1253"/>
        <v>0</v>
      </c>
      <c r="BF1310" s="18">
        <f t="shared" ca="1" si="1254"/>
        <v>0</v>
      </c>
      <c r="BG1310">
        <f ca="1">IF((IF(AD1310&gt;AD1309,1,0)+IF(AD1310&gt;AD1308,1,0)+IF(AD1310&gt;AD1307,1,0)+IF(AD1310&lt;AD1311,0,1)+IF(AD1310&lt;AD1312,0,1)+IF(AD1310&lt;AD1313,0,1))=6,1+MAX(BG$215:BG1309),0)</f>
        <v>0</v>
      </c>
      <c r="BH1310">
        <f t="shared" ca="1" si="1196"/>
        <v>0</v>
      </c>
      <c r="BI1310">
        <f t="shared" ca="1" si="1197"/>
        <v>0</v>
      </c>
      <c r="BJ1310"/>
      <c r="BK1310"/>
      <c r="BL1310"/>
      <c r="BM1310">
        <v>1082</v>
      </c>
      <c r="BN1310"/>
      <c r="BO1310"/>
      <c r="BP1310"/>
      <c r="BQ1310"/>
      <c r="BR1310"/>
      <c r="BS1310"/>
      <c r="BT1310"/>
      <c r="BU1310"/>
      <c r="BV1310"/>
      <c r="BW1310"/>
      <c r="BX1310"/>
      <c r="BY1310"/>
      <c r="BZ1310"/>
      <c r="CA1310"/>
      <c r="CB1310"/>
      <c r="CC1310" s="2"/>
    </row>
    <row r="1311" spans="1:81" x14ac:dyDescent="0.35">
      <c r="A1311" s="7">
        <f t="shared" si="1198"/>
        <v>1283</v>
      </c>
      <c r="B1311" s="17">
        <f t="shared" ca="1" si="1199"/>
        <v>33</v>
      </c>
      <c r="C1311" s="17">
        <f t="shared" ca="1" si="1200"/>
        <v>33</v>
      </c>
      <c r="D1311" s="17">
        <f t="shared" ca="1" si="1201"/>
        <v>35</v>
      </c>
      <c r="E1311" s="17">
        <f t="shared" ca="1" si="1202"/>
        <v>33</v>
      </c>
      <c r="F1311" s="17">
        <f t="shared" ca="1" si="1203"/>
        <v>36</v>
      </c>
      <c r="G1311" s="17">
        <f t="shared" ca="1" si="1204"/>
        <v>34</v>
      </c>
      <c r="H1311" s="17">
        <f t="shared" ca="1" si="1205"/>
        <v>36</v>
      </c>
      <c r="I1311" s="17">
        <f t="shared" ca="1" si="1206"/>
        <v>33</v>
      </c>
      <c r="J1311" s="17">
        <f t="shared" ca="1" si="1207"/>
        <v>36</v>
      </c>
      <c r="K1311" s="17">
        <f t="shared" ca="1" si="1208"/>
        <v>33</v>
      </c>
      <c r="L1311" s="17">
        <f t="shared" ca="1" si="1209"/>
        <v>35</v>
      </c>
      <c r="M1311" s="17">
        <f t="shared" ca="1" si="1210"/>
        <v>33</v>
      </c>
      <c r="N1311" s="17">
        <f t="shared" ca="1" si="1211"/>
        <v>33</v>
      </c>
      <c r="O1311" s="17">
        <f t="shared" ca="1" si="1212"/>
        <v>35</v>
      </c>
      <c r="P1311" s="17">
        <f t="shared" ca="1" si="1213"/>
        <v>36</v>
      </c>
      <c r="Q1311" s="17">
        <f t="shared" ca="1" si="1214"/>
        <v>33</v>
      </c>
      <c r="R1311" s="17">
        <f t="shared" ca="1" si="1215"/>
        <v>36</v>
      </c>
      <c r="S1311" s="17">
        <f t="shared" ca="1" si="1216"/>
        <v>35</v>
      </c>
      <c r="T1311" s="17">
        <f t="shared" ca="1" si="1217"/>
        <v>36</v>
      </c>
      <c r="U1311" s="17">
        <f t="shared" ca="1" si="1218"/>
        <v>36</v>
      </c>
      <c r="V1311" s="17">
        <f t="shared" ca="1" si="1219"/>
        <v>36</v>
      </c>
      <c r="W1311" s="17">
        <f t="shared" ca="1" si="1220"/>
        <v>36</v>
      </c>
      <c r="X1311" s="17">
        <f t="shared" ca="1" si="1221"/>
        <v>34</v>
      </c>
      <c r="Y1311" s="17">
        <f t="shared" ca="1" si="1222"/>
        <v>33</v>
      </c>
      <c r="Z1311" s="17">
        <f t="shared" ca="1" si="1223"/>
        <v>36</v>
      </c>
      <c r="AA1311" s="17">
        <f t="shared" ca="1" si="1224"/>
        <v>33</v>
      </c>
      <c r="AB1311" s="17">
        <f t="shared" ca="1" si="1225"/>
        <v>33</v>
      </c>
      <c r="AC1311" s="17">
        <f t="shared" ca="1" si="1226"/>
        <v>34</v>
      </c>
      <c r="AD1311" s="7">
        <f t="shared" ca="1" si="1255"/>
        <v>0</v>
      </c>
      <c r="AE1311" s="18">
        <f t="shared" ca="1" si="1227"/>
        <v>0</v>
      </c>
      <c r="AF1311" s="18">
        <f t="shared" ca="1" si="1228"/>
        <v>0</v>
      </c>
      <c r="AG1311" s="18">
        <f t="shared" ca="1" si="1229"/>
        <v>0</v>
      </c>
      <c r="AH1311" s="18">
        <f t="shared" ca="1" si="1230"/>
        <v>0</v>
      </c>
      <c r="AI1311" s="18">
        <f t="shared" ca="1" si="1231"/>
        <v>0</v>
      </c>
      <c r="AJ1311" s="18">
        <f t="shared" ca="1" si="1232"/>
        <v>0</v>
      </c>
      <c r="AK1311" s="18">
        <f t="shared" ca="1" si="1233"/>
        <v>0</v>
      </c>
      <c r="AL1311" s="18">
        <f t="shared" ca="1" si="1234"/>
        <v>0</v>
      </c>
      <c r="AM1311" s="18">
        <f t="shared" ca="1" si="1235"/>
        <v>0</v>
      </c>
      <c r="AN1311" s="18">
        <f t="shared" ca="1" si="1236"/>
        <v>0</v>
      </c>
      <c r="AO1311" s="18">
        <f t="shared" ca="1" si="1237"/>
        <v>0</v>
      </c>
      <c r="AP1311" s="18">
        <f t="shared" ca="1" si="1238"/>
        <v>0</v>
      </c>
      <c r="AQ1311" s="18">
        <f t="shared" ca="1" si="1239"/>
        <v>0</v>
      </c>
      <c r="AR1311" s="18">
        <f t="shared" ca="1" si="1240"/>
        <v>0</v>
      </c>
      <c r="AS1311" s="18">
        <f t="shared" ca="1" si="1241"/>
        <v>0</v>
      </c>
      <c r="AT1311" s="18">
        <f t="shared" ca="1" si="1242"/>
        <v>0</v>
      </c>
      <c r="AU1311" s="18">
        <f t="shared" ca="1" si="1243"/>
        <v>0</v>
      </c>
      <c r="AV1311" s="18">
        <f t="shared" ca="1" si="1244"/>
        <v>0</v>
      </c>
      <c r="AW1311" s="18">
        <f t="shared" ca="1" si="1245"/>
        <v>0</v>
      </c>
      <c r="AX1311" s="18">
        <f t="shared" ca="1" si="1246"/>
        <v>0</v>
      </c>
      <c r="AY1311" s="18">
        <f t="shared" ca="1" si="1247"/>
        <v>0</v>
      </c>
      <c r="AZ1311" s="18">
        <f t="shared" ca="1" si="1248"/>
        <v>0</v>
      </c>
      <c r="BA1311" s="18">
        <f t="shared" ca="1" si="1249"/>
        <v>0</v>
      </c>
      <c r="BB1311" s="18">
        <f t="shared" ca="1" si="1250"/>
        <v>0</v>
      </c>
      <c r="BC1311" s="18">
        <f t="shared" ca="1" si="1251"/>
        <v>0</v>
      </c>
      <c r="BD1311" s="18">
        <f t="shared" ca="1" si="1252"/>
        <v>0</v>
      </c>
      <c r="BE1311" s="18">
        <f t="shared" ca="1" si="1253"/>
        <v>0</v>
      </c>
      <c r="BF1311" s="18">
        <f t="shared" ca="1" si="1254"/>
        <v>0</v>
      </c>
      <c r="BG1311">
        <f ca="1">IF((IF(AD1311&gt;AD1310,1,0)+IF(AD1311&gt;AD1309,1,0)+IF(AD1311&gt;AD1308,1,0)+IF(AD1311&lt;AD1312,0,1)+IF(AD1311&lt;AD1313,0,1)+IF(AD1311&lt;AD1314,0,1))=6,1+MAX(BG$215:BG1310),0)</f>
        <v>0</v>
      </c>
      <c r="BH1311">
        <f t="shared" ca="1" si="1196"/>
        <v>0</v>
      </c>
      <c r="BI1311">
        <f t="shared" ca="1" si="1197"/>
        <v>0</v>
      </c>
      <c r="BJ1311"/>
      <c r="BK1311"/>
      <c r="BL1311"/>
      <c r="BM1311">
        <v>1083</v>
      </c>
      <c r="BN1311"/>
      <c r="BO1311"/>
      <c r="BP1311"/>
      <c r="BQ1311"/>
      <c r="BR1311"/>
      <c r="BS1311"/>
      <c r="BT1311"/>
      <c r="BU1311"/>
      <c r="BV1311"/>
      <c r="BW1311"/>
      <c r="BX1311"/>
      <c r="BY1311"/>
      <c r="BZ1311"/>
      <c r="CA1311"/>
      <c r="CB1311"/>
      <c r="CC1311" s="2"/>
    </row>
    <row r="1312" spans="1:81" x14ac:dyDescent="0.35">
      <c r="A1312" s="7">
        <f t="shared" si="1198"/>
        <v>1284</v>
      </c>
      <c r="B1312" s="17">
        <f t="shared" ca="1" si="1199"/>
        <v>34</v>
      </c>
      <c r="C1312" s="17">
        <f t="shared" ca="1" si="1200"/>
        <v>34</v>
      </c>
      <c r="D1312" s="17">
        <f t="shared" ca="1" si="1201"/>
        <v>36</v>
      </c>
      <c r="E1312" s="17">
        <f t="shared" ca="1" si="1202"/>
        <v>34</v>
      </c>
      <c r="F1312" s="17">
        <f t="shared" ca="1" si="1203"/>
        <v>37</v>
      </c>
      <c r="G1312" s="17">
        <f t="shared" ca="1" si="1204"/>
        <v>35</v>
      </c>
      <c r="H1312" s="17">
        <f t="shared" ca="1" si="1205"/>
        <v>37</v>
      </c>
      <c r="I1312" s="17">
        <f t="shared" ca="1" si="1206"/>
        <v>34</v>
      </c>
      <c r="J1312" s="17">
        <f t="shared" ca="1" si="1207"/>
        <v>37</v>
      </c>
      <c r="K1312" s="17">
        <f t="shared" ca="1" si="1208"/>
        <v>34</v>
      </c>
      <c r="L1312" s="17">
        <f t="shared" ca="1" si="1209"/>
        <v>36</v>
      </c>
      <c r="M1312" s="17">
        <f t="shared" ca="1" si="1210"/>
        <v>34</v>
      </c>
      <c r="N1312" s="17">
        <f t="shared" ca="1" si="1211"/>
        <v>34</v>
      </c>
      <c r="O1312" s="17">
        <f t="shared" ca="1" si="1212"/>
        <v>36</v>
      </c>
      <c r="P1312" s="17">
        <f t="shared" ca="1" si="1213"/>
        <v>37</v>
      </c>
      <c r="Q1312" s="17">
        <f t="shared" ca="1" si="1214"/>
        <v>34</v>
      </c>
      <c r="R1312" s="17">
        <f t="shared" ca="1" si="1215"/>
        <v>37</v>
      </c>
      <c r="S1312" s="17">
        <f t="shared" ca="1" si="1216"/>
        <v>36</v>
      </c>
      <c r="T1312" s="17">
        <f t="shared" ca="1" si="1217"/>
        <v>37</v>
      </c>
      <c r="U1312" s="17">
        <f t="shared" ca="1" si="1218"/>
        <v>37</v>
      </c>
      <c r="V1312" s="17">
        <f t="shared" ca="1" si="1219"/>
        <v>37</v>
      </c>
      <c r="W1312" s="17">
        <f t="shared" ca="1" si="1220"/>
        <v>37</v>
      </c>
      <c r="X1312" s="17">
        <f t="shared" ca="1" si="1221"/>
        <v>35</v>
      </c>
      <c r="Y1312" s="17">
        <f t="shared" ca="1" si="1222"/>
        <v>34</v>
      </c>
      <c r="Z1312" s="17">
        <f t="shared" ca="1" si="1223"/>
        <v>37</v>
      </c>
      <c r="AA1312" s="17">
        <f t="shared" ca="1" si="1224"/>
        <v>34</v>
      </c>
      <c r="AB1312" s="17">
        <f t="shared" ca="1" si="1225"/>
        <v>34</v>
      </c>
      <c r="AC1312" s="17">
        <f t="shared" ca="1" si="1226"/>
        <v>35</v>
      </c>
      <c r="AD1312" s="7">
        <f t="shared" ca="1" si="1255"/>
        <v>0</v>
      </c>
      <c r="AE1312" s="18">
        <f t="shared" ca="1" si="1227"/>
        <v>0</v>
      </c>
      <c r="AF1312" s="18">
        <f t="shared" ca="1" si="1228"/>
        <v>0</v>
      </c>
      <c r="AG1312" s="18">
        <f t="shared" ca="1" si="1229"/>
        <v>0</v>
      </c>
      <c r="AH1312" s="18">
        <f t="shared" ca="1" si="1230"/>
        <v>0</v>
      </c>
      <c r="AI1312" s="18">
        <f t="shared" ca="1" si="1231"/>
        <v>0</v>
      </c>
      <c r="AJ1312" s="18">
        <f t="shared" ca="1" si="1232"/>
        <v>0</v>
      </c>
      <c r="AK1312" s="18">
        <f t="shared" ca="1" si="1233"/>
        <v>0</v>
      </c>
      <c r="AL1312" s="18">
        <f t="shared" ca="1" si="1234"/>
        <v>0</v>
      </c>
      <c r="AM1312" s="18">
        <f t="shared" ca="1" si="1235"/>
        <v>0</v>
      </c>
      <c r="AN1312" s="18">
        <f t="shared" ca="1" si="1236"/>
        <v>0</v>
      </c>
      <c r="AO1312" s="18">
        <f t="shared" ca="1" si="1237"/>
        <v>0</v>
      </c>
      <c r="AP1312" s="18">
        <f t="shared" ca="1" si="1238"/>
        <v>0</v>
      </c>
      <c r="AQ1312" s="18">
        <f t="shared" ca="1" si="1239"/>
        <v>0</v>
      </c>
      <c r="AR1312" s="18">
        <f t="shared" ca="1" si="1240"/>
        <v>0</v>
      </c>
      <c r="AS1312" s="18">
        <f t="shared" ca="1" si="1241"/>
        <v>0</v>
      </c>
      <c r="AT1312" s="18">
        <f t="shared" ca="1" si="1242"/>
        <v>0</v>
      </c>
      <c r="AU1312" s="18">
        <f t="shared" ca="1" si="1243"/>
        <v>0</v>
      </c>
      <c r="AV1312" s="18">
        <f t="shared" ca="1" si="1244"/>
        <v>0</v>
      </c>
      <c r="AW1312" s="18">
        <f t="shared" ca="1" si="1245"/>
        <v>0</v>
      </c>
      <c r="AX1312" s="18">
        <f t="shared" ca="1" si="1246"/>
        <v>0</v>
      </c>
      <c r="AY1312" s="18">
        <f t="shared" ca="1" si="1247"/>
        <v>0</v>
      </c>
      <c r="AZ1312" s="18">
        <f t="shared" ca="1" si="1248"/>
        <v>0</v>
      </c>
      <c r="BA1312" s="18">
        <f t="shared" ca="1" si="1249"/>
        <v>0</v>
      </c>
      <c r="BB1312" s="18">
        <f t="shared" ca="1" si="1250"/>
        <v>0</v>
      </c>
      <c r="BC1312" s="18">
        <f t="shared" ca="1" si="1251"/>
        <v>0</v>
      </c>
      <c r="BD1312" s="18">
        <f t="shared" ca="1" si="1252"/>
        <v>0</v>
      </c>
      <c r="BE1312" s="18">
        <f t="shared" ca="1" si="1253"/>
        <v>0</v>
      </c>
      <c r="BF1312" s="18">
        <f t="shared" ca="1" si="1254"/>
        <v>0</v>
      </c>
      <c r="BG1312">
        <f ca="1">IF((IF(AD1312&gt;AD1311,1,0)+IF(AD1312&gt;AD1310,1,0)+IF(AD1312&gt;AD1309,1,0)+IF(AD1312&lt;AD1313,0,1)+IF(AD1312&lt;AD1314,0,1)+IF(AD1312&lt;AD1315,0,1))=6,1+MAX(BG$215:BG1311),0)</f>
        <v>0</v>
      </c>
      <c r="BH1312">
        <f t="shared" ca="1" si="1196"/>
        <v>0</v>
      </c>
      <c r="BI1312">
        <f t="shared" ca="1" si="1197"/>
        <v>0</v>
      </c>
      <c r="BJ1312"/>
      <c r="BK1312"/>
      <c r="BL1312"/>
      <c r="BM1312">
        <v>1084</v>
      </c>
      <c r="BN1312"/>
      <c r="BO1312"/>
      <c r="BP1312"/>
      <c r="BQ1312"/>
      <c r="BR1312"/>
      <c r="BS1312"/>
      <c r="BT1312"/>
      <c r="BU1312"/>
      <c r="BV1312"/>
      <c r="BW1312"/>
      <c r="BX1312"/>
      <c r="BY1312"/>
      <c r="BZ1312"/>
      <c r="CA1312"/>
      <c r="CB1312"/>
      <c r="CC1312" s="2"/>
    </row>
    <row r="1313" spans="1:81" x14ac:dyDescent="0.35">
      <c r="A1313" s="7">
        <f t="shared" si="1198"/>
        <v>1285</v>
      </c>
      <c r="B1313" s="17">
        <f t="shared" ca="1" si="1199"/>
        <v>35</v>
      </c>
      <c r="C1313" s="17">
        <f t="shared" ca="1" si="1200"/>
        <v>35</v>
      </c>
      <c r="D1313" s="17">
        <f t="shared" ca="1" si="1201"/>
        <v>37</v>
      </c>
      <c r="E1313" s="17">
        <f t="shared" ca="1" si="1202"/>
        <v>35</v>
      </c>
      <c r="F1313" s="17">
        <f t="shared" ca="1" si="1203"/>
        <v>38</v>
      </c>
      <c r="G1313" s="17">
        <f t="shared" ca="1" si="1204"/>
        <v>36</v>
      </c>
      <c r="H1313" s="17">
        <f t="shared" ca="1" si="1205"/>
        <v>38</v>
      </c>
      <c r="I1313" s="17">
        <f t="shared" ca="1" si="1206"/>
        <v>35</v>
      </c>
      <c r="J1313" s="17">
        <f t="shared" ca="1" si="1207"/>
        <v>38</v>
      </c>
      <c r="K1313" s="17">
        <f t="shared" ca="1" si="1208"/>
        <v>35</v>
      </c>
      <c r="L1313" s="17">
        <f t="shared" ca="1" si="1209"/>
        <v>37</v>
      </c>
      <c r="M1313" s="17">
        <f t="shared" ca="1" si="1210"/>
        <v>35</v>
      </c>
      <c r="N1313" s="17">
        <f t="shared" ca="1" si="1211"/>
        <v>35</v>
      </c>
      <c r="O1313" s="17">
        <f t="shared" ca="1" si="1212"/>
        <v>37</v>
      </c>
      <c r="P1313" s="17">
        <f t="shared" ca="1" si="1213"/>
        <v>38</v>
      </c>
      <c r="Q1313" s="17">
        <f t="shared" ca="1" si="1214"/>
        <v>35</v>
      </c>
      <c r="R1313" s="17">
        <f t="shared" ca="1" si="1215"/>
        <v>38</v>
      </c>
      <c r="S1313" s="17">
        <f t="shared" ca="1" si="1216"/>
        <v>37</v>
      </c>
      <c r="T1313" s="17">
        <f t="shared" ca="1" si="1217"/>
        <v>38</v>
      </c>
      <c r="U1313" s="17">
        <f t="shared" ca="1" si="1218"/>
        <v>38</v>
      </c>
      <c r="V1313" s="17">
        <f t="shared" ca="1" si="1219"/>
        <v>38</v>
      </c>
      <c r="W1313" s="17">
        <f t="shared" ca="1" si="1220"/>
        <v>38</v>
      </c>
      <c r="X1313" s="17">
        <f t="shared" ca="1" si="1221"/>
        <v>36</v>
      </c>
      <c r="Y1313" s="17">
        <f t="shared" ca="1" si="1222"/>
        <v>35</v>
      </c>
      <c r="Z1313" s="17">
        <f t="shared" ca="1" si="1223"/>
        <v>38</v>
      </c>
      <c r="AA1313" s="17">
        <f t="shared" ca="1" si="1224"/>
        <v>35</v>
      </c>
      <c r="AB1313" s="17">
        <f t="shared" ca="1" si="1225"/>
        <v>35</v>
      </c>
      <c r="AC1313" s="17">
        <f t="shared" ca="1" si="1226"/>
        <v>36</v>
      </c>
      <c r="AD1313" s="7">
        <f t="shared" ca="1" si="1255"/>
        <v>0</v>
      </c>
      <c r="AE1313" s="18">
        <f t="shared" ca="1" si="1227"/>
        <v>0</v>
      </c>
      <c r="AF1313" s="18">
        <f t="shared" ca="1" si="1228"/>
        <v>0</v>
      </c>
      <c r="AG1313" s="18">
        <f t="shared" ca="1" si="1229"/>
        <v>0</v>
      </c>
      <c r="AH1313" s="18">
        <f t="shared" ca="1" si="1230"/>
        <v>0</v>
      </c>
      <c r="AI1313" s="18">
        <f t="shared" ca="1" si="1231"/>
        <v>0</v>
      </c>
      <c r="AJ1313" s="18">
        <f t="shared" ca="1" si="1232"/>
        <v>0</v>
      </c>
      <c r="AK1313" s="18">
        <f t="shared" ca="1" si="1233"/>
        <v>0</v>
      </c>
      <c r="AL1313" s="18">
        <f t="shared" ca="1" si="1234"/>
        <v>0</v>
      </c>
      <c r="AM1313" s="18">
        <f t="shared" ca="1" si="1235"/>
        <v>0</v>
      </c>
      <c r="AN1313" s="18">
        <f t="shared" ca="1" si="1236"/>
        <v>0</v>
      </c>
      <c r="AO1313" s="18">
        <f t="shared" ca="1" si="1237"/>
        <v>0</v>
      </c>
      <c r="AP1313" s="18">
        <f t="shared" ca="1" si="1238"/>
        <v>0</v>
      </c>
      <c r="AQ1313" s="18">
        <f t="shared" ca="1" si="1239"/>
        <v>0</v>
      </c>
      <c r="AR1313" s="18">
        <f t="shared" ca="1" si="1240"/>
        <v>0</v>
      </c>
      <c r="AS1313" s="18">
        <f t="shared" ca="1" si="1241"/>
        <v>0</v>
      </c>
      <c r="AT1313" s="18">
        <f t="shared" ca="1" si="1242"/>
        <v>0</v>
      </c>
      <c r="AU1313" s="18">
        <f t="shared" ca="1" si="1243"/>
        <v>0</v>
      </c>
      <c r="AV1313" s="18">
        <f t="shared" ca="1" si="1244"/>
        <v>0</v>
      </c>
      <c r="AW1313" s="18">
        <f t="shared" ca="1" si="1245"/>
        <v>0</v>
      </c>
      <c r="AX1313" s="18">
        <f t="shared" ca="1" si="1246"/>
        <v>0</v>
      </c>
      <c r="AY1313" s="18">
        <f t="shared" ca="1" si="1247"/>
        <v>0</v>
      </c>
      <c r="AZ1313" s="18">
        <f t="shared" ca="1" si="1248"/>
        <v>0</v>
      </c>
      <c r="BA1313" s="18">
        <f t="shared" ca="1" si="1249"/>
        <v>0</v>
      </c>
      <c r="BB1313" s="18">
        <f t="shared" ca="1" si="1250"/>
        <v>0</v>
      </c>
      <c r="BC1313" s="18">
        <f t="shared" ca="1" si="1251"/>
        <v>0</v>
      </c>
      <c r="BD1313" s="18">
        <f t="shared" ca="1" si="1252"/>
        <v>0</v>
      </c>
      <c r="BE1313" s="18">
        <f t="shared" ca="1" si="1253"/>
        <v>0</v>
      </c>
      <c r="BF1313" s="18">
        <f t="shared" ca="1" si="1254"/>
        <v>0</v>
      </c>
      <c r="BG1313">
        <f ca="1">IF((IF(AD1313&gt;AD1312,1,0)+IF(AD1313&gt;AD1311,1,0)+IF(AD1313&gt;AD1310,1,0)+IF(AD1313&lt;AD1314,0,1)+IF(AD1313&lt;AD1315,0,1)+IF(AD1313&lt;AD1316,0,1))=6,1+MAX(BG$215:BG1312),0)</f>
        <v>0</v>
      </c>
      <c r="BH1313">
        <f t="shared" ca="1" si="1196"/>
        <v>0</v>
      </c>
      <c r="BI1313">
        <f t="shared" ca="1" si="1197"/>
        <v>0</v>
      </c>
      <c r="BJ1313"/>
      <c r="BK1313"/>
      <c r="BL1313"/>
      <c r="BM1313">
        <v>1085</v>
      </c>
      <c r="BN1313"/>
      <c r="BO1313"/>
      <c r="BP1313"/>
      <c r="BQ1313"/>
      <c r="BR1313"/>
      <c r="BS1313"/>
      <c r="BT1313"/>
      <c r="BU1313"/>
      <c r="BV1313"/>
      <c r="BW1313"/>
      <c r="BX1313"/>
      <c r="BY1313"/>
      <c r="BZ1313"/>
      <c r="CA1313"/>
      <c r="CB1313"/>
      <c r="CC1313" s="2"/>
    </row>
    <row r="1314" spans="1:81" x14ac:dyDescent="0.35">
      <c r="A1314" s="7">
        <f t="shared" si="1198"/>
        <v>1286</v>
      </c>
      <c r="B1314" s="17">
        <f t="shared" ca="1" si="1199"/>
        <v>36</v>
      </c>
      <c r="C1314" s="17">
        <f t="shared" ca="1" si="1200"/>
        <v>36</v>
      </c>
      <c r="D1314" s="17">
        <f t="shared" ca="1" si="1201"/>
        <v>38</v>
      </c>
      <c r="E1314" s="17">
        <f t="shared" ca="1" si="1202"/>
        <v>36</v>
      </c>
      <c r="F1314" s="17">
        <f t="shared" ca="1" si="1203"/>
        <v>39</v>
      </c>
      <c r="G1314" s="17">
        <f t="shared" ca="1" si="1204"/>
        <v>37</v>
      </c>
      <c r="H1314" s="17">
        <f t="shared" ca="1" si="1205"/>
        <v>39</v>
      </c>
      <c r="I1314" s="17">
        <f t="shared" ca="1" si="1206"/>
        <v>36</v>
      </c>
      <c r="J1314" s="17">
        <f t="shared" ca="1" si="1207"/>
        <v>39</v>
      </c>
      <c r="K1314" s="17">
        <f t="shared" ca="1" si="1208"/>
        <v>36</v>
      </c>
      <c r="L1314" s="17">
        <f t="shared" ca="1" si="1209"/>
        <v>38</v>
      </c>
      <c r="M1314" s="17">
        <f t="shared" ca="1" si="1210"/>
        <v>36</v>
      </c>
      <c r="N1314" s="17">
        <f t="shared" ca="1" si="1211"/>
        <v>36</v>
      </c>
      <c r="O1314" s="17">
        <f t="shared" ca="1" si="1212"/>
        <v>38</v>
      </c>
      <c r="P1314" s="17">
        <f t="shared" ca="1" si="1213"/>
        <v>39</v>
      </c>
      <c r="Q1314" s="17">
        <f t="shared" ca="1" si="1214"/>
        <v>36</v>
      </c>
      <c r="R1314" s="17">
        <f t="shared" ca="1" si="1215"/>
        <v>39</v>
      </c>
      <c r="S1314" s="17">
        <f t="shared" ca="1" si="1216"/>
        <v>38</v>
      </c>
      <c r="T1314" s="17">
        <f t="shared" ca="1" si="1217"/>
        <v>39</v>
      </c>
      <c r="U1314" s="17">
        <f t="shared" ca="1" si="1218"/>
        <v>39</v>
      </c>
      <c r="V1314" s="17">
        <f t="shared" ca="1" si="1219"/>
        <v>39</v>
      </c>
      <c r="W1314" s="17">
        <f t="shared" ca="1" si="1220"/>
        <v>39</v>
      </c>
      <c r="X1314" s="17">
        <f t="shared" ca="1" si="1221"/>
        <v>37</v>
      </c>
      <c r="Y1314" s="17">
        <f t="shared" ca="1" si="1222"/>
        <v>36</v>
      </c>
      <c r="Z1314" s="17">
        <f t="shared" ca="1" si="1223"/>
        <v>39</v>
      </c>
      <c r="AA1314" s="17">
        <f t="shared" ca="1" si="1224"/>
        <v>36</v>
      </c>
      <c r="AB1314" s="17">
        <f t="shared" ca="1" si="1225"/>
        <v>36</v>
      </c>
      <c r="AC1314" s="17">
        <f t="shared" ca="1" si="1226"/>
        <v>37</v>
      </c>
      <c r="AD1314" s="7">
        <f t="shared" ca="1" si="1255"/>
        <v>0</v>
      </c>
      <c r="AE1314" s="18">
        <f t="shared" ca="1" si="1227"/>
        <v>0</v>
      </c>
      <c r="AF1314" s="18">
        <f t="shared" ca="1" si="1228"/>
        <v>0</v>
      </c>
      <c r="AG1314" s="18">
        <f t="shared" ca="1" si="1229"/>
        <v>0</v>
      </c>
      <c r="AH1314" s="18">
        <f t="shared" ca="1" si="1230"/>
        <v>0</v>
      </c>
      <c r="AI1314" s="18">
        <f t="shared" ca="1" si="1231"/>
        <v>0</v>
      </c>
      <c r="AJ1314" s="18">
        <f t="shared" ca="1" si="1232"/>
        <v>0</v>
      </c>
      <c r="AK1314" s="18">
        <f t="shared" ca="1" si="1233"/>
        <v>0</v>
      </c>
      <c r="AL1314" s="18">
        <f t="shared" ca="1" si="1234"/>
        <v>0</v>
      </c>
      <c r="AM1314" s="18">
        <f t="shared" ca="1" si="1235"/>
        <v>0</v>
      </c>
      <c r="AN1314" s="18">
        <f t="shared" ca="1" si="1236"/>
        <v>0</v>
      </c>
      <c r="AO1314" s="18">
        <f t="shared" ca="1" si="1237"/>
        <v>0</v>
      </c>
      <c r="AP1314" s="18">
        <f t="shared" ca="1" si="1238"/>
        <v>0</v>
      </c>
      <c r="AQ1314" s="18">
        <f t="shared" ca="1" si="1239"/>
        <v>0</v>
      </c>
      <c r="AR1314" s="18">
        <f t="shared" ca="1" si="1240"/>
        <v>0</v>
      </c>
      <c r="AS1314" s="18">
        <f t="shared" ca="1" si="1241"/>
        <v>0</v>
      </c>
      <c r="AT1314" s="18">
        <f t="shared" ca="1" si="1242"/>
        <v>0</v>
      </c>
      <c r="AU1314" s="18">
        <f t="shared" ca="1" si="1243"/>
        <v>0</v>
      </c>
      <c r="AV1314" s="18">
        <f t="shared" ca="1" si="1244"/>
        <v>0</v>
      </c>
      <c r="AW1314" s="18">
        <f t="shared" ca="1" si="1245"/>
        <v>0</v>
      </c>
      <c r="AX1314" s="18">
        <f t="shared" ca="1" si="1246"/>
        <v>0</v>
      </c>
      <c r="AY1314" s="18">
        <f t="shared" ca="1" si="1247"/>
        <v>0</v>
      </c>
      <c r="AZ1314" s="18">
        <f t="shared" ca="1" si="1248"/>
        <v>0</v>
      </c>
      <c r="BA1314" s="18">
        <f t="shared" ca="1" si="1249"/>
        <v>0</v>
      </c>
      <c r="BB1314" s="18">
        <f t="shared" ca="1" si="1250"/>
        <v>0</v>
      </c>
      <c r="BC1314" s="18">
        <f t="shared" ca="1" si="1251"/>
        <v>0</v>
      </c>
      <c r="BD1314" s="18">
        <f t="shared" ca="1" si="1252"/>
        <v>0</v>
      </c>
      <c r="BE1314" s="18">
        <f t="shared" ca="1" si="1253"/>
        <v>0</v>
      </c>
      <c r="BF1314" s="18">
        <f t="shared" ca="1" si="1254"/>
        <v>0</v>
      </c>
      <c r="BG1314">
        <f ca="1">IF((IF(AD1314&gt;AD1313,1,0)+IF(AD1314&gt;AD1312,1,0)+IF(AD1314&gt;AD1311,1,0)+IF(AD1314&lt;AD1315,0,1)+IF(AD1314&lt;AD1316,0,1)+IF(AD1314&lt;AD1317,0,1))=6,1+MAX(BG$215:BG1313),0)</f>
        <v>0</v>
      </c>
      <c r="BH1314">
        <f t="shared" ca="1" si="1196"/>
        <v>0</v>
      </c>
      <c r="BI1314">
        <f t="shared" ca="1" si="1197"/>
        <v>0</v>
      </c>
      <c r="BJ1314"/>
      <c r="BK1314"/>
      <c r="BL1314"/>
      <c r="BM1314">
        <v>1086</v>
      </c>
      <c r="BN1314"/>
      <c r="BO1314"/>
      <c r="BP1314"/>
      <c r="BQ1314"/>
      <c r="BR1314"/>
      <c r="BS1314"/>
      <c r="BT1314"/>
      <c r="BU1314"/>
      <c r="BV1314"/>
      <c r="BW1314"/>
      <c r="BX1314"/>
      <c r="BY1314"/>
      <c r="BZ1314"/>
      <c r="CA1314"/>
      <c r="CB1314"/>
      <c r="CC1314" s="2"/>
    </row>
    <row r="1315" spans="1:81" x14ac:dyDescent="0.35">
      <c r="A1315" s="7">
        <f t="shared" si="1198"/>
        <v>1287</v>
      </c>
      <c r="B1315" s="17">
        <f t="shared" ca="1" si="1199"/>
        <v>37</v>
      </c>
      <c r="C1315" s="17">
        <f t="shared" ca="1" si="1200"/>
        <v>37</v>
      </c>
      <c r="D1315" s="17">
        <f t="shared" ca="1" si="1201"/>
        <v>39</v>
      </c>
      <c r="E1315" s="17">
        <f t="shared" ca="1" si="1202"/>
        <v>37</v>
      </c>
      <c r="F1315" s="17">
        <f t="shared" ca="1" si="1203"/>
        <v>40</v>
      </c>
      <c r="G1315" s="17">
        <f t="shared" ca="1" si="1204"/>
        <v>38</v>
      </c>
      <c r="H1315" s="17">
        <f t="shared" ca="1" si="1205"/>
        <v>40</v>
      </c>
      <c r="I1315" s="17">
        <f t="shared" ca="1" si="1206"/>
        <v>37</v>
      </c>
      <c r="J1315" s="17">
        <f t="shared" ca="1" si="1207"/>
        <v>40</v>
      </c>
      <c r="K1315" s="17">
        <f t="shared" ca="1" si="1208"/>
        <v>37</v>
      </c>
      <c r="L1315" s="17">
        <f t="shared" ca="1" si="1209"/>
        <v>39</v>
      </c>
      <c r="M1315" s="17">
        <f t="shared" ca="1" si="1210"/>
        <v>37</v>
      </c>
      <c r="N1315" s="17">
        <f t="shared" ca="1" si="1211"/>
        <v>37</v>
      </c>
      <c r="O1315" s="17">
        <f t="shared" ca="1" si="1212"/>
        <v>39</v>
      </c>
      <c r="P1315" s="17">
        <f t="shared" ca="1" si="1213"/>
        <v>40</v>
      </c>
      <c r="Q1315" s="17">
        <f t="shared" ca="1" si="1214"/>
        <v>37</v>
      </c>
      <c r="R1315" s="17">
        <f t="shared" ca="1" si="1215"/>
        <v>40</v>
      </c>
      <c r="S1315" s="17">
        <f t="shared" ca="1" si="1216"/>
        <v>39</v>
      </c>
      <c r="T1315" s="17">
        <f t="shared" ca="1" si="1217"/>
        <v>40</v>
      </c>
      <c r="U1315" s="17">
        <f t="shared" ca="1" si="1218"/>
        <v>40</v>
      </c>
      <c r="V1315" s="17">
        <f t="shared" ca="1" si="1219"/>
        <v>40</v>
      </c>
      <c r="W1315" s="17">
        <f t="shared" ca="1" si="1220"/>
        <v>40</v>
      </c>
      <c r="X1315" s="17">
        <f t="shared" ca="1" si="1221"/>
        <v>38</v>
      </c>
      <c r="Y1315" s="17">
        <f t="shared" ca="1" si="1222"/>
        <v>37</v>
      </c>
      <c r="Z1315" s="17">
        <f t="shared" ca="1" si="1223"/>
        <v>40</v>
      </c>
      <c r="AA1315" s="17">
        <f t="shared" ca="1" si="1224"/>
        <v>37</v>
      </c>
      <c r="AB1315" s="17">
        <f t="shared" ca="1" si="1225"/>
        <v>37</v>
      </c>
      <c r="AC1315" s="17">
        <f t="shared" ca="1" si="1226"/>
        <v>38</v>
      </c>
      <c r="AD1315" s="7">
        <f t="shared" ca="1" si="1255"/>
        <v>0</v>
      </c>
      <c r="AE1315" s="18">
        <f t="shared" ca="1" si="1227"/>
        <v>0</v>
      </c>
      <c r="AF1315" s="18">
        <f t="shared" ca="1" si="1228"/>
        <v>0</v>
      </c>
      <c r="AG1315" s="18">
        <f t="shared" ca="1" si="1229"/>
        <v>0</v>
      </c>
      <c r="AH1315" s="18">
        <f t="shared" ca="1" si="1230"/>
        <v>0</v>
      </c>
      <c r="AI1315" s="18">
        <f t="shared" ca="1" si="1231"/>
        <v>0</v>
      </c>
      <c r="AJ1315" s="18">
        <f t="shared" ca="1" si="1232"/>
        <v>0</v>
      </c>
      <c r="AK1315" s="18">
        <f t="shared" ca="1" si="1233"/>
        <v>0</v>
      </c>
      <c r="AL1315" s="18">
        <f t="shared" ca="1" si="1234"/>
        <v>0</v>
      </c>
      <c r="AM1315" s="18">
        <f t="shared" ca="1" si="1235"/>
        <v>0</v>
      </c>
      <c r="AN1315" s="18">
        <f t="shared" ca="1" si="1236"/>
        <v>0</v>
      </c>
      <c r="AO1315" s="18">
        <f t="shared" ca="1" si="1237"/>
        <v>0</v>
      </c>
      <c r="AP1315" s="18">
        <f t="shared" ca="1" si="1238"/>
        <v>0</v>
      </c>
      <c r="AQ1315" s="18">
        <f t="shared" ca="1" si="1239"/>
        <v>0</v>
      </c>
      <c r="AR1315" s="18">
        <f t="shared" ca="1" si="1240"/>
        <v>0</v>
      </c>
      <c r="AS1315" s="18">
        <f t="shared" ca="1" si="1241"/>
        <v>0</v>
      </c>
      <c r="AT1315" s="18">
        <f t="shared" ca="1" si="1242"/>
        <v>0</v>
      </c>
      <c r="AU1315" s="18">
        <f t="shared" ca="1" si="1243"/>
        <v>0</v>
      </c>
      <c r="AV1315" s="18">
        <f t="shared" ca="1" si="1244"/>
        <v>0</v>
      </c>
      <c r="AW1315" s="18">
        <f t="shared" ca="1" si="1245"/>
        <v>0</v>
      </c>
      <c r="AX1315" s="18">
        <f t="shared" ca="1" si="1246"/>
        <v>0</v>
      </c>
      <c r="AY1315" s="18">
        <f t="shared" ca="1" si="1247"/>
        <v>0</v>
      </c>
      <c r="AZ1315" s="18">
        <f t="shared" ca="1" si="1248"/>
        <v>0</v>
      </c>
      <c r="BA1315" s="18">
        <f t="shared" ca="1" si="1249"/>
        <v>0</v>
      </c>
      <c r="BB1315" s="18">
        <f t="shared" ca="1" si="1250"/>
        <v>0</v>
      </c>
      <c r="BC1315" s="18">
        <f t="shared" ca="1" si="1251"/>
        <v>0</v>
      </c>
      <c r="BD1315" s="18">
        <f t="shared" ca="1" si="1252"/>
        <v>0</v>
      </c>
      <c r="BE1315" s="18">
        <f t="shared" ca="1" si="1253"/>
        <v>0</v>
      </c>
      <c r="BF1315" s="18">
        <f t="shared" ca="1" si="1254"/>
        <v>0</v>
      </c>
      <c r="BG1315">
        <f ca="1">IF((IF(AD1315&gt;AD1314,1,0)+IF(AD1315&gt;AD1313,1,0)+IF(AD1315&gt;AD1312,1,0)+IF(AD1315&lt;AD1316,0,1)+IF(AD1315&lt;AD1317,0,1)+IF(AD1315&lt;AD1318,0,1))=6,1+MAX(BG$215:BG1314),0)</f>
        <v>0</v>
      </c>
      <c r="BH1315">
        <f t="shared" ca="1" si="1196"/>
        <v>0</v>
      </c>
      <c r="BI1315">
        <f t="shared" ca="1" si="1197"/>
        <v>0</v>
      </c>
      <c r="BJ1315"/>
      <c r="BK1315"/>
      <c r="BL1315"/>
      <c r="BM1315">
        <v>1087</v>
      </c>
      <c r="BN1315"/>
      <c r="BO1315"/>
      <c r="BP1315"/>
      <c r="BQ1315"/>
      <c r="BR1315"/>
      <c r="BS1315"/>
      <c r="BT1315"/>
      <c r="BU1315"/>
      <c r="BV1315"/>
      <c r="BW1315"/>
      <c r="BX1315"/>
      <c r="BY1315"/>
      <c r="BZ1315"/>
      <c r="CA1315"/>
      <c r="CB1315"/>
      <c r="CC1315" s="2"/>
    </row>
    <row r="1316" spans="1:81" x14ac:dyDescent="0.35">
      <c r="A1316" s="7">
        <f t="shared" si="1198"/>
        <v>1288</v>
      </c>
      <c r="B1316" s="17">
        <f t="shared" ca="1" si="1199"/>
        <v>38</v>
      </c>
      <c r="C1316" s="17">
        <f t="shared" ca="1" si="1200"/>
        <v>38</v>
      </c>
      <c r="D1316" s="17">
        <f t="shared" ca="1" si="1201"/>
        <v>40</v>
      </c>
      <c r="E1316" s="17">
        <f t="shared" ca="1" si="1202"/>
        <v>38</v>
      </c>
      <c r="F1316" s="17">
        <f t="shared" ca="1" si="1203"/>
        <v>41</v>
      </c>
      <c r="G1316" s="17">
        <f t="shared" ca="1" si="1204"/>
        <v>39</v>
      </c>
      <c r="H1316" s="17">
        <f t="shared" ca="1" si="1205"/>
        <v>41</v>
      </c>
      <c r="I1316" s="17">
        <f t="shared" ca="1" si="1206"/>
        <v>38</v>
      </c>
      <c r="J1316" s="17">
        <f t="shared" ca="1" si="1207"/>
        <v>41</v>
      </c>
      <c r="K1316" s="17">
        <f t="shared" ca="1" si="1208"/>
        <v>38</v>
      </c>
      <c r="L1316" s="17">
        <f t="shared" ca="1" si="1209"/>
        <v>40</v>
      </c>
      <c r="M1316" s="17">
        <f t="shared" ca="1" si="1210"/>
        <v>38</v>
      </c>
      <c r="N1316" s="17">
        <f t="shared" ca="1" si="1211"/>
        <v>38</v>
      </c>
      <c r="O1316" s="17">
        <f t="shared" ca="1" si="1212"/>
        <v>40</v>
      </c>
      <c r="P1316" s="17">
        <f t="shared" ca="1" si="1213"/>
        <v>41</v>
      </c>
      <c r="Q1316" s="17">
        <f t="shared" ca="1" si="1214"/>
        <v>38</v>
      </c>
      <c r="R1316" s="17">
        <f t="shared" ca="1" si="1215"/>
        <v>41</v>
      </c>
      <c r="S1316" s="17">
        <f t="shared" ca="1" si="1216"/>
        <v>40</v>
      </c>
      <c r="T1316" s="17">
        <f t="shared" ca="1" si="1217"/>
        <v>41</v>
      </c>
      <c r="U1316" s="17">
        <f t="shared" ca="1" si="1218"/>
        <v>41</v>
      </c>
      <c r="V1316" s="17">
        <f t="shared" ca="1" si="1219"/>
        <v>41</v>
      </c>
      <c r="W1316" s="17">
        <f t="shared" ca="1" si="1220"/>
        <v>41</v>
      </c>
      <c r="X1316" s="17">
        <f t="shared" ca="1" si="1221"/>
        <v>39</v>
      </c>
      <c r="Y1316" s="17">
        <f t="shared" ca="1" si="1222"/>
        <v>38</v>
      </c>
      <c r="Z1316" s="17">
        <f t="shared" ca="1" si="1223"/>
        <v>41</v>
      </c>
      <c r="AA1316" s="17">
        <f t="shared" ca="1" si="1224"/>
        <v>38</v>
      </c>
      <c r="AB1316" s="17">
        <f t="shared" ca="1" si="1225"/>
        <v>38</v>
      </c>
      <c r="AC1316" s="17">
        <f t="shared" ca="1" si="1226"/>
        <v>39</v>
      </c>
      <c r="AD1316" s="7">
        <f t="shared" ca="1" si="1255"/>
        <v>0</v>
      </c>
      <c r="AE1316" s="18">
        <f t="shared" ca="1" si="1227"/>
        <v>0</v>
      </c>
      <c r="AF1316" s="18">
        <f t="shared" ca="1" si="1228"/>
        <v>0</v>
      </c>
      <c r="AG1316" s="18">
        <f t="shared" ca="1" si="1229"/>
        <v>0</v>
      </c>
      <c r="AH1316" s="18">
        <f t="shared" ca="1" si="1230"/>
        <v>0</v>
      </c>
      <c r="AI1316" s="18">
        <f t="shared" ca="1" si="1231"/>
        <v>0</v>
      </c>
      <c r="AJ1316" s="18">
        <f t="shared" ca="1" si="1232"/>
        <v>0</v>
      </c>
      <c r="AK1316" s="18">
        <f t="shared" ca="1" si="1233"/>
        <v>0</v>
      </c>
      <c r="AL1316" s="18">
        <f t="shared" ca="1" si="1234"/>
        <v>0</v>
      </c>
      <c r="AM1316" s="18">
        <f t="shared" ca="1" si="1235"/>
        <v>0</v>
      </c>
      <c r="AN1316" s="18">
        <f t="shared" ca="1" si="1236"/>
        <v>0</v>
      </c>
      <c r="AO1316" s="18">
        <f t="shared" ca="1" si="1237"/>
        <v>0</v>
      </c>
      <c r="AP1316" s="18">
        <f t="shared" ca="1" si="1238"/>
        <v>0</v>
      </c>
      <c r="AQ1316" s="18">
        <f t="shared" ca="1" si="1239"/>
        <v>0</v>
      </c>
      <c r="AR1316" s="18">
        <f t="shared" ca="1" si="1240"/>
        <v>0</v>
      </c>
      <c r="AS1316" s="18">
        <f t="shared" ca="1" si="1241"/>
        <v>0</v>
      </c>
      <c r="AT1316" s="18">
        <f t="shared" ca="1" si="1242"/>
        <v>0</v>
      </c>
      <c r="AU1316" s="18">
        <f t="shared" ca="1" si="1243"/>
        <v>0</v>
      </c>
      <c r="AV1316" s="18">
        <f t="shared" ca="1" si="1244"/>
        <v>0</v>
      </c>
      <c r="AW1316" s="18">
        <f t="shared" ca="1" si="1245"/>
        <v>0</v>
      </c>
      <c r="AX1316" s="18">
        <f t="shared" ca="1" si="1246"/>
        <v>0</v>
      </c>
      <c r="AY1316" s="18">
        <f t="shared" ca="1" si="1247"/>
        <v>0</v>
      </c>
      <c r="AZ1316" s="18">
        <f t="shared" ca="1" si="1248"/>
        <v>0</v>
      </c>
      <c r="BA1316" s="18">
        <f t="shared" ca="1" si="1249"/>
        <v>0</v>
      </c>
      <c r="BB1316" s="18">
        <f t="shared" ca="1" si="1250"/>
        <v>0</v>
      </c>
      <c r="BC1316" s="18">
        <f t="shared" ca="1" si="1251"/>
        <v>0</v>
      </c>
      <c r="BD1316" s="18">
        <f t="shared" ca="1" si="1252"/>
        <v>0</v>
      </c>
      <c r="BE1316" s="18">
        <f t="shared" ca="1" si="1253"/>
        <v>0</v>
      </c>
      <c r="BF1316" s="18">
        <f t="shared" ca="1" si="1254"/>
        <v>0</v>
      </c>
      <c r="BG1316">
        <f ca="1">IF((IF(AD1316&gt;AD1315,1,0)+IF(AD1316&gt;AD1314,1,0)+IF(AD1316&gt;AD1313,1,0)+IF(AD1316&lt;AD1317,0,1)+IF(AD1316&lt;AD1318,0,1)+IF(AD1316&lt;AD1319,0,1))=6,1+MAX(BG$215:BG1315),0)</f>
        <v>0</v>
      </c>
      <c r="BH1316">
        <f t="shared" ca="1" si="1196"/>
        <v>0</v>
      </c>
      <c r="BI1316">
        <f t="shared" ca="1" si="1197"/>
        <v>0</v>
      </c>
      <c r="BJ1316"/>
      <c r="BK1316"/>
      <c r="BL1316"/>
      <c r="BM1316">
        <v>1088</v>
      </c>
      <c r="BN1316"/>
      <c r="BO1316"/>
      <c r="BP1316"/>
      <c r="BQ1316"/>
      <c r="BR1316"/>
      <c r="BS1316"/>
      <c r="BT1316"/>
      <c r="BU1316"/>
      <c r="BV1316"/>
      <c r="BW1316"/>
      <c r="BX1316"/>
      <c r="BY1316"/>
      <c r="BZ1316"/>
      <c r="CA1316"/>
      <c r="CB1316"/>
      <c r="CC1316" s="2"/>
    </row>
    <row r="1317" spans="1:81" x14ac:dyDescent="0.35">
      <c r="A1317" s="7">
        <f t="shared" si="1198"/>
        <v>1289</v>
      </c>
      <c r="B1317" s="17">
        <f t="shared" ca="1" si="1199"/>
        <v>39</v>
      </c>
      <c r="C1317" s="17">
        <f t="shared" ca="1" si="1200"/>
        <v>39</v>
      </c>
      <c r="D1317" s="17">
        <f t="shared" ca="1" si="1201"/>
        <v>41</v>
      </c>
      <c r="E1317" s="17">
        <f t="shared" ca="1" si="1202"/>
        <v>39</v>
      </c>
      <c r="F1317" s="17">
        <f t="shared" ca="1" si="1203"/>
        <v>42</v>
      </c>
      <c r="G1317" s="17">
        <f t="shared" ca="1" si="1204"/>
        <v>40</v>
      </c>
      <c r="H1317" s="17">
        <f t="shared" ca="1" si="1205"/>
        <v>42</v>
      </c>
      <c r="I1317" s="17">
        <f t="shared" ca="1" si="1206"/>
        <v>39</v>
      </c>
      <c r="J1317" s="17">
        <f t="shared" ca="1" si="1207"/>
        <v>42</v>
      </c>
      <c r="K1317" s="17">
        <f t="shared" ca="1" si="1208"/>
        <v>39</v>
      </c>
      <c r="L1317" s="17">
        <f t="shared" ca="1" si="1209"/>
        <v>41</v>
      </c>
      <c r="M1317" s="17">
        <f t="shared" ca="1" si="1210"/>
        <v>39</v>
      </c>
      <c r="N1317" s="17">
        <f t="shared" ca="1" si="1211"/>
        <v>39</v>
      </c>
      <c r="O1317" s="17">
        <f t="shared" ca="1" si="1212"/>
        <v>41</v>
      </c>
      <c r="P1317" s="17">
        <f t="shared" ca="1" si="1213"/>
        <v>42</v>
      </c>
      <c r="Q1317" s="17">
        <f t="shared" ca="1" si="1214"/>
        <v>39</v>
      </c>
      <c r="R1317" s="17">
        <f t="shared" ca="1" si="1215"/>
        <v>42</v>
      </c>
      <c r="S1317" s="17">
        <f t="shared" ca="1" si="1216"/>
        <v>41</v>
      </c>
      <c r="T1317" s="17">
        <f t="shared" ca="1" si="1217"/>
        <v>42</v>
      </c>
      <c r="U1317" s="17">
        <f t="shared" ca="1" si="1218"/>
        <v>42</v>
      </c>
      <c r="V1317" s="17">
        <f t="shared" ca="1" si="1219"/>
        <v>42</v>
      </c>
      <c r="W1317" s="17">
        <f t="shared" ca="1" si="1220"/>
        <v>42</v>
      </c>
      <c r="X1317" s="17">
        <f t="shared" ca="1" si="1221"/>
        <v>40</v>
      </c>
      <c r="Y1317" s="17">
        <f t="shared" ca="1" si="1222"/>
        <v>39</v>
      </c>
      <c r="Z1317" s="17">
        <f t="shared" ca="1" si="1223"/>
        <v>42</v>
      </c>
      <c r="AA1317" s="17">
        <f t="shared" ca="1" si="1224"/>
        <v>39</v>
      </c>
      <c r="AB1317" s="17">
        <f t="shared" ca="1" si="1225"/>
        <v>39</v>
      </c>
      <c r="AC1317" s="17">
        <f t="shared" ca="1" si="1226"/>
        <v>40</v>
      </c>
      <c r="AD1317" s="7">
        <f t="shared" ca="1" si="1255"/>
        <v>0</v>
      </c>
      <c r="AE1317" s="18">
        <f t="shared" ca="1" si="1227"/>
        <v>0</v>
      </c>
      <c r="AF1317" s="18">
        <f t="shared" ca="1" si="1228"/>
        <v>0</v>
      </c>
      <c r="AG1317" s="18">
        <f t="shared" ca="1" si="1229"/>
        <v>0</v>
      </c>
      <c r="AH1317" s="18">
        <f t="shared" ca="1" si="1230"/>
        <v>0</v>
      </c>
      <c r="AI1317" s="18">
        <f t="shared" ca="1" si="1231"/>
        <v>0</v>
      </c>
      <c r="AJ1317" s="18">
        <f t="shared" ca="1" si="1232"/>
        <v>0</v>
      </c>
      <c r="AK1317" s="18">
        <f t="shared" ca="1" si="1233"/>
        <v>0</v>
      </c>
      <c r="AL1317" s="18">
        <f t="shared" ca="1" si="1234"/>
        <v>0</v>
      </c>
      <c r="AM1317" s="18">
        <f t="shared" ca="1" si="1235"/>
        <v>0</v>
      </c>
      <c r="AN1317" s="18">
        <f t="shared" ca="1" si="1236"/>
        <v>0</v>
      </c>
      <c r="AO1317" s="18">
        <f t="shared" ca="1" si="1237"/>
        <v>0</v>
      </c>
      <c r="AP1317" s="18">
        <f t="shared" ca="1" si="1238"/>
        <v>0</v>
      </c>
      <c r="AQ1317" s="18">
        <f t="shared" ca="1" si="1239"/>
        <v>0</v>
      </c>
      <c r="AR1317" s="18">
        <f t="shared" ca="1" si="1240"/>
        <v>0</v>
      </c>
      <c r="AS1317" s="18">
        <f t="shared" ca="1" si="1241"/>
        <v>0</v>
      </c>
      <c r="AT1317" s="18">
        <f t="shared" ca="1" si="1242"/>
        <v>0</v>
      </c>
      <c r="AU1317" s="18">
        <f t="shared" ca="1" si="1243"/>
        <v>0</v>
      </c>
      <c r="AV1317" s="18">
        <f t="shared" ca="1" si="1244"/>
        <v>0</v>
      </c>
      <c r="AW1317" s="18">
        <f t="shared" ca="1" si="1245"/>
        <v>0</v>
      </c>
      <c r="AX1317" s="18">
        <f t="shared" ca="1" si="1246"/>
        <v>0</v>
      </c>
      <c r="AY1317" s="18">
        <f t="shared" ca="1" si="1247"/>
        <v>0</v>
      </c>
      <c r="AZ1317" s="18">
        <f t="shared" ca="1" si="1248"/>
        <v>0</v>
      </c>
      <c r="BA1317" s="18">
        <f t="shared" ca="1" si="1249"/>
        <v>0</v>
      </c>
      <c r="BB1317" s="18">
        <f t="shared" ca="1" si="1250"/>
        <v>0</v>
      </c>
      <c r="BC1317" s="18">
        <f t="shared" ca="1" si="1251"/>
        <v>0</v>
      </c>
      <c r="BD1317" s="18">
        <f t="shared" ca="1" si="1252"/>
        <v>0</v>
      </c>
      <c r="BE1317" s="18">
        <f t="shared" ca="1" si="1253"/>
        <v>0</v>
      </c>
      <c r="BF1317" s="18">
        <f t="shared" ca="1" si="1254"/>
        <v>0</v>
      </c>
      <c r="BG1317">
        <f ca="1">IF((IF(AD1317&gt;AD1316,1,0)+IF(AD1317&gt;AD1315,1,0)+IF(AD1317&gt;AD1314,1,0)+IF(AD1317&lt;AD1318,0,1)+IF(AD1317&lt;AD1319,0,1)+IF(AD1317&lt;AD1320,0,1))=6,1+MAX(BG$215:BG1316),0)</f>
        <v>0</v>
      </c>
      <c r="BH1317">
        <f t="shared" ca="1" si="1196"/>
        <v>0</v>
      </c>
      <c r="BI1317">
        <f t="shared" ca="1" si="1197"/>
        <v>0</v>
      </c>
      <c r="BJ1317"/>
      <c r="BK1317"/>
      <c r="BL1317"/>
      <c r="BM1317">
        <v>1089</v>
      </c>
      <c r="BN1317"/>
      <c r="BO1317"/>
      <c r="BP1317"/>
      <c r="BQ1317"/>
      <c r="BR1317"/>
      <c r="BS1317"/>
      <c r="BT1317"/>
      <c r="BU1317"/>
      <c r="BV1317"/>
      <c r="BW1317"/>
      <c r="BX1317"/>
      <c r="BY1317"/>
      <c r="BZ1317"/>
      <c r="CA1317"/>
      <c r="CB1317"/>
      <c r="CC1317" s="2"/>
    </row>
    <row r="1318" spans="1:81" x14ac:dyDescent="0.35">
      <c r="A1318" s="7">
        <f t="shared" si="1198"/>
        <v>1290</v>
      </c>
      <c r="B1318" s="17">
        <f t="shared" ca="1" si="1199"/>
        <v>40</v>
      </c>
      <c r="C1318" s="17">
        <f t="shared" ca="1" si="1200"/>
        <v>40</v>
      </c>
      <c r="D1318" s="17">
        <f t="shared" ca="1" si="1201"/>
        <v>42</v>
      </c>
      <c r="E1318" s="17">
        <f t="shared" ca="1" si="1202"/>
        <v>40</v>
      </c>
      <c r="F1318" s="17">
        <f t="shared" ca="1" si="1203"/>
        <v>43</v>
      </c>
      <c r="G1318" s="17">
        <f t="shared" ca="1" si="1204"/>
        <v>41</v>
      </c>
      <c r="H1318" s="17">
        <f t="shared" ca="1" si="1205"/>
        <v>43</v>
      </c>
      <c r="I1318" s="17">
        <f t="shared" ca="1" si="1206"/>
        <v>40</v>
      </c>
      <c r="J1318" s="17">
        <f t="shared" ca="1" si="1207"/>
        <v>43</v>
      </c>
      <c r="K1318" s="17">
        <f t="shared" ca="1" si="1208"/>
        <v>40</v>
      </c>
      <c r="L1318" s="17">
        <f t="shared" ca="1" si="1209"/>
        <v>42</v>
      </c>
      <c r="M1318" s="17">
        <f t="shared" ca="1" si="1210"/>
        <v>40</v>
      </c>
      <c r="N1318" s="17">
        <f t="shared" ca="1" si="1211"/>
        <v>40</v>
      </c>
      <c r="O1318" s="17">
        <f t="shared" ca="1" si="1212"/>
        <v>42</v>
      </c>
      <c r="P1318" s="17">
        <f t="shared" ca="1" si="1213"/>
        <v>43</v>
      </c>
      <c r="Q1318" s="17">
        <f t="shared" ca="1" si="1214"/>
        <v>40</v>
      </c>
      <c r="R1318" s="17">
        <f t="shared" ca="1" si="1215"/>
        <v>43</v>
      </c>
      <c r="S1318" s="17">
        <f t="shared" ca="1" si="1216"/>
        <v>42</v>
      </c>
      <c r="T1318" s="17">
        <f t="shared" ca="1" si="1217"/>
        <v>43</v>
      </c>
      <c r="U1318" s="17">
        <f t="shared" ca="1" si="1218"/>
        <v>43</v>
      </c>
      <c r="V1318" s="17">
        <f t="shared" ca="1" si="1219"/>
        <v>43</v>
      </c>
      <c r="W1318" s="17">
        <f t="shared" ca="1" si="1220"/>
        <v>43</v>
      </c>
      <c r="X1318" s="17">
        <f t="shared" ca="1" si="1221"/>
        <v>41</v>
      </c>
      <c r="Y1318" s="17">
        <f t="shared" ca="1" si="1222"/>
        <v>40</v>
      </c>
      <c r="Z1318" s="17">
        <f t="shared" ca="1" si="1223"/>
        <v>43</v>
      </c>
      <c r="AA1318" s="17">
        <f t="shared" ca="1" si="1224"/>
        <v>40</v>
      </c>
      <c r="AB1318" s="17">
        <f t="shared" ca="1" si="1225"/>
        <v>40</v>
      </c>
      <c r="AC1318" s="17">
        <f t="shared" ca="1" si="1226"/>
        <v>41</v>
      </c>
      <c r="AD1318" s="7">
        <f t="shared" ca="1" si="1255"/>
        <v>0</v>
      </c>
      <c r="AE1318" s="18">
        <f t="shared" ca="1" si="1227"/>
        <v>0</v>
      </c>
      <c r="AF1318" s="18">
        <f t="shared" ca="1" si="1228"/>
        <v>0</v>
      </c>
      <c r="AG1318" s="18">
        <f t="shared" ca="1" si="1229"/>
        <v>0</v>
      </c>
      <c r="AH1318" s="18">
        <f t="shared" ca="1" si="1230"/>
        <v>0</v>
      </c>
      <c r="AI1318" s="18">
        <f t="shared" ca="1" si="1231"/>
        <v>0</v>
      </c>
      <c r="AJ1318" s="18">
        <f t="shared" ca="1" si="1232"/>
        <v>0</v>
      </c>
      <c r="AK1318" s="18">
        <f t="shared" ca="1" si="1233"/>
        <v>0</v>
      </c>
      <c r="AL1318" s="18">
        <f t="shared" ca="1" si="1234"/>
        <v>0</v>
      </c>
      <c r="AM1318" s="18">
        <f t="shared" ca="1" si="1235"/>
        <v>0</v>
      </c>
      <c r="AN1318" s="18">
        <f t="shared" ca="1" si="1236"/>
        <v>0</v>
      </c>
      <c r="AO1318" s="18">
        <f t="shared" ca="1" si="1237"/>
        <v>0</v>
      </c>
      <c r="AP1318" s="18">
        <f t="shared" ca="1" si="1238"/>
        <v>0</v>
      </c>
      <c r="AQ1318" s="18">
        <f t="shared" ca="1" si="1239"/>
        <v>0</v>
      </c>
      <c r="AR1318" s="18">
        <f t="shared" ca="1" si="1240"/>
        <v>0</v>
      </c>
      <c r="AS1318" s="18">
        <f t="shared" ca="1" si="1241"/>
        <v>0</v>
      </c>
      <c r="AT1318" s="18">
        <f t="shared" ca="1" si="1242"/>
        <v>0</v>
      </c>
      <c r="AU1318" s="18">
        <f t="shared" ca="1" si="1243"/>
        <v>0</v>
      </c>
      <c r="AV1318" s="18">
        <f t="shared" ca="1" si="1244"/>
        <v>0</v>
      </c>
      <c r="AW1318" s="18">
        <f t="shared" ca="1" si="1245"/>
        <v>0</v>
      </c>
      <c r="AX1318" s="18">
        <f t="shared" ca="1" si="1246"/>
        <v>0</v>
      </c>
      <c r="AY1318" s="18">
        <f t="shared" ca="1" si="1247"/>
        <v>0</v>
      </c>
      <c r="AZ1318" s="18">
        <f t="shared" ca="1" si="1248"/>
        <v>0</v>
      </c>
      <c r="BA1318" s="18">
        <f t="shared" ca="1" si="1249"/>
        <v>0</v>
      </c>
      <c r="BB1318" s="18">
        <f t="shared" ca="1" si="1250"/>
        <v>0</v>
      </c>
      <c r="BC1318" s="18">
        <f t="shared" ca="1" si="1251"/>
        <v>0</v>
      </c>
      <c r="BD1318" s="18">
        <f t="shared" ca="1" si="1252"/>
        <v>0</v>
      </c>
      <c r="BE1318" s="18">
        <f t="shared" ca="1" si="1253"/>
        <v>0</v>
      </c>
      <c r="BF1318" s="18">
        <f t="shared" ca="1" si="1254"/>
        <v>0</v>
      </c>
      <c r="BG1318">
        <f ca="1">IF((IF(AD1318&gt;AD1317,1,0)+IF(AD1318&gt;AD1316,1,0)+IF(AD1318&gt;AD1315,1,0)+IF(AD1318&lt;AD1319,0,1)+IF(AD1318&lt;AD1320,0,1)+IF(AD1318&lt;AD1321,0,1))=6,1+MAX(BG$215:BG1317),0)</f>
        <v>0</v>
      </c>
      <c r="BH1318">
        <f t="shared" ref="BH1318:BH1381" ca="1" si="1256">IF(AD1318&gt;0,1+BH1317,0)</f>
        <v>0</v>
      </c>
      <c r="BI1318">
        <f t="shared" ref="BI1318:BI1381" ca="1" si="1257">IF(BH1318&gt;BH1319,BH1318,0)</f>
        <v>0</v>
      </c>
      <c r="BJ1318"/>
      <c r="BK1318"/>
      <c r="BL1318"/>
      <c r="BM1318">
        <v>1090</v>
      </c>
      <c r="BN1318"/>
      <c r="BO1318"/>
      <c r="BP1318"/>
      <c r="BQ1318"/>
      <c r="BR1318"/>
      <c r="BS1318"/>
      <c r="BT1318"/>
      <c r="BU1318"/>
      <c r="BV1318"/>
      <c r="BW1318"/>
      <c r="BX1318"/>
      <c r="BY1318"/>
      <c r="BZ1318"/>
      <c r="CA1318"/>
      <c r="CB1318"/>
      <c r="CC1318" s="2"/>
    </row>
    <row r="1319" spans="1:81" x14ac:dyDescent="0.35">
      <c r="A1319" s="7">
        <f t="shared" si="1198"/>
        <v>1291</v>
      </c>
      <c r="B1319" s="17">
        <f t="shared" ca="1" si="1199"/>
        <v>41</v>
      </c>
      <c r="C1319" s="17">
        <f t="shared" ca="1" si="1200"/>
        <v>41</v>
      </c>
      <c r="D1319" s="17">
        <f t="shared" ca="1" si="1201"/>
        <v>43</v>
      </c>
      <c r="E1319" s="17">
        <f t="shared" ca="1" si="1202"/>
        <v>41</v>
      </c>
      <c r="F1319" s="17">
        <f t="shared" ca="1" si="1203"/>
        <v>44</v>
      </c>
      <c r="G1319" s="17">
        <f t="shared" ca="1" si="1204"/>
        <v>42</v>
      </c>
      <c r="H1319" s="17">
        <f t="shared" ca="1" si="1205"/>
        <v>44</v>
      </c>
      <c r="I1319" s="17">
        <f t="shared" ca="1" si="1206"/>
        <v>41</v>
      </c>
      <c r="J1319" s="17">
        <f t="shared" ca="1" si="1207"/>
        <v>44</v>
      </c>
      <c r="K1319" s="17">
        <f t="shared" ca="1" si="1208"/>
        <v>41</v>
      </c>
      <c r="L1319" s="17">
        <f t="shared" ca="1" si="1209"/>
        <v>43</v>
      </c>
      <c r="M1319" s="17">
        <f t="shared" ca="1" si="1210"/>
        <v>41</v>
      </c>
      <c r="N1319" s="17">
        <f t="shared" ca="1" si="1211"/>
        <v>41</v>
      </c>
      <c r="O1319" s="17">
        <f t="shared" ca="1" si="1212"/>
        <v>43</v>
      </c>
      <c r="P1319" s="17">
        <f t="shared" ca="1" si="1213"/>
        <v>44</v>
      </c>
      <c r="Q1319" s="17">
        <f t="shared" ca="1" si="1214"/>
        <v>41</v>
      </c>
      <c r="R1319" s="17">
        <f t="shared" ca="1" si="1215"/>
        <v>44</v>
      </c>
      <c r="S1319" s="17">
        <f t="shared" ca="1" si="1216"/>
        <v>43</v>
      </c>
      <c r="T1319" s="17">
        <f t="shared" ca="1" si="1217"/>
        <v>44</v>
      </c>
      <c r="U1319" s="17">
        <f t="shared" ca="1" si="1218"/>
        <v>44</v>
      </c>
      <c r="V1319" s="17">
        <f t="shared" ca="1" si="1219"/>
        <v>44</v>
      </c>
      <c r="W1319" s="17">
        <f t="shared" ca="1" si="1220"/>
        <v>44</v>
      </c>
      <c r="X1319" s="17">
        <f t="shared" ca="1" si="1221"/>
        <v>42</v>
      </c>
      <c r="Y1319" s="17">
        <f t="shared" ca="1" si="1222"/>
        <v>41</v>
      </c>
      <c r="Z1319" s="17">
        <f t="shared" ca="1" si="1223"/>
        <v>44</v>
      </c>
      <c r="AA1319" s="17">
        <f t="shared" ca="1" si="1224"/>
        <v>41</v>
      </c>
      <c r="AB1319" s="17">
        <f t="shared" ca="1" si="1225"/>
        <v>41</v>
      </c>
      <c r="AC1319" s="17">
        <f t="shared" ca="1" si="1226"/>
        <v>42</v>
      </c>
      <c r="AD1319" s="7">
        <f t="shared" ca="1" si="1255"/>
        <v>0</v>
      </c>
      <c r="AE1319" s="18">
        <f t="shared" ca="1" si="1227"/>
        <v>0</v>
      </c>
      <c r="AF1319" s="18">
        <f t="shared" ca="1" si="1228"/>
        <v>0</v>
      </c>
      <c r="AG1319" s="18">
        <f t="shared" ca="1" si="1229"/>
        <v>0</v>
      </c>
      <c r="AH1319" s="18">
        <f t="shared" ca="1" si="1230"/>
        <v>0</v>
      </c>
      <c r="AI1319" s="18">
        <f t="shared" ca="1" si="1231"/>
        <v>0</v>
      </c>
      <c r="AJ1319" s="18">
        <f t="shared" ca="1" si="1232"/>
        <v>0</v>
      </c>
      <c r="AK1319" s="18">
        <f t="shared" ca="1" si="1233"/>
        <v>0</v>
      </c>
      <c r="AL1319" s="18">
        <f t="shared" ca="1" si="1234"/>
        <v>0</v>
      </c>
      <c r="AM1319" s="18">
        <f t="shared" ca="1" si="1235"/>
        <v>0</v>
      </c>
      <c r="AN1319" s="18">
        <f t="shared" ca="1" si="1236"/>
        <v>0</v>
      </c>
      <c r="AO1319" s="18">
        <f t="shared" ca="1" si="1237"/>
        <v>0</v>
      </c>
      <c r="AP1319" s="18">
        <f t="shared" ca="1" si="1238"/>
        <v>0</v>
      </c>
      <c r="AQ1319" s="18">
        <f t="shared" ca="1" si="1239"/>
        <v>0</v>
      </c>
      <c r="AR1319" s="18">
        <f t="shared" ca="1" si="1240"/>
        <v>0</v>
      </c>
      <c r="AS1319" s="18">
        <f t="shared" ca="1" si="1241"/>
        <v>0</v>
      </c>
      <c r="AT1319" s="18">
        <f t="shared" ca="1" si="1242"/>
        <v>0</v>
      </c>
      <c r="AU1319" s="18">
        <f t="shared" ca="1" si="1243"/>
        <v>0</v>
      </c>
      <c r="AV1319" s="18">
        <f t="shared" ca="1" si="1244"/>
        <v>0</v>
      </c>
      <c r="AW1319" s="18">
        <f t="shared" ca="1" si="1245"/>
        <v>0</v>
      </c>
      <c r="AX1319" s="18">
        <f t="shared" ca="1" si="1246"/>
        <v>0</v>
      </c>
      <c r="AY1319" s="18">
        <f t="shared" ca="1" si="1247"/>
        <v>0</v>
      </c>
      <c r="AZ1319" s="18">
        <f t="shared" ca="1" si="1248"/>
        <v>0</v>
      </c>
      <c r="BA1319" s="18">
        <f t="shared" ca="1" si="1249"/>
        <v>0</v>
      </c>
      <c r="BB1319" s="18">
        <f t="shared" ca="1" si="1250"/>
        <v>0</v>
      </c>
      <c r="BC1319" s="18">
        <f t="shared" ca="1" si="1251"/>
        <v>0</v>
      </c>
      <c r="BD1319" s="18">
        <f t="shared" ca="1" si="1252"/>
        <v>0</v>
      </c>
      <c r="BE1319" s="18">
        <f t="shared" ca="1" si="1253"/>
        <v>0</v>
      </c>
      <c r="BF1319" s="18">
        <f t="shared" ca="1" si="1254"/>
        <v>0</v>
      </c>
      <c r="BG1319">
        <f ca="1">IF((IF(AD1319&gt;AD1318,1,0)+IF(AD1319&gt;AD1317,1,0)+IF(AD1319&gt;AD1316,1,0)+IF(AD1319&lt;AD1320,0,1)+IF(AD1319&lt;AD1321,0,1)+IF(AD1319&lt;AD1322,0,1))=6,1+MAX(BG$215:BG1318),0)</f>
        <v>0</v>
      </c>
      <c r="BH1319">
        <f t="shared" ca="1" si="1256"/>
        <v>0</v>
      </c>
      <c r="BI1319">
        <f t="shared" ca="1" si="1257"/>
        <v>0</v>
      </c>
      <c r="BJ1319"/>
      <c r="BK1319"/>
      <c r="BL1319"/>
      <c r="BM1319">
        <v>1091</v>
      </c>
      <c r="BN1319"/>
      <c r="BO1319"/>
      <c r="BP1319"/>
      <c r="BQ1319"/>
      <c r="BR1319"/>
      <c r="BS1319"/>
      <c r="BT1319"/>
      <c r="BU1319"/>
      <c r="BV1319"/>
      <c r="BW1319"/>
      <c r="BX1319"/>
      <c r="BY1319"/>
      <c r="BZ1319"/>
      <c r="CA1319"/>
      <c r="CB1319"/>
      <c r="CC1319" s="2"/>
    </row>
    <row r="1320" spans="1:81" x14ac:dyDescent="0.35">
      <c r="A1320" s="7">
        <f t="shared" si="1198"/>
        <v>1292</v>
      </c>
      <c r="B1320" s="17">
        <f t="shared" ca="1" si="1199"/>
        <v>42</v>
      </c>
      <c r="C1320" s="17">
        <f t="shared" ca="1" si="1200"/>
        <v>42</v>
      </c>
      <c r="D1320" s="17">
        <f t="shared" ca="1" si="1201"/>
        <v>44</v>
      </c>
      <c r="E1320" s="17">
        <f t="shared" ca="1" si="1202"/>
        <v>42</v>
      </c>
      <c r="F1320" s="17">
        <f t="shared" ca="1" si="1203"/>
        <v>45</v>
      </c>
      <c r="G1320" s="17">
        <f t="shared" ca="1" si="1204"/>
        <v>43</v>
      </c>
      <c r="H1320" s="17">
        <f t="shared" ca="1" si="1205"/>
        <v>45</v>
      </c>
      <c r="I1320" s="17">
        <f t="shared" ca="1" si="1206"/>
        <v>42</v>
      </c>
      <c r="J1320" s="17">
        <f t="shared" ca="1" si="1207"/>
        <v>45</v>
      </c>
      <c r="K1320" s="17">
        <f t="shared" ca="1" si="1208"/>
        <v>42</v>
      </c>
      <c r="L1320" s="17">
        <f t="shared" ca="1" si="1209"/>
        <v>44</v>
      </c>
      <c r="M1320" s="17">
        <f t="shared" ca="1" si="1210"/>
        <v>42</v>
      </c>
      <c r="N1320" s="17">
        <f t="shared" ca="1" si="1211"/>
        <v>42</v>
      </c>
      <c r="O1320" s="17">
        <f t="shared" ca="1" si="1212"/>
        <v>44</v>
      </c>
      <c r="P1320" s="17">
        <f t="shared" ca="1" si="1213"/>
        <v>45</v>
      </c>
      <c r="Q1320" s="17">
        <f t="shared" ca="1" si="1214"/>
        <v>42</v>
      </c>
      <c r="R1320" s="17">
        <f t="shared" ca="1" si="1215"/>
        <v>45</v>
      </c>
      <c r="S1320" s="17">
        <f t="shared" ca="1" si="1216"/>
        <v>44</v>
      </c>
      <c r="T1320" s="17">
        <f t="shared" ca="1" si="1217"/>
        <v>45</v>
      </c>
      <c r="U1320" s="17">
        <f t="shared" ca="1" si="1218"/>
        <v>45</v>
      </c>
      <c r="V1320" s="17">
        <f t="shared" ca="1" si="1219"/>
        <v>45</v>
      </c>
      <c r="W1320" s="17">
        <f t="shared" ca="1" si="1220"/>
        <v>45</v>
      </c>
      <c r="X1320" s="17">
        <f t="shared" ca="1" si="1221"/>
        <v>43</v>
      </c>
      <c r="Y1320" s="17">
        <f t="shared" ca="1" si="1222"/>
        <v>42</v>
      </c>
      <c r="Z1320" s="17">
        <f t="shared" ca="1" si="1223"/>
        <v>45</v>
      </c>
      <c r="AA1320" s="17">
        <f t="shared" ca="1" si="1224"/>
        <v>42</v>
      </c>
      <c r="AB1320" s="17">
        <f t="shared" ca="1" si="1225"/>
        <v>42</v>
      </c>
      <c r="AC1320" s="17">
        <f t="shared" ca="1" si="1226"/>
        <v>43</v>
      </c>
      <c r="AD1320" s="7">
        <f t="shared" ca="1" si="1255"/>
        <v>0</v>
      </c>
      <c r="AE1320" s="18">
        <f t="shared" ca="1" si="1227"/>
        <v>0</v>
      </c>
      <c r="AF1320" s="18">
        <f t="shared" ca="1" si="1228"/>
        <v>0</v>
      </c>
      <c r="AG1320" s="18">
        <f t="shared" ca="1" si="1229"/>
        <v>0</v>
      </c>
      <c r="AH1320" s="18">
        <f t="shared" ca="1" si="1230"/>
        <v>0</v>
      </c>
      <c r="AI1320" s="18">
        <f t="shared" ca="1" si="1231"/>
        <v>0</v>
      </c>
      <c r="AJ1320" s="18">
        <f t="shared" ca="1" si="1232"/>
        <v>0</v>
      </c>
      <c r="AK1320" s="18">
        <f t="shared" ca="1" si="1233"/>
        <v>0</v>
      </c>
      <c r="AL1320" s="18">
        <f t="shared" ca="1" si="1234"/>
        <v>0</v>
      </c>
      <c r="AM1320" s="18">
        <f t="shared" ca="1" si="1235"/>
        <v>0</v>
      </c>
      <c r="AN1320" s="18">
        <f t="shared" ca="1" si="1236"/>
        <v>0</v>
      </c>
      <c r="AO1320" s="18">
        <f t="shared" ca="1" si="1237"/>
        <v>0</v>
      </c>
      <c r="AP1320" s="18">
        <f t="shared" ca="1" si="1238"/>
        <v>0</v>
      </c>
      <c r="AQ1320" s="18">
        <f t="shared" ca="1" si="1239"/>
        <v>0</v>
      </c>
      <c r="AR1320" s="18">
        <f t="shared" ca="1" si="1240"/>
        <v>0</v>
      </c>
      <c r="AS1320" s="18">
        <f t="shared" ca="1" si="1241"/>
        <v>0</v>
      </c>
      <c r="AT1320" s="18">
        <f t="shared" ca="1" si="1242"/>
        <v>0</v>
      </c>
      <c r="AU1320" s="18">
        <f t="shared" ca="1" si="1243"/>
        <v>0</v>
      </c>
      <c r="AV1320" s="18">
        <f t="shared" ca="1" si="1244"/>
        <v>0</v>
      </c>
      <c r="AW1320" s="18">
        <f t="shared" ca="1" si="1245"/>
        <v>0</v>
      </c>
      <c r="AX1320" s="18">
        <f t="shared" ca="1" si="1246"/>
        <v>0</v>
      </c>
      <c r="AY1320" s="18">
        <f t="shared" ca="1" si="1247"/>
        <v>0</v>
      </c>
      <c r="AZ1320" s="18">
        <f t="shared" ca="1" si="1248"/>
        <v>0</v>
      </c>
      <c r="BA1320" s="18">
        <f t="shared" ca="1" si="1249"/>
        <v>0</v>
      </c>
      <c r="BB1320" s="18">
        <f t="shared" ca="1" si="1250"/>
        <v>0</v>
      </c>
      <c r="BC1320" s="18">
        <f t="shared" ca="1" si="1251"/>
        <v>0</v>
      </c>
      <c r="BD1320" s="18">
        <f t="shared" ca="1" si="1252"/>
        <v>0</v>
      </c>
      <c r="BE1320" s="18">
        <f t="shared" ca="1" si="1253"/>
        <v>0</v>
      </c>
      <c r="BF1320" s="18">
        <f t="shared" ca="1" si="1254"/>
        <v>0</v>
      </c>
      <c r="BG1320">
        <f ca="1">IF((IF(AD1320&gt;AD1319,1,0)+IF(AD1320&gt;AD1318,1,0)+IF(AD1320&gt;AD1317,1,0)+IF(AD1320&lt;AD1321,0,1)+IF(AD1320&lt;AD1322,0,1)+IF(AD1320&lt;AD1323,0,1))=6,1+MAX(BG$215:BG1319),0)</f>
        <v>0</v>
      </c>
      <c r="BH1320">
        <f t="shared" ca="1" si="1256"/>
        <v>0</v>
      </c>
      <c r="BI1320">
        <f t="shared" ca="1" si="1257"/>
        <v>0</v>
      </c>
      <c r="BJ1320"/>
      <c r="BK1320"/>
      <c r="BL1320"/>
      <c r="BM1320">
        <v>1092</v>
      </c>
      <c r="BN1320"/>
      <c r="BO1320"/>
      <c r="BP1320"/>
      <c r="BQ1320"/>
      <c r="BR1320"/>
      <c r="BS1320"/>
      <c r="BT1320"/>
      <c r="BU1320"/>
      <c r="BV1320"/>
      <c r="BW1320"/>
      <c r="BX1320"/>
      <c r="BY1320"/>
      <c r="BZ1320"/>
      <c r="CA1320"/>
      <c r="CB1320"/>
      <c r="CC1320" s="2"/>
    </row>
    <row r="1321" spans="1:81" x14ac:dyDescent="0.35">
      <c r="A1321" s="7">
        <f t="shared" si="1198"/>
        <v>1293</v>
      </c>
      <c r="B1321" s="17">
        <f t="shared" ca="1" si="1199"/>
        <v>43</v>
      </c>
      <c r="C1321" s="17">
        <f t="shared" ca="1" si="1200"/>
        <v>43</v>
      </c>
      <c r="D1321" s="17">
        <f t="shared" ca="1" si="1201"/>
        <v>45</v>
      </c>
      <c r="E1321" s="17">
        <f t="shared" ca="1" si="1202"/>
        <v>43</v>
      </c>
      <c r="F1321" s="17">
        <f t="shared" ca="1" si="1203"/>
        <v>46</v>
      </c>
      <c r="G1321" s="17">
        <f t="shared" ca="1" si="1204"/>
        <v>44</v>
      </c>
      <c r="H1321" s="17">
        <f t="shared" ca="1" si="1205"/>
        <v>46</v>
      </c>
      <c r="I1321" s="17">
        <f t="shared" ca="1" si="1206"/>
        <v>43</v>
      </c>
      <c r="J1321" s="17">
        <f t="shared" ca="1" si="1207"/>
        <v>46</v>
      </c>
      <c r="K1321" s="17">
        <f t="shared" ca="1" si="1208"/>
        <v>43</v>
      </c>
      <c r="L1321" s="17">
        <f t="shared" ca="1" si="1209"/>
        <v>45</v>
      </c>
      <c r="M1321" s="17">
        <f t="shared" ca="1" si="1210"/>
        <v>43</v>
      </c>
      <c r="N1321" s="17">
        <f t="shared" ca="1" si="1211"/>
        <v>43</v>
      </c>
      <c r="O1321" s="17">
        <f t="shared" ca="1" si="1212"/>
        <v>45</v>
      </c>
      <c r="P1321" s="17">
        <f t="shared" ca="1" si="1213"/>
        <v>46</v>
      </c>
      <c r="Q1321" s="17">
        <f t="shared" ca="1" si="1214"/>
        <v>43</v>
      </c>
      <c r="R1321" s="17">
        <f t="shared" ca="1" si="1215"/>
        <v>46</v>
      </c>
      <c r="S1321" s="17">
        <f t="shared" ca="1" si="1216"/>
        <v>45</v>
      </c>
      <c r="T1321" s="17">
        <f t="shared" ca="1" si="1217"/>
        <v>46</v>
      </c>
      <c r="U1321" s="17">
        <f t="shared" ca="1" si="1218"/>
        <v>46</v>
      </c>
      <c r="V1321" s="17">
        <f t="shared" ca="1" si="1219"/>
        <v>46</v>
      </c>
      <c r="W1321" s="17">
        <f t="shared" ca="1" si="1220"/>
        <v>46</v>
      </c>
      <c r="X1321" s="17">
        <f t="shared" ca="1" si="1221"/>
        <v>44</v>
      </c>
      <c r="Y1321" s="17">
        <f t="shared" ca="1" si="1222"/>
        <v>43</v>
      </c>
      <c r="Z1321" s="17">
        <f t="shared" ca="1" si="1223"/>
        <v>46</v>
      </c>
      <c r="AA1321" s="17">
        <f t="shared" ca="1" si="1224"/>
        <v>43</v>
      </c>
      <c r="AB1321" s="17">
        <f t="shared" ca="1" si="1225"/>
        <v>43</v>
      </c>
      <c r="AC1321" s="17">
        <f t="shared" ca="1" si="1226"/>
        <v>44</v>
      </c>
      <c r="AD1321" s="7">
        <f t="shared" ca="1" si="1255"/>
        <v>0</v>
      </c>
      <c r="AE1321" s="18">
        <f t="shared" ca="1" si="1227"/>
        <v>0</v>
      </c>
      <c r="AF1321" s="18">
        <f t="shared" ca="1" si="1228"/>
        <v>0</v>
      </c>
      <c r="AG1321" s="18">
        <f t="shared" ca="1" si="1229"/>
        <v>0</v>
      </c>
      <c r="AH1321" s="18">
        <f t="shared" ca="1" si="1230"/>
        <v>0</v>
      </c>
      <c r="AI1321" s="18">
        <f t="shared" ca="1" si="1231"/>
        <v>0</v>
      </c>
      <c r="AJ1321" s="18">
        <f t="shared" ca="1" si="1232"/>
        <v>0</v>
      </c>
      <c r="AK1321" s="18">
        <f t="shared" ca="1" si="1233"/>
        <v>0</v>
      </c>
      <c r="AL1321" s="18">
        <f t="shared" ca="1" si="1234"/>
        <v>0</v>
      </c>
      <c r="AM1321" s="18">
        <f t="shared" ca="1" si="1235"/>
        <v>0</v>
      </c>
      <c r="AN1321" s="18">
        <f t="shared" ca="1" si="1236"/>
        <v>0</v>
      </c>
      <c r="AO1321" s="18">
        <f t="shared" ca="1" si="1237"/>
        <v>0</v>
      </c>
      <c r="AP1321" s="18">
        <f t="shared" ca="1" si="1238"/>
        <v>0</v>
      </c>
      <c r="AQ1321" s="18">
        <f t="shared" ca="1" si="1239"/>
        <v>0</v>
      </c>
      <c r="AR1321" s="18">
        <f t="shared" ca="1" si="1240"/>
        <v>0</v>
      </c>
      <c r="AS1321" s="18">
        <f t="shared" ca="1" si="1241"/>
        <v>0</v>
      </c>
      <c r="AT1321" s="18">
        <f t="shared" ca="1" si="1242"/>
        <v>0</v>
      </c>
      <c r="AU1321" s="18">
        <f t="shared" ca="1" si="1243"/>
        <v>0</v>
      </c>
      <c r="AV1321" s="18">
        <f t="shared" ca="1" si="1244"/>
        <v>0</v>
      </c>
      <c r="AW1321" s="18">
        <f t="shared" ca="1" si="1245"/>
        <v>0</v>
      </c>
      <c r="AX1321" s="18">
        <f t="shared" ca="1" si="1246"/>
        <v>0</v>
      </c>
      <c r="AY1321" s="18">
        <f t="shared" ca="1" si="1247"/>
        <v>0</v>
      </c>
      <c r="AZ1321" s="18">
        <f t="shared" ca="1" si="1248"/>
        <v>0</v>
      </c>
      <c r="BA1321" s="18">
        <f t="shared" ca="1" si="1249"/>
        <v>0</v>
      </c>
      <c r="BB1321" s="18">
        <f t="shared" ca="1" si="1250"/>
        <v>0</v>
      </c>
      <c r="BC1321" s="18">
        <f t="shared" ca="1" si="1251"/>
        <v>0</v>
      </c>
      <c r="BD1321" s="18">
        <f t="shared" ca="1" si="1252"/>
        <v>0</v>
      </c>
      <c r="BE1321" s="18">
        <f t="shared" ca="1" si="1253"/>
        <v>0</v>
      </c>
      <c r="BF1321" s="18">
        <f t="shared" ca="1" si="1254"/>
        <v>0</v>
      </c>
      <c r="BG1321">
        <f ca="1">IF((IF(AD1321&gt;AD1320,1,0)+IF(AD1321&gt;AD1319,1,0)+IF(AD1321&gt;AD1318,1,0)+IF(AD1321&lt;AD1322,0,1)+IF(AD1321&lt;AD1323,0,1)+IF(AD1321&lt;AD1324,0,1))=6,1+MAX(BG$215:BG1320),0)</f>
        <v>0</v>
      </c>
      <c r="BH1321">
        <f t="shared" ca="1" si="1256"/>
        <v>0</v>
      </c>
      <c r="BI1321">
        <f t="shared" ca="1" si="1257"/>
        <v>0</v>
      </c>
      <c r="BJ1321"/>
      <c r="BK1321"/>
      <c r="BL1321"/>
      <c r="BM1321">
        <v>1093</v>
      </c>
      <c r="BN1321"/>
      <c r="BO1321"/>
      <c r="BP1321"/>
      <c r="BQ1321"/>
      <c r="BR1321"/>
      <c r="BS1321"/>
      <c r="BT1321"/>
      <c r="BU1321"/>
      <c r="BV1321"/>
      <c r="BW1321"/>
      <c r="BX1321"/>
      <c r="BY1321"/>
      <c r="BZ1321"/>
      <c r="CA1321"/>
      <c r="CB1321"/>
      <c r="CC1321" s="2"/>
    </row>
    <row r="1322" spans="1:81" x14ac:dyDescent="0.35">
      <c r="A1322" s="7">
        <f t="shared" si="1198"/>
        <v>1294</v>
      </c>
      <c r="B1322" s="17">
        <f t="shared" ca="1" si="1199"/>
        <v>44</v>
      </c>
      <c r="C1322" s="17">
        <f t="shared" ca="1" si="1200"/>
        <v>44</v>
      </c>
      <c r="D1322" s="17">
        <f t="shared" ca="1" si="1201"/>
        <v>46</v>
      </c>
      <c r="E1322" s="17">
        <f t="shared" ca="1" si="1202"/>
        <v>44</v>
      </c>
      <c r="F1322" s="17">
        <f t="shared" ca="1" si="1203"/>
        <v>47</v>
      </c>
      <c r="G1322" s="17">
        <f t="shared" ca="1" si="1204"/>
        <v>45</v>
      </c>
      <c r="H1322" s="17">
        <f t="shared" ca="1" si="1205"/>
        <v>47</v>
      </c>
      <c r="I1322" s="17">
        <f t="shared" ca="1" si="1206"/>
        <v>44</v>
      </c>
      <c r="J1322" s="17">
        <f t="shared" ca="1" si="1207"/>
        <v>47</v>
      </c>
      <c r="K1322" s="17">
        <f t="shared" ca="1" si="1208"/>
        <v>44</v>
      </c>
      <c r="L1322" s="17">
        <f t="shared" ca="1" si="1209"/>
        <v>46</v>
      </c>
      <c r="M1322" s="17">
        <f t="shared" ca="1" si="1210"/>
        <v>44</v>
      </c>
      <c r="N1322" s="17">
        <f t="shared" ca="1" si="1211"/>
        <v>44</v>
      </c>
      <c r="O1322" s="17">
        <f t="shared" ca="1" si="1212"/>
        <v>46</v>
      </c>
      <c r="P1322" s="17">
        <f t="shared" ca="1" si="1213"/>
        <v>47</v>
      </c>
      <c r="Q1322" s="17">
        <f t="shared" ca="1" si="1214"/>
        <v>44</v>
      </c>
      <c r="R1322" s="17">
        <f t="shared" ca="1" si="1215"/>
        <v>47</v>
      </c>
      <c r="S1322" s="17">
        <f t="shared" ca="1" si="1216"/>
        <v>46</v>
      </c>
      <c r="T1322" s="17">
        <f t="shared" ca="1" si="1217"/>
        <v>47</v>
      </c>
      <c r="U1322" s="17">
        <f t="shared" ca="1" si="1218"/>
        <v>47</v>
      </c>
      <c r="V1322" s="17">
        <f t="shared" ca="1" si="1219"/>
        <v>47</v>
      </c>
      <c r="W1322" s="17">
        <f t="shared" ca="1" si="1220"/>
        <v>47</v>
      </c>
      <c r="X1322" s="17">
        <f t="shared" ca="1" si="1221"/>
        <v>45</v>
      </c>
      <c r="Y1322" s="17">
        <f t="shared" ca="1" si="1222"/>
        <v>44</v>
      </c>
      <c r="Z1322" s="17">
        <f t="shared" ca="1" si="1223"/>
        <v>47</v>
      </c>
      <c r="AA1322" s="17">
        <f t="shared" ca="1" si="1224"/>
        <v>44</v>
      </c>
      <c r="AB1322" s="17">
        <f t="shared" ca="1" si="1225"/>
        <v>44</v>
      </c>
      <c r="AC1322" s="17">
        <f t="shared" ca="1" si="1226"/>
        <v>45</v>
      </c>
      <c r="AD1322" s="7">
        <f t="shared" ca="1" si="1255"/>
        <v>0</v>
      </c>
      <c r="AE1322" s="18">
        <f t="shared" ca="1" si="1227"/>
        <v>0</v>
      </c>
      <c r="AF1322" s="18">
        <f t="shared" ca="1" si="1228"/>
        <v>0</v>
      </c>
      <c r="AG1322" s="18">
        <f t="shared" ca="1" si="1229"/>
        <v>0</v>
      </c>
      <c r="AH1322" s="18">
        <f t="shared" ca="1" si="1230"/>
        <v>0</v>
      </c>
      <c r="AI1322" s="18">
        <f t="shared" ca="1" si="1231"/>
        <v>0</v>
      </c>
      <c r="AJ1322" s="18">
        <f t="shared" ca="1" si="1232"/>
        <v>0</v>
      </c>
      <c r="AK1322" s="18">
        <f t="shared" ca="1" si="1233"/>
        <v>0</v>
      </c>
      <c r="AL1322" s="18">
        <f t="shared" ca="1" si="1234"/>
        <v>0</v>
      </c>
      <c r="AM1322" s="18">
        <f t="shared" ca="1" si="1235"/>
        <v>0</v>
      </c>
      <c r="AN1322" s="18">
        <f t="shared" ca="1" si="1236"/>
        <v>0</v>
      </c>
      <c r="AO1322" s="18">
        <f t="shared" ca="1" si="1237"/>
        <v>0</v>
      </c>
      <c r="AP1322" s="18">
        <f t="shared" ca="1" si="1238"/>
        <v>0</v>
      </c>
      <c r="AQ1322" s="18">
        <f t="shared" ca="1" si="1239"/>
        <v>0</v>
      </c>
      <c r="AR1322" s="18">
        <f t="shared" ca="1" si="1240"/>
        <v>0</v>
      </c>
      <c r="AS1322" s="18">
        <f t="shared" ca="1" si="1241"/>
        <v>0</v>
      </c>
      <c r="AT1322" s="18">
        <f t="shared" ca="1" si="1242"/>
        <v>0</v>
      </c>
      <c r="AU1322" s="18">
        <f t="shared" ca="1" si="1243"/>
        <v>0</v>
      </c>
      <c r="AV1322" s="18">
        <f t="shared" ca="1" si="1244"/>
        <v>0</v>
      </c>
      <c r="AW1322" s="18">
        <f t="shared" ca="1" si="1245"/>
        <v>0</v>
      </c>
      <c r="AX1322" s="18">
        <f t="shared" ca="1" si="1246"/>
        <v>0</v>
      </c>
      <c r="AY1322" s="18">
        <f t="shared" ca="1" si="1247"/>
        <v>0</v>
      </c>
      <c r="AZ1322" s="18">
        <f t="shared" ca="1" si="1248"/>
        <v>0</v>
      </c>
      <c r="BA1322" s="18">
        <f t="shared" ca="1" si="1249"/>
        <v>0</v>
      </c>
      <c r="BB1322" s="18">
        <f t="shared" ca="1" si="1250"/>
        <v>0</v>
      </c>
      <c r="BC1322" s="18">
        <f t="shared" ca="1" si="1251"/>
        <v>0</v>
      </c>
      <c r="BD1322" s="18">
        <f t="shared" ca="1" si="1252"/>
        <v>0</v>
      </c>
      <c r="BE1322" s="18">
        <f t="shared" ca="1" si="1253"/>
        <v>0</v>
      </c>
      <c r="BF1322" s="18">
        <f t="shared" ca="1" si="1254"/>
        <v>0</v>
      </c>
      <c r="BG1322">
        <f ca="1">IF((IF(AD1322&gt;AD1321,1,0)+IF(AD1322&gt;AD1320,1,0)+IF(AD1322&gt;AD1319,1,0)+IF(AD1322&lt;AD1323,0,1)+IF(AD1322&lt;AD1324,0,1)+IF(AD1322&lt;AD1325,0,1))=6,1+MAX(BG$215:BG1321),0)</f>
        <v>0</v>
      </c>
      <c r="BH1322">
        <f t="shared" ca="1" si="1256"/>
        <v>0</v>
      </c>
      <c r="BI1322">
        <f t="shared" ca="1" si="1257"/>
        <v>0</v>
      </c>
      <c r="BJ1322"/>
      <c r="BK1322"/>
      <c r="BL1322"/>
      <c r="BM1322">
        <v>1094</v>
      </c>
      <c r="BN1322"/>
      <c r="BO1322"/>
      <c r="BP1322"/>
      <c r="BQ1322"/>
      <c r="BR1322"/>
      <c r="BS1322"/>
      <c r="BT1322"/>
      <c r="BU1322"/>
      <c r="BV1322"/>
      <c r="BW1322"/>
      <c r="BX1322"/>
      <c r="BY1322"/>
      <c r="BZ1322"/>
      <c r="CA1322"/>
      <c r="CB1322"/>
      <c r="CC1322" s="2"/>
    </row>
    <row r="1323" spans="1:81" x14ac:dyDescent="0.35">
      <c r="A1323" s="7">
        <f t="shared" si="1198"/>
        <v>1295</v>
      </c>
      <c r="B1323" s="17">
        <f t="shared" ca="1" si="1199"/>
        <v>45</v>
      </c>
      <c r="C1323" s="17">
        <f t="shared" ca="1" si="1200"/>
        <v>45</v>
      </c>
      <c r="D1323" s="17">
        <f t="shared" ca="1" si="1201"/>
        <v>47</v>
      </c>
      <c r="E1323" s="17">
        <f t="shared" ca="1" si="1202"/>
        <v>45</v>
      </c>
      <c r="F1323" s="17">
        <f t="shared" ca="1" si="1203"/>
        <v>48</v>
      </c>
      <c r="G1323" s="17">
        <f t="shared" ca="1" si="1204"/>
        <v>46</v>
      </c>
      <c r="H1323" s="17">
        <f t="shared" ca="1" si="1205"/>
        <v>48</v>
      </c>
      <c r="I1323" s="17">
        <f t="shared" ca="1" si="1206"/>
        <v>45</v>
      </c>
      <c r="J1323" s="17">
        <f t="shared" ca="1" si="1207"/>
        <v>48</v>
      </c>
      <c r="K1323" s="17">
        <f t="shared" ca="1" si="1208"/>
        <v>45</v>
      </c>
      <c r="L1323" s="17">
        <f t="shared" ca="1" si="1209"/>
        <v>47</v>
      </c>
      <c r="M1323" s="17">
        <f t="shared" ca="1" si="1210"/>
        <v>45</v>
      </c>
      <c r="N1323" s="17">
        <f t="shared" ca="1" si="1211"/>
        <v>45</v>
      </c>
      <c r="O1323" s="17">
        <f t="shared" ca="1" si="1212"/>
        <v>47</v>
      </c>
      <c r="P1323" s="17">
        <f t="shared" ca="1" si="1213"/>
        <v>48</v>
      </c>
      <c r="Q1323" s="17">
        <f t="shared" ca="1" si="1214"/>
        <v>45</v>
      </c>
      <c r="R1323" s="17">
        <f t="shared" ca="1" si="1215"/>
        <v>48</v>
      </c>
      <c r="S1323" s="17">
        <f t="shared" ca="1" si="1216"/>
        <v>47</v>
      </c>
      <c r="T1323" s="17">
        <f t="shared" ca="1" si="1217"/>
        <v>48</v>
      </c>
      <c r="U1323" s="17">
        <f t="shared" ca="1" si="1218"/>
        <v>48</v>
      </c>
      <c r="V1323" s="17">
        <f t="shared" ca="1" si="1219"/>
        <v>48</v>
      </c>
      <c r="W1323" s="17">
        <f t="shared" ca="1" si="1220"/>
        <v>48</v>
      </c>
      <c r="X1323" s="17">
        <f t="shared" ca="1" si="1221"/>
        <v>46</v>
      </c>
      <c r="Y1323" s="17">
        <f t="shared" ca="1" si="1222"/>
        <v>45</v>
      </c>
      <c r="Z1323" s="17">
        <f t="shared" ca="1" si="1223"/>
        <v>48</v>
      </c>
      <c r="AA1323" s="17">
        <f t="shared" ca="1" si="1224"/>
        <v>45</v>
      </c>
      <c r="AB1323" s="17">
        <f t="shared" ca="1" si="1225"/>
        <v>45</v>
      </c>
      <c r="AC1323" s="17">
        <f t="shared" ca="1" si="1226"/>
        <v>46</v>
      </c>
      <c r="AD1323" s="7">
        <f t="shared" ca="1" si="1255"/>
        <v>0</v>
      </c>
      <c r="AE1323" s="18">
        <f t="shared" ca="1" si="1227"/>
        <v>0</v>
      </c>
      <c r="AF1323" s="18">
        <f t="shared" ca="1" si="1228"/>
        <v>0</v>
      </c>
      <c r="AG1323" s="18">
        <f t="shared" ca="1" si="1229"/>
        <v>0</v>
      </c>
      <c r="AH1323" s="18">
        <f t="shared" ca="1" si="1230"/>
        <v>0</v>
      </c>
      <c r="AI1323" s="18">
        <f t="shared" ca="1" si="1231"/>
        <v>0</v>
      </c>
      <c r="AJ1323" s="18">
        <f t="shared" ca="1" si="1232"/>
        <v>0</v>
      </c>
      <c r="AK1323" s="18">
        <f t="shared" ca="1" si="1233"/>
        <v>0</v>
      </c>
      <c r="AL1323" s="18">
        <f t="shared" ca="1" si="1234"/>
        <v>0</v>
      </c>
      <c r="AM1323" s="18">
        <f t="shared" ca="1" si="1235"/>
        <v>0</v>
      </c>
      <c r="AN1323" s="18">
        <f t="shared" ca="1" si="1236"/>
        <v>0</v>
      </c>
      <c r="AO1323" s="18">
        <f t="shared" ca="1" si="1237"/>
        <v>0</v>
      </c>
      <c r="AP1323" s="18">
        <f t="shared" ca="1" si="1238"/>
        <v>0</v>
      </c>
      <c r="AQ1323" s="18">
        <f t="shared" ca="1" si="1239"/>
        <v>0</v>
      </c>
      <c r="AR1323" s="18">
        <f t="shared" ca="1" si="1240"/>
        <v>0</v>
      </c>
      <c r="AS1323" s="18">
        <f t="shared" ca="1" si="1241"/>
        <v>0</v>
      </c>
      <c r="AT1323" s="18">
        <f t="shared" ca="1" si="1242"/>
        <v>0</v>
      </c>
      <c r="AU1323" s="18">
        <f t="shared" ca="1" si="1243"/>
        <v>0</v>
      </c>
      <c r="AV1323" s="18">
        <f t="shared" ca="1" si="1244"/>
        <v>0</v>
      </c>
      <c r="AW1323" s="18">
        <f t="shared" ca="1" si="1245"/>
        <v>0</v>
      </c>
      <c r="AX1323" s="18">
        <f t="shared" ca="1" si="1246"/>
        <v>0</v>
      </c>
      <c r="AY1323" s="18">
        <f t="shared" ca="1" si="1247"/>
        <v>0</v>
      </c>
      <c r="AZ1323" s="18">
        <f t="shared" ca="1" si="1248"/>
        <v>0</v>
      </c>
      <c r="BA1323" s="18">
        <f t="shared" ca="1" si="1249"/>
        <v>0</v>
      </c>
      <c r="BB1323" s="18">
        <f t="shared" ca="1" si="1250"/>
        <v>0</v>
      </c>
      <c r="BC1323" s="18">
        <f t="shared" ca="1" si="1251"/>
        <v>0</v>
      </c>
      <c r="BD1323" s="18">
        <f t="shared" ca="1" si="1252"/>
        <v>0</v>
      </c>
      <c r="BE1323" s="18">
        <f t="shared" ca="1" si="1253"/>
        <v>0</v>
      </c>
      <c r="BF1323" s="18">
        <f t="shared" ca="1" si="1254"/>
        <v>0</v>
      </c>
      <c r="BG1323">
        <f ca="1">IF((IF(AD1323&gt;AD1322,1,0)+IF(AD1323&gt;AD1321,1,0)+IF(AD1323&gt;AD1320,1,0)+IF(AD1323&lt;AD1324,0,1)+IF(AD1323&lt;AD1325,0,1)+IF(AD1323&lt;AD1326,0,1))=6,1+MAX(BG$215:BG1322),0)</f>
        <v>0</v>
      </c>
      <c r="BH1323">
        <f t="shared" ca="1" si="1256"/>
        <v>0</v>
      </c>
      <c r="BI1323">
        <f t="shared" ca="1" si="1257"/>
        <v>0</v>
      </c>
      <c r="BJ1323"/>
      <c r="BK1323"/>
      <c r="BL1323"/>
      <c r="BM1323">
        <v>1095</v>
      </c>
      <c r="BN1323"/>
      <c r="BO1323"/>
      <c r="BP1323"/>
      <c r="BQ1323"/>
      <c r="BR1323"/>
      <c r="BS1323"/>
      <c r="BT1323"/>
      <c r="BU1323"/>
      <c r="BV1323"/>
      <c r="BW1323"/>
      <c r="BX1323"/>
      <c r="BY1323"/>
      <c r="BZ1323"/>
      <c r="CA1323"/>
      <c r="CB1323"/>
      <c r="CC1323" s="2"/>
    </row>
    <row r="1324" spans="1:81" x14ac:dyDescent="0.35">
      <c r="A1324" s="7">
        <f t="shared" si="1198"/>
        <v>1296</v>
      </c>
      <c r="B1324" s="17">
        <f t="shared" ca="1" si="1199"/>
        <v>46</v>
      </c>
      <c r="C1324" s="17">
        <f t="shared" ca="1" si="1200"/>
        <v>46</v>
      </c>
      <c r="D1324" s="17">
        <f t="shared" ca="1" si="1201"/>
        <v>48</v>
      </c>
      <c r="E1324" s="17">
        <f t="shared" ca="1" si="1202"/>
        <v>46</v>
      </c>
      <c r="F1324" s="17">
        <f t="shared" ca="1" si="1203"/>
        <v>49</v>
      </c>
      <c r="G1324" s="17">
        <f t="shared" ca="1" si="1204"/>
        <v>47</v>
      </c>
      <c r="H1324" s="17">
        <f t="shared" ca="1" si="1205"/>
        <v>49</v>
      </c>
      <c r="I1324" s="17">
        <f t="shared" ca="1" si="1206"/>
        <v>46</v>
      </c>
      <c r="J1324" s="17">
        <f t="shared" ca="1" si="1207"/>
        <v>49</v>
      </c>
      <c r="K1324" s="17">
        <f t="shared" ca="1" si="1208"/>
        <v>46</v>
      </c>
      <c r="L1324" s="17">
        <f t="shared" ca="1" si="1209"/>
        <v>48</v>
      </c>
      <c r="M1324" s="17">
        <f t="shared" ca="1" si="1210"/>
        <v>46</v>
      </c>
      <c r="N1324" s="17">
        <f t="shared" ca="1" si="1211"/>
        <v>46</v>
      </c>
      <c r="O1324" s="17">
        <f t="shared" ca="1" si="1212"/>
        <v>48</v>
      </c>
      <c r="P1324" s="17">
        <f t="shared" ca="1" si="1213"/>
        <v>49</v>
      </c>
      <c r="Q1324" s="17">
        <f t="shared" ca="1" si="1214"/>
        <v>46</v>
      </c>
      <c r="R1324" s="17">
        <f t="shared" ca="1" si="1215"/>
        <v>49</v>
      </c>
      <c r="S1324" s="17">
        <f t="shared" ca="1" si="1216"/>
        <v>48</v>
      </c>
      <c r="T1324" s="17">
        <f t="shared" ca="1" si="1217"/>
        <v>49</v>
      </c>
      <c r="U1324" s="17">
        <f t="shared" ca="1" si="1218"/>
        <v>49</v>
      </c>
      <c r="V1324" s="17">
        <f t="shared" ca="1" si="1219"/>
        <v>49</v>
      </c>
      <c r="W1324" s="17">
        <f t="shared" ca="1" si="1220"/>
        <v>49</v>
      </c>
      <c r="X1324" s="17">
        <f t="shared" ca="1" si="1221"/>
        <v>47</v>
      </c>
      <c r="Y1324" s="17">
        <f t="shared" ca="1" si="1222"/>
        <v>46</v>
      </c>
      <c r="Z1324" s="17">
        <f t="shared" ca="1" si="1223"/>
        <v>49</v>
      </c>
      <c r="AA1324" s="17">
        <f t="shared" ca="1" si="1224"/>
        <v>46</v>
      </c>
      <c r="AB1324" s="17">
        <f t="shared" ca="1" si="1225"/>
        <v>46</v>
      </c>
      <c r="AC1324" s="17">
        <f t="shared" ca="1" si="1226"/>
        <v>47</v>
      </c>
      <c r="AD1324" s="7">
        <f t="shared" ca="1" si="1255"/>
        <v>0</v>
      </c>
      <c r="AE1324" s="18">
        <f t="shared" ca="1" si="1227"/>
        <v>0</v>
      </c>
      <c r="AF1324" s="18">
        <f t="shared" ca="1" si="1228"/>
        <v>0</v>
      </c>
      <c r="AG1324" s="18">
        <f t="shared" ca="1" si="1229"/>
        <v>0</v>
      </c>
      <c r="AH1324" s="18">
        <f t="shared" ca="1" si="1230"/>
        <v>0</v>
      </c>
      <c r="AI1324" s="18">
        <f t="shared" ca="1" si="1231"/>
        <v>0</v>
      </c>
      <c r="AJ1324" s="18">
        <f t="shared" ca="1" si="1232"/>
        <v>0</v>
      </c>
      <c r="AK1324" s="18">
        <f t="shared" ca="1" si="1233"/>
        <v>0</v>
      </c>
      <c r="AL1324" s="18">
        <f t="shared" ca="1" si="1234"/>
        <v>0</v>
      </c>
      <c r="AM1324" s="18">
        <f t="shared" ca="1" si="1235"/>
        <v>0</v>
      </c>
      <c r="AN1324" s="18">
        <f t="shared" ca="1" si="1236"/>
        <v>0</v>
      </c>
      <c r="AO1324" s="18">
        <f t="shared" ca="1" si="1237"/>
        <v>0</v>
      </c>
      <c r="AP1324" s="18">
        <f t="shared" ca="1" si="1238"/>
        <v>0</v>
      </c>
      <c r="AQ1324" s="18">
        <f t="shared" ca="1" si="1239"/>
        <v>0</v>
      </c>
      <c r="AR1324" s="18">
        <f t="shared" ca="1" si="1240"/>
        <v>0</v>
      </c>
      <c r="AS1324" s="18">
        <f t="shared" ca="1" si="1241"/>
        <v>0</v>
      </c>
      <c r="AT1324" s="18">
        <f t="shared" ca="1" si="1242"/>
        <v>0</v>
      </c>
      <c r="AU1324" s="18">
        <f t="shared" ca="1" si="1243"/>
        <v>0</v>
      </c>
      <c r="AV1324" s="18">
        <f t="shared" ca="1" si="1244"/>
        <v>0</v>
      </c>
      <c r="AW1324" s="18">
        <f t="shared" ca="1" si="1245"/>
        <v>0</v>
      </c>
      <c r="AX1324" s="18">
        <f t="shared" ca="1" si="1246"/>
        <v>0</v>
      </c>
      <c r="AY1324" s="18">
        <f t="shared" ca="1" si="1247"/>
        <v>0</v>
      </c>
      <c r="AZ1324" s="18">
        <f t="shared" ca="1" si="1248"/>
        <v>0</v>
      </c>
      <c r="BA1324" s="18">
        <f t="shared" ca="1" si="1249"/>
        <v>0</v>
      </c>
      <c r="BB1324" s="18">
        <f t="shared" ca="1" si="1250"/>
        <v>0</v>
      </c>
      <c r="BC1324" s="18">
        <f t="shared" ca="1" si="1251"/>
        <v>0</v>
      </c>
      <c r="BD1324" s="18">
        <f t="shared" ca="1" si="1252"/>
        <v>0</v>
      </c>
      <c r="BE1324" s="18">
        <f t="shared" ca="1" si="1253"/>
        <v>0</v>
      </c>
      <c r="BF1324" s="18">
        <f t="shared" ca="1" si="1254"/>
        <v>0</v>
      </c>
      <c r="BG1324">
        <f ca="1">IF((IF(AD1324&gt;AD1323,1,0)+IF(AD1324&gt;AD1322,1,0)+IF(AD1324&gt;AD1321,1,0)+IF(AD1324&lt;AD1325,0,1)+IF(AD1324&lt;AD1326,0,1)+IF(AD1324&lt;AD1327,0,1))=6,1+MAX(BG$215:BG1323),0)</f>
        <v>0</v>
      </c>
      <c r="BH1324">
        <f t="shared" ca="1" si="1256"/>
        <v>0</v>
      </c>
      <c r="BI1324">
        <f t="shared" ca="1" si="1257"/>
        <v>0</v>
      </c>
      <c r="BJ1324"/>
      <c r="BK1324"/>
      <c r="BL1324"/>
      <c r="BM1324">
        <v>1096</v>
      </c>
      <c r="BN1324"/>
      <c r="BO1324"/>
      <c r="BP1324"/>
      <c r="BQ1324"/>
      <c r="BR1324"/>
      <c r="BS1324"/>
      <c r="BT1324"/>
      <c r="BU1324"/>
      <c r="BV1324"/>
      <c r="BW1324"/>
      <c r="BX1324"/>
      <c r="BY1324"/>
      <c r="BZ1324"/>
      <c r="CA1324"/>
      <c r="CB1324"/>
      <c r="CC1324" s="2"/>
    </row>
    <row r="1325" spans="1:81" x14ac:dyDescent="0.35">
      <c r="A1325" s="7">
        <f t="shared" si="1198"/>
        <v>1297</v>
      </c>
      <c r="B1325" s="17">
        <f t="shared" ca="1" si="1199"/>
        <v>47</v>
      </c>
      <c r="C1325" s="17">
        <f t="shared" ca="1" si="1200"/>
        <v>47</v>
      </c>
      <c r="D1325" s="17">
        <f t="shared" ca="1" si="1201"/>
        <v>49</v>
      </c>
      <c r="E1325" s="17">
        <f t="shared" ca="1" si="1202"/>
        <v>47</v>
      </c>
      <c r="F1325" s="17">
        <f t="shared" ca="1" si="1203"/>
        <v>50</v>
      </c>
      <c r="G1325" s="17">
        <f t="shared" ca="1" si="1204"/>
        <v>48</v>
      </c>
      <c r="H1325" s="17">
        <f t="shared" ca="1" si="1205"/>
        <v>50</v>
      </c>
      <c r="I1325" s="17">
        <f t="shared" ca="1" si="1206"/>
        <v>47</v>
      </c>
      <c r="J1325" s="17">
        <f t="shared" ca="1" si="1207"/>
        <v>50</v>
      </c>
      <c r="K1325" s="17">
        <f t="shared" ca="1" si="1208"/>
        <v>47</v>
      </c>
      <c r="L1325" s="17">
        <f t="shared" ca="1" si="1209"/>
        <v>49</v>
      </c>
      <c r="M1325" s="17">
        <f t="shared" ca="1" si="1210"/>
        <v>47</v>
      </c>
      <c r="N1325" s="17">
        <f t="shared" ca="1" si="1211"/>
        <v>47</v>
      </c>
      <c r="O1325" s="17">
        <f t="shared" ca="1" si="1212"/>
        <v>49</v>
      </c>
      <c r="P1325" s="17">
        <f t="shared" ca="1" si="1213"/>
        <v>50</v>
      </c>
      <c r="Q1325" s="17">
        <f t="shared" ca="1" si="1214"/>
        <v>47</v>
      </c>
      <c r="R1325" s="17">
        <f t="shared" ca="1" si="1215"/>
        <v>50</v>
      </c>
      <c r="S1325" s="17">
        <f t="shared" ca="1" si="1216"/>
        <v>49</v>
      </c>
      <c r="T1325" s="17">
        <f t="shared" ca="1" si="1217"/>
        <v>50</v>
      </c>
      <c r="U1325" s="17">
        <f t="shared" ca="1" si="1218"/>
        <v>50</v>
      </c>
      <c r="V1325" s="17">
        <f t="shared" ca="1" si="1219"/>
        <v>50</v>
      </c>
      <c r="W1325" s="17">
        <f t="shared" ca="1" si="1220"/>
        <v>50</v>
      </c>
      <c r="X1325" s="17">
        <f t="shared" ca="1" si="1221"/>
        <v>48</v>
      </c>
      <c r="Y1325" s="17">
        <f t="shared" ca="1" si="1222"/>
        <v>47</v>
      </c>
      <c r="Z1325" s="17">
        <f t="shared" ca="1" si="1223"/>
        <v>50</v>
      </c>
      <c r="AA1325" s="17">
        <f t="shared" ca="1" si="1224"/>
        <v>47</v>
      </c>
      <c r="AB1325" s="17">
        <f t="shared" ca="1" si="1225"/>
        <v>47</v>
      </c>
      <c r="AC1325" s="17">
        <f t="shared" ca="1" si="1226"/>
        <v>48</v>
      </c>
      <c r="AD1325" s="7">
        <f t="shared" ca="1" si="1255"/>
        <v>0</v>
      </c>
      <c r="AE1325" s="18">
        <f t="shared" ca="1" si="1227"/>
        <v>0</v>
      </c>
      <c r="AF1325" s="18">
        <f t="shared" ca="1" si="1228"/>
        <v>0</v>
      </c>
      <c r="AG1325" s="18">
        <f t="shared" ca="1" si="1229"/>
        <v>0</v>
      </c>
      <c r="AH1325" s="18">
        <f t="shared" ca="1" si="1230"/>
        <v>0</v>
      </c>
      <c r="AI1325" s="18">
        <f t="shared" ca="1" si="1231"/>
        <v>0</v>
      </c>
      <c r="AJ1325" s="18">
        <f t="shared" ca="1" si="1232"/>
        <v>0</v>
      </c>
      <c r="AK1325" s="18">
        <f t="shared" ca="1" si="1233"/>
        <v>0</v>
      </c>
      <c r="AL1325" s="18">
        <f t="shared" ca="1" si="1234"/>
        <v>0</v>
      </c>
      <c r="AM1325" s="18">
        <f t="shared" ca="1" si="1235"/>
        <v>0</v>
      </c>
      <c r="AN1325" s="18">
        <f t="shared" ca="1" si="1236"/>
        <v>0</v>
      </c>
      <c r="AO1325" s="18">
        <f t="shared" ca="1" si="1237"/>
        <v>0</v>
      </c>
      <c r="AP1325" s="18">
        <f t="shared" ca="1" si="1238"/>
        <v>0</v>
      </c>
      <c r="AQ1325" s="18">
        <f t="shared" ca="1" si="1239"/>
        <v>0</v>
      </c>
      <c r="AR1325" s="18">
        <f t="shared" ca="1" si="1240"/>
        <v>0</v>
      </c>
      <c r="AS1325" s="18">
        <f t="shared" ca="1" si="1241"/>
        <v>0</v>
      </c>
      <c r="AT1325" s="18">
        <f t="shared" ca="1" si="1242"/>
        <v>0</v>
      </c>
      <c r="AU1325" s="18">
        <f t="shared" ca="1" si="1243"/>
        <v>0</v>
      </c>
      <c r="AV1325" s="18">
        <f t="shared" ca="1" si="1244"/>
        <v>0</v>
      </c>
      <c r="AW1325" s="18">
        <f t="shared" ca="1" si="1245"/>
        <v>0</v>
      </c>
      <c r="AX1325" s="18">
        <f t="shared" ca="1" si="1246"/>
        <v>0</v>
      </c>
      <c r="AY1325" s="18">
        <f t="shared" ca="1" si="1247"/>
        <v>0</v>
      </c>
      <c r="AZ1325" s="18">
        <f t="shared" ca="1" si="1248"/>
        <v>0</v>
      </c>
      <c r="BA1325" s="18">
        <f t="shared" ca="1" si="1249"/>
        <v>0</v>
      </c>
      <c r="BB1325" s="18">
        <f t="shared" ca="1" si="1250"/>
        <v>0</v>
      </c>
      <c r="BC1325" s="18">
        <f t="shared" ca="1" si="1251"/>
        <v>0</v>
      </c>
      <c r="BD1325" s="18">
        <f t="shared" ca="1" si="1252"/>
        <v>0</v>
      </c>
      <c r="BE1325" s="18">
        <f t="shared" ca="1" si="1253"/>
        <v>0</v>
      </c>
      <c r="BF1325" s="18">
        <f t="shared" ca="1" si="1254"/>
        <v>0</v>
      </c>
      <c r="BG1325">
        <f ca="1">IF((IF(AD1325&gt;AD1324,1,0)+IF(AD1325&gt;AD1323,1,0)+IF(AD1325&gt;AD1322,1,0)+IF(AD1325&lt;AD1326,0,1)+IF(AD1325&lt;AD1327,0,1)+IF(AD1325&lt;AD1328,0,1))=6,1+MAX(BG$215:BG1324),0)</f>
        <v>0</v>
      </c>
      <c r="BH1325">
        <f t="shared" ca="1" si="1256"/>
        <v>0</v>
      </c>
      <c r="BI1325">
        <f t="shared" ca="1" si="1257"/>
        <v>0</v>
      </c>
      <c r="BJ1325"/>
      <c r="BK1325"/>
      <c r="BL1325"/>
      <c r="BM1325">
        <v>1097</v>
      </c>
      <c r="BN1325"/>
      <c r="BO1325"/>
      <c r="BP1325"/>
      <c r="BQ1325"/>
      <c r="BR1325"/>
      <c r="BS1325"/>
      <c r="BT1325"/>
      <c r="BU1325"/>
      <c r="BV1325"/>
      <c r="BW1325"/>
      <c r="BX1325"/>
      <c r="BY1325"/>
      <c r="BZ1325"/>
      <c r="CA1325"/>
      <c r="CB1325"/>
      <c r="CC1325" s="2"/>
    </row>
    <row r="1326" spans="1:81" x14ac:dyDescent="0.35">
      <c r="A1326" s="7">
        <f t="shared" si="1198"/>
        <v>1298</v>
      </c>
      <c r="B1326" s="17">
        <f t="shared" ca="1" si="1199"/>
        <v>48</v>
      </c>
      <c r="C1326" s="17">
        <f t="shared" ca="1" si="1200"/>
        <v>48</v>
      </c>
      <c r="D1326" s="17">
        <f t="shared" ca="1" si="1201"/>
        <v>50</v>
      </c>
      <c r="E1326" s="17">
        <f t="shared" ca="1" si="1202"/>
        <v>48</v>
      </c>
      <c r="F1326" s="17">
        <f t="shared" ca="1" si="1203"/>
        <v>51</v>
      </c>
      <c r="G1326" s="17">
        <f t="shared" ca="1" si="1204"/>
        <v>49</v>
      </c>
      <c r="H1326" s="17">
        <f t="shared" ca="1" si="1205"/>
        <v>51</v>
      </c>
      <c r="I1326" s="17">
        <f t="shared" ca="1" si="1206"/>
        <v>48</v>
      </c>
      <c r="J1326" s="17">
        <f t="shared" ca="1" si="1207"/>
        <v>51</v>
      </c>
      <c r="K1326" s="17">
        <f t="shared" ca="1" si="1208"/>
        <v>48</v>
      </c>
      <c r="L1326" s="17">
        <f t="shared" ca="1" si="1209"/>
        <v>50</v>
      </c>
      <c r="M1326" s="17">
        <f t="shared" ca="1" si="1210"/>
        <v>48</v>
      </c>
      <c r="N1326" s="17">
        <f t="shared" ca="1" si="1211"/>
        <v>48</v>
      </c>
      <c r="O1326" s="17">
        <f t="shared" ca="1" si="1212"/>
        <v>50</v>
      </c>
      <c r="P1326" s="17">
        <f t="shared" ca="1" si="1213"/>
        <v>51</v>
      </c>
      <c r="Q1326" s="17">
        <f t="shared" ca="1" si="1214"/>
        <v>48</v>
      </c>
      <c r="R1326" s="17">
        <f t="shared" ca="1" si="1215"/>
        <v>51</v>
      </c>
      <c r="S1326" s="17">
        <f t="shared" ca="1" si="1216"/>
        <v>50</v>
      </c>
      <c r="T1326" s="17">
        <f t="shared" ca="1" si="1217"/>
        <v>51</v>
      </c>
      <c r="U1326" s="17">
        <f t="shared" ca="1" si="1218"/>
        <v>51</v>
      </c>
      <c r="V1326" s="17">
        <f t="shared" ca="1" si="1219"/>
        <v>51</v>
      </c>
      <c r="W1326" s="17">
        <f t="shared" ca="1" si="1220"/>
        <v>51</v>
      </c>
      <c r="X1326" s="17">
        <f t="shared" ca="1" si="1221"/>
        <v>49</v>
      </c>
      <c r="Y1326" s="17">
        <f t="shared" ca="1" si="1222"/>
        <v>48</v>
      </c>
      <c r="Z1326" s="17">
        <f t="shared" ca="1" si="1223"/>
        <v>51</v>
      </c>
      <c r="AA1326" s="17">
        <f t="shared" ca="1" si="1224"/>
        <v>48</v>
      </c>
      <c r="AB1326" s="17">
        <f t="shared" ca="1" si="1225"/>
        <v>48</v>
      </c>
      <c r="AC1326" s="17">
        <f t="shared" ca="1" si="1226"/>
        <v>49</v>
      </c>
      <c r="AD1326" s="7">
        <f t="shared" ca="1" si="1255"/>
        <v>0</v>
      </c>
      <c r="AE1326" s="18">
        <f t="shared" ca="1" si="1227"/>
        <v>0</v>
      </c>
      <c r="AF1326" s="18">
        <f t="shared" ca="1" si="1228"/>
        <v>0</v>
      </c>
      <c r="AG1326" s="18">
        <f t="shared" ca="1" si="1229"/>
        <v>0</v>
      </c>
      <c r="AH1326" s="18">
        <f t="shared" ca="1" si="1230"/>
        <v>0</v>
      </c>
      <c r="AI1326" s="18">
        <f t="shared" ca="1" si="1231"/>
        <v>0</v>
      </c>
      <c r="AJ1326" s="18">
        <f t="shared" ca="1" si="1232"/>
        <v>0</v>
      </c>
      <c r="AK1326" s="18">
        <f t="shared" ca="1" si="1233"/>
        <v>0</v>
      </c>
      <c r="AL1326" s="18">
        <f t="shared" ca="1" si="1234"/>
        <v>0</v>
      </c>
      <c r="AM1326" s="18">
        <f t="shared" ca="1" si="1235"/>
        <v>0</v>
      </c>
      <c r="AN1326" s="18">
        <f t="shared" ca="1" si="1236"/>
        <v>0</v>
      </c>
      <c r="AO1326" s="18">
        <f t="shared" ca="1" si="1237"/>
        <v>0</v>
      </c>
      <c r="AP1326" s="18">
        <f t="shared" ca="1" si="1238"/>
        <v>0</v>
      </c>
      <c r="AQ1326" s="18">
        <f t="shared" ca="1" si="1239"/>
        <v>0</v>
      </c>
      <c r="AR1326" s="18">
        <f t="shared" ca="1" si="1240"/>
        <v>0</v>
      </c>
      <c r="AS1326" s="18">
        <f t="shared" ca="1" si="1241"/>
        <v>0</v>
      </c>
      <c r="AT1326" s="18">
        <f t="shared" ca="1" si="1242"/>
        <v>0</v>
      </c>
      <c r="AU1326" s="18">
        <f t="shared" ca="1" si="1243"/>
        <v>0</v>
      </c>
      <c r="AV1326" s="18">
        <f t="shared" ca="1" si="1244"/>
        <v>0</v>
      </c>
      <c r="AW1326" s="18">
        <f t="shared" ca="1" si="1245"/>
        <v>0</v>
      </c>
      <c r="AX1326" s="18">
        <f t="shared" ca="1" si="1246"/>
        <v>0</v>
      </c>
      <c r="AY1326" s="18">
        <f t="shared" ca="1" si="1247"/>
        <v>0</v>
      </c>
      <c r="AZ1326" s="18">
        <f t="shared" ca="1" si="1248"/>
        <v>0</v>
      </c>
      <c r="BA1326" s="18">
        <f t="shared" ca="1" si="1249"/>
        <v>0</v>
      </c>
      <c r="BB1326" s="18">
        <f t="shared" ca="1" si="1250"/>
        <v>0</v>
      </c>
      <c r="BC1326" s="18">
        <f t="shared" ca="1" si="1251"/>
        <v>0</v>
      </c>
      <c r="BD1326" s="18">
        <f t="shared" ca="1" si="1252"/>
        <v>0</v>
      </c>
      <c r="BE1326" s="18">
        <f t="shared" ca="1" si="1253"/>
        <v>0</v>
      </c>
      <c r="BF1326" s="18">
        <f t="shared" ca="1" si="1254"/>
        <v>0</v>
      </c>
      <c r="BG1326">
        <f ca="1">IF((IF(AD1326&gt;AD1325,1,0)+IF(AD1326&gt;AD1324,1,0)+IF(AD1326&gt;AD1323,1,0)+IF(AD1326&lt;AD1327,0,1)+IF(AD1326&lt;AD1328,0,1)+IF(AD1326&lt;AD1329,0,1))=6,1+MAX(BG$215:BG1325),0)</f>
        <v>0</v>
      </c>
      <c r="BH1326">
        <f t="shared" ca="1" si="1256"/>
        <v>0</v>
      </c>
      <c r="BI1326">
        <f t="shared" ca="1" si="1257"/>
        <v>0</v>
      </c>
      <c r="BJ1326"/>
      <c r="BK1326"/>
      <c r="BL1326"/>
      <c r="BM1326">
        <v>1098</v>
      </c>
      <c r="BN1326"/>
      <c r="BO1326"/>
      <c r="BP1326"/>
      <c r="BQ1326"/>
      <c r="BR1326"/>
      <c r="BS1326"/>
      <c r="BT1326"/>
      <c r="BU1326"/>
      <c r="BV1326"/>
      <c r="BW1326"/>
      <c r="BX1326"/>
      <c r="BY1326"/>
      <c r="BZ1326"/>
      <c r="CA1326"/>
      <c r="CB1326"/>
      <c r="CC1326" s="2"/>
    </row>
    <row r="1327" spans="1:81" x14ac:dyDescent="0.35">
      <c r="A1327" s="7">
        <f t="shared" si="1198"/>
        <v>1299</v>
      </c>
      <c r="B1327" s="17">
        <f t="shared" ca="1" si="1199"/>
        <v>49</v>
      </c>
      <c r="C1327" s="17">
        <f t="shared" ca="1" si="1200"/>
        <v>49</v>
      </c>
      <c r="D1327" s="17">
        <f t="shared" ca="1" si="1201"/>
        <v>51</v>
      </c>
      <c r="E1327" s="17">
        <f t="shared" ca="1" si="1202"/>
        <v>49</v>
      </c>
      <c r="F1327" s="17">
        <f t="shared" ca="1" si="1203"/>
        <v>52</v>
      </c>
      <c r="G1327" s="17">
        <f t="shared" ca="1" si="1204"/>
        <v>50</v>
      </c>
      <c r="H1327" s="17">
        <f t="shared" ca="1" si="1205"/>
        <v>52</v>
      </c>
      <c r="I1327" s="17">
        <f t="shared" ca="1" si="1206"/>
        <v>49</v>
      </c>
      <c r="J1327" s="17">
        <f t="shared" ca="1" si="1207"/>
        <v>52</v>
      </c>
      <c r="K1327" s="17">
        <f t="shared" ca="1" si="1208"/>
        <v>49</v>
      </c>
      <c r="L1327" s="17">
        <f t="shared" ca="1" si="1209"/>
        <v>51</v>
      </c>
      <c r="M1327" s="17">
        <f t="shared" ca="1" si="1210"/>
        <v>49</v>
      </c>
      <c r="N1327" s="17">
        <f t="shared" ca="1" si="1211"/>
        <v>49</v>
      </c>
      <c r="O1327" s="17">
        <f t="shared" ca="1" si="1212"/>
        <v>51</v>
      </c>
      <c r="P1327" s="17">
        <f t="shared" ca="1" si="1213"/>
        <v>52</v>
      </c>
      <c r="Q1327" s="17">
        <f t="shared" ca="1" si="1214"/>
        <v>49</v>
      </c>
      <c r="R1327" s="17">
        <f t="shared" ca="1" si="1215"/>
        <v>52</v>
      </c>
      <c r="S1327" s="17">
        <f t="shared" ca="1" si="1216"/>
        <v>51</v>
      </c>
      <c r="T1327" s="17">
        <f t="shared" ca="1" si="1217"/>
        <v>52</v>
      </c>
      <c r="U1327" s="17">
        <f t="shared" ca="1" si="1218"/>
        <v>52</v>
      </c>
      <c r="V1327" s="17">
        <f t="shared" ca="1" si="1219"/>
        <v>52</v>
      </c>
      <c r="W1327" s="17">
        <f t="shared" ca="1" si="1220"/>
        <v>52</v>
      </c>
      <c r="X1327" s="17">
        <f t="shared" ca="1" si="1221"/>
        <v>50</v>
      </c>
      <c r="Y1327" s="17">
        <f t="shared" ca="1" si="1222"/>
        <v>49</v>
      </c>
      <c r="Z1327" s="17">
        <f t="shared" ca="1" si="1223"/>
        <v>52</v>
      </c>
      <c r="AA1327" s="17">
        <f t="shared" ca="1" si="1224"/>
        <v>49</v>
      </c>
      <c r="AB1327" s="17">
        <f t="shared" ca="1" si="1225"/>
        <v>49</v>
      </c>
      <c r="AC1327" s="17">
        <f t="shared" ca="1" si="1226"/>
        <v>50</v>
      </c>
      <c r="AD1327" s="7">
        <f t="shared" ca="1" si="1255"/>
        <v>0</v>
      </c>
      <c r="AE1327" s="18">
        <f t="shared" ca="1" si="1227"/>
        <v>0</v>
      </c>
      <c r="AF1327" s="18">
        <f t="shared" ca="1" si="1228"/>
        <v>0</v>
      </c>
      <c r="AG1327" s="18">
        <f t="shared" ca="1" si="1229"/>
        <v>0</v>
      </c>
      <c r="AH1327" s="18">
        <f t="shared" ca="1" si="1230"/>
        <v>0</v>
      </c>
      <c r="AI1327" s="18">
        <f t="shared" ca="1" si="1231"/>
        <v>0</v>
      </c>
      <c r="AJ1327" s="18">
        <f t="shared" ca="1" si="1232"/>
        <v>0</v>
      </c>
      <c r="AK1327" s="18">
        <f t="shared" ca="1" si="1233"/>
        <v>0</v>
      </c>
      <c r="AL1327" s="18">
        <f t="shared" ca="1" si="1234"/>
        <v>0</v>
      </c>
      <c r="AM1327" s="18">
        <f t="shared" ca="1" si="1235"/>
        <v>0</v>
      </c>
      <c r="AN1327" s="18">
        <f t="shared" ca="1" si="1236"/>
        <v>0</v>
      </c>
      <c r="AO1327" s="18">
        <f t="shared" ca="1" si="1237"/>
        <v>0</v>
      </c>
      <c r="AP1327" s="18">
        <f t="shared" ca="1" si="1238"/>
        <v>0</v>
      </c>
      <c r="AQ1327" s="18">
        <f t="shared" ca="1" si="1239"/>
        <v>0</v>
      </c>
      <c r="AR1327" s="18">
        <f t="shared" ca="1" si="1240"/>
        <v>0</v>
      </c>
      <c r="AS1327" s="18">
        <f t="shared" ca="1" si="1241"/>
        <v>0</v>
      </c>
      <c r="AT1327" s="18">
        <f t="shared" ca="1" si="1242"/>
        <v>0</v>
      </c>
      <c r="AU1327" s="18">
        <f t="shared" ca="1" si="1243"/>
        <v>0</v>
      </c>
      <c r="AV1327" s="18">
        <f t="shared" ca="1" si="1244"/>
        <v>0</v>
      </c>
      <c r="AW1327" s="18">
        <f t="shared" ca="1" si="1245"/>
        <v>0</v>
      </c>
      <c r="AX1327" s="18">
        <f t="shared" ca="1" si="1246"/>
        <v>0</v>
      </c>
      <c r="AY1327" s="18">
        <f t="shared" ca="1" si="1247"/>
        <v>0</v>
      </c>
      <c r="AZ1327" s="18">
        <f t="shared" ca="1" si="1248"/>
        <v>0</v>
      </c>
      <c r="BA1327" s="18">
        <f t="shared" ca="1" si="1249"/>
        <v>0</v>
      </c>
      <c r="BB1327" s="18">
        <f t="shared" ca="1" si="1250"/>
        <v>0</v>
      </c>
      <c r="BC1327" s="18">
        <f t="shared" ca="1" si="1251"/>
        <v>0</v>
      </c>
      <c r="BD1327" s="18">
        <f t="shared" ca="1" si="1252"/>
        <v>0</v>
      </c>
      <c r="BE1327" s="18">
        <f t="shared" ca="1" si="1253"/>
        <v>0</v>
      </c>
      <c r="BF1327" s="18">
        <f t="shared" ca="1" si="1254"/>
        <v>0</v>
      </c>
      <c r="BG1327">
        <f ca="1">IF((IF(AD1327&gt;AD1326,1,0)+IF(AD1327&gt;AD1325,1,0)+IF(AD1327&gt;AD1324,1,0)+IF(AD1327&lt;AD1328,0,1)+IF(AD1327&lt;AD1329,0,1)+IF(AD1327&lt;AD1330,0,1))=6,1+MAX(BG$215:BG1326),0)</f>
        <v>0</v>
      </c>
      <c r="BH1327">
        <f t="shared" ca="1" si="1256"/>
        <v>0</v>
      </c>
      <c r="BI1327">
        <f t="shared" ca="1" si="1257"/>
        <v>0</v>
      </c>
      <c r="BJ1327"/>
      <c r="BK1327"/>
      <c r="BL1327"/>
      <c r="BM1327">
        <v>1099</v>
      </c>
      <c r="BN1327"/>
      <c r="BO1327"/>
      <c r="BP1327"/>
      <c r="BQ1327"/>
      <c r="BR1327"/>
      <c r="BS1327"/>
      <c r="BT1327"/>
      <c r="BU1327"/>
      <c r="BV1327"/>
      <c r="BW1327"/>
      <c r="BX1327"/>
      <c r="BY1327"/>
      <c r="BZ1327"/>
      <c r="CA1327"/>
      <c r="CB1327"/>
      <c r="CC1327" s="2"/>
    </row>
    <row r="1328" spans="1:81" x14ac:dyDescent="0.35">
      <c r="A1328" s="7">
        <f t="shared" si="1198"/>
        <v>1300</v>
      </c>
      <c r="B1328" s="17">
        <f t="shared" ca="1" si="1199"/>
        <v>50</v>
      </c>
      <c r="C1328" s="17">
        <f t="shared" ca="1" si="1200"/>
        <v>50</v>
      </c>
      <c r="D1328" s="17">
        <f t="shared" ca="1" si="1201"/>
        <v>52</v>
      </c>
      <c r="E1328" s="17">
        <f t="shared" ca="1" si="1202"/>
        <v>50</v>
      </c>
      <c r="F1328" s="17">
        <f t="shared" ca="1" si="1203"/>
        <v>53</v>
      </c>
      <c r="G1328" s="17">
        <f t="shared" ca="1" si="1204"/>
        <v>51</v>
      </c>
      <c r="H1328" s="17">
        <f t="shared" ca="1" si="1205"/>
        <v>53</v>
      </c>
      <c r="I1328" s="17">
        <f t="shared" ca="1" si="1206"/>
        <v>50</v>
      </c>
      <c r="J1328" s="17">
        <f t="shared" ca="1" si="1207"/>
        <v>53</v>
      </c>
      <c r="K1328" s="17">
        <f t="shared" ca="1" si="1208"/>
        <v>50</v>
      </c>
      <c r="L1328" s="17">
        <f t="shared" ca="1" si="1209"/>
        <v>52</v>
      </c>
      <c r="M1328" s="17">
        <f t="shared" ca="1" si="1210"/>
        <v>50</v>
      </c>
      <c r="N1328" s="17">
        <f t="shared" ca="1" si="1211"/>
        <v>50</v>
      </c>
      <c r="O1328" s="17">
        <f t="shared" ca="1" si="1212"/>
        <v>52</v>
      </c>
      <c r="P1328" s="17">
        <f t="shared" ca="1" si="1213"/>
        <v>53</v>
      </c>
      <c r="Q1328" s="17">
        <f t="shared" ca="1" si="1214"/>
        <v>50</v>
      </c>
      <c r="R1328" s="17">
        <f t="shared" ca="1" si="1215"/>
        <v>53</v>
      </c>
      <c r="S1328" s="17">
        <f t="shared" ca="1" si="1216"/>
        <v>52</v>
      </c>
      <c r="T1328" s="17">
        <f t="shared" ca="1" si="1217"/>
        <v>53</v>
      </c>
      <c r="U1328" s="17">
        <f t="shared" ca="1" si="1218"/>
        <v>53</v>
      </c>
      <c r="V1328" s="17">
        <f t="shared" ca="1" si="1219"/>
        <v>53</v>
      </c>
      <c r="W1328" s="17">
        <f t="shared" ca="1" si="1220"/>
        <v>53</v>
      </c>
      <c r="X1328" s="17">
        <f t="shared" ca="1" si="1221"/>
        <v>51</v>
      </c>
      <c r="Y1328" s="17">
        <f t="shared" ca="1" si="1222"/>
        <v>50</v>
      </c>
      <c r="Z1328" s="17">
        <f t="shared" ca="1" si="1223"/>
        <v>53</v>
      </c>
      <c r="AA1328" s="17">
        <f t="shared" ca="1" si="1224"/>
        <v>50</v>
      </c>
      <c r="AB1328" s="17">
        <f t="shared" ca="1" si="1225"/>
        <v>50</v>
      </c>
      <c r="AC1328" s="17">
        <f t="shared" ca="1" si="1226"/>
        <v>51</v>
      </c>
      <c r="AD1328" s="7">
        <f t="shared" ca="1" si="1255"/>
        <v>0</v>
      </c>
      <c r="AE1328" s="18">
        <f t="shared" ca="1" si="1227"/>
        <v>0</v>
      </c>
      <c r="AF1328" s="18">
        <f t="shared" ca="1" si="1228"/>
        <v>0</v>
      </c>
      <c r="AG1328" s="18">
        <f t="shared" ca="1" si="1229"/>
        <v>0</v>
      </c>
      <c r="AH1328" s="18">
        <f t="shared" ca="1" si="1230"/>
        <v>0</v>
      </c>
      <c r="AI1328" s="18">
        <f t="shared" ca="1" si="1231"/>
        <v>0</v>
      </c>
      <c r="AJ1328" s="18">
        <f t="shared" ca="1" si="1232"/>
        <v>0</v>
      </c>
      <c r="AK1328" s="18">
        <f t="shared" ca="1" si="1233"/>
        <v>0</v>
      </c>
      <c r="AL1328" s="18">
        <f t="shared" ca="1" si="1234"/>
        <v>0</v>
      </c>
      <c r="AM1328" s="18">
        <f t="shared" ca="1" si="1235"/>
        <v>0</v>
      </c>
      <c r="AN1328" s="18">
        <f t="shared" ca="1" si="1236"/>
        <v>0</v>
      </c>
      <c r="AO1328" s="18">
        <f t="shared" ca="1" si="1237"/>
        <v>0</v>
      </c>
      <c r="AP1328" s="18">
        <f t="shared" ca="1" si="1238"/>
        <v>0</v>
      </c>
      <c r="AQ1328" s="18">
        <f t="shared" ca="1" si="1239"/>
        <v>0</v>
      </c>
      <c r="AR1328" s="18">
        <f t="shared" ca="1" si="1240"/>
        <v>0</v>
      </c>
      <c r="AS1328" s="18">
        <f t="shared" ca="1" si="1241"/>
        <v>0</v>
      </c>
      <c r="AT1328" s="18">
        <f t="shared" ca="1" si="1242"/>
        <v>0</v>
      </c>
      <c r="AU1328" s="18">
        <f t="shared" ca="1" si="1243"/>
        <v>0</v>
      </c>
      <c r="AV1328" s="18">
        <f t="shared" ca="1" si="1244"/>
        <v>0</v>
      </c>
      <c r="AW1328" s="18">
        <f t="shared" ca="1" si="1245"/>
        <v>0</v>
      </c>
      <c r="AX1328" s="18">
        <f t="shared" ca="1" si="1246"/>
        <v>0</v>
      </c>
      <c r="AY1328" s="18">
        <f t="shared" ca="1" si="1247"/>
        <v>0</v>
      </c>
      <c r="AZ1328" s="18">
        <f t="shared" ca="1" si="1248"/>
        <v>0</v>
      </c>
      <c r="BA1328" s="18">
        <f t="shared" ca="1" si="1249"/>
        <v>0</v>
      </c>
      <c r="BB1328" s="18">
        <f t="shared" ca="1" si="1250"/>
        <v>0</v>
      </c>
      <c r="BC1328" s="18">
        <f t="shared" ca="1" si="1251"/>
        <v>0</v>
      </c>
      <c r="BD1328" s="18">
        <f t="shared" ca="1" si="1252"/>
        <v>0</v>
      </c>
      <c r="BE1328" s="18">
        <f t="shared" ca="1" si="1253"/>
        <v>0</v>
      </c>
      <c r="BF1328" s="18">
        <f t="shared" ca="1" si="1254"/>
        <v>0</v>
      </c>
      <c r="BG1328">
        <f ca="1">IF((IF(AD1328&gt;AD1327,1,0)+IF(AD1328&gt;AD1326,1,0)+IF(AD1328&gt;AD1325,1,0)+IF(AD1328&lt;AD1329,0,1)+IF(AD1328&lt;AD1330,0,1)+IF(AD1328&lt;AD1331,0,1))=6,1+MAX(BG$215:BG1327),0)</f>
        <v>0</v>
      </c>
      <c r="BH1328">
        <f t="shared" ca="1" si="1256"/>
        <v>0</v>
      </c>
      <c r="BI1328">
        <f t="shared" ca="1" si="1257"/>
        <v>0</v>
      </c>
      <c r="BJ1328"/>
      <c r="BK1328"/>
      <c r="BL1328"/>
      <c r="BM1328">
        <v>1100</v>
      </c>
      <c r="BN1328"/>
      <c r="BO1328"/>
      <c r="BP1328"/>
      <c r="BQ1328"/>
      <c r="BR1328"/>
      <c r="BS1328"/>
      <c r="BT1328"/>
      <c r="BU1328"/>
      <c r="BV1328"/>
      <c r="BW1328"/>
      <c r="BX1328"/>
      <c r="BY1328"/>
      <c r="BZ1328"/>
      <c r="CA1328"/>
      <c r="CB1328"/>
      <c r="CC1328" s="2"/>
    </row>
    <row r="1329" spans="1:81" x14ac:dyDescent="0.35">
      <c r="A1329" s="7">
        <f t="shared" si="1198"/>
        <v>1301</v>
      </c>
      <c r="B1329" s="17">
        <f t="shared" ca="1" si="1199"/>
        <v>51</v>
      </c>
      <c r="C1329" s="17">
        <f t="shared" ca="1" si="1200"/>
        <v>51</v>
      </c>
      <c r="D1329" s="17">
        <f t="shared" ca="1" si="1201"/>
        <v>53</v>
      </c>
      <c r="E1329" s="17">
        <f t="shared" ca="1" si="1202"/>
        <v>51</v>
      </c>
      <c r="F1329" s="17">
        <f t="shared" ca="1" si="1203"/>
        <v>54</v>
      </c>
      <c r="G1329" s="17">
        <f t="shared" ca="1" si="1204"/>
        <v>52</v>
      </c>
      <c r="H1329" s="17">
        <f t="shared" ca="1" si="1205"/>
        <v>54</v>
      </c>
      <c r="I1329" s="17">
        <f t="shared" ca="1" si="1206"/>
        <v>51</v>
      </c>
      <c r="J1329" s="17">
        <f t="shared" ca="1" si="1207"/>
        <v>54</v>
      </c>
      <c r="K1329" s="17">
        <f t="shared" ca="1" si="1208"/>
        <v>51</v>
      </c>
      <c r="L1329" s="17">
        <f t="shared" ca="1" si="1209"/>
        <v>53</v>
      </c>
      <c r="M1329" s="17">
        <f t="shared" ca="1" si="1210"/>
        <v>51</v>
      </c>
      <c r="N1329" s="17">
        <f t="shared" ca="1" si="1211"/>
        <v>51</v>
      </c>
      <c r="O1329" s="17">
        <f t="shared" ca="1" si="1212"/>
        <v>53</v>
      </c>
      <c r="P1329" s="17">
        <f t="shared" ca="1" si="1213"/>
        <v>54</v>
      </c>
      <c r="Q1329" s="17">
        <f t="shared" ca="1" si="1214"/>
        <v>51</v>
      </c>
      <c r="R1329" s="17">
        <f t="shared" ca="1" si="1215"/>
        <v>54</v>
      </c>
      <c r="S1329" s="17">
        <f t="shared" ca="1" si="1216"/>
        <v>53</v>
      </c>
      <c r="T1329" s="17">
        <f t="shared" ca="1" si="1217"/>
        <v>54</v>
      </c>
      <c r="U1329" s="17">
        <f t="shared" ca="1" si="1218"/>
        <v>54</v>
      </c>
      <c r="V1329" s="17">
        <f t="shared" ca="1" si="1219"/>
        <v>54</v>
      </c>
      <c r="W1329" s="17">
        <f t="shared" ca="1" si="1220"/>
        <v>54</v>
      </c>
      <c r="X1329" s="17">
        <f t="shared" ca="1" si="1221"/>
        <v>52</v>
      </c>
      <c r="Y1329" s="17">
        <f t="shared" ca="1" si="1222"/>
        <v>51</v>
      </c>
      <c r="Z1329" s="17">
        <f t="shared" ca="1" si="1223"/>
        <v>54</v>
      </c>
      <c r="AA1329" s="17">
        <f t="shared" ca="1" si="1224"/>
        <v>51</v>
      </c>
      <c r="AB1329" s="17">
        <f t="shared" ca="1" si="1225"/>
        <v>51</v>
      </c>
      <c r="AC1329" s="17">
        <f t="shared" ca="1" si="1226"/>
        <v>52</v>
      </c>
      <c r="AD1329" s="7">
        <f t="shared" ca="1" si="1255"/>
        <v>0</v>
      </c>
      <c r="AE1329" s="18">
        <f t="shared" ca="1" si="1227"/>
        <v>0</v>
      </c>
      <c r="AF1329" s="18">
        <f t="shared" ca="1" si="1228"/>
        <v>0</v>
      </c>
      <c r="AG1329" s="18">
        <f t="shared" ca="1" si="1229"/>
        <v>0</v>
      </c>
      <c r="AH1329" s="18">
        <f t="shared" ca="1" si="1230"/>
        <v>0</v>
      </c>
      <c r="AI1329" s="18">
        <f t="shared" ca="1" si="1231"/>
        <v>0</v>
      </c>
      <c r="AJ1329" s="18">
        <f t="shared" ca="1" si="1232"/>
        <v>0</v>
      </c>
      <c r="AK1329" s="18">
        <f t="shared" ca="1" si="1233"/>
        <v>0</v>
      </c>
      <c r="AL1329" s="18">
        <f t="shared" ca="1" si="1234"/>
        <v>0</v>
      </c>
      <c r="AM1329" s="18">
        <f t="shared" ca="1" si="1235"/>
        <v>0</v>
      </c>
      <c r="AN1329" s="18">
        <f t="shared" ca="1" si="1236"/>
        <v>0</v>
      </c>
      <c r="AO1329" s="18">
        <f t="shared" ca="1" si="1237"/>
        <v>0</v>
      </c>
      <c r="AP1329" s="18">
        <f t="shared" ca="1" si="1238"/>
        <v>0</v>
      </c>
      <c r="AQ1329" s="18">
        <f t="shared" ca="1" si="1239"/>
        <v>0</v>
      </c>
      <c r="AR1329" s="18">
        <f t="shared" ca="1" si="1240"/>
        <v>0</v>
      </c>
      <c r="AS1329" s="18">
        <f t="shared" ca="1" si="1241"/>
        <v>0</v>
      </c>
      <c r="AT1329" s="18">
        <f t="shared" ca="1" si="1242"/>
        <v>0</v>
      </c>
      <c r="AU1329" s="18">
        <f t="shared" ca="1" si="1243"/>
        <v>0</v>
      </c>
      <c r="AV1329" s="18">
        <f t="shared" ca="1" si="1244"/>
        <v>0</v>
      </c>
      <c r="AW1329" s="18">
        <f t="shared" ca="1" si="1245"/>
        <v>0</v>
      </c>
      <c r="AX1329" s="18">
        <f t="shared" ca="1" si="1246"/>
        <v>0</v>
      </c>
      <c r="AY1329" s="18">
        <f t="shared" ca="1" si="1247"/>
        <v>0</v>
      </c>
      <c r="AZ1329" s="18">
        <f t="shared" ca="1" si="1248"/>
        <v>0</v>
      </c>
      <c r="BA1329" s="18">
        <f t="shared" ca="1" si="1249"/>
        <v>0</v>
      </c>
      <c r="BB1329" s="18">
        <f t="shared" ca="1" si="1250"/>
        <v>0</v>
      </c>
      <c r="BC1329" s="18">
        <f t="shared" ca="1" si="1251"/>
        <v>0</v>
      </c>
      <c r="BD1329" s="18">
        <f t="shared" ca="1" si="1252"/>
        <v>0</v>
      </c>
      <c r="BE1329" s="18">
        <f t="shared" ca="1" si="1253"/>
        <v>0</v>
      </c>
      <c r="BF1329" s="18">
        <f t="shared" ca="1" si="1254"/>
        <v>0</v>
      </c>
      <c r="BG1329">
        <f ca="1">IF((IF(AD1329&gt;AD1328,1,0)+IF(AD1329&gt;AD1327,1,0)+IF(AD1329&gt;AD1326,1,0)+IF(AD1329&lt;AD1330,0,1)+IF(AD1329&lt;AD1331,0,1)+IF(AD1329&lt;AD1332,0,1))=6,1+MAX(BG$215:BG1328),0)</f>
        <v>0</v>
      </c>
      <c r="BH1329">
        <f t="shared" ca="1" si="1256"/>
        <v>0</v>
      </c>
      <c r="BI1329">
        <f t="shared" ca="1" si="1257"/>
        <v>0</v>
      </c>
      <c r="BJ1329"/>
      <c r="BK1329"/>
      <c r="BL1329"/>
      <c r="BM1329">
        <v>1101</v>
      </c>
      <c r="BN1329"/>
      <c r="BO1329"/>
      <c r="BP1329"/>
      <c r="BQ1329"/>
      <c r="BR1329"/>
      <c r="BS1329"/>
      <c r="BT1329"/>
      <c r="BU1329"/>
      <c r="BV1329"/>
      <c r="BW1329"/>
      <c r="BX1329"/>
      <c r="BY1329"/>
      <c r="BZ1329"/>
      <c r="CA1329"/>
      <c r="CB1329"/>
      <c r="CC1329" s="2"/>
    </row>
    <row r="1330" spans="1:81" x14ac:dyDescent="0.35">
      <c r="A1330" s="7">
        <f t="shared" si="1198"/>
        <v>1302</v>
      </c>
      <c r="B1330" s="17">
        <f t="shared" ca="1" si="1199"/>
        <v>52</v>
      </c>
      <c r="C1330" s="17">
        <f t="shared" ca="1" si="1200"/>
        <v>52</v>
      </c>
      <c r="D1330" s="17">
        <f t="shared" ca="1" si="1201"/>
        <v>54</v>
      </c>
      <c r="E1330" s="17">
        <f t="shared" ca="1" si="1202"/>
        <v>52</v>
      </c>
      <c r="F1330" s="17">
        <f t="shared" ca="1" si="1203"/>
        <v>55</v>
      </c>
      <c r="G1330" s="17">
        <f t="shared" ca="1" si="1204"/>
        <v>53</v>
      </c>
      <c r="H1330" s="17">
        <f t="shared" ca="1" si="1205"/>
        <v>55</v>
      </c>
      <c r="I1330" s="17">
        <f t="shared" ca="1" si="1206"/>
        <v>52</v>
      </c>
      <c r="J1330" s="17">
        <f t="shared" ca="1" si="1207"/>
        <v>55</v>
      </c>
      <c r="K1330" s="17">
        <f t="shared" ca="1" si="1208"/>
        <v>52</v>
      </c>
      <c r="L1330" s="17">
        <f t="shared" ca="1" si="1209"/>
        <v>54</v>
      </c>
      <c r="M1330" s="17">
        <f t="shared" ca="1" si="1210"/>
        <v>52</v>
      </c>
      <c r="N1330" s="17">
        <f t="shared" ca="1" si="1211"/>
        <v>52</v>
      </c>
      <c r="O1330" s="17">
        <f t="shared" ca="1" si="1212"/>
        <v>54</v>
      </c>
      <c r="P1330" s="17">
        <f t="shared" ca="1" si="1213"/>
        <v>55</v>
      </c>
      <c r="Q1330" s="17">
        <f t="shared" ca="1" si="1214"/>
        <v>52</v>
      </c>
      <c r="R1330" s="17">
        <f t="shared" ca="1" si="1215"/>
        <v>55</v>
      </c>
      <c r="S1330" s="17">
        <f t="shared" ca="1" si="1216"/>
        <v>54</v>
      </c>
      <c r="T1330" s="17">
        <f t="shared" ca="1" si="1217"/>
        <v>55</v>
      </c>
      <c r="U1330" s="17">
        <f t="shared" ca="1" si="1218"/>
        <v>55</v>
      </c>
      <c r="V1330" s="17">
        <f t="shared" ca="1" si="1219"/>
        <v>55</v>
      </c>
      <c r="W1330" s="17">
        <f t="shared" ca="1" si="1220"/>
        <v>55</v>
      </c>
      <c r="X1330" s="17">
        <f t="shared" ca="1" si="1221"/>
        <v>53</v>
      </c>
      <c r="Y1330" s="17">
        <f t="shared" ca="1" si="1222"/>
        <v>52</v>
      </c>
      <c r="Z1330" s="17">
        <f t="shared" ca="1" si="1223"/>
        <v>55</v>
      </c>
      <c r="AA1330" s="17">
        <f t="shared" ca="1" si="1224"/>
        <v>52</v>
      </c>
      <c r="AB1330" s="17">
        <f t="shared" ca="1" si="1225"/>
        <v>52</v>
      </c>
      <c r="AC1330" s="17">
        <f t="shared" ca="1" si="1226"/>
        <v>53</v>
      </c>
      <c r="AD1330" s="7">
        <f t="shared" ca="1" si="1255"/>
        <v>0</v>
      </c>
      <c r="AE1330" s="18">
        <f t="shared" ca="1" si="1227"/>
        <v>0</v>
      </c>
      <c r="AF1330" s="18">
        <f t="shared" ca="1" si="1228"/>
        <v>0</v>
      </c>
      <c r="AG1330" s="18">
        <f t="shared" ca="1" si="1229"/>
        <v>0</v>
      </c>
      <c r="AH1330" s="18">
        <f t="shared" ca="1" si="1230"/>
        <v>0</v>
      </c>
      <c r="AI1330" s="18">
        <f t="shared" ca="1" si="1231"/>
        <v>0</v>
      </c>
      <c r="AJ1330" s="18">
        <f t="shared" ca="1" si="1232"/>
        <v>0</v>
      </c>
      <c r="AK1330" s="18">
        <f t="shared" ca="1" si="1233"/>
        <v>0</v>
      </c>
      <c r="AL1330" s="18">
        <f t="shared" ca="1" si="1234"/>
        <v>0</v>
      </c>
      <c r="AM1330" s="18">
        <f t="shared" ca="1" si="1235"/>
        <v>0</v>
      </c>
      <c r="AN1330" s="18">
        <f t="shared" ca="1" si="1236"/>
        <v>0</v>
      </c>
      <c r="AO1330" s="18">
        <f t="shared" ca="1" si="1237"/>
        <v>0</v>
      </c>
      <c r="AP1330" s="18">
        <f t="shared" ca="1" si="1238"/>
        <v>0</v>
      </c>
      <c r="AQ1330" s="18">
        <f t="shared" ca="1" si="1239"/>
        <v>0</v>
      </c>
      <c r="AR1330" s="18">
        <f t="shared" ca="1" si="1240"/>
        <v>0</v>
      </c>
      <c r="AS1330" s="18">
        <f t="shared" ca="1" si="1241"/>
        <v>0</v>
      </c>
      <c r="AT1330" s="18">
        <f t="shared" ca="1" si="1242"/>
        <v>0</v>
      </c>
      <c r="AU1330" s="18">
        <f t="shared" ca="1" si="1243"/>
        <v>0</v>
      </c>
      <c r="AV1330" s="18">
        <f t="shared" ca="1" si="1244"/>
        <v>0</v>
      </c>
      <c r="AW1330" s="18">
        <f t="shared" ca="1" si="1245"/>
        <v>0</v>
      </c>
      <c r="AX1330" s="18">
        <f t="shared" ca="1" si="1246"/>
        <v>0</v>
      </c>
      <c r="AY1330" s="18">
        <f t="shared" ca="1" si="1247"/>
        <v>0</v>
      </c>
      <c r="AZ1330" s="18">
        <f t="shared" ca="1" si="1248"/>
        <v>0</v>
      </c>
      <c r="BA1330" s="18">
        <f t="shared" ca="1" si="1249"/>
        <v>0</v>
      </c>
      <c r="BB1330" s="18">
        <f t="shared" ca="1" si="1250"/>
        <v>0</v>
      </c>
      <c r="BC1330" s="18">
        <f t="shared" ca="1" si="1251"/>
        <v>0</v>
      </c>
      <c r="BD1330" s="18">
        <f t="shared" ca="1" si="1252"/>
        <v>0</v>
      </c>
      <c r="BE1330" s="18">
        <f t="shared" ca="1" si="1253"/>
        <v>0</v>
      </c>
      <c r="BF1330" s="18">
        <f t="shared" ca="1" si="1254"/>
        <v>0</v>
      </c>
      <c r="BG1330">
        <f ca="1">IF((IF(AD1330&gt;AD1329,1,0)+IF(AD1330&gt;AD1328,1,0)+IF(AD1330&gt;AD1327,1,0)+IF(AD1330&lt;AD1331,0,1)+IF(AD1330&lt;AD1332,0,1)+IF(AD1330&lt;AD1333,0,1))=6,1+MAX(BG$215:BG1329),0)</f>
        <v>0</v>
      </c>
      <c r="BH1330">
        <f t="shared" ca="1" si="1256"/>
        <v>0</v>
      </c>
      <c r="BI1330">
        <f t="shared" ca="1" si="1257"/>
        <v>0</v>
      </c>
      <c r="BJ1330"/>
      <c r="BK1330"/>
      <c r="BL1330"/>
      <c r="BM1330">
        <v>1102</v>
      </c>
      <c r="BN1330"/>
      <c r="BO1330"/>
      <c r="BP1330"/>
      <c r="BQ1330"/>
      <c r="BR1330"/>
      <c r="BS1330"/>
      <c r="BT1330"/>
      <c r="BU1330"/>
      <c r="BV1330"/>
      <c r="BW1330"/>
      <c r="BX1330"/>
      <c r="BY1330"/>
      <c r="BZ1330"/>
      <c r="CA1330"/>
      <c r="CB1330"/>
      <c r="CC1330" s="2"/>
    </row>
    <row r="1331" spans="1:81" x14ac:dyDescent="0.35">
      <c r="A1331" s="7">
        <f t="shared" si="1198"/>
        <v>1303</v>
      </c>
      <c r="B1331" s="17">
        <f t="shared" ca="1" si="1199"/>
        <v>53</v>
      </c>
      <c r="C1331" s="17">
        <f t="shared" ca="1" si="1200"/>
        <v>53</v>
      </c>
      <c r="D1331" s="17">
        <f t="shared" ca="1" si="1201"/>
        <v>55</v>
      </c>
      <c r="E1331" s="17">
        <f t="shared" ca="1" si="1202"/>
        <v>53</v>
      </c>
      <c r="F1331" s="17">
        <f t="shared" ca="1" si="1203"/>
        <v>56</v>
      </c>
      <c r="G1331" s="17">
        <f t="shared" ca="1" si="1204"/>
        <v>54</v>
      </c>
      <c r="H1331" s="17">
        <f t="shared" ca="1" si="1205"/>
        <v>56</v>
      </c>
      <c r="I1331" s="17">
        <f t="shared" ca="1" si="1206"/>
        <v>53</v>
      </c>
      <c r="J1331" s="17">
        <f t="shared" ca="1" si="1207"/>
        <v>56</v>
      </c>
      <c r="K1331" s="17">
        <f t="shared" ca="1" si="1208"/>
        <v>53</v>
      </c>
      <c r="L1331" s="17">
        <f t="shared" ca="1" si="1209"/>
        <v>55</v>
      </c>
      <c r="M1331" s="17">
        <f t="shared" ca="1" si="1210"/>
        <v>53</v>
      </c>
      <c r="N1331" s="17">
        <f t="shared" ca="1" si="1211"/>
        <v>53</v>
      </c>
      <c r="O1331" s="17">
        <f t="shared" ca="1" si="1212"/>
        <v>55</v>
      </c>
      <c r="P1331" s="17">
        <f t="shared" ca="1" si="1213"/>
        <v>56</v>
      </c>
      <c r="Q1331" s="17">
        <f t="shared" ca="1" si="1214"/>
        <v>53</v>
      </c>
      <c r="R1331" s="17">
        <f t="shared" ca="1" si="1215"/>
        <v>56</v>
      </c>
      <c r="S1331" s="17">
        <f t="shared" ca="1" si="1216"/>
        <v>55</v>
      </c>
      <c r="T1331" s="17">
        <f t="shared" ca="1" si="1217"/>
        <v>56</v>
      </c>
      <c r="U1331" s="17">
        <f t="shared" ca="1" si="1218"/>
        <v>56</v>
      </c>
      <c r="V1331" s="17">
        <f t="shared" ca="1" si="1219"/>
        <v>56</v>
      </c>
      <c r="W1331" s="17">
        <f t="shared" ca="1" si="1220"/>
        <v>56</v>
      </c>
      <c r="X1331" s="17">
        <f t="shared" ca="1" si="1221"/>
        <v>54</v>
      </c>
      <c r="Y1331" s="17">
        <f t="shared" ca="1" si="1222"/>
        <v>53</v>
      </c>
      <c r="Z1331" s="17">
        <f t="shared" ca="1" si="1223"/>
        <v>56</v>
      </c>
      <c r="AA1331" s="17">
        <f t="shared" ca="1" si="1224"/>
        <v>53</v>
      </c>
      <c r="AB1331" s="17">
        <f t="shared" ca="1" si="1225"/>
        <v>53</v>
      </c>
      <c r="AC1331" s="17">
        <f t="shared" ca="1" si="1226"/>
        <v>54</v>
      </c>
      <c r="AD1331" s="7">
        <f t="shared" ca="1" si="1255"/>
        <v>0</v>
      </c>
      <c r="AE1331" s="18">
        <f t="shared" ca="1" si="1227"/>
        <v>0</v>
      </c>
      <c r="AF1331" s="18">
        <f t="shared" ca="1" si="1228"/>
        <v>0</v>
      </c>
      <c r="AG1331" s="18">
        <f t="shared" ca="1" si="1229"/>
        <v>0</v>
      </c>
      <c r="AH1331" s="18">
        <f t="shared" ca="1" si="1230"/>
        <v>0</v>
      </c>
      <c r="AI1331" s="18">
        <f t="shared" ca="1" si="1231"/>
        <v>0</v>
      </c>
      <c r="AJ1331" s="18">
        <f t="shared" ca="1" si="1232"/>
        <v>0</v>
      </c>
      <c r="AK1331" s="18">
        <f t="shared" ca="1" si="1233"/>
        <v>0</v>
      </c>
      <c r="AL1331" s="18">
        <f t="shared" ca="1" si="1234"/>
        <v>0</v>
      </c>
      <c r="AM1331" s="18">
        <f t="shared" ca="1" si="1235"/>
        <v>0</v>
      </c>
      <c r="AN1331" s="18">
        <f t="shared" ca="1" si="1236"/>
        <v>0</v>
      </c>
      <c r="AO1331" s="18">
        <f t="shared" ca="1" si="1237"/>
        <v>0</v>
      </c>
      <c r="AP1331" s="18">
        <f t="shared" ca="1" si="1238"/>
        <v>0</v>
      </c>
      <c r="AQ1331" s="18">
        <f t="shared" ca="1" si="1239"/>
        <v>0</v>
      </c>
      <c r="AR1331" s="18">
        <f t="shared" ca="1" si="1240"/>
        <v>0</v>
      </c>
      <c r="AS1331" s="18">
        <f t="shared" ca="1" si="1241"/>
        <v>0</v>
      </c>
      <c r="AT1331" s="18">
        <f t="shared" ca="1" si="1242"/>
        <v>0</v>
      </c>
      <c r="AU1331" s="18">
        <f t="shared" ca="1" si="1243"/>
        <v>0</v>
      </c>
      <c r="AV1331" s="18">
        <f t="shared" ca="1" si="1244"/>
        <v>0</v>
      </c>
      <c r="AW1331" s="18">
        <f t="shared" ca="1" si="1245"/>
        <v>0</v>
      </c>
      <c r="AX1331" s="18">
        <f t="shared" ca="1" si="1246"/>
        <v>0</v>
      </c>
      <c r="AY1331" s="18">
        <f t="shared" ca="1" si="1247"/>
        <v>0</v>
      </c>
      <c r="AZ1331" s="18">
        <f t="shared" ca="1" si="1248"/>
        <v>0</v>
      </c>
      <c r="BA1331" s="18">
        <f t="shared" ca="1" si="1249"/>
        <v>0</v>
      </c>
      <c r="BB1331" s="18">
        <f t="shared" ca="1" si="1250"/>
        <v>0</v>
      </c>
      <c r="BC1331" s="18">
        <f t="shared" ca="1" si="1251"/>
        <v>0</v>
      </c>
      <c r="BD1331" s="18">
        <f t="shared" ca="1" si="1252"/>
        <v>0</v>
      </c>
      <c r="BE1331" s="18">
        <f t="shared" ca="1" si="1253"/>
        <v>0</v>
      </c>
      <c r="BF1331" s="18">
        <f t="shared" ca="1" si="1254"/>
        <v>0</v>
      </c>
      <c r="BG1331">
        <f ca="1">IF((IF(AD1331&gt;AD1330,1,0)+IF(AD1331&gt;AD1329,1,0)+IF(AD1331&gt;AD1328,1,0)+IF(AD1331&lt;AD1332,0,1)+IF(AD1331&lt;AD1333,0,1)+IF(AD1331&lt;AD1334,0,1))=6,1+MAX(BG$215:BG1330),0)</f>
        <v>0</v>
      </c>
      <c r="BH1331">
        <f t="shared" ca="1" si="1256"/>
        <v>0</v>
      </c>
      <c r="BI1331">
        <f t="shared" ca="1" si="1257"/>
        <v>0</v>
      </c>
      <c r="BJ1331"/>
      <c r="BK1331"/>
      <c r="BL1331"/>
      <c r="BM1331">
        <v>1103</v>
      </c>
      <c r="BN1331"/>
      <c r="BO1331"/>
      <c r="BP1331"/>
      <c r="BQ1331"/>
      <c r="BR1331"/>
      <c r="BS1331"/>
      <c r="BT1331"/>
      <c r="BU1331"/>
      <c r="BV1331"/>
      <c r="BW1331"/>
      <c r="BX1331"/>
      <c r="BY1331"/>
      <c r="BZ1331"/>
      <c r="CA1331"/>
      <c r="CB1331"/>
      <c r="CC1331" s="2"/>
    </row>
    <row r="1332" spans="1:81" x14ac:dyDescent="0.35">
      <c r="A1332" s="7">
        <f t="shared" si="1198"/>
        <v>1304</v>
      </c>
      <c r="B1332" s="17">
        <f t="shared" ca="1" si="1199"/>
        <v>54</v>
      </c>
      <c r="C1332" s="17">
        <f t="shared" ca="1" si="1200"/>
        <v>54</v>
      </c>
      <c r="D1332" s="17">
        <f t="shared" ca="1" si="1201"/>
        <v>56</v>
      </c>
      <c r="E1332" s="17">
        <f t="shared" ca="1" si="1202"/>
        <v>54</v>
      </c>
      <c r="F1332" s="17">
        <f t="shared" ca="1" si="1203"/>
        <v>57</v>
      </c>
      <c r="G1332" s="17">
        <f t="shared" ca="1" si="1204"/>
        <v>55</v>
      </c>
      <c r="H1332" s="17">
        <f t="shared" ca="1" si="1205"/>
        <v>57</v>
      </c>
      <c r="I1332" s="17">
        <f t="shared" ca="1" si="1206"/>
        <v>54</v>
      </c>
      <c r="J1332" s="17">
        <f t="shared" ca="1" si="1207"/>
        <v>57</v>
      </c>
      <c r="K1332" s="17">
        <f t="shared" ca="1" si="1208"/>
        <v>54</v>
      </c>
      <c r="L1332" s="17">
        <f t="shared" ca="1" si="1209"/>
        <v>56</v>
      </c>
      <c r="M1332" s="17">
        <f t="shared" ca="1" si="1210"/>
        <v>54</v>
      </c>
      <c r="N1332" s="17">
        <f t="shared" ca="1" si="1211"/>
        <v>54</v>
      </c>
      <c r="O1332" s="17">
        <f t="shared" ca="1" si="1212"/>
        <v>56</v>
      </c>
      <c r="P1332" s="17">
        <f t="shared" ca="1" si="1213"/>
        <v>57</v>
      </c>
      <c r="Q1332" s="17">
        <f t="shared" ca="1" si="1214"/>
        <v>54</v>
      </c>
      <c r="R1332" s="17">
        <f t="shared" ca="1" si="1215"/>
        <v>57</v>
      </c>
      <c r="S1332" s="17">
        <f t="shared" ca="1" si="1216"/>
        <v>56</v>
      </c>
      <c r="T1332" s="17">
        <f t="shared" ca="1" si="1217"/>
        <v>57</v>
      </c>
      <c r="U1332" s="17">
        <f t="shared" ca="1" si="1218"/>
        <v>57</v>
      </c>
      <c r="V1332" s="17">
        <f t="shared" ca="1" si="1219"/>
        <v>57</v>
      </c>
      <c r="W1332" s="17">
        <f t="shared" ca="1" si="1220"/>
        <v>57</v>
      </c>
      <c r="X1332" s="17">
        <f t="shared" ca="1" si="1221"/>
        <v>55</v>
      </c>
      <c r="Y1332" s="17">
        <f t="shared" ca="1" si="1222"/>
        <v>54</v>
      </c>
      <c r="Z1332" s="17">
        <f t="shared" ca="1" si="1223"/>
        <v>57</v>
      </c>
      <c r="AA1332" s="17">
        <f t="shared" ca="1" si="1224"/>
        <v>54</v>
      </c>
      <c r="AB1332" s="17">
        <f t="shared" ca="1" si="1225"/>
        <v>54</v>
      </c>
      <c r="AC1332" s="17">
        <f t="shared" ca="1" si="1226"/>
        <v>55</v>
      </c>
      <c r="AD1332" s="7">
        <f t="shared" ca="1" si="1255"/>
        <v>10</v>
      </c>
      <c r="AE1332" s="18">
        <f t="shared" ca="1" si="1227"/>
        <v>0</v>
      </c>
      <c r="AF1332" s="18">
        <f t="shared" ca="1" si="1228"/>
        <v>0</v>
      </c>
      <c r="AG1332" s="18">
        <f t="shared" ca="1" si="1229"/>
        <v>0</v>
      </c>
      <c r="AH1332" s="18">
        <f t="shared" ca="1" si="1230"/>
        <v>0</v>
      </c>
      <c r="AI1332" s="18">
        <f t="shared" ca="1" si="1231"/>
        <v>1</v>
      </c>
      <c r="AJ1332" s="18">
        <f t="shared" ca="1" si="1232"/>
        <v>0</v>
      </c>
      <c r="AK1332" s="18">
        <f t="shared" ca="1" si="1233"/>
        <v>1</v>
      </c>
      <c r="AL1332" s="18">
        <f t="shared" ca="1" si="1234"/>
        <v>0</v>
      </c>
      <c r="AM1332" s="18">
        <f t="shared" ca="1" si="1235"/>
        <v>1</v>
      </c>
      <c r="AN1332" s="18">
        <f t="shared" ca="1" si="1236"/>
        <v>0</v>
      </c>
      <c r="AO1332" s="18">
        <f t="shared" ca="1" si="1237"/>
        <v>0</v>
      </c>
      <c r="AP1332" s="18">
        <f t="shared" ca="1" si="1238"/>
        <v>0</v>
      </c>
      <c r="AQ1332" s="18">
        <f t="shared" ca="1" si="1239"/>
        <v>0</v>
      </c>
      <c r="AR1332" s="18">
        <f t="shared" ca="1" si="1240"/>
        <v>0</v>
      </c>
      <c r="AS1332" s="18">
        <f t="shared" ca="1" si="1241"/>
        <v>1</v>
      </c>
      <c r="AT1332" s="18">
        <f t="shared" ca="1" si="1242"/>
        <v>0</v>
      </c>
      <c r="AU1332" s="18">
        <f t="shared" ca="1" si="1243"/>
        <v>1</v>
      </c>
      <c r="AV1332" s="18">
        <f t="shared" ca="1" si="1244"/>
        <v>0</v>
      </c>
      <c r="AW1332" s="18">
        <f t="shared" ca="1" si="1245"/>
        <v>1</v>
      </c>
      <c r="AX1332" s="18">
        <f t="shared" ca="1" si="1246"/>
        <v>1</v>
      </c>
      <c r="AY1332" s="18">
        <f t="shared" ca="1" si="1247"/>
        <v>1</v>
      </c>
      <c r="AZ1332" s="18">
        <f t="shared" ca="1" si="1248"/>
        <v>1</v>
      </c>
      <c r="BA1332" s="18">
        <f t="shared" ca="1" si="1249"/>
        <v>0</v>
      </c>
      <c r="BB1332" s="18">
        <f t="shared" ca="1" si="1250"/>
        <v>0</v>
      </c>
      <c r="BC1332" s="18">
        <f t="shared" ca="1" si="1251"/>
        <v>1</v>
      </c>
      <c r="BD1332" s="18">
        <f t="shared" ca="1" si="1252"/>
        <v>0</v>
      </c>
      <c r="BE1332" s="18">
        <f t="shared" ca="1" si="1253"/>
        <v>0</v>
      </c>
      <c r="BF1332" s="18">
        <f t="shared" ca="1" si="1254"/>
        <v>0</v>
      </c>
      <c r="BG1332">
        <f ca="1">IF((IF(AD1332&gt;AD1331,1,0)+IF(AD1332&gt;AD1330,1,0)+IF(AD1332&gt;AD1329,1,0)+IF(AD1332&lt;AD1333,0,1)+IF(AD1332&lt;AD1334,0,1)+IF(AD1332&lt;AD1335,0,1))=6,1+MAX(BG$215:BG1331),0)</f>
        <v>0</v>
      </c>
      <c r="BH1332">
        <f t="shared" ca="1" si="1256"/>
        <v>1</v>
      </c>
      <c r="BI1332">
        <f t="shared" ca="1" si="1257"/>
        <v>0</v>
      </c>
      <c r="BJ1332"/>
      <c r="BK1332"/>
      <c r="BL1332"/>
      <c r="BM1332">
        <v>1104</v>
      </c>
      <c r="BN1332"/>
      <c r="BO1332"/>
      <c r="BP1332"/>
      <c r="BQ1332"/>
      <c r="BR1332"/>
      <c r="BS1332"/>
      <c r="BT1332"/>
      <c r="BU1332"/>
      <c r="BV1332"/>
      <c r="BW1332"/>
      <c r="BX1332"/>
      <c r="BY1332"/>
      <c r="BZ1332"/>
      <c r="CA1332"/>
      <c r="CB1332"/>
      <c r="CC1332" s="2"/>
    </row>
    <row r="1333" spans="1:81" x14ac:dyDescent="0.35">
      <c r="A1333" s="7">
        <f t="shared" si="1198"/>
        <v>1305</v>
      </c>
      <c r="B1333" s="17">
        <f t="shared" ca="1" si="1199"/>
        <v>55</v>
      </c>
      <c r="C1333" s="17">
        <f t="shared" ca="1" si="1200"/>
        <v>55</v>
      </c>
      <c r="D1333" s="17">
        <f t="shared" ca="1" si="1201"/>
        <v>57</v>
      </c>
      <c r="E1333" s="17">
        <f t="shared" ca="1" si="1202"/>
        <v>55</v>
      </c>
      <c r="F1333" s="17">
        <f t="shared" ca="1" si="1203"/>
        <v>33</v>
      </c>
      <c r="G1333" s="17">
        <f t="shared" ca="1" si="1204"/>
        <v>56</v>
      </c>
      <c r="H1333" s="17">
        <f t="shared" ca="1" si="1205"/>
        <v>33</v>
      </c>
      <c r="I1333" s="17">
        <f t="shared" ca="1" si="1206"/>
        <v>55</v>
      </c>
      <c r="J1333" s="17">
        <f t="shared" ca="1" si="1207"/>
        <v>33</v>
      </c>
      <c r="K1333" s="17">
        <f t="shared" ca="1" si="1208"/>
        <v>55</v>
      </c>
      <c r="L1333" s="17">
        <f t="shared" ca="1" si="1209"/>
        <v>57</v>
      </c>
      <c r="M1333" s="17">
        <f t="shared" ca="1" si="1210"/>
        <v>55</v>
      </c>
      <c r="N1333" s="17">
        <f t="shared" ca="1" si="1211"/>
        <v>55</v>
      </c>
      <c r="O1333" s="17">
        <f t="shared" ca="1" si="1212"/>
        <v>57</v>
      </c>
      <c r="P1333" s="17">
        <f t="shared" ca="1" si="1213"/>
        <v>33</v>
      </c>
      <c r="Q1333" s="17">
        <f t="shared" ca="1" si="1214"/>
        <v>55</v>
      </c>
      <c r="R1333" s="17">
        <f t="shared" ca="1" si="1215"/>
        <v>33</v>
      </c>
      <c r="S1333" s="17">
        <f t="shared" ca="1" si="1216"/>
        <v>57</v>
      </c>
      <c r="T1333" s="17">
        <f t="shared" ca="1" si="1217"/>
        <v>33</v>
      </c>
      <c r="U1333" s="17">
        <f t="shared" ca="1" si="1218"/>
        <v>33</v>
      </c>
      <c r="V1333" s="17">
        <f t="shared" ca="1" si="1219"/>
        <v>33</v>
      </c>
      <c r="W1333" s="17">
        <f t="shared" ca="1" si="1220"/>
        <v>33</v>
      </c>
      <c r="X1333" s="17">
        <f t="shared" ca="1" si="1221"/>
        <v>56</v>
      </c>
      <c r="Y1333" s="17">
        <f t="shared" ca="1" si="1222"/>
        <v>55</v>
      </c>
      <c r="Z1333" s="17">
        <f t="shared" ca="1" si="1223"/>
        <v>33</v>
      </c>
      <c r="AA1333" s="17">
        <f t="shared" ca="1" si="1224"/>
        <v>55</v>
      </c>
      <c r="AB1333" s="17">
        <f t="shared" ca="1" si="1225"/>
        <v>55</v>
      </c>
      <c r="AC1333" s="17">
        <f t="shared" ca="1" si="1226"/>
        <v>56</v>
      </c>
      <c r="AD1333" s="7">
        <f t="shared" ca="1" si="1255"/>
        <v>28</v>
      </c>
      <c r="AE1333" s="18">
        <f t="shared" ca="1" si="1227"/>
        <v>1</v>
      </c>
      <c r="AF1333" s="18">
        <f t="shared" ca="1" si="1228"/>
        <v>1</v>
      </c>
      <c r="AG1333" s="18">
        <f t="shared" ca="1" si="1229"/>
        <v>1</v>
      </c>
      <c r="AH1333" s="18">
        <f t="shared" ca="1" si="1230"/>
        <v>1</v>
      </c>
      <c r="AI1333" s="18">
        <f t="shared" ca="1" si="1231"/>
        <v>1</v>
      </c>
      <c r="AJ1333" s="18">
        <f t="shared" ca="1" si="1232"/>
        <v>1</v>
      </c>
      <c r="AK1333" s="18">
        <f t="shared" ca="1" si="1233"/>
        <v>1</v>
      </c>
      <c r="AL1333" s="18">
        <f t="shared" ca="1" si="1234"/>
        <v>1</v>
      </c>
      <c r="AM1333" s="18">
        <f t="shared" ca="1" si="1235"/>
        <v>1</v>
      </c>
      <c r="AN1333" s="18">
        <f t="shared" ca="1" si="1236"/>
        <v>1</v>
      </c>
      <c r="AO1333" s="18">
        <f t="shared" ca="1" si="1237"/>
        <v>1</v>
      </c>
      <c r="AP1333" s="18">
        <f t="shared" ca="1" si="1238"/>
        <v>1</v>
      </c>
      <c r="AQ1333" s="18">
        <f t="shared" ca="1" si="1239"/>
        <v>1</v>
      </c>
      <c r="AR1333" s="18">
        <f t="shared" ca="1" si="1240"/>
        <v>1</v>
      </c>
      <c r="AS1333" s="18">
        <f t="shared" ca="1" si="1241"/>
        <v>1</v>
      </c>
      <c r="AT1333" s="18">
        <f t="shared" ca="1" si="1242"/>
        <v>1</v>
      </c>
      <c r="AU1333" s="18">
        <f t="shared" ca="1" si="1243"/>
        <v>1</v>
      </c>
      <c r="AV1333" s="18">
        <f t="shared" ca="1" si="1244"/>
        <v>1</v>
      </c>
      <c r="AW1333" s="18">
        <f t="shared" ca="1" si="1245"/>
        <v>1</v>
      </c>
      <c r="AX1333" s="18">
        <f t="shared" ca="1" si="1246"/>
        <v>1</v>
      </c>
      <c r="AY1333" s="18">
        <f t="shared" ca="1" si="1247"/>
        <v>1</v>
      </c>
      <c r="AZ1333" s="18">
        <f t="shared" ca="1" si="1248"/>
        <v>1</v>
      </c>
      <c r="BA1333" s="18">
        <f t="shared" ca="1" si="1249"/>
        <v>1</v>
      </c>
      <c r="BB1333" s="18">
        <f t="shared" ca="1" si="1250"/>
        <v>1</v>
      </c>
      <c r="BC1333" s="18">
        <f t="shared" ca="1" si="1251"/>
        <v>1</v>
      </c>
      <c r="BD1333" s="18">
        <f t="shared" ca="1" si="1252"/>
        <v>1</v>
      </c>
      <c r="BE1333" s="18">
        <f t="shared" ca="1" si="1253"/>
        <v>1</v>
      </c>
      <c r="BF1333" s="18">
        <f t="shared" ca="1" si="1254"/>
        <v>1</v>
      </c>
      <c r="BG1333">
        <f ca="1">IF((IF(AD1333&gt;AD1332,1,0)+IF(AD1333&gt;AD1331,1,0)+IF(AD1333&gt;AD1330,1,0)+IF(AD1333&lt;AD1334,0,1)+IF(AD1333&lt;AD1335,0,1)+IF(AD1333&lt;AD1336,0,1))=6,1+MAX(BG$215:BG1332),0)</f>
        <v>23</v>
      </c>
      <c r="BH1333">
        <f t="shared" ca="1" si="1256"/>
        <v>2</v>
      </c>
      <c r="BI1333">
        <f t="shared" ca="1" si="1257"/>
        <v>0</v>
      </c>
      <c r="BJ1333"/>
      <c r="BK1333"/>
      <c r="BL1333"/>
      <c r="BM1333">
        <v>1105</v>
      </c>
      <c r="BN1333"/>
      <c r="BO1333"/>
      <c r="BP1333"/>
      <c r="BQ1333"/>
      <c r="BR1333"/>
      <c r="BS1333"/>
      <c r="BT1333"/>
      <c r="BU1333"/>
      <c r="BV1333"/>
      <c r="BW1333"/>
      <c r="BX1333"/>
      <c r="BY1333"/>
      <c r="BZ1333"/>
      <c r="CA1333"/>
      <c r="CB1333"/>
      <c r="CC1333" s="2"/>
    </row>
    <row r="1334" spans="1:81" x14ac:dyDescent="0.35">
      <c r="A1334" s="7">
        <f t="shared" si="1198"/>
        <v>1306</v>
      </c>
      <c r="B1334" s="17">
        <f t="shared" ca="1" si="1199"/>
        <v>31</v>
      </c>
      <c r="C1334" s="17">
        <f t="shared" ca="1" si="1200"/>
        <v>31</v>
      </c>
      <c r="D1334" s="17">
        <f t="shared" ca="1" si="1201"/>
        <v>33</v>
      </c>
      <c r="E1334" s="17">
        <f t="shared" ca="1" si="1202"/>
        <v>31</v>
      </c>
      <c r="F1334" s="17">
        <f t="shared" ca="1" si="1203"/>
        <v>9</v>
      </c>
      <c r="G1334" s="17">
        <f t="shared" ca="1" si="1204"/>
        <v>32</v>
      </c>
      <c r="H1334" s="17">
        <f t="shared" ca="1" si="1205"/>
        <v>9</v>
      </c>
      <c r="I1334" s="17">
        <f t="shared" ca="1" si="1206"/>
        <v>31</v>
      </c>
      <c r="J1334" s="17">
        <f t="shared" ca="1" si="1207"/>
        <v>9</v>
      </c>
      <c r="K1334" s="17">
        <f t="shared" ca="1" si="1208"/>
        <v>31</v>
      </c>
      <c r="L1334" s="17">
        <f t="shared" ca="1" si="1209"/>
        <v>33</v>
      </c>
      <c r="M1334" s="17">
        <f t="shared" ca="1" si="1210"/>
        <v>31</v>
      </c>
      <c r="N1334" s="17">
        <f t="shared" ca="1" si="1211"/>
        <v>31</v>
      </c>
      <c r="O1334" s="17">
        <f t="shared" ca="1" si="1212"/>
        <v>33</v>
      </c>
      <c r="P1334" s="17">
        <f t="shared" ca="1" si="1213"/>
        <v>9</v>
      </c>
      <c r="Q1334" s="17">
        <f t="shared" ca="1" si="1214"/>
        <v>31</v>
      </c>
      <c r="R1334" s="17">
        <f t="shared" ca="1" si="1215"/>
        <v>9</v>
      </c>
      <c r="S1334" s="17">
        <f t="shared" ca="1" si="1216"/>
        <v>33</v>
      </c>
      <c r="T1334" s="17">
        <f t="shared" ca="1" si="1217"/>
        <v>9</v>
      </c>
      <c r="U1334" s="17">
        <f t="shared" ca="1" si="1218"/>
        <v>9</v>
      </c>
      <c r="V1334" s="17">
        <f t="shared" ca="1" si="1219"/>
        <v>9</v>
      </c>
      <c r="W1334" s="17">
        <f t="shared" ca="1" si="1220"/>
        <v>9</v>
      </c>
      <c r="X1334" s="17">
        <f t="shared" ca="1" si="1221"/>
        <v>32</v>
      </c>
      <c r="Y1334" s="17">
        <f t="shared" ca="1" si="1222"/>
        <v>31</v>
      </c>
      <c r="Z1334" s="17">
        <f t="shared" ca="1" si="1223"/>
        <v>9</v>
      </c>
      <c r="AA1334" s="17">
        <f t="shared" ca="1" si="1224"/>
        <v>31</v>
      </c>
      <c r="AB1334" s="17">
        <f t="shared" ca="1" si="1225"/>
        <v>31</v>
      </c>
      <c r="AC1334" s="17">
        <f t="shared" ca="1" si="1226"/>
        <v>32</v>
      </c>
      <c r="AD1334" s="7">
        <f t="shared" ca="1" si="1255"/>
        <v>18</v>
      </c>
      <c r="AE1334" s="18">
        <f t="shared" ca="1" si="1227"/>
        <v>1</v>
      </c>
      <c r="AF1334" s="18">
        <f t="shared" ca="1" si="1228"/>
        <v>1</v>
      </c>
      <c r="AG1334" s="18">
        <f t="shared" ca="1" si="1229"/>
        <v>1</v>
      </c>
      <c r="AH1334" s="18">
        <f t="shared" ca="1" si="1230"/>
        <v>1</v>
      </c>
      <c r="AI1334" s="18">
        <f t="shared" ca="1" si="1231"/>
        <v>0</v>
      </c>
      <c r="AJ1334" s="18">
        <f t="shared" ca="1" si="1232"/>
        <v>1</v>
      </c>
      <c r="AK1334" s="18">
        <f t="shared" ca="1" si="1233"/>
        <v>0</v>
      </c>
      <c r="AL1334" s="18">
        <f t="shared" ca="1" si="1234"/>
        <v>1</v>
      </c>
      <c r="AM1334" s="18">
        <f t="shared" ca="1" si="1235"/>
        <v>0</v>
      </c>
      <c r="AN1334" s="18">
        <f t="shared" ca="1" si="1236"/>
        <v>1</v>
      </c>
      <c r="AO1334" s="18">
        <f t="shared" ca="1" si="1237"/>
        <v>1</v>
      </c>
      <c r="AP1334" s="18">
        <f t="shared" ca="1" si="1238"/>
        <v>1</v>
      </c>
      <c r="AQ1334" s="18">
        <f t="shared" ca="1" si="1239"/>
        <v>1</v>
      </c>
      <c r="AR1334" s="18">
        <f t="shared" ca="1" si="1240"/>
        <v>1</v>
      </c>
      <c r="AS1334" s="18">
        <f t="shared" ca="1" si="1241"/>
        <v>0</v>
      </c>
      <c r="AT1334" s="18">
        <f t="shared" ca="1" si="1242"/>
        <v>1</v>
      </c>
      <c r="AU1334" s="18">
        <f t="shared" ca="1" si="1243"/>
        <v>0</v>
      </c>
      <c r="AV1334" s="18">
        <f t="shared" ca="1" si="1244"/>
        <v>1</v>
      </c>
      <c r="AW1334" s="18">
        <f t="shared" ca="1" si="1245"/>
        <v>0</v>
      </c>
      <c r="AX1334" s="18">
        <f t="shared" ca="1" si="1246"/>
        <v>0</v>
      </c>
      <c r="AY1334" s="18">
        <f t="shared" ca="1" si="1247"/>
        <v>0</v>
      </c>
      <c r="AZ1334" s="18">
        <f t="shared" ca="1" si="1248"/>
        <v>0</v>
      </c>
      <c r="BA1334" s="18">
        <f t="shared" ca="1" si="1249"/>
        <v>1</v>
      </c>
      <c r="BB1334" s="18">
        <f t="shared" ca="1" si="1250"/>
        <v>1</v>
      </c>
      <c r="BC1334" s="18">
        <f t="shared" ca="1" si="1251"/>
        <v>0</v>
      </c>
      <c r="BD1334" s="18">
        <f t="shared" ca="1" si="1252"/>
        <v>1</v>
      </c>
      <c r="BE1334" s="18">
        <f t="shared" ca="1" si="1253"/>
        <v>1</v>
      </c>
      <c r="BF1334" s="18">
        <f t="shared" ca="1" si="1254"/>
        <v>1</v>
      </c>
      <c r="BG1334">
        <f ca="1">IF((IF(AD1334&gt;AD1333,1,0)+IF(AD1334&gt;AD1332,1,0)+IF(AD1334&gt;AD1331,1,0)+IF(AD1334&lt;AD1335,0,1)+IF(AD1334&lt;AD1336,0,1)+IF(AD1334&lt;AD1337,0,1))=6,1+MAX(BG$215:BG1333),0)</f>
        <v>0</v>
      </c>
      <c r="BH1334">
        <f t="shared" ca="1" si="1256"/>
        <v>3</v>
      </c>
      <c r="BI1334">
        <f t="shared" ca="1" si="1257"/>
        <v>3</v>
      </c>
      <c r="BJ1334"/>
      <c r="BK1334"/>
      <c r="BL1334"/>
      <c r="BM1334">
        <v>1106</v>
      </c>
      <c r="BN1334"/>
      <c r="BO1334"/>
      <c r="BP1334"/>
      <c r="BQ1334"/>
      <c r="BR1334"/>
      <c r="BS1334"/>
      <c r="BT1334"/>
      <c r="BU1334"/>
      <c r="BV1334"/>
      <c r="BW1334"/>
      <c r="BX1334"/>
      <c r="BY1334"/>
      <c r="BZ1334"/>
      <c r="CA1334"/>
      <c r="CB1334"/>
      <c r="CC1334" s="2"/>
    </row>
    <row r="1335" spans="1:81" x14ac:dyDescent="0.35">
      <c r="A1335" s="7">
        <f t="shared" si="1198"/>
        <v>1307</v>
      </c>
      <c r="B1335" s="17">
        <f t="shared" ca="1" si="1199"/>
        <v>7</v>
      </c>
      <c r="C1335" s="17">
        <f t="shared" ca="1" si="1200"/>
        <v>7</v>
      </c>
      <c r="D1335" s="17">
        <f t="shared" ca="1" si="1201"/>
        <v>9</v>
      </c>
      <c r="E1335" s="17">
        <f t="shared" ca="1" si="1202"/>
        <v>7</v>
      </c>
      <c r="F1335" s="17">
        <f t="shared" ca="1" si="1203"/>
        <v>10</v>
      </c>
      <c r="G1335" s="17">
        <f t="shared" ca="1" si="1204"/>
        <v>8</v>
      </c>
      <c r="H1335" s="17">
        <f t="shared" ca="1" si="1205"/>
        <v>10</v>
      </c>
      <c r="I1335" s="17">
        <f t="shared" ca="1" si="1206"/>
        <v>7</v>
      </c>
      <c r="J1335" s="17">
        <f t="shared" ca="1" si="1207"/>
        <v>10</v>
      </c>
      <c r="K1335" s="17">
        <f t="shared" ca="1" si="1208"/>
        <v>7</v>
      </c>
      <c r="L1335" s="17">
        <f t="shared" ca="1" si="1209"/>
        <v>9</v>
      </c>
      <c r="M1335" s="17">
        <f t="shared" ca="1" si="1210"/>
        <v>7</v>
      </c>
      <c r="N1335" s="17">
        <f t="shared" ca="1" si="1211"/>
        <v>7</v>
      </c>
      <c r="O1335" s="17">
        <f t="shared" ca="1" si="1212"/>
        <v>9</v>
      </c>
      <c r="P1335" s="17">
        <f t="shared" ca="1" si="1213"/>
        <v>10</v>
      </c>
      <c r="Q1335" s="17">
        <f t="shared" ca="1" si="1214"/>
        <v>7</v>
      </c>
      <c r="R1335" s="17">
        <f t="shared" ca="1" si="1215"/>
        <v>10</v>
      </c>
      <c r="S1335" s="17">
        <f t="shared" ca="1" si="1216"/>
        <v>9</v>
      </c>
      <c r="T1335" s="17">
        <f t="shared" ca="1" si="1217"/>
        <v>10</v>
      </c>
      <c r="U1335" s="17">
        <f t="shared" ca="1" si="1218"/>
        <v>10</v>
      </c>
      <c r="V1335" s="17">
        <f t="shared" ca="1" si="1219"/>
        <v>10</v>
      </c>
      <c r="W1335" s="17">
        <f t="shared" ca="1" si="1220"/>
        <v>10</v>
      </c>
      <c r="X1335" s="17">
        <f t="shared" ca="1" si="1221"/>
        <v>8</v>
      </c>
      <c r="Y1335" s="17">
        <f t="shared" ca="1" si="1222"/>
        <v>7</v>
      </c>
      <c r="Z1335" s="17">
        <f t="shared" ca="1" si="1223"/>
        <v>10</v>
      </c>
      <c r="AA1335" s="17">
        <f t="shared" ca="1" si="1224"/>
        <v>7</v>
      </c>
      <c r="AB1335" s="17">
        <f t="shared" ca="1" si="1225"/>
        <v>7</v>
      </c>
      <c r="AC1335" s="17">
        <f t="shared" ca="1" si="1226"/>
        <v>8</v>
      </c>
      <c r="AD1335" s="7">
        <f t="shared" ca="1" si="1255"/>
        <v>0</v>
      </c>
      <c r="AE1335" s="18">
        <f t="shared" ca="1" si="1227"/>
        <v>0</v>
      </c>
      <c r="AF1335" s="18">
        <f t="shared" ca="1" si="1228"/>
        <v>0</v>
      </c>
      <c r="AG1335" s="18">
        <f t="shared" ca="1" si="1229"/>
        <v>0</v>
      </c>
      <c r="AH1335" s="18">
        <f t="shared" ca="1" si="1230"/>
        <v>0</v>
      </c>
      <c r="AI1335" s="18">
        <f t="shared" ca="1" si="1231"/>
        <v>0</v>
      </c>
      <c r="AJ1335" s="18">
        <f t="shared" ca="1" si="1232"/>
        <v>0</v>
      </c>
      <c r="AK1335" s="18">
        <f t="shared" ca="1" si="1233"/>
        <v>0</v>
      </c>
      <c r="AL1335" s="18">
        <f t="shared" ca="1" si="1234"/>
        <v>0</v>
      </c>
      <c r="AM1335" s="18">
        <f t="shared" ca="1" si="1235"/>
        <v>0</v>
      </c>
      <c r="AN1335" s="18">
        <f t="shared" ca="1" si="1236"/>
        <v>0</v>
      </c>
      <c r="AO1335" s="18">
        <f t="shared" ca="1" si="1237"/>
        <v>0</v>
      </c>
      <c r="AP1335" s="18">
        <f t="shared" ca="1" si="1238"/>
        <v>0</v>
      </c>
      <c r="AQ1335" s="18">
        <f t="shared" ca="1" si="1239"/>
        <v>0</v>
      </c>
      <c r="AR1335" s="18">
        <f t="shared" ca="1" si="1240"/>
        <v>0</v>
      </c>
      <c r="AS1335" s="18">
        <f t="shared" ca="1" si="1241"/>
        <v>0</v>
      </c>
      <c r="AT1335" s="18">
        <f t="shared" ca="1" si="1242"/>
        <v>0</v>
      </c>
      <c r="AU1335" s="18">
        <f t="shared" ca="1" si="1243"/>
        <v>0</v>
      </c>
      <c r="AV1335" s="18">
        <f t="shared" ca="1" si="1244"/>
        <v>0</v>
      </c>
      <c r="AW1335" s="18">
        <f t="shared" ca="1" si="1245"/>
        <v>0</v>
      </c>
      <c r="AX1335" s="18">
        <f t="shared" ca="1" si="1246"/>
        <v>0</v>
      </c>
      <c r="AY1335" s="18">
        <f t="shared" ca="1" si="1247"/>
        <v>0</v>
      </c>
      <c r="AZ1335" s="18">
        <f t="shared" ca="1" si="1248"/>
        <v>0</v>
      </c>
      <c r="BA1335" s="18">
        <f t="shared" ca="1" si="1249"/>
        <v>0</v>
      </c>
      <c r="BB1335" s="18">
        <f t="shared" ca="1" si="1250"/>
        <v>0</v>
      </c>
      <c r="BC1335" s="18">
        <f t="shared" ca="1" si="1251"/>
        <v>0</v>
      </c>
      <c r="BD1335" s="18">
        <f t="shared" ca="1" si="1252"/>
        <v>0</v>
      </c>
      <c r="BE1335" s="18">
        <f t="shared" ca="1" si="1253"/>
        <v>0</v>
      </c>
      <c r="BF1335" s="18">
        <f t="shared" ca="1" si="1254"/>
        <v>0</v>
      </c>
      <c r="BG1335">
        <f ca="1">IF((IF(AD1335&gt;AD1334,1,0)+IF(AD1335&gt;AD1333,1,0)+IF(AD1335&gt;AD1332,1,0)+IF(AD1335&lt;AD1336,0,1)+IF(AD1335&lt;AD1337,0,1)+IF(AD1335&lt;AD1338,0,1))=6,1+MAX(BG$215:BG1334),0)</f>
        <v>0</v>
      </c>
      <c r="BH1335">
        <f t="shared" ca="1" si="1256"/>
        <v>0</v>
      </c>
      <c r="BI1335">
        <f t="shared" ca="1" si="1257"/>
        <v>0</v>
      </c>
      <c r="BJ1335"/>
      <c r="BK1335"/>
      <c r="BL1335"/>
      <c r="BM1335">
        <v>1107</v>
      </c>
      <c r="BN1335"/>
      <c r="BO1335"/>
      <c r="BP1335"/>
      <c r="BQ1335"/>
      <c r="BR1335"/>
      <c r="BS1335"/>
      <c r="BT1335"/>
      <c r="BU1335"/>
      <c r="BV1335"/>
      <c r="BW1335"/>
      <c r="BX1335"/>
      <c r="BY1335"/>
      <c r="BZ1335"/>
      <c r="CA1335"/>
      <c r="CB1335"/>
      <c r="CC1335" s="2"/>
    </row>
    <row r="1336" spans="1:81" x14ac:dyDescent="0.35">
      <c r="A1336" s="7">
        <f t="shared" si="1198"/>
        <v>1308</v>
      </c>
      <c r="B1336" s="17">
        <f t="shared" ca="1" si="1199"/>
        <v>8</v>
      </c>
      <c r="C1336" s="17">
        <f t="shared" ca="1" si="1200"/>
        <v>8</v>
      </c>
      <c r="D1336" s="17">
        <f t="shared" ca="1" si="1201"/>
        <v>10</v>
      </c>
      <c r="E1336" s="17">
        <f t="shared" ca="1" si="1202"/>
        <v>8</v>
      </c>
      <c r="F1336" s="17">
        <f t="shared" ca="1" si="1203"/>
        <v>11</v>
      </c>
      <c r="G1336" s="17">
        <f t="shared" ca="1" si="1204"/>
        <v>9</v>
      </c>
      <c r="H1336" s="17">
        <f t="shared" ca="1" si="1205"/>
        <v>11</v>
      </c>
      <c r="I1336" s="17">
        <f t="shared" ca="1" si="1206"/>
        <v>8</v>
      </c>
      <c r="J1336" s="17">
        <f t="shared" ca="1" si="1207"/>
        <v>11</v>
      </c>
      <c r="K1336" s="17">
        <f t="shared" ca="1" si="1208"/>
        <v>8</v>
      </c>
      <c r="L1336" s="17">
        <f t="shared" ca="1" si="1209"/>
        <v>10</v>
      </c>
      <c r="M1336" s="17">
        <f t="shared" ca="1" si="1210"/>
        <v>8</v>
      </c>
      <c r="N1336" s="17">
        <f t="shared" ca="1" si="1211"/>
        <v>8</v>
      </c>
      <c r="O1336" s="17">
        <f t="shared" ca="1" si="1212"/>
        <v>10</v>
      </c>
      <c r="P1336" s="17">
        <f t="shared" ca="1" si="1213"/>
        <v>11</v>
      </c>
      <c r="Q1336" s="17">
        <f t="shared" ca="1" si="1214"/>
        <v>8</v>
      </c>
      <c r="R1336" s="17">
        <f t="shared" ca="1" si="1215"/>
        <v>11</v>
      </c>
      <c r="S1336" s="17">
        <f t="shared" ca="1" si="1216"/>
        <v>10</v>
      </c>
      <c r="T1336" s="17">
        <f t="shared" ca="1" si="1217"/>
        <v>11</v>
      </c>
      <c r="U1336" s="17">
        <f t="shared" ca="1" si="1218"/>
        <v>11</v>
      </c>
      <c r="V1336" s="17">
        <f t="shared" ca="1" si="1219"/>
        <v>11</v>
      </c>
      <c r="W1336" s="17">
        <f t="shared" ca="1" si="1220"/>
        <v>11</v>
      </c>
      <c r="X1336" s="17">
        <f t="shared" ca="1" si="1221"/>
        <v>9</v>
      </c>
      <c r="Y1336" s="17">
        <f t="shared" ca="1" si="1222"/>
        <v>8</v>
      </c>
      <c r="Z1336" s="17">
        <f t="shared" ca="1" si="1223"/>
        <v>11</v>
      </c>
      <c r="AA1336" s="17">
        <f t="shared" ca="1" si="1224"/>
        <v>8</v>
      </c>
      <c r="AB1336" s="17">
        <f t="shared" ca="1" si="1225"/>
        <v>8</v>
      </c>
      <c r="AC1336" s="17">
        <f t="shared" ca="1" si="1226"/>
        <v>9</v>
      </c>
      <c r="AD1336" s="7">
        <f t="shared" ca="1" si="1255"/>
        <v>0</v>
      </c>
      <c r="AE1336" s="18">
        <f t="shared" ca="1" si="1227"/>
        <v>0</v>
      </c>
      <c r="AF1336" s="18">
        <f t="shared" ca="1" si="1228"/>
        <v>0</v>
      </c>
      <c r="AG1336" s="18">
        <f t="shared" ca="1" si="1229"/>
        <v>0</v>
      </c>
      <c r="AH1336" s="18">
        <f t="shared" ca="1" si="1230"/>
        <v>0</v>
      </c>
      <c r="AI1336" s="18">
        <f t="shared" ca="1" si="1231"/>
        <v>0</v>
      </c>
      <c r="AJ1336" s="18">
        <f t="shared" ca="1" si="1232"/>
        <v>0</v>
      </c>
      <c r="AK1336" s="18">
        <f t="shared" ca="1" si="1233"/>
        <v>0</v>
      </c>
      <c r="AL1336" s="18">
        <f t="shared" ca="1" si="1234"/>
        <v>0</v>
      </c>
      <c r="AM1336" s="18">
        <f t="shared" ca="1" si="1235"/>
        <v>0</v>
      </c>
      <c r="AN1336" s="18">
        <f t="shared" ca="1" si="1236"/>
        <v>0</v>
      </c>
      <c r="AO1336" s="18">
        <f t="shared" ca="1" si="1237"/>
        <v>0</v>
      </c>
      <c r="AP1336" s="18">
        <f t="shared" ca="1" si="1238"/>
        <v>0</v>
      </c>
      <c r="AQ1336" s="18">
        <f t="shared" ca="1" si="1239"/>
        <v>0</v>
      </c>
      <c r="AR1336" s="18">
        <f t="shared" ca="1" si="1240"/>
        <v>0</v>
      </c>
      <c r="AS1336" s="18">
        <f t="shared" ca="1" si="1241"/>
        <v>0</v>
      </c>
      <c r="AT1336" s="18">
        <f t="shared" ca="1" si="1242"/>
        <v>0</v>
      </c>
      <c r="AU1336" s="18">
        <f t="shared" ca="1" si="1243"/>
        <v>0</v>
      </c>
      <c r="AV1336" s="18">
        <f t="shared" ca="1" si="1244"/>
        <v>0</v>
      </c>
      <c r="AW1336" s="18">
        <f t="shared" ca="1" si="1245"/>
        <v>0</v>
      </c>
      <c r="AX1336" s="18">
        <f t="shared" ca="1" si="1246"/>
        <v>0</v>
      </c>
      <c r="AY1336" s="18">
        <f t="shared" ca="1" si="1247"/>
        <v>0</v>
      </c>
      <c r="AZ1336" s="18">
        <f t="shared" ca="1" si="1248"/>
        <v>0</v>
      </c>
      <c r="BA1336" s="18">
        <f t="shared" ca="1" si="1249"/>
        <v>0</v>
      </c>
      <c r="BB1336" s="18">
        <f t="shared" ca="1" si="1250"/>
        <v>0</v>
      </c>
      <c r="BC1336" s="18">
        <f t="shared" ca="1" si="1251"/>
        <v>0</v>
      </c>
      <c r="BD1336" s="18">
        <f t="shared" ca="1" si="1252"/>
        <v>0</v>
      </c>
      <c r="BE1336" s="18">
        <f t="shared" ca="1" si="1253"/>
        <v>0</v>
      </c>
      <c r="BF1336" s="18">
        <f t="shared" ca="1" si="1254"/>
        <v>0</v>
      </c>
      <c r="BG1336">
        <f ca="1">IF((IF(AD1336&gt;AD1335,1,0)+IF(AD1336&gt;AD1334,1,0)+IF(AD1336&gt;AD1333,1,0)+IF(AD1336&lt;AD1337,0,1)+IF(AD1336&lt;AD1338,0,1)+IF(AD1336&lt;AD1339,0,1))=6,1+MAX(BG$215:BG1335),0)</f>
        <v>0</v>
      </c>
      <c r="BH1336">
        <f t="shared" ca="1" si="1256"/>
        <v>0</v>
      </c>
      <c r="BI1336">
        <f t="shared" ca="1" si="1257"/>
        <v>0</v>
      </c>
      <c r="BJ1336"/>
      <c r="BK1336"/>
      <c r="BL1336"/>
      <c r="BM1336">
        <v>1108</v>
      </c>
      <c r="BN1336"/>
      <c r="BO1336"/>
      <c r="BP1336"/>
      <c r="BQ1336"/>
      <c r="BR1336"/>
      <c r="BS1336"/>
      <c r="BT1336"/>
      <c r="BU1336"/>
      <c r="BV1336"/>
      <c r="BW1336"/>
      <c r="BX1336"/>
      <c r="BY1336"/>
      <c r="BZ1336"/>
      <c r="CA1336"/>
      <c r="CB1336"/>
      <c r="CC1336" s="2"/>
    </row>
    <row r="1337" spans="1:81" x14ac:dyDescent="0.35">
      <c r="A1337" s="7">
        <f t="shared" si="1198"/>
        <v>1309</v>
      </c>
      <c r="B1337" s="17">
        <f t="shared" ca="1" si="1199"/>
        <v>9</v>
      </c>
      <c r="C1337" s="17">
        <f t="shared" ca="1" si="1200"/>
        <v>9</v>
      </c>
      <c r="D1337" s="17">
        <f t="shared" ca="1" si="1201"/>
        <v>11</v>
      </c>
      <c r="E1337" s="17">
        <f t="shared" ca="1" si="1202"/>
        <v>9</v>
      </c>
      <c r="F1337" s="17">
        <f t="shared" ca="1" si="1203"/>
        <v>12</v>
      </c>
      <c r="G1337" s="17">
        <f t="shared" ca="1" si="1204"/>
        <v>10</v>
      </c>
      <c r="H1337" s="17">
        <f t="shared" ca="1" si="1205"/>
        <v>12</v>
      </c>
      <c r="I1337" s="17">
        <f t="shared" ca="1" si="1206"/>
        <v>9</v>
      </c>
      <c r="J1337" s="17">
        <f t="shared" ca="1" si="1207"/>
        <v>12</v>
      </c>
      <c r="K1337" s="17">
        <f t="shared" ca="1" si="1208"/>
        <v>9</v>
      </c>
      <c r="L1337" s="17">
        <f t="shared" ca="1" si="1209"/>
        <v>11</v>
      </c>
      <c r="M1337" s="17">
        <f t="shared" ca="1" si="1210"/>
        <v>9</v>
      </c>
      <c r="N1337" s="17">
        <f t="shared" ca="1" si="1211"/>
        <v>9</v>
      </c>
      <c r="O1337" s="17">
        <f t="shared" ca="1" si="1212"/>
        <v>11</v>
      </c>
      <c r="P1337" s="17">
        <f t="shared" ca="1" si="1213"/>
        <v>12</v>
      </c>
      <c r="Q1337" s="17">
        <f t="shared" ca="1" si="1214"/>
        <v>9</v>
      </c>
      <c r="R1337" s="17">
        <f t="shared" ca="1" si="1215"/>
        <v>12</v>
      </c>
      <c r="S1337" s="17">
        <f t="shared" ca="1" si="1216"/>
        <v>11</v>
      </c>
      <c r="T1337" s="17">
        <f t="shared" ca="1" si="1217"/>
        <v>12</v>
      </c>
      <c r="U1337" s="17">
        <f t="shared" ca="1" si="1218"/>
        <v>12</v>
      </c>
      <c r="V1337" s="17">
        <f t="shared" ca="1" si="1219"/>
        <v>12</v>
      </c>
      <c r="W1337" s="17">
        <f t="shared" ca="1" si="1220"/>
        <v>12</v>
      </c>
      <c r="X1337" s="17">
        <f t="shared" ca="1" si="1221"/>
        <v>10</v>
      </c>
      <c r="Y1337" s="17">
        <f t="shared" ca="1" si="1222"/>
        <v>9</v>
      </c>
      <c r="Z1337" s="17">
        <f t="shared" ca="1" si="1223"/>
        <v>12</v>
      </c>
      <c r="AA1337" s="17">
        <f t="shared" ca="1" si="1224"/>
        <v>9</v>
      </c>
      <c r="AB1337" s="17">
        <f t="shared" ca="1" si="1225"/>
        <v>9</v>
      </c>
      <c r="AC1337" s="17">
        <f t="shared" ca="1" si="1226"/>
        <v>10</v>
      </c>
      <c r="AD1337" s="7">
        <f t="shared" ca="1" si="1255"/>
        <v>0</v>
      </c>
      <c r="AE1337" s="18">
        <f t="shared" ca="1" si="1227"/>
        <v>0</v>
      </c>
      <c r="AF1337" s="18">
        <f t="shared" ca="1" si="1228"/>
        <v>0</v>
      </c>
      <c r="AG1337" s="18">
        <f t="shared" ca="1" si="1229"/>
        <v>0</v>
      </c>
      <c r="AH1337" s="18">
        <f t="shared" ca="1" si="1230"/>
        <v>0</v>
      </c>
      <c r="AI1337" s="18">
        <f t="shared" ca="1" si="1231"/>
        <v>0</v>
      </c>
      <c r="AJ1337" s="18">
        <f t="shared" ca="1" si="1232"/>
        <v>0</v>
      </c>
      <c r="AK1337" s="18">
        <f t="shared" ca="1" si="1233"/>
        <v>0</v>
      </c>
      <c r="AL1337" s="18">
        <f t="shared" ca="1" si="1234"/>
        <v>0</v>
      </c>
      <c r="AM1337" s="18">
        <f t="shared" ca="1" si="1235"/>
        <v>0</v>
      </c>
      <c r="AN1337" s="18">
        <f t="shared" ca="1" si="1236"/>
        <v>0</v>
      </c>
      <c r="AO1337" s="18">
        <f t="shared" ca="1" si="1237"/>
        <v>0</v>
      </c>
      <c r="AP1337" s="18">
        <f t="shared" ca="1" si="1238"/>
        <v>0</v>
      </c>
      <c r="AQ1337" s="18">
        <f t="shared" ca="1" si="1239"/>
        <v>0</v>
      </c>
      <c r="AR1337" s="18">
        <f t="shared" ca="1" si="1240"/>
        <v>0</v>
      </c>
      <c r="AS1337" s="18">
        <f t="shared" ca="1" si="1241"/>
        <v>0</v>
      </c>
      <c r="AT1337" s="18">
        <f t="shared" ca="1" si="1242"/>
        <v>0</v>
      </c>
      <c r="AU1337" s="18">
        <f t="shared" ca="1" si="1243"/>
        <v>0</v>
      </c>
      <c r="AV1337" s="18">
        <f t="shared" ca="1" si="1244"/>
        <v>0</v>
      </c>
      <c r="AW1337" s="18">
        <f t="shared" ca="1" si="1245"/>
        <v>0</v>
      </c>
      <c r="AX1337" s="18">
        <f t="shared" ca="1" si="1246"/>
        <v>0</v>
      </c>
      <c r="AY1337" s="18">
        <f t="shared" ca="1" si="1247"/>
        <v>0</v>
      </c>
      <c r="AZ1337" s="18">
        <f t="shared" ca="1" si="1248"/>
        <v>0</v>
      </c>
      <c r="BA1337" s="18">
        <f t="shared" ca="1" si="1249"/>
        <v>0</v>
      </c>
      <c r="BB1337" s="18">
        <f t="shared" ca="1" si="1250"/>
        <v>0</v>
      </c>
      <c r="BC1337" s="18">
        <f t="shared" ca="1" si="1251"/>
        <v>0</v>
      </c>
      <c r="BD1337" s="18">
        <f t="shared" ca="1" si="1252"/>
        <v>0</v>
      </c>
      <c r="BE1337" s="18">
        <f t="shared" ca="1" si="1253"/>
        <v>0</v>
      </c>
      <c r="BF1337" s="18">
        <f t="shared" ca="1" si="1254"/>
        <v>0</v>
      </c>
      <c r="BG1337">
        <f ca="1">IF((IF(AD1337&gt;AD1336,1,0)+IF(AD1337&gt;AD1335,1,0)+IF(AD1337&gt;AD1334,1,0)+IF(AD1337&lt;AD1338,0,1)+IF(AD1337&lt;AD1339,0,1)+IF(AD1337&lt;AD1340,0,1))=6,1+MAX(BG$215:BG1336),0)</f>
        <v>0</v>
      </c>
      <c r="BH1337">
        <f t="shared" ca="1" si="1256"/>
        <v>0</v>
      </c>
      <c r="BI1337">
        <f t="shared" ca="1" si="1257"/>
        <v>0</v>
      </c>
      <c r="BJ1337"/>
      <c r="BK1337"/>
      <c r="BL1337"/>
      <c r="BM1337">
        <v>1109</v>
      </c>
      <c r="BN1337"/>
      <c r="BO1337"/>
      <c r="BP1337"/>
      <c r="BQ1337"/>
      <c r="BR1337"/>
      <c r="BS1337"/>
      <c r="BT1337"/>
      <c r="BU1337"/>
      <c r="BV1337"/>
      <c r="BW1337"/>
      <c r="BX1337"/>
      <c r="BY1337"/>
      <c r="BZ1337"/>
      <c r="CA1337"/>
      <c r="CB1337"/>
      <c r="CC1337" s="2"/>
    </row>
    <row r="1338" spans="1:81" x14ac:dyDescent="0.35">
      <c r="A1338" s="7">
        <f t="shared" si="1198"/>
        <v>1310</v>
      </c>
      <c r="B1338" s="17">
        <f t="shared" ca="1" si="1199"/>
        <v>10</v>
      </c>
      <c r="C1338" s="17">
        <f t="shared" ca="1" si="1200"/>
        <v>10</v>
      </c>
      <c r="D1338" s="17">
        <f t="shared" ca="1" si="1201"/>
        <v>12</v>
      </c>
      <c r="E1338" s="17">
        <f t="shared" ca="1" si="1202"/>
        <v>10</v>
      </c>
      <c r="F1338" s="17">
        <f t="shared" ca="1" si="1203"/>
        <v>13</v>
      </c>
      <c r="G1338" s="17">
        <f t="shared" ca="1" si="1204"/>
        <v>11</v>
      </c>
      <c r="H1338" s="17">
        <f t="shared" ca="1" si="1205"/>
        <v>13</v>
      </c>
      <c r="I1338" s="17">
        <f t="shared" ca="1" si="1206"/>
        <v>10</v>
      </c>
      <c r="J1338" s="17">
        <f t="shared" ca="1" si="1207"/>
        <v>13</v>
      </c>
      <c r="K1338" s="17">
        <f t="shared" ca="1" si="1208"/>
        <v>10</v>
      </c>
      <c r="L1338" s="17">
        <f t="shared" ca="1" si="1209"/>
        <v>12</v>
      </c>
      <c r="M1338" s="17">
        <f t="shared" ca="1" si="1210"/>
        <v>10</v>
      </c>
      <c r="N1338" s="17">
        <f t="shared" ca="1" si="1211"/>
        <v>10</v>
      </c>
      <c r="O1338" s="17">
        <f t="shared" ca="1" si="1212"/>
        <v>12</v>
      </c>
      <c r="P1338" s="17">
        <f t="shared" ca="1" si="1213"/>
        <v>13</v>
      </c>
      <c r="Q1338" s="17">
        <f t="shared" ca="1" si="1214"/>
        <v>10</v>
      </c>
      <c r="R1338" s="17">
        <f t="shared" ca="1" si="1215"/>
        <v>13</v>
      </c>
      <c r="S1338" s="17">
        <f t="shared" ca="1" si="1216"/>
        <v>12</v>
      </c>
      <c r="T1338" s="17">
        <f t="shared" ca="1" si="1217"/>
        <v>13</v>
      </c>
      <c r="U1338" s="17">
        <f t="shared" ca="1" si="1218"/>
        <v>13</v>
      </c>
      <c r="V1338" s="17">
        <f t="shared" ca="1" si="1219"/>
        <v>13</v>
      </c>
      <c r="W1338" s="17">
        <f t="shared" ca="1" si="1220"/>
        <v>13</v>
      </c>
      <c r="X1338" s="17">
        <f t="shared" ca="1" si="1221"/>
        <v>11</v>
      </c>
      <c r="Y1338" s="17">
        <f t="shared" ca="1" si="1222"/>
        <v>10</v>
      </c>
      <c r="Z1338" s="17">
        <f t="shared" ca="1" si="1223"/>
        <v>13</v>
      </c>
      <c r="AA1338" s="17">
        <f t="shared" ca="1" si="1224"/>
        <v>10</v>
      </c>
      <c r="AB1338" s="17">
        <f t="shared" ca="1" si="1225"/>
        <v>10</v>
      </c>
      <c r="AC1338" s="17">
        <f t="shared" ca="1" si="1226"/>
        <v>11</v>
      </c>
      <c r="AD1338" s="7">
        <f t="shared" ca="1" si="1255"/>
        <v>0</v>
      </c>
      <c r="AE1338" s="18">
        <f t="shared" ca="1" si="1227"/>
        <v>0</v>
      </c>
      <c r="AF1338" s="18">
        <f t="shared" ca="1" si="1228"/>
        <v>0</v>
      </c>
      <c r="AG1338" s="18">
        <f t="shared" ca="1" si="1229"/>
        <v>0</v>
      </c>
      <c r="AH1338" s="18">
        <f t="shared" ca="1" si="1230"/>
        <v>0</v>
      </c>
      <c r="AI1338" s="18">
        <f t="shared" ca="1" si="1231"/>
        <v>0</v>
      </c>
      <c r="AJ1338" s="18">
        <f t="shared" ca="1" si="1232"/>
        <v>0</v>
      </c>
      <c r="AK1338" s="18">
        <f t="shared" ca="1" si="1233"/>
        <v>0</v>
      </c>
      <c r="AL1338" s="18">
        <f t="shared" ca="1" si="1234"/>
        <v>0</v>
      </c>
      <c r="AM1338" s="18">
        <f t="shared" ca="1" si="1235"/>
        <v>0</v>
      </c>
      <c r="AN1338" s="18">
        <f t="shared" ca="1" si="1236"/>
        <v>0</v>
      </c>
      <c r="AO1338" s="18">
        <f t="shared" ca="1" si="1237"/>
        <v>0</v>
      </c>
      <c r="AP1338" s="18">
        <f t="shared" ca="1" si="1238"/>
        <v>0</v>
      </c>
      <c r="AQ1338" s="18">
        <f t="shared" ca="1" si="1239"/>
        <v>0</v>
      </c>
      <c r="AR1338" s="18">
        <f t="shared" ca="1" si="1240"/>
        <v>0</v>
      </c>
      <c r="AS1338" s="18">
        <f t="shared" ca="1" si="1241"/>
        <v>0</v>
      </c>
      <c r="AT1338" s="18">
        <f t="shared" ca="1" si="1242"/>
        <v>0</v>
      </c>
      <c r="AU1338" s="18">
        <f t="shared" ca="1" si="1243"/>
        <v>0</v>
      </c>
      <c r="AV1338" s="18">
        <f t="shared" ca="1" si="1244"/>
        <v>0</v>
      </c>
      <c r="AW1338" s="18">
        <f t="shared" ca="1" si="1245"/>
        <v>0</v>
      </c>
      <c r="AX1338" s="18">
        <f t="shared" ca="1" si="1246"/>
        <v>0</v>
      </c>
      <c r="AY1338" s="18">
        <f t="shared" ca="1" si="1247"/>
        <v>0</v>
      </c>
      <c r="AZ1338" s="18">
        <f t="shared" ca="1" si="1248"/>
        <v>0</v>
      </c>
      <c r="BA1338" s="18">
        <f t="shared" ca="1" si="1249"/>
        <v>0</v>
      </c>
      <c r="BB1338" s="18">
        <f t="shared" ca="1" si="1250"/>
        <v>0</v>
      </c>
      <c r="BC1338" s="18">
        <f t="shared" ca="1" si="1251"/>
        <v>0</v>
      </c>
      <c r="BD1338" s="18">
        <f t="shared" ca="1" si="1252"/>
        <v>0</v>
      </c>
      <c r="BE1338" s="18">
        <f t="shared" ca="1" si="1253"/>
        <v>0</v>
      </c>
      <c r="BF1338" s="18">
        <f t="shared" ca="1" si="1254"/>
        <v>0</v>
      </c>
      <c r="BG1338">
        <f ca="1">IF((IF(AD1338&gt;AD1337,1,0)+IF(AD1338&gt;AD1336,1,0)+IF(AD1338&gt;AD1335,1,0)+IF(AD1338&lt;AD1339,0,1)+IF(AD1338&lt;AD1340,0,1)+IF(AD1338&lt;AD1341,0,1))=6,1+MAX(BG$215:BG1337),0)</f>
        <v>0</v>
      </c>
      <c r="BH1338">
        <f t="shared" ca="1" si="1256"/>
        <v>0</v>
      </c>
      <c r="BI1338">
        <f t="shared" ca="1" si="1257"/>
        <v>0</v>
      </c>
      <c r="BJ1338"/>
      <c r="BK1338"/>
      <c r="BL1338"/>
      <c r="BM1338">
        <v>1110</v>
      </c>
      <c r="BN1338"/>
      <c r="BO1338"/>
      <c r="BP1338"/>
      <c r="BQ1338"/>
      <c r="BR1338"/>
      <c r="BS1338"/>
      <c r="BT1338"/>
      <c r="BU1338"/>
      <c r="BV1338"/>
      <c r="BW1338"/>
      <c r="BX1338"/>
      <c r="BY1338"/>
      <c r="BZ1338"/>
      <c r="CA1338"/>
      <c r="CB1338"/>
      <c r="CC1338" s="2"/>
    </row>
    <row r="1339" spans="1:81" x14ac:dyDescent="0.35">
      <c r="A1339" s="7">
        <f t="shared" si="1198"/>
        <v>1311</v>
      </c>
      <c r="B1339" s="17">
        <f t="shared" ca="1" si="1199"/>
        <v>11</v>
      </c>
      <c r="C1339" s="17">
        <f t="shared" ca="1" si="1200"/>
        <v>11</v>
      </c>
      <c r="D1339" s="17">
        <f t="shared" ca="1" si="1201"/>
        <v>13</v>
      </c>
      <c r="E1339" s="17">
        <f t="shared" ca="1" si="1202"/>
        <v>11</v>
      </c>
      <c r="F1339" s="17">
        <f t="shared" ca="1" si="1203"/>
        <v>14</v>
      </c>
      <c r="G1339" s="17">
        <f t="shared" ca="1" si="1204"/>
        <v>12</v>
      </c>
      <c r="H1339" s="17">
        <f t="shared" ca="1" si="1205"/>
        <v>14</v>
      </c>
      <c r="I1339" s="17">
        <f t="shared" ca="1" si="1206"/>
        <v>11</v>
      </c>
      <c r="J1339" s="17">
        <f t="shared" ca="1" si="1207"/>
        <v>14</v>
      </c>
      <c r="K1339" s="17">
        <f t="shared" ca="1" si="1208"/>
        <v>11</v>
      </c>
      <c r="L1339" s="17">
        <f t="shared" ca="1" si="1209"/>
        <v>13</v>
      </c>
      <c r="M1339" s="17">
        <f t="shared" ca="1" si="1210"/>
        <v>11</v>
      </c>
      <c r="N1339" s="17">
        <f t="shared" ca="1" si="1211"/>
        <v>11</v>
      </c>
      <c r="O1339" s="17">
        <f t="shared" ca="1" si="1212"/>
        <v>13</v>
      </c>
      <c r="P1339" s="17">
        <f t="shared" ca="1" si="1213"/>
        <v>14</v>
      </c>
      <c r="Q1339" s="17">
        <f t="shared" ca="1" si="1214"/>
        <v>11</v>
      </c>
      <c r="R1339" s="17">
        <f t="shared" ca="1" si="1215"/>
        <v>14</v>
      </c>
      <c r="S1339" s="17">
        <f t="shared" ca="1" si="1216"/>
        <v>13</v>
      </c>
      <c r="T1339" s="17">
        <f t="shared" ca="1" si="1217"/>
        <v>14</v>
      </c>
      <c r="U1339" s="17">
        <f t="shared" ca="1" si="1218"/>
        <v>14</v>
      </c>
      <c r="V1339" s="17">
        <f t="shared" ca="1" si="1219"/>
        <v>14</v>
      </c>
      <c r="W1339" s="17">
        <f t="shared" ca="1" si="1220"/>
        <v>14</v>
      </c>
      <c r="X1339" s="17">
        <f t="shared" ca="1" si="1221"/>
        <v>12</v>
      </c>
      <c r="Y1339" s="17">
        <f t="shared" ca="1" si="1222"/>
        <v>11</v>
      </c>
      <c r="Z1339" s="17">
        <f t="shared" ca="1" si="1223"/>
        <v>14</v>
      </c>
      <c r="AA1339" s="17">
        <f t="shared" ca="1" si="1224"/>
        <v>11</v>
      </c>
      <c r="AB1339" s="17">
        <f t="shared" ca="1" si="1225"/>
        <v>11</v>
      </c>
      <c r="AC1339" s="17">
        <f t="shared" ca="1" si="1226"/>
        <v>12</v>
      </c>
      <c r="AD1339" s="7">
        <f t="shared" ca="1" si="1255"/>
        <v>0</v>
      </c>
      <c r="AE1339" s="18">
        <f t="shared" ca="1" si="1227"/>
        <v>0</v>
      </c>
      <c r="AF1339" s="18">
        <f t="shared" ca="1" si="1228"/>
        <v>0</v>
      </c>
      <c r="AG1339" s="18">
        <f t="shared" ca="1" si="1229"/>
        <v>0</v>
      </c>
      <c r="AH1339" s="18">
        <f t="shared" ca="1" si="1230"/>
        <v>0</v>
      </c>
      <c r="AI1339" s="18">
        <f t="shared" ca="1" si="1231"/>
        <v>0</v>
      </c>
      <c r="AJ1339" s="18">
        <f t="shared" ca="1" si="1232"/>
        <v>0</v>
      </c>
      <c r="AK1339" s="18">
        <f t="shared" ca="1" si="1233"/>
        <v>0</v>
      </c>
      <c r="AL1339" s="18">
        <f t="shared" ca="1" si="1234"/>
        <v>0</v>
      </c>
      <c r="AM1339" s="18">
        <f t="shared" ca="1" si="1235"/>
        <v>0</v>
      </c>
      <c r="AN1339" s="18">
        <f t="shared" ca="1" si="1236"/>
        <v>0</v>
      </c>
      <c r="AO1339" s="18">
        <f t="shared" ca="1" si="1237"/>
        <v>0</v>
      </c>
      <c r="AP1339" s="18">
        <f t="shared" ca="1" si="1238"/>
        <v>0</v>
      </c>
      <c r="AQ1339" s="18">
        <f t="shared" ca="1" si="1239"/>
        <v>0</v>
      </c>
      <c r="AR1339" s="18">
        <f t="shared" ca="1" si="1240"/>
        <v>0</v>
      </c>
      <c r="AS1339" s="18">
        <f t="shared" ca="1" si="1241"/>
        <v>0</v>
      </c>
      <c r="AT1339" s="18">
        <f t="shared" ca="1" si="1242"/>
        <v>0</v>
      </c>
      <c r="AU1339" s="18">
        <f t="shared" ca="1" si="1243"/>
        <v>0</v>
      </c>
      <c r="AV1339" s="18">
        <f t="shared" ca="1" si="1244"/>
        <v>0</v>
      </c>
      <c r="AW1339" s="18">
        <f t="shared" ca="1" si="1245"/>
        <v>0</v>
      </c>
      <c r="AX1339" s="18">
        <f t="shared" ca="1" si="1246"/>
        <v>0</v>
      </c>
      <c r="AY1339" s="18">
        <f t="shared" ca="1" si="1247"/>
        <v>0</v>
      </c>
      <c r="AZ1339" s="18">
        <f t="shared" ca="1" si="1248"/>
        <v>0</v>
      </c>
      <c r="BA1339" s="18">
        <f t="shared" ca="1" si="1249"/>
        <v>0</v>
      </c>
      <c r="BB1339" s="18">
        <f t="shared" ca="1" si="1250"/>
        <v>0</v>
      </c>
      <c r="BC1339" s="18">
        <f t="shared" ca="1" si="1251"/>
        <v>0</v>
      </c>
      <c r="BD1339" s="18">
        <f t="shared" ca="1" si="1252"/>
        <v>0</v>
      </c>
      <c r="BE1339" s="18">
        <f t="shared" ca="1" si="1253"/>
        <v>0</v>
      </c>
      <c r="BF1339" s="18">
        <f t="shared" ca="1" si="1254"/>
        <v>0</v>
      </c>
      <c r="BG1339">
        <f ca="1">IF((IF(AD1339&gt;AD1338,1,0)+IF(AD1339&gt;AD1337,1,0)+IF(AD1339&gt;AD1336,1,0)+IF(AD1339&lt;AD1340,0,1)+IF(AD1339&lt;AD1341,0,1)+IF(AD1339&lt;AD1342,0,1))=6,1+MAX(BG$215:BG1338),0)</f>
        <v>0</v>
      </c>
      <c r="BH1339">
        <f t="shared" ca="1" si="1256"/>
        <v>0</v>
      </c>
      <c r="BI1339">
        <f t="shared" ca="1" si="1257"/>
        <v>0</v>
      </c>
      <c r="BJ1339"/>
      <c r="BK1339"/>
      <c r="BL1339"/>
      <c r="BM1339">
        <v>1111</v>
      </c>
      <c r="BN1339"/>
      <c r="BO1339"/>
      <c r="BP1339"/>
      <c r="BQ1339"/>
      <c r="BR1339"/>
      <c r="BS1339"/>
      <c r="BT1339"/>
      <c r="BU1339"/>
      <c r="BV1339"/>
      <c r="BW1339"/>
      <c r="BX1339"/>
      <c r="BY1339"/>
      <c r="BZ1339"/>
      <c r="CA1339"/>
      <c r="CB1339"/>
      <c r="CC1339" s="2"/>
    </row>
    <row r="1340" spans="1:81" x14ac:dyDescent="0.35">
      <c r="A1340" s="7">
        <f t="shared" si="1198"/>
        <v>1312</v>
      </c>
      <c r="B1340" s="17">
        <f t="shared" ca="1" si="1199"/>
        <v>12</v>
      </c>
      <c r="C1340" s="17">
        <f t="shared" ca="1" si="1200"/>
        <v>12</v>
      </c>
      <c r="D1340" s="17">
        <f t="shared" ca="1" si="1201"/>
        <v>14</v>
      </c>
      <c r="E1340" s="17">
        <f t="shared" ca="1" si="1202"/>
        <v>12</v>
      </c>
      <c r="F1340" s="17">
        <f t="shared" ca="1" si="1203"/>
        <v>15</v>
      </c>
      <c r="G1340" s="17">
        <f t="shared" ca="1" si="1204"/>
        <v>13</v>
      </c>
      <c r="H1340" s="17">
        <f t="shared" ca="1" si="1205"/>
        <v>15</v>
      </c>
      <c r="I1340" s="17">
        <f t="shared" ca="1" si="1206"/>
        <v>12</v>
      </c>
      <c r="J1340" s="17">
        <f t="shared" ca="1" si="1207"/>
        <v>15</v>
      </c>
      <c r="K1340" s="17">
        <f t="shared" ca="1" si="1208"/>
        <v>12</v>
      </c>
      <c r="L1340" s="17">
        <f t="shared" ca="1" si="1209"/>
        <v>14</v>
      </c>
      <c r="M1340" s="17">
        <f t="shared" ca="1" si="1210"/>
        <v>12</v>
      </c>
      <c r="N1340" s="17">
        <f t="shared" ca="1" si="1211"/>
        <v>12</v>
      </c>
      <c r="O1340" s="17">
        <f t="shared" ca="1" si="1212"/>
        <v>14</v>
      </c>
      <c r="P1340" s="17">
        <f t="shared" ca="1" si="1213"/>
        <v>15</v>
      </c>
      <c r="Q1340" s="17">
        <f t="shared" ca="1" si="1214"/>
        <v>12</v>
      </c>
      <c r="R1340" s="17">
        <f t="shared" ca="1" si="1215"/>
        <v>15</v>
      </c>
      <c r="S1340" s="17">
        <f t="shared" ca="1" si="1216"/>
        <v>14</v>
      </c>
      <c r="T1340" s="17">
        <f t="shared" ca="1" si="1217"/>
        <v>15</v>
      </c>
      <c r="U1340" s="17">
        <f t="shared" ca="1" si="1218"/>
        <v>15</v>
      </c>
      <c r="V1340" s="17">
        <f t="shared" ca="1" si="1219"/>
        <v>15</v>
      </c>
      <c r="W1340" s="17">
        <f t="shared" ca="1" si="1220"/>
        <v>15</v>
      </c>
      <c r="X1340" s="17">
        <f t="shared" ca="1" si="1221"/>
        <v>13</v>
      </c>
      <c r="Y1340" s="17">
        <f t="shared" ca="1" si="1222"/>
        <v>12</v>
      </c>
      <c r="Z1340" s="17">
        <f t="shared" ca="1" si="1223"/>
        <v>15</v>
      </c>
      <c r="AA1340" s="17">
        <f t="shared" ca="1" si="1224"/>
        <v>12</v>
      </c>
      <c r="AB1340" s="17">
        <f t="shared" ca="1" si="1225"/>
        <v>12</v>
      </c>
      <c r="AC1340" s="17">
        <f t="shared" ca="1" si="1226"/>
        <v>13</v>
      </c>
      <c r="AD1340" s="7">
        <f t="shared" ca="1" si="1255"/>
        <v>0</v>
      </c>
      <c r="AE1340" s="18">
        <f t="shared" ca="1" si="1227"/>
        <v>0</v>
      </c>
      <c r="AF1340" s="18">
        <f t="shared" ca="1" si="1228"/>
        <v>0</v>
      </c>
      <c r="AG1340" s="18">
        <f t="shared" ca="1" si="1229"/>
        <v>0</v>
      </c>
      <c r="AH1340" s="18">
        <f t="shared" ca="1" si="1230"/>
        <v>0</v>
      </c>
      <c r="AI1340" s="18">
        <f t="shared" ca="1" si="1231"/>
        <v>0</v>
      </c>
      <c r="AJ1340" s="18">
        <f t="shared" ca="1" si="1232"/>
        <v>0</v>
      </c>
      <c r="AK1340" s="18">
        <f t="shared" ca="1" si="1233"/>
        <v>0</v>
      </c>
      <c r="AL1340" s="18">
        <f t="shared" ca="1" si="1234"/>
        <v>0</v>
      </c>
      <c r="AM1340" s="18">
        <f t="shared" ca="1" si="1235"/>
        <v>0</v>
      </c>
      <c r="AN1340" s="18">
        <f t="shared" ca="1" si="1236"/>
        <v>0</v>
      </c>
      <c r="AO1340" s="18">
        <f t="shared" ca="1" si="1237"/>
        <v>0</v>
      </c>
      <c r="AP1340" s="18">
        <f t="shared" ca="1" si="1238"/>
        <v>0</v>
      </c>
      <c r="AQ1340" s="18">
        <f t="shared" ca="1" si="1239"/>
        <v>0</v>
      </c>
      <c r="AR1340" s="18">
        <f t="shared" ca="1" si="1240"/>
        <v>0</v>
      </c>
      <c r="AS1340" s="18">
        <f t="shared" ca="1" si="1241"/>
        <v>0</v>
      </c>
      <c r="AT1340" s="18">
        <f t="shared" ca="1" si="1242"/>
        <v>0</v>
      </c>
      <c r="AU1340" s="18">
        <f t="shared" ca="1" si="1243"/>
        <v>0</v>
      </c>
      <c r="AV1340" s="18">
        <f t="shared" ca="1" si="1244"/>
        <v>0</v>
      </c>
      <c r="AW1340" s="18">
        <f t="shared" ca="1" si="1245"/>
        <v>0</v>
      </c>
      <c r="AX1340" s="18">
        <f t="shared" ca="1" si="1246"/>
        <v>0</v>
      </c>
      <c r="AY1340" s="18">
        <f t="shared" ca="1" si="1247"/>
        <v>0</v>
      </c>
      <c r="AZ1340" s="18">
        <f t="shared" ca="1" si="1248"/>
        <v>0</v>
      </c>
      <c r="BA1340" s="18">
        <f t="shared" ca="1" si="1249"/>
        <v>0</v>
      </c>
      <c r="BB1340" s="18">
        <f t="shared" ca="1" si="1250"/>
        <v>0</v>
      </c>
      <c r="BC1340" s="18">
        <f t="shared" ca="1" si="1251"/>
        <v>0</v>
      </c>
      <c r="BD1340" s="18">
        <f t="shared" ca="1" si="1252"/>
        <v>0</v>
      </c>
      <c r="BE1340" s="18">
        <f t="shared" ca="1" si="1253"/>
        <v>0</v>
      </c>
      <c r="BF1340" s="18">
        <f t="shared" ca="1" si="1254"/>
        <v>0</v>
      </c>
      <c r="BG1340">
        <f ca="1">IF((IF(AD1340&gt;AD1339,1,0)+IF(AD1340&gt;AD1338,1,0)+IF(AD1340&gt;AD1337,1,0)+IF(AD1340&lt;AD1341,0,1)+IF(AD1340&lt;AD1342,0,1)+IF(AD1340&lt;AD1343,0,1))=6,1+MAX(BG$215:BG1339),0)</f>
        <v>0</v>
      </c>
      <c r="BH1340">
        <f t="shared" ca="1" si="1256"/>
        <v>0</v>
      </c>
      <c r="BI1340">
        <f t="shared" ca="1" si="1257"/>
        <v>0</v>
      </c>
      <c r="BJ1340"/>
      <c r="BK1340"/>
      <c r="BL1340"/>
      <c r="BM1340">
        <v>1112</v>
      </c>
      <c r="BN1340"/>
      <c r="BO1340"/>
      <c r="BP1340"/>
      <c r="BQ1340"/>
      <c r="BR1340"/>
      <c r="BS1340"/>
      <c r="BT1340"/>
      <c r="BU1340"/>
      <c r="BV1340"/>
      <c r="BW1340"/>
      <c r="BX1340"/>
      <c r="BY1340"/>
      <c r="BZ1340"/>
      <c r="CA1340"/>
      <c r="CB1340"/>
      <c r="CC1340" s="2"/>
    </row>
    <row r="1341" spans="1:81" x14ac:dyDescent="0.35">
      <c r="A1341" s="7">
        <f t="shared" si="1198"/>
        <v>1313</v>
      </c>
      <c r="B1341" s="17">
        <f t="shared" ca="1" si="1199"/>
        <v>13</v>
      </c>
      <c r="C1341" s="17">
        <f t="shared" ca="1" si="1200"/>
        <v>13</v>
      </c>
      <c r="D1341" s="17">
        <f t="shared" ca="1" si="1201"/>
        <v>15</v>
      </c>
      <c r="E1341" s="17">
        <f t="shared" ca="1" si="1202"/>
        <v>13</v>
      </c>
      <c r="F1341" s="17">
        <f t="shared" ca="1" si="1203"/>
        <v>16</v>
      </c>
      <c r="G1341" s="17">
        <f t="shared" ca="1" si="1204"/>
        <v>14</v>
      </c>
      <c r="H1341" s="17">
        <f t="shared" ca="1" si="1205"/>
        <v>16</v>
      </c>
      <c r="I1341" s="17">
        <f t="shared" ca="1" si="1206"/>
        <v>13</v>
      </c>
      <c r="J1341" s="17">
        <f t="shared" ca="1" si="1207"/>
        <v>16</v>
      </c>
      <c r="K1341" s="17">
        <f t="shared" ca="1" si="1208"/>
        <v>13</v>
      </c>
      <c r="L1341" s="17">
        <f t="shared" ca="1" si="1209"/>
        <v>15</v>
      </c>
      <c r="M1341" s="17">
        <f t="shared" ca="1" si="1210"/>
        <v>13</v>
      </c>
      <c r="N1341" s="17">
        <f t="shared" ca="1" si="1211"/>
        <v>13</v>
      </c>
      <c r="O1341" s="17">
        <f t="shared" ca="1" si="1212"/>
        <v>15</v>
      </c>
      <c r="P1341" s="17">
        <f t="shared" ca="1" si="1213"/>
        <v>16</v>
      </c>
      <c r="Q1341" s="17">
        <f t="shared" ca="1" si="1214"/>
        <v>13</v>
      </c>
      <c r="R1341" s="17">
        <f t="shared" ca="1" si="1215"/>
        <v>16</v>
      </c>
      <c r="S1341" s="17">
        <f t="shared" ca="1" si="1216"/>
        <v>15</v>
      </c>
      <c r="T1341" s="17">
        <f t="shared" ca="1" si="1217"/>
        <v>16</v>
      </c>
      <c r="U1341" s="17">
        <f t="shared" ca="1" si="1218"/>
        <v>16</v>
      </c>
      <c r="V1341" s="17">
        <f t="shared" ca="1" si="1219"/>
        <v>16</v>
      </c>
      <c r="W1341" s="17">
        <f t="shared" ca="1" si="1220"/>
        <v>16</v>
      </c>
      <c r="X1341" s="17">
        <f t="shared" ca="1" si="1221"/>
        <v>14</v>
      </c>
      <c r="Y1341" s="17">
        <f t="shared" ca="1" si="1222"/>
        <v>13</v>
      </c>
      <c r="Z1341" s="17">
        <f t="shared" ca="1" si="1223"/>
        <v>16</v>
      </c>
      <c r="AA1341" s="17">
        <f t="shared" ca="1" si="1224"/>
        <v>13</v>
      </c>
      <c r="AB1341" s="17">
        <f t="shared" ca="1" si="1225"/>
        <v>13</v>
      </c>
      <c r="AC1341" s="17">
        <f t="shared" ca="1" si="1226"/>
        <v>14</v>
      </c>
      <c r="AD1341" s="7">
        <f t="shared" ca="1" si="1255"/>
        <v>0</v>
      </c>
      <c r="AE1341" s="18">
        <f t="shared" ca="1" si="1227"/>
        <v>0</v>
      </c>
      <c r="AF1341" s="18">
        <f t="shared" ca="1" si="1228"/>
        <v>0</v>
      </c>
      <c r="AG1341" s="18">
        <f t="shared" ca="1" si="1229"/>
        <v>0</v>
      </c>
      <c r="AH1341" s="18">
        <f t="shared" ca="1" si="1230"/>
        <v>0</v>
      </c>
      <c r="AI1341" s="18">
        <f t="shared" ca="1" si="1231"/>
        <v>0</v>
      </c>
      <c r="AJ1341" s="18">
        <f t="shared" ca="1" si="1232"/>
        <v>0</v>
      </c>
      <c r="AK1341" s="18">
        <f t="shared" ca="1" si="1233"/>
        <v>0</v>
      </c>
      <c r="AL1341" s="18">
        <f t="shared" ca="1" si="1234"/>
        <v>0</v>
      </c>
      <c r="AM1341" s="18">
        <f t="shared" ca="1" si="1235"/>
        <v>0</v>
      </c>
      <c r="AN1341" s="18">
        <f t="shared" ca="1" si="1236"/>
        <v>0</v>
      </c>
      <c r="AO1341" s="18">
        <f t="shared" ca="1" si="1237"/>
        <v>0</v>
      </c>
      <c r="AP1341" s="18">
        <f t="shared" ca="1" si="1238"/>
        <v>0</v>
      </c>
      <c r="AQ1341" s="18">
        <f t="shared" ca="1" si="1239"/>
        <v>0</v>
      </c>
      <c r="AR1341" s="18">
        <f t="shared" ca="1" si="1240"/>
        <v>0</v>
      </c>
      <c r="AS1341" s="18">
        <f t="shared" ca="1" si="1241"/>
        <v>0</v>
      </c>
      <c r="AT1341" s="18">
        <f t="shared" ca="1" si="1242"/>
        <v>0</v>
      </c>
      <c r="AU1341" s="18">
        <f t="shared" ca="1" si="1243"/>
        <v>0</v>
      </c>
      <c r="AV1341" s="18">
        <f t="shared" ca="1" si="1244"/>
        <v>0</v>
      </c>
      <c r="AW1341" s="18">
        <f t="shared" ca="1" si="1245"/>
        <v>0</v>
      </c>
      <c r="AX1341" s="18">
        <f t="shared" ca="1" si="1246"/>
        <v>0</v>
      </c>
      <c r="AY1341" s="18">
        <f t="shared" ca="1" si="1247"/>
        <v>0</v>
      </c>
      <c r="AZ1341" s="18">
        <f t="shared" ca="1" si="1248"/>
        <v>0</v>
      </c>
      <c r="BA1341" s="18">
        <f t="shared" ca="1" si="1249"/>
        <v>0</v>
      </c>
      <c r="BB1341" s="18">
        <f t="shared" ca="1" si="1250"/>
        <v>0</v>
      </c>
      <c r="BC1341" s="18">
        <f t="shared" ca="1" si="1251"/>
        <v>0</v>
      </c>
      <c r="BD1341" s="18">
        <f t="shared" ca="1" si="1252"/>
        <v>0</v>
      </c>
      <c r="BE1341" s="18">
        <f t="shared" ca="1" si="1253"/>
        <v>0</v>
      </c>
      <c r="BF1341" s="18">
        <f t="shared" ca="1" si="1254"/>
        <v>0</v>
      </c>
      <c r="BG1341">
        <f ca="1">IF((IF(AD1341&gt;AD1340,1,0)+IF(AD1341&gt;AD1339,1,0)+IF(AD1341&gt;AD1338,1,0)+IF(AD1341&lt;AD1342,0,1)+IF(AD1341&lt;AD1343,0,1)+IF(AD1341&lt;AD1344,0,1))=6,1+MAX(BG$215:BG1340),0)</f>
        <v>0</v>
      </c>
      <c r="BH1341">
        <f t="shared" ca="1" si="1256"/>
        <v>0</v>
      </c>
      <c r="BI1341">
        <f t="shared" ca="1" si="1257"/>
        <v>0</v>
      </c>
      <c r="BJ1341"/>
      <c r="BK1341"/>
      <c r="BL1341"/>
      <c r="BM1341">
        <v>1113</v>
      </c>
      <c r="BN1341"/>
      <c r="BO1341"/>
      <c r="BP1341"/>
      <c r="BQ1341"/>
      <c r="BR1341"/>
      <c r="BS1341"/>
      <c r="BT1341"/>
      <c r="BU1341"/>
      <c r="BV1341"/>
      <c r="BW1341"/>
      <c r="BX1341"/>
      <c r="BY1341"/>
      <c r="BZ1341"/>
      <c r="CA1341"/>
      <c r="CB1341"/>
      <c r="CC1341" s="2"/>
    </row>
    <row r="1342" spans="1:81" x14ac:dyDescent="0.35">
      <c r="A1342" s="7">
        <f t="shared" si="1198"/>
        <v>1314</v>
      </c>
      <c r="B1342" s="17">
        <f t="shared" ca="1" si="1199"/>
        <v>14</v>
      </c>
      <c r="C1342" s="17">
        <f t="shared" ca="1" si="1200"/>
        <v>14</v>
      </c>
      <c r="D1342" s="17">
        <f t="shared" ca="1" si="1201"/>
        <v>16</v>
      </c>
      <c r="E1342" s="17">
        <f t="shared" ca="1" si="1202"/>
        <v>14</v>
      </c>
      <c r="F1342" s="17">
        <f t="shared" ca="1" si="1203"/>
        <v>17</v>
      </c>
      <c r="G1342" s="17">
        <f t="shared" ca="1" si="1204"/>
        <v>15</v>
      </c>
      <c r="H1342" s="17">
        <f t="shared" ca="1" si="1205"/>
        <v>17</v>
      </c>
      <c r="I1342" s="17">
        <f t="shared" ca="1" si="1206"/>
        <v>14</v>
      </c>
      <c r="J1342" s="17">
        <f t="shared" ca="1" si="1207"/>
        <v>17</v>
      </c>
      <c r="K1342" s="17">
        <f t="shared" ca="1" si="1208"/>
        <v>14</v>
      </c>
      <c r="L1342" s="17">
        <f t="shared" ca="1" si="1209"/>
        <v>16</v>
      </c>
      <c r="M1342" s="17">
        <f t="shared" ca="1" si="1210"/>
        <v>14</v>
      </c>
      <c r="N1342" s="17">
        <f t="shared" ca="1" si="1211"/>
        <v>14</v>
      </c>
      <c r="O1342" s="17">
        <f t="shared" ca="1" si="1212"/>
        <v>16</v>
      </c>
      <c r="P1342" s="17">
        <f t="shared" ca="1" si="1213"/>
        <v>17</v>
      </c>
      <c r="Q1342" s="17">
        <f t="shared" ca="1" si="1214"/>
        <v>14</v>
      </c>
      <c r="R1342" s="17">
        <f t="shared" ca="1" si="1215"/>
        <v>17</v>
      </c>
      <c r="S1342" s="17">
        <f t="shared" ca="1" si="1216"/>
        <v>16</v>
      </c>
      <c r="T1342" s="17">
        <f t="shared" ca="1" si="1217"/>
        <v>17</v>
      </c>
      <c r="U1342" s="17">
        <f t="shared" ca="1" si="1218"/>
        <v>17</v>
      </c>
      <c r="V1342" s="17">
        <f t="shared" ca="1" si="1219"/>
        <v>17</v>
      </c>
      <c r="W1342" s="17">
        <f t="shared" ca="1" si="1220"/>
        <v>17</v>
      </c>
      <c r="X1342" s="17">
        <f t="shared" ca="1" si="1221"/>
        <v>15</v>
      </c>
      <c r="Y1342" s="17">
        <f t="shared" ca="1" si="1222"/>
        <v>14</v>
      </c>
      <c r="Z1342" s="17">
        <f t="shared" ca="1" si="1223"/>
        <v>17</v>
      </c>
      <c r="AA1342" s="17">
        <f t="shared" ca="1" si="1224"/>
        <v>14</v>
      </c>
      <c r="AB1342" s="17">
        <f t="shared" ca="1" si="1225"/>
        <v>14</v>
      </c>
      <c r="AC1342" s="17">
        <f t="shared" ca="1" si="1226"/>
        <v>15</v>
      </c>
      <c r="AD1342" s="7">
        <f t="shared" ca="1" si="1255"/>
        <v>0</v>
      </c>
      <c r="AE1342" s="18">
        <f t="shared" ca="1" si="1227"/>
        <v>0</v>
      </c>
      <c r="AF1342" s="18">
        <f t="shared" ca="1" si="1228"/>
        <v>0</v>
      </c>
      <c r="AG1342" s="18">
        <f t="shared" ca="1" si="1229"/>
        <v>0</v>
      </c>
      <c r="AH1342" s="18">
        <f t="shared" ca="1" si="1230"/>
        <v>0</v>
      </c>
      <c r="AI1342" s="18">
        <f t="shared" ca="1" si="1231"/>
        <v>0</v>
      </c>
      <c r="AJ1342" s="18">
        <f t="shared" ca="1" si="1232"/>
        <v>0</v>
      </c>
      <c r="AK1342" s="18">
        <f t="shared" ca="1" si="1233"/>
        <v>0</v>
      </c>
      <c r="AL1342" s="18">
        <f t="shared" ca="1" si="1234"/>
        <v>0</v>
      </c>
      <c r="AM1342" s="18">
        <f t="shared" ca="1" si="1235"/>
        <v>0</v>
      </c>
      <c r="AN1342" s="18">
        <f t="shared" ca="1" si="1236"/>
        <v>0</v>
      </c>
      <c r="AO1342" s="18">
        <f t="shared" ca="1" si="1237"/>
        <v>0</v>
      </c>
      <c r="AP1342" s="18">
        <f t="shared" ca="1" si="1238"/>
        <v>0</v>
      </c>
      <c r="AQ1342" s="18">
        <f t="shared" ca="1" si="1239"/>
        <v>0</v>
      </c>
      <c r="AR1342" s="18">
        <f t="shared" ca="1" si="1240"/>
        <v>0</v>
      </c>
      <c r="AS1342" s="18">
        <f t="shared" ca="1" si="1241"/>
        <v>0</v>
      </c>
      <c r="AT1342" s="18">
        <f t="shared" ca="1" si="1242"/>
        <v>0</v>
      </c>
      <c r="AU1342" s="18">
        <f t="shared" ca="1" si="1243"/>
        <v>0</v>
      </c>
      <c r="AV1342" s="18">
        <f t="shared" ca="1" si="1244"/>
        <v>0</v>
      </c>
      <c r="AW1342" s="18">
        <f t="shared" ca="1" si="1245"/>
        <v>0</v>
      </c>
      <c r="AX1342" s="18">
        <f t="shared" ca="1" si="1246"/>
        <v>0</v>
      </c>
      <c r="AY1342" s="18">
        <f t="shared" ca="1" si="1247"/>
        <v>0</v>
      </c>
      <c r="AZ1342" s="18">
        <f t="shared" ca="1" si="1248"/>
        <v>0</v>
      </c>
      <c r="BA1342" s="18">
        <f t="shared" ca="1" si="1249"/>
        <v>0</v>
      </c>
      <c r="BB1342" s="18">
        <f t="shared" ca="1" si="1250"/>
        <v>0</v>
      </c>
      <c r="BC1342" s="18">
        <f t="shared" ca="1" si="1251"/>
        <v>0</v>
      </c>
      <c r="BD1342" s="18">
        <f t="shared" ca="1" si="1252"/>
        <v>0</v>
      </c>
      <c r="BE1342" s="18">
        <f t="shared" ca="1" si="1253"/>
        <v>0</v>
      </c>
      <c r="BF1342" s="18">
        <f t="shared" ca="1" si="1254"/>
        <v>0</v>
      </c>
      <c r="BG1342">
        <f ca="1">IF((IF(AD1342&gt;AD1341,1,0)+IF(AD1342&gt;AD1340,1,0)+IF(AD1342&gt;AD1339,1,0)+IF(AD1342&lt;AD1343,0,1)+IF(AD1342&lt;AD1344,0,1)+IF(AD1342&lt;AD1345,0,1))=6,1+MAX(BG$215:BG1341),0)</f>
        <v>0</v>
      </c>
      <c r="BH1342">
        <f t="shared" ca="1" si="1256"/>
        <v>0</v>
      </c>
      <c r="BI1342">
        <f t="shared" ca="1" si="1257"/>
        <v>0</v>
      </c>
      <c r="BJ1342"/>
      <c r="BK1342"/>
      <c r="BL1342"/>
      <c r="BM1342">
        <v>1114</v>
      </c>
      <c r="BN1342"/>
      <c r="BO1342"/>
      <c r="BP1342"/>
      <c r="BQ1342"/>
      <c r="BR1342"/>
      <c r="BS1342"/>
      <c r="BT1342"/>
      <c r="BU1342"/>
      <c r="BV1342"/>
      <c r="BW1342"/>
      <c r="BX1342"/>
      <c r="BY1342"/>
      <c r="BZ1342"/>
      <c r="CA1342"/>
      <c r="CB1342"/>
      <c r="CC1342" s="2"/>
    </row>
    <row r="1343" spans="1:81" x14ac:dyDescent="0.35">
      <c r="A1343" s="7">
        <f t="shared" si="1198"/>
        <v>1315</v>
      </c>
      <c r="B1343" s="17">
        <f t="shared" ca="1" si="1199"/>
        <v>15</v>
      </c>
      <c r="C1343" s="17">
        <f t="shared" ca="1" si="1200"/>
        <v>15</v>
      </c>
      <c r="D1343" s="17">
        <f t="shared" ca="1" si="1201"/>
        <v>17</v>
      </c>
      <c r="E1343" s="17">
        <f t="shared" ca="1" si="1202"/>
        <v>15</v>
      </c>
      <c r="F1343" s="17">
        <f t="shared" ca="1" si="1203"/>
        <v>18</v>
      </c>
      <c r="G1343" s="17">
        <f t="shared" ca="1" si="1204"/>
        <v>16</v>
      </c>
      <c r="H1343" s="17">
        <f t="shared" ca="1" si="1205"/>
        <v>18</v>
      </c>
      <c r="I1343" s="17">
        <f t="shared" ca="1" si="1206"/>
        <v>15</v>
      </c>
      <c r="J1343" s="17">
        <f t="shared" ca="1" si="1207"/>
        <v>18</v>
      </c>
      <c r="K1343" s="17">
        <f t="shared" ca="1" si="1208"/>
        <v>15</v>
      </c>
      <c r="L1343" s="17">
        <f t="shared" ca="1" si="1209"/>
        <v>17</v>
      </c>
      <c r="M1343" s="17">
        <f t="shared" ca="1" si="1210"/>
        <v>15</v>
      </c>
      <c r="N1343" s="17">
        <f t="shared" ca="1" si="1211"/>
        <v>15</v>
      </c>
      <c r="O1343" s="17">
        <f t="shared" ca="1" si="1212"/>
        <v>17</v>
      </c>
      <c r="P1343" s="17">
        <f t="shared" ca="1" si="1213"/>
        <v>18</v>
      </c>
      <c r="Q1343" s="17">
        <f t="shared" ca="1" si="1214"/>
        <v>15</v>
      </c>
      <c r="R1343" s="17">
        <f t="shared" ca="1" si="1215"/>
        <v>18</v>
      </c>
      <c r="S1343" s="17">
        <f t="shared" ca="1" si="1216"/>
        <v>17</v>
      </c>
      <c r="T1343" s="17">
        <f t="shared" ca="1" si="1217"/>
        <v>18</v>
      </c>
      <c r="U1343" s="17">
        <f t="shared" ca="1" si="1218"/>
        <v>18</v>
      </c>
      <c r="V1343" s="17">
        <f t="shared" ca="1" si="1219"/>
        <v>18</v>
      </c>
      <c r="W1343" s="17">
        <f t="shared" ca="1" si="1220"/>
        <v>18</v>
      </c>
      <c r="X1343" s="17">
        <f t="shared" ca="1" si="1221"/>
        <v>16</v>
      </c>
      <c r="Y1343" s="17">
        <f t="shared" ca="1" si="1222"/>
        <v>15</v>
      </c>
      <c r="Z1343" s="17">
        <f t="shared" ca="1" si="1223"/>
        <v>18</v>
      </c>
      <c r="AA1343" s="17">
        <f t="shared" ca="1" si="1224"/>
        <v>15</v>
      </c>
      <c r="AB1343" s="17">
        <f t="shared" ca="1" si="1225"/>
        <v>15</v>
      </c>
      <c r="AC1343" s="17">
        <f t="shared" ca="1" si="1226"/>
        <v>16</v>
      </c>
      <c r="AD1343" s="7">
        <f t="shared" ca="1" si="1255"/>
        <v>0</v>
      </c>
      <c r="AE1343" s="18">
        <f t="shared" ca="1" si="1227"/>
        <v>0</v>
      </c>
      <c r="AF1343" s="18">
        <f t="shared" ca="1" si="1228"/>
        <v>0</v>
      </c>
      <c r="AG1343" s="18">
        <f t="shared" ca="1" si="1229"/>
        <v>0</v>
      </c>
      <c r="AH1343" s="18">
        <f t="shared" ca="1" si="1230"/>
        <v>0</v>
      </c>
      <c r="AI1343" s="18">
        <f t="shared" ca="1" si="1231"/>
        <v>0</v>
      </c>
      <c r="AJ1343" s="18">
        <f t="shared" ca="1" si="1232"/>
        <v>0</v>
      </c>
      <c r="AK1343" s="18">
        <f t="shared" ca="1" si="1233"/>
        <v>0</v>
      </c>
      <c r="AL1343" s="18">
        <f t="shared" ca="1" si="1234"/>
        <v>0</v>
      </c>
      <c r="AM1343" s="18">
        <f t="shared" ca="1" si="1235"/>
        <v>0</v>
      </c>
      <c r="AN1343" s="18">
        <f t="shared" ca="1" si="1236"/>
        <v>0</v>
      </c>
      <c r="AO1343" s="18">
        <f t="shared" ca="1" si="1237"/>
        <v>0</v>
      </c>
      <c r="AP1343" s="18">
        <f t="shared" ca="1" si="1238"/>
        <v>0</v>
      </c>
      <c r="AQ1343" s="18">
        <f t="shared" ca="1" si="1239"/>
        <v>0</v>
      </c>
      <c r="AR1343" s="18">
        <f t="shared" ca="1" si="1240"/>
        <v>0</v>
      </c>
      <c r="AS1343" s="18">
        <f t="shared" ca="1" si="1241"/>
        <v>0</v>
      </c>
      <c r="AT1343" s="18">
        <f t="shared" ca="1" si="1242"/>
        <v>0</v>
      </c>
      <c r="AU1343" s="18">
        <f t="shared" ca="1" si="1243"/>
        <v>0</v>
      </c>
      <c r="AV1343" s="18">
        <f t="shared" ca="1" si="1244"/>
        <v>0</v>
      </c>
      <c r="AW1343" s="18">
        <f t="shared" ca="1" si="1245"/>
        <v>0</v>
      </c>
      <c r="AX1343" s="18">
        <f t="shared" ca="1" si="1246"/>
        <v>0</v>
      </c>
      <c r="AY1343" s="18">
        <f t="shared" ca="1" si="1247"/>
        <v>0</v>
      </c>
      <c r="AZ1343" s="18">
        <f t="shared" ca="1" si="1248"/>
        <v>0</v>
      </c>
      <c r="BA1343" s="18">
        <f t="shared" ca="1" si="1249"/>
        <v>0</v>
      </c>
      <c r="BB1343" s="18">
        <f t="shared" ca="1" si="1250"/>
        <v>0</v>
      </c>
      <c r="BC1343" s="18">
        <f t="shared" ca="1" si="1251"/>
        <v>0</v>
      </c>
      <c r="BD1343" s="18">
        <f t="shared" ca="1" si="1252"/>
        <v>0</v>
      </c>
      <c r="BE1343" s="18">
        <f t="shared" ca="1" si="1253"/>
        <v>0</v>
      </c>
      <c r="BF1343" s="18">
        <f t="shared" ca="1" si="1254"/>
        <v>0</v>
      </c>
      <c r="BG1343">
        <f ca="1">IF((IF(AD1343&gt;AD1342,1,0)+IF(AD1343&gt;AD1341,1,0)+IF(AD1343&gt;AD1340,1,0)+IF(AD1343&lt;AD1344,0,1)+IF(AD1343&lt;AD1345,0,1)+IF(AD1343&lt;AD1346,0,1))=6,1+MAX(BG$215:BG1342),0)</f>
        <v>0</v>
      </c>
      <c r="BH1343">
        <f t="shared" ca="1" si="1256"/>
        <v>0</v>
      </c>
      <c r="BI1343">
        <f t="shared" ca="1" si="1257"/>
        <v>0</v>
      </c>
      <c r="BJ1343"/>
      <c r="BK1343"/>
      <c r="BL1343"/>
      <c r="BM1343">
        <v>1115</v>
      </c>
      <c r="BN1343"/>
      <c r="BO1343"/>
      <c r="BP1343"/>
      <c r="BQ1343"/>
      <c r="BR1343"/>
      <c r="BS1343"/>
      <c r="BT1343"/>
      <c r="BU1343"/>
      <c r="BV1343"/>
      <c r="BW1343"/>
      <c r="BX1343"/>
      <c r="BY1343"/>
      <c r="BZ1343"/>
      <c r="CA1343"/>
      <c r="CB1343"/>
      <c r="CC1343" s="2"/>
    </row>
    <row r="1344" spans="1:81" x14ac:dyDescent="0.35">
      <c r="A1344" s="7">
        <f t="shared" si="1198"/>
        <v>1316</v>
      </c>
      <c r="B1344" s="17">
        <f t="shared" ca="1" si="1199"/>
        <v>16</v>
      </c>
      <c r="C1344" s="17">
        <f t="shared" ca="1" si="1200"/>
        <v>16</v>
      </c>
      <c r="D1344" s="17">
        <f t="shared" ca="1" si="1201"/>
        <v>18</v>
      </c>
      <c r="E1344" s="17">
        <f t="shared" ca="1" si="1202"/>
        <v>16</v>
      </c>
      <c r="F1344" s="17">
        <f t="shared" ca="1" si="1203"/>
        <v>19</v>
      </c>
      <c r="G1344" s="17">
        <f t="shared" ca="1" si="1204"/>
        <v>17</v>
      </c>
      <c r="H1344" s="17">
        <f t="shared" ca="1" si="1205"/>
        <v>19</v>
      </c>
      <c r="I1344" s="17">
        <f t="shared" ca="1" si="1206"/>
        <v>16</v>
      </c>
      <c r="J1344" s="17">
        <f t="shared" ca="1" si="1207"/>
        <v>19</v>
      </c>
      <c r="K1344" s="17">
        <f t="shared" ca="1" si="1208"/>
        <v>16</v>
      </c>
      <c r="L1344" s="17">
        <f t="shared" ca="1" si="1209"/>
        <v>18</v>
      </c>
      <c r="M1344" s="17">
        <f t="shared" ca="1" si="1210"/>
        <v>16</v>
      </c>
      <c r="N1344" s="17">
        <f t="shared" ca="1" si="1211"/>
        <v>16</v>
      </c>
      <c r="O1344" s="17">
        <f t="shared" ca="1" si="1212"/>
        <v>18</v>
      </c>
      <c r="P1344" s="17">
        <f t="shared" ca="1" si="1213"/>
        <v>19</v>
      </c>
      <c r="Q1344" s="17">
        <f t="shared" ca="1" si="1214"/>
        <v>16</v>
      </c>
      <c r="R1344" s="17">
        <f t="shared" ca="1" si="1215"/>
        <v>19</v>
      </c>
      <c r="S1344" s="17">
        <f t="shared" ca="1" si="1216"/>
        <v>18</v>
      </c>
      <c r="T1344" s="17">
        <f t="shared" ca="1" si="1217"/>
        <v>19</v>
      </c>
      <c r="U1344" s="17">
        <f t="shared" ca="1" si="1218"/>
        <v>19</v>
      </c>
      <c r="V1344" s="17">
        <f t="shared" ca="1" si="1219"/>
        <v>19</v>
      </c>
      <c r="W1344" s="17">
        <f t="shared" ca="1" si="1220"/>
        <v>19</v>
      </c>
      <c r="X1344" s="17">
        <f t="shared" ca="1" si="1221"/>
        <v>17</v>
      </c>
      <c r="Y1344" s="17">
        <f t="shared" ca="1" si="1222"/>
        <v>16</v>
      </c>
      <c r="Z1344" s="17">
        <f t="shared" ca="1" si="1223"/>
        <v>19</v>
      </c>
      <c r="AA1344" s="17">
        <f t="shared" ca="1" si="1224"/>
        <v>16</v>
      </c>
      <c r="AB1344" s="17">
        <f t="shared" ca="1" si="1225"/>
        <v>16</v>
      </c>
      <c r="AC1344" s="17">
        <f t="shared" ca="1" si="1226"/>
        <v>17</v>
      </c>
      <c r="AD1344" s="7">
        <f t="shared" ca="1" si="1255"/>
        <v>0</v>
      </c>
      <c r="AE1344" s="18">
        <f t="shared" ca="1" si="1227"/>
        <v>0</v>
      </c>
      <c r="AF1344" s="18">
        <f t="shared" ca="1" si="1228"/>
        <v>0</v>
      </c>
      <c r="AG1344" s="18">
        <f t="shared" ca="1" si="1229"/>
        <v>0</v>
      </c>
      <c r="AH1344" s="18">
        <f t="shared" ca="1" si="1230"/>
        <v>0</v>
      </c>
      <c r="AI1344" s="18">
        <f t="shared" ca="1" si="1231"/>
        <v>0</v>
      </c>
      <c r="AJ1344" s="18">
        <f t="shared" ca="1" si="1232"/>
        <v>0</v>
      </c>
      <c r="AK1344" s="18">
        <f t="shared" ca="1" si="1233"/>
        <v>0</v>
      </c>
      <c r="AL1344" s="18">
        <f t="shared" ca="1" si="1234"/>
        <v>0</v>
      </c>
      <c r="AM1344" s="18">
        <f t="shared" ca="1" si="1235"/>
        <v>0</v>
      </c>
      <c r="AN1344" s="18">
        <f t="shared" ca="1" si="1236"/>
        <v>0</v>
      </c>
      <c r="AO1344" s="18">
        <f t="shared" ca="1" si="1237"/>
        <v>0</v>
      </c>
      <c r="AP1344" s="18">
        <f t="shared" ca="1" si="1238"/>
        <v>0</v>
      </c>
      <c r="AQ1344" s="18">
        <f t="shared" ca="1" si="1239"/>
        <v>0</v>
      </c>
      <c r="AR1344" s="18">
        <f t="shared" ca="1" si="1240"/>
        <v>0</v>
      </c>
      <c r="AS1344" s="18">
        <f t="shared" ca="1" si="1241"/>
        <v>0</v>
      </c>
      <c r="AT1344" s="18">
        <f t="shared" ca="1" si="1242"/>
        <v>0</v>
      </c>
      <c r="AU1344" s="18">
        <f t="shared" ca="1" si="1243"/>
        <v>0</v>
      </c>
      <c r="AV1344" s="18">
        <f t="shared" ca="1" si="1244"/>
        <v>0</v>
      </c>
      <c r="AW1344" s="18">
        <f t="shared" ca="1" si="1245"/>
        <v>0</v>
      </c>
      <c r="AX1344" s="18">
        <f t="shared" ca="1" si="1246"/>
        <v>0</v>
      </c>
      <c r="AY1344" s="18">
        <f t="shared" ca="1" si="1247"/>
        <v>0</v>
      </c>
      <c r="AZ1344" s="18">
        <f t="shared" ca="1" si="1248"/>
        <v>0</v>
      </c>
      <c r="BA1344" s="18">
        <f t="shared" ca="1" si="1249"/>
        <v>0</v>
      </c>
      <c r="BB1344" s="18">
        <f t="shared" ca="1" si="1250"/>
        <v>0</v>
      </c>
      <c r="BC1344" s="18">
        <f t="shared" ca="1" si="1251"/>
        <v>0</v>
      </c>
      <c r="BD1344" s="18">
        <f t="shared" ca="1" si="1252"/>
        <v>0</v>
      </c>
      <c r="BE1344" s="18">
        <f t="shared" ca="1" si="1253"/>
        <v>0</v>
      </c>
      <c r="BF1344" s="18">
        <f t="shared" ca="1" si="1254"/>
        <v>0</v>
      </c>
      <c r="BG1344">
        <f ca="1">IF((IF(AD1344&gt;AD1343,1,0)+IF(AD1344&gt;AD1342,1,0)+IF(AD1344&gt;AD1341,1,0)+IF(AD1344&lt;AD1345,0,1)+IF(AD1344&lt;AD1346,0,1)+IF(AD1344&lt;AD1347,0,1))=6,1+MAX(BG$215:BG1343),0)</f>
        <v>0</v>
      </c>
      <c r="BH1344">
        <f t="shared" ca="1" si="1256"/>
        <v>0</v>
      </c>
      <c r="BI1344">
        <f t="shared" ca="1" si="1257"/>
        <v>0</v>
      </c>
      <c r="BJ1344"/>
      <c r="BK1344"/>
      <c r="BL1344"/>
      <c r="BM1344">
        <v>1116</v>
      </c>
      <c r="BN1344"/>
      <c r="BO1344"/>
      <c r="BP1344"/>
      <c r="BQ1344"/>
      <c r="BR1344"/>
      <c r="BS1344"/>
      <c r="BT1344"/>
      <c r="BU1344"/>
      <c r="BV1344"/>
      <c r="BW1344"/>
      <c r="BX1344"/>
      <c r="BY1344"/>
      <c r="BZ1344"/>
      <c r="CA1344"/>
      <c r="CB1344"/>
      <c r="CC1344" s="2"/>
    </row>
    <row r="1345" spans="1:81" x14ac:dyDescent="0.35">
      <c r="A1345" s="7">
        <f t="shared" si="1198"/>
        <v>1317</v>
      </c>
      <c r="B1345" s="17">
        <f t="shared" ca="1" si="1199"/>
        <v>17</v>
      </c>
      <c r="C1345" s="17">
        <f t="shared" ca="1" si="1200"/>
        <v>17</v>
      </c>
      <c r="D1345" s="17">
        <f t="shared" ca="1" si="1201"/>
        <v>19</v>
      </c>
      <c r="E1345" s="17">
        <f t="shared" ca="1" si="1202"/>
        <v>17</v>
      </c>
      <c r="F1345" s="17">
        <f t="shared" ca="1" si="1203"/>
        <v>20</v>
      </c>
      <c r="G1345" s="17">
        <f t="shared" ca="1" si="1204"/>
        <v>18</v>
      </c>
      <c r="H1345" s="17">
        <f t="shared" ca="1" si="1205"/>
        <v>20</v>
      </c>
      <c r="I1345" s="17">
        <f t="shared" ca="1" si="1206"/>
        <v>17</v>
      </c>
      <c r="J1345" s="17">
        <f t="shared" ca="1" si="1207"/>
        <v>20</v>
      </c>
      <c r="K1345" s="17">
        <f t="shared" ca="1" si="1208"/>
        <v>17</v>
      </c>
      <c r="L1345" s="17">
        <f t="shared" ca="1" si="1209"/>
        <v>19</v>
      </c>
      <c r="M1345" s="17">
        <f t="shared" ca="1" si="1210"/>
        <v>17</v>
      </c>
      <c r="N1345" s="17">
        <f t="shared" ca="1" si="1211"/>
        <v>17</v>
      </c>
      <c r="O1345" s="17">
        <f t="shared" ca="1" si="1212"/>
        <v>19</v>
      </c>
      <c r="P1345" s="17">
        <f t="shared" ca="1" si="1213"/>
        <v>20</v>
      </c>
      <c r="Q1345" s="17">
        <f t="shared" ca="1" si="1214"/>
        <v>17</v>
      </c>
      <c r="R1345" s="17">
        <f t="shared" ca="1" si="1215"/>
        <v>20</v>
      </c>
      <c r="S1345" s="17">
        <f t="shared" ca="1" si="1216"/>
        <v>19</v>
      </c>
      <c r="T1345" s="17">
        <f t="shared" ca="1" si="1217"/>
        <v>20</v>
      </c>
      <c r="U1345" s="17">
        <f t="shared" ca="1" si="1218"/>
        <v>20</v>
      </c>
      <c r="V1345" s="17">
        <f t="shared" ca="1" si="1219"/>
        <v>20</v>
      </c>
      <c r="W1345" s="17">
        <f t="shared" ca="1" si="1220"/>
        <v>20</v>
      </c>
      <c r="X1345" s="17">
        <f t="shared" ca="1" si="1221"/>
        <v>18</v>
      </c>
      <c r="Y1345" s="17">
        <f t="shared" ca="1" si="1222"/>
        <v>17</v>
      </c>
      <c r="Z1345" s="17">
        <f t="shared" ca="1" si="1223"/>
        <v>20</v>
      </c>
      <c r="AA1345" s="17">
        <f t="shared" ca="1" si="1224"/>
        <v>17</v>
      </c>
      <c r="AB1345" s="17">
        <f t="shared" ca="1" si="1225"/>
        <v>17</v>
      </c>
      <c r="AC1345" s="17">
        <f t="shared" ca="1" si="1226"/>
        <v>18</v>
      </c>
      <c r="AD1345" s="7">
        <f t="shared" ca="1" si="1255"/>
        <v>0</v>
      </c>
      <c r="AE1345" s="18">
        <f t="shared" ca="1" si="1227"/>
        <v>0</v>
      </c>
      <c r="AF1345" s="18">
        <f t="shared" ca="1" si="1228"/>
        <v>0</v>
      </c>
      <c r="AG1345" s="18">
        <f t="shared" ca="1" si="1229"/>
        <v>0</v>
      </c>
      <c r="AH1345" s="18">
        <f t="shared" ca="1" si="1230"/>
        <v>0</v>
      </c>
      <c r="AI1345" s="18">
        <f t="shared" ca="1" si="1231"/>
        <v>0</v>
      </c>
      <c r="AJ1345" s="18">
        <f t="shared" ca="1" si="1232"/>
        <v>0</v>
      </c>
      <c r="AK1345" s="18">
        <f t="shared" ca="1" si="1233"/>
        <v>0</v>
      </c>
      <c r="AL1345" s="18">
        <f t="shared" ca="1" si="1234"/>
        <v>0</v>
      </c>
      <c r="AM1345" s="18">
        <f t="shared" ca="1" si="1235"/>
        <v>0</v>
      </c>
      <c r="AN1345" s="18">
        <f t="shared" ca="1" si="1236"/>
        <v>0</v>
      </c>
      <c r="AO1345" s="18">
        <f t="shared" ca="1" si="1237"/>
        <v>0</v>
      </c>
      <c r="AP1345" s="18">
        <f t="shared" ca="1" si="1238"/>
        <v>0</v>
      </c>
      <c r="AQ1345" s="18">
        <f t="shared" ca="1" si="1239"/>
        <v>0</v>
      </c>
      <c r="AR1345" s="18">
        <f t="shared" ca="1" si="1240"/>
        <v>0</v>
      </c>
      <c r="AS1345" s="18">
        <f t="shared" ca="1" si="1241"/>
        <v>0</v>
      </c>
      <c r="AT1345" s="18">
        <f t="shared" ca="1" si="1242"/>
        <v>0</v>
      </c>
      <c r="AU1345" s="18">
        <f t="shared" ca="1" si="1243"/>
        <v>0</v>
      </c>
      <c r="AV1345" s="18">
        <f t="shared" ca="1" si="1244"/>
        <v>0</v>
      </c>
      <c r="AW1345" s="18">
        <f t="shared" ca="1" si="1245"/>
        <v>0</v>
      </c>
      <c r="AX1345" s="18">
        <f t="shared" ca="1" si="1246"/>
        <v>0</v>
      </c>
      <c r="AY1345" s="18">
        <f t="shared" ca="1" si="1247"/>
        <v>0</v>
      </c>
      <c r="AZ1345" s="18">
        <f t="shared" ca="1" si="1248"/>
        <v>0</v>
      </c>
      <c r="BA1345" s="18">
        <f t="shared" ca="1" si="1249"/>
        <v>0</v>
      </c>
      <c r="BB1345" s="18">
        <f t="shared" ca="1" si="1250"/>
        <v>0</v>
      </c>
      <c r="BC1345" s="18">
        <f t="shared" ca="1" si="1251"/>
        <v>0</v>
      </c>
      <c r="BD1345" s="18">
        <f t="shared" ca="1" si="1252"/>
        <v>0</v>
      </c>
      <c r="BE1345" s="18">
        <f t="shared" ca="1" si="1253"/>
        <v>0</v>
      </c>
      <c r="BF1345" s="18">
        <f t="shared" ca="1" si="1254"/>
        <v>0</v>
      </c>
      <c r="BG1345">
        <f ca="1">IF((IF(AD1345&gt;AD1344,1,0)+IF(AD1345&gt;AD1343,1,0)+IF(AD1345&gt;AD1342,1,0)+IF(AD1345&lt;AD1346,0,1)+IF(AD1345&lt;AD1347,0,1)+IF(AD1345&lt;AD1348,0,1))=6,1+MAX(BG$215:BG1344),0)</f>
        <v>0</v>
      </c>
      <c r="BH1345">
        <f t="shared" ca="1" si="1256"/>
        <v>0</v>
      </c>
      <c r="BI1345">
        <f t="shared" ca="1" si="1257"/>
        <v>0</v>
      </c>
      <c r="BJ1345"/>
      <c r="BK1345"/>
      <c r="BL1345"/>
      <c r="BM1345">
        <v>1117</v>
      </c>
      <c r="BN1345"/>
      <c r="BO1345"/>
      <c r="BP1345"/>
      <c r="BQ1345"/>
      <c r="BR1345"/>
      <c r="BS1345"/>
      <c r="BT1345"/>
      <c r="BU1345"/>
      <c r="BV1345"/>
      <c r="BW1345"/>
      <c r="BX1345"/>
      <c r="BY1345"/>
      <c r="BZ1345"/>
      <c r="CA1345"/>
      <c r="CB1345"/>
      <c r="CC1345" s="2"/>
    </row>
    <row r="1346" spans="1:81" x14ac:dyDescent="0.35">
      <c r="A1346" s="7">
        <f t="shared" si="1198"/>
        <v>1318</v>
      </c>
      <c r="B1346" s="17">
        <f t="shared" ca="1" si="1199"/>
        <v>18</v>
      </c>
      <c r="C1346" s="17">
        <f t="shared" ca="1" si="1200"/>
        <v>18</v>
      </c>
      <c r="D1346" s="17">
        <f t="shared" ca="1" si="1201"/>
        <v>20</v>
      </c>
      <c r="E1346" s="17">
        <f t="shared" ca="1" si="1202"/>
        <v>18</v>
      </c>
      <c r="F1346" s="17">
        <f t="shared" ca="1" si="1203"/>
        <v>21</v>
      </c>
      <c r="G1346" s="17">
        <f t="shared" ca="1" si="1204"/>
        <v>19</v>
      </c>
      <c r="H1346" s="17">
        <f t="shared" ca="1" si="1205"/>
        <v>21</v>
      </c>
      <c r="I1346" s="17">
        <f t="shared" ca="1" si="1206"/>
        <v>18</v>
      </c>
      <c r="J1346" s="17">
        <f t="shared" ca="1" si="1207"/>
        <v>21</v>
      </c>
      <c r="K1346" s="17">
        <f t="shared" ca="1" si="1208"/>
        <v>18</v>
      </c>
      <c r="L1346" s="17">
        <f t="shared" ca="1" si="1209"/>
        <v>20</v>
      </c>
      <c r="M1346" s="17">
        <f t="shared" ca="1" si="1210"/>
        <v>18</v>
      </c>
      <c r="N1346" s="17">
        <f t="shared" ca="1" si="1211"/>
        <v>18</v>
      </c>
      <c r="O1346" s="17">
        <f t="shared" ca="1" si="1212"/>
        <v>20</v>
      </c>
      <c r="P1346" s="17">
        <f t="shared" ca="1" si="1213"/>
        <v>21</v>
      </c>
      <c r="Q1346" s="17">
        <f t="shared" ca="1" si="1214"/>
        <v>18</v>
      </c>
      <c r="R1346" s="17">
        <f t="shared" ca="1" si="1215"/>
        <v>21</v>
      </c>
      <c r="S1346" s="17">
        <f t="shared" ca="1" si="1216"/>
        <v>20</v>
      </c>
      <c r="T1346" s="17">
        <f t="shared" ca="1" si="1217"/>
        <v>21</v>
      </c>
      <c r="U1346" s="17">
        <f t="shared" ca="1" si="1218"/>
        <v>21</v>
      </c>
      <c r="V1346" s="17">
        <f t="shared" ca="1" si="1219"/>
        <v>21</v>
      </c>
      <c r="W1346" s="17">
        <f t="shared" ca="1" si="1220"/>
        <v>21</v>
      </c>
      <c r="X1346" s="17">
        <f t="shared" ca="1" si="1221"/>
        <v>19</v>
      </c>
      <c r="Y1346" s="17">
        <f t="shared" ca="1" si="1222"/>
        <v>18</v>
      </c>
      <c r="Z1346" s="17">
        <f t="shared" ca="1" si="1223"/>
        <v>21</v>
      </c>
      <c r="AA1346" s="17">
        <f t="shared" ca="1" si="1224"/>
        <v>18</v>
      </c>
      <c r="AB1346" s="17">
        <f t="shared" ca="1" si="1225"/>
        <v>18</v>
      </c>
      <c r="AC1346" s="17">
        <f t="shared" ca="1" si="1226"/>
        <v>19</v>
      </c>
      <c r="AD1346" s="7">
        <f t="shared" ca="1" si="1255"/>
        <v>0</v>
      </c>
      <c r="AE1346" s="18">
        <f t="shared" ca="1" si="1227"/>
        <v>0</v>
      </c>
      <c r="AF1346" s="18">
        <f t="shared" ca="1" si="1228"/>
        <v>0</v>
      </c>
      <c r="AG1346" s="18">
        <f t="shared" ca="1" si="1229"/>
        <v>0</v>
      </c>
      <c r="AH1346" s="18">
        <f t="shared" ca="1" si="1230"/>
        <v>0</v>
      </c>
      <c r="AI1346" s="18">
        <f t="shared" ca="1" si="1231"/>
        <v>0</v>
      </c>
      <c r="AJ1346" s="18">
        <f t="shared" ca="1" si="1232"/>
        <v>0</v>
      </c>
      <c r="AK1346" s="18">
        <f t="shared" ca="1" si="1233"/>
        <v>0</v>
      </c>
      <c r="AL1346" s="18">
        <f t="shared" ca="1" si="1234"/>
        <v>0</v>
      </c>
      <c r="AM1346" s="18">
        <f t="shared" ca="1" si="1235"/>
        <v>0</v>
      </c>
      <c r="AN1346" s="18">
        <f t="shared" ca="1" si="1236"/>
        <v>0</v>
      </c>
      <c r="AO1346" s="18">
        <f t="shared" ca="1" si="1237"/>
        <v>0</v>
      </c>
      <c r="AP1346" s="18">
        <f t="shared" ca="1" si="1238"/>
        <v>0</v>
      </c>
      <c r="AQ1346" s="18">
        <f t="shared" ca="1" si="1239"/>
        <v>0</v>
      </c>
      <c r="AR1346" s="18">
        <f t="shared" ca="1" si="1240"/>
        <v>0</v>
      </c>
      <c r="AS1346" s="18">
        <f t="shared" ca="1" si="1241"/>
        <v>0</v>
      </c>
      <c r="AT1346" s="18">
        <f t="shared" ca="1" si="1242"/>
        <v>0</v>
      </c>
      <c r="AU1346" s="18">
        <f t="shared" ca="1" si="1243"/>
        <v>0</v>
      </c>
      <c r="AV1346" s="18">
        <f t="shared" ca="1" si="1244"/>
        <v>0</v>
      </c>
      <c r="AW1346" s="18">
        <f t="shared" ca="1" si="1245"/>
        <v>0</v>
      </c>
      <c r="AX1346" s="18">
        <f t="shared" ca="1" si="1246"/>
        <v>0</v>
      </c>
      <c r="AY1346" s="18">
        <f t="shared" ca="1" si="1247"/>
        <v>0</v>
      </c>
      <c r="AZ1346" s="18">
        <f t="shared" ca="1" si="1248"/>
        <v>0</v>
      </c>
      <c r="BA1346" s="18">
        <f t="shared" ca="1" si="1249"/>
        <v>0</v>
      </c>
      <c r="BB1346" s="18">
        <f t="shared" ca="1" si="1250"/>
        <v>0</v>
      </c>
      <c r="BC1346" s="18">
        <f t="shared" ca="1" si="1251"/>
        <v>0</v>
      </c>
      <c r="BD1346" s="18">
        <f t="shared" ca="1" si="1252"/>
        <v>0</v>
      </c>
      <c r="BE1346" s="18">
        <f t="shared" ca="1" si="1253"/>
        <v>0</v>
      </c>
      <c r="BF1346" s="18">
        <f t="shared" ca="1" si="1254"/>
        <v>0</v>
      </c>
      <c r="BG1346">
        <f ca="1">IF((IF(AD1346&gt;AD1345,1,0)+IF(AD1346&gt;AD1344,1,0)+IF(AD1346&gt;AD1343,1,0)+IF(AD1346&lt;AD1347,0,1)+IF(AD1346&lt;AD1348,0,1)+IF(AD1346&lt;AD1349,0,1))=6,1+MAX(BG$215:BG1345),0)</f>
        <v>0</v>
      </c>
      <c r="BH1346">
        <f t="shared" ca="1" si="1256"/>
        <v>0</v>
      </c>
      <c r="BI1346">
        <f t="shared" ca="1" si="1257"/>
        <v>0</v>
      </c>
      <c r="BJ1346"/>
      <c r="BK1346"/>
      <c r="BL1346"/>
      <c r="BM1346">
        <v>1118</v>
      </c>
      <c r="BN1346"/>
      <c r="BO1346"/>
      <c r="BP1346"/>
      <c r="BQ1346"/>
      <c r="BR1346"/>
      <c r="BS1346"/>
      <c r="BT1346"/>
      <c r="BU1346"/>
      <c r="BV1346"/>
      <c r="BW1346"/>
      <c r="BX1346"/>
      <c r="BY1346"/>
      <c r="BZ1346"/>
      <c r="CA1346"/>
      <c r="CB1346"/>
      <c r="CC1346" s="2"/>
    </row>
    <row r="1347" spans="1:81" x14ac:dyDescent="0.35">
      <c r="A1347" s="7">
        <f t="shared" si="1198"/>
        <v>1319</v>
      </c>
      <c r="B1347" s="17">
        <f t="shared" ca="1" si="1199"/>
        <v>19</v>
      </c>
      <c r="C1347" s="17">
        <f t="shared" ca="1" si="1200"/>
        <v>19</v>
      </c>
      <c r="D1347" s="17">
        <f t="shared" ca="1" si="1201"/>
        <v>21</v>
      </c>
      <c r="E1347" s="17">
        <f t="shared" ca="1" si="1202"/>
        <v>19</v>
      </c>
      <c r="F1347" s="17">
        <f t="shared" ca="1" si="1203"/>
        <v>22</v>
      </c>
      <c r="G1347" s="17">
        <f t="shared" ca="1" si="1204"/>
        <v>20</v>
      </c>
      <c r="H1347" s="17">
        <f t="shared" ca="1" si="1205"/>
        <v>22</v>
      </c>
      <c r="I1347" s="17">
        <f t="shared" ca="1" si="1206"/>
        <v>19</v>
      </c>
      <c r="J1347" s="17">
        <f t="shared" ca="1" si="1207"/>
        <v>22</v>
      </c>
      <c r="K1347" s="17">
        <f t="shared" ca="1" si="1208"/>
        <v>19</v>
      </c>
      <c r="L1347" s="17">
        <f t="shared" ca="1" si="1209"/>
        <v>21</v>
      </c>
      <c r="M1347" s="17">
        <f t="shared" ca="1" si="1210"/>
        <v>19</v>
      </c>
      <c r="N1347" s="17">
        <f t="shared" ca="1" si="1211"/>
        <v>19</v>
      </c>
      <c r="O1347" s="17">
        <f t="shared" ca="1" si="1212"/>
        <v>21</v>
      </c>
      <c r="P1347" s="17">
        <f t="shared" ca="1" si="1213"/>
        <v>22</v>
      </c>
      <c r="Q1347" s="17">
        <f t="shared" ca="1" si="1214"/>
        <v>19</v>
      </c>
      <c r="R1347" s="17">
        <f t="shared" ca="1" si="1215"/>
        <v>22</v>
      </c>
      <c r="S1347" s="17">
        <f t="shared" ca="1" si="1216"/>
        <v>21</v>
      </c>
      <c r="T1347" s="17">
        <f t="shared" ca="1" si="1217"/>
        <v>22</v>
      </c>
      <c r="U1347" s="17">
        <f t="shared" ca="1" si="1218"/>
        <v>22</v>
      </c>
      <c r="V1347" s="17">
        <f t="shared" ca="1" si="1219"/>
        <v>22</v>
      </c>
      <c r="W1347" s="17">
        <f t="shared" ca="1" si="1220"/>
        <v>22</v>
      </c>
      <c r="X1347" s="17">
        <f t="shared" ca="1" si="1221"/>
        <v>20</v>
      </c>
      <c r="Y1347" s="17">
        <f t="shared" ca="1" si="1222"/>
        <v>19</v>
      </c>
      <c r="Z1347" s="17">
        <f t="shared" ca="1" si="1223"/>
        <v>22</v>
      </c>
      <c r="AA1347" s="17">
        <f t="shared" ca="1" si="1224"/>
        <v>19</v>
      </c>
      <c r="AB1347" s="17">
        <f t="shared" ca="1" si="1225"/>
        <v>19</v>
      </c>
      <c r="AC1347" s="17">
        <f t="shared" ca="1" si="1226"/>
        <v>20</v>
      </c>
      <c r="AD1347" s="7">
        <f t="shared" ca="1" si="1255"/>
        <v>0</v>
      </c>
      <c r="AE1347" s="18">
        <f t="shared" ca="1" si="1227"/>
        <v>0</v>
      </c>
      <c r="AF1347" s="18">
        <f t="shared" ca="1" si="1228"/>
        <v>0</v>
      </c>
      <c r="AG1347" s="18">
        <f t="shared" ca="1" si="1229"/>
        <v>0</v>
      </c>
      <c r="AH1347" s="18">
        <f t="shared" ca="1" si="1230"/>
        <v>0</v>
      </c>
      <c r="AI1347" s="18">
        <f t="shared" ca="1" si="1231"/>
        <v>0</v>
      </c>
      <c r="AJ1347" s="18">
        <f t="shared" ca="1" si="1232"/>
        <v>0</v>
      </c>
      <c r="AK1347" s="18">
        <f t="shared" ca="1" si="1233"/>
        <v>0</v>
      </c>
      <c r="AL1347" s="18">
        <f t="shared" ca="1" si="1234"/>
        <v>0</v>
      </c>
      <c r="AM1347" s="18">
        <f t="shared" ca="1" si="1235"/>
        <v>0</v>
      </c>
      <c r="AN1347" s="18">
        <f t="shared" ca="1" si="1236"/>
        <v>0</v>
      </c>
      <c r="AO1347" s="18">
        <f t="shared" ca="1" si="1237"/>
        <v>0</v>
      </c>
      <c r="AP1347" s="18">
        <f t="shared" ca="1" si="1238"/>
        <v>0</v>
      </c>
      <c r="AQ1347" s="18">
        <f t="shared" ca="1" si="1239"/>
        <v>0</v>
      </c>
      <c r="AR1347" s="18">
        <f t="shared" ca="1" si="1240"/>
        <v>0</v>
      </c>
      <c r="AS1347" s="18">
        <f t="shared" ca="1" si="1241"/>
        <v>0</v>
      </c>
      <c r="AT1347" s="18">
        <f t="shared" ca="1" si="1242"/>
        <v>0</v>
      </c>
      <c r="AU1347" s="18">
        <f t="shared" ca="1" si="1243"/>
        <v>0</v>
      </c>
      <c r="AV1347" s="18">
        <f t="shared" ca="1" si="1244"/>
        <v>0</v>
      </c>
      <c r="AW1347" s="18">
        <f t="shared" ca="1" si="1245"/>
        <v>0</v>
      </c>
      <c r="AX1347" s="18">
        <f t="shared" ca="1" si="1246"/>
        <v>0</v>
      </c>
      <c r="AY1347" s="18">
        <f t="shared" ca="1" si="1247"/>
        <v>0</v>
      </c>
      <c r="AZ1347" s="18">
        <f t="shared" ca="1" si="1248"/>
        <v>0</v>
      </c>
      <c r="BA1347" s="18">
        <f t="shared" ca="1" si="1249"/>
        <v>0</v>
      </c>
      <c r="BB1347" s="18">
        <f t="shared" ca="1" si="1250"/>
        <v>0</v>
      </c>
      <c r="BC1347" s="18">
        <f t="shared" ca="1" si="1251"/>
        <v>0</v>
      </c>
      <c r="BD1347" s="18">
        <f t="shared" ca="1" si="1252"/>
        <v>0</v>
      </c>
      <c r="BE1347" s="18">
        <f t="shared" ca="1" si="1253"/>
        <v>0</v>
      </c>
      <c r="BF1347" s="18">
        <f t="shared" ca="1" si="1254"/>
        <v>0</v>
      </c>
      <c r="BG1347">
        <f ca="1">IF((IF(AD1347&gt;AD1346,1,0)+IF(AD1347&gt;AD1345,1,0)+IF(AD1347&gt;AD1344,1,0)+IF(AD1347&lt;AD1348,0,1)+IF(AD1347&lt;AD1349,0,1)+IF(AD1347&lt;AD1350,0,1))=6,1+MAX(BG$215:BG1346),0)</f>
        <v>0</v>
      </c>
      <c r="BH1347">
        <f t="shared" ca="1" si="1256"/>
        <v>0</v>
      </c>
      <c r="BI1347">
        <f t="shared" ca="1" si="1257"/>
        <v>0</v>
      </c>
      <c r="BJ1347"/>
      <c r="BK1347"/>
      <c r="BL1347"/>
      <c r="BM1347">
        <v>1119</v>
      </c>
      <c r="BN1347"/>
      <c r="BO1347"/>
      <c r="BP1347"/>
      <c r="BQ1347"/>
      <c r="BR1347"/>
      <c r="BS1347"/>
      <c r="BT1347"/>
      <c r="BU1347"/>
      <c r="BV1347"/>
      <c r="BW1347"/>
      <c r="BX1347"/>
      <c r="BY1347"/>
      <c r="BZ1347"/>
      <c r="CA1347"/>
      <c r="CB1347"/>
      <c r="CC1347" s="2"/>
    </row>
    <row r="1348" spans="1:81" x14ac:dyDescent="0.35">
      <c r="A1348" s="7">
        <f t="shared" si="1198"/>
        <v>1320</v>
      </c>
      <c r="B1348" s="17">
        <f t="shared" ca="1" si="1199"/>
        <v>20</v>
      </c>
      <c r="C1348" s="17">
        <f t="shared" ca="1" si="1200"/>
        <v>20</v>
      </c>
      <c r="D1348" s="17">
        <f t="shared" ca="1" si="1201"/>
        <v>22</v>
      </c>
      <c r="E1348" s="17">
        <f t="shared" ca="1" si="1202"/>
        <v>20</v>
      </c>
      <c r="F1348" s="17">
        <f t="shared" ca="1" si="1203"/>
        <v>23</v>
      </c>
      <c r="G1348" s="17">
        <f t="shared" ca="1" si="1204"/>
        <v>21</v>
      </c>
      <c r="H1348" s="17">
        <f t="shared" ca="1" si="1205"/>
        <v>23</v>
      </c>
      <c r="I1348" s="17">
        <f t="shared" ca="1" si="1206"/>
        <v>20</v>
      </c>
      <c r="J1348" s="17">
        <f t="shared" ca="1" si="1207"/>
        <v>23</v>
      </c>
      <c r="K1348" s="17">
        <f t="shared" ca="1" si="1208"/>
        <v>20</v>
      </c>
      <c r="L1348" s="17">
        <f t="shared" ca="1" si="1209"/>
        <v>22</v>
      </c>
      <c r="M1348" s="17">
        <f t="shared" ca="1" si="1210"/>
        <v>20</v>
      </c>
      <c r="N1348" s="17">
        <f t="shared" ca="1" si="1211"/>
        <v>20</v>
      </c>
      <c r="O1348" s="17">
        <f t="shared" ca="1" si="1212"/>
        <v>22</v>
      </c>
      <c r="P1348" s="17">
        <f t="shared" ca="1" si="1213"/>
        <v>23</v>
      </c>
      <c r="Q1348" s="17">
        <f t="shared" ca="1" si="1214"/>
        <v>20</v>
      </c>
      <c r="R1348" s="17">
        <f t="shared" ca="1" si="1215"/>
        <v>23</v>
      </c>
      <c r="S1348" s="17">
        <f t="shared" ca="1" si="1216"/>
        <v>22</v>
      </c>
      <c r="T1348" s="17">
        <f t="shared" ca="1" si="1217"/>
        <v>23</v>
      </c>
      <c r="U1348" s="17">
        <f t="shared" ca="1" si="1218"/>
        <v>23</v>
      </c>
      <c r="V1348" s="17">
        <f t="shared" ca="1" si="1219"/>
        <v>23</v>
      </c>
      <c r="W1348" s="17">
        <f t="shared" ca="1" si="1220"/>
        <v>23</v>
      </c>
      <c r="X1348" s="17">
        <f t="shared" ca="1" si="1221"/>
        <v>21</v>
      </c>
      <c r="Y1348" s="17">
        <f t="shared" ca="1" si="1222"/>
        <v>20</v>
      </c>
      <c r="Z1348" s="17">
        <f t="shared" ca="1" si="1223"/>
        <v>23</v>
      </c>
      <c r="AA1348" s="17">
        <f t="shared" ca="1" si="1224"/>
        <v>20</v>
      </c>
      <c r="AB1348" s="17">
        <f t="shared" ca="1" si="1225"/>
        <v>20</v>
      </c>
      <c r="AC1348" s="17">
        <f t="shared" ca="1" si="1226"/>
        <v>21</v>
      </c>
      <c r="AD1348" s="7">
        <f t="shared" ca="1" si="1255"/>
        <v>0</v>
      </c>
      <c r="AE1348" s="18">
        <f t="shared" ca="1" si="1227"/>
        <v>0</v>
      </c>
      <c r="AF1348" s="18">
        <f t="shared" ca="1" si="1228"/>
        <v>0</v>
      </c>
      <c r="AG1348" s="18">
        <f t="shared" ca="1" si="1229"/>
        <v>0</v>
      </c>
      <c r="AH1348" s="18">
        <f t="shared" ca="1" si="1230"/>
        <v>0</v>
      </c>
      <c r="AI1348" s="18">
        <f t="shared" ca="1" si="1231"/>
        <v>0</v>
      </c>
      <c r="AJ1348" s="18">
        <f t="shared" ca="1" si="1232"/>
        <v>0</v>
      </c>
      <c r="AK1348" s="18">
        <f t="shared" ca="1" si="1233"/>
        <v>0</v>
      </c>
      <c r="AL1348" s="18">
        <f t="shared" ca="1" si="1234"/>
        <v>0</v>
      </c>
      <c r="AM1348" s="18">
        <f t="shared" ca="1" si="1235"/>
        <v>0</v>
      </c>
      <c r="AN1348" s="18">
        <f t="shared" ca="1" si="1236"/>
        <v>0</v>
      </c>
      <c r="AO1348" s="18">
        <f t="shared" ca="1" si="1237"/>
        <v>0</v>
      </c>
      <c r="AP1348" s="18">
        <f t="shared" ca="1" si="1238"/>
        <v>0</v>
      </c>
      <c r="AQ1348" s="18">
        <f t="shared" ca="1" si="1239"/>
        <v>0</v>
      </c>
      <c r="AR1348" s="18">
        <f t="shared" ca="1" si="1240"/>
        <v>0</v>
      </c>
      <c r="AS1348" s="18">
        <f t="shared" ca="1" si="1241"/>
        <v>0</v>
      </c>
      <c r="AT1348" s="18">
        <f t="shared" ca="1" si="1242"/>
        <v>0</v>
      </c>
      <c r="AU1348" s="18">
        <f t="shared" ca="1" si="1243"/>
        <v>0</v>
      </c>
      <c r="AV1348" s="18">
        <f t="shared" ca="1" si="1244"/>
        <v>0</v>
      </c>
      <c r="AW1348" s="18">
        <f t="shared" ca="1" si="1245"/>
        <v>0</v>
      </c>
      <c r="AX1348" s="18">
        <f t="shared" ca="1" si="1246"/>
        <v>0</v>
      </c>
      <c r="AY1348" s="18">
        <f t="shared" ca="1" si="1247"/>
        <v>0</v>
      </c>
      <c r="AZ1348" s="18">
        <f t="shared" ca="1" si="1248"/>
        <v>0</v>
      </c>
      <c r="BA1348" s="18">
        <f t="shared" ca="1" si="1249"/>
        <v>0</v>
      </c>
      <c r="BB1348" s="18">
        <f t="shared" ca="1" si="1250"/>
        <v>0</v>
      </c>
      <c r="BC1348" s="18">
        <f t="shared" ca="1" si="1251"/>
        <v>0</v>
      </c>
      <c r="BD1348" s="18">
        <f t="shared" ca="1" si="1252"/>
        <v>0</v>
      </c>
      <c r="BE1348" s="18">
        <f t="shared" ca="1" si="1253"/>
        <v>0</v>
      </c>
      <c r="BF1348" s="18">
        <f t="shared" ca="1" si="1254"/>
        <v>0</v>
      </c>
      <c r="BG1348">
        <f ca="1">IF((IF(AD1348&gt;AD1347,1,0)+IF(AD1348&gt;AD1346,1,0)+IF(AD1348&gt;AD1345,1,0)+IF(AD1348&lt;AD1349,0,1)+IF(AD1348&lt;AD1350,0,1)+IF(AD1348&lt;AD1351,0,1))=6,1+MAX(BG$215:BG1347),0)</f>
        <v>0</v>
      </c>
      <c r="BH1348">
        <f t="shared" ca="1" si="1256"/>
        <v>0</v>
      </c>
      <c r="BI1348">
        <f t="shared" ca="1" si="1257"/>
        <v>0</v>
      </c>
      <c r="BJ1348"/>
      <c r="BK1348"/>
      <c r="BL1348"/>
      <c r="BM1348">
        <v>1120</v>
      </c>
      <c r="BN1348"/>
      <c r="BO1348"/>
      <c r="BP1348"/>
      <c r="BQ1348"/>
      <c r="BR1348"/>
      <c r="BS1348"/>
      <c r="BT1348"/>
      <c r="BU1348"/>
      <c r="BV1348"/>
      <c r="BW1348"/>
      <c r="BX1348"/>
      <c r="BY1348"/>
      <c r="BZ1348"/>
      <c r="CA1348"/>
      <c r="CB1348"/>
      <c r="CC1348" s="2"/>
    </row>
    <row r="1349" spans="1:81" x14ac:dyDescent="0.35">
      <c r="A1349" s="7">
        <f t="shared" si="1198"/>
        <v>1321</v>
      </c>
      <c r="B1349" s="17">
        <f t="shared" ca="1" si="1199"/>
        <v>21</v>
      </c>
      <c r="C1349" s="17">
        <f t="shared" ca="1" si="1200"/>
        <v>21</v>
      </c>
      <c r="D1349" s="17">
        <f t="shared" ca="1" si="1201"/>
        <v>23</v>
      </c>
      <c r="E1349" s="17">
        <f t="shared" ca="1" si="1202"/>
        <v>21</v>
      </c>
      <c r="F1349" s="17">
        <f t="shared" ca="1" si="1203"/>
        <v>24</v>
      </c>
      <c r="G1349" s="17">
        <f t="shared" ca="1" si="1204"/>
        <v>22</v>
      </c>
      <c r="H1349" s="17">
        <f t="shared" ca="1" si="1205"/>
        <v>24</v>
      </c>
      <c r="I1349" s="17">
        <f t="shared" ca="1" si="1206"/>
        <v>21</v>
      </c>
      <c r="J1349" s="17">
        <f t="shared" ca="1" si="1207"/>
        <v>24</v>
      </c>
      <c r="K1349" s="17">
        <f t="shared" ca="1" si="1208"/>
        <v>21</v>
      </c>
      <c r="L1349" s="17">
        <f t="shared" ca="1" si="1209"/>
        <v>23</v>
      </c>
      <c r="M1349" s="17">
        <f t="shared" ca="1" si="1210"/>
        <v>21</v>
      </c>
      <c r="N1349" s="17">
        <f t="shared" ca="1" si="1211"/>
        <v>21</v>
      </c>
      <c r="O1349" s="17">
        <f t="shared" ca="1" si="1212"/>
        <v>23</v>
      </c>
      <c r="P1349" s="17">
        <f t="shared" ca="1" si="1213"/>
        <v>24</v>
      </c>
      <c r="Q1349" s="17">
        <f t="shared" ca="1" si="1214"/>
        <v>21</v>
      </c>
      <c r="R1349" s="17">
        <f t="shared" ca="1" si="1215"/>
        <v>24</v>
      </c>
      <c r="S1349" s="17">
        <f t="shared" ca="1" si="1216"/>
        <v>23</v>
      </c>
      <c r="T1349" s="17">
        <f t="shared" ca="1" si="1217"/>
        <v>24</v>
      </c>
      <c r="U1349" s="17">
        <f t="shared" ca="1" si="1218"/>
        <v>24</v>
      </c>
      <c r="V1349" s="17">
        <f t="shared" ca="1" si="1219"/>
        <v>24</v>
      </c>
      <c r="W1349" s="17">
        <f t="shared" ca="1" si="1220"/>
        <v>24</v>
      </c>
      <c r="X1349" s="17">
        <f t="shared" ca="1" si="1221"/>
        <v>22</v>
      </c>
      <c r="Y1349" s="17">
        <f t="shared" ca="1" si="1222"/>
        <v>21</v>
      </c>
      <c r="Z1349" s="17">
        <f t="shared" ca="1" si="1223"/>
        <v>24</v>
      </c>
      <c r="AA1349" s="17">
        <f t="shared" ca="1" si="1224"/>
        <v>21</v>
      </c>
      <c r="AB1349" s="17">
        <f t="shared" ca="1" si="1225"/>
        <v>21</v>
      </c>
      <c r="AC1349" s="17">
        <f t="shared" ca="1" si="1226"/>
        <v>22</v>
      </c>
      <c r="AD1349" s="7">
        <f t="shared" ca="1" si="1255"/>
        <v>0</v>
      </c>
      <c r="AE1349" s="18">
        <f t="shared" ca="1" si="1227"/>
        <v>0</v>
      </c>
      <c r="AF1349" s="18">
        <f t="shared" ca="1" si="1228"/>
        <v>0</v>
      </c>
      <c r="AG1349" s="18">
        <f t="shared" ca="1" si="1229"/>
        <v>0</v>
      </c>
      <c r="AH1349" s="18">
        <f t="shared" ca="1" si="1230"/>
        <v>0</v>
      </c>
      <c r="AI1349" s="18">
        <f t="shared" ca="1" si="1231"/>
        <v>0</v>
      </c>
      <c r="AJ1349" s="18">
        <f t="shared" ca="1" si="1232"/>
        <v>0</v>
      </c>
      <c r="AK1349" s="18">
        <f t="shared" ca="1" si="1233"/>
        <v>0</v>
      </c>
      <c r="AL1349" s="18">
        <f t="shared" ca="1" si="1234"/>
        <v>0</v>
      </c>
      <c r="AM1349" s="18">
        <f t="shared" ca="1" si="1235"/>
        <v>0</v>
      </c>
      <c r="AN1349" s="18">
        <f t="shared" ca="1" si="1236"/>
        <v>0</v>
      </c>
      <c r="AO1349" s="18">
        <f t="shared" ca="1" si="1237"/>
        <v>0</v>
      </c>
      <c r="AP1349" s="18">
        <f t="shared" ca="1" si="1238"/>
        <v>0</v>
      </c>
      <c r="AQ1349" s="18">
        <f t="shared" ca="1" si="1239"/>
        <v>0</v>
      </c>
      <c r="AR1349" s="18">
        <f t="shared" ca="1" si="1240"/>
        <v>0</v>
      </c>
      <c r="AS1349" s="18">
        <f t="shared" ca="1" si="1241"/>
        <v>0</v>
      </c>
      <c r="AT1349" s="18">
        <f t="shared" ca="1" si="1242"/>
        <v>0</v>
      </c>
      <c r="AU1349" s="18">
        <f t="shared" ca="1" si="1243"/>
        <v>0</v>
      </c>
      <c r="AV1349" s="18">
        <f t="shared" ca="1" si="1244"/>
        <v>0</v>
      </c>
      <c r="AW1349" s="18">
        <f t="shared" ca="1" si="1245"/>
        <v>0</v>
      </c>
      <c r="AX1349" s="18">
        <f t="shared" ca="1" si="1246"/>
        <v>0</v>
      </c>
      <c r="AY1349" s="18">
        <f t="shared" ca="1" si="1247"/>
        <v>0</v>
      </c>
      <c r="AZ1349" s="18">
        <f t="shared" ca="1" si="1248"/>
        <v>0</v>
      </c>
      <c r="BA1349" s="18">
        <f t="shared" ca="1" si="1249"/>
        <v>0</v>
      </c>
      <c r="BB1349" s="18">
        <f t="shared" ca="1" si="1250"/>
        <v>0</v>
      </c>
      <c r="BC1349" s="18">
        <f t="shared" ca="1" si="1251"/>
        <v>0</v>
      </c>
      <c r="BD1349" s="18">
        <f t="shared" ca="1" si="1252"/>
        <v>0</v>
      </c>
      <c r="BE1349" s="18">
        <f t="shared" ca="1" si="1253"/>
        <v>0</v>
      </c>
      <c r="BF1349" s="18">
        <f t="shared" ca="1" si="1254"/>
        <v>0</v>
      </c>
      <c r="BG1349">
        <f ca="1">IF((IF(AD1349&gt;AD1348,1,0)+IF(AD1349&gt;AD1347,1,0)+IF(AD1349&gt;AD1346,1,0)+IF(AD1349&lt;AD1350,0,1)+IF(AD1349&lt;AD1351,0,1)+IF(AD1349&lt;AD1352,0,1))=6,1+MAX(BG$215:BG1348),0)</f>
        <v>0</v>
      </c>
      <c r="BH1349">
        <f t="shared" ca="1" si="1256"/>
        <v>0</v>
      </c>
      <c r="BI1349">
        <f t="shared" ca="1" si="1257"/>
        <v>0</v>
      </c>
      <c r="BJ1349"/>
      <c r="BK1349"/>
      <c r="BL1349"/>
      <c r="BM1349">
        <v>1121</v>
      </c>
      <c r="BN1349"/>
      <c r="BO1349"/>
      <c r="BP1349"/>
      <c r="BQ1349"/>
      <c r="BR1349"/>
      <c r="BS1349"/>
      <c r="BT1349"/>
      <c r="BU1349"/>
      <c r="BV1349"/>
      <c r="BW1349"/>
      <c r="BX1349"/>
      <c r="BY1349"/>
      <c r="BZ1349"/>
      <c r="CA1349"/>
      <c r="CB1349"/>
      <c r="CC1349" s="2"/>
    </row>
    <row r="1350" spans="1:81" x14ac:dyDescent="0.35">
      <c r="A1350" s="7">
        <f t="shared" si="1198"/>
        <v>1322</v>
      </c>
      <c r="B1350" s="17">
        <f t="shared" ca="1" si="1199"/>
        <v>22</v>
      </c>
      <c r="C1350" s="17">
        <f t="shared" ca="1" si="1200"/>
        <v>22</v>
      </c>
      <c r="D1350" s="17">
        <f t="shared" ca="1" si="1201"/>
        <v>24</v>
      </c>
      <c r="E1350" s="17">
        <f t="shared" ca="1" si="1202"/>
        <v>22</v>
      </c>
      <c r="F1350" s="17">
        <f t="shared" ca="1" si="1203"/>
        <v>25</v>
      </c>
      <c r="G1350" s="17">
        <f t="shared" ca="1" si="1204"/>
        <v>23</v>
      </c>
      <c r="H1350" s="17">
        <f t="shared" ca="1" si="1205"/>
        <v>25</v>
      </c>
      <c r="I1350" s="17">
        <f t="shared" ca="1" si="1206"/>
        <v>22</v>
      </c>
      <c r="J1350" s="17">
        <f t="shared" ca="1" si="1207"/>
        <v>25</v>
      </c>
      <c r="K1350" s="17">
        <f t="shared" ca="1" si="1208"/>
        <v>22</v>
      </c>
      <c r="L1350" s="17">
        <f t="shared" ca="1" si="1209"/>
        <v>24</v>
      </c>
      <c r="M1350" s="17">
        <f t="shared" ca="1" si="1210"/>
        <v>22</v>
      </c>
      <c r="N1350" s="17">
        <f t="shared" ca="1" si="1211"/>
        <v>22</v>
      </c>
      <c r="O1350" s="17">
        <f t="shared" ca="1" si="1212"/>
        <v>24</v>
      </c>
      <c r="P1350" s="17">
        <f t="shared" ca="1" si="1213"/>
        <v>25</v>
      </c>
      <c r="Q1350" s="17">
        <f t="shared" ca="1" si="1214"/>
        <v>22</v>
      </c>
      <c r="R1350" s="17">
        <f t="shared" ca="1" si="1215"/>
        <v>25</v>
      </c>
      <c r="S1350" s="17">
        <f t="shared" ca="1" si="1216"/>
        <v>24</v>
      </c>
      <c r="T1350" s="17">
        <f t="shared" ca="1" si="1217"/>
        <v>25</v>
      </c>
      <c r="U1350" s="17">
        <f t="shared" ca="1" si="1218"/>
        <v>25</v>
      </c>
      <c r="V1350" s="17">
        <f t="shared" ca="1" si="1219"/>
        <v>25</v>
      </c>
      <c r="W1350" s="17">
        <f t="shared" ca="1" si="1220"/>
        <v>25</v>
      </c>
      <c r="X1350" s="17">
        <f t="shared" ca="1" si="1221"/>
        <v>23</v>
      </c>
      <c r="Y1350" s="17">
        <f t="shared" ca="1" si="1222"/>
        <v>22</v>
      </c>
      <c r="Z1350" s="17">
        <f t="shared" ca="1" si="1223"/>
        <v>25</v>
      </c>
      <c r="AA1350" s="17">
        <f t="shared" ca="1" si="1224"/>
        <v>22</v>
      </c>
      <c r="AB1350" s="17">
        <f t="shared" ca="1" si="1225"/>
        <v>22</v>
      </c>
      <c r="AC1350" s="17">
        <f t="shared" ca="1" si="1226"/>
        <v>23</v>
      </c>
      <c r="AD1350" s="7">
        <f t="shared" ca="1" si="1255"/>
        <v>0</v>
      </c>
      <c r="AE1350" s="18">
        <f t="shared" ca="1" si="1227"/>
        <v>0</v>
      </c>
      <c r="AF1350" s="18">
        <f t="shared" ca="1" si="1228"/>
        <v>0</v>
      </c>
      <c r="AG1350" s="18">
        <f t="shared" ca="1" si="1229"/>
        <v>0</v>
      </c>
      <c r="AH1350" s="18">
        <f t="shared" ca="1" si="1230"/>
        <v>0</v>
      </c>
      <c r="AI1350" s="18">
        <f t="shared" ca="1" si="1231"/>
        <v>0</v>
      </c>
      <c r="AJ1350" s="18">
        <f t="shared" ca="1" si="1232"/>
        <v>0</v>
      </c>
      <c r="AK1350" s="18">
        <f t="shared" ca="1" si="1233"/>
        <v>0</v>
      </c>
      <c r="AL1350" s="18">
        <f t="shared" ca="1" si="1234"/>
        <v>0</v>
      </c>
      <c r="AM1350" s="18">
        <f t="shared" ca="1" si="1235"/>
        <v>0</v>
      </c>
      <c r="AN1350" s="18">
        <f t="shared" ca="1" si="1236"/>
        <v>0</v>
      </c>
      <c r="AO1350" s="18">
        <f t="shared" ca="1" si="1237"/>
        <v>0</v>
      </c>
      <c r="AP1350" s="18">
        <f t="shared" ca="1" si="1238"/>
        <v>0</v>
      </c>
      <c r="AQ1350" s="18">
        <f t="shared" ca="1" si="1239"/>
        <v>0</v>
      </c>
      <c r="AR1350" s="18">
        <f t="shared" ca="1" si="1240"/>
        <v>0</v>
      </c>
      <c r="AS1350" s="18">
        <f t="shared" ca="1" si="1241"/>
        <v>0</v>
      </c>
      <c r="AT1350" s="18">
        <f t="shared" ca="1" si="1242"/>
        <v>0</v>
      </c>
      <c r="AU1350" s="18">
        <f t="shared" ca="1" si="1243"/>
        <v>0</v>
      </c>
      <c r="AV1350" s="18">
        <f t="shared" ca="1" si="1244"/>
        <v>0</v>
      </c>
      <c r="AW1350" s="18">
        <f t="shared" ca="1" si="1245"/>
        <v>0</v>
      </c>
      <c r="AX1350" s="18">
        <f t="shared" ca="1" si="1246"/>
        <v>0</v>
      </c>
      <c r="AY1350" s="18">
        <f t="shared" ca="1" si="1247"/>
        <v>0</v>
      </c>
      <c r="AZ1350" s="18">
        <f t="shared" ca="1" si="1248"/>
        <v>0</v>
      </c>
      <c r="BA1350" s="18">
        <f t="shared" ca="1" si="1249"/>
        <v>0</v>
      </c>
      <c r="BB1350" s="18">
        <f t="shared" ca="1" si="1250"/>
        <v>0</v>
      </c>
      <c r="BC1350" s="18">
        <f t="shared" ca="1" si="1251"/>
        <v>0</v>
      </c>
      <c r="BD1350" s="18">
        <f t="shared" ca="1" si="1252"/>
        <v>0</v>
      </c>
      <c r="BE1350" s="18">
        <f t="shared" ca="1" si="1253"/>
        <v>0</v>
      </c>
      <c r="BF1350" s="18">
        <f t="shared" ca="1" si="1254"/>
        <v>0</v>
      </c>
      <c r="BG1350">
        <f ca="1">IF((IF(AD1350&gt;AD1349,1,0)+IF(AD1350&gt;AD1348,1,0)+IF(AD1350&gt;AD1347,1,0)+IF(AD1350&lt;AD1351,0,1)+IF(AD1350&lt;AD1352,0,1)+IF(AD1350&lt;AD1353,0,1))=6,1+MAX(BG$215:BG1349),0)</f>
        <v>0</v>
      </c>
      <c r="BH1350">
        <f t="shared" ca="1" si="1256"/>
        <v>0</v>
      </c>
      <c r="BI1350">
        <f t="shared" ca="1" si="1257"/>
        <v>0</v>
      </c>
      <c r="BJ1350"/>
      <c r="BK1350"/>
      <c r="BL1350"/>
      <c r="BM1350">
        <v>1122</v>
      </c>
      <c r="BN1350"/>
      <c r="BO1350"/>
      <c r="BP1350"/>
      <c r="BQ1350"/>
      <c r="BR1350"/>
      <c r="BS1350"/>
      <c r="BT1350"/>
      <c r="BU1350"/>
      <c r="BV1350"/>
      <c r="BW1350"/>
      <c r="BX1350"/>
      <c r="BY1350"/>
      <c r="BZ1350"/>
      <c r="CA1350"/>
      <c r="CB1350"/>
      <c r="CC1350" s="2"/>
    </row>
    <row r="1351" spans="1:81" x14ac:dyDescent="0.35">
      <c r="A1351" s="7">
        <f t="shared" si="1198"/>
        <v>1323</v>
      </c>
      <c r="B1351" s="17">
        <f t="shared" ca="1" si="1199"/>
        <v>23</v>
      </c>
      <c r="C1351" s="17">
        <f t="shared" ca="1" si="1200"/>
        <v>23</v>
      </c>
      <c r="D1351" s="17">
        <f t="shared" ca="1" si="1201"/>
        <v>25</v>
      </c>
      <c r="E1351" s="17">
        <f t="shared" ca="1" si="1202"/>
        <v>23</v>
      </c>
      <c r="F1351" s="17">
        <f t="shared" ca="1" si="1203"/>
        <v>26</v>
      </c>
      <c r="G1351" s="17">
        <f t="shared" ca="1" si="1204"/>
        <v>24</v>
      </c>
      <c r="H1351" s="17">
        <f t="shared" ca="1" si="1205"/>
        <v>26</v>
      </c>
      <c r="I1351" s="17">
        <f t="shared" ca="1" si="1206"/>
        <v>23</v>
      </c>
      <c r="J1351" s="17">
        <f t="shared" ca="1" si="1207"/>
        <v>26</v>
      </c>
      <c r="K1351" s="17">
        <f t="shared" ca="1" si="1208"/>
        <v>23</v>
      </c>
      <c r="L1351" s="17">
        <f t="shared" ca="1" si="1209"/>
        <v>25</v>
      </c>
      <c r="M1351" s="17">
        <f t="shared" ca="1" si="1210"/>
        <v>23</v>
      </c>
      <c r="N1351" s="17">
        <f t="shared" ca="1" si="1211"/>
        <v>23</v>
      </c>
      <c r="O1351" s="17">
        <f t="shared" ca="1" si="1212"/>
        <v>25</v>
      </c>
      <c r="P1351" s="17">
        <f t="shared" ca="1" si="1213"/>
        <v>26</v>
      </c>
      <c r="Q1351" s="17">
        <f t="shared" ca="1" si="1214"/>
        <v>23</v>
      </c>
      <c r="R1351" s="17">
        <f t="shared" ca="1" si="1215"/>
        <v>26</v>
      </c>
      <c r="S1351" s="17">
        <f t="shared" ca="1" si="1216"/>
        <v>25</v>
      </c>
      <c r="T1351" s="17">
        <f t="shared" ca="1" si="1217"/>
        <v>26</v>
      </c>
      <c r="U1351" s="17">
        <f t="shared" ca="1" si="1218"/>
        <v>26</v>
      </c>
      <c r="V1351" s="17">
        <f t="shared" ca="1" si="1219"/>
        <v>26</v>
      </c>
      <c r="W1351" s="17">
        <f t="shared" ca="1" si="1220"/>
        <v>26</v>
      </c>
      <c r="X1351" s="17">
        <f t="shared" ca="1" si="1221"/>
        <v>24</v>
      </c>
      <c r="Y1351" s="17">
        <f t="shared" ca="1" si="1222"/>
        <v>23</v>
      </c>
      <c r="Z1351" s="17">
        <f t="shared" ca="1" si="1223"/>
        <v>26</v>
      </c>
      <c r="AA1351" s="17">
        <f t="shared" ca="1" si="1224"/>
        <v>23</v>
      </c>
      <c r="AB1351" s="17">
        <f t="shared" ca="1" si="1225"/>
        <v>23</v>
      </c>
      <c r="AC1351" s="17">
        <f t="shared" ca="1" si="1226"/>
        <v>24</v>
      </c>
      <c r="AD1351" s="7">
        <f t="shared" ca="1" si="1255"/>
        <v>0</v>
      </c>
      <c r="AE1351" s="18">
        <f t="shared" ca="1" si="1227"/>
        <v>0</v>
      </c>
      <c r="AF1351" s="18">
        <f t="shared" ca="1" si="1228"/>
        <v>0</v>
      </c>
      <c r="AG1351" s="18">
        <f t="shared" ca="1" si="1229"/>
        <v>0</v>
      </c>
      <c r="AH1351" s="18">
        <f t="shared" ca="1" si="1230"/>
        <v>0</v>
      </c>
      <c r="AI1351" s="18">
        <f t="shared" ca="1" si="1231"/>
        <v>0</v>
      </c>
      <c r="AJ1351" s="18">
        <f t="shared" ca="1" si="1232"/>
        <v>0</v>
      </c>
      <c r="AK1351" s="18">
        <f t="shared" ca="1" si="1233"/>
        <v>0</v>
      </c>
      <c r="AL1351" s="18">
        <f t="shared" ca="1" si="1234"/>
        <v>0</v>
      </c>
      <c r="AM1351" s="18">
        <f t="shared" ca="1" si="1235"/>
        <v>0</v>
      </c>
      <c r="AN1351" s="18">
        <f t="shared" ca="1" si="1236"/>
        <v>0</v>
      </c>
      <c r="AO1351" s="18">
        <f t="shared" ca="1" si="1237"/>
        <v>0</v>
      </c>
      <c r="AP1351" s="18">
        <f t="shared" ca="1" si="1238"/>
        <v>0</v>
      </c>
      <c r="AQ1351" s="18">
        <f t="shared" ca="1" si="1239"/>
        <v>0</v>
      </c>
      <c r="AR1351" s="18">
        <f t="shared" ca="1" si="1240"/>
        <v>0</v>
      </c>
      <c r="AS1351" s="18">
        <f t="shared" ca="1" si="1241"/>
        <v>0</v>
      </c>
      <c r="AT1351" s="18">
        <f t="shared" ca="1" si="1242"/>
        <v>0</v>
      </c>
      <c r="AU1351" s="18">
        <f t="shared" ca="1" si="1243"/>
        <v>0</v>
      </c>
      <c r="AV1351" s="18">
        <f t="shared" ca="1" si="1244"/>
        <v>0</v>
      </c>
      <c r="AW1351" s="18">
        <f t="shared" ca="1" si="1245"/>
        <v>0</v>
      </c>
      <c r="AX1351" s="18">
        <f t="shared" ca="1" si="1246"/>
        <v>0</v>
      </c>
      <c r="AY1351" s="18">
        <f t="shared" ca="1" si="1247"/>
        <v>0</v>
      </c>
      <c r="AZ1351" s="18">
        <f t="shared" ca="1" si="1248"/>
        <v>0</v>
      </c>
      <c r="BA1351" s="18">
        <f t="shared" ca="1" si="1249"/>
        <v>0</v>
      </c>
      <c r="BB1351" s="18">
        <f t="shared" ca="1" si="1250"/>
        <v>0</v>
      </c>
      <c r="BC1351" s="18">
        <f t="shared" ca="1" si="1251"/>
        <v>0</v>
      </c>
      <c r="BD1351" s="18">
        <f t="shared" ca="1" si="1252"/>
        <v>0</v>
      </c>
      <c r="BE1351" s="18">
        <f t="shared" ca="1" si="1253"/>
        <v>0</v>
      </c>
      <c r="BF1351" s="18">
        <f t="shared" ca="1" si="1254"/>
        <v>0</v>
      </c>
      <c r="BG1351">
        <f ca="1">IF((IF(AD1351&gt;AD1350,1,0)+IF(AD1351&gt;AD1349,1,0)+IF(AD1351&gt;AD1348,1,0)+IF(AD1351&lt;AD1352,0,1)+IF(AD1351&lt;AD1353,0,1)+IF(AD1351&lt;AD1354,0,1))=6,1+MAX(BG$215:BG1350),0)</f>
        <v>0</v>
      </c>
      <c r="BH1351">
        <f t="shared" ca="1" si="1256"/>
        <v>0</v>
      </c>
      <c r="BI1351">
        <f t="shared" ca="1" si="1257"/>
        <v>0</v>
      </c>
      <c r="BJ1351"/>
      <c r="BK1351"/>
      <c r="BL1351"/>
      <c r="BM1351">
        <v>1123</v>
      </c>
      <c r="BN1351"/>
      <c r="BO1351"/>
      <c r="BP1351"/>
      <c r="BQ1351"/>
      <c r="BR1351"/>
      <c r="BS1351"/>
      <c r="BT1351"/>
      <c r="BU1351"/>
      <c r="BV1351"/>
      <c r="BW1351"/>
      <c r="BX1351"/>
      <c r="BY1351"/>
      <c r="BZ1351"/>
      <c r="CA1351"/>
      <c r="CB1351"/>
      <c r="CC1351" s="2"/>
    </row>
    <row r="1352" spans="1:81" x14ac:dyDescent="0.35">
      <c r="A1352" s="7">
        <f t="shared" si="1198"/>
        <v>1324</v>
      </c>
      <c r="B1352" s="17">
        <f t="shared" ca="1" si="1199"/>
        <v>24</v>
      </c>
      <c r="C1352" s="17">
        <f t="shared" ca="1" si="1200"/>
        <v>24</v>
      </c>
      <c r="D1352" s="17">
        <f t="shared" ca="1" si="1201"/>
        <v>26</v>
      </c>
      <c r="E1352" s="17">
        <f t="shared" ca="1" si="1202"/>
        <v>24</v>
      </c>
      <c r="F1352" s="17">
        <f t="shared" ca="1" si="1203"/>
        <v>27</v>
      </c>
      <c r="G1352" s="17">
        <f t="shared" ca="1" si="1204"/>
        <v>25</v>
      </c>
      <c r="H1352" s="17">
        <f t="shared" ca="1" si="1205"/>
        <v>27</v>
      </c>
      <c r="I1352" s="17">
        <f t="shared" ca="1" si="1206"/>
        <v>24</v>
      </c>
      <c r="J1352" s="17">
        <f t="shared" ca="1" si="1207"/>
        <v>27</v>
      </c>
      <c r="K1352" s="17">
        <f t="shared" ca="1" si="1208"/>
        <v>24</v>
      </c>
      <c r="L1352" s="17">
        <f t="shared" ca="1" si="1209"/>
        <v>26</v>
      </c>
      <c r="M1352" s="17">
        <f t="shared" ca="1" si="1210"/>
        <v>24</v>
      </c>
      <c r="N1352" s="17">
        <f t="shared" ca="1" si="1211"/>
        <v>24</v>
      </c>
      <c r="O1352" s="17">
        <f t="shared" ca="1" si="1212"/>
        <v>26</v>
      </c>
      <c r="P1352" s="17">
        <f t="shared" ca="1" si="1213"/>
        <v>27</v>
      </c>
      <c r="Q1352" s="17">
        <f t="shared" ca="1" si="1214"/>
        <v>24</v>
      </c>
      <c r="R1352" s="17">
        <f t="shared" ca="1" si="1215"/>
        <v>27</v>
      </c>
      <c r="S1352" s="17">
        <f t="shared" ca="1" si="1216"/>
        <v>26</v>
      </c>
      <c r="T1352" s="17">
        <f t="shared" ca="1" si="1217"/>
        <v>27</v>
      </c>
      <c r="U1352" s="17">
        <f t="shared" ca="1" si="1218"/>
        <v>27</v>
      </c>
      <c r="V1352" s="17">
        <f t="shared" ca="1" si="1219"/>
        <v>27</v>
      </c>
      <c r="W1352" s="17">
        <f t="shared" ca="1" si="1220"/>
        <v>27</v>
      </c>
      <c r="X1352" s="17">
        <f t="shared" ca="1" si="1221"/>
        <v>25</v>
      </c>
      <c r="Y1352" s="17">
        <f t="shared" ca="1" si="1222"/>
        <v>24</v>
      </c>
      <c r="Z1352" s="17">
        <f t="shared" ca="1" si="1223"/>
        <v>27</v>
      </c>
      <c r="AA1352" s="17">
        <f t="shared" ca="1" si="1224"/>
        <v>24</v>
      </c>
      <c r="AB1352" s="17">
        <f t="shared" ca="1" si="1225"/>
        <v>24</v>
      </c>
      <c r="AC1352" s="17">
        <f t="shared" ca="1" si="1226"/>
        <v>25</v>
      </c>
      <c r="AD1352" s="7">
        <f t="shared" ca="1" si="1255"/>
        <v>0</v>
      </c>
      <c r="AE1352" s="18">
        <f t="shared" ca="1" si="1227"/>
        <v>0</v>
      </c>
      <c r="AF1352" s="18">
        <f t="shared" ca="1" si="1228"/>
        <v>0</v>
      </c>
      <c r="AG1352" s="18">
        <f t="shared" ca="1" si="1229"/>
        <v>0</v>
      </c>
      <c r="AH1352" s="18">
        <f t="shared" ca="1" si="1230"/>
        <v>0</v>
      </c>
      <c r="AI1352" s="18">
        <f t="shared" ca="1" si="1231"/>
        <v>0</v>
      </c>
      <c r="AJ1352" s="18">
        <f t="shared" ca="1" si="1232"/>
        <v>0</v>
      </c>
      <c r="AK1352" s="18">
        <f t="shared" ca="1" si="1233"/>
        <v>0</v>
      </c>
      <c r="AL1352" s="18">
        <f t="shared" ca="1" si="1234"/>
        <v>0</v>
      </c>
      <c r="AM1352" s="18">
        <f t="shared" ca="1" si="1235"/>
        <v>0</v>
      </c>
      <c r="AN1352" s="18">
        <f t="shared" ca="1" si="1236"/>
        <v>0</v>
      </c>
      <c r="AO1352" s="18">
        <f t="shared" ca="1" si="1237"/>
        <v>0</v>
      </c>
      <c r="AP1352" s="18">
        <f t="shared" ca="1" si="1238"/>
        <v>0</v>
      </c>
      <c r="AQ1352" s="18">
        <f t="shared" ca="1" si="1239"/>
        <v>0</v>
      </c>
      <c r="AR1352" s="18">
        <f t="shared" ca="1" si="1240"/>
        <v>0</v>
      </c>
      <c r="AS1352" s="18">
        <f t="shared" ca="1" si="1241"/>
        <v>0</v>
      </c>
      <c r="AT1352" s="18">
        <f t="shared" ca="1" si="1242"/>
        <v>0</v>
      </c>
      <c r="AU1352" s="18">
        <f t="shared" ca="1" si="1243"/>
        <v>0</v>
      </c>
      <c r="AV1352" s="18">
        <f t="shared" ca="1" si="1244"/>
        <v>0</v>
      </c>
      <c r="AW1352" s="18">
        <f t="shared" ca="1" si="1245"/>
        <v>0</v>
      </c>
      <c r="AX1352" s="18">
        <f t="shared" ca="1" si="1246"/>
        <v>0</v>
      </c>
      <c r="AY1352" s="18">
        <f t="shared" ca="1" si="1247"/>
        <v>0</v>
      </c>
      <c r="AZ1352" s="18">
        <f t="shared" ca="1" si="1248"/>
        <v>0</v>
      </c>
      <c r="BA1352" s="18">
        <f t="shared" ca="1" si="1249"/>
        <v>0</v>
      </c>
      <c r="BB1352" s="18">
        <f t="shared" ca="1" si="1250"/>
        <v>0</v>
      </c>
      <c r="BC1352" s="18">
        <f t="shared" ca="1" si="1251"/>
        <v>0</v>
      </c>
      <c r="BD1352" s="18">
        <f t="shared" ca="1" si="1252"/>
        <v>0</v>
      </c>
      <c r="BE1352" s="18">
        <f t="shared" ca="1" si="1253"/>
        <v>0</v>
      </c>
      <c r="BF1352" s="18">
        <f t="shared" ca="1" si="1254"/>
        <v>0</v>
      </c>
      <c r="BG1352">
        <f ca="1">IF((IF(AD1352&gt;AD1351,1,0)+IF(AD1352&gt;AD1350,1,0)+IF(AD1352&gt;AD1349,1,0)+IF(AD1352&lt;AD1353,0,1)+IF(AD1352&lt;AD1354,0,1)+IF(AD1352&lt;AD1355,0,1))=6,1+MAX(BG$215:BG1351),0)</f>
        <v>0</v>
      </c>
      <c r="BH1352">
        <f t="shared" ca="1" si="1256"/>
        <v>0</v>
      </c>
      <c r="BI1352">
        <f t="shared" ca="1" si="1257"/>
        <v>0</v>
      </c>
      <c r="BJ1352"/>
      <c r="BK1352"/>
      <c r="BL1352"/>
      <c r="BM1352">
        <v>1124</v>
      </c>
      <c r="BN1352"/>
      <c r="BO1352"/>
      <c r="BP1352"/>
      <c r="BQ1352"/>
      <c r="BR1352"/>
      <c r="BS1352"/>
      <c r="BT1352"/>
      <c r="BU1352"/>
      <c r="BV1352"/>
      <c r="BW1352"/>
      <c r="BX1352"/>
      <c r="BY1352"/>
      <c r="BZ1352"/>
      <c r="CA1352"/>
      <c r="CB1352"/>
      <c r="CC1352" s="2"/>
    </row>
    <row r="1353" spans="1:81" x14ac:dyDescent="0.35">
      <c r="A1353" s="7">
        <f t="shared" si="1198"/>
        <v>1325</v>
      </c>
      <c r="B1353" s="17">
        <f t="shared" ca="1" si="1199"/>
        <v>25</v>
      </c>
      <c r="C1353" s="17">
        <f t="shared" ca="1" si="1200"/>
        <v>25</v>
      </c>
      <c r="D1353" s="17">
        <f t="shared" ca="1" si="1201"/>
        <v>27</v>
      </c>
      <c r="E1353" s="17">
        <f t="shared" ca="1" si="1202"/>
        <v>25</v>
      </c>
      <c r="F1353" s="17">
        <f t="shared" ca="1" si="1203"/>
        <v>28</v>
      </c>
      <c r="G1353" s="17">
        <f t="shared" ca="1" si="1204"/>
        <v>26</v>
      </c>
      <c r="H1353" s="17">
        <f t="shared" ca="1" si="1205"/>
        <v>28</v>
      </c>
      <c r="I1353" s="17">
        <f t="shared" ca="1" si="1206"/>
        <v>25</v>
      </c>
      <c r="J1353" s="17">
        <f t="shared" ca="1" si="1207"/>
        <v>28</v>
      </c>
      <c r="K1353" s="17">
        <f t="shared" ca="1" si="1208"/>
        <v>25</v>
      </c>
      <c r="L1353" s="17">
        <f t="shared" ca="1" si="1209"/>
        <v>27</v>
      </c>
      <c r="M1353" s="17">
        <f t="shared" ca="1" si="1210"/>
        <v>25</v>
      </c>
      <c r="N1353" s="17">
        <f t="shared" ca="1" si="1211"/>
        <v>25</v>
      </c>
      <c r="O1353" s="17">
        <f t="shared" ca="1" si="1212"/>
        <v>27</v>
      </c>
      <c r="P1353" s="17">
        <f t="shared" ca="1" si="1213"/>
        <v>28</v>
      </c>
      <c r="Q1353" s="17">
        <f t="shared" ca="1" si="1214"/>
        <v>25</v>
      </c>
      <c r="R1353" s="17">
        <f t="shared" ca="1" si="1215"/>
        <v>28</v>
      </c>
      <c r="S1353" s="17">
        <f t="shared" ca="1" si="1216"/>
        <v>27</v>
      </c>
      <c r="T1353" s="17">
        <f t="shared" ca="1" si="1217"/>
        <v>28</v>
      </c>
      <c r="U1353" s="17">
        <f t="shared" ca="1" si="1218"/>
        <v>28</v>
      </c>
      <c r="V1353" s="17">
        <f t="shared" ca="1" si="1219"/>
        <v>28</v>
      </c>
      <c r="W1353" s="17">
        <f t="shared" ca="1" si="1220"/>
        <v>28</v>
      </c>
      <c r="X1353" s="17">
        <f t="shared" ca="1" si="1221"/>
        <v>26</v>
      </c>
      <c r="Y1353" s="17">
        <f t="shared" ca="1" si="1222"/>
        <v>25</v>
      </c>
      <c r="Z1353" s="17">
        <f t="shared" ca="1" si="1223"/>
        <v>28</v>
      </c>
      <c r="AA1353" s="17">
        <f t="shared" ca="1" si="1224"/>
        <v>25</v>
      </c>
      <c r="AB1353" s="17">
        <f t="shared" ca="1" si="1225"/>
        <v>25</v>
      </c>
      <c r="AC1353" s="17">
        <f t="shared" ca="1" si="1226"/>
        <v>26</v>
      </c>
      <c r="AD1353" s="7">
        <f t="shared" ca="1" si="1255"/>
        <v>0</v>
      </c>
      <c r="AE1353" s="18">
        <f t="shared" ca="1" si="1227"/>
        <v>0</v>
      </c>
      <c r="AF1353" s="18">
        <f t="shared" ca="1" si="1228"/>
        <v>0</v>
      </c>
      <c r="AG1353" s="18">
        <f t="shared" ca="1" si="1229"/>
        <v>0</v>
      </c>
      <c r="AH1353" s="18">
        <f t="shared" ca="1" si="1230"/>
        <v>0</v>
      </c>
      <c r="AI1353" s="18">
        <f t="shared" ca="1" si="1231"/>
        <v>0</v>
      </c>
      <c r="AJ1353" s="18">
        <f t="shared" ca="1" si="1232"/>
        <v>0</v>
      </c>
      <c r="AK1353" s="18">
        <f t="shared" ca="1" si="1233"/>
        <v>0</v>
      </c>
      <c r="AL1353" s="18">
        <f t="shared" ca="1" si="1234"/>
        <v>0</v>
      </c>
      <c r="AM1353" s="18">
        <f t="shared" ca="1" si="1235"/>
        <v>0</v>
      </c>
      <c r="AN1353" s="18">
        <f t="shared" ca="1" si="1236"/>
        <v>0</v>
      </c>
      <c r="AO1353" s="18">
        <f t="shared" ca="1" si="1237"/>
        <v>0</v>
      </c>
      <c r="AP1353" s="18">
        <f t="shared" ca="1" si="1238"/>
        <v>0</v>
      </c>
      <c r="AQ1353" s="18">
        <f t="shared" ca="1" si="1239"/>
        <v>0</v>
      </c>
      <c r="AR1353" s="18">
        <f t="shared" ca="1" si="1240"/>
        <v>0</v>
      </c>
      <c r="AS1353" s="18">
        <f t="shared" ca="1" si="1241"/>
        <v>0</v>
      </c>
      <c r="AT1353" s="18">
        <f t="shared" ca="1" si="1242"/>
        <v>0</v>
      </c>
      <c r="AU1353" s="18">
        <f t="shared" ca="1" si="1243"/>
        <v>0</v>
      </c>
      <c r="AV1353" s="18">
        <f t="shared" ca="1" si="1244"/>
        <v>0</v>
      </c>
      <c r="AW1353" s="18">
        <f t="shared" ca="1" si="1245"/>
        <v>0</v>
      </c>
      <c r="AX1353" s="18">
        <f t="shared" ca="1" si="1246"/>
        <v>0</v>
      </c>
      <c r="AY1353" s="18">
        <f t="shared" ca="1" si="1247"/>
        <v>0</v>
      </c>
      <c r="AZ1353" s="18">
        <f t="shared" ca="1" si="1248"/>
        <v>0</v>
      </c>
      <c r="BA1353" s="18">
        <f t="shared" ca="1" si="1249"/>
        <v>0</v>
      </c>
      <c r="BB1353" s="18">
        <f t="shared" ca="1" si="1250"/>
        <v>0</v>
      </c>
      <c r="BC1353" s="18">
        <f t="shared" ca="1" si="1251"/>
        <v>0</v>
      </c>
      <c r="BD1353" s="18">
        <f t="shared" ca="1" si="1252"/>
        <v>0</v>
      </c>
      <c r="BE1353" s="18">
        <f t="shared" ca="1" si="1253"/>
        <v>0</v>
      </c>
      <c r="BF1353" s="18">
        <f t="shared" ca="1" si="1254"/>
        <v>0</v>
      </c>
      <c r="BG1353">
        <f ca="1">IF((IF(AD1353&gt;AD1352,1,0)+IF(AD1353&gt;AD1351,1,0)+IF(AD1353&gt;AD1350,1,0)+IF(AD1353&lt;AD1354,0,1)+IF(AD1353&lt;AD1355,0,1)+IF(AD1353&lt;AD1356,0,1))=6,1+MAX(BG$215:BG1352),0)</f>
        <v>0</v>
      </c>
      <c r="BH1353">
        <f t="shared" ca="1" si="1256"/>
        <v>0</v>
      </c>
      <c r="BI1353">
        <f t="shared" ca="1" si="1257"/>
        <v>0</v>
      </c>
      <c r="BJ1353"/>
      <c r="BK1353"/>
      <c r="BL1353"/>
      <c r="BM1353">
        <v>1125</v>
      </c>
      <c r="BN1353"/>
      <c r="BO1353"/>
      <c r="BP1353"/>
      <c r="BQ1353"/>
      <c r="BR1353"/>
      <c r="BS1353"/>
      <c r="BT1353"/>
      <c r="BU1353"/>
      <c r="BV1353"/>
      <c r="BW1353"/>
      <c r="BX1353"/>
      <c r="BY1353"/>
      <c r="BZ1353"/>
      <c r="CA1353"/>
      <c r="CB1353"/>
      <c r="CC1353" s="2"/>
    </row>
    <row r="1354" spans="1:81" x14ac:dyDescent="0.35">
      <c r="A1354" s="7">
        <f t="shared" si="1198"/>
        <v>1326</v>
      </c>
      <c r="B1354" s="17">
        <f t="shared" ca="1" si="1199"/>
        <v>26</v>
      </c>
      <c r="C1354" s="17">
        <f t="shared" ca="1" si="1200"/>
        <v>26</v>
      </c>
      <c r="D1354" s="17">
        <f t="shared" ca="1" si="1201"/>
        <v>28</v>
      </c>
      <c r="E1354" s="17">
        <f t="shared" ca="1" si="1202"/>
        <v>26</v>
      </c>
      <c r="F1354" s="17">
        <f t="shared" ca="1" si="1203"/>
        <v>29</v>
      </c>
      <c r="G1354" s="17">
        <f t="shared" ca="1" si="1204"/>
        <v>27</v>
      </c>
      <c r="H1354" s="17">
        <f t="shared" ca="1" si="1205"/>
        <v>29</v>
      </c>
      <c r="I1354" s="17">
        <f t="shared" ca="1" si="1206"/>
        <v>26</v>
      </c>
      <c r="J1354" s="17">
        <f t="shared" ca="1" si="1207"/>
        <v>29</v>
      </c>
      <c r="K1354" s="17">
        <f t="shared" ca="1" si="1208"/>
        <v>26</v>
      </c>
      <c r="L1354" s="17">
        <f t="shared" ca="1" si="1209"/>
        <v>28</v>
      </c>
      <c r="M1354" s="17">
        <f t="shared" ca="1" si="1210"/>
        <v>26</v>
      </c>
      <c r="N1354" s="17">
        <f t="shared" ca="1" si="1211"/>
        <v>26</v>
      </c>
      <c r="O1354" s="17">
        <f t="shared" ca="1" si="1212"/>
        <v>28</v>
      </c>
      <c r="P1354" s="17">
        <f t="shared" ca="1" si="1213"/>
        <v>29</v>
      </c>
      <c r="Q1354" s="17">
        <f t="shared" ca="1" si="1214"/>
        <v>26</v>
      </c>
      <c r="R1354" s="17">
        <f t="shared" ca="1" si="1215"/>
        <v>29</v>
      </c>
      <c r="S1354" s="17">
        <f t="shared" ca="1" si="1216"/>
        <v>28</v>
      </c>
      <c r="T1354" s="17">
        <f t="shared" ca="1" si="1217"/>
        <v>29</v>
      </c>
      <c r="U1354" s="17">
        <f t="shared" ca="1" si="1218"/>
        <v>29</v>
      </c>
      <c r="V1354" s="17">
        <f t="shared" ca="1" si="1219"/>
        <v>29</v>
      </c>
      <c r="W1354" s="17">
        <f t="shared" ca="1" si="1220"/>
        <v>29</v>
      </c>
      <c r="X1354" s="17">
        <f t="shared" ca="1" si="1221"/>
        <v>27</v>
      </c>
      <c r="Y1354" s="17">
        <f t="shared" ca="1" si="1222"/>
        <v>26</v>
      </c>
      <c r="Z1354" s="17">
        <f t="shared" ca="1" si="1223"/>
        <v>29</v>
      </c>
      <c r="AA1354" s="17">
        <f t="shared" ca="1" si="1224"/>
        <v>26</v>
      </c>
      <c r="AB1354" s="17">
        <f t="shared" ca="1" si="1225"/>
        <v>26</v>
      </c>
      <c r="AC1354" s="17">
        <f t="shared" ca="1" si="1226"/>
        <v>27</v>
      </c>
      <c r="AD1354" s="7">
        <f t="shared" ca="1" si="1255"/>
        <v>0</v>
      </c>
      <c r="AE1354" s="18">
        <f t="shared" ca="1" si="1227"/>
        <v>0</v>
      </c>
      <c r="AF1354" s="18">
        <f t="shared" ca="1" si="1228"/>
        <v>0</v>
      </c>
      <c r="AG1354" s="18">
        <f t="shared" ca="1" si="1229"/>
        <v>0</v>
      </c>
      <c r="AH1354" s="18">
        <f t="shared" ca="1" si="1230"/>
        <v>0</v>
      </c>
      <c r="AI1354" s="18">
        <f t="shared" ca="1" si="1231"/>
        <v>0</v>
      </c>
      <c r="AJ1354" s="18">
        <f t="shared" ca="1" si="1232"/>
        <v>0</v>
      </c>
      <c r="AK1354" s="18">
        <f t="shared" ca="1" si="1233"/>
        <v>0</v>
      </c>
      <c r="AL1354" s="18">
        <f t="shared" ca="1" si="1234"/>
        <v>0</v>
      </c>
      <c r="AM1354" s="18">
        <f t="shared" ca="1" si="1235"/>
        <v>0</v>
      </c>
      <c r="AN1354" s="18">
        <f t="shared" ca="1" si="1236"/>
        <v>0</v>
      </c>
      <c r="AO1354" s="18">
        <f t="shared" ca="1" si="1237"/>
        <v>0</v>
      </c>
      <c r="AP1354" s="18">
        <f t="shared" ca="1" si="1238"/>
        <v>0</v>
      </c>
      <c r="AQ1354" s="18">
        <f t="shared" ca="1" si="1239"/>
        <v>0</v>
      </c>
      <c r="AR1354" s="18">
        <f t="shared" ca="1" si="1240"/>
        <v>0</v>
      </c>
      <c r="AS1354" s="18">
        <f t="shared" ca="1" si="1241"/>
        <v>0</v>
      </c>
      <c r="AT1354" s="18">
        <f t="shared" ca="1" si="1242"/>
        <v>0</v>
      </c>
      <c r="AU1354" s="18">
        <f t="shared" ca="1" si="1243"/>
        <v>0</v>
      </c>
      <c r="AV1354" s="18">
        <f t="shared" ca="1" si="1244"/>
        <v>0</v>
      </c>
      <c r="AW1354" s="18">
        <f t="shared" ca="1" si="1245"/>
        <v>0</v>
      </c>
      <c r="AX1354" s="18">
        <f t="shared" ca="1" si="1246"/>
        <v>0</v>
      </c>
      <c r="AY1354" s="18">
        <f t="shared" ca="1" si="1247"/>
        <v>0</v>
      </c>
      <c r="AZ1354" s="18">
        <f t="shared" ca="1" si="1248"/>
        <v>0</v>
      </c>
      <c r="BA1354" s="18">
        <f t="shared" ca="1" si="1249"/>
        <v>0</v>
      </c>
      <c r="BB1354" s="18">
        <f t="shared" ca="1" si="1250"/>
        <v>0</v>
      </c>
      <c r="BC1354" s="18">
        <f t="shared" ca="1" si="1251"/>
        <v>0</v>
      </c>
      <c r="BD1354" s="18">
        <f t="shared" ca="1" si="1252"/>
        <v>0</v>
      </c>
      <c r="BE1354" s="18">
        <f t="shared" ca="1" si="1253"/>
        <v>0</v>
      </c>
      <c r="BF1354" s="18">
        <f t="shared" ca="1" si="1254"/>
        <v>0</v>
      </c>
      <c r="BG1354">
        <f ca="1">IF((IF(AD1354&gt;AD1353,1,0)+IF(AD1354&gt;AD1352,1,0)+IF(AD1354&gt;AD1351,1,0)+IF(AD1354&lt;AD1355,0,1)+IF(AD1354&lt;AD1356,0,1)+IF(AD1354&lt;AD1357,0,1))=6,1+MAX(BG$215:BG1353),0)</f>
        <v>0</v>
      </c>
      <c r="BH1354">
        <f t="shared" ca="1" si="1256"/>
        <v>0</v>
      </c>
      <c r="BI1354">
        <f t="shared" ca="1" si="1257"/>
        <v>0</v>
      </c>
      <c r="BJ1354"/>
      <c r="BK1354"/>
      <c r="BL1354"/>
      <c r="BM1354">
        <v>1126</v>
      </c>
      <c r="BN1354"/>
      <c r="BO1354"/>
      <c r="BP1354"/>
      <c r="BQ1354"/>
      <c r="BR1354"/>
      <c r="BS1354"/>
      <c r="BT1354"/>
      <c r="BU1354"/>
      <c r="BV1354"/>
      <c r="BW1354"/>
      <c r="BX1354"/>
      <c r="BY1354"/>
      <c r="BZ1354"/>
      <c r="CA1354"/>
      <c r="CB1354"/>
      <c r="CC1354" s="2"/>
    </row>
    <row r="1355" spans="1:81" x14ac:dyDescent="0.35">
      <c r="A1355" s="7">
        <f t="shared" si="1198"/>
        <v>1327</v>
      </c>
      <c r="B1355" s="17">
        <f t="shared" ca="1" si="1199"/>
        <v>27</v>
      </c>
      <c r="C1355" s="17">
        <f t="shared" ca="1" si="1200"/>
        <v>27</v>
      </c>
      <c r="D1355" s="17">
        <f t="shared" ca="1" si="1201"/>
        <v>29</v>
      </c>
      <c r="E1355" s="17">
        <f t="shared" ca="1" si="1202"/>
        <v>27</v>
      </c>
      <c r="F1355" s="17">
        <f t="shared" ca="1" si="1203"/>
        <v>30</v>
      </c>
      <c r="G1355" s="17">
        <f t="shared" ca="1" si="1204"/>
        <v>28</v>
      </c>
      <c r="H1355" s="17">
        <f t="shared" ca="1" si="1205"/>
        <v>30</v>
      </c>
      <c r="I1355" s="17">
        <f t="shared" ca="1" si="1206"/>
        <v>27</v>
      </c>
      <c r="J1355" s="17">
        <f t="shared" ca="1" si="1207"/>
        <v>30</v>
      </c>
      <c r="K1355" s="17">
        <f t="shared" ca="1" si="1208"/>
        <v>27</v>
      </c>
      <c r="L1355" s="17">
        <f t="shared" ca="1" si="1209"/>
        <v>29</v>
      </c>
      <c r="M1355" s="17">
        <f t="shared" ca="1" si="1210"/>
        <v>27</v>
      </c>
      <c r="N1355" s="17">
        <f t="shared" ca="1" si="1211"/>
        <v>27</v>
      </c>
      <c r="O1355" s="17">
        <f t="shared" ca="1" si="1212"/>
        <v>29</v>
      </c>
      <c r="P1355" s="17">
        <f t="shared" ca="1" si="1213"/>
        <v>30</v>
      </c>
      <c r="Q1355" s="17">
        <f t="shared" ca="1" si="1214"/>
        <v>27</v>
      </c>
      <c r="R1355" s="17">
        <f t="shared" ca="1" si="1215"/>
        <v>30</v>
      </c>
      <c r="S1355" s="17">
        <f t="shared" ca="1" si="1216"/>
        <v>29</v>
      </c>
      <c r="T1355" s="17">
        <f t="shared" ca="1" si="1217"/>
        <v>30</v>
      </c>
      <c r="U1355" s="17">
        <f t="shared" ca="1" si="1218"/>
        <v>30</v>
      </c>
      <c r="V1355" s="17">
        <f t="shared" ca="1" si="1219"/>
        <v>30</v>
      </c>
      <c r="W1355" s="17">
        <f t="shared" ca="1" si="1220"/>
        <v>30</v>
      </c>
      <c r="X1355" s="17">
        <f t="shared" ca="1" si="1221"/>
        <v>28</v>
      </c>
      <c r="Y1355" s="17">
        <f t="shared" ca="1" si="1222"/>
        <v>27</v>
      </c>
      <c r="Z1355" s="17">
        <f t="shared" ca="1" si="1223"/>
        <v>30</v>
      </c>
      <c r="AA1355" s="17">
        <f t="shared" ca="1" si="1224"/>
        <v>27</v>
      </c>
      <c r="AB1355" s="17">
        <f t="shared" ca="1" si="1225"/>
        <v>27</v>
      </c>
      <c r="AC1355" s="17">
        <f t="shared" ca="1" si="1226"/>
        <v>28</v>
      </c>
      <c r="AD1355" s="7">
        <f t="shared" ca="1" si="1255"/>
        <v>0</v>
      </c>
      <c r="AE1355" s="18">
        <f t="shared" ca="1" si="1227"/>
        <v>0</v>
      </c>
      <c r="AF1355" s="18">
        <f t="shared" ca="1" si="1228"/>
        <v>0</v>
      </c>
      <c r="AG1355" s="18">
        <f t="shared" ca="1" si="1229"/>
        <v>0</v>
      </c>
      <c r="AH1355" s="18">
        <f t="shared" ca="1" si="1230"/>
        <v>0</v>
      </c>
      <c r="AI1355" s="18">
        <f t="shared" ca="1" si="1231"/>
        <v>0</v>
      </c>
      <c r="AJ1355" s="18">
        <f t="shared" ca="1" si="1232"/>
        <v>0</v>
      </c>
      <c r="AK1355" s="18">
        <f t="shared" ca="1" si="1233"/>
        <v>0</v>
      </c>
      <c r="AL1355" s="18">
        <f t="shared" ca="1" si="1234"/>
        <v>0</v>
      </c>
      <c r="AM1355" s="18">
        <f t="shared" ca="1" si="1235"/>
        <v>0</v>
      </c>
      <c r="AN1355" s="18">
        <f t="shared" ca="1" si="1236"/>
        <v>0</v>
      </c>
      <c r="AO1355" s="18">
        <f t="shared" ca="1" si="1237"/>
        <v>0</v>
      </c>
      <c r="AP1355" s="18">
        <f t="shared" ca="1" si="1238"/>
        <v>0</v>
      </c>
      <c r="AQ1355" s="18">
        <f t="shared" ca="1" si="1239"/>
        <v>0</v>
      </c>
      <c r="AR1355" s="18">
        <f t="shared" ca="1" si="1240"/>
        <v>0</v>
      </c>
      <c r="AS1355" s="18">
        <f t="shared" ca="1" si="1241"/>
        <v>0</v>
      </c>
      <c r="AT1355" s="18">
        <f t="shared" ca="1" si="1242"/>
        <v>0</v>
      </c>
      <c r="AU1355" s="18">
        <f t="shared" ca="1" si="1243"/>
        <v>0</v>
      </c>
      <c r="AV1355" s="18">
        <f t="shared" ca="1" si="1244"/>
        <v>0</v>
      </c>
      <c r="AW1355" s="18">
        <f t="shared" ca="1" si="1245"/>
        <v>0</v>
      </c>
      <c r="AX1355" s="18">
        <f t="shared" ca="1" si="1246"/>
        <v>0</v>
      </c>
      <c r="AY1355" s="18">
        <f t="shared" ca="1" si="1247"/>
        <v>0</v>
      </c>
      <c r="AZ1355" s="18">
        <f t="shared" ca="1" si="1248"/>
        <v>0</v>
      </c>
      <c r="BA1355" s="18">
        <f t="shared" ca="1" si="1249"/>
        <v>0</v>
      </c>
      <c r="BB1355" s="18">
        <f t="shared" ca="1" si="1250"/>
        <v>0</v>
      </c>
      <c r="BC1355" s="18">
        <f t="shared" ca="1" si="1251"/>
        <v>0</v>
      </c>
      <c r="BD1355" s="18">
        <f t="shared" ca="1" si="1252"/>
        <v>0</v>
      </c>
      <c r="BE1355" s="18">
        <f t="shared" ca="1" si="1253"/>
        <v>0</v>
      </c>
      <c r="BF1355" s="18">
        <f t="shared" ca="1" si="1254"/>
        <v>0</v>
      </c>
      <c r="BG1355">
        <f ca="1">IF((IF(AD1355&gt;AD1354,1,0)+IF(AD1355&gt;AD1353,1,0)+IF(AD1355&gt;AD1352,1,0)+IF(AD1355&lt;AD1356,0,1)+IF(AD1355&lt;AD1357,0,1)+IF(AD1355&lt;AD1358,0,1))=6,1+MAX(BG$215:BG1354),0)</f>
        <v>0</v>
      </c>
      <c r="BH1355">
        <f t="shared" ca="1" si="1256"/>
        <v>0</v>
      </c>
      <c r="BI1355">
        <f t="shared" ca="1" si="1257"/>
        <v>0</v>
      </c>
      <c r="BJ1355"/>
      <c r="BK1355"/>
      <c r="BL1355"/>
      <c r="BM1355">
        <v>1127</v>
      </c>
      <c r="BN1355"/>
      <c r="BO1355"/>
      <c r="BP1355"/>
      <c r="BQ1355"/>
      <c r="BR1355"/>
      <c r="BS1355"/>
      <c r="BT1355"/>
      <c r="BU1355"/>
      <c r="BV1355"/>
      <c r="BW1355"/>
      <c r="BX1355"/>
      <c r="BY1355"/>
      <c r="BZ1355"/>
      <c r="CA1355"/>
      <c r="CB1355"/>
      <c r="CC1355" s="2"/>
    </row>
    <row r="1356" spans="1:81" x14ac:dyDescent="0.35">
      <c r="A1356" s="7">
        <f t="shared" si="1198"/>
        <v>1328</v>
      </c>
      <c r="B1356" s="17">
        <f t="shared" ca="1" si="1199"/>
        <v>28</v>
      </c>
      <c r="C1356" s="17">
        <f t="shared" ca="1" si="1200"/>
        <v>28</v>
      </c>
      <c r="D1356" s="17">
        <f t="shared" ca="1" si="1201"/>
        <v>30</v>
      </c>
      <c r="E1356" s="17">
        <f t="shared" ca="1" si="1202"/>
        <v>28</v>
      </c>
      <c r="F1356" s="17">
        <f t="shared" ca="1" si="1203"/>
        <v>31</v>
      </c>
      <c r="G1356" s="17">
        <f t="shared" ca="1" si="1204"/>
        <v>29</v>
      </c>
      <c r="H1356" s="17">
        <f t="shared" ca="1" si="1205"/>
        <v>31</v>
      </c>
      <c r="I1356" s="17">
        <f t="shared" ca="1" si="1206"/>
        <v>28</v>
      </c>
      <c r="J1356" s="17">
        <f t="shared" ca="1" si="1207"/>
        <v>31</v>
      </c>
      <c r="K1356" s="17">
        <f t="shared" ca="1" si="1208"/>
        <v>28</v>
      </c>
      <c r="L1356" s="17">
        <f t="shared" ca="1" si="1209"/>
        <v>30</v>
      </c>
      <c r="M1356" s="17">
        <f t="shared" ca="1" si="1210"/>
        <v>28</v>
      </c>
      <c r="N1356" s="17">
        <f t="shared" ca="1" si="1211"/>
        <v>28</v>
      </c>
      <c r="O1356" s="17">
        <f t="shared" ca="1" si="1212"/>
        <v>30</v>
      </c>
      <c r="P1356" s="17">
        <f t="shared" ca="1" si="1213"/>
        <v>31</v>
      </c>
      <c r="Q1356" s="17">
        <f t="shared" ca="1" si="1214"/>
        <v>28</v>
      </c>
      <c r="R1356" s="17">
        <f t="shared" ca="1" si="1215"/>
        <v>31</v>
      </c>
      <c r="S1356" s="17">
        <f t="shared" ca="1" si="1216"/>
        <v>30</v>
      </c>
      <c r="T1356" s="17">
        <f t="shared" ca="1" si="1217"/>
        <v>31</v>
      </c>
      <c r="U1356" s="17">
        <f t="shared" ca="1" si="1218"/>
        <v>31</v>
      </c>
      <c r="V1356" s="17">
        <f t="shared" ca="1" si="1219"/>
        <v>31</v>
      </c>
      <c r="W1356" s="17">
        <f t="shared" ca="1" si="1220"/>
        <v>31</v>
      </c>
      <c r="X1356" s="17">
        <f t="shared" ca="1" si="1221"/>
        <v>29</v>
      </c>
      <c r="Y1356" s="17">
        <f t="shared" ca="1" si="1222"/>
        <v>28</v>
      </c>
      <c r="Z1356" s="17">
        <f t="shared" ca="1" si="1223"/>
        <v>31</v>
      </c>
      <c r="AA1356" s="17">
        <f t="shared" ca="1" si="1224"/>
        <v>28</v>
      </c>
      <c r="AB1356" s="17">
        <f t="shared" ca="1" si="1225"/>
        <v>28</v>
      </c>
      <c r="AC1356" s="17">
        <f t="shared" ca="1" si="1226"/>
        <v>29</v>
      </c>
      <c r="AD1356" s="7">
        <f t="shared" ca="1" si="1255"/>
        <v>0</v>
      </c>
      <c r="AE1356" s="18">
        <f t="shared" ca="1" si="1227"/>
        <v>0</v>
      </c>
      <c r="AF1356" s="18">
        <f t="shared" ca="1" si="1228"/>
        <v>0</v>
      </c>
      <c r="AG1356" s="18">
        <f t="shared" ca="1" si="1229"/>
        <v>0</v>
      </c>
      <c r="AH1356" s="18">
        <f t="shared" ca="1" si="1230"/>
        <v>0</v>
      </c>
      <c r="AI1356" s="18">
        <f t="shared" ca="1" si="1231"/>
        <v>0</v>
      </c>
      <c r="AJ1356" s="18">
        <f t="shared" ca="1" si="1232"/>
        <v>0</v>
      </c>
      <c r="AK1356" s="18">
        <f t="shared" ca="1" si="1233"/>
        <v>0</v>
      </c>
      <c r="AL1356" s="18">
        <f t="shared" ca="1" si="1234"/>
        <v>0</v>
      </c>
      <c r="AM1356" s="18">
        <f t="shared" ca="1" si="1235"/>
        <v>0</v>
      </c>
      <c r="AN1356" s="18">
        <f t="shared" ca="1" si="1236"/>
        <v>0</v>
      </c>
      <c r="AO1356" s="18">
        <f t="shared" ca="1" si="1237"/>
        <v>0</v>
      </c>
      <c r="AP1356" s="18">
        <f t="shared" ca="1" si="1238"/>
        <v>0</v>
      </c>
      <c r="AQ1356" s="18">
        <f t="shared" ca="1" si="1239"/>
        <v>0</v>
      </c>
      <c r="AR1356" s="18">
        <f t="shared" ca="1" si="1240"/>
        <v>0</v>
      </c>
      <c r="AS1356" s="18">
        <f t="shared" ca="1" si="1241"/>
        <v>0</v>
      </c>
      <c r="AT1356" s="18">
        <f t="shared" ca="1" si="1242"/>
        <v>0</v>
      </c>
      <c r="AU1356" s="18">
        <f t="shared" ca="1" si="1243"/>
        <v>0</v>
      </c>
      <c r="AV1356" s="18">
        <f t="shared" ca="1" si="1244"/>
        <v>0</v>
      </c>
      <c r="AW1356" s="18">
        <f t="shared" ca="1" si="1245"/>
        <v>0</v>
      </c>
      <c r="AX1356" s="18">
        <f t="shared" ca="1" si="1246"/>
        <v>0</v>
      </c>
      <c r="AY1356" s="18">
        <f t="shared" ca="1" si="1247"/>
        <v>0</v>
      </c>
      <c r="AZ1356" s="18">
        <f t="shared" ca="1" si="1248"/>
        <v>0</v>
      </c>
      <c r="BA1356" s="18">
        <f t="shared" ca="1" si="1249"/>
        <v>0</v>
      </c>
      <c r="BB1356" s="18">
        <f t="shared" ca="1" si="1250"/>
        <v>0</v>
      </c>
      <c r="BC1356" s="18">
        <f t="shared" ca="1" si="1251"/>
        <v>0</v>
      </c>
      <c r="BD1356" s="18">
        <f t="shared" ca="1" si="1252"/>
        <v>0</v>
      </c>
      <c r="BE1356" s="18">
        <f t="shared" ca="1" si="1253"/>
        <v>0</v>
      </c>
      <c r="BF1356" s="18">
        <f t="shared" ca="1" si="1254"/>
        <v>0</v>
      </c>
      <c r="BG1356">
        <f ca="1">IF((IF(AD1356&gt;AD1355,1,0)+IF(AD1356&gt;AD1354,1,0)+IF(AD1356&gt;AD1353,1,0)+IF(AD1356&lt;AD1357,0,1)+IF(AD1356&lt;AD1358,0,1)+IF(AD1356&lt;AD1359,0,1))=6,1+MAX(BG$215:BG1355),0)</f>
        <v>0</v>
      </c>
      <c r="BH1356">
        <f t="shared" ca="1" si="1256"/>
        <v>0</v>
      </c>
      <c r="BI1356">
        <f t="shared" ca="1" si="1257"/>
        <v>0</v>
      </c>
      <c r="BJ1356"/>
      <c r="BK1356"/>
      <c r="BL1356"/>
      <c r="BM1356">
        <v>1128</v>
      </c>
      <c r="BN1356"/>
      <c r="BO1356"/>
      <c r="BP1356"/>
      <c r="BQ1356"/>
      <c r="BR1356"/>
      <c r="BS1356"/>
      <c r="BT1356"/>
      <c r="BU1356"/>
      <c r="BV1356"/>
      <c r="BW1356"/>
      <c r="BX1356"/>
      <c r="BY1356"/>
      <c r="BZ1356"/>
      <c r="CA1356"/>
      <c r="CB1356"/>
      <c r="CC1356" s="2"/>
    </row>
    <row r="1357" spans="1:81" x14ac:dyDescent="0.35">
      <c r="A1357" s="7">
        <f t="shared" si="1198"/>
        <v>1329</v>
      </c>
      <c r="B1357" s="17">
        <f t="shared" ca="1" si="1199"/>
        <v>29</v>
      </c>
      <c r="C1357" s="17">
        <f t="shared" ca="1" si="1200"/>
        <v>29</v>
      </c>
      <c r="D1357" s="17">
        <f t="shared" ca="1" si="1201"/>
        <v>31</v>
      </c>
      <c r="E1357" s="17">
        <f t="shared" ca="1" si="1202"/>
        <v>29</v>
      </c>
      <c r="F1357" s="17">
        <f t="shared" ca="1" si="1203"/>
        <v>32</v>
      </c>
      <c r="G1357" s="17">
        <f t="shared" ca="1" si="1204"/>
        <v>30</v>
      </c>
      <c r="H1357" s="17">
        <f t="shared" ca="1" si="1205"/>
        <v>32</v>
      </c>
      <c r="I1357" s="17">
        <f t="shared" ca="1" si="1206"/>
        <v>29</v>
      </c>
      <c r="J1357" s="17">
        <f t="shared" ca="1" si="1207"/>
        <v>32</v>
      </c>
      <c r="K1357" s="17">
        <f t="shared" ca="1" si="1208"/>
        <v>29</v>
      </c>
      <c r="L1357" s="17">
        <f t="shared" ca="1" si="1209"/>
        <v>31</v>
      </c>
      <c r="M1357" s="17">
        <f t="shared" ca="1" si="1210"/>
        <v>29</v>
      </c>
      <c r="N1357" s="17">
        <f t="shared" ca="1" si="1211"/>
        <v>29</v>
      </c>
      <c r="O1357" s="17">
        <f t="shared" ca="1" si="1212"/>
        <v>31</v>
      </c>
      <c r="P1357" s="17">
        <f t="shared" ca="1" si="1213"/>
        <v>32</v>
      </c>
      <c r="Q1357" s="17">
        <f t="shared" ca="1" si="1214"/>
        <v>29</v>
      </c>
      <c r="R1357" s="17">
        <f t="shared" ca="1" si="1215"/>
        <v>32</v>
      </c>
      <c r="S1357" s="17">
        <f t="shared" ca="1" si="1216"/>
        <v>31</v>
      </c>
      <c r="T1357" s="17">
        <f t="shared" ca="1" si="1217"/>
        <v>32</v>
      </c>
      <c r="U1357" s="17">
        <f t="shared" ca="1" si="1218"/>
        <v>32</v>
      </c>
      <c r="V1357" s="17">
        <f t="shared" ca="1" si="1219"/>
        <v>32</v>
      </c>
      <c r="W1357" s="17">
        <f t="shared" ca="1" si="1220"/>
        <v>32</v>
      </c>
      <c r="X1357" s="17">
        <f t="shared" ca="1" si="1221"/>
        <v>30</v>
      </c>
      <c r="Y1357" s="17">
        <f t="shared" ca="1" si="1222"/>
        <v>29</v>
      </c>
      <c r="Z1357" s="17">
        <f t="shared" ca="1" si="1223"/>
        <v>32</v>
      </c>
      <c r="AA1357" s="17">
        <f t="shared" ca="1" si="1224"/>
        <v>29</v>
      </c>
      <c r="AB1357" s="17">
        <f t="shared" ca="1" si="1225"/>
        <v>29</v>
      </c>
      <c r="AC1357" s="17">
        <f t="shared" ca="1" si="1226"/>
        <v>30</v>
      </c>
      <c r="AD1357" s="7">
        <f t="shared" ca="1" si="1255"/>
        <v>0</v>
      </c>
      <c r="AE1357" s="18">
        <f t="shared" ca="1" si="1227"/>
        <v>0</v>
      </c>
      <c r="AF1357" s="18">
        <f t="shared" ca="1" si="1228"/>
        <v>0</v>
      </c>
      <c r="AG1357" s="18">
        <f t="shared" ca="1" si="1229"/>
        <v>0</v>
      </c>
      <c r="AH1357" s="18">
        <f t="shared" ca="1" si="1230"/>
        <v>0</v>
      </c>
      <c r="AI1357" s="18">
        <f t="shared" ca="1" si="1231"/>
        <v>0</v>
      </c>
      <c r="AJ1357" s="18">
        <f t="shared" ca="1" si="1232"/>
        <v>0</v>
      </c>
      <c r="AK1357" s="18">
        <f t="shared" ca="1" si="1233"/>
        <v>0</v>
      </c>
      <c r="AL1357" s="18">
        <f t="shared" ca="1" si="1234"/>
        <v>0</v>
      </c>
      <c r="AM1357" s="18">
        <f t="shared" ca="1" si="1235"/>
        <v>0</v>
      </c>
      <c r="AN1357" s="18">
        <f t="shared" ca="1" si="1236"/>
        <v>0</v>
      </c>
      <c r="AO1357" s="18">
        <f t="shared" ca="1" si="1237"/>
        <v>0</v>
      </c>
      <c r="AP1357" s="18">
        <f t="shared" ca="1" si="1238"/>
        <v>0</v>
      </c>
      <c r="AQ1357" s="18">
        <f t="shared" ca="1" si="1239"/>
        <v>0</v>
      </c>
      <c r="AR1357" s="18">
        <f t="shared" ca="1" si="1240"/>
        <v>0</v>
      </c>
      <c r="AS1357" s="18">
        <f t="shared" ca="1" si="1241"/>
        <v>0</v>
      </c>
      <c r="AT1357" s="18">
        <f t="shared" ca="1" si="1242"/>
        <v>0</v>
      </c>
      <c r="AU1357" s="18">
        <f t="shared" ca="1" si="1243"/>
        <v>0</v>
      </c>
      <c r="AV1357" s="18">
        <f t="shared" ca="1" si="1244"/>
        <v>0</v>
      </c>
      <c r="AW1357" s="18">
        <f t="shared" ca="1" si="1245"/>
        <v>0</v>
      </c>
      <c r="AX1357" s="18">
        <f t="shared" ca="1" si="1246"/>
        <v>0</v>
      </c>
      <c r="AY1357" s="18">
        <f t="shared" ca="1" si="1247"/>
        <v>0</v>
      </c>
      <c r="AZ1357" s="18">
        <f t="shared" ca="1" si="1248"/>
        <v>0</v>
      </c>
      <c r="BA1357" s="18">
        <f t="shared" ca="1" si="1249"/>
        <v>0</v>
      </c>
      <c r="BB1357" s="18">
        <f t="shared" ca="1" si="1250"/>
        <v>0</v>
      </c>
      <c r="BC1357" s="18">
        <f t="shared" ca="1" si="1251"/>
        <v>0</v>
      </c>
      <c r="BD1357" s="18">
        <f t="shared" ca="1" si="1252"/>
        <v>0</v>
      </c>
      <c r="BE1357" s="18">
        <f t="shared" ca="1" si="1253"/>
        <v>0</v>
      </c>
      <c r="BF1357" s="18">
        <f t="shared" ca="1" si="1254"/>
        <v>0</v>
      </c>
      <c r="BG1357">
        <f ca="1">IF((IF(AD1357&gt;AD1356,1,0)+IF(AD1357&gt;AD1355,1,0)+IF(AD1357&gt;AD1354,1,0)+IF(AD1357&lt;AD1358,0,1)+IF(AD1357&lt;AD1359,0,1)+IF(AD1357&lt;AD1360,0,1))=6,1+MAX(BG$215:BG1356),0)</f>
        <v>0</v>
      </c>
      <c r="BH1357">
        <f t="shared" ca="1" si="1256"/>
        <v>0</v>
      </c>
      <c r="BI1357">
        <f t="shared" ca="1" si="1257"/>
        <v>0</v>
      </c>
      <c r="BJ1357"/>
      <c r="BK1357"/>
      <c r="BL1357"/>
      <c r="BM1357">
        <v>1129</v>
      </c>
      <c r="BN1357"/>
      <c r="BO1357"/>
      <c r="BP1357"/>
      <c r="BQ1357"/>
      <c r="BR1357"/>
      <c r="BS1357"/>
      <c r="BT1357"/>
      <c r="BU1357"/>
      <c r="BV1357"/>
      <c r="BW1357"/>
      <c r="BX1357"/>
      <c r="BY1357"/>
      <c r="BZ1357"/>
      <c r="CA1357"/>
      <c r="CB1357"/>
      <c r="CC1357" s="2"/>
    </row>
    <row r="1358" spans="1:81" x14ac:dyDescent="0.35">
      <c r="A1358" s="7">
        <f t="shared" si="1198"/>
        <v>1330</v>
      </c>
      <c r="B1358" s="17">
        <f t="shared" ca="1" si="1199"/>
        <v>30</v>
      </c>
      <c r="C1358" s="17">
        <f t="shared" ca="1" si="1200"/>
        <v>30</v>
      </c>
      <c r="D1358" s="17">
        <f t="shared" ca="1" si="1201"/>
        <v>32</v>
      </c>
      <c r="E1358" s="17">
        <f t="shared" ca="1" si="1202"/>
        <v>30</v>
      </c>
      <c r="F1358" s="17">
        <f t="shared" ca="1" si="1203"/>
        <v>33</v>
      </c>
      <c r="G1358" s="17">
        <f t="shared" ca="1" si="1204"/>
        <v>31</v>
      </c>
      <c r="H1358" s="17">
        <f t="shared" ca="1" si="1205"/>
        <v>33</v>
      </c>
      <c r="I1358" s="17">
        <f t="shared" ca="1" si="1206"/>
        <v>30</v>
      </c>
      <c r="J1358" s="17">
        <f t="shared" ca="1" si="1207"/>
        <v>33</v>
      </c>
      <c r="K1358" s="17">
        <f t="shared" ca="1" si="1208"/>
        <v>30</v>
      </c>
      <c r="L1358" s="17">
        <f t="shared" ca="1" si="1209"/>
        <v>32</v>
      </c>
      <c r="M1358" s="17">
        <f t="shared" ca="1" si="1210"/>
        <v>30</v>
      </c>
      <c r="N1358" s="17">
        <f t="shared" ca="1" si="1211"/>
        <v>30</v>
      </c>
      <c r="O1358" s="17">
        <f t="shared" ca="1" si="1212"/>
        <v>32</v>
      </c>
      <c r="P1358" s="17">
        <f t="shared" ca="1" si="1213"/>
        <v>33</v>
      </c>
      <c r="Q1358" s="17">
        <f t="shared" ca="1" si="1214"/>
        <v>30</v>
      </c>
      <c r="R1358" s="17">
        <f t="shared" ca="1" si="1215"/>
        <v>33</v>
      </c>
      <c r="S1358" s="17">
        <f t="shared" ca="1" si="1216"/>
        <v>32</v>
      </c>
      <c r="T1358" s="17">
        <f t="shared" ca="1" si="1217"/>
        <v>33</v>
      </c>
      <c r="U1358" s="17">
        <f t="shared" ca="1" si="1218"/>
        <v>33</v>
      </c>
      <c r="V1358" s="17">
        <f t="shared" ca="1" si="1219"/>
        <v>33</v>
      </c>
      <c r="W1358" s="17">
        <f t="shared" ca="1" si="1220"/>
        <v>33</v>
      </c>
      <c r="X1358" s="17">
        <f t="shared" ca="1" si="1221"/>
        <v>31</v>
      </c>
      <c r="Y1358" s="17">
        <f t="shared" ca="1" si="1222"/>
        <v>30</v>
      </c>
      <c r="Z1358" s="17">
        <f t="shared" ca="1" si="1223"/>
        <v>33</v>
      </c>
      <c r="AA1358" s="17">
        <f t="shared" ca="1" si="1224"/>
        <v>30</v>
      </c>
      <c r="AB1358" s="17">
        <f t="shared" ca="1" si="1225"/>
        <v>30</v>
      </c>
      <c r="AC1358" s="17">
        <f t="shared" ca="1" si="1226"/>
        <v>31</v>
      </c>
      <c r="AD1358" s="7">
        <f t="shared" ca="1" si="1255"/>
        <v>0</v>
      </c>
      <c r="AE1358" s="18">
        <f t="shared" ca="1" si="1227"/>
        <v>0</v>
      </c>
      <c r="AF1358" s="18">
        <f t="shared" ca="1" si="1228"/>
        <v>0</v>
      </c>
      <c r="AG1358" s="18">
        <f t="shared" ca="1" si="1229"/>
        <v>0</v>
      </c>
      <c r="AH1358" s="18">
        <f t="shared" ca="1" si="1230"/>
        <v>0</v>
      </c>
      <c r="AI1358" s="18">
        <f t="shared" ca="1" si="1231"/>
        <v>0</v>
      </c>
      <c r="AJ1358" s="18">
        <f t="shared" ca="1" si="1232"/>
        <v>0</v>
      </c>
      <c r="AK1358" s="18">
        <f t="shared" ca="1" si="1233"/>
        <v>0</v>
      </c>
      <c r="AL1358" s="18">
        <f t="shared" ca="1" si="1234"/>
        <v>0</v>
      </c>
      <c r="AM1358" s="18">
        <f t="shared" ca="1" si="1235"/>
        <v>0</v>
      </c>
      <c r="AN1358" s="18">
        <f t="shared" ca="1" si="1236"/>
        <v>0</v>
      </c>
      <c r="AO1358" s="18">
        <f t="shared" ca="1" si="1237"/>
        <v>0</v>
      </c>
      <c r="AP1358" s="18">
        <f t="shared" ca="1" si="1238"/>
        <v>0</v>
      </c>
      <c r="AQ1358" s="18">
        <f t="shared" ca="1" si="1239"/>
        <v>0</v>
      </c>
      <c r="AR1358" s="18">
        <f t="shared" ca="1" si="1240"/>
        <v>0</v>
      </c>
      <c r="AS1358" s="18">
        <f t="shared" ca="1" si="1241"/>
        <v>0</v>
      </c>
      <c r="AT1358" s="18">
        <f t="shared" ca="1" si="1242"/>
        <v>0</v>
      </c>
      <c r="AU1358" s="18">
        <f t="shared" ca="1" si="1243"/>
        <v>0</v>
      </c>
      <c r="AV1358" s="18">
        <f t="shared" ca="1" si="1244"/>
        <v>0</v>
      </c>
      <c r="AW1358" s="18">
        <f t="shared" ca="1" si="1245"/>
        <v>0</v>
      </c>
      <c r="AX1358" s="18">
        <f t="shared" ca="1" si="1246"/>
        <v>0</v>
      </c>
      <c r="AY1358" s="18">
        <f t="shared" ca="1" si="1247"/>
        <v>0</v>
      </c>
      <c r="AZ1358" s="18">
        <f t="shared" ca="1" si="1248"/>
        <v>0</v>
      </c>
      <c r="BA1358" s="18">
        <f t="shared" ca="1" si="1249"/>
        <v>0</v>
      </c>
      <c r="BB1358" s="18">
        <f t="shared" ca="1" si="1250"/>
        <v>0</v>
      </c>
      <c r="BC1358" s="18">
        <f t="shared" ca="1" si="1251"/>
        <v>0</v>
      </c>
      <c r="BD1358" s="18">
        <f t="shared" ca="1" si="1252"/>
        <v>0</v>
      </c>
      <c r="BE1358" s="18">
        <f t="shared" ca="1" si="1253"/>
        <v>0</v>
      </c>
      <c r="BF1358" s="18">
        <f t="shared" ca="1" si="1254"/>
        <v>0</v>
      </c>
      <c r="BG1358">
        <f ca="1">IF((IF(AD1358&gt;AD1357,1,0)+IF(AD1358&gt;AD1356,1,0)+IF(AD1358&gt;AD1355,1,0)+IF(AD1358&lt;AD1359,0,1)+IF(AD1358&lt;AD1360,0,1)+IF(AD1358&lt;AD1361,0,1))=6,1+MAX(BG$215:BG1357),0)</f>
        <v>0</v>
      </c>
      <c r="BH1358">
        <f t="shared" ca="1" si="1256"/>
        <v>0</v>
      </c>
      <c r="BI1358">
        <f t="shared" ca="1" si="1257"/>
        <v>0</v>
      </c>
      <c r="BJ1358"/>
      <c r="BK1358"/>
      <c r="BL1358"/>
      <c r="BM1358">
        <v>1130</v>
      </c>
      <c r="BN1358"/>
      <c r="BO1358"/>
      <c r="BP1358"/>
      <c r="BQ1358"/>
      <c r="BR1358"/>
      <c r="BS1358"/>
      <c r="BT1358"/>
      <c r="BU1358"/>
      <c r="BV1358"/>
      <c r="BW1358"/>
      <c r="BX1358"/>
      <c r="BY1358"/>
      <c r="BZ1358"/>
      <c r="CA1358"/>
      <c r="CB1358"/>
      <c r="CC1358" s="2"/>
    </row>
    <row r="1359" spans="1:81" x14ac:dyDescent="0.35">
      <c r="A1359" s="7">
        <f t="shared" si="1198"/>
        <v>1331</v>
      </c>
      <c r="B1359" s="17">
        <f t="shared" ca="1" si="1199"/>
        <v>31</v>
      </c>
      <c r="C1359" s="17">
        <f t="shared" ca="1" si="1200"/>
        <v>31</v>
      </c>
      <c r="D1359" s="17">
        <f t="shared" ca="1" si="1201"/>
        <v>33</v>
      </c>
      <c r="E1359" s="17">
        <f t="shared" ca="1" si="1202"/>
        <v>31</v>
      </c>
      <c r="F1359" s="17">
        <f t="shared" ca="1" si="1203"/>
        <v>34</v>
      </c>
      <c r="G1359" s="17">
        <f t="shared" ca="1" si="1204"/>
        <v>32</v>
      </c>
      <c r="H1359" s="17">
        <f t="shared" ca="1" si="1205"/>
        <v>34</v>
      </c>
      <c r="I1359" s="17">
        <f t="shared" ca="1" si="1206"/>
        <v>31</v>
      </c>
      <c r="J1359" s="17">
        <f t="shared" ca="1" si="1207"/>
        <v>34</v>
      </c>
      <c r="K1359" s="17">
        <f t="shared" ca="1" si="1208"/>
        <v>31</v>
      </c>
      <c r="L1359" s="17">
        <f t="shared" ca="1" si="1209"/>
        <v>33</v>
      </c>
      <c r="M1359" s="17">
        <f t="shared" ca="1" si="1210"/>
        <v>31</v>
      </c>
      <c r="N1359" s="17">
        <f t="shared" ca="1" si="1211"/>
        <v>31</v>
      </c>
      <c r="O1359" s="17">
        <f t="shared" ca="1" si="1212"/>
        <v>33</v>
      </c>
      <c r="P1359" s="17">
        <f t="shared" ca="1" si="1213"/>
        <v>34</v>
      </c>
      <c r="Q1359" s="17">
        <f t="shared" ca="1" si="1214"/>
        <v>31</v>
      </c>
      <c r="R1359" s="17">
        <f t="shared" ca="1" si="1215"/>
        <v>34</v>
      </c>
      <c r="S1359" s="17">
        <f t="shared" ca="1" si="1216"/>
        <v>33</v>
      </c>
      <c r="T1359" s="17">
        <f t="shared" ca="1" si="1217"/>
        <v>34</v>
      </c>
      <c r="U1359" s="17">
        <f t="shared" ca="1" si="1218"/>
        <v>34</v>
      </c>
      <c r="V1359" s="17">
        <f t="shared" ca="1" si="1219"/>
        <v>34</v>
      </c>
      <c r="W1359" s="17">
        <f t="shared" ca="1" si="1220"/>
        <v>34</v>
      </c>
      <c r="X1359" s="17">
        <f t="shared" ca="1" si="1221"/>
        <v>32</v>
      </c>
      <c r="Y1359" s="17">
        <f t="shared" ca="1" si="1222"/>
        <v>31</v>
      </c>
      <c r="Z1359" s="17">
        <f t="shared" ca="1" si="1223"/>
        <v>34</v>
      </c>
      <c r="AA1359" s="17">
        <f t="shared" ca="1" si="1224"/>
        <v>31</v>
      </c>
      <c r="AB1359" s="17">
        <f t="shared" ca="1" si="1225"/>
        <v>31</v>
      </c>
      <c r="AC1359" s="17">
        <f t="shared" ca="1" si="1226"/>
        <v>32</v>
      </c>
      <c r="AD1359" s="7">
        <f t="shared" ca="1" si="1255"/>
        <v>0</v>
      </c>
      <c r="AE1359" s="18">
        <f t="shared" ca="1" si="1227"/>
        <v>0</v>
      </c>
      <c r="AF1359" s="18">
        <f t="shared" ca="1" si="1228"/>
        <v>0</v>
      </c>
      <c r="AG1359" s="18">
        <f t="shared" ca="1" si="1229"/>
        <v>0</v>
      </c>
      <c r="AH1359" s="18">
        <f t="shared" ca="1" si="1230"/>
        <v>0</v>
      </c>
      <c r="AI1359" s="18">
        <f t="shared" ca="1" si="1231"/>
        <v>0</v>
      </c>
      <c r="AJ1359" s="18">
        <f t="shared" ca="1" si="1232"/>
        <v>0</v>
      </c>
      <c r="AK1359" s="18">
        <f t="shared" ca="1" si="1233"/>
        <v>0</v>
      </c>
      <c r="AL1359" s="18">
        <f t="shared" ca="1" si="1234"/>
        <v>0</v>
      </c>
      <c r="AM1359" s="18">
        <f t="shared" ca="1" si="1235"/>
        <v>0</v>
      </c>
      <c r="AN1359" s="18">
        <f t="shared" ca="1" si="1236"/>
        <v>0</v>
      </c>
      <c r="AO1359" s="18">
        <f t="shared" ca="1" si="1237"/>
        <v>0</v>
      </c>
      <c r="AP1359" s="18">
        <f t="shared" ca="1" si="1238"/>
        <v>0</v>
      </c>
      <c r="AQ1359" s="18">
        <f t="shared" ca="1" si="1239"/>
        <v>0</v>
      </c>
      <c r="AR1359" s="18">
        <f t="shared" ca="1" si="1240"/>
        <v>0</v>
      </c>
      <c r="AS1359" s="18">
        <f t="shared" ca="1" si="1241"/>
        <v>0</v>
      </c>
      <c r="AT1359" s="18">
        <f t="shared" ca="1" si="1242"/>
        <v>0</v>
      </c>
      <c r="AU1359" s="18">
        <f t="shared" ca="1" si="1243"/>
        <v>0</v>
      </c>
      <c r="AV1359" s="18">
        <f t="shared" ca="1" si="1244"/>
        <v>0</v>
      </c>
      <c r="AW1359" s="18">
        <f t="shared" ca="1" si="1245"/>
        <v>0</v>
      </c>
      <c r="AX1359" s="18">
        <f t="shared" ca="1" si="1246"/>
        <v>0</v>
      </c>
      <c r="AY1359" s="18">
        <f t="shared" ca="1" si="1247"/>
        <v>0</v>
      </c>
      <c r="AZ1359" s="18">
        <f t="shared" ca="1" si="1248"/>
        <v>0</v>
      </c>
      <c r="BA1359" s="18">
        <f t="shared" ca="1" si="1249"/>
        <v>0</v>
      </c>
      <c r="BB1359" s="18">
        <f t="shared" ca="1" si="1250"/>
        <v>0</v>
      </c>
      <c r="BC1359" s="18">
        <f t="shared" ca="1" si="1251"/>
        <v>0</v>
      </c>
      <c r="BD1359" s="18">
        <f t="shared" ca="1" si="1252"/>
        <v>0</v>
      </c>
      <c r="BE1359" s="18">
        <f t="shared" ca="1" si="1253"/>
        <v>0</v>
      </c>
      <c r="BF1359" s="18">
        <f t="shared" ca="1" si="1254"/>
        <v>0</v>
      </c>
      <c r="BG1359">
        <f ca="1">IF((IF(AD1359&gt;AD1358,1,0)+IF(AD1359&gt;AD1357,1,0)+IF(AD1359&gt;AD1356,1,0)+IF(AD1359&lt;AD1360,0,1)+IF(AD1359&lt;AD1361,0,1)+IF(AD1359&lt;AD1362,0,1))=6,1+MAX(BG$215:BG1358),0)</f>
        <v>0</v>
      </c>
      <c r="BH1359">
        <f t="shared" ca="1" si="1256"/>
        <v>0</v>
      </c>
      <c r="BI1359">
        <f t="shared" ca="1" si="1257"/>
        <v>0</v>
      </c>
      <c r="BJ1359"/>
      <c r="BK1359"/>
      <c r="BL1359"/>
      <c r="BM1359">
        <v>1131</v>
      </c>
      <c r="BN1359"/>
      <c r="BO1359"/>
      <c r="BP1359"/>
      <c r="BQ1359"/>
      <c r="BR1359"/>
      <c r="BS1359"/>
      <c r="BT1359"/>
      <c r="BU1359"/>
      <c r="BV1359"/>
      <c r="BW1359"/>
      <c r="BX1359"/>
      <c r="BY1359"/>
      <c r="BZ1359"/>
      <c r="CA1359"/>
      <c r="CB1359"/>
      <c r="CC1359" s="2"/>
    </row>
    <row r="1360" spans="1:81" x14ac:dyDescent="0.35">
      <c r="A1360" s="7">
        <f t="shared" si="1198"/>
        <v>1332</v>
      </c>
      <c r="B1360" s="17">
        <f t="shared" ca="1" si="1199"/>
        <v>32</v>
      </c>
      <c r="C1360" s="17">
        <f t="shared" ca="1" si="1200"/>
        <v>32</v>
      </c>
      <c r="D1360" s="17">
        <f t="shared" ca="1" si="1201"/>
        <v>34</v>
      </c>
      <c r="E1360" s="17">
        <f t="shared" ca="1" si="1202"/>
        <v>32</v>
      </c>
      <c r="F1360" s="17">
        <f t="shared" ca="1" si="1203"/>
        <v>35</v>
      </c>
      <c r="G1360" s="17">
        <f t="shared" ca="1" si="1204"/>
        <v>33</v>
      </c>
      <c r="H1360" s="17">
        <f t="shared" ca="1" si="1205"/>
        <v>35</v>
      </c>
      <c r="I1360" s="17">
        <f t="shared" ca="1" si="1206"/>
        <v>32</v>
      </c>
      <c r="J1360" s="17">
        <f t="shared" ca="1" si="1207"/>
        <v>35</v>
      </c>
      <c r="K1360" s="17">
        <f t="shared" ca="1" si="1208"/>
        <v>32</v>
      </c>
      <c r="L1360" s="17">
        <f t="shared" ca="1" si="1209"/>
        <v>34</v>
      </c>
      <c r="M1360" s="17">
        <f t="shared" ca="1" si="1210"/>
        <v>32</v>
      </c>
      <c r="N1360" s="17">
        <f t="shared" ca="1" si="1211"/>
        <v>32</v>
      </c>
      <c r="O1360" s="17">
        <f t="shared" ca="1" si="1212"/>
        <v>34</v>
      </c>
      <c r="P1360" s="17">
        <f t="shared" ca="1" si="1213"/>
        <v>35</v>
      </c>
      <c r="Q1360" s="17">
        <f t="shared" ca="1" si="1214"/>
        <v>32</v>
      </c>
      <c r="R1360" s="17">
        <f t="shared" ca="1" si="1215"/>
        <v>35</v>
      </c>
      <c r="S1360" s="17">
        <f t="shared" ca="1" si="1216"/>
        <v>34</v>
      </c>
      <c r="T1360" s="17">
        <f t="shared" ca="1" si="1217"/>
        <v>35</v>
      </c>
      <c r="U1360" s="17">
        <f t="shared" ca="1" si="1218"/>
        <v>35</v>
      </c>
      <c r="V1360" s="17">
        <f t="shared" ca="1" si="1219"/>
        <v>35</v>
      </c>
      <c r="W1360" s="17">
        <f t="shared" ca="1" si="1220"/>
        <v>35</v>
      </c>
      <c r="X1360" s="17">
        <f t="shared" ca="1" si="1221"/>
        <v>33</v>
      </c>
      <c r="Y1360" s="17">
        <f t="shared" ca="1" si="1222"/>
        <v>32</v>
      </c>
      <c r="Z1360" s="17">
        <f t="shared" ca="1" si="1223"/>
        <v>35</v>
      </c>
      <c r="AA1360" s="17">
        <f t="shared" ca="1" si="1224"/>
        <v>32</v>
      </c>
      <c r="AB1360" s="17">
        <f t="shared" ca="1" si="1225"/>
        <v>32</v>
      </c>
      <c r="AC1360" s="17">
        <f t="shared" ca="1" si="1226"/>
        <v>33</v>
      </c>
      <c r="AD1360" s="7">
        <f t="shared" ca="1" si="1255"/>
        <v>0</v>
      </c>
      <c r="AE1360" s="18">
        <f t="shared" ca="1" si="1227"/>
        <v>0</v>
      </c>
      <c r="AF1360" s="18">
        <f t="shared" ca="1" si="1228"/>
        <v>0</v>
      </c>
      <c r="AG1360" s="18">
        <f t="shared" ca="1" si="1229"/>
        <v>0</v>
      </c>
      <c r="AH1360" s="18">
        <f t="shared" ca="1" si="1230"/>
        <v>0</v>
      </c>
      <c r="AI1360" s="18">
        <f t="shared" ca="1" si="1231"/>
        <v>0</v>
      </c>
      <c r="AJ1360" s="18">
        <f t="shared" ca="1" si="1232"/>
        <v>0</v>
      </c>
      <c r="AK1360" s="18">
        <f t="shared" ca="1" si="1233"/>
        <v>0</v>
      </c>
      <c r="AL1360" s="18">
        <f t="shared" ca="1" si="1234"/>
        <v>0</v>
      </c>
      <c r="AM1360" s="18">
        <f t="shared" ca="1" si="1235"/>
        <v>0</v>
      </c>
      <c r="AN1360" s="18">
        <f t="shared" ca="1" si="1236"/>
        <v>0</v>
      </c>
      <c r="AO1360" s="18">
        <f t="shared" ca="1" si="1237"/>
        <v>0</v>
      </c>
      <c r="AP1360" s="18">
        <f t="shared" ca="1" si="1238"/>
        <v>0</v>
      </c>
      <c r="AQ1360" s="18">
        <f t="shared" ca="1" si="1239"/>
        <v>0</v>
      </c>
      <c r="AR1360" s="18">
        <f t="shared" ca="1" si="1240"/>
        <v>0</v>
      </c>
      <c r="AS1360" s="18">
        <f t="shared" ca="1" si="1241"/>
        <v>0</v>
      </c>
      <c r="AT1360" s="18">
        <f t="shared" ca="1" si="1242"/>
        <v>0</v>
      </c>
      <c r="AU1360" s="18">
        <f t="shared" ca="1" si="1243"/>
        <v>0</v>
      </c>
      <c r="AV1360" s="18">
        <f t="shared" ca="1" si="1244"/>
        <v>0</v>
      </c>
      <c r="AW1360" s="18">
        <f t="shared" ca="1" si="1245"/>
        <v>0</v>
      </c>
      <c r="AX1360" s="18">
        <f t="shared" ca="1" si="1246"/>
        <v>0</v>
      </c>
      <c r="AY1360" s="18">
        <f t="shared" ca="1" si="1247"/>
        <v>0</v>
      </c>
      <c r="AZ1360" s="18">
        <f t="shared" ca="1" si="1248"/>
        <v>0</v>
      </c>
      <c r="BA1360" s="18">
        <f t="shared" ca="1" si="1249"/>
        <v>0</v>
      </c>
      <c r="BB1360" s="18">
        <f t="shared" ca="1" si="1250"/>
        <v>0</v>
      </c>
      <c r="BC1360" s="18">
        <f t="shared" ca="1" si="1251"/>
        <v>0</v>
      </c>
      <c r="BD1360" s="18">
        <f t="shared" ca="1" si="1252"/>
        <v>0</v>
      </c>
      <c r="BE1360" s="18">
        <f t="shared" ca="1" si="1253"/>
        <v>0</v>
      </c>
      <c r="BF1360" s="18">
        <f t="shared" ca="1" si="1254"/>
        <v>0</v>
      </c>
      <c r="BG1360">
        <f ca="1">IF((IF(AD1360&gt;AD1359,1,0)+IF(AD1360&gt;AD1358,1,0)+IF(AD1360&gt;AD1357,1,0)+IF(AD1360&lt;AD1361,0,1)+IF(AD1360&lt;AD1362,0,1)+IF(AD1360&lt;AD1363,0,1))=6,1+MAX(BG$215:BG1359),0)</f>
        <v>0</v>
      </c>
      <c r="BH1360">
        <f t="shared" ca="1" si="1256"/>
        <v>0</v>
      </c>
      <c r="BI1360">
        <f t="shared" ca="1" si="1257"/>
        <v>0</v>
      </c>
      <c r="BJ1360"/>
      <c r="BK1360"/>
      <c r="BL1360"/>
      <c r="BM1360">
        <v>1132</v>
      </c>
      <c r="BN1360"/>
      <c r="BO1360"/>
      <c r="BP1360"/>
      <c r="BQ1360"/>
      <c r="BR1360"/>
      <c r="BS1360"/>
      <c r="BT1360"/>
      <c r="BU1360"/>
      <c r="BV1360"/>
      <c r="BW1360"/>
      <c r="BX1360"/>
      <c r="BY1360"/>
      <c r="BZ1360"/>
      <c r="CA1360"/>
      <c r="CB1360"/>
      <c r="CC1360" s="2"/>
    </row>
    <row r="1361" spans="1:81" x14ac:dyDescent="0.35">
      <c r="A1361" s="7">
        <f t="shared" si="1198"/>
        <v>1333</v>
      </c>
      <c r="B1361" s="17">
        <f t="shared" ca="1" si="1199"/>
        <v>33</v>
      </c>
      <c r="C1361" s="17">
        <f t="shared" ca="1" si="1200"/>
        <v>33</v>
      </c>
      <c r="D1361" s="17">
        <f t="shared" ca="1" si="1201"/>
        <v>35</v>
      </c>
      <c r="E1361" s="17">
        <f t="shared" ca="1" si="1202"/>
        <v>33</v>
      </c>
      <c r="F1361" s="17">
        <f t="shared" ca="1" si="1203"/>
        <v>36</v>
      </c>
      <c r="G1361" s="17">
        <f t="shared" ca="1" si="1204"/>
        <v>34</v>
      </c>
      <c r="H1361" s="17">
        <f t="shared" ca="1" si="1205"/>
        <v>36</v>
      </c>
      <c r="I1361" s="17">
        <f t="shared" ca="1" si="1206"/>
        <v>33</v>
      </c>
      <c r="J1361" s="17">
        <f t="shared" ca="1" si="1207"/>
        <v>36</v>
      </c>
      <c r="K1361" s="17">
        <f t="shared" ca="1" si="1208"/>
        <v>33</v>
      </c>
      <c r="L1361" s="17">
        <f t="shared" ca="1" si="1209"/>
        <v>35</v>
      </c>
      <c r="M1361" s="17">
        <f t="shared" ca="1" si="1210"/>
        <v>33</v>
      </c>
      <c r="N1361" s="17">
        <f t="shared" ca="1" si="1211"/>
        <v>33</v>
      </c>
      <c r="O1361" s="17">
        <f t="shared" ca="1" si="1212"/>
        <v>35</v>
      </c>
      <c r="P1361" s="17">
        <f t="shared" ca="1" si="1213"/>
        <v>36</v>
      </c>
      <c r="Q1361" s="17">
        <f t="shared" ca="1" si="1214"/>
        <v>33</v>
      </c>
      <c r="R1361" s="17">
        <f t="shared" ca="1" si="1215"/>
        <v>36</v>
      </c>
      <c r="S1361" s="17">
        <f t="shared" ca="1" si="1216"/>
        <v>35</v>
      </c>
      <c r="T1361" s="17">
        <f t="shared" ca="1" si="1217"/>
        <v>36</v>
      </c>
      <c r="U1361" s="17">
        <f t="shared" ca="1" si="1218"/>
        <v>36</v>
      </c>
      <c r="V1361" s="17">
        <f t="shared" ca="1" si="1219"/>
        <v>36</v>
      </c>
      <c r="W1361" s="17">
        <f t="shared" ca="1" si="1220"/>
        <v>36</v>
      </c>
      <c r="X1361" s="17">
        <f t="shared" ca="1" si="1221"/>
        <v>34</v>
      </c>
      <c r="Y1361" s="17">
        <f t="shared" ca="1" si="1222"/>
        <v>33</v>
      </c>
      <c r="Z1361" s="17">
        <f t="shared" ca="1" si="1223"/>
        <v>36</v>
      </c>
      <c r="AA1361" s="17">
        <f t="shared" ca="1" si="1224"/>
        <v>33</v>
      </c>
      <c r="AB1361" s="17">
        <f t="shared" ca="1" si="1225"/>
        <v>33</v>
      </c>
      <c r="AC1361" s="17">
        <f t="shared" ca="1" si="1226"/>
        <v>34</v>
      </c>
      <c r="AD1361" s="7">
        <f t="shared" ca="1" si="1255"/>
        <v>0</v>
      </c>
      <c r="AE1361" s="18">
        <f t="shared" ca="1" si="1227"/>
        <v>0</v>
      </c>
      <c r="AF1361" s="18">
        <f t="shared" ca="1" si="1228"/>
        <v>0</v>
      </c>
      <c r="AG1361" s="18">
        <f t="shared" ca="1" si="1229"/>
        <v>0</v>
      </c>
      <c r="AH1361" s="18">
        <f t="shared" ca="1" si="1230"/>
        <v>0</v>
      </c>
      <c r="AI1361" s="18">
        <f t="shared" ca="1" si="1231"/>
        <v>0</v>
      </c>
      <c r="AJ1361" s="18">
        <f t="shared" ca="1" si="1232"/>
        <v>0</v>
      </c>
      <c r="AK1361" s="18">
        <f t="shared" ca="1" si="1233"/>
        <v>0</v>
      </c>
      <c r="AL1361" s="18">
        <f t="shared" ca="1" si="1234"/>
        <v>0</v>
      </c>
      <c r="AM1361" s="18">
        <f t="shared" ca="1" si="1235"/>
        <v>0</v>
      </c>
      <c r="AN1361" s="18">
        <f t="shared" ca="1" si="1236"/>
        <v>0</v>
      </c>
      <c r="AO1361" s="18">
        <f t="shared" ca="1" si="1237"/>
        <v>0</v>
      </c>
      <c r="AP1361" s="18">
        <f t="shared" ca="1" si="1238"/>
        <v>0</v>
      </c>
      <c r="AQ1361" s="18">
        <f t="shared" ca="1" si="1239"/>
        <v>0</v>
      </c>
      <c r="AR1361" s="18">
        <f t="shared" ca="1" si="1240"/>
        <v>0</v>
      </c>
      <c r="AS1361" s="18">
        <f t="shared" ca="1" si="1241"/>
        <v>0</v>
      </c>
      <c r="AT1361" s="18">
        <f t="shared" ca="1" si="1242"/>
        <v>0</v>
      </c>
      <c r="AU1361" s="18">
        <f t="shared" ca="1" si="1243"/>
        <v>0</v>
      </c>
      <c r="AV1361" s="18">
        <f t="shared" ca="1" si="1244"/>
        <v>0</v>
      </c>
      <c r="AW1361" s="18">
        <f t="shared" ca="1" si="1245"/>
        <v>0</v>
      </c>
      <c r="AX1361" s="18">
        <f t="shared" ca="1" si="1246"/>
        <v>0</v>
      </c>
      <c r="AY1361" s="18">
        <f t="shared" ca="1" si="1247"/>
        <v>0</v>
      </c>
      <c r="AZ1361" s="18">
        <f t="shared" ca="1" si="1248"/>
        <v>0</v>
      </c>
      <c r="BA1361" s="18">
        <f t="shared" ca="1" si="1249"/>
        <v>0</v>
      </c>
      <c r="BB1361" s="18">
        <f t="shared" ca="1" si="1250"/>
        <v>0</v>
      </c>
      <c r="BC1361" s="18">
        <f t="shared" ca="1" si="1251"/>
        <v>0</v>
      </c>
      <c r="BD1361" s="18">
        <f t="shared" ca="1" si="1252"/>
        <v>0</v>
      </c>
      <c r="BE1361" s="18">
        <f t="shared" ca="1" si="1253"/>
        <v>0</v>
      </c>
      <c r="BF1361" s="18">
        <f t="shared" ca="1" si="1254"/>
        <v>0</v>
      </c>
      <c r="BG1361">
        <f ca="1">IF((IF(AD1361&gt;AD1360,1,0)+IF(AD1361&gt;AD1359,1,0)+IF(AD1361&gt;AD1358,1,0)+IF(AD1361&lt;AD1362,0,1)+IF(AD1361&lt;AD1363,0,1)+IF(AD1361&lt;AD1364,0,1))=6,1+MAX(BG$215:BG1360),0)</f>
        <v>0</v>
      </c>
      <c r="BH1361">
        <f t="shared" ca="1" si="1256"/>
        <v>0</v>
      </c>
      <c r="BI1361">
        <f t="shared" ca="1" si="1257"/>
        <v>0</v>
      </c>
      <c r="BJ1361"/>
      <c r="BK1361"/>
      <c r="BL1361"/>
      <c r="BM1361">
        <v>1133</v>
      </c>
      <c r="BN1361"/>
      <c r="BO1361"/>
      <c r="BP1361"/>
      <c r="BQ1361"/>
      <c r="BR1361"/>
      <c r="BS1361"/>
      <c r="BT1361"/>
      <c r="BU1361"/>
      <c r="BV1361"/>
      <c r="BW1361"/>
      <c r="BX1361"/>
      <c r="BY1361"/>
      <c r="BZ1361"/>
      <c r="CA1361"/>
      <c r="CB1361"/>
      <c r="CC1361" s="2"/>
    </row>
    <row r="1362" spans="1:81" x14ac:dyDescent="0.35">
      <c r="A1362" s="7">
        <f t="shared" si="1198"/>
        <v>1334</v>
      </c>
      <c r="B1362" s="17">
        <f t="shared" ca="1" si="1199"/>
        <v>34</v>
      </c>
      <c r="C1362" s="17">
        <f t="shared" ca="1" si="1200"/>
        <v>34</v>
      </c>
      <c r="D1362" s="17">
        <f t="shared" ca="1" si="1201"/>
        <v>36</v>
      </c>
      <c r="E1362" s="17">
        <f t="shared" ca="1" si="1202"/>
        <v>34</v>
      </c>
      <c r="F1362" s="17">
        <f t="shared" ca="1" si="1203"/>
        <v>37</v>
      </c>
      <c r="G1362" s="17">
        <f t="shared" ca="1" si="1204"/>
        <v>35</v>
      </c>
      <c r="H1362" s="17">
        <f t="shared" ca="1" si="1205"/>
        <v>37</v>
      </c>
      <c r="I1362" s="17">
        <f t="shared" ca="1" si="1206"/>
        <v>34</v>
      </c>
      <c r="J1362" s="17">
        <f t="shared" ca="1" si="1207"/>
        <v>37</v>
      </c>
      <c r="K1362" s="17">
        <f t="shared" ca="1" si="1208"/>
        <v>34</v>
      </c>
      <c r="L1362" s="17">
        <f t="shared" ca="1" si="1209"/>
        <v>36</v>
      </c>
      <c r="M1362" s="17">
        <f t="shared" ca="1" si="1210"/>
        <v>34</v>
      </c>
      <c r="N1362" s="17">
        <f t="shared" ca="1" si="1211"/>
        <v>34</v>
      </c>
      <c r="O1362" s="17">
        <f t="shared" ca="1" si="1212"/>
        <v>36</v>
      </c>
      <c r="P1362" s="17">
        <f t="shared" ca="1" si="1213"/>
        <v>37</v>
      </c>
      <c r="Q1362" s="17">
        <f t="shared" ca="1" si="1214"/>
        <v>34</v>
      </c>
      <c r="R1362" s="17">
        <f t="shared" ca="1" si="1215"/>
        <v>37</v>
      </c>
      <c r="S1362" s="17">
        <f t="shared" ca="1" si="1216"/>
        <v>36</v>
      </c>
      <c r="T1362" s="17">
        <f t="shared" ca="1" si="1217"/>
        <v>37</v>
      </c>
      <c r="U1362" s="17">
        <f t="shared" ca="1" si="1218"/>
        <v>37</v>
      </c>
      <c r="V1362" s="17">
        <f t="shared" ca="1" si="1219"/>
        <v>37</v>
      </c>
      <c r="W1362" s="17">
        <f t="shared" ca="1" si="1220"/>
        <v>37</v>
      </c>
      <c r="X1362" s="17">
        <f t="shared" ca="1" si="1221"/>
        <v>35</v>
      </c>
      <c r="Y1362" s="17">
        <f t="shared" ca="1" si="1222"/>
        <v>34</v>
      </c>
      <c r="Z1362" s="17">
        <f t="shared" ca="1" si="1223"/>
        <v>37</v>
      </c>
      <c r="AA1362" s="17">
        <f t="shared" ca="1" si="1224"/>
        <v>34</v>
      </c>
      <c r="AB1362" s="17">
        <f t="shared" ca="1" si="1225"/>
        <v>34</v>
      </c>
      <c r="AC1362" s="17">
        <f t="shared" ca="1" si="1226"/>
        <v>35</v>
      </c>
      <c r="AD1362" s="7">
        <f t="shared" ca="1" si="1255"/>
        <v>0</v>
      </c>
      <c r="AE1362" s="18">
        <f t="shared" ca="1" si="1227"/>
        <v>0</v>
      </c>
      <c r="AF1362" s="18">
        <f t="shared" ca="1" si="1228"/>
        <v>0</v>
      </c>
      <c r="AG1362" s="18">
        <f t="shared" ca="1" si="1229"/>
        <v>0</v>
      </c>
      <c r="AH1362" s="18">
        <f t="shared" ca="1" si="1230"/>
        <v>0</v>
      </c>
      <c r="AI1362" s="18">
        <f t="shared" ca="1" si="1231"/>
        <v>0</v>
      </c>
      <c r="AJ1362" s="18">
        <f t="shared" ca="1" si="1232"/>
        <v>0</v>
      </c>
      <c r="AK1362" s="18">
        <f t="shared" ca="1" si="1233"/>
        <v>0</v>
      </c>
      <c r="AL1362" s="18">
        <f t="shared" ca="1" si="1234"/>
        <v>0</v>
      </c>
      <c r="AM1362" s="18">
        <f t="shared" ca="1" si="1235"/>
        <v>0</v>
      </c>
      <c r="AN1362" s="18">
        <f t="shared" ca="1" si="1236"/>
        <v>0</v>
      </c>
      <c r="AO1362" s="18">
        <f t="shared" ca="1" si="1237"/>
        <v>0</v>
      </c>
      <c r="AP1362" s="18">
        <f t="shared" ca="1" si="1238"/>
        <v>0</v>
      </c>
      <c r="AQ1362" s="18">
        <f t="shared" ca="1" si="1239"/>
        <v>0</v>
      </c>
      <c r="AR1362" s="18">
        <f t="shared" ca="1" si="1240"/>
        <v>0</v>
      </c>
      <c r="AS1362" s="18">
        <f t="shared" ca="1" si="1241"/>
        <v>0</v>
      </c>
      <c r="AT1362" s="18">
        <f t="shared" ca="1" si="1242"/>
        <v>0</v>
      </c>
      <c r="AU1362" s="18">
        <f t="shared" ca="1" si="1243"/>
        <v>0</v>
      </c>
      <c r="AV1362" s="18">
        <f t="shared" ca="1" si="1244"/>
        <v>0</v>
      </c>
      <c r="AW1362" s="18">
        <f t="shared" ca="1" si="1245"/>
        <v>0</v>
      </c>
      <c r="AX1362" s="18">
        <f t="shared" ca="1" si="1246"/>
        <v>0</v>
      </c>
      <c r="AY1362" s="18">
        <f t="shared" ca="1" si="1247"/>
        <v>0</v>
      </c>
      <c r="AZ1362" s="18">
        <f t="shared" ca="1" si="1248"/>
        <v>0</v>
      </c>
      <c r="BA1362" s="18">
        <f t="shared" ca="1" si="1249"/>
        <v>0</v>
      </c>
      <c r="BB1362" s="18">
        <f t="shared" ca="1" si="1250"/>
        <v>0</v>
      </c>
      <c r="BC1362" s="18">
        <f t="shared" ca="1" si="1251"/>
        <v>0</v>
      </c>
      <c r="BD1362" s="18">
        <f t="shared" ca="1" si="1252"/>
        <v>0</v>
      </c>
      <c r="BE1362" s="18">
        <f t="shared" ca="1" si="1253"/>
        <v>0</v>
      </c>
      <c r="BF1362" s="18">
        <f t="shared" ca="1" si="1254"/>
        <v>0</v>
      </c>
      <c r="BG1362">
        <f ca="1">IF((IF(AD1362&gt;AD1361,1,0)+IF(AD1362&gt;AD1360,1,0)+IF(AD1362&gt;AD1359,1,0)+IF(AD1362&lt;AD1363,0,1)+IF(AD1362&lt;AD1364,0,1)+IF(AD1362&lt;AD1365,0,1))=6,1+MAX(BG$215:BG1361),0)</f>
        <v>0</v>
      </c>
      <c r="BH1362">
        <f t="shared" ca="1" si="1256"/>
        <v>0</v>
      </c>
      <c r="BI1362">
        <f t="shared" ca="1" si="1257"/>
        <v>0</v>
      </c>
      <c r="BJ1362"/>
      <c r="BK1362"/>
      <c r="BL1362"/>
      <c r="BM1362">
        <v>1134</v>
      </c>
      <c r="BN1362"/>
      <c r="BO1362"/>
      <c r="BP1362"/>
      <c r="BQ1362"/>
      <c r="BR1362"/>
      <c r="BS1362"/>
      <c r="BT1362"/>
      <c r="BU1362"/>
      <c r="BV1362"/>
      <c r="BW1362"/>
      <c r="BX1362"/>
      <c r="BY1362"/>
      <c r="BZ1362"/>
      <c r="CA1362"/>
      <c r="CB1362"/>
      <c r="CC1362" s="2"/>
    </row>
    <row r="1363" spans="1:81" x14ac:dyDescent="0.35">
      <c r="A1363" s="7">
        <f t="shared" si="1198"/>
        <v>1335</v>
      </c>
      <c r="B1363" s="17">
        <f t="shared" ca="1" si="1199"/>
        <v>35</v>
      </c>
      <c r="C1363" s="17">
        <f t="shared" ca="1" si="1200"/>
        <v>35</v>
      </c>
      <c r="D1363" s="17">
        <f t="shared" ca="1" si="1201"/>
        <v>37</v>
      </c>
      <c r="E1363" s="17">
        <f t="shared" ca="1" si="1202"/>
        <v>35</v>
      </c>
      <c r="F1363" s="17">
        <f t="shared" ca="1" si="1203"/>
        <v>38</v>
      </c>
      <c r="G1363" s="17">
        <f t="shared" ca="1" si="1204"/>
        <v>36</v>
      </c>
      <c r="H1363" s="17">
        <f t="shared" ca="1" si="1205"/>
        <v>38</v>
      </c>
      <c r="I1363" s="17">
        <f t="shared" ca="1" si="1206"/>
        <v>35</v>
      </c>
      <c r="J1363" s="17">
        <f t="shared" ca="1" si="1207"/>
        <v>38</v>
      </c>
      <c r="K1363" s="17">
        <f t="shared" ca="1" si="1208"/>
        <v>35</v>
      </c>
      <c r="L1363" s="17">
        <f t="shared" ca="1" si="1209"/>
        <v>37</v>
      </c>
      <c r="M1363" s="17">
        <f t="shared" ca="1" si="1210"/>
        <v>35</v>
      </c>
      <c r="N1363" s="17">
        <f t="shared" ca="1" si="1211"/>
        <v>35</v>
      </c>
      <c r="O1363" s="17">
        <f t="shared" ca="1" si="1212"/>
        <v>37</v>
      </c>
      <c r="P1363" s="17">
        <f t="shared" ca="1" si="1213"/>
        <v>38</v>
      </c>
      <c r="Q1363" s="17">
        <f t="shared" ca="1" si="1214"/>
        <v>35</v>
      </c>
      <c r="R1363" s="17">
        <f t="shared" ca="1" si="1215"/>
        <v>38</v>
      </c>
      <c r="S1363" s="17">
        <f t="shared" ca="1" si="1216"/>
        <v>37</v>
      </c>
      <c r="T1363" s="17">
        <f t="shared" ca="1" si="1217"/>
        <v>38</v>
      </c>
      <c r="U1363" s="17">
        <f t="shared" ca="1" si="1218"/>
        <v>38</v>
      </c>
      <c r="V1363" s="17">
        <f t="shared" ca="1" si="1219"/>
        <v>38</v>
      </c>
      <c r="W1363" s="17">
        <f t="shared" ca="1" si="1220"/>
        <v>38</v>
      </c>
      <c r="X1363" s="17">
        <f t="shared" ca="1" si="1221"/>
        <v>36</v>
      </c>
      <c r="Y1363" s="17">
        <f t="shared" ca="1" si="1222"/>
        <v>35</v>
      </c>
      <c r="Z1363" s="17">
        <f t="shared" ca="1" si="1223"/>
        <v>38</v>
      </c>
      <c r="AA1363" s="17">
        <f t="shared" ca="1" si="1224"/>
        <v>35</v>
      </c>
      <c r="AB1363" s="17">
        <f t="shared" ca="1" si="1225"/>
        <v>35</v>
      </c>
      <c r="AC1363" s="17">
        <f t="shared" ca="1" si="1226"/>
        <v>36</v>
      </c>
      <c r="AD1363" s="7">
        <f t="shared" ca="1" si="1255"/>
        <v>0</v>
      </c>
      <c r="AE1363" s="18">
        <f t="shared" ca="1" si="1227"/>
        <v>0</v>
      </c>
      <c r="AF1363" s="18">
        <f t="shared" ca="1" si="1228"/>
        <v>0</v>
      </c>
      <c r="AG1363" s="18">
        <f t="shared" ca="1" si="1229"/>
        <v>0</v>
      </c>
      <c r="AH1363" s="18">
        <f t="shared" ca="1" si="1230"/>
        <v>0</v>
      </c>
      <c r="AI1363" s="18">
        <f t="shared" ca="1" si="1231"/>
        <v>0</v>
      </c>
      <c r="AJ1363" s="18">
        <f t="shared" ca="1" si="1232"/>
        <v>0</v>
      </c>
      <c r="AK1363" s="18">
        <f t="shared" ca="1" si="1233"/>
        <v>0</v>
      </c>
      <c r="AL1363" s="18">
        <f t="shared" ca="1" si="1234"/>
        <v>0</v>
      </c>
      <c r="AM1363" s="18">
        <f t="shared" ca="1" si="1235"/>
        <v>0</v>
      </c>
      <c r="AN1363" s="18">
        <f t="shared" ca="1" si="1236"/>
        <v>0</v>
      </c>
      <c r="AO1363" s="18">
        <f t="shared" ca="1" si="1237"/>
        <v>0</v>
      </c>
      <c r="AP1363" s="18">
        <f t="shared" ca="1" si="1238"/>
        <v>0</v>
      </c>
      <c r="AQ1363" s="18">
        <f t="shared" ca="1" si="1239"/>
        <v>0</v>
      </c>
      <c r="AR1363" s="18">
        <f t="shared" ca="1" si="1240"/>
        <v>0</v>
      </c>
      <c r="AS1363" s="18">
        <f t="shared" ca="1" si="1241"/>
        <v>0</v>
      </c>
      <c r="AT1363" s="18">
        <f t="shared" ca="1" si="1242"/>
        <v>0</v>
      </c>
      <c r="AU1363" s="18">
        <f t="shared" ca="1" si="1243"/>
        <v>0</v>
      </c>
      <c r="AV1363" s="18">
        <f t="shared" ca="1" si="1244"/>
        <v>0</v>
      </c>
      <c r="AW1363" s="18">
        <f t="shared" ca="1" si="1245"/>
        <v>0</v>
      </c>
      <c r="AX1363" s="18">
        <f t="shared" ca="1" si="1246"/>
        <v>0</v>
      </c>
      <c r="AY1363" s="18">
        <f t="shared" ca="1" si="1247"/>
        <v>0</v>
      </c>
      <c r="AZ1363" s="18">
        <f t="shared" ca="1" si="1248"/>
        <v>0</v>
      </c>
      <c r="BA1363" s="18">
        <f t="shared" ca="1" si="1249"/>
        <v>0</v>
      </c>
      <c r="BB1363" s="18">
        <f t="shared" ca="1" si="1250"/>
        <v>0</v>
      </c>
      <c r="BC1363" s="18">
        <f t="shared" ca="1" si="1251"/>
        <v>0</v>
      </c>
      <c r="BD1363" s="18">
        <f t="shared" ca="1" si="1252"/>
        <v>0</v>
      </c>
      <c r="BE1363" s="18">
        <f t="shared" ca="1" si="1253"/>
        <v>0</v>
      </c>
      <c r="BF1363" s="18">
        <f t="shared" ca="1" si="1254"/>
        <v>0</v>
      </c>
      <c r="BG1363">
        <f ca="1">IF((IF(AD1363&gt;AD1362,1,0)+IF(AD1363&gt;AD1361,1,0)+IF(AD1363&gt;AD1360,1,0)+IF(AD1363&lt;AD1364,0,1)+IF(AD1363&lt;AD1365,0,1)+IF(AD1363&lt;AD1366,0,1))=6,1+MAX(BG$215:BG1362),0)</f>
        <v>0</v>
      </c>
      <c r="BH1363">
        <f t="shared" ca="1" si="1256"/>
        <v>0</v>
      </c>
      <c r="BI1363">
        <f t="shared" ca="1" si="1257"/>
        <v>0</v>
      </c>
      <c r="BJ1363"/>
      <c r="BK1363"/>
      <c r="BL1363"/>
      <c r="BM1363">
        <v>1135</v>
      </c>
      <c r="BN1363"/>
      <c r="BO1363"/>
      <c r="BP1363"/>
      <c r="BQ1363"/>
      <c r="BR1363"/>
      <c r="BS1363"/>
      <c r="BT1363"/>
      <c r="BU1363"/>
      <c r="BV1363"/>
      <c r="BW1363"/>
      <c r="BX1363"/>
      <c r="BY1363"/>
      <c r="BZ1363"/>
      <c r="CA1363"/>
      <c r="CB1363"/>
      <c r="CC1363" s="2"/>
    </row>
    <row r="1364" spans="1:81" x14ac:dyDescent="0.35">
      <c r="A1364" s="7">
        <f t="shared" si="1198"/>
        <v>1336</v>
      </c>
      <c r="B1364" s="17">
        <f t="shared" ca="1" si="1199"/>
        <v>36</v>
      </c>
      <c r="C1364" s="17">
        <f t="shared" ca="1" si="1200"/>
        <v>36</v>
      </c>
      <c r="D1364" s="17">
        <f t="shared" ca="1" si="1201"/>
        <v>38</v>
      </c>
      <c r="E1364" s="17">
        <f t="shared" ca="1" si="1202"/>
        <v>36</v>
      </c>
      <c r="F1364" s="17">
        <f t="shared" ca="1" si="1203"/>
        <v>39</v>
      </c>
      <c r="G1364" s="17">
        <f t="shared" ca="1" si="1204"/>
        <v>37</v>
      </c>
      <c r="H1364" s="17">
        <f t="shared" ca="1" si="1205"/>
        <v>39</v>
      </c>
      <c r="I1364" s="17">
        <f t="shared" ca="1" si="1206"/>
        <v>36</v>
      </c>
      <c r="J1364" s="17">
        <f t="shared" ca="1" si="1207"/>
        <v>39</v>
      </c>
      <c r="K1364" s="17">
        <f t="shared" ca="1" si="1208"/>
        <v>36</v>
      </c>
      <c r="L1364" s="17">
        <f t="shared" ca="1" si="1209"/>
        <v>38</v>
      </c>
      <c r="M1364" s="17">
        <f t="shared" ca="1" si="1210"/>
        <v>36</v>
      </c>
      <c r="N1364" s="17">
        <f t="shared" ca="1" si="1211"/>
        <v>36</v>
      </c>
      <c r="O1364" s="17">
        <f t="shared" ca="1" si="1212"/>
        <v>38</v>
      </c>
      <c r="P1364" s="17">
        <f t="shared" ca="1" si="1213"/>
        <v>39</v>
      </c>
      <c r="Q1364" s="17">
        <f t="shared" ca="1" si="1214"/>
        <v>36</v>
      </c>
      <c r="R1364" s="17">
        <f t="shared" ca="1" si="1215"/>
        <v>39</v>
      </c>
      <c r="S1364" s="17">
        <f t="shared" ca="1" si="1216"/>
        <v>38</v>
      </c>
      <c r="T1364" s="17">
        <f t="shared" ca="1" si="1217"/>
        <v>39</v>
      </c>
      <c r="U1364" s="17">
        <f t="shared" ca="1" si="1218"/>
        <v>39</v>
      </c>
      <c r="V1364" s="17">
        <f t="shared" ca="1" si="1219"/>
        <v>39</v>
      </c>
      <c r="W1364" s="17">
        <f t="shared" ca="1" si="1220"/>
        <v>39</v>
      </c>
      <c r="X1364" s="17">
        <f t="shared" ca="1" si="1221"/>
        <v>37</v>
      </c>
      <c r="Y1364" s="17">
        <f t="shared" ca="1" si="1222"/>
        <v>36</v>
      </c>
      <c r="Z1364" s="17">
        <f t="shared" ca="1" si="1223"/>
        <v>39</v>
      </c>
      <c r="AA1364" s="17">
        <f t="shared" ca="1" si="1224"/>
        <v>36</v>
      </c>
      <c r="AB1364" s="17">
        <f t="shared" ca="1" si="1225"/>
        <v>36</v>
      </c>
      <c r="AC1364" s="17">
        <f t="shared" ca="1" si="1226"/>
        <v>37</v>
      </c>
      <c r="AD1364" s="7">
        <f t="shared" ca="1" si="1255"/>
        <v>0</v>
      </c>
      <c r="AE1364" s="18">
        <f t="shared" ca="1" si="1227"/>
        <v>0</v>
      </c>
      <c r="AF1364" s="18">
        <f t="shared" ca="1" si="1228"/>
        <v>0</v>
      </c>
      <c r="AG1364" s="18">
        <f t="shared" ca="1" si="1229"/>
        <v>0</v>
      </c>
      <c r="AH1364" s="18">
        <f t="shared" ca="1" si="1230"/>
        <v>0</v>
      </c>
      <c r="AI1364" s="18">
        <f t="shared" ca="1" si="1231"/>
        <v>0</v>
      </c>
      <c r="AJ1364" s="18">
        <f t="shared" ca="1" si="1232"/>
        <v>0</v>
      </c>
      <c r="AK1364" s="18">
        <f t="shared" ca="1" si="1233"/>
        <v>0</v>
      </c>
      <c r="AL1364" s="18">
        <f t="shared" ca="1" si="1234"/>
        <v>0</v>
      </c>
      <c r="AM1364" s="18">
        <f t="shared" ca="1" si="1235"/>
        <v>0</v>
      </c>
      <c r="AN1364" s="18">
        <f t="shared" ca="1" si="1236"/>
        <v>0</v>
      </c>
      <c r="AO1364" s="18">
        <f t="shared" ca="1" si="1237"/>
        <v>0</v>
      </c>
      <c r="AP1364" s="18">
        <f t="shared" ca="1" si="1238"/>
        <v>0</v>
      </c>
      <c r="AQ1364" s="18">
        <f t="shared" ca="1" si="1239"/>
        <v>0</v>
      </c>
      <c r="AR1364" s="18">
        <f t="shared" ca="1" si="1240"/>
        <v>0</v>
      </c>
      <c r="AS1364" s="18">
        <f t="shared" ca="1" si="1241"/>
        <v>0</v>
      </c>
      <c r="AT1364" s="18">
        <f t="shared" ca="1" si="1242"/>
        <v>0</v>
      </c>
      <c r="AU1364" s="18">
        <f t="shared" ca="1" si="1243"/>
        <v>0</v>
      </c>
      <c r="AV1364" s="18">
        <f t="shared" ca="1" si="1244"/>
        <v>0</v>
      </c>
      <c r="AW1364" s="18">
        <f t="shared" ca="1" si="1245"/>
        <v>0</v>
      </c>
      <c r="AX1364" s="18">
        <f t="shared" ca="1" si="1246"/>
        <v>0</v>
      </c>
      <c r="AY1364" s="18">
        <f t="shared" ca="1" si="1247"/>
        <v>0</v>
      </c>
      <c r="AZ1364" s="18">
        <f t="shared" ca="1" si="1248"/>
        <v>0</v>
      </c>
      <c r="BA1364" s="18">
        <f t="shared" ca="1" si="1249"/>
        <v>0</v>
      </c>
      <c r="BB1364" s="18">
        <f t="shared" ca="1" si="1250"/>
        <v>0</v>
      </c>
      <c r="BC1364" s="18">
        <f t="shared" ca="1" si="1251"/>
        <v>0</v>
      </c>
      <c r="BD1364" s="18">
        <f t="shared" ca="1" si="1252"/>
        <v>0</v>
      </c>
      <c r="BE1364" s="18">
        <f t="shared" ca="1" si="1253"/>
        <v>0</v>
      </c>
      <c r="BF1364" s="18">
        <f t="shared" ca="1" si="1254"/>
        <v>0</v>
      </c>
      <c r="BG1364">
        <f ca="1">IF((IF(AD1364&gt;AD1363,1,0)+IF(AD1364&gt;AD1362,1,0)+IF(AD1364&gt;AD1361,1,0)+IF(AD1364&lt;AD1365,0,1)+IF(AD1364&lt;AD1366,0,1)+IF(AD1364&lt;AD1367,0,1))=6,1+MAX(BG$215:BG1363),0)</f>
        <v>0</v>
      </c>
      <c r="BH1364">
        <f t="shared" ca="1" si="1256"/>
        <v>0</v>
      </c>
      <c r="BI1364">
        <f t="shared" ca="1" si="1257"/>
        <v>0</v>
      </c>
      <c r="BJ1364"/>
      <c r="BK1364"/>
      <c r="BL1364"/>
      <c r="BM1364">
        <v>1136</v>
      </c>
      <c r="BN1364"/>
      <c r="BO1364"/>
      <c r="BP1364"/>
      <c r="BQ1364"/>
      <c r="BR1364"/>
      <c r="BS1364"/>
      <c r="BT1364"/>
      <c r="BU1364"/>
      <c r="BV1364"/>
      <c r="BW1364"/>
      <c r="BX1364"/>
      <c r="BY1364"/>
      <c r="BZ1364"/>
      <c r="CA1364"/>
      <c r="CB1364"/>
      <c r="CC1364" s="2"/>
    </row>
    <row r="1365" spans="1:81" x14ac:dyDescent="0.35">
      <c r="A1365" s="7">
        <f t="shared" si="1198"/>
        <v>1337</v>
      </c>
      <c r="B1365" s="17">
        <f t="shared" ca="1" si="1199"/>
        <v>37</v>
      </c>
      <c r="C1365" s="17">
        <f t="shared" ca="1" si="1200"/>
        <v>37</v>
      </c>
      <c r="D1365" s="17">
        <f t="shared" ca="1" si="1201"/>
        <v>39</v>
      </c>
      <c r="E1365" s="17">
        <f t="shared" ca="1" si="1202"/>
        <v>37</v>
      </c>
      <c r="F1365" s="17">
        <f t="shared" ca="1" si="1203"/>
        <v>40</v>
      </c>
      <c r="G1365" s="17">
        <f t="shared" ca="1" si="1204"/>
        <v>38</v>
      </c>
      <c r="H1365" s="17">
        <f t="shared" ca="1" si="1205"/>
        <v>40</v>
      </c>
      <c r="I1365" s="17">
        <f t="shared" ca="1" si="1206"/>
        <v>37</v>
      </c>
      <c r="J1365" s="17">
        <f t="shared" ca="1" si="1207"/>
        <v>40</v>
      </c>
      <c r="K1365" s="17">
        <f t="shared" ca="1" si="1208"/>
        <v>37</v>
      </c>
      <c r="L1365" s="17">
        <f t="shared" ca="1" si="1209"/>
        <v>39</v>
      </c>
      <c r="M1365" s="17">
        <f t="shared" ca="1" si="1210"/>
        <v>37</v>
      </c>
      <c r="N1365" s="17">
        <f t="shared" ca="1" si="1211"/>
        <v>37</v>
      </c>
      <c r="O1365" s="17">
        <f t="shared" ca="1" si="1212"/>
        <v>39</v>
      </c>
      <c r="P1365" s="17">
        <f t="shared" ca="1" si="1213"/>
        <v>40</v>
      </c>
      <c r="Q1365" s="17">
        <f t="shared" ca="1" si="1214"/>
        <v>37</v>
      </c>
      <c r="R1365" s="17">
        <f t="shared" ca="1" si="1215"/>
        <v>40</v>
      </c>
      <c r="S1365" s="17">
        <f t="shared" ca="1" si="1216"/>
        <v>39</v>
      </c>
      <c r="T1365" s="17">
        <f t="shared" ca="1" si="1217"/>
        <v>40</v>
      </c>
      <c r="U1365" s="17">
        <f t="shared" ca="1" si="1218"/>
        <v>40</v>
      </c>
      <c r="V1365" s="17">
        <f t="shared" ca="1" si="1219"/>
        <v>40</v>
      </c>
      <c r="W1365" s="17">
        <f t="shared" ca="1" si="1220"/>
        <v>40</v>
      </c>
      <c r="X1365" s="17">
        <f t="shared" ca="1" si="1221"/>
        <v>38</v>
      </c>
      <c r="Y1365" s="17">
        <f t="shared" ca="1" si="1222"/>
        <v>37</v>
      </c>
      <c r="Z1365" s="17">
        <f t="shared" ca="1" si="1223"/>
        <v>40</v>
      </c>
      <c r="AA1365" s="17">
        <f t="shared" ca="1" si="1224"/>
        <v>37</v>
      </c>
      <c r="AB1365" s="17">
        <f t="shared" ca="1" si="1225"/>
        <v>37</v>
      </c>
      <c r="AC1365" s="17">
        <f t="shared" ca="1" si="1226"/>
        <v>38</v>
      </c>
      <c r="AD1365" s="7">
        <f t="shared" ca="1" si="1255"/>
        <v>0</v>
      </c>
      <c r="AE1365" s="18">
        <f t="shared" ca="1" si="1227"/>
        <v>0</v>
      </c>
      <c r="AF1365" s="18">
        <f t="shared" ca="1" si="1228"/>
        <v>0</v>
      </c>
      <c r="AG1365" s="18">
        <f t="shared" ca="1" si="1229"/>
        <v>0</v>
      </c>
      <c r="AH1365" s="18">
        <f t="shared" ca="1" si="1230"/>
        <v>0</v>
      </c>
      <c r="AI1365" s="18">
        <f t="shared" ca="1" si="1231"/>
        <v>0</v>
      </c>
      <c r="AJ1365" s="18">
        <f t="shared" ca="1" si="1232"/>
        <v>0</v>
      </c>
      <c r="AK1365" s="18">
        <f t="shared" ca="1" si="1233"/>
        <v>0</v>
      </c>
      <c r="AL1365" s="18">
        <f t="shared" ca="1" si="1234"/>
        <v>0</v>
      </c>
      <c r="AM1365" s="18">
        <f t="shared" ca="1" si="1235"/>
        <v>0</v>
      </c>
      <c r="AN1365" s="18">
        <f t="shared" ca="1" si="1236"/>
        <v>0</v>
      </c>
      <c r="AO1365" s="18">
        <f t="shared" ca="1" si="1237"/>
        <v>0</v>
      </c>
      <c r="AP1365" s="18">
        <f t="shared" ca="1" si="1238"/>
        <v>0</v>
      </c>
      <c r="AQ1365" s="18">
        <f t="shared" ca="1" si="1239"/>
        <v>0</v>
      </c>
      <c r="AR1365" s="18">
        <f t="shared" ca="1" si="1240"/>
        <v>0</v>
      </c>
      <c r="AS1365" s="18">
        <f t="shared" ca="1" si="1241"/>
        <v>0</v>
      </c>
      <c r="AT1365" s="18">
        <f t="shared" ca="1" si="1242"/>
        <v>0</v>
      </c>
      <c r="AU1365" s="18">
        <f t="shared" ca="1" si="1243"/>
        <v>0</v>
      </c>
      <c r="AV1365" s="18">
        <f t="shared" ca="1" si="1244"/>
        <v>0</v>
      </c>
      <c r="AW1365" s="18">
        <f t="shared" ca="1" si="1245"/>
        <v>0</v>
      </c>
      <c r="AX1365" s="18">
        <f t="shared" ca="1" si="1246"/>
        <v>0</v>
      </c>
      <c r="AY1365" s="18">
        <f t="shared" ca="1" si="1247"/>
        <v>0</v>
      </c>
      <c r="AZ1365" s="18">
        <f t="shared" ca="1" si="1248"/>
        <v>0</v>
      </c>
      <c r="BA1365" s="18">
        <f t="shared" ca="1" si="1249"/>
        <v>0</v>
      </c>
      <c r="BB1365" s="18">
        <f t="shared" ca="1" si="1250"/>
        <v>0</v>
      </c>
      <c r="BC1365" s="18">
        <f t="shared" ca="1" si="1251"/>
        <v>0</v>
      </c>
      <c r="BD1365" s="18">
        <f t="shared" ca="1" si="1252"/>
        <v>0</v>
      </c>
      <c r="BE1365" s="18">
        <f t="shared" ca="1" si="1253"/>
        <v>0</v>
      </c>
      <c r="BF1365" s="18">
        <f t="shared" ca="1" si="1254"/>
        <v>0</v>
      </c>
      <c r="BG1365">
        <f ca="1">IF((IF(AD1365&gt;AD1364,1,0)+IF(AD1365&gt;AD1363,1,0)+IF(AD1365&gt;AD1362,1,0)+IF(AD1365&lt;AD1366,0,1)+IF(AD1365&lt;AD1367,0,1)+IF(AD1365&lt;AD1368,0,1))=6,1+MAX(BG$215:BG1364),0)</f>
        <v>0</v>
      </c>
      <c r="BH1365">
        <f t="shared" ca="1" si="1256"/>
        <v>0</v>
      </c>
      <c r="BI1365">
        <f t="shared" ca="1" si="1257"/>
        <v>0</v>
      </c>
      <c r="BJ1365"/>
      <c r="BK1365"/>
      <c r="BL1365"/>
      <c r="BM1365">
        <v>1137</v>
      </c>
      <c r="BN1365"/>
      <c r="BO1365"/>
      <c r="BP1365"/>
      <c r="BQ1365"/>
      <c r="BR1365"/>
      <c r="BS1365"/>
      <c r="BT1365"/>
      <c r="BU1365"/>
      <c r="BV1365"/>
      <c r="BW1365"/>
      <c r="BX1365"/>
      <c r="BY1365"/>
      <c r="BZ1365"/>
      <c r="CA1365"/>
      <c r="CB1365"/>
      <c r="CC1365" s="2"/>
    </row>
    <row r="1366" spans="1:81" x14ac:dyDescent="0.35">
      <c r="A1366" s="7">
        <f t="shared" si="1198"/>
        <v>1338</v>
      </c>
      <c r="B1366" s="17">
        <f t="shared" ca="1" si="1199"/>
        <v>38</v>
      </c>
      <c r="C1366" s="17">
        <f t="shared" ca="1" si="1200"/>
        <v>38</v>
      </c>
      <c r="D1366" s="17">
        <f t="shared" ca="1" si="1201"/>
        <v>40</v>
      </c>
      <c r="E1366" s="17">
        <f t="shared" ca="1" si="1202"/>
        <v>38</v>
      </c>
      <c r="F1366" s="17">
        <f t="shared" ca="1" si="1203"/>
        <v>41</v>
      </c>
      <c r="G1366" s="17">
        <f t="shared" ca="1" si="1204"/>
        <v>39</v>
      </c>
      <c r="H1366" s="17">
        <f t="shared" ca="1" si="1205"/>
        <v>41</v>
      </c>
      <c r="I1366" s="17">
        <f t="shared" ca="1" si="1206"/>
        <v>38</v>
      </c>
      <c r="J1366" s="17">
        <f t="shared" ca="1" si="1207"/>
        <v>41</v>
      </c>
      <c r="K1366" s="17">
        <f t="shared" ca="1" si="1208"/>
        <v>38</v>
      </c>
      <c r="L1366" s="17">
        <f t="shared" ca="1" si="1209"/>
        <v>40</v>
      </c>
      <c r="M1366" s="17">
        <f t="shared" ca="1" si="1210"/>
        <v>38</v>
      </c>
      <c r="N1366" s="17">
        <f t="shared" ca="1" si="1211"/>
        <v>38</v>
      </c>
      <c r="O1366" s="17">
        <f t="shared" ca="1" si="1212"/>
        <v>40</v>
      </c>
      <c r="P1366" s="17">
        <f t="shared" ca="1" si="1213"/>
        <v>41</v>
      </c>
      <c r="Q1366" s="17">
        <f t="shared" ca="1" si="1214"/>
        <v>38</v>
      </c>
      <c r="R1366" s="17">
        <f t="shared" ca="1" si="1215"/>
        <v>41</v>
      </c>
      <c r="S1366" s="17">
        <f t="shared" ca="1" si="1216"/>
        <v>40</v>
      </c>
      <c r="T1366" s="17">
        <f t="shared" ca="1" si="1217"/>
        <v>41</v>
      </c>
      <c r="U1366" s="17">
        <f t="shared" ca="1" si="1218"/>
        <v>41</v>
      </c>
      <c r="V1366" s="17">
        <f t="shared" ca="1" si="1219"/>
        <v>41</v>
      </c>
      <c r="W1366" s="17">
        <f t="shared" ca="1" si="1220"/>
        <v>41</v>
      </c>
      <c r="X1366" s="17">
        <f t="shared" ca="1" si="1221"/>
        <v>39</v>
      </c>
      <c r="Y1366" s="17">
        <f t="shared" ca="1" si="1222"/>
        <v>38</v>
      </c>
      <c r="Z1366" s="17">
        <f t="shared" ca="1" si="1223"/>
        <v>41</v>
      </c>
      <c r="AA1366" s="17">
        <f t="shared" ca="1" si="1224"/>
        <v>38</v>
      </c>
      <c r="AB1366" s="17">
        <f t="shared" ca="1" si="1225"/>
        <v>38</v>
      </c>
      <c r="AC1366" s="17">
        <f t="shared" ca="1" si="1226"/>
        <v>39</v>
      </c>
      <c r="AD1366" s="7">
        <f t="shared" ca="1" si="1255"/>
        <v>0</v>
      </c>
      <c r="AE1366" s="18">
        <f t="shared" ca="1" si="1227"/>
        <v>0</v>
      </c>
      <c r="AF1366" s="18">
        <f t="shared" ca="1" si="1228"/>
        <v>0</v>
      </c>
      <c r="AG1366" s="18">
        <f t="shared" ca="1" si="1229"/>
        <v>0</v>
      </c>
      <c r="AH1366" s="18">
        <f t="shared" ca="1" si="1230"/>
        <v>0</v>
      </c>
      <c r="AI1366" s="18">
        <f t="shared" ca="1" si="1231"/>
        <v>0</v>
      </c>
      <c r="AJ1366" s="18">
        <f t="shared" ca="1" si="1232"/>
        <v>0</v>
      </c>
      <c r="AK1366" s="18">
        <f t="shared" ca="1" si="1233"/>
        <v>0</v>
      </c>
      <c r="AL1366" s="18">
        <f t="shared" ca="1" si="1234"/>
        <v>0</v>
      </c>
      <c r="AM1366" s="18">
        <f t="shared" ca="1" si="1235"/>
        <v>0</v>
      </c>
      <c r="AN1366" s="18">
        <f t="shared" ca="1" si="1236"/>
        <v>0</v>
      </c>
      <c r="AO1366" s="18">
        <f t="shared" ca="1" si="1237"/>
        <v>0</v>
      </c>
      <c r="AP1366" s="18">
        <f t="shared" ca="1" si="1238"/>
        <v>0</v>
      </c>
      <c r="AQ1366" s="18">
        <f t="shared" ca="1" si="1239"/>
        <v>0</v>
      </c>
      <c r="AR1366" s="18">
        <f t="shared" ca="1" si="1240"/>
        <v>0</v>
      </c>
      <c r="AS1366" s="18">
        <f t="shared" ca="1" si="1241"/>
        <v>0</v>
      </c>
      <c r="AT1366" s="18">
        <f t="shared" ca="1" si="1242"/>
        <v>0</v>
      </c>
      <c r="AU1366" s="18">
        <f t="shared" ca="1" si="1243"/>
        <v>0</v>
      </c>
      <c r="AV1366" s="18">
        <f t="shared" ca="1" si="1244"/>
        <v>0</v>
      </c>
      <c r="AW1366" s="18">
        <f t="shared" ca="1" si="1245"/>
        <v>0</v>
      </c>
      <c r="AX1366" s="18">
        <f t="shared" ca="1" si="1246"/>
        <v>0</v>
      </c>
      <c r="AY1366" s="18">
        <f t="shared" ca="1" si="1247"/>
        <v>0</v>
      </c>
      <c r="AZ1366" s="18">
        <f t="shared" ca="1" si="1248"/>
        <v>0</v>
      </c>
      <c r="BA1366" s="18">
        <f t="shared" ca="1" si="1249"/>
        <v>0</v>
      </c>
      <c r="BB1366" s="18">
        <f t="shared" ca="1" si="1250"/>
        <v>0</v>
      </c>
      <c r="BC1366" s="18">
        <f t="shared" ca="1" si="1251"/>
        <v>0</v>
      </c>
      <c r="BD1366" s="18">
        <f t="shared" ca="1" si="1252"/>
        <v>0</v>
      </c>
      <c r="BE1366" s="18">
        <f t="shared" ca="1" si="1253"/>
        <v>0</v>
      </c>
      <c r="BF1366" s="18">
        <f t="shared" ca="1" si="1254"/>
        <v>0</v>
      </c>
      <c r="BG1366">
        <f ca="1">IF((IF(AD1366&gt;AD1365,1,0)+IF(AD1366&gt;AD1364,1,0)+IF(AD1366&gt;AD1363,1,0)+IF(AD1366&lt;AD1367,0,1)+IF(AD1366&lt;AD1368,0,1)+IF(AD1366&lt;AD1369,0,1))=6,1+MAX(BG$215:BG1365),0)</f>
        <v>0</v>
      </c>
      <c r="BH1366">
        <f t="shared" ca="1" si="1256"/>
        <v>0</v>
      </c>
      <c r="BI1366">
        <f t="shared" ca="1" si="1257"/>
        <v>0</v>
      </c>
      <c r="BJ1366"/>
      <c r="BK1366"/>
      <c r="BL1366"/>
      <c r="BM1366">
        <v>1138</v>
      </c>
      <c r="BN1366"/>
      <c r="BO1366"/>
      <c r="BP1366"/>
      <c r="BQ1366"/>
      <c r="BR1366"/>
      <c r="BS1366"/>
      <c r="BT1366"/>
      <c r="BU1366"/>
      <c r="BV1366"/>
      <c r="BW1366"/>
      <c r="BX1366"/>
      <c r="BY1366"/>
      <c r="BZ1366"/>
      <c r="CA1366"/>
      <c r="CB1366"/>
      <c r="CC1366" s="2"/>
    </row>
    <row r="1367" spans="1:81" x14ac:dyDescent="0.35">
      <c r="A1367" s="7">
        <f t="shared" si="1198"/>
        <v>1339</v>
      </c>
      <c r="B1367" s="17">
        <f t="shared" ca="1" si="1199"/>
        <v>39</v>
      </c>
      <c r="C1367" s="17">
        <f t="shared" ca="1" si="1200"/>
        <v>39</v>
      </c>
      <c r="D1367" s="17">
        <f t="shared" ca="1" si="1201"/>
        <v>41</v>
      </c>
      <c r="E1367" s="17">
        <f t="shared" ca="1" si="1202"/>
        <v>39</v>
      </c>
      <c r="F1367" s="17">
        <f t="shared" ca="1" si="1203"/>
        <v>42</v>
      </c>
      <c r="G1367" s="17">
        <f t="shared" ca="1" si="1204"/>
        <v>40</v>
      </c>
      <c r="H1367" s="17">
        <f t="shared" ca="1" si="1205"/>
        <v>42</v>
      </c>
      <c r="I1367" s="17">
        <f t="shared" ca="1" si="1206"/>
        <v>39</v>
      </c>
      <c r="J1367" s="17">
        <f t="shared" ca="1" si="1207"/>
        <v>42</v>
      </c>
      <c r="K1367" s="17">
        <f t="shared" ca="1" si="1208"/>
        <v>39</v>
      </c>
      <c r="L1367" s="17">
        <f t="shared" ca="1" si="1209"/>
        <v>41</v>
      </c>
      <c r="M1367" s="17">
        <f t="shared" ca="1" si="1210"/>
        <v>39</v>
      </c>
      <c r="N1367" s="17">
        <f t="shared" ca="1" si="1211"/>
        <v>39</v>
      </c>
      <c r="O1367" s="17">
        <f t="shared" ca="1" si="1212"/>
        <v>41</v>
      </c>
      <c r="P1367" s="17">
        <f t="shared" ca="1" si="1213"/>
        <v>42</v>
      </c>
      <c r="Q1367" s="17">
        <f t="shared" ca="1" si="1214"/>
        <v>39</v>
      </c>
      <c r="R1367" s="17">
        <f t="shared" ca="1" si="1215"/>
        <v>42</v>
      </c>
      <c r="S1367" s="17">
        <f t="shared" ca="1" si="1216"/>
        <v>41</v>
      </c>
      <c r="T1367" s="17">
        <f t="shared" ca="1" si="1217"/>
        <v>42</v>
      </c>
      <c r="U1367" s="17">
        <f t="shared" ca="1" si="1218"/>
        <v>42</v>
      </c>
      <c r="V1367" s="17">
        <f t="shared" ca="1" si="1219"/>
        <v>42</v>
      </c>
      <c r="W1367" s="17">
        <f t="shared" ca="1" si="1220"/>
        <v>42</v>
      </c>
      <c r="X1367" s="17">
        <f t="shared" ca="1" si="1221"/>
        <v>40</v>
      </c>
      <c r="Y1367" s="17">
        <f t="shared" ca="1" si="1222"/>
        <v>39</v>
      </c>
      <c r="Z1367" s="17">
        <f t="shared" ca="1" si="1223"/>
        <v>42</v>
      </c>
      <c r="AA1367" s="17">
        <f t="shared" ca="1" si="1224"/>
        <v>39</v>
      </c>
      <c r="AB1367" s="17">
        <f t="shared" ca="1" si="1225"/>
        <v>39</v>
      </c>
      <c r="AC1367" s="17">
        <f t="shared" ca="1" si="1226"/>
        <v>40</v>
      </c>
      <c r="AD1367" s="7">
        <f t="shared" ca="1" si="1255"/>
        <v>0</v>
      </c>
      <c r="AE1367" s="18">
        <f t="shared" ca="1" si="1227"/>
        <v>0</v>
      </c>
      <c r="AF1367" s="18">
        <f t="shared" ca="1" si="1228"/>
        <v>0</v>
      </c>
      <c r="AG1367" s="18">
        <f t="shared" ca="1" si="1229"/>
        <v>0</v>
      </c>
      <c r="AH1367" s="18">
        <f t="shared" ca="1" si="1230"/>
        <v>0</v>
      </c>
      <c r="AI1367" s="18">
        <f t="shared" ca="1" si="1231"/>
        <v>0</v>
      </c>
      <c r="AJ1367" s="18">
        <f t="shared" ca="1" si="1232"/>
        <v>0</v>
      </c>
      <c r="AK1367" s="18">
        <f t="shared" ca="1" si="1233"/>
        <v>0</v>
      </c>
      <c r="AL1367" s="18">
        <f t="shared" ca="1" si="1234"/>
        <v>0</v>
      </c>
      <c r="AM1367" s="18">
        <f t="shared" ca="1" si="1235"/>
        <v>0</v>
      </c>
      <c r="AN1367" s="18">
        <f t="shared" ca="1" si="1236"/>
        <v>0</v>
      </c>
      <c r="AO1367" s="18">
        <f t="shared" ca="1" si="1237"/>
        <v>0</v>
      </c>
      <c r="AP1367" s="18">
        <f t="shared" ca="1" si="1238"/>
        <v>0</v>
      </c>
      <c r="AQ1367" s="18">
        <f t="shared" ca="1" si="1239"/>
        <v>0</v>
      </c>
      <c r="AR1367" s="18">
        <f t="shared" ca="1" si="1240"/>
        <v>0</v>
      </c>
      <c r="AS1367" s="18">
        <f t="shared" ca="1" si="1241"/>
        <v>0</v>
      </c>
      <c r="AT1367" s="18">
        <f t="shared" ca="1" si="1242"/>
        <v>0</v>
      </c>
      <c r="AU1367" s="18">
        <f t="shared" ca="1" si="1243"/>
        <v>0</v>
      </c>
      <c r="AV1367" s="18">
        <f t="shared" ca="1" si="1244"/>
        <v>0</v>
      </c>
      <c r="AW1367" s="18">
        <f t="shared" ca="1" si="1245"/>
        <v>0</v>
      </c>
      <c r="AX1367" s="18">
        <f t="shared" ca="1" si="1246"/>
        <v>0</v>
      </c>
      <c r="AY1367" s="18">
        <f t="shared" ca="1" si="1247"/>
        <v>0</v>
      </c>
      <c r="AZ1367" s="18">
        <f t="shared" ca="1" si="1248"/>
        <v>0</v>
      </c>
      <c r="BA1367" s="18">
        <f t="shared" ca="1" si="1249"/>
        <v>0</v>
      </c>
      <c r="BB1367" s="18">
        <f t="shared" ca="1" si="1250"/>
        <v>0</v>
      </c>
      <c r="BC1367" s="18">
        <f t="shared" ca="1" si="1251"/>
        <v>0</v>
      </c>
      <c r="BD1367" s="18">
        <f t="shared" ca="1" si="1252"/>
        <v>0</v>
      </c>
      <c r="BE1367" s="18">
        <f t="shared" ca="1" si="1253"/>
        <v>0</v>
      </c>
      <c r="BF1367" s="18">
        <f t="shared" ca="1" si="1254"/>
        <v>0</v>
      </c>
      <c r="BG1367">
        <f ca="1">IF((IF(AD1367&gt;AD1366,1,0)+IF(AD1367&gt;AD1365,1,0)+IF(AD1367&gt;AD1364,1,0)+IF(AD1367&lt;AD1368,0,1)+IF(AD1367&lt;AD1369,0,1)+IF(AD1367&lt;AD1370,0,1))=6,1+MAX(BG$215:BG1366),0)</f>
        <v>0</v>
      </c>
      <c r="BH1367">
        <f t="shared" ca="1" si="1256"/>
        <v>0</v>
      </c>
      <c r="BI1367">
        <f t="shared" ca="1" si="1257"/>
        <v>0</v>
      </c>
      <c r="BJ1367"/>
      <c r="BK1367"/>
      <c r="BL1367"/>
      <c r="BM1367">
        <v>1139</v>
      </c>
      <c r="BN1367"/>
      <c r="BO1367"/>
      <c r="BP1367"/>
      <c r="BQ1367"/>
      <c r="BR1367"/>
      <c r="BS1367"/>
      <c r="BT1367"/>
      <c r="BU1367"/>
      <c r="BV1367"/>
      <c r="BW1367"/>
      <c r="BX1367"/>
      <c r="BY1367"/>
      <c r="BZ1367"/>
      <c r="CA1367"/>
      <c r="CB1367"/>
      <c r="CC1367" s="2"/>
    </row>
    <row r="1368" spans="1:81" x14ac:dyDescent="0.35">
      <c r="A1368" s="7">
        <f t="shared" si="1198"/>
        <v>1340</v>
      </c>
      <c r="B1368" s="17">
        <f t="shared" ca="1" si="1199"/>
        <v>40</v>
      </c>
      <c r="C1368" s="17">
        <f t="shared" ca="1" si="1200"/>
        <v>40</v>
      </c>
      <c r="D1368" s="17">
        <f t="shared" ca="1" si="1201"/>
        <v>42</v>
      </c>
      <c r="E1368" s="17">
        <f t="shared" ca="1" si="1202"/>
        <v>40</v>
      </c>
      <c r="F1368" s="17">
        <f t="shared" ca="1" si="1203"/>
        <v>43</v>
      </c>
      <c r="G1368" s="17">
        <f t="shared" ca="1" si="1204"/>
        <v>41</v>
      </c>
      <c r="H1368" s="17">
        <f t="shared" ca="1" si="1205"/>
        <v>43</v>
      </c>
      <c r="I1368" s="17">
        <f t="shared" ca="1" si="1206"/>
        <v>40</v>
      </c>
      <c r="J1368" s="17">
        <f t="shared" ca="1" si="1207"/>
        <v>43</v>
      </c>
      <c r="K1368" s="17">
        <f t="shared" ca="1" si="1208"/>
        <v>40</v>
      </c>
      <c r="L1368" s="17">
        <f t="shared" ca="1" si="1209"/>
        <v>42</v>
      </c>
      <c r="M1368" s="17">
        <f t="shared" ca="1" si="1210"/>
        <v>40</v>
      </c>
      <c r="N1368" s="17">
        <f t="shared" ca="1" si="1211"/>
        <v>40</v>
      </c>
      <c r="O1368" s="17">
        <f t="shared" ca="1" si="1212"/>
        <v>42</v>
      </c>
      <c r="P1368" s="17">
        <f t="shared" ca="1" si="1213"/>
        <v>43</v>
      </c>
      <c r="Q1368" s="17">
        <f t="shared" ca="1" si="1214"/>
        <v>40</v>
      </c>
      <c r="R1368" s="17">
        <f t="shared" ca="1" si="1215"/>
        <v>43</v>
      </c>
      <c r="S1368" s="17">
        <f t="shared" ca="1" si="1216"/>
        <v>42</v>
      </c>
      <c r="T1368" s="17">
        <f t="shared" ca="1" si="1217"/>
        <v>43</v>
      </c>
      <c r="U1368" s="17">
        <f t="shared" ca="1" si="1218"/>
        <v>43</v>
      </c>
      <c r="V1368" s="17">
        <f t="shared" ca="1" si="1219"/>
        <v>43</v>
      </c>
      <c r="W1368" s="17">
        <f t="shared" ca="1" si="1220"/>
        <v>43</v>
      </c>
      <c r="X1368" s="17">
        <f t="shared" ca="1" si="1221"/>
        <v>41</v>
      </c>
      <c r="Y1368" s="17">
        <f t="shared" ca="1" si="1222"/>
        <v>40</v>
      </c>
      <c r="Z1368" s="17">
        <f t="shared" ca="1" si="1223"/>
        <v>43</v>
      </c>
      <c r="AA1368" s="17">
        <f t="shared" ca="1" si="1224"/>
        <v>40</v>
      </c>
      <c r="AB1368" s="17">
        <f t="shared" ca="1" si="1225"/>
        <v>40</v>
      </c>
      <c r="AC1368" s="17">
        <f t="shared" ca="1" si="1226"/>
        <v>41</v>
      </c>
      <c r="AD1368" s="7">
        <f t="shared" ca="1" si="1255"/>
        <v>0</v>
      </c>
      <c r="AE1368" s="18">
        <f t="shared" ca="1" si="1227"/>
        <v>0</v>
      </c>
      <c r="AF1368" s="18">
        <f t="shared" ca="1" si="1228"/>
        <v>0</v>
      </c>
      <c r="AG1368" s="18">
        <f t="shared" ca="1" si="1229"/>
        <v>0</v>
      </c>
      <c r="AH1368" s="18">
        <f t="shared" ca="1" si="1230"/>
        <v>0</v>
      </c>
      <c r="AI1368" s="18">
        <f t="shared" ca="1" si="1231"/>
        <v>0</v>
      </c>
      <c r="AJ1368" s="18">
        <f t="shared" ca="1" si="1232"/>
        <v>0</v>
      </c>
      <c r="AK1368" s="18">
        <f t="shared" ca="1" si="1233"/>
        <v>0</v>
      </c>
      <c r="AL1368" s="18">
        <f t="shared" ca="1" si="1234"/>
        <v>0</v>
      </c>
      <c r="AM1368" s="18">
        <f t="shared" ca="1" si="1235"/>
        <v>0</v>
      </c>
      <c r="AN1368" s="18">
        <f t="shared" ca="1" si="1236"/>
        <v>0</v>
      </c>
      <c r="AO1368" s="18">
        <f t="shared" ca="1" si="1237"/>
        <v>0</v>
      </c>
      <c r="AP1368" s="18">
        <f t="shared" ca="1" si="1238"/>
        <v>0</v>
      </c>
      <c r="AQ1368" s="18">
        <f t="shared" ca="1" si="1239"/>
        <v>0</v>
      </c>
      <c r="AR1368" s="18">
        <f t="shared" ca="1" si="1240"/>
        <v>0</v>
      </c>
      <c r="AS1368" s="18">
        <f t="shared" ca="1" si="1241"/>
        <v>0</v>
      </c>
      <c r="AT1368" s="18">
        <f t="shared" ca="1" si="1242"/>
        <v>0</v>
      </c>
      <c r="AU1368" s="18">
        <f t="shared" ca="1" si="1243"/>
        <v>0</v>
      </c>
      <c r="AV1368" s="18">
        <f t="shared" ca="1" si="1244"/>
        <v>0</v>
      </c>
      <c r="AW1368" s="18">
        <f t="shared" ca="1" si="1245"/>
        <v>0</v>
      </c>
      <c r="AX1368" s="18">
        <f t="shared" ca="1" si="1246"/>
        <v>0</v>
      </c>
      <c r="AY1368" s="18">
        <f t="shared" ca="1" si="1247"/>
        <v>0</v>
      </c>
      <c r="AZ1368" s="18">
        <f t="shared" ca="1" si="1248"/>
        <v>0</v>
      </c>
      <c r="BA1368" s="18">
        <f t="shared" ca="1" si="1249"/>
        <v>0</v>
      </c>
      <c r="BB1368" s="18">
        <f t="shared" ca="1" si="1250"/>
        <v>0</v>
      </c>
      <c r="BC1368" s="18">
        <f t="shared" ca="1" si="1251"/>
        <v>0</v>
      </c>
      <c r="BD1368" s="18">
        <f t="shared" ca="1" si="1252"/>
        <v>0</v>
      </c>
      <c r="BE1368" s="18">
        <f t="shared" ca="1" si="1253"/>
        <v>0</v>
      </c>
      <c r="BF1368" s="18">
        <f t="shared" ca="1" si="1254"/>
        <v>0</v>
      </c>
      <c r="BG1368">
        <f ca="1">IF((IF(AD1368&gt;AD1367,1,0)+IF(AD1368&gt;AD1366,1,0)+IF(AD1368&gt;AD1365,1,0)+IF(AD1368&lt;AD1369,0,1)+IF(AD1368&lt;AD1370,0,1)+IF(AD1368&lt;AD1371,0,1))=6,1+MAX(BG$215:BG1367),0)</f>
        <v>0</v>
      </c>
      <c r="BH1368">
        <f t="shared" ca="1" si="1256"/>
        <v>0</v>
      </c>
      <c r="BI1368">
        <f t="shared" ca="1" si="1257"/>
        <v>0</v>
      </c>
      <c r="BJ1368"/>
      <c r="BK1368"/>
      <c r="BL1368"/>
      <c r="BM1368">
        <v>1140</v>
      </c>
      <c r="BN1368"/>
      <c r="BO1368"/>
      <c r="BP1368"/>
      <c r="BQ1368"/>
      <c r="BR1368"/>
      <c r="BS1368"/>
      <c r="BT1368"/>
      <c r="BU1368"/>
      <c r="BV1368"/>
      <c r="BW1368"/>
      <c r="BX1368"/>
      <c r="BY1368"/>
      <c r="BZ1368"/>
      <c r="CA1368"/>
      <c r="CB1368"/>
      <c r="CC1368" s="2"/>
    </row>
    <row r="1369" spans="1:81" x14ac:dyDescent="0.35">
      <c r="A1369" s="7">
        <f t="shared" si="1198"/>
        <v>1341</v>
      </c>
      <c r="B1369" s="17">
        <f t="shared" ca="1" si="1199"/>
        <v>41</v>
      </c>
      <c r="C1369" s="17">
        <f t="shared" ca="1" si="1200"/>
        <v>41</v>
      </c>
      <c r="D1369" s="17">
        <f t="shared" ca="1" si="1201"/>
        <v>43</v>
      </c>
      <c r="E1369" s="17">
        <f t="shared" ca="1" si="1202"/>
        <v>41</v>
      </c>
      <c r="F1369" s="17">
        <f t="shared" ca="1" si="1203"/>
        <v>44</v>
      </c>
      <c r="G1369" s="17">
        <f t="shared" ca="1" si="1204"/>
        <v>42</v>
      </c>
      <c r="H1369" s="17">
        <f t="shared" ca="1" si="1205"/>
        <v>44</v>
      </c>
      <c r="I1369" s="17">
        <f t="shared" ca="1" si="1206"/>
        <v>41</v>
      </c>
      <c r="J1369" s="17">
        <f t="shared" ca="1" si="1207"/>
        <v>44</v>
      </c>
      <c r="K1369" s="17">
        <f t="shared" ca="1" si="1208"/>
        <v>41</v>
      </c>
      <c r="L1369" s="17">
        <f t="shared" ca="1" si="1209"/>
        <v>43</v>
      </c>
      <c r="M1369" s="17">
        <f t="shared" ca="1" si="1210"/>
        <v>41</v>
      </c>
      <c r="N1369" s="17">
        <f t="shared" ca="1" si="1211"/>
        <v>41</v>
      </c>
      <c r="O1369" s="17">
        <f t="shared" ca="1" si="1212"/>
        <v>43</v>
      </c>
      <c r="P1369" s="17">
        <f t="shared" ca="1" si="1213"/>
        <v>44</v>
      </c>
      <c r="Q1369" s="17">
        <f t="shared" ca="1" si="1214"/>
        <v>41</v>
      </c>
      <c r="R1369" s="17">
        <f t="shared" ca="1" si="1215"/>
        <v>44</v>
      </c>
      <c r="S1369" s="17">
        <f t="shared" ca="1" si="1216"/>
        <v>43</v>
      </c>
      <c r="T1369" s="17">
        <f t="shared" ca="1" si="1217"/>
        <v>44</v>
      </c>
      <c r="U1369" s="17">
        <f t="shared" ca="1" si="1218"/>
        <v>44</v>
      </c>
      <c r="V1369" s="17">
        <f t="shared" ca="1" si="1219"/>
        <v>44</v>
      </c>
      <c r="W1369" s="17">
        <f t="shared" ca="1" si="1220"/>
        <v>44</v>
      </c>
      <c r="X1369" s="17">
        <f t="shared" ca="1" si="1221"/>
        <v>42</v>
      </c>
      <c r="Y1369" s="17">
        <f t="shared" ca="1" si="1222"/>
        <v>41</v>
      </c>
      <c r="Z1369" s="17">
        <f t="shared" ca="1" si="1223"/>
        <v>44</v>
      </c>
      <c r="AA1369" s="17">
        <f t="shared" ca="1" si="1224"/>
        <v>41</v>
      </c>
      <c r="AB1369" s="17">
        <f t="shared" ca="1" si="1225"/>
        <v>41</v>
      </c>
      <c r="AC1369" s="17">
        <f t="shared" ca="1" si="1226"/>
        <v>42</v>
      </c>
      <c r="AD1369" s="7">
        <f t="shared" ca="1" si="1255"/>
        <v>0</v>
      </c>
      <c r="AE1369" s="18">
        <f t="shared" ca="1" si="1227"/>
        <v>0</v>
      </c>
      <c r="AF1369" s="18">
        <f t="shared" ca="1" si="1228"/>
        <v>0</v>
      </c>
      <c r="AG1369" s="18">
        <f t="shared" ca="1" si="1229"/>
        <v>0</v>
      </c>
      <c r="AH1369" s="18">
        <f t="shared" ca="1" si="1230"/>
        <v>0</v>
      </c>
      <c r="AI1369" s="18">
        <f t="shared" ca="1" si="1231"/>
        <v>0</v>
      </c>
      <c r="AJ1369" s="18">
        <f t="shared" ca="1" si="1232"/>
        <v>0</v>
      </c>
      <c r="AK1369" s="18">
        <f t="shared" ca="1" si="1233"/>
        <v>0</v>
      </c>
      <c r="AL1369" s="18">
        <f t="shared" ca="1" si="1234"/>
        <v>0</v>
      </c>
      <c r="AM1369" s="18">
        <f t="shared" ca="1" si="1235"/>
        <v>0</v>
      </c>
      <c r="AN1369" s="18">
        <f t="shared" ca="1" si="1236"/>
        <v>0</v>
      </c>
      <c r="AO1369" s="18">
        <f t="shared" ca="1" si="1237"/>
        <v>0</v>
      </c>
      <c r="AP1369" s="18">
        <f t="shared" ca="1" si="1238"/>
        <v>0</v>
      </c>
      <c r="AQ1369" s="18">
        <f t="shared" ca="1" si="1239"/>
        <v>0</v>
      </c>
      <c r="AR1369" s="18">
        <f t="shared" ca="1" si="1240"/>
        <v>0</v>
      </c>
      <c r="AS1369" s="18">
        <f t="shared" ca="1" si="1241"/>
        <v>0</v>
      </c>
      <c r="AT1369" s="18">
        <f t="shared" ca="1" si="1242"/>
        <v>0</v>
      </c>
      <c r="AU1369" s="18">
        <f t="shared" ca="1" si="1243"/>
        <v>0</v>
      </c>
      <c r="AV1369" s="18">
        <f t="shared" ca="1" si="1244"/>
        <v>0</v>
      </c>
      <c r="AW1369" s="18">
        <f t="shared" ca="1" si="1245"/>
        <v>0</v>
      </c>
      <c r="AX1369" s="18">
        <f t="shared" ca="1" si="1246"/>
        <v>0</v>
      </c>
      <c r="AY1369" s="18">
        <f t="shared" ca="1" si="1247"/>
        <v>0</v>
      </c>
      <c r="AZ1369" s="18">
        <f t="shared" ca="1" si="1248"/>
        <v>0</v>
      </c>
      <c r="BA1369" s="18">
        <f t="shared" ca="1" si="1249"/>
        <v>0</v>
      </c>
      <c r="BB1369" s="18">
        <f t="shared" ca="1" si="1250"/>
        <v>0</v>
      </c>
      <c r="BC1369" s="18">
        <f t="shared" ca="1" si="1251"/>
        <v>0</v>
      </c>
      <c r="BD1369" s="18">
        <f t="shared" ca="1" si="1252"/>
        <v>0</v>
      </c>
      <c r="BE1369" s="18">
        <f t="shared" ca="1" si="1253"/>
        <v>0</v>
      </c>
      <c r="BF1369" s="18">
        <f t="shared" ca="1" si="1254"/>
        <v>0</v>
      </c>
      <c r="BG1369">
        <f ca="1">IF((IF(AD1369&gt;AD1368,1,0)+IF(AD1369&gt;AD1367,1,0)+IF(AD1369&gt;AD1366,1,0)+IF(AD1369&lt;AD1370,0,1)+IF(AD1369&lt;AD1371,0,1)+IF(AD1369&lt;AD1372,0,1))=6,1+MAX(BG$215:BG1368),0)</f>
        <v>0</v>
      </c>
      <c r="BH1369">
        <f t="shared" ca="1" si="1256"/>
        <v>0</v>
      </c>
      <c r="BI1369">
        <f t="shared" ca="1" si="1257"/>
        <v>0</v>
      </c>
      <c r="BJ1369"/>
      <c r="BK1369"/>
      <c r="BL1369"/>
      <c r="BM1369">
        <v>1141</v>
      </c>
      <c r="BN1369"/>
      <c r="BO1369"/>
      <c r="BP1369"/>
      <c r="BQ1369"/>
      <c r="BR1369"/>
      <c r="BS1369"/>
      <c r="BT1369"/>
      <c r="BU1369"/>
      <c r="BV1369"/>
      <c r="BW1369"/>
      <c r="BX1369"/>
      <c r="BY1369"/>
      <c r="BZ1369"/>
      <c r="CA1369"/>
      <c r="CB1369"/>
      <c r="CC1369" s="2"/>
    </row>
    <row r="1370" spans="1:81" x14ac:dyDescent="0.35">
      <c r="A1370" s="7">
        <f t="shared" si="1198"/>
        <v>1342</v>
      </c>
      <c r="B1370" s="17">
        <f t="shared" ca="1" si="1199"/>
        <v>42</v>
      </c>
      <c r="C1370" s="17">
        <f t="shared" ca="1" si="1200"/>
        <v>42</v>
      </c>
      <c r="D1370" s="17">
        <f t="shared" ca="1" si="1201"/>
        <v>44</v>
      </c>
      <c r="E1370" s="17">
        <f t="shared" ca="1" si="1202"/>
        <v>42</v>
      </c>
      <c r="F1370" s="17">
        <f t="shared" ca="1" si="1203"/>
        <v>45</v>
      </c>
      <c r="G1370" s="17">
        <f t="shared" ca="1" si="1204"/>
        <v>43</v>
      </c>
      <c r="H1370" s="17">
        <f t="shared" ca="1" si="1205"/>
        <v>45</v>
      </c>
      <c r="I1370" s="17">
        <f t="shared" ca="1" si="1206"/>
        <v>42</v>
      </c>
      <c r="J1370" s="17">
        <f t="shared" ca="1" si="1207"/>
        <v>45</v>
      </c>
      <c r="K1370" s="17">
        <f t="shared" ca="1" si="1208"/>
        <v>42</v>
      </c>
      <c r="L1370" s="17">
        <f t="shared" ca="1" si="1209"/>
        <v>44</v>
      </c>
      <c r="M1370" s="17">
        <f t="shared" ca="1" si="1210"/>
        <v>42</v>
      </c>
      <c r="N1370" s="17">
        <f t="shared" ca="1" si="1211"/>
        <v>42</v>
      </c>
      <c r="O1370" s="17">
        <f t="shared" ca="1" si="1212"/>
        <v>44</v>
      </c>
      <c r="P1370" s="17">
        <f t="shared" ca="1" si="1213"/>
        <v>45</v>
      </c>
      <c r="Q1370" s="17">
        <f t="shared" ca="1" si="1214"/>
        <v>42</v>
      </c>
      <c r="R1370" s="17">
        <f t="shared" ca="1" si="1215"/>
        <v>45</v>
      </c>
      <c r="S1370" s="17">
        <f t="shared" ca="1" si="1216"/>
        <v>44</v>
      </c>
      <c r="T1370" s="17">
        <f t="shared" ca="1" si="1217"/>
        <v>45</v>
      </c>
      <c r="U1370" s="17">
        <f t="shared" ca="1" si="1218"/>
        <v>45</v>
      </c>
      <c r="V1370" s="17">
        <f t="shared" ca="1" si="1219"/>
        <v>45</v>
      </c>
      <c r="W1370" s="17">
        <f t="shared" ca="1" si="1220"/>
        <v>45</v>
      </c>
      <c r="X1370" s="17">
        <f t="shared" ca="1" si="1221"/>
        <v>43</v>
      </c>
      <c r="Y1370" s="17">
        <f t="shared" ca="1" si="1222"/>
        <v>42</v>
      </c>
      <c r="Z1370" s="17">
        <f t="shared" ca="1" si="1223"/>
        <v>45</v>
      </c>
      <c r="AA1370" s="17">
        <f t="shared" ca="1" si="1224"/>
        <v>42</v>
      </c>
      <c r="AB1370" s="17">
        <f t="shared" ca="1" si="1225"/>
        <v>42</v>
      </c>
      <c r="AC1370" s="17">
        <f t="shared" ca="1" si="1226"/>
        <v>43</v>
      </c>
      <c r="AD1370" s="7">
        <f t="shared" ca="1" si="1255"/>
        <v>0</v>
      </c>
      <c r="AE1370" s="18">
        <f t="shared" ca="1" si="1227"/>
        <v>0</v>
      </c>
      <c r="AF1370" s="18">
        <f t="shared" ca="1" si="1228"/>
        <v>0</v>
      </c>
      <c r="AG1370" s="18">
        <f t="shared" ca="1" si="1229"/>
        <v>0</v>
      </c>
      <c r="AH1370" s="18">
        <f t="shared" ca="1" si="1230"/>
        <v>0</v>
      </c>
      <c r="AI1370" s="18">
        <f t="shared" ca="1" si="1231"/>
        <v>0</v>
      </c>
      <c r="AJ1370" s="18">
        <f t="shared" ca="1" si="1232"/>
        <v>0</v>
      </c>
      <c r="AK1370" s="18">
        <f t="shared" ca="1" si="1233"/>
        <v>0</v>
      </c>
      <c r="AL1370" s="18">
        <f t="shared" ca="1" si="1234"/>
        <v>0</v>
      </c>
      <c r="AM1370" s="18">
        <f t="shared" ca="1" si="1235"/>
        <v>0</v>
      </c>
      <c r="AN1370" s="18">
        <f t="shared" ca="1" si="1236"/>
        <v>0</v>
      </c>
      <c r="AO1370" s="18">
        <f t="shared" ca="1" si="1237"/>
        <v>0</v>
      </c>
      <c r="AP1370" s="18">
        <f t="shared" ca="1" si="1238"/>
        <v>0</v>
      </c>
      <c r="AQ1370" s="18">
        <f t="shared" ca="1" si="1239"/>
        <v>0</v>
      </c>
      <c r="AR1370" s="18">
        <f t="shared" ca="1" si="1240"/>
        <v>0</v>
      </c>
      <c r="AS1370" s="18">
        <f t="shared" ca="1" si="1241"/>
        <v>0</v>
      </c>
      <c r="AT1370" s="18">
        <f t="shared" ca="1" si="1242"/>
        <v>0</v>
      </c>
      <c r="AU1370" s="18">
        <f t="shared" ca="1" si="1243"/>
        <v>0</v>
      </c>
      <c r="AV1370" s="18">
        <f t="shared" ca="1" si="1244"/>
        <v>0</v>
      </c>
      <c r="AW1370" s="18">
        <f t="shared" ca="1" si="1245"/>
        <v>0</v>
      </c>
      <c r="AX1370" s="18">
        <f t="shared" ca="1" si="1246"/>
        <v>0</v>
      </c>
      <c r="AY1370" s="18">
        <f t="shared" ca="1" si="1247"/>
        <v>0</v>
      </c>
      <c r="AZ1370" s="18">
        <f t="shared" ca="1" si="1248"/>
        <v>0</v>
      </c>
      <c r="BA1370" s="18">
        <f t="shared" ca="1" si="1249"/>
        <v>0</v>
      </c>
      <c r="BB1370" s="18">
        <f t="shared" ca="1" si="1250"/>
        <v>0</v>
      </c>
      <c r="BC1370" s="18">
        <f t="shared" ca="1" si="1251"/>
        <v>0</v>
      </c>
      <c r="BD1370" s="18">
        <f t="shared" ca="1" si="1252"/>
        <v>0</v>
      </c>
      <c r="BE1370" s="18">
        <f t="shared" ca="1" si="1253"/>
        <v>0</v>
      </c>
      <c r="BF1370" s="18">
        <f t="shared" ca="1" si="1254"/>
        <v>0</v>
      </c>
      <c r="BG1370">
        <f ca="1">IF((IF(AD1370&gt;AD1369,1,0)+IF(AD1370&gt;AD1368,1,0)+IF(AD1370&gt;AD1367,1,0)+IF(AD1370&lt;AD1371,0,1)+IF(AD1370&lt;AD1372,0,1)+IF(AD1370&lt;AD1373,0,1))=6,1+MAX(BG$215:BG1369),0)</f>
        <v>0</v>
      </c>
      <c r="BH1370">
        <f t="shared" ca="1" si="1256"/>
        <v>0</v>
      </c>
      <c r="BI1370">
        <f t="shared" ca="1" si="1257"/>
        <v>0</v>
      </c>
      <c r="BJ1370"/>
      <c r="BK1370"/>
      <c r="BL1370"/>
      <c r="BM1370">
        <v>1142</v>
      </c>
      <c r="BN1370"/>
      <c r="BO1370"/>
      <c r="BP1370"/>
      <c r="BQ1370"/>
      <c r="BR1370"/>
      <c r="BS1370"/>
      <c r="BT1370"/>
      <c r="BU1370"/>
      <c r="BV1370"/>
      <c r="BW1370"/>
      <c r="BX1370"/>
      <c r="BY1370"/>
      <c r="BZ1370"/>
      <c r="CA1370"/>
      <c r="CB1370"/>
      <c r="CC1370" s="2"/>
    </row>
    <row r="1371" spans="1:81" x14ac:dyDescent="0.35">
      <c r="A1371" s="7">
        <f t="shared" si="1198"/>
        <v>1343</v>
      </c>
      <c r="B1371" s="17">
        <f t="shared" ca="1" si="1199"/>
        <v>43</v>
      </c>
      <c r="C1371" s="17">
        <f t="shared" ca="1" si="1200"/>
        <v>43</v>
      </c>
      <c r="D1371" s="17">
        <f t="shared" ca="1" si="1201"/>
        <v>45</v>
      </c>
      <c r="E1371" s="17">
        <f t="shared" ca="1" si="1202"/>
        <v>43</v>
      </c>
      <c r="F1371" s="17">
        <f t="shared" ca="1" si="1203"/>
        <v>46</v>
      </c>
      <c r="G1371" s="17">
        <f t="shared" ca="1" si="1204"/>
        <v>44</v>
      </c>
      <c r="H1371" s="17">
        <f t="shared" ca="1" si="1205"/>
        <v>46</v>
      </c>
      <c r="I1371" s="17">
        <f t="shared" ca="1" si="1206"/>
        <v>43</v>
      </c>
      <c r="J1371" s="17">
        <f t="shared" ca="1" si="1207"/>
        <v>46</v>
      </c>
      <c r="K1371" s="17">
        <f t="shared" ca="1" si="1208"/>
        <v>43</v>
      </c>
      <c r="L1371" s="17">
        <f t="shared" ca="1" si="1209"/>
        <v>45</v>
      </c>
      <c r="M1371" s="17">
        <f t="shared" ca="1" si="1210"/>
        <v>43</v>
      </c>
      <c r="N1371" s="17">
        <f t="shared" ca="1" si="1211"/>
        <v>43</v>
      </c>
      <c r="O1371" s="17">
        <f t="shared" ca="1" si="1212"/>
        <v>45</v>
      </c>
      <c r="P1371" s="17">
        <f t="shared" ca="1" si="1213"/>
        <v>46</v>
      </c>
      <c r="Q1371" s="17">
        <f t="shared" ca="1" si="1214"/>
        <v>43</v>
      </c>
      <c r="R1371" s="17">
        <f t="shared" ca="1" si="1215"/>
        <v>46</v>
      </c>
      <c r="S1371" s="17">
        <f t="shared" ca="1" si="1216"/>
        <v>45</v>
      </c>
      <c r="T1371" s="17">
        <f t="shared" ca="1" si="1217"/>
        <v>46</v>
      </c>
      <c r="U1371" s="17">
        <f t="shared" ca="1" si="1218"/>
        <v>46</v>
      </c>
      <c r="V1371" s="17">
        <f t="shared" ca="1" si="1219"/>
        <v>46</v>
      </c>
      <c r="W1371" s="17">
        <f t="shared" ca="1" si="1220"/>
        <v>46</v>
      </c>
      <c r="X1371" s="17">
        <f t="shared" ca="1" si="1221"/>
        <v>44</v>
      </c>
      <c r="Y1371" s="17">
        <f t="shared" ca="1" si="1222"/>
        <v>43</v>
      </c>
      <c r="Z1371" s="17">
        <f t="shared" ca="1" si="1223"/>
        <v>46</v>
      </c>
      <c r="AA1371" s="17">
        <f t="shared" ca="1" si="1224"/>
        <v>43</v>
      </c>
      <c r="AB1371" s="17">
        <f t="shared" ca="1" si="1225"/>
        <v>43</v>
      </c>
      <c r="AC1371" s="17">
        <f t="shared" ca="1" si="1226"/>
        <v>44</v>
      </c>
      <c r="AD1371" s="7">
        <f t="shared" ca="1" si="1255"/>
        <v>0</v>
      </c>
      <c r="AE1371" s="18">
        <f t="shared" ca="1" si="1227"/>
        <v>0</v>
      </c>
      <c r="AF1371" s="18">
        <f t="shared" ca="1" si="1228"/>
        <v>0</v>
      </c>
      <c r="AG1371" s="18">
        <f t="shared" ca="1" si="1229"/>
        <v>0</v>
      </c>
      <c r="AH1371" s="18">
        <f t="shared" ca="1" si="1230"/>
        <v>0</v>
      </c>
      <c r="AI1371" s="18">
        <f t="shared" ca="1" si="1231"/>
        <v>0</v>
      </c>
      <c r="AJ1371" s="18">
        <f t="shared" ca="1" si="1232"/>
        <v>0</v>
      </c>
      <c r="AK1371" s="18">
        <f t="shared" ca="1" si="1233"/>
        <v>0</v>
      </c>
      <c r="AL1371" s="18">
        <f t="shared" ca="1" si="1234"/>
        <v>0</v>
      </c>
      <c r="AM1371" s="18">
        <f t="shared" ca="1" si="1235"/>
        <v>0</v>
      </c>
      <c r="AN1371" s="18">
        <f t="shared" ca="1" si="1236"/>
        <v>0</v>
      </c>
      <c r="AO1371" s="18">
        <f t="shared" ca="1" si="1237"/>
        <v>0</v>
      </c>
      <c r="AP1371" s="18">
        <f t="shared" ca="1" si="1238"/>
        <v>0</v>
      </c>
      <c r="AQ1371" s="18">
        <f t="shared" ca="1" si="1239"/>
        <v>0</v>
      </c>
      <c r="AR1371" s="18">
        <f t="shared" ca="1" si="1240"/>
        <v>0</v>
      </c>
      <c r="AS1371" s="18">
        <f t="shared" ca="1" si="1241"/>
        <v>0</v>
      </c>
      <c r="AT1371" s="18">
        <f t="shared" ca="1" si="1242"/>
        <v>0</v>
      </c>
      <c r="AU1371" s="18">
        <f t="shared" ca="1" si="1243"/>
        <v>0</v>
      </c>
      <c r="AV1371" s="18">
        <f t="shared" ca="1" si="1244"/>
        <v>0</v>
      </c>
      <c r="AW1371" s="18">
        <f t="shared" ca="1" si="1245"/>
        <v>0</v>
      </c>
      <c r="AX1371" s="18">
        <f t="shared" ca="1" si="1246"/>
        <v>0</v>
      </c>
      <c r="AY1371" s="18">
        <f t="shared" ca="1" si="1247"/>
        <v>0</v>
      </c>
      <c r="AZ1371" s="18">
        <f t="shared" ca="1" si="1248"/>
        <v>0</v>
      </c>
      <c r="BA1371" s="18">
        <f t="shared" ca="1" si="1249"/>
        <v>0</v>
      </c>
      <c r="BB1371" s="18">
        <f t="shared" ca="1" si="1250"/>
        <v>0</v>
      </c>
      <c r="BC1371" s="18">
        <f t="shared" ca="1" si="1251"/>
        <v>0</v>
      </c>
      <c r="BD1371" s="18">
        <f t="shared" ca="1" si="1252"/>
        <v>0</v>
      </c>
      <c r="BE1371" s="18">
        <f t="shared" ca="1" si="1253"/>
        <v>0</v>
      </c>
      <c r="BF1371" s="18">
        <f t="shared" ca="1" si="1254"/>
        <v>0</v>
      </c>
      <c r="BG1371">
        <f ca="1">IF((IF(AD1371&gt;AD1370,1,0)+IF(AD1371&gt;AD1369,1,0)+IF(AD1371&gt;AD1368,1,0)+IF(AD1371&lt;AD1372,0,1)+IF(AD1371&lt;AD1373,0,1)+IF(AD1371&lt;AD1374,0,1))=6,1+MAX(BG$215:BG1370),0)</f>
        <v>0</v>
      </c>
      <c r="BH1371">
        <f t="shared" ca="1" si="1256"/>
        <v>0</v>
      </c>
      <c r="BI1371">
        <f t="shared" ca="1" si="1257"/>
        <v>0</v>
      </c>
      <c r="BJ1371"/>
      <c r="BK1371"/>
      <c r="BL1371"/>
      <c r="BM1371">
        <v>1143</v>
      </c>
      <c r="BN1371"/>
      <c r="BO1371"/>
      <c r="BP1371"/>
      <c r="BQ1371"/>
      <c r="BR1371"/>
      <c r="BS1371"/>
      <c r="BT1371"/>
      <c r="BU1371"/>
      <c r="BV1371"/>
      <c r="BW1371"/>
      <c r="BX1371"/>
      <c r="BY1371"/>
      <c r="BZ1371"/>
      <c r="CA1371"/>
      <c r="CB1371"/>
      <c r="CC1371" s="2"/>
    </row>
    <row r="1372" spans="1:81" x14ac:dyDescent="0.35">
      <c r="A1372" s="7">
        <f t="shared" si="1198"/>
        <v>1344</v>
      </c>
      <c r="B1372" s="17">
        <f t="shared" ca="1" si="1199"/>
        <v>44</v>
      </c>
      <c r="C1372" s="17">
        <f t="shared" ca="1" si="1200"/>
        <v>44</v>
      </c>
      <c r="D1372" s="17">
        <f t="shared" ca="1" si="1201"/>
        <v>46</v>
      </c>
      <c r="E1372" s="17">
        <f t="shared" ca="1" si="1202"/>
        <v>44</v>
      </c>
      <c r="F1372" s="17">
        <f t="shared" ca="1" si="1203"/>
        <v>47</v>
      </c>
      <c r="G1372" s="17">
        <f t="shared" ca="1" si="1204"/>
        <v>45</v>
      </c>
      <c r="H1372" s="17">
        <f t="shared" ca="1" si="1205"/>
        <v>47</v>
      </c>
      <c r="I1372" s="17">
        <f t="shared" ca="1" si="1206"/>
        <v>44</v>
      </c>
      <c r="J1372" s="17">
        <f t="shared" ca="1" si="1207"/>
        <v>47</v>
      </c>
      <c r="K1372" s="17">
        <f t="shared" ca="1" si="1208"/>
        <v>44</v>
      </c>
      <c r="L1372" s="17">
        <f t="shared" ca="1" si="1209"/>
        <v>46</v>
      </c>
      <c r="M1372" s="17">
        <f t="shared" ca="1" si="1210"/>
        <v>44</v>
      </c>
      <c r="N1372" s="17">
        <f t="shared" ca="1" si="1211"/>
        <v>44</v>
      </c>
      <c r="O1372" s="17">
        <f t="shared" ca="1" si="1212"/>
        <v>46</v>
      </c>
      <c r="P1372" s="17">
        <f t="shared" ca="1" si="1213"/>
        <v>47</v>
      </c>
      <c r="Q1372" s="17">
        <f t="shared" ca="1" si="1214"/>
        <v>44</v>
      </c>
      <c r="R1372" s="17">
        <f t="shared" ca="1" si="1215"/>
        <v>47</v>
      </c>
      <c r="S1372" s="17">
        <f t="shared" ca="1" si="1216"/>
        <v>46</v>
      </c>
      <c r="T1372" s="17">
        <f t="shared" ca="1" si="1217"/>
        <v>47</v>
      </c>
      <c r="U1372" s="17">
        <f t="shared" ca="1" si="1218"/>
        <v>47</v>
      </c>
      <c r="V1372" s="17">
        <f t="shared" ca="1" si="1219"/>
        <v>47</v>
      </c>
      <c r="W1372" s="17">
        <f t="shared" ca="1" si="1220"/>
        <v>47</v>
      </c>
      <c r="X1372" s="17">
        <f t="shared" ca="1" si="1221"/>
        <v>45</v>
      </c>
      <c r="Y1372" s="17">
        <f t="shared" ca="1" si="1222"/>
        <v>44</v>
      </c>
      <c r="Z1372" s="17">
        <f t="shared" ca="1" si="1223"/>
        <v>47</v>
      </c>
      <c r="AA1372" s="17">
        <f t="shared" ca="1" si="1224"/>
        <v>44</v>
      </c>
      <c r="AB1372" s="17">
        <f t="shared" ca="1" si="1225"/>
        <v>44</v>
      </c>
      <c r="AC1372" s="17">
        <f t="shared" ca="1" si="1226"/>
        <v>45</v>
      </c>
      <c r="AD1372" s="7">
        <f t="shared" ca="1" si="1255"/>
        <v>0</v>
      </c>
      <c r="AE1372" s="18">
        <f t="shared" ca="1" si="1227"/>
        <v>0</v>
      </c>
      <c r="AF1372" s="18">
        <f t="shared" ca="1" si="1228"/>
        <v>0</v>
      </c>
      <c r="AG1372" s="18">
        <f t="shared" ca="1" si="1229"/>
        <v>0</v>
      </c>
      <c r="AH1372" s="18">
        <f t="shared" ca="1" si="1230"/>
        <v>0</v>
      </c>
      <c r="AI1372" s="18">
        <f t="shared" ca="1" si="1231"/>
        <v>0</v>
      </c>
      <c r="AJ1372" s="18">
        <f t="shared" ca="1" si="1232"/>
        <v>0</v>
      </c>
      <c r="AK1372" s="18">
        <f t="shared" ca="1" si="1233"/>
        <v>0</v>
      </c>
      <c r="AL1372" s="18">
        <f t="shared" ca="1" si="1234"/>
        <v>0</v>
      </c>
      <c r="AM1372" s="18">
        <f t="shared" ca="1" si="1235"/>
        <v>0</v>
      </c>
      <c r="AN1372" s="18">
        <f t="shared" ca="1" si="1236"/>
        <v>0</v>
      </c>
      <c r="AO1372" s="18">
        <f t="shared" ca="1" si="1237"/>
        <v>0</v>
      </c>
      <c r="AP1372" s="18">
        <f t="shared" ca="1" si="1238"/>
        <v>0</v>
      </c>
      <c r="AQ1372" s="18">
        <f t="shared" ca="1" si="1239"/>
        <v>0</v>
      </c>
      <c r="AR1372" s="18">
        <f t="shared" ca="1" si="1240"/>
        <v>0</v>
      </c>
      <c r="AS1372" s="18">
        <f t="shared" ca="1" si="1241"/>
        <v>0</v>
      </c>
      <c r="AT1372" s="18">
        <f t="shared" ca="1" si="1242"/>
        <v>0</v>
      </c>
      <c r="AU1372" s="18">
        <f t="shared" ca="1" si="1243"/>
        <v>0</v>
      </c>
      <c r="AV1372" s="18">
        <f t="shared" ca="1" si="1244"/>
        <v>0</v>
      </c>
      <c r="AW1372" s="18">
        <f t="shared" ca="1" si="1245"/>
        <v>0</v>
      </c>
      <c r="AX1372" s="18">
        <f t="shared" ca="1" si="1246"/>
        <v>0</v>
      </c>
      <c r="AY1372" s="18">
        <f t="shared" ca="1" si="1247"/>
        <v>0</v>
      </c>
      <c r="AZ1372" s="18">
        <f t="shared" ca="1" si="1248"/>
        <v>0</v>
      </c>
      <c r="BA1372" s="18">
        <f t="shared" ca="1" si="1249"/>
        <v>0</v>
      </c>
      <c r="BB1372" s="18">
        <f t="shared" ca="1" si="1250"/>
        <v>0</v>
      </c>
      <c r="BC1372" s="18">
        <f t="shared" ca="1" si="1251"/>
        <v>0</v>
      </c>
      <c r="BD1372" s="18">
        <f t="shared" ca="1" si="1252"/>
        <v>0</v>
      </c>
      <c r="BE1372" s="18">
        <f t="shared" ca="1" si="1253"/>
        <v>0</v>
      </c>
      <c r="BF1372" s="18">
        <f t="shared" ca="1" si="1254"/>
        <v>0</v>
      </c>
      <c r="BG1372">
        <f ca="1">IF((IF(AD1372&gt;AD1371,1,0)+IF(AD1372&gt;AD1370,1,0)+IF(AD1372&gt;AD1369,1,0)+IF(AD1372&lt;AD1373,0,1)+IF(AD1372&lt;AD1374,0,1)+IF(AD1372&lt;AD1375,0,1))=6,1+MAX(BG$215:BG1371),0)</f>
        <v>0</v>
      </c>
      <c r="BH1372">
        <f t="shared" ca="1" si="1256"/>
        <v>0</v>
      </c>
      <c r="BI1372">
        <f t="shared" ca="1" si="1257"/>
        <v>0</v>
      </c>
      <c r="BJ1372"/>
      <c r="BK1372"/>
      <c r="BL1372"/>
      <c r="BM1372">
        <v>1144</v>
      </c>
      <c r="BN1372"/>
      <c r="BO1372"/>
      <c r="BP1372"/>
      <c r="BQ1372"/>
      <c r="BR1372"/>
      <c r="BS1372"/>
      <c r="BT1372"/>
      <c r="BU1372"/>
      <c r="BV1372"/>
      <c r="BW1372"/>
      <c r="BX1372"/>
      <c r="BY1372"/>
      <c r="BZ1372"/>
      <c r="CA1372"/>
      <c r="CB1372"/>
      <c r="CC1372" s="2"/>
    </row>
    <row r="1373" spans="1:81" x14ac:dyDescent="0.35">
      <c r="A1373" s="7">
        <f t="shared" ref="A1373:A1436" si="1258">A1372+1</f>
        <v>1345</v>
      </c>
      <c r="B1373" s="17">
        <f t="shared" ref="B1373:B1436" ca="1" si="1259">IF(AE1372=0,B1372+A,B1372-S)</f>
        <v>45</v>
      </c>
      <c r="C1373" s="17">
        <f t="shared" ref="C1373:C1436" ca="1" si="1260">IF(AF1372=0,C1372+A,C1372-S)</f>
        <v>45</v>
      </c>
      <c r="D1373" s="17">
        <f t="shared" ref="D1373:D1436" ca="1" si="1261">IF(AG1372=0,D1372+A,D1372-S)</f>
        <v>47</v>
      </c>
      <c r="E1373" s="17">
        <f t="shared" ref="E1373:E1436" ca="1" si="1262">IF(AH1372=0,E1372+A,E1372-S)</f>
        <v>45</v>
      </c>
      <c r="F1373" s="17">
        <f t="shared" ref="F1373:F1436" ca="1" si="1263">IF(AI1372=0,F1372+A,F1372-S)</f>
        <v>48</v>
      </c>
      <c r="G1373" s="17">
        <f t="shared" ref="G1373:G1436" ca="1" si="1264">IF(AJ1372=0,G1372+A,G1372-S)</f>
        <v>46</v>
      </c>
      <c r="H1373" s="17">
        <f t="shared" ref="H1373:H1436" ca="1" si="1265">IF(AK1372=0,H1372+A,H1372-S)</f>
        <v>48</v>
      </c>
      <c r="I1373" s="17">
        <f t="shared" ref="I1373:I1436" ca="1" si="1266">IF(AL1372=0,I1372+A,I1372-S)</f>
        <v>45</v>
      </c>
      <c r="J1373" s="17">
        <f t="shared" ref="J1373:J1436" ca="1" si="1267">IF(AM1372=0,J1372+A,J1372-S)</f>
        <v>48</v>
      </c>
      <c r="K1373" s="17">
        <f t="shared" ref="K1373:K1436" ca="1" si="1268">IF(AN1372=0,K1372+A,K1372-S)</f>
        <v>45</v>
      </c>
      <c r="L1373" s="17">
        <f t="shared" ref="L1373:L1436" ca="1" si="1269">IF(AO1372=0,L1372+A,L1372-S)</f>
        <v>47</v>
      </c>
      <c r="M1373" s="17">
        <f t="shared" ref="M1373:M1436" ca="1" si="1270">IF(AP1372=0,M1372+A,M1372-S)</f>
        <v>45</v>
      </c>
      <c r="N1373" s="17">
        <f t="shared" ref="N1373:N1436" ca="1" si="1271">IF(AQ1372=0,N1372+A,N1372-S)</f>
        <v>45</v>
      </c>
      <c r="O1373" s="17">
        <f t="shared" ref="O1373:O1436" ca="1" si="1272">IF(AR1372=0,O1372+A,O1372-S)</f>
        <v>47</v>
      </c>
      <c r="P1373" s="17">
        <f t="shared" ref="P1373:P1436" ca="1" si="1273">IF(AS1372=0,P1372+A,P1372-S)</f>
        <v>48</v>
      </c>
      <c r="Q1373" s="17">
        <f t="shared" ref="Q1373:Q1436" ca="1" si="1274">IF(AT1372=0,Q1372+A,Q1372-S)</f>
        <v>45</v>
      </c>
      <c r="R1373" s="17">
        <f t="shared" ref="R1373:R1436" ca="1" si="1275">IF(AU1372=0,R1372+A,R1372-S)</f>
        <v>48</v>
      </c>
      <c r="S1373" s="17">
        <f t="shared" ref="S1373:S1436" ca="1" si="1276">IF(AV1372=0,S1372+A,S1372-S)</f>
        <v>47</v>
      </c>
      <c r="T1373" s="17">
        <f t="shared" ref="T1373:T1436" ca="1" si="1277">IF(AW1372=0,T1372+A,T1372-S)</f>
        <v>48</v>
      </c>
      <c r="U1373" s="17">
        <f t="shared" ref="U1373:U1436" ca="1" si="1278">IF(AX1372=0,U1372+A,U1372-S)</f>
        <v>48</v>
      </c>
      <c r="V1373" s="17">
        <f t="shared" ref="V1373:V1436" ca="1" si="1279">IF(AY1372=0,V1372+A,V1372-S)</f>
        <v>48</v>
      </c>
      <c r="W1373" s="17">
        <f t="shared" ref="W1373:W1436" ca="1" si="1280">IF(AZ1372=0,W1372+A,W1372-S)</f>
        <v>48</v>
      </c>
      <c r="X1373" s="17">
        <f t="shared" ref="X1373:X1436" ca="1" si="1281">IF(BA1372=0,X1372+A,X1372-S)</f>
        <v>46</v>
      </c>
      <c r="Y1373" s="17">
        <f t="shared" ref="Y1373:Y1436" ca="1" si="1282">IF(BB1372=0,Y1372+A,Y1372-S)</f>
        <v>45</v>
      </c>
      <c r="Z1373" s="17">
        <f t="shared" ref="Z1373:Z1436" ca="1" si="1283">IF(BC1372=0,Z1372+A,Z1372-S)</f>
        <v>48</v>
      </c>
      <c r="AA1373" s="17">
        <f t="shared" ref="AA1373:AA1436" ca="1" si="1284">IF(BD1372=0,AA1372+A,AA1372-S)</f>
        <v>45</v>
      </c>
      <c r="AB1373" s="17">
        <f t="shared" ref="AB1373:AB1436" ca="1" si="1285">IF(BE1372=0,AB1372+A,AB1372-S)</f>
        <v>45</v>
      </c>
      <c r="AC1373" s="17">
        <f t="shared" ref="AC1373:AC1436" ca="1" si="1286">IF(BF1372=0,AC1372+A,AC1372-S)</f>
        <v>46</v>
      </c>
      <c r="AD1373" s="7">
        <f t="shared" ca="1" si="1255"/>
        <v>0</v>
      </c>
      <c r="AE1373" s="18">
        <f t="shared" ref="AE1373:AE1436" ca="1" si="1287">IF(AE1372=0,IF((B1373+(BB1372+BC1372+BD1372+BE1372+BF1372+AF1372+AG1372+AH1372+AI1372+AJ1372)*P)&gt;B,1,0),0)+IF(AE1372=1,IF(B1373&lt;E,0,1),0)</f>
        <v>0</v>
      </c>
      <c r="AF1373" s="18">
        <f t="shared" ref="AF1373:AF1436" ca="1" si="1288">IF(AF1372=0,IF((C1373+(BC1372+BD1372+BE1372+BF1372+AE1372+AG1372+AH1372+AI1372+AJ1372+AK1372)*P)&gt;B,1,0),0)+IF(AF1372=1,IF(C1373&lt;E,0,1),0)</f>
        <v>0</v>
      </c>
      <c r="AG1373" s="18">
        <f t="shared" ref="AG1373:AG1436" ca="1" si="1289">IF(AG1372=0,IF((D1373+(BD1372+BE1372+BF1372+AE1372+AF1372+AH1372+AI1372+AJ1372+AK1372+AL1372)*P)&gt;B,1,0),0)+IF(AG1372=1,IF(D1373&lt;E,0,1),0)</f>
        <v>0</v>
      </c>
      <c r="AH1373" s="18">
        <f t="shared" ref="AH1373:AH1436" ca="1" si="1290">IF(AH1372=0,IF((E1373+(BE1372+BF1372+AE1372+AF1372+AG1372+AI1372+AJ1372+AK1372+AL1372+AM1372)*P)&gt;B,1,0),0)+IF(AH1372=1,IF(E1373&lt;E,0,1),0)</f>
        <v>0</v>
      </c>
      <c r="AI1373" s="18">
        <f t="shared" ref="AI1373:AI1436" ca="1" si="1291">IF(AI1372=0,IF((F1373+(BF1372+AE1372+AF1372+AG1372+AH1372+AJ1372+AK1372+AL1372+AM1372+AN1372)*P)&gt;B,1,0),0)+IF(AI1372=1,IF(F1373&lt;E,0,1),0)</f>
        <v>0</v>
      </c>
      <c r="AJ1373" s="18">
        <f t="shared" ref="AJ1373:AJ1436" ca="1" si="1292">IF(AJ1372=0,IF((G1373+(AE1372+AF1372+AG1372+AH1372+AI1372+AK1372+AL1372+AM1372+AN1372+AO1372)*P)&gt;B,1,0),0)+IF(AJ1372=1,IF(G1373&lt;E,0,1),0)</f>
        <v>0</v>
      </c>
      <c r="AK1373" s="18">
        <f t="shared" ref="AK1373:AK1436" ca="1" si="1293">IF(AK1372=0,IF((H1373+(AF1372+AG1372+AH1372+AI1372+AJ1372+AL1372+AM1372+AN1372+AO1372+AP1372)*P)&gt;B,1,0),0)+IF(AK1372=1,IF(H1373&lt;E,0,1),0)</f>
        <v>0</v>
      </c>
      <c r="AL1373" s="18">
        <f t="shared" ref="AL1373:AL1436" ca="1" si="1294">IF(AL1372=0,IF((I1373+(AG1372+AH1372+AI1372+AJ1372+AK1372+AM1372+AN1372+AO1372+AP1372+AQ1372)*P)&gt;B,1,0),0)+IF(AL1372=1,IF(I1373&lt;E,0,1),0)</f>
        <v>0</v>
      </c>
      <c r="AM1373" s="18">
        <f t="shared" ref="AM1373:AM1436" ca="1" si="1295">IF(AM1372=0,IF((J1373+(AH1372+AI1372+AJ1372+AK1372+AL1372+AN1372+AO1372+AP1372+AQ1372+AR1372)*P)&gt;B,1,0),0)+IF(AM1372=1,IF(J1373&lt;E,0,1),0)</f>
        <v>0</v>
      </c>
      <c r="AN1373" s="18">
        <f t="shared" ref="AN1373:AN1436" ca="1" si="1296">IF(AN1372=0,IF((K1373+(AI1372+AJ1372+AK1372+AL1372+AM1372+AO1372+AP1372+AQ1372+AR1372+AS1372)*P)&gt;B,1,0),0)+IF(AN1372=1,IF(K1373&lt;E,0,1),0)</f>
        <v>0</v>
      </c>
      <c r="AO1373" s="18">
        <f t="shared" ref="AO1373:AO1436" ca="1" si="1297">IF(AO1372=0,IF((L1373+(AJ1372+AK1372+AL1372+AM1372+AN1372+AP1372+AQ1372+AR1372+AS1372+AT1372)*P)&gt;B,1,0),0)+IF(AO1372=1,IF(L1373&lt;E,0,1),0)</f>
        <v>0</v>
      </c>
      <c r="AP1373" s="18">
        <f t="shared" ref="AP1373:AP1436" ca="1" si="1298">IF(AP1372=0,IF((M1373+(AK1372+AL1372+AM1372+AN1372+AO1372+AQ1372+AR1372+AS1372+AT1372+AU1372)*P)&gt;B,1,0),0)+IF(AP1372=1,IF(M1373&lt;E,0,1),0)</f>
        <v>0</v>
      </c>
      <c r="AQ1373" s="18">
        <f t="shared" ref="AQ1373:AQ1436" ca="1" si="1299">IF(AQ1372=0,IF((N1373+(AL1372+AM1372+AN1372+AO1372+AP1372+AR1372+AS1372+AT1372+AU1372+AV1372)*P)&gt;B,1,0),0)+IF(AQ1372=1,IF(N1373&lt;E,0,1),0)</f>
        <v>0</v>
      </c>
      <c r="AR1373" s="18">
        <f t="shared" ref="AR1373:AR1436" ca="1" si="1300">IF(AR1372=0,IF((O1373+(AM1372+AN1372+AO1372+AP1372+AQ1372+AS1372+AT1372+AU1372+AV1372+AW1372)*P)&gt;B,1,0),0)+IF(AR1372=1,IF(O1373&lt;E,0,1),0)</f>
        <v>0</v>
      </c>
      <c r="AS1373" s="18">
        <f t="shared" ref="AS1373:AS1436" ca="1" si="1301">IF(AS1372=0,IF((P1373+(AN1372+AO1372+AP1372+AQ1372+AR1372+AT1372+AU1372+AV1372+AW1372+AX1372)*P)&gt;B,1,0),0)+IF(AS1372=1,IF(P1373&lt;E,0,1),0)</f>
        <v>0</v>
      </c>
      <c r="AT1373" s="18">
        <f t="shared" ref="AT1373:AT1436" ca="1" si="1302">IF(AT1372=0,IF((Q1373+(AO1372+AP1372+AQ1372+AR1372+AS1372+AU1372+AV1372+AW1372+AX1372+AY1372)*P)&gt;B,1,0),0)+IF(AT1372=1,IF(Q1373&lt;E,0,1),0)</f>
        <v>0</v>
      </c>
      <c r="AU1373" s="18">
        <f t="shared" ref="AU1373:AU1436" ca="1" si="1303">IF(AU1372=0,IF((R1373+(AP1372+AQ1372+AR1372+AS1372+AT1372+AV1372+AW1372+AX1372+AY1372+AZ1372)*P)&gt;B,1,0),0)+IF(AU1372=1,IF(R1373&lt;E,0,1),0)</f>
        <v>0</v>
      </c>
      <c r="AV1373" s="18">
        <f t="shared" ref="AV1373:AV1436" ca="1" si="1304">IF(AV1372=0,IF((S1373+(AQ1372+AR1372+AS1372+AT1372+AU1372+AW1372+AX1372+AY1372+AZ1372+BA1372)*P)&gt;B,1,0),0)+IF(AV1372=1,IF(S1373&lt;E,0,1),0)</f>
        <v>0</v>
      </c>
      <c r="AW1373" s="18">
        <f t="shared" ref="AW1373:AW1436" ca="1" si="1305">IF(AW1372=0,IF((T1373+(AR1372+AS1372+AT1372+AU1372+AV1372+AX1372+AY1372+AZ1372+BA1372+BB1372)*P)&gt;B,1,0),0)+IF(AW1372=1,IF(T1373&lt;E,0,1),0)</f>
        <v>0</v>
      </c>
      <c r="AX1373" s="18">
        <f t="shared" ref="AX1373:AX1436" ca="1" si="1306">IF(AX1372=0,IF((U1373+(AS1372+AT1372+AU1372+AV1372+AW1372+AY1372+AZ1372+BA1372+BB1372+BC1372)*P)&gt;B,1,0),0)+IF(AX1372=1,IF(U1373&lt;E,0,1),0)</f>
        <v>0</v>
      </c>
      <c r="AY1373" s="18">
        <f t="shared" ref="AY1373:AY1436" ca="1" si="1307">IF(AY1372=0,IF((V1373+(AT1372+AU1372+AV1372+AW1372+AX1372+AZ1372+BA1372+BB1372+BC1372+BD1372)*P)&gt;B,1,0),0)+IF(AY1372=1,IF(V1373&lt;E,0,1),0)</f>
        <v>0</v>
      </c>
      <c r="AZ1373" s="18">
        <f t="shared" ref="AZ1373:AZ1436" ca="1" si="1308">IF(AZ1372=0,IF((W1373+(AU1372+AV1372+AW1372+AX1372+AY1372+BA1372+BB1372+BC1372+BD1372+BE1372)*P)&gt;B,1,0),0)+IF(AZ1372=1,IF(W1373&lt;E,0,1),0)</f>
        <v>0</v>
      </c>
      <c r="BA1373" s="18">
        <f t="shared" ref="BA1373:BA1436" ca="1" si="1309">IF(BA1372=0,IF((X1373+(AV1372+AW1372+AX1372+AY1372+AZ1372+BB1372+BC1372+BD1372+BE1372+BF1372)*P)&gt;B,1,0),0)+IF(BA1372=1,IF(X1373&lt;E,0,1),0)</f>
        <v>0</v>
      </c>
      <c r="BB1373" s="18">
        <f t="shared" ref="BB1373:BB1436" ca="1" si="1310">IF(BB1372=0,IF((Y1373+(AW1372+AX1372+AY1372+AZ1372+BA1372+BC1372+BD1372+BE1372+BF1372+AE1372)*P)&gt;B,1,0),0)+IF(BB1372=1,IF(Y1373&lt;E,0,1),0)</f>
        <v>0</v>
      </c>
      <c r="BC1373" s="18">
        <f t="shared" ref="BC1373:BC1436" ca="1" si="1311">IF(BC1372=0,IF((Z1373+(AX1372+AY1372+AZ1372+BA1372+BB1372+BD1372+BE1372+BF1372+AE1372+AF1372)*P)&gt;B,1,0),0)+IF(BC1372=1,IF(Z1373&lt;E,0,1),0)</f>
        <v>0</v>
      </c>
      <c r="BD1373" s="18">
        <f t="shared" ref="BD1373:BD1436" ca="1" si="1312">IF(BD1372=0,IF((AA1373+(AY1372+AZ1372+BA1372+BB1372+BC1372+BE1372+BF1372+AE1372+AF1372+AG1372)*P)&gt;B,1,0),0)+IF(BD1372=1,IF(AA1373&lt;E,0,1),0)</f>
        <v>0</v>
      </c>
      <c r="BE1373" s="18">
        <f t="shared" ref="BE1373:BE1436" ca="1" si="1313">IF(BE1372=0,IF((AB1373+(AZ1372+BA1372+BB1372+BC1372+BD1372+BF1372+AE1372+AF1372+AG1372+AH1372)*P)&gt;B,1,0),0)+IF(BE1372=1,IF(AB1373&lt;E,0,1),0)</f>
        <v>0</v>
      </c>
      <c r="BF1373" s="18">
        <f t="shared" ref="BF1373:BF1436" ca="1" si="1314">IF(BF1372=0,IF((AC1373+(BA1372+BB1372+BC1372+BD1372+BE1372+AE1372+AF1372+AG1372+AH1372+AI1372)*P)&gt;B,1,0),0)+IF(BF1372=1,IF(AC1373&lt;E,0,1),0)</f>
        <v>0</v>
      </c>
      <c r="BG1373">
        <f ca="1">IF((IF(AD1373&gt;AD1372,1,0)+IF(AD1373&gt;AD1371,1,0)+IF(AD1373&gt;AD1370,1,0)+IF(AD1373&lt;AD1374,0,1)+IF(AD1373&lt;AD1375,0,1)+IF(AD1373&lt;AD1376,0,1))=6,1+MAX(BG$215:BG1372),0)</f>
        <v>0</v>
      </c>
      <c r="BH1373">
        <f t="shared" ca="1" si="1256"/>
        <v>0</v>
      </c>
      <c r="BI1373">
        <f t="shared" ca="1" si="1257"/>
        <v>0</v>
      </c>
      <c r="BJ1373"/>
      <c r="BK1373"/>
      <c r="BL1373"/>
      <c r="BM1373">
        <v>1145</v>
      </c>
      <c r="BN1373"/>
      <c r="BO1373"/>
      <c r="BP1373"/>
      <c r="BQ1373"/>
      <c r="BR1373"/>
      <c r="BS1373"/>
      <c r="BT1373"/>
      <c r="BU1373"/>
      <c r="BV1373"/>
      <c r="BW1373"/>
      <c r="BX1373"/>
      <c r="BY1373"/>
      <c r="BZ1373"/>
      <c r="CA1373"/>
      <c r="CB1373"/>
      <c r="CC1373" s="2"/>
    </row>
    <row r="1374" spans="1:81" x14ac:dyDescent="0.35">
      <c r="A1374" s="7">
        <f t="shared" si="1258"/>
        <v>1346</v>
      </c>
      <c r="B1374" s="17">
        <f t="shared" ca="1" si="1259"/>
        <v>46</v>
      </c>
      <c r="C1374" s="17">
        <f t="shared" ca="1" si="1260"/>
        <v>46</v>
      </c>
      <c r="D1374" s="17">
        <f t="shared" ca="1" si="1261"/>
        <v>48</v>
      </c>
      <c r="E1374" s="17">
        <f t="shared" ca="1" si="1262"/>
        <v>46</v>
      </c>
      <c r="F1374" s="17">
        <f t="shared" ca="1" si="1263"/>
        <v>49</v>
      </c>
      <c r="G1374" s="17">
        <f t="shared" ca="1" si="1264"/>
        <v>47</v>
      </c>
      <c r="H1374" s="17">
        <f t="shared" ca="1" si="1265"/>
        <v>49</v>
      </c>
      <c r="I1374" s="17">
        <f t="shared" ca="1" si="1266"/>
        <v>46</v>
      </c>
      <c r="J1374" s="17">
        <f t="shared" ca="1" si="1267"/>
        <v>49</v>
      </c>
      <c r="K1374" s="17">
        <f t="shared" ca="1" si="1268"/>
        <v>46</v>
      </c>
      <c r="L1374" s="17">
        <f t="shared" ca="1" si="1269"/>
        <v>48</v>
      </c>
      <c r="M1374" s="17">
        <f t="shared" ca="1" si="1270"/>
        <v>46</v>
      </c>
      <c r="N1374" s="17">
        <f t="shared" ca="1" si="1271"/>
        <v>46</v>
      </c>
      <c r="O1374" s="17">
        <f t="shared" ca="1" si="1272"/>
        <v>48</v>
      </c>
      <c r="P1374" s="17">
        <f t="shared" ca="1" si="1273"/>
        <v>49</v>
      </c>
      <c r="Q1374" s="17">
        <f t="shared" ca="1" si="1274"/>
        <v>46</v>
      </c>
      <c r="R1374" s="17">
        <f t="shared" ca="1" si="1275"/>
        <v>49</v>
      </c>
      <c r="S1374" s="17">
        <f t="shared" ca="1" si="1276"/>
        <v>48</v>
      </c>
      <c r="T1374" s="17">
        <f t="shared" ca="1" si="1277"/>
        <v>49</v>
      </c>
      <c r="U1374" s="17">
        <f t="shared" ca="1" si="1278"/>
        <v>49</v>
      </c>
      <c r="V1374" s="17">
        <f t="shared" ca="1" si="1279"/>
        <v>49</v>
      </c>
      <c r="W1374" s="17">
        <f t="shared" ca="1" si="1280"/>
        <v>49</v>
      </c>
      <c r="X1374" s="17">
        <f t="shared" ca="1" si="1281"/>
        <v>47</v>
      </c>
      <c r="Y1374" s="17">
        <f t="shared" ca="1" si="1282"/>
        <v>46</v>
      </c>
      <c r="Z1374" s="17">
        <f t="shared" ca="1" si="1283"/>
        <v>49</v>
      </c>
      <c r="AA1374" s="17">
        <f t="shared" ca="1" si="1284"/>
        <v>46</v>
      </c>
      <c r="AB1374" s="17">
        <f t="shared" ca="1" si="1285"/>
        <v>46</v>
      </c>
      <c r="AC1374" s="17">
        <f t="shared" ca="1" si="1286"/>
        <v>47</v>
      </c>
      <c r="AD1374" s="7">
        <f t="shared" ref="AD1374:AD1437" ca="1" si="1315">COUNTIF(AE1374:BF1374,1)</f>
        <v>0</v>
      </c>
      <c r="AE1374" s="18">
        <f t="shared" ca="1" si="1287"/>
        <v>0</v>
      </c>
      <c r="AF1374" s="18">
        <f t="shared" ca="1" si="1288"/>
        <v>0</v>
      </c>
      <c r="AG1374" s="18">
        <f t="shared" ca="1" si="1289"/>
        <v>0</v>
      </c>
      <c r="AH1374" s="18">
        <f t="shared" ca="1" si="1290"/>
        <v>0</v>
      </c>
      <c r="AI1374" s="18">
        <f t="shared" ca="1" si="1291"/>
        <v>0</v>
      </c>
      <c r="AJ1374" s="18">
        <f t="shared" ca="1" si="1292"/>
        <v>0</v>
      </c>
      <c r="AK1374" s="18">
        <f t="shared" ca="1" si="1293"/>
        <v>0</v>
      </c>
      <c r="AL1374" s="18">
        <f t="shared" ca="1" si="1294"/>
        <v>0</v>
      </c>
      <c r="AM1374" s="18">
        <f t="shared" ca="1" si="1295"/>
        <v>0</v>
      </c>
      <c r="AN1374" s="18">
        <f t="shared" ca="1" si="1296"/>
        <v>0</v>
      </c>
      <c r="AO1374" s="18">
        <f t="shared" ca="1" si="1297"/>
        <v>0</v>
      </c>
      <c r="AP1374" s="18">
        <f t="shared" ca="1" si="1298"/>
        <v>0</v>
      </c>
      <c r="AQ1374" s="18">
        <f t="shared" ca="1" si="1299"/>
        <v>0</v>
      </c>
      <c r="AR1374" s="18">
        <f t="shared" ca="1" si="1300"/>
        <v>0</v>
      </c>
      <c r="AS1374" s="18">
        <f t="shared" ca="1" si="1301"/>
        <v>0</v>
      </c>
      <c r="AT1374" s="18">
        <f t="shared" ca="1" si="1302"/>
        <v>0</v>
      </c>
      <c r="AU1374" s="18">
        <f t="shared" ca="1" si="1303"/>
        <v>0</v>
      </c>
      <c r="AV1374" s="18">
        <f t="shared" ca="1" si="1304"/>
        <v>0</v>
      </c>
      <c r="AW1374" s="18">
        <f t="shared" ca="1" si="1305"/>
        <v>0</v>
      </c>
      <c r="AX1374" s="18">
        <f t="shared" ca="1" si="1306"/>
        <v>0</v>
      </c>
      <c r="AY1374" s="18">
        <f t="shared" ca="1" si="1307"/>
        <v>0</v>
      </c>
      <c r="AZ1374" s="18">
        <f t="shared" ca="1" si="1308"/>
        <v>0</v>
      </c>
      <c r="BA1374" s="18">
        <f t="shared" ca="1" si="1309"/>
        <v>0</v>
      </c>
      <c r="BB1374" s="18">
        <f t="shared" ca="1" si="1310"/>
        <v>0</v>
      </c>
      <c r="BC1374" s="18">
        <f t="shared" ca="1" si="1311"/>
        <v>0</v>
      </c>
      <c r="BD1374" s="18">
        <f t="shared" ca="1" si="1312"/>
        <v>0</v>
      </c>
      <c r="BE1374" s="18">
        <f t="shared" ca="1" si="1313"/>
        <v>0</v>
      </c>
      <c r="BF1374" s="18">
        <f t="shared" ca="1" si="1314"/>
        <v>0</v>
      </c>
      <c r="BG1374">
        <f ca="1">IF((IF(AD1374&gt;AD1373,1,0)+IF(AD1374&gt;AD1372,1,0)+IF(AD1374&gt;AD1371,1,0)+IF(AD1374&lt;AD1375,0,1)+IF(AD1374&lt;AD1376,0,1)+IF(AD1374&lt;AD1377,0,1))=6,1+MAX(BG$215:BG1373),0)</f>
        <v>0</v>
      </c>
      <c r="BH1374">
        <f t="shared" ca="1" si="1256"/>
        <v>0</v>
      </c>
      <c r="BI1374">
        <f t="shared" ca="1" si="1257"/>
        <v>0</v>
      </c>
      <c r="BJ1374"/>
      <c r="BK1374"/>
      <c r="BL1374"/>
      <c r="BM1374">
        <v>1146</v>
      </c>
      <c r="BN1374"/>
      <c r="BO1374"/>
      <c r="BP1374"/>
      <c r="BQ1374"/>
      <c r="BR1374"/>
      <c r="BS1374"/>
      <c r="BT1374"/>
      <c r="BU1374"/>
      <c r="BV1374"/>
      <c r="BW1374"/>
      <c r="BX1374"/>
      <c r="BY1374"/>
      <c r="BZ1374"/>
      <c r="CA1374"/>
      <c r="CB1374"/>
      <c r="CC1374" s="2"/>
    </row>
    <row r="1375" spans="1:81" x14ac:dyDescent="0.35">
      <c r="A1375" s="7">
        <f t="shared" si="1258"/>
        <v>1347</v>
      </c>
      <c r="B1375" s="17">
        <f t="shared" ca="1" si="1259"/>
        <v>47</v>
      </c>
      <c r="C1375" s="17">
        <f t="shared" ca="1" si="1260"/>
        <v>47</v>
      </c>
      <c r="D1375" s="17">
        <f t="shared" ca="1" si="1261"/>
        <v>49</v>
      </c>
      <c r="E1375" s="17">
        <f t="shared" ca="1" si="1262"/>
        <v>47</v>
      </c>
      <c r="F1375" s="17">
        <f t="shared" ca="1" si="1263"/>
        <v>50</v>
      </c>
      <c r="G1375" s="17">
        <f t="shared" ca="1" si="1264"/>
        <v>48</v>
      </c>
      <c r="H1375" s="17">
        <f t="shared" ca="1" si="1265"/>
        <v>50</v>
      </c>
      <c r="I1375" s="17">
        <f t="shared" ca="1" si="1266"/>
        <v>47</v>
      </c>
      <c r="J1375" s="17">
        <f t="shared" ca="1" si="1267"/>
        <v>50</v>
      </c>
      <c r="K1375" s="17">
        <f t="shared" ca="1" si="1268"/>
        <v>47</v>
      </c>
      <c r="L1375" s="17">
        <f t="shared" ca="1" si="1269"/>
        <v>49</v>
      </c>
      <c r="M1375" s="17">
        <f t="shared" ca="1" si="1270"/>
        <v>47</v>
      </c>
      <c r="N1375" s="17">
        <f t="shared" ca="1" si="1271"/>
        <v>47</v>
      </c>
      <c r="O1375" s="17">
        <f t="shared" ca="1" si="1272"/>
        <v>49</v>
      </c>
      <c r="P1375" s="17">
        <f t="shared" ca="1" si="1273"/>
        <v>50</v>
      </c>
      <c r="Q1375" s="17">
        <f t="shared" ca="1" si="1274"/>
        <v>47</v>
      </c>
      <c r="R1375" s="17">
        <f t="shared" ca="1" si="1275"/>
        <v>50</v>
      </c>
      <c r="S1375" s="17">
        <f t="shared" ca="1" si="1276"/>
        <v>49</v>
      </c>
      <c r="T1375" s="17">
        <f t="shared" ca="1" si="1277"/>
        <v>50</v>
      </c>
      <c r="U1375" s="17">
        <f t="shared" ca="1" si="1278"/>
        <v>50</v>
      </c>
      <c r="V1375" s="17">
        <f t="shared" ca="1" si="1279"/>
        <v>50</v>
      </c>
      <c r="W1375" s="17">
        <f t="shared" ca="1" si="1280"/>
        <v>50</v>
      </c>
      <c r="X1375" s="17">
        <f t="shared" ca="1" si="1281"/>
        <v>48</v>
      </c>
      <c r="Y1375" s="17">
        <f t="shared" ca="1" si="1282"/>
        <v>47</v>
      </c>
      <c r="Z1375" s="17">
        <f t="shared" ca="1" si="1283"/>
        <v>50</v>
      </c>
      <c r="AA1375" s="17">
        <f t="shared" ca="1" si="1284"/>
        <v>47</v>
      </c>
      <c r="AB1375" s="17">
        <f t="shared" ca="1" si="1285"/>
        <v>47</v>
      </c>
      <c r="AC1375" s="17">
        <f t="shared" ca="1" si="1286"/>
        <v>48</v>
      </c>
      <c r="AD1375" s="7">
        <f t="shared" ca="1" si="1315"/>
        <v>0</v>
      </c>
      <c r="AE1375" s="18">
        <f t="shared" ca="1" si="1287"/>
        <v>0</v>
      </c>
      <c r="AF1375" s="18">
        <f t="shared" ca="1" si="1288"/>
        <v>0</v>
      </c>
      <c r="AG1375" s="18">
        <f t="shared" ca="1" si="1289"/>
        <v>0</v>
      </c>
      <c r="AH1375" s="18">
        <f t="shared" ca="1" si="1290"/>
        <v>0</v>
      </c>
      <c r="AI1375" s="18">
        <f t="shared" ca="1" si="1291"/>
        <v>0</v>
      </c>
      <c r="AJ1375" s="18">
        <f t="shared" ca="1" si="1292"/>
        <v>0</v>
      </c>
      <c r="AK1375" s="18">
        <f t="shared" ca="1" si="1293"/>
        <v>0</v>
      </c>
      <c r="AL1375" s="18">
        <f t="shared" ca="1" si="1294"/>
        <v>0</v>
      </c>
      <c r="AM1375" s="18">
        <f t="shared" ca="1" si="1295"/>
        <v>0</v>
      </c>
      <c r="AN1375" s="18">
        <f t="shared" ca="1" si="1296"/>
        <v>0</v>
      </c>
      <c r="AO1375" s="18">
        <f t="shared" ca="1" si="1297"/>
        <v>0</v>
      </c>
      <c r="AP1375" s="18">
        <f t="shared" ca="1" si="1298"/>
        <v>0</v>
      </c>
      <c r="AQ1375" s="18">
        <f t="shared" ca="1" si="1299"/>
        <v>0</v>
      </c>
      <c r="AR1375" s="18">
        <f t="shared" ca="1" si="1300"/>
        <v>0</v>
      </c>
      <c r="AS1375" s="18">
        <f t="shared" ca="1" si="1301"/>
        <v>0</v>
      </c>
      <c r="AT1375" s="18">
        <f t="shared" ca="1" si="1302"/>
        <v>0</v>
      </c>
      <c r="AU1375" s="18">
        <f t="shared" ca="1" si="1303"/>
        <v>0</v>
      </c>
      <c r="AV1375" s="18">
        <f t="shared" ca="1" si="1304"/>
        <v>0</v>
      </c>
      <c r="AW1375" s="18">
        <f t="shared" ca="1" si="1305"/>
        <v>0</v>
      </c>
      <c r="AX1375" s="18">
        <f t="shared" ca="1" si="1306"/>
        <v>0</v>
      </c>
      <c r="AY1375" s="18">
        <f t="shared" ca="1" si="1307"/>
        <v>0</v>
      </c>
      <c r="AZ1375" s="18">
        <f t="shared" ca="1" si="1308"/>
        <v>0</v>
      </c>
      <c r="BA1375" s="18">
        <f t="shared" ca="1" si="1309"/>
        <v>0</v>
      </c>
      <c r="BB1375" s="18">
        <f t="shared" ca="1" si="1310"/>
        <v>0</v>
      </c>
      <c r="BC1375" s="18">
        <f t="shared" ca="1" si="1311"/>
        <v>0</v>
      </c>
      <c r="BD1375" s="18">
        <f t="shared" ca="1" si="1312"/>
        <v>0</v>
      </c>
      <c r="BE1375" s="18">
        <f t="shared" ca="1" si="1313"/>
        <v>0</v>
      </c>
      <c r="BF1375" s="18">
        <f t="shared" ca="1" si="1314"/>
        <v>0</v>
      </c>
      <c r="BG1375">
        <f ca="1">IF((IF(AD1375&gt;AD1374,1,0)+IF(AD1375&gt;AD1373,1,0)+IF(AD1375&gt;AD1372,1,0)+IF(AD1375&lt;AD1376,0,1)+IF(AD1375&lt;AD1377,0,1)+IF(AD1375&lt;AD1378,0,1))=6,1+MAX(BG$215:BG1374),0)</f>
        <v>0</v>
      </c>
      <c r="BH1375">
        <f t="shared" ca="1" si="1256"/>
        <v>0</v>
      </c>
      <c r="BI1375">
        <f t="shared" ca="1" si="1257"/>
        <v>0</v>
      </c>
      <c r="BJ1375"/>
      <c r="BK1375"/>
      <c r="BL1375"/>
      <c r="BM1375">
        <v>1147</v>
      </c>
      <c r="BN1375"/>
      <c r="BO1375"/>
      <c r="BP1375"/>
      <c r="BQ1375"/>
      <c r="BR1375"/>
      <c r="BS1375"/>
      <c r="BT1375"/>
      <c r="BU1375"/>
      <c r="BV1375"/>
      <c r="BW1375"/>
      <c r="BX1375"/>
      <c r="BY1375"/>
      <c r="BZ1375"/>
      <c r="CA1375"/>
      <c r="CB1375"/>
      <c r="CC1375" s="2"/>
    </row>
    <row r="1376" spans="1:81" x14ac:dyDescent="0.35">
      <c r="A1376" s="7">
        <f t="shared" si="1258"/>
        <v>1348</v>
      </c>
      <c r="B1376" s="17">
        <f t="shared" ca="1" si="1259"/>
        <v>48</v>
      </c>
      <c r="C1376" s="17">
        <f t="shared" ca="1" si="1260"/>
        <v>48</v>
      </c>
      <c r="D1376" s="17">
        <f t="shared" ca="1" si="1261"/>
        <v>50</v>
      </c>
      <c r="E1376" s="17">
        <f t="shared" ca="1" si="1262"/>
        <v>48</v>
      </c>
      <c r="F1376" s="17">
        <f t="shared" ca="1" si="1263"/>
        <v>51</v>
      </c>
      <c r="G1376" s="17">
        <f t="shared" ca="1" si="1264"/>
        <v>49</v>
      </c>
      <c r="H1376" s="17">
        <f t="shared" ca="1" si="1265"/>
        <v>51</v>
      </c>
      <c r="I1376" s="17">
        <f t="shared" ca="1" si="1266"/>
        <v>48</v>
      </c>
      <c r="J1376" s="17">
        <f t="shared" ca="1" si="1267"/>
        <v>51</v>
      </c>
      <c r="K1376" s="17">
        <f t="shared" ca="1" si="1268"/>
        <v>48</v>
      </c>
      <c r="L1376" s="17">
        <f t="shared" ca="1" si="1269"/>
        <v>50</v>
      </c>
      <c r="M1376" s="17">
        <f t="shared" ca="1" si="1270"/>
        <v>48</v>
      </c>
      <c r="N1376" s="17">
        <f t="shared" ca="1" si="1271"/>
        <v>48</v>
      </c>
      <c r="O1376" s="17">
        <f t="shared" ca="1" si="1272"/>
        <v>50</v>
      </c>
      <c r="P1376" s="17">
        <f t="shared" ca="1" si="1273"/>
        <v>51</v>
      </c>
      <c r="Q1376" s="17">
        <f t="shared" ca="1" si="1274"/>
        <v>48</v>
      </c>
      <c r="R1376" s="17">
        <f t="shared" ca="1" si="1275"/>
        <v>51</v>
      </c>
      <c r="S1376" s="17">
        <f t="shared" ca="1" si="1276"/>
        <v>50</v>
      </c>
      <c r="T1376" s="17">
        <f t="shared" ca="1" si="1277"/>
        <v>51</v>
      </c>
      <c r="U1376" s="17">
        <f t="shared" ca="1" si="1278"/>
        <v>51</v>
      </c>
      <c r="V1376" s="17">
        <f t="shared" ca="1" si="1279"/>
        <v>51</v>
      </c>
      <c r="W1376" s="17">
        <f t="shared" ca="1" si="1280"/>
        <v>51</v>
      </c>
      <c r="X1376" s="17">
        <f t="shared" ca="1" si="1281"/>
        <v>49</v>
      </c>
      <c r="Y1376" s="17">
        <f t="shared" ca="1" si="1282"/>
        <v>48</v>
      </c>
      <c r="Z1376" s="17">
        <f t="shared" ca="1" si="1283"/>
        <v>51</v>
      </c>
      <c r="AA1376" s="17">
        <f t="shared" ca="1" si="1284"/>
        <v>48</v>
      </c>
      <c r="AB1376" s="17">
        <f t="shared" ca="1" si="1285"/>
        <v>48</v>
      </c>
      <c r="AC1376" s="17">
        <f t="shared" ca="1" si="1286"/>
        <v>49</v>
      </c>
      <c r="AD1376" s="7">
        <f t="shared" ca="1" si="1315"/>
        <v>0</v>
      </c>
      <c r="AE1376" s="18">
        <f t="shared" ca="1" si="1287"/>
        <v>0</v>
      </c>
      <c r="AF1376" s="18">
        <f t="shared" ca="1" si="1288"/>
        <v>0</v>
      </c>
      <c r="AG1376" s="18">
        <f t="shared" ca="1" si="1289"/>
        <v>0</v>
      </c>
      <c r="AH1376" s="18">
        <f t="shared" ca="1" si="1290"/>
        <v>0</v>
      </c>
      <c r="AI1376" s="18">
        <f t="shared" ca="1" si="1291"/>
        <v>0</v>
      </c>
      <c r="AJ1376" s="18">
        <f t="shared" ca="1" si="1292"/>
        <v>0</v>
      </c>
      <c r="AK1376" s="18">
        <f t="shared" ca="1" si="1293"/>
        <v>0</v>
      </c>
      <c r="AL1376" s="18">
        <f t="shared" ca="1" si="1294"/>
        <v>0</v>
      </c>
      <c r="AM1376" s="18">
        <f t="shared" ca="1" si="1295"/>
        <v>0</v>
      </c>
      <c r="AN1376" s="18">
        <f t="shared" ca="1" si="1296"/>
        <v>0</v>
      </c>
      <c r="AO1376" s="18">
        <f t="shared" ca="1" si="1297"/>
        <v>0</v>
      </c>
      <c r="AP1376" s="18">
        <f t="shared" ca="1" si="1298"/>
        <v>0</v>
      </c>
      <c r="AQ1376" s="18">
        <f t="shared" ca="1" si="1299"/>
        <v>0</v>
      </c>
      <c r="AR1376" s="18">
        <f t="shared" ca="1" si="1300"/>
        <v>0</v>
      </c>
      <c r="AS1376" s="18">
        <f t="shared" ca="1" si="1301"/>
        <v>0</v>
      </c>
      <c r="AT1376" s="18">
        <f t="shared" ca="1" si="1302"/>
        <v>0</v>
      </c>
      <c r="AU1376" s="18">
        <f t="shared" ca="1" si="1303"/>
        <v>0</v>
      </c>
      <c r="AV1376" s="18">
        <f t="shared" ca="1" si="1304"/>
        <v>0</v>
      </c>
      <c r="AW1376" s="18">
        <f t="shared" ca="1" si="1305"/>
        <v>0</v>
      </c>
      <c r="AX1376" s="18">
        <f t="shared" ca="1" si="1306"/>
        <v>0</v>
      </c>
      <c r="AY1376" s="18">
        <f t="shared" ca="1" si="1307"/>
        <v>0</v>
      </c>
      <c r="AZ1376" s="18">
        <f t="shared" ca="1" si="1308"/>
        <v>0</v>
      </c>
      <c r="BA1376" s="18">
        <f t="shared" ca="1" si="1309"/>
        <v>0</v>
      </c>
      <c r="BB1376" s="18">
        <f t="shared" ca="1" si="1310"/>
        <v>0</v>
      </c>
      <c r="BC1376" s="18">
        <f t="shared" ca="1" si="1311"/>
        <v>0</v>
      </c>
      <c r="BD1376" s="18">
        <f t="shared" ca="1" si="1312"/>
        <v>0</v>
      </c>
      <c r="BE1376" s="18">
        <f t="shared" ca="1" si="1313"/>
        <v>0</v>
      </c>
      <c r="BF1376" s="18">
        <f t="shared" ca="1" si="1314"/>
        <v>0</v>
      </c>
      <c r="BG1376">
        <f ca="1">IF((IF(AD1376&gt;AD1375,1,0)+IF(AD1376&gt;AD1374,1,0)+IF(AD1376&gt;AD1373,1,0)+IF(AD1376&lt;AD1377,0,1)+IF(AD1376&lt;AD1378,0,1)+IF(AD1376&lt;AD1379,0,1))=6,1+MAX(BG$215:BG1375),0)</f>
        <v>0</v>
      </c>
      <c r="BH1376">
        <f t="shared" ca="1" si="1256"/>
        <v>0</v>
      </c>
      <c r="BI1376">
        <f t="shared" ca="1" si="1257"/>
        <v>0</v>
      </c>
      <c r="BJ1376"/>
      <c r="BK1376"/>
      <c r="BL1376"/>
      <c r="BM1376">
        <v>1148</v>
      </c>
      <c r="BN1376"/>
      <c r="BO1376"/>
      <c r="BP1376"/>
      <c r="BQ1376"/>
      <c r="BR1376"/>
      <c r="BS1376"/>
      <c r="BT1376"/>
      <c r="BU1376"/>
      <c r="BV1376"/>
      <c r="BW1376"/>
      <c r="BX1376"/>
      <c r="BY1376"/>
      <c r="BZ1376"/>
      <c r="CA1376"/>
      <c r="CB1376"/>
      <c r="CC1376" s="2"/>
    </row>
    <row r="1377" spans="1:81" x14ac:dyDescent="0.35">
      <c r="A1377" s="7">
        <f t="shared" si="1258"/>
        <v>1349</v>
      </c>
      <c r="B1377" s="17">
        <f t="shared" ca="1" si="1259"/>
        <v>49</v>
      </c>
      <c r="C1377" s="17">
        <f t="shared" ca="1" si="1260"/>
        <v>49</v>
      </c>
      <c r="D1377" s="17">
        <f t="shared" ca="1" si="1261"/>
        <v>51</v>
      </c>
      <c r="E1377" s="17">
        <f t="shared" ca="1" si="1262"/>
        <v>49</v>
      </c>
      <c r="F1377" s="17">
        <f t="shared" ca="1" si="1263"/>
        <v>52</v>
      </c>
      <c r="G1377" s="17">
        <f t="shared" ca="1" si="1264"/>
        <v>50</v>
      </c>
      <c r="H1377" s="17">
        <f t="shared" ca="1" si="1265"/>
        <v>52</v>
      </c>
      <c r="I1377" s="17">
        <f t="shared" ca="1" si="1266"/>
        <v>49</v>
      </c>
      <c r="J1377" s="17">
        <f t="shared" ca="1" si="1267"/>
        <v>52</v>
      </c>
      <c r="K1377" s="17">
        <f t="shared" ca="1" si="1268"/>
        <v>49</v>
      </c>
      <c r="L1377" s="17">
        <f t="shared" ca="1" si="1269"/>
        <v>51</v>
      </c>
      <c r="M1377" s="17">
        <f t="shared" ca="1" si="1270"/>
        <v>49</v>
      </c>
      <c r="N1377" s="17">
        <f t="shared" ca="1" si="1271"/>
        <v>49</v>
      </c>
      <c r="O1377" s="17">
        <f t="shared" ca="1" si="1272"/>
        <v>51</v>
      </c>
      <c r="P1377" s="17">
        <f t="shared" ca="1" si="1273"/>
        <v>52</v>
      </c>
      <c r="Q1377" s="17">
        <f t="shared" ca="1" si="1274"/>
        <v>49</v>
      </c>
      <c r="R1377" s="17">
        <f t="shared" ca="1" si="1275"/>
        <v>52</v>
      </c>
      <c r="S1377" s="17">
        <f t="shared" ca="1" si="1276"/>
        <v>51</v>
      </c>
      <c r="T1377" s="17">
        <f t="shared" ca="1" si="1277"/>
        <v>52</v>
      </c>
      <c r="U1377" s="17">
        <f t="shared" ca="1" si="1278"/>
        <v>52</v>
      </c>
      <c r="V1377" s="17">
        <f t="shared" ca="1" si="1279"/>
        <v>52</v>
      </c>
      <c r="W1377" s="17">
        <f t="shared" ca="1" si="1280"/>
        <v>52</v>
      </c>
      <c r="X1377" s="17">
        <f t="shared" ca="1" si="1281"/>
        <v>50</v>
      </c>
      <c r="Y1377" s="17">
        <f t="shared" ca="1" si="1282"/>
        <v>49</v>
      </c>
      <c r="Z1377" s="17">
        <f t="shared" ca="1" si="1283"/>
        <v>52</v>
      </c>
      <c r="AA1377" s="17">
        <f t="shared" ca="1" si="1284"/>
        <v>49</v>
      </c>
      <c r="AB1377" s="17">
        <f t="shared" ca="1" si="1285"/>
        <v>49</v>
      </c>
      <c r="AC1377" s="17">
        <f t="shared" ca="1" si="1286"/>
        <v>50</v>
      </c>
      <c r="AD1377" s="7">
        <f t="shared" ca="1" si="1315"/>
        <v>0</v>
      </c>
      <c r="AE1377" s="18">
        <f t="shared" ca="1" si="1287"/>
        <v>0</v>
      </c>
      <c r="AF1377" s="18">
        <f t="shared" ca="1" si="1288"/>
        <v>0</v>
      </c>
      <c r="AG1377" s="18">
        <f t="shared" ca="1" si="1289"/>
        <v>0</v>
      </c>
      <c r="AH1377" s="18">
        <f t="shared" ca="1" si="1290"/>
        <v>0</v>
      </c>
      <c r="AI1377" s="18">
        <f t="shared" ca="1" si="1291"/>
        <v>0</v>
      </c>
      <c r="AJ1377" s="18">
        <f t="shared" ca="1" si="1292"/>
        <v>0</v>
      </c>
      <c r="AK1377" s="18">
        <f t="shared" ca="1" si="1293"/>
        <v>0</v>
      </c>
      <c r="AL1377" s="18">
        <f t="shared" ca="1" si="1294"/>
        <v>0</v>
      </c>
      <c r="AM1377" s="18">
        <f t="shared" ca="1" si="1295"/>
        <v>0</v>
      </c>
      <c r="AN1377" s="18">
        <f t="shared" ca="1" si="1296"/>
        <v>0</v>
      </c>
      <c r="AO1377" s="18">
        <f t="shared" ca="1" si="1297"/>
        <v>0</v>
      </c>
      <c r="AP1377" s="18">
        <f t="shared" ca="1" si="1298"/>
        <v>0</v>
      </c>
      <c r="AQ1377" s="18">
        <f t="shared" ca="1" si="1299"/>
        <v>0</v>
      </c>
      <c r="AR1377" s="18">
        <f t="shared" ca="1" si="1300"/>
        <v>0</v>
      </c>
      <c r="AS1377" s="18">
        <f t="shared" ca="1" si="1301"/>
        <v>0</v>
      </c>
      <c r="AT1377" s="18">
        <f t="shared" ca="1" si="1302"/>
        <v>0</v>
      </c>
      <c r="AU1377" s="18">
        <f t="shared" ca="1" si="1303"/>
        <v>0</v>
      </c>
      <c r="AV1377" s="18">
        <f t="shared" ca="1" si="1304"/>
        <v>0</v>
      </c>
      <c r="AW1377" s="18">
        <f t="shared" ca="1" si="1305"/>
        <v>0</v>
      </c>
      <c r="AX1377" s="18">
        <f t="shared" ca="1" si="1306"/>
        <v>0</v>
      </c>
      <c r="AY1377" s="18">
        <f t="shared" ca="1" si="1307"/>
        <v>0</v>
      </c>
      <c r="AZ1377" s="18">
        <f t="shared" ca="1" si="1308"/>
        <v>0</v>
      </c>
      <c r="BA1377" s="18">
        <f t="shared" ca="1" si="1309"/>
        <v>0</v>
      </c>
      <c r="BB1377" s="18">
        <f t="shared" ca="1" si="1310"/>
        <v>0</v>
      </c>
      <c r="BC1377" s="18">
        <f t="shared" ca="1" si="1311"/>
        <v>0</v>
      </c>
      <c r="BD1377" s="18">
        <f t="shared" ca="1" si="1312"/>
        <v>0</v>
      </c>
      <c r="BE1377" s="18">
        <f t="shared" ca="1" si="1313"/>
        <v>0</v>
      </c>
      <c r="BF1377" s="18">
        <f t="shared" ca="1" si="1314"/>
        <v>0</v>
      </c>
      <c r="BG1377">
        <f ca="1">IF((IF(AD1377&gt;AD1376,1,0)+IF(AD1377&gt;AD1375,1,0)+IF(AD1377&gt;AD1374,1,0)+IF(AD1377&lt;AD1378,0,1)+IF(AD1377&lt;AD1379,0,1)+IF(AD1377&lt;AD1380,0,1))=6,1+MAX(BG$215:BG1376),0)</f>
        <v>0</v>
      </c>
      <c r="BH1377">
        <f t="shared" ca="1" si="1256"/>
        <v>0</v>
      </c>
      <c r="BI1377">
        <f t="shared" ca="1" si="1257"/>
        <v>0</v>
      </c>
      <c r="BJ1377"/>
      <c r="BK1377"/>
      <c r="BL1377"/>
      <c r="BM1377">
        <v>1149</v>
      </c>
      <c r="BN1377"/>
      <c r="BO1377"/>
      <c r="BP1377"/>
      <c r="BQ1377"/>
      <c r="BR1377"/>
      <c r="BS1377"/>
      <c r="BT1377"/>
      <c r="BU1377"/>
      <c r="BV1377"/>
      <c r="BW1377"/>
      <c r="BX1377"/>
      <c r="BY1377"/>
      <c r="BZ1377"/>
      <c r="CA1377"/>
      <c r="CB1377"/>
      <c r="CC1377" s="2"/>
    </row>
    <row r="1378" spans="1:81" x14ac:dyDescent="0.35">
      <c r="A1378" s="7">
        <f t="shared" si="1258"/>
        <v>1350</v>
      </c>
      <c r="B1378" s="17">
        <f t="shared" ca="1" si="1259"/>
        <v>50</v>
      </c>
      <c r="C1378" s="17">
        <f t="shared" ca="1" si="1260"/>
        <v>50</v>
      </c>
      <c r="D1378" s="17">
        <f t="shared" ca="1" si="1261"/>
        <v>52</v>
      </c>
      <c r="E1378" s="17">
        <f t="shared" ca="1" si="1262"/>
        <v>50</v>
      </c>
      <c r="F1378" s="17">
        <f t="shared" ca="1" si="1263"/>
        <v>53</v>
      </c>
      <c r="G1378" s="17">
        <f t="shared" ca="1" si="1264"/>
        <v>51</v>
      </c>
      <c r="H1378" s="17">
        <f t="shared" ca="1" si="1265"/>
        <v>53</v>
      </c>
      <c r="I1378" s="17">
        <f t="shared" ca="1" si="1266"/>
        <v>50</v>
      </c>
      <c r="J1378" s="17">
        <f t="shared" ca="1" si="1267"/>
        <v>53</v>
      </c>
      <c r="K1378" s="17">
        <f t="shared" ca="1" si="1268"/>
        <v>50</v>
      </c>
      <c r="L1378" s="17">
        <f t="shared" ca="1" si="1269"/>
        <v>52</v>
      </c>
      <c r="M1378" s="17">
        <f t="shared" ca="1" si="1270"/>
        <v>50</v>
      </c>
      <c r="N1378" s="17">
        <f t="shared" ca="1" si="1271"/>
        <v>50</v>
      </c>
      <c r="O1378" s="17">
        <f t="shared" ca="1" si="1272"/>
        <v>52</v>
      </c>
      <c r="P1378" s="17">
        <f t="shared" ca="1" si="1273"/>
        <v>53</v>
      </c>
      <c r="Q1378" s="17">
        <f t="shared" ca="1" si="1274"/>
        <v>50</v>
      </c>
      <c r="R1378" s="17">
        <f t="shared" ca="1" si="1275"/>
        <v>53</v>
      </c>
      <c r="S1378" s="17">
        <f t="shared" ca="1" si="1276"/>
        <v>52</v>
      </c>
      <c r="T1378" s="17">
        <f t="shared" ca="1" si="1277"/>
        <v>53</v>
      </c>
      <c r="U1378" s="17">
        <f t="shared" ca="1" si="1278"/>
        <v>53</v>
      </c>
      <c r="V1378" s="17">
        <f t="shared" ca="1" si="1279"/>
        <v>53</v>
      </c>
      <c r="W1378" s="17">
        <f t="shared" ca="1" si="1280"/>
        <v>53</v>
      </c>
      <c r="X1378" s="17">
        <f t="shared" ca="1" si="1281"/>
        <v>51</v>
      </c>
      <c r="Y1378" s="17">
        <f t="shared" ca="1" si="1282"/>
        <v>50</v>
      </c>
      <c r="Z1378" s="17">
        <f t="shared" ca="1" si="1283"/>
        <v>53</v>
      </c>
      <c r="AA1378" s="17">
        <f t="shared" ca="1" si="1284"/>
        <v>50</v>
      </c>
      <c r="AB1378" s="17">
        <f t="shared" ca="1" si="1285"/>
        <v>50</v>
      </c>
      <c r="AC1378" s="17">
        <f t="shared" ca="1" si="1286"/>
        <v>51</v>
      </c>
      <c r="AD1378" s="7">
        <f t="shared" ca="1" si="1315"/>
        <v>0</v>
      </c>
      <c r="AE1378" s="18">
        <f t="shared" ca="1" si="1287"/>
        <v>0</v>
      </c>
      <c r="AF1378" s="18">
        <f t="shared" ca="1" si="1288"/>
        <v>0</v>
      </c>
      <c r="AG1378" s="18">
        <f t="shared" ca="1" si="1289"/>
        <v>0</v>
      </c>
      <c r="AH1378" s="18">
        <f t="shared" ca="1" si="1290"/>
        <v>0</v>
      </c>
      <c r="AI1378" s="18">
        <f t="shared" ca="1" si="1291"/>
        <v>0</v>
      </c>
      <c r="AJ1378" s="18">
        <f t="shared" ca="1" si="1292"/>
        <v>0</v>
      </c>
      <c r="AK1378" s="18">
        <f t="shared" ca="1" si="1293"/>
        <v>0</v>
      </c>
      <c r="AL1378" s="18">
        <f t="shared" ca="1" si="1294"/>
        <v>0</v>
      </c>
      <c r="AM1378" s="18">
        <f t="shared" ca="1" si="1295"/>
        <v>0</v>
      </c>
      <c r="AN1378" s="18">
        <f t="shared" ca="1" si="1296"/>
        <v>0</v>
      </c>
      <c r="AO1378" s="18">
        <f t="shared" ca="1" si="1297"/>
        <v>0</v>
      </c>
      <c r="AP1378" s="18">
        <f t="shared" ca="1" si="1298"/>
        <v>0</v>
      </c>
      <c r="AQ1378" s="18">
        <f t="shared" ca="1" si="1299"/>
        <v>0</v>
      </c>
      <c r="AR1378" s="18">
        <f t="shared" ca="1" si="1300"/>
        <v>0</v>
      </c>
      <c r="AS1378" s="18">
        <f t="shared" ca="1" si="1301"/>
        <v>0</v>
      </c>
      <c r="AT1378" s="18">
        <f t="shared" ca="1" si="1302"/>
        <v>0</v>
      </c>
      <c r="AU1378" s="18">
        <f t="shared" ca="1" si="1303"/>
        <v>0</v>
      </c>
      <c r="AV1378" s="18">
        <f t="shared" ca="1" si="1304"/>
        <v>0</v>
      </c>
      <c r="AW1378" s="18">
        <f t="shared" ca="1" si="1305"/>
        <v>0</v>
      </c>
      <c r="AX1378" s="18">
        <f t="shared" ca="1" si="1306"/>
        <v>0</v>
      </c>
      <c r="AY1378" s="18">
        <f t="shared" ca="1" si="1307"/>
        <v>0</v>
      </c>
      <c r="AZ1378" s="18">
        <f t="shared" ca="1" si="1308"/>
        <v>0</v>
      </c>
      <c r="BA1378" s="18">
        <f t="shared" ca="1" si="1309"/>
        <v>0</v>
      </c>
      <c r="BB1378" s="18">
        <f t="shared" ca="1" si="1310"/>
        <v>0</v>
      </c>
      <c r="BC1378" s="18">
        <f t="shared" ca="1" si="1311"/>
        <v>0</v>
      </c>
      <c r="BD1378" s="18">
        <f t="shared" ca="1" si="1312"/>
        <v>0</v>
      </c>
      <c r="BE1378" s="18">
        <f t="shared" ca="1" si="1313"/>
        <v>0</v>
      </c>
      <c r="BF1378" s="18">
        <f t="shared" ca="1" si="1314"/>
        <v>0</v>
      </c>
      <c r="BG1378">
        <f ca="1">IF((IF(AD1378&gt;AD1377,1,0)+IF(AD1378&gt;AD1376,1,0)+IF(AD1378&gt;AD1375,1,0)+IF(AD1378&lt;AD1379,0,1)+IF(AD1378&lt;AD1380,0,1)+IF(AD1378&lt;AD1381,0,1))=6,1+MAX(BG$215:BG1377),0)</f>
        <v>0</v>
      </c>
      <c r="BH1378">
        <f t="shared" ca="1" si="1256"/>
        <v>0</v>
      </c>
      <c r="BI1378">
        <f t="shared" ca="1" si="1257"/>
        <v>0</v>
      </c>
      <c r="BJ1378"/>
      <c r="BK1378"/>
      <c r="BL1378"/>
      <c r="BM1378">
        <v>1150</v>
      </c>
      <c r="BN1378"/>
      <c r="BO1378"/>
      <c r="BP1378"/>
      <c r="BQ1378"/>
      <c r="BR1378"/>
      <c r="BS1378"/>
      <c r="BT1378"/>
      <c r="BU1378"/>
      <c r="BV1378"/>
      <c r="BW1378"/>
      <c r="BX1378"/>
      <c r="BY1378"/>
      <c r="BZ1378"/>
      <c r="CA1378"/>
      <c r="CB1378"/>
      <c r="CC1378" s="2"/>
    </row>
    <row r="1379" spans="1:81" x14ac:dyDescent="0.35">
      <c r="A1379" s="7">
        <f t="shared" si="1258"/>
        <v>1351</v>
      </c>
      <c r="B1379" s="17">
        <f t="shared" ca="1" si="1259"/>
        <v>51</v>
      </c>
      <c r="C1379" s="17">
        <f t="shared" ca="1" si="1260"/>
        <v>51</v>
      </c>
      <c r="D1379" s="17">
        <f t="shared" ca="1" si="1261"/>
        <v>53</v>
      </c>
      <c r="E1379" s="17">
        <f t="shared" ca="1" si="1262"/>
        <v>51</v>
      </c>
      <c r="F1379" s="17">
        <f t="shared" ca="1" si="1263"/>
        <v>54</v>
      </c>
      <c r="G1379" s="17">
        <f t="shared" ca="1" si="1264"/>
        <v>52</v>
      </c>
      <c r="H1379" s="17">
        <f t="shared" ca="1" si="1265"/>
        <v>54</v>
      </c>
      <c r="I1379" s="17">
        <f t="shared" ca="1" si="1266"/>
        <v>51</v>
      </c>
      <c r="J1379" s="17">
        <f t="shared" ca="1" si="1267"/>
        <v>54</v>
      </c>
      <c r="K1379" s="17">
        <f t="shared" ca="1" si="1268"/>
        <v>51</v>
      </c>
      <c r="L1379" s="17">
        <f t="shared" ca="1" si="1269"/>
        <v>53</v>
      </c>
      <c r="M1379" s="17">
        <f t="shared" ca="1" si="1270"/>
        <v>51</v>
      </c>
      <c r="N1379" s="17">
        <f t="shared" ca="1" si="1271"/>
        <v>51</v>
      </c>
      <c r="O1379" s="17">
        <f t="shared" ca="1" si="1272"/>
        <v>53</v>
      </c>
      <c r="P1379" s="17">
        <f t="shared" ca="1" si="1273"/>
        <v>54</v>
      </c>
      <c r="Q1379" s="17">
        <f t="shared" ca="1" si="1274"/>
        <v>51</v>
      </c>
      <c r="R1379" s="17">
        <f t="shared" ca="1" si="1275"/>
        <v>54</v>
      </c>
      <c r="S1379" s="17">
        <f t="shared" ca="1" si="1276"/>
        <v>53</v>
      </c>
      <c r="T1379" s="17">
        <f t="shared" ca="1" si="1277"/>
        <v>54</v>
      </c>
      <c r="U1379" s="17">
        <f t="shared" ca="1" si="1278"/>
        <v>54</v>
      </c>
      <c r="V1379" s="17">
        <f t="shared" ca="1" si="1279"/>
        <v>54</v>
      </c>
      <c r="W1379" s="17">
        <f t="shared" ca="1" si="1280"/>
        <v>54</v>
      </c>
      <c r="X1379" s="17">
        <f t="shared" ca="1" si="1281"/>
        <v>52</v>
      </c>
      <c r="Y1379" s="17">
        <f t="shared" ca="1" si="1282"/>
        <v>51</v>
      </c>
      <c r="Z1379" s="17">
        <f t="shared" ca="1" si="1283"/>
        <v>54</v>
      </c>
      <c r="AA1379" s="17">
        <f t="shared" ca="1" si="1284"/>
        <v>51</v>
      </c>
      <c r="AB1379" s="17">
        <f t="shared" ca="1" si="1285"/>
        <v>51</v>
      </c>
      <c r="AC1379" s="17">
        <f t="shared" ca="1" si="1286"/>
        <v>52</v>
      </c>
      <c r="AD1379" s="7">
        <f t="shared" ca="1" si="1315"/>
        <v>0</v>
      </c>
      <c r="AE1379" s="18">
        <f t="shared" ca="1" si="1287"/>
        <v>0</v>
      </c>
      <c r="AF1379" s="18">
        <f t="shared" ca="1" si="1288"/>
        <v>0</v>
      </c>
      <c r="AG1379" s="18">
        <f t="shared" ca="1" si="1289"/>
        <v>0</v>
      </c>
      <c r="AH1379" s="18">
        <f t="shared" ca="1" si="1290"/>
        <v>0</v>
      </c>
      <c r="AI1379" s="18">
        <f t="shared" ca="1" si="1291"/>
        <v>0</v>
      </c>
      <c r="AJ1379" s="18">
        <f t="shared" ca="1" si="1292"/>
        <v>0</v>
      </c>
      <c r="AK1379" s="18">
        <f t="shared" ca="1" si="1293"/>
        <v>0</v>
      </c>
      <c r="AL1379" s="18">
        <f t="shared" ca="1" si="1294"/>
        <v>0</v>
      </c>
      <c r="AM1379" s="18">
        <f t="shared" ca="1" si="1295"/>
        <v>0</v>
      </c>
      <c r="AN1379" s="18">
        <f t="shared" ca="1" si="1296"/>
        <v>0</v>
      </c>
      <c r="AO1379" s="18">
        <f t="shared" ca="1" si="1297"/>
        <v>0</v>
      </c>
      <c r="AP1379" s="18">
        <f t="shared" ca="1" si="1298"/>
        <v>0</v>
      </c>
      <c r="AQ1379" s="18">
        <f t="shared" ca="1" si="1299"/>
        <v>0</v>
      </c>
      <c r="AR1379" s="18">
        <f t="shared" ca="1" si="1300"/>
        <v>0</v>
      </c>
      <c r="AS1379" s="18">
        <f t="shared" ca="1" si="1301"/>
        <v>0</v>
      </c>
      <c r="AT1379" s="18">
        <f t="shared" ca="1" si="1302"/>
        <v>0</v>
      </c>
      <c r="AU1379" s="18">
        <f t="shared" ca="1" si="1303"/>
        <v>0</v>
      </c>
      <c r="AV1379" s="18">
        <f t="shared" ca="1" si="1304"/>
        <v>0</v>
      </c>
      <c r="AW1379" s="18">
        <f t="shared" ca="1" si="1305"/>
        <v>0</v>
      </c>
      <c r="AX1379" s="18">
        <f t="shared" ca="1" si="1306"/>
        <v>0</v>
      </c>
      <c r="AY1379" s="18">
        <f t="shared" ca="1" si="1307"/>
        <v>0</v>
      </c>
      <c r="AZ1379" s="18">
        <f t="shared" ca="1" si="1308"/>
        <v>0</v>
      </c>
      <c r="BA1379" s="18">
        <f t="shared" ca="1" si="1309"/>
        <v>0</v>
      </c>
      <c r="BB1379" s="18">
        <f t="shared" ca="1" si="1310"/>
        <v>0</v>
      </c>
      <c r="BC1379" s="18">
        <f t="shared" ca="1" si="1311"/>
        <v>0</v>
      </c>
      <c r="BD1379" s="18">
        <f t="shared" ca="1" si="1312"/>
        <v>0</v>
      </c>
      <c r="BE1379" s="18">
        <f t="shared" ca="1" si="1313"/>
        <v>0</v>
      </c>
      <c r="BF1379" s="18">
        <f t="shared" ca="1" si="1314"/>
        <v>0</v>
      </c>
      <c r="BG1379">
        <f ca="1">IF((IF(AD1379&gt;AD1378,1,0)+IF(AD1379&gt;AD1377,1,0)+IF(AD1379&gt;AD1376,1,0)+IF(AD1379&lt;AD1380,0,1)+IF(AD1379&lt;AD1381,0,1)+IF(AD1379&lt;AD1382,0,1))=6,1+MAX(BG$215:BG1378),0)</f>
        <v>0</v>
      </c>
      <c r="BH1379">
        <f t="shared" ca="1" si="1256"/>
        <v>0</v>
      </c>
      <c r="BI1379">
        <f t="shared" ca="1" si="1257"/>
        <v>0</v>
      </c>
      <c r="BJ1379"/>
      <c r="BK1379"/>
      <c r="BL1379"/>
      <c r="BM1379">
        <v>1151</v>
      </c>
      <c r="BN1379"/>
      <c r="BO1379"/>
      <c r="BP1379"/>
      <c r="BQ1379"/>
      <c r="BR1379"/>
      <c r="BS1379"/>
      <c r="BT1379"/>
      <c r="BU1379"/>
      <c r="BV1379"/>
      <c r="BW1379"/>
      <c r="BX1379"/>
      <c r="BY1379"/>
      <c r="BZ1379"/>
      <c r="CA1379"/>
      <c r="CB1379"/>
      <c r="CC1379" s="2"/>
    </row>
    <row r="1380" spans="1:81" x14ac:dyDescent="0.35">
      <c r="A1380" s="7">
        <f t="shared" si="1258"/>
        <v>1352</v>
      </c>
      <c r="B1380" s="17">
        <f t="shared" ca="1" si="1259"/>
        <v>52</v>
      </c>
      <c r="C1380" s="17">
        <f t="shared" ca="1" si="1260"/>
        <v>52</v>
      </c>
      <c r="D1380" s="17">
        <f t="shared" ca="1" si="1261"/>
        <v>54</v>
      </c>
      <c r="E1380" s="17">
        <f t="shared" ca="1" si="1262"/>
        <v>52</v>
      </c>
      <c r="F1380" s="17">
        <f t="shared" ca="1" si="1263"/>
        <v>55</v>
      </c>
      <c r="G1380" s="17">
        <f t="shared" ca="1" si="1264"/>
        <v>53</v>
      </c>
      <c r="H1380" s="17">
        <f t="shared" ca="1" si="1265"/>
        <v>55</v>
      </c>
      <c r="I1380" s="17">
        <f t="shared" ca="1" si="1266"/>
        <v>52</v>
      </c>
      <c r="J1380" s="17">
        <f t="shared" ca="1" si="1267"/>
        <v>55</v>
      </c>
      <c r="K1380" s="17">
        <f t="shared" ca="1" si="1268"/>
        <v>52</v>
      </c>
      <c r="L1380" s="17">
        <f t="shared" ca="1" si="1269"/>
        <v>54</v>
      </c>
      <c r="M1380" s="17">
        <f t="shared" ca="1" si="1270"/>
        <v>52</v>
      </c>
      <c r="N1380" s="17">
        <f t="shared" ca="1" si="1271"/>
        <v>52</v>
      </c>
      <c r="O1380" s="17">
        <f t="shared" ca="1" si="1272"/>
        <v>54</v>
      </c>
      <c r="P1380" s="17">
        <f t="shared" ca="1" si="1273"/>
        <v>55</v>
      </c>
      <c r="Q1380" s="17">
        <f t="shared" ca="1" si="1274"/>
        <v>52</v>
      </c>
      <c r="R1380" s="17">
        <f t="shared" ca="1" si="1275"/>
        <v>55</v>
      </c>
      <c r="S1380" s="17">
        <f t="shared" ca="1" si="1276"/>
        <v>54</v>
      </c>
      <c r="T1380" s="17">
        <f t="shared" ca="1" si="1277"/>
        <v>55</v>
      </c>
      <c r="U1380" s="17">
        <f t="shared" ca="1" si="1278"/>
        <v>55</v>
      </c>
      <c r="V1380" s="17">
        <f t="shared" ca="1" si="1279"/>
        <v>55</v>
      </c>
      <c r="W1380" s="17">
        <f t="shared" ca="1" si="1280"/>
        <v>55</v>
      </c>
      <c r="X1380" s="17">
        <f t="shared" ca="1" si="1281"/>
        <v>53</v>
      </c>
      <c r="Y1380" s="17">
        <f t="shared" ca="1" si="1282"/>
        <v>52</v>
      </c>
      <c r="Z1380" s="17">
        <f t="shared" ca="1" si="1283"/>
        <v>55</v>
      </c>
      <c r="AA1380" s="17">
        <f t="shared" ca="1" si="1284"/>
        <v>52</v>
      </c>
      <c r="AB1380" s="17">
        <f t="shared" ca="1" si="1285"/>
        <v>52</v>
      </c>
      <c r="AC1380" s="17">
        <f t="shared" ca="1" si="1286"/>
        <v>53</v>
      </c>
      <c r="AD1380" s="7">
        <f t="shared" ca="1" si="1315"/>
        <v>0</v>
      </c>
      <c r="AE1380" s="18">
        <f t="shared" ca="1" si="1287"/>
        <v>0</v>
      </c>
      <c r="AF1380" s="18">
        <f t="shared" ca="1" si="1288"/>
        <v>0</v>
      </c>
      <c r="AG1380" s="18">
        <f t="shared" ca="1" si="1289"/>
        <v>0</v>
      </c>
      <c r="AH1380" s="18">
        <f t="shared" ca="1" si="1290"/>
        <v>0</v>
      </c>
      <c r="AI1380" s="18">
        <f t="shared" ca="1" si="1291"/>
        <v>0</v>
      </c>
      <c r="AJ1380" s="18">
        <f t="shared" ca="1" si="1292"/>
        <v>0</v>
      </c>
      <c r="AK1380" s="18">
        <f t="shared" ca="1" si="1293"/>
        <v>0</v>
      </c>
      <c r="AL1380" s="18">
        <f t="shared" ca="1" si="1294"/>
        <v>0</v>
      </c>
      <c r="AM1380" s="18">
        <f t="shared" ca="1" si="1295"/>
        <v>0</v>
      </c>
      <c r="AN1380" s="18">
        <f t="shared" ca="1" si="1296"/>
        <v>0</v>
      </c>
      <c r="AO1380" s="18">
        <f t="shared" ca="1" si="1297"/>
        <v>0</v>
      </c>
      <c r="AP1380" s="18">
        <f t="shared" ca="1" si="1298"/>
        <v>0</v>
      </c>
      <c r="AQ1380" s="18">
        <f t="shared" ca="1" si="1299"/>
        <v>0</v>
      </c>
      <c r="AR1380" s="18">
        <f t="shared" ca="1" si="1300"/>
        <v>0</v>
      </c>
      <c r="AS1380" s="18">
        <f t="shared" ca="1" si="1301"/>
        <v>0</v>
      </c>
      <c r="AT1380" s="18">
        <f t="shared" ca="1" si="1302"/>
        <v>0</v>
      </c>
      <c r="AU1380" s="18">
        <f t="shared" ca="1" si="1303"/>
        <v>0</v>
      </c>
      <c r="AV1380" s="18">
        <f t="shared" ca="1" si="1304"/>
        <v>0</v>
      </c>
      <c r="AW1380" s="18">
        <f t="shared" ca="1" si="1305"/>
        <v>0</v>
      </c>
      <c r="AX1380" s="18">
        <f t="shared" ca="1" si="1306"/>
        <v>0</v>
      </c>
      <c r="AY1380" s="18">
        <f t="shared" ca="1" si="1307"/>
        <v>0</v>
      </c>
      <c r="AZ1380" s="18">
        <f t="shared" ca="1" si="1308"/>
        <v>0</v>
      </c>
      <c r="BA1380" s="18">
        <f t="shared" ca="1" si="1309"/>
        <v>0</v>
      </c>
      <c r="BB1380" s="18">
        <f t="shared" ca="1" si="1310"/>
        <v>0</v>
      </c>
      <c r="BC1380" s="18">
        <f t="shared" ca="1" si="1311"/>
        <v>0</v>
      </c>
      <c r="BD1380" s="18">
        <f t="shared" ca="1" si="1312"/>
        <v>0</v>
      </c>
      <c r="BE1380" s="18">
        <f t="shared" ca="1" si="1313"/>
        <v>0</v>
      </c>
      <c r="BF1380" s="18">
        <f t="shared" ca="1" si="1314"/>
        <v>0</v>
      </c>
      <c r="BG1380">
        <f ca="1">IF((IF(AD1380&gt;AD1379,1,0)+IF(AD1380&gt;AD1378,1,0)+IF(AD1380&gt;AD1377,1,0)+IF(AD1380&lt;AD1381,0,1)+IF(AD1380&lt;AD1382,0,1)+IF(AD1380&lt;AD1383,0,1))=6,1+MAX(BG$215:BG1379),0)</f>
        <v>0</v>
      </c>
      <c r="BH1380">
        <f t="shared" ca="1" si="1256"/>
        <v>0</v>
      </c>
      <c r="BI1380">
        <f t="shared" ca="1" si="1257"/>
        <v>0</v>
      </c>
      <c r="BJ1380"/>
      <c r="BK1380"/>
      <c r="BL1380"/>
      <c r="BM1380">
        <v>1152</v>
      </c>
      <c r="BN1380"/>
      <c r="BO1380"/>
      <c r="BP1380"/>
      <c r="BQ1380"/>
      <c r="BR1380"/>
      <c r="BS1380"/>
      <c r="BT1380"/>
      <c r="BU1380"/>
      <c r="BV1380"/>
      <c r="BW1380"/>
      <c r="BX1380"/>
      <c r="BY1380"/>
      <c r="BZ1380"/>
      <c r="CA1380"/>
      <c r="CB1380"/>
      <c r="CC1380" s="2"/>
    </row>
    <row r="1381" spans="1:81" x14ac:dyDescent="0.35">
      <c r="A1381" s="7">
        <f t="shared" si="1258"/>
        <v>1353</v>
      </c>
      <c r="B1381" s="17">
        <f t="shared" ca="1" si="1259"/>
        <v>53</v>
      </c>
      <c r="C1381" s="17">
        <f t="shared" ca="1" si="1260"/>
        <v>53</v>
      </c>
      <c r="D1381" s="17">
        <f t="shared" ca="1" si="1261"/>
        <v>55</v>
      </c>
      <c r="E1381" s="17">
        <f t="shared" ca="1" si="1262"/>
        <v>53</v>
      </c>
      <c r="F1381" s="17">
        <f t="shared" ca="1" si="1263"/>
        <v>56</v>
      </c>
      <c r="G1381" s="17">
        <f t="shared" ca="1" si="1264"/>
        <v>54</v>
      </c>
      <c r="H1381" s="17">
        <f t="shared" ca="1" si="1265"/>
        <v>56</v>
      </c>
      <c r="I1381" s="17">
        <f t="shared" ca="1" si="1266"/>
        <v>53</v>
      </c>
      <c r="J1381" s="17">
        <f t="shared" ca="1" si="1267"/>
        <v>56</v>
      </c>
      <c r="K1381" s="17">
        <f t="shared" ca="1" si="1268"/>
        <v>53</v>
      </c>
      <c r="L1381" s="17">
        <f t="shared" ca="1" si="1269"/>
        <v>55</v>
      </c>
      <c r="M1381" s="17">
        <f t="shared" ca="1" si="1270"/>
        <v>53</v>
      </c>
      <c r="N1381" s="17">
        <f t="shared" ca="1" si="1271"/>
        <v>53</v>
      </c>
      <c r="O1381" s="17">
        <f t="shared" ca="1" si="1272"/>
        <v>55</v>
      </c>
      <c r="P1381" s="17">
        <f t="shared" ca="1" si="1273"/>
        <v>56</v>
      </c>
      <c r="Q1381" s="17">
        <f t="shared" ca="1" si="1274"/>
        <v>53</v>
      </c>
      <c r="R1381" s="17">
        <f t="shared" ca="1" si="1275"/>
        <v>56</v>
      </c>
      <c r="S1381" s="17">
        <f t="shared" ca="1" si="1276"/>
        <v>55</v>
      </c>
      <c r="T1381" s="17">
        <f t="shared" ca="1" si="1277"/>
        <v>56</v>
      </c>
      <c r="U1381" s="17">
        <f t="shared" ca="1" si="1278"/>
        <v>56</v>
      </c>
      <c r="V1381" s="17">
        <f t="shared" ca="1" si="1279"/>
        <v>56</v>
      </c>
      <c r="W1381" s="17">
        <f t="shared" ca="1" si="1280"/>
        <v>56</v>
      </c>
      <c r="X1381" s="17">
        <f t="shared" ca="1" si="1281"/>
        <v>54</v>
      </c>
      <c r="Y1381" s="17">
        <f t="shared" ca="1" si="1282"/>
        <v>53</v>
      </c>
      <c r="Z1381" s="17">
        <f t="shared" ca="1" si="1283"/>
        <v>56</v>
      </c>
      <c r="AA1381" s="17">
        <f t="shared" ca="1" si="1284"/>
        <v>53</v>
      </c>
      <c r="AB1381" s="17">
        <f t="shared" ca="1" si="1285"/>
        <v>53</v>
      </c>
      <c r="AC1381" s="17">
        <f t="shared" ca="1" si="1286"/>
        <v>54</v>
      </c>
      <c r="AD1381" s="7">
        <f t="shared" ca="1" si="1315"/>
        <v>0</v>
      </c>
      <c r="AE1381" s="18">
        <f t="shared" ca="1" si="1287"/>
        <v>0</v>
      </c>
      <c r="AF1381" s="18">
        <f t="shared" ca="1" si="1288"/>
        <v>0</v>
      </c>
      <c r="AG1381" s="18">
        <f t="shared" ca="1" si="1289"/>
        <v>0</v>
      </c>
      <c r="AH1381" s="18">
        <f t="shared" ca="1" si="1290"/>
        <v>0</v>
      </c>
      <c r="AI1381" s="18">
        <f t="shared" ca="1" si="1291"/>
        <v>0</v>
      </c>
      <c r="AJ1381" s="18">
        <f t="shared" ca="1" si="1292"/>
        <v>0</v>
      </c>
      <c r="AK1381" s="18">
        <f t="shared" ca="1" si="1293"/>
        <v>0</v>
      </c>
      <c r="AL1381" s="18">
        <f t="shared" ca="1" si="1294"/>
        <v>0</v>
      </c>
      <c r="AM1381" s="18">
        <f t="shared" ca="1" si="1295"/>
        <v>0</v>
      </c>
      <c r="AN1381" s="18">
        <f t="shared" ca="1" si="1296"/>
        <v>0</v>
      </c>
      <c r="AO1381" s="18">
        <f t="shared" ca="1" si="1297"/>
        <v>0</v>
      </c>
      <c r="AP1381" s="18">
        <f t="shared" ca="1" si="1298"/>
        <v>0</v>
      </c>
      <c r="AQ1381" s="18">
        <f t="shared" ca="1" si="1299"/>
        <v>0</v>
      </c>
      <c r="AR1381" s="18">
        <f t="shared" ca="1" si="1300"/>
        <v>0</v>
      </c>
      <c r="AS1381" s="18">
        <f t="shared" ca="1" si="1301"/>
        <v>0</v>
      </c>
      <c r="AT1381" s="18">
        <f t="shared" ca="1" si="1302"/>
        <v>0</v>
      </c>
      <c r="AU1381" s="18">
        <f t="shared" ca="1" si="1303"/>
        <v>0</v>
      </c>
      <c r="AV1381" s="18">
        <f t="shared" ca="1" si="1304"/>
        <v>0</v>
      </c>
      <c r="AW1381" s="18">
        <f t="shared" ca="1" si="1305"/>
        <v>0</v>
      </c>
      <c r="AX1381" s="18">
        <f t="shared" ca="1" si="1306"/>
        <v>0</v>
      </c>
      <c r="AY1381" s="18">
        <f t="shared" ca="1" si="1307"/>
        <v>0</v>
      </c>
      <c r="AZ1381" s="18">
        <f t="shared" ca="1" si="1308"/>
        <v>0</v>
      </c>
      <c r="BA1381" s="18">
        <f t="shared" ca="1" si="1309"/>
        <v>0</v>
      </c>
      <c r="BB1381" s="18">
        <f t="shared" ca="1" si="1310"/>
        <v>0</v>
      </c>
      <c r="BC1381" s="18">
        <f t="shared" ca="1" si="1311"/>
        <v>0</v>
      </c>
      <c r="BD1381" s="18">
        <f t="shared" ca="1" si="1312"/>
        <v>0</v>
      </c>
      <c r="BE1381" s="18">
        <f t="shared" ca="1" si="1313"/>
        <v>0</v>
      </c>
      <c r="BF1381" s="18">
        <f t="shared" ca="1" si="1314"/>
        <v>0</v>
      </c>
      <c r="BG1381">
        <f ca="1">IF((IF(AD1381&gt;AD1380,1,0)+IF(AD1381&gt;AD1379,1,0)+IF(AD1381&gt;AD1378,1,0)+IF(AD1381&lt;AD1382,0,1)+IF(AD1381&lt;AD1383,0,1)+IF(AD1381&lt;AD1384,0,1))=6,1+MAX(BG$215:BG1380),0)</f>
        <v>0</v>
      </c>
      <c r="BH1381">
        <f t="shared" ca="1" si="1256"/>
        <v>0</v>
      </c>
      <c r="BI1381">
        <f t="shared" ca="1" si="1257"/>
        <v>0</v>
      </c>
      <c r="BJ1381"/>
      <c r="BK1381"/>
      <c r="BL1381"/>
      <c r="BM1381">
        <v>1153</v>
      </c>
      <c r="BN1381"/>
      <c r="BO1381"/>
      <c r="BP1381"/>
      <c r="BQ1381"/>
      <c r="BR1381"/>
      <c r="BS1381"/>
      <c r="BT1381"/>
      <c r="BU1381"/>
      <c r="BV1381"/>
      <c r="BW1381"/>
      <c r="BX1381"/>
      <c r="BY1381"/>
      <c r="BZ1381"/>
      <c r="CA1381"/>
      <c r="CB1381"/>
      <c r="CC1381" s="2"/>
    </row>
    <row r="1382" spans="1:81" x14ac:dyDescent="0.35">
      <c r="A1382" s="7">
        <f t="shared" si="1258"/>
        <v>1354</v>
      </c>
      <c r="B1382" s="17">
        <f t="shared" ca="1" si="1259"/>
        <v>54</v>
      </c>
      <c r="C1382" s="17">
        <f t="shared" ca="1" si="1260"/>
        <v>54</v>
      </c>
      <c r="D1382" s="17">
        <f t="shared" ca="1" si="1261"/>
        <v>56</v>
      </c>
      <c r="E1382" s="17">
        <f t="shared" ca="1" si="1262"/>
        <v>54</v>
      </c>
      <c r="F1382" s="17">
        <f t="shared" ca="1" si="1263"/>
        <v>57</v>
      </c>
      <c r="G1382" s="17">
        <f t="shared" ca="1" si="1264"/>
        <v>55</v>
      </c>
      <c r="H1382" s="17">
        <f t="shared" ca="1" si="1265"/>
        <v>57</v>
      </c>
      <c r="I1382" s="17">
        <f t="shared" ca="1" si="1266"/>
        <v>54</v>
      </c>
      <c r="J1382" s="17">
        <f t="shared" ca="1" si="1267"/>
        <v>57</v>
      </c>
      <c r="K1382" s="17">
        <f t="shared" ca="1" si="1268"/>
        <v>54</v>
      </c>
      <c r="L1382" s="17">
        <f t="shared" ca="1" si="1269"/>
        <v>56</v>
      </c>
      <c r="M1382" s="17">
        <f t="shared" ca="1" si="1270"/>
        <v>54</v>
      </c>
      <c r="N1382" s="17">
        <f t="shared" ca="1" si="1271"/>
        <v>54</v>
      </c>
      <c r="O1382" s="17">
        <f t="shared" ca="1" si="1272"/>
        <v>56</v>
      </c>
      <c r="P1382" s="17">
        <f t="shared" ca="1" si="1273"/>
        <v>57</v>
      </c>
      <c r="Q1382" s="17">
        <f t="shared" ca="1" si="1274"/>
        <v>54</v>
      </c>
      <c r="R1382" s="17">
        <f t="shared" ca="1" si="1275"/>
        <v>57</v>
      </c>
      <c r="S1382" s="17">
        <f t="shared" ca="1" si="1276"/>
        <v>56</v>
      </c>
      <c r="T1382" s="17">
        <f t="shared" ca="1" si="1277"/>
        <v>57</v>
      </c>
      <c r="U1382" s="17">
        <f t="shared" ca="1" si="1278"/>
        <v>57</v>
      </c>
      <c r="V1382" s="17">
        <f t="shared" ca="1" si="1279"/>
        <v>57</v>
      </c>
      <c r="W1382" s="17">
        <f t="shared" ca="1" si="1280"/>
        <v>57</v>
      </c>
      <c r="X1382" s="17">
        <f t="shared" ca="1" si="1281"/>
        <v>55</v>
      </c>
      <c r="Y1382" s="17">
        <f t="shared" ca="1" si="1282"/>
        <v>54</v>
      </c>
      <c r="Z1382" s="17">
        <f t="shared" ca="1" si="1283"/>
        <v>57</v>
      </c>
      <c r="AA1382" s="17">
        <f t="shared" ca="1" si="1284"/>
        <v>54</v>
      </c>
      <c r="AB1382" s="17">
        <f t="shared" ca="1" si="1285"/>
        <v>54</v>
      </c>
      <c r="AC1382" s="17">
        <f t="shared" ca="1" si="1286"/>
        <v>55</v>
      </c>
      <c r="AD1382" s="7">
        <f t="shared" ca="1" si="1315"/>
        <v>10</v>
      </c>
      <c r="AE1382" s="18">
        <f t="shared" ca="1" si="1287"/>
        <v>0</v>
      </c>
      <c r="AF1382" s="18">
        <f t="shared" ca="1" si="1288"/>
        <v>0</v>
      </c>
      <c r="AG1382" s="18">
        <f t="shared" ca="1" si="1289"/>
        <v>0</v>
      </c>
      <c r="AH1382" s="18">
        <f t="shared" ca="1" si="1290"/>
        <v>0</v>
      </c>
      <c r="AI1382" s="18">
        <f t="shared" ca="1" si="1291"/>
        <v>1</v>
      </c>
      <c r="AJ1382" s="18">
        <f t="shared" ca="1" si="1292"/>
        <v>0</v>
      </c>
      <c r="AK1382" s="18">
        <f t="shared" ca="1" si="1293"/>
        <v>1</v>
      </c>
      <c r="AL1382" s="18">
        <f t="shared" ca="1" si="1294"/>
        <v>0</v>
      </c>
      <c r="AM1382" s="18">
        <f t="shared" ca="1" si="1295"/>
        <v>1</v>
      </c>
      <c r="AN1382" s="18">
        <f t="shared" ca="1" si="1296"/>
        <v>0</v>
      </c>
      <c r="AO1382" s="18">
        <f t="shared" ca="1" si="1297"/>
        <v>0</v>
      </c>
      <c r="AP1382" s="18">
        <f t="shared" ca="1" si="1298"/>
        <v>0</v>
      </c>
      <c r="AQ1382" s="18">
        <f t="shared" ca="1" si="1299"/>
        <v>0</v>
      </c>
      <c r="AR1382" s="18">
        <f t="shared" ca="1" si="1300"/>
        <v>0</v>
      </c>
      <c r="AS1382" s="18">
        <f t="shared" ca="1" si="1301"/>
        <v>1</v>
      </c>
      <c r="AT1382" s="18">
        <f t="shared" ca="1" si="1302"/>
        <v>0</v>
      </c>
      <c r="AU1382" s="18">
        <f t="shared" ca="1" si="1303"/>
        <v>1</v>
      </c>
      <c r="AV1382" s="18">
        <f t="shared" ca="1" si="1304"/>
        <v>0</v>
      </c>
      <c r="AW1382" s="18">
        <f t="shared" ca="1" si="1305"/>
        <v>1</v>
      </c>
      <c r="AX1382" s="18">
        <f t="shared" ca="1" si="1306"/>
        <v>1</v>
      </c>
      <c r="AY1382" s="18">
        <f t="shared" ca="1" si="1307"/>
        <v>1</v>
      </c>
      <c r="AZ1382" s="18">
        <f t="shared" ca="1" si="1308"/>
        <v>1</v>
      </c>
      <c r="BA1382" s="18">
        <f t="shared" ca="1" si="1309"/>
        <v>0</v>
      </c>
      <c r="BB1382" s="18">
        <f t="shared" ca="1" si="1310"/>
        <v>0</v>
      </c>
      <c r="BC1382" s="18">
        <f t="shared" ca="1" si="1311"/>
        <v>1</v>
      </c>
      <c r="BD1382" s="18">
        <f t="shared" ca="1" si="1312"/>
        <v>0</v>
      </c>
      <c r="BE1382" s="18">
        <f t="shared" ca="1" si="1313"/>
        <v>0</v>
      </c>
      <c r="BF1382" s="18">
        <f t="shared" ca="1" si="1314"/>
        <v>0</v>
      </c>
      <c r="BG1382">
        <f ca="1">IF((IF(AD1382&gt;AD1381,1,0)+IF(AD1382&gt;AD1380,1,0)+IF(AD1382&gt;AD1379,1,0)+IF(AD1382&lt;AD1383,0,1)+IF(AD1382&lt;AD1384,0,1)+IF(AD1382&lt;AD1385,0,1))=6,1+MAX(BG$215:BG1381),0)</f>
        <v>0</v>
      </c>
      <c r="BH1382">
        <f t="shared" ref="BH1382:BH1445" ca="1" si="1316">IF(AD1382&gt;0,1+BH1381,0)</f>
        <v>1</v>
      </c>
      <c r="BI1382">
        <f t="shared" ref="BI1382:BI1445" ca="1" si="1317">IF(BH1382&gt;BH1383,BH1382,0)</f>
        <v>0</v>
      </c>
      <c r="BJ1382"/>
      <c r="BK1382"/>
      <c r="BL1382"/>
      <c r="BM1382">
        <v>1154</v>
      </c>
      <c r="BN1382"/>
      <c r="BO1382"/>
      <c r="BP1382"/>
      <c r="BQ1382"/>
      <c r="BR1382"/>
      <c r="BS1382"/>
      <c r="BT1382"/>
      <c r="BU1382"/>
      <c r="BV1382"/>
      <c r="BW1382"/>
      <c r="BX1382"/>
      <c r="BY1382"/>
      <c r="BZ1382"/>
      <c r="CA1382"/>
      <c r="CB1382"/>
      <c r="CC1382" s="2"/>
    </row>
    <row r="1383" spans="1:81" x14ac:dyDescent="0.35">
      <c r="A1383" s="7">
        <f t="shared" si="1258"/>
        <v>1355</v>
      </c>
      <c r="B1383" s="17">
        <f t="shared" ca="1" si="1259"/>
        <v>55</v>
      </c>
      <c r="C1383" s="17">
        <f t="shared" ca="1" si="1260"/>
        <v>55</v>
      </c>
      <c r="D1383" s="17">
        <f t="shared" ca="1" si="1261"/>
        <v>57</v>
      </c>
      <c r="E1383" s="17">
        <f t="shared" ca="1" si="1262"/>
        <v>55</v>
      </c>
      <c r="F1383" s="17">
        <f t="shared" ca="1" si="1263"/>
        <v>33</v>
      </c>
      <c r="G1383" s="17">
        <f t="shared" ca="1" si="1264"/>
        <v>56</v>
      </c>
      <c r="H1383" s="17">
        <f t="shared" ca="1" si="1265"/>
        <v>33</v>
      </c>
      <c r="I1383" s="17">
        <f t="shared" ca="1" si="1266"/>
        <v>55</v>
      </c>
      <c r="J1383" s="17">
        <f t="shared" ca="1" si="1267"/>
        <v>33</v>
      </c>
      <c r="K1383" s="17">
        <f t="shared" ca="1" si="1268"/>
        <v>55</v>
      </c>
      <c r="L1383" s="17">
        <f t="shared" ca="1" si="1269"/>
        <v>57</v>
      </c>
      <c r="M1383" s="17">
        <f t="shared" ca="1" si="1270"/>
        <v>55</v>
      </c>
      <c r="N1383" s="17">
        <f t="shared" ca="1" si="1271"/>
        <v>55</v>
      </c>
      <c r="O1383" s="17">
        <f t="shared" ca="1" si="1272"/>
        <v>57</v>
      </c>
      <c r="P1383" s="17">
        <f t="shared" ca="1" si="1273"/>
        <v>33</v>
      </c>
      <c r="Q1383" s="17">
        <f t="shared" ca="1" si="1274"/>
        <v>55</v>
      </c>
      <c r="R1383" s="17">
        <f t="shared" ca="1" si="1275"/>
        <v>33</v>
      </c>
      <c r="S1383" s="17">
        <f t="shared" ca="1" si="1276"/>
        <v>57</v>
      </c>
      <c r="T1383" s="17">
        <f t="shared" ca="1" si="1277"/>
        <v>33</v>
      </c>
      <c r="U1383" s="17">
        <f t="shared" ca="1" si="1278"/>
        <v>33</v>
      </c>
      <c r="V1383" s="17">
        <f t="shared" ca="1" si="1279"/>
        <v>33</v>
      </c>
      <c r="W1383" s="17">
        <f t="shared" ca="1" si="1280"/>
        <v>33</v>
      </c>
      <c r="X1383" s="17">
        <f t="shared" ca="1" si="1281"/>
        <v>56</v>
      </c>
      <c r="Y1383" s="17">
        <f t="shared" ca="1" si="1282"/>
        <v>55</v>
      </c>
      <c r="Z1383" s="17">
        <f t="shared" ca="1" si="1283"/>
        <v>33</v>
      </c>
      <c r="AA1383" s="17">
        <f t="shared" ca="1" si="1284"/>
        <v>55</v>
      </c>
      <c r="AB1383" s="17">
        <f t="shared" ca="1" si="1285"/>
        <v>55</v>
      </c>
      <c r="AC1383" s="17">
        <f t="shared" ca="1" si="1286"/>
        <v>56</v>
      </c>
      <c r="AD1383" s="7">
        <f t="shared" ca="1" si="1315"/>
        <v>28</v>
      </c>
      <c r="AE1383" s="18">
        <f t="shared" ca="1" si="1287"/>
        <v>1</v>
      </c>
      <c r="AF1383" s="18">
        <f t="shared" ca="1" si="1288"/>
        <v>1</v>
      </c>
      <c r="AG1383" s="18">
        <f t="shared" ca="1" si="1289"/>
        <v>1</v>
      </c>
      <c r="AH1383" s="18">
        <f t="shared" ca="1" si="1290"/>
        <v>1</v>
      </c>
      <c r="AI1383" s="18">
        <f t="shared" ca="1" si="1291"/>
        <v>1</v>
      </c>
      <c r="AJ1383" s="18">
        <f t="shared" ca="1" si="1292"/>
        <v>1</v>
      </c>
      <c r="AK1383" s="18">
        <f t="shared" ca="1" si="1293"/>
        <v>1</v>
      </c>
      <c r="AL1383" s="18">
        <f t="shared" ca="1" si="1294"/>
        <v>1</v>
      </c>
      <c r="AM1383" s="18">
        <f t="shared" ca="1" si="1295"/>
        <v>1</v>
      </c>
      <c r="AN1383" s="18">
        <f t="shared" ca="1" si="1296"/>
        <v>1</v>
      </c>
      <c r="AO1383" s="18">
        <f t="shared" ca="1" si="1297"/>
        <v>1</v>
      </c>
      <c r="AP1383" s="18">
        <f t="shared" ca="1" si="1298"/>
        <v>1</v>
      </c>
      <c r="AQ1383" s="18">
        <f t="shared" ca="1" si="1299"/>
        <v>1</v>
      </c>
      <c r="AR1383" s="18">
        <f t="shared" ca="1" si="1300"/>
        <v>1</v>
      </c>
      <c r="AS1383" s="18">
        <f t="shared" ca="1" si="1301"/>
        <v>1</v>
      </c>
      <c r="AT1383" s="18">
        <f t="shared" ca="1" si="1302"/>
        <v>1</v>
      </c>
      <c r="AU1383" s="18">
        <f t="shared" ca="1" si="1303"/>
        <v>1</v>
      </c>
      <c r="AV1383" s="18">
        <f t="shared" ca="1" si="1304"/>
        <v>1</v>
      </c>
      <c r="AW1383" s="18">
        <f t="shared" ca="1" si="1305"/>
        <v>1</v>
      </c>
      <c r="AX1383" s="18">
        <f t="shared" ca="1" si="1306"/>
        <v>1</v>
      </c>
      <c r="AY1383" s="18">
        <f t="shared" ca="1" si="1307"/>
        <v>1</v>
      </c>
      <c r="AZ1383" s="18">
        <f t="shared" ca="1" si="1308"/>
        <v>1</v>
      </c>
      <c r="BA1383" s="18">
        <f t="shared" ca="1" si="1309"/>
        <v>1</v>
      </c>
      <c r="BB1383" s="18">
        <f t="shared" ca="1" si="1310"/>
        <v>1</v>
      </c>
      <c r="BC1383" s="18">
        <f t="shared" ca="1" si="1311"/>
        <v>1</v>
      </c>
      <c r="BD1383" s="18">
        <f t="shared" ca="1" si="1312"/>
        <v>1</v>
      </c>
      <c r="BE1383" s="18">
        <f t="shared" ca="1" si="1313"/>
        <v>1</v>
      </c>
      <c r="BF1383" s="18">
        <f t="shared" ca="1" si="1314"/>
        <v>1</v>
      </c>
      <c r="BG1383">
        <f ca="1">IF((IF(AD1383&gt;AD1382,1,0)+IF(AD1383&gt;AD1381,1,0)+IF(AD1383&gt;AD1380,1,0)+IF(AD1383&lt;AD1384,0,1)+IF(AD1383&lt;AD1385,0,1)+IF(AD1383&lt;AD1386,0,1))=6,1+MAX(BG$215:BG1382),0)</f>
        <v>24</v>
      </c>
      <c r="BH1383">
        <f t="shared" ca="1" si="1316"/>
        <v>2</v>
      </c>
      <c r="BI1383">
        <f t="shared" ca="1" si="1317"/>
        <v>0</v>
      </c>
      <c r="BJ1383"/>
      <c r="BK1383"/>
      <c r="BL1383"/>
      <c r="BM1383">
        <v>1155</v>
      </c>
      <c r="BN1383"/>
      <c r="BO1383"/>
      <c r="BP1383"/>
      <c r="BQ1383"/>
      <c r="BR1383"/>
      <c r="BS1383"/>
      <c r="BT1383"/>
      <c r="BU1383"/>
      <c r="BV1383"/>
      <c r="BW1383"/>
      <c r="BX1383"/>
      <c r="BY1383"/>
      <c r="BZ1383"/>
      <c r="CA1383"/>
      <c r="CB1383"/>
      <c r="CC1383" s="2"/>
    </row>
    <row r="1384" spans="1:81" x14ac:dyDescent="0.35">
      <c r="A1384" s="7">
        <f t="shared" si="1258"/>
        <v>1356</v>
      </c>
      <c r="B1384" s="17">
        <f t="shared" ca="1" si="1259"/>
        <v>31</v>
      </c>
      <c r="C1384" s="17">
        <f t="shared" ca="1" si="1260"/>
        <v>31</v>
      </c>
      <c r="D1384" s="17">
        <f t="shared" ca="1" si="1261"/>
        <v>33</v>
      </c>
      <c r="E1384" s="17">
        <f t="shared" ca="1" si="1262"/>
        <v>31</v>
      </c>
      <c r="F1384" s="17">
        <f t="shared" ca="1" si="1263"/>
        <v>9</v>
      </c>
      <c r="G1384" s="17">
        <f t="shared" ca="1" si="1264"/>
        <v>32</v>
      </c>
      <c r="H1384" s="17">
        <f t="shared" ca="1" si="1265"/>
        <v>9</v>
      </c>
      <c r="I1384" s="17">
        <f t="shared" ca="1" si="1266"/>
        <v>31</v>
      </c>
      <c r="J1384" s="17">
        <f t="shared" ca="1" si="1267"/>
        <v>9</v>
      </c>
      <c r="K1384" s="17">
        <f t="shared" ca="1" si="1268"/>
        <v>31</v>
      </c>
      <c r="L1384" s="17">
        <f t="shared" ca="1" si="1269"/>
        <v>33</v>
      </c>
      <c r="M1384" s="17">
        <f t="shared" ca="1" si="1270"/>
        <v>31</v>
      </c>
      <c r="N1384" s="17">
        <f t="shared" ca="1" si="1271"/>
        <v>31</v>
      </c>
      <c r="O1384" s="17">
        <f t="shared" ca="1" si="1272"/>
        <v>33</v>
      </c>
      <c r="P1384" s="17">
        <f t="shared" ca="1" si="1273"/>
        <v>9</v>
      </c>
      <c r="Q1384" s="17">
        <f t="shared" ca="1" si="1274"/>
        <v>31</v>
      </c>
      <c r="R1384" s="17">
        <f t="shared" ca="1" si="1275"/>
        <v>9</v>
      </c>
      <c r="S1384" s="17">
        <f t="shared" ca="1" si="1276"/>
        <v>33</v>
      </c>
      <c r="T1384" s="17">
        <f t="shared" ca="1" si="1277"/>
        <v>9</v>
      </c>
      <c r="U1384" s="17">
        <f t="shared" ca="1" si="1278"/>
        <v>9</v>
      </c>
      <c r="V1384" s="17">
        <f t="shared" ca="1" si="1279"/>
        <v>9</v>
      </c>
      <c r="W1384" s="17">
        <f t="shared" ca="1" si="1280"/>
        <v>9</v>
      </c>
      <c r="X1384" s="17">
        <f t="shared" ca="1" si="1281"/>
        <v>32</v>
      </c>
      <c r="Y1384" s="17">
        <f t="shared" ca="1" si="1282"/>
        <v>31</v>
      </c>
      <c r="Z1384" s="17">
        <f t="shared" ca="1" si="1283"/>
        <v>9</v>
      </c>
      <c r="AA1384" s="17">
        <f t="shared" ca="1" si="1284"/>
        <v>31</v>
      </c>
      <c r="AB1384" s="17">
        <f t="shared" ca="1" si="1285"/>
        <v>31</v>
      </c>
      <c r="AC1384" s="17">
        <f t="shared" ca="1" si="1286"/>
        <v>32</v>
      </c>
      <c r="AD1384" s="7">
        <f t="shared" ca="1" si="1315"/>
        <v>18</v>
      </c>
      <c r="AE1384" s="18">
        <f t="shared" ca="1" si="1287"/>
        <v>1</v>
      </c>
      <c r="AF1384" s="18">
        <f t="shared" ca="1" si="1288"/>
        <v>1</v>
      </c>
      <c r="AG1384" s="18">
        <f t="shared" ca="1" si="1289"/>
        <v>1</v>
      </c>
      <c r="AH1384" s="18">
        <f t="shared" ca="1" si="1290"/>
        <v>1</v>
      </c>
      <c r="AI1384" s="18">
        <f t="shared" ca="1" si="1291"/>
        <v>0</v>
      </c>
      <c r="AJ1384" s="18">
        <f t="shared" ca="1" si="1292"/>
        <v>1</v>
      </c>
      <c r="AK1384" s="18">
        <f t="shared" ca="1" si="1293"/>
        <v>0</v>
      </c>
      <c r="AL1384" s="18">
        <f t="shared" ca="1" si="1294"/>
        <v>1</v>
      </c>
      <c r="AM1384" s="18">
        <f t="shared" ca="1" si="1295"/>
        <v>0</v>
      </c>
      <c r="AN1384" s="18">
        <f t="shared" ca="1" si="1296"/>
        <v>1</v>
      </c>
      <c r="AO1384" s="18">
        <f t="shared" ca="1" si="1297"/>
        <v>1</v>
      </c>
      <c r="AP1384" s="18">
        <f t="shared" ca="1" si="1298"/>
        <v>1</v>
      </c>
      <c r="AQ1384" s="18">
        <f t="shared" ca="1" si="1299"/>
        <v>1</v>
      </c>
      <c r="AR1384" s="18">
        <f t="shared" ca="1" si="1300"/>
        <v>1</v>
      </c>
      <c r="AS1384" s="18">
        <f t="shared" ca="1" si="1301"/>
        <v>0</v>
      </c>
      <c r="AT1384" s="18">
        <f t="shared" ca="1" si="1302"/>
        <v>1</v>
      </c>
      <c r="AU1384" s="18">
        <f t="shared" ca="1" si="1303"/>
        <v>0</v>
      </c>
      <c r="AV1384" s="18">
        <f t="shared" ca="1" si="1304"/>
        <v>1</v>
      </c>
      <c r="AW1384" s="18">
        <f t="shared" ca="1" si="1305"/>
        <v>0</v>
      </c>
      <c r="AX1384" s="18">
        <f t="shared" ca="1" si="1306"/>
        <v>0</v>
      </c>
      <c r="AY1384" s="18">
        <f t="shared" ca="1" si="1307"/>
        <v>0</v>
      </c>
      <c r="AZ1384" s="18">
        <f t="shared" ca="1" si="1308"/>
        <v>0</v>
      </c>
      <c r="BA1384" s="18">
        <f t="shared" ca="1" si="1309"/>
        <v>1</v>
      </c>
      <c r="BB1384" s="18">
        <f t="shared" ca="1" si="1310"/>
        <v>1</v>
      </c>
      <c r="BC1384" s="18">
        <f t="shared" ca="1" si="1311"/>
        <v>0</v>
      </c>
      <c r="BD1384" s="18">
        <f t="shared" ca="1" si="1312"/>
        <v>1</v>
      </c>
      <c r="BE1384" s="18">
        <f t="shared" ca="1" si="1313"/>
        <v>1</v>
      </c>
      <c r="BF1384" s="18">
        <f t="shared" ca="1" si="1314"/>
        <v>1</v>
      </c>
      <c r="BG1384">
        <f ca="1">IF((IF(AD1384&gt;AD1383,1,0)+IF(AD1384&gt;AD1382,1,0)+IF(AD1384&gt;AD1381,1,0)+IF(AD1384&lt;AD1385,0,1)+IF(AD1384&lt;AD1386,0,1)+IF(AD1384&lt;AD1387,0,1))=6,1+MAX(BG$215:BG1383),0)</f>
        <v>0</v>
      </c>
      <c r="BH1384">
        <f t="shared" ca="1" si="1316"/>
        <v>3</v>
      </c>
      <c r="BI1384">
        <f t="shared" ca="1" si="1317"/>
        <v>3</v>
      </c>
      <c r="BJ1384"/>
      <c r="BK1384"/>
      <c r="BL1384"/>
      <c r="BM1384">
        <v>1156</v>
      </c>
      <c r="BN1384"/>
      <c r="BO1384"/>
      <c r="BP1384"/>
      <c r="BQ1384"/>
      <c r="BR1384"/>
      <c r="BS1384"/>
      <c r="BT1384"/>
      <c r="BU1384"/>
      <c r="BV1384"/>
      <c r="BW1384"/>
      <c r="BX1384"/>
      <c r="BY1384"/>
      <c r="BZ1384"/>
      <c r="CA1384"/>
      <c r="CB1384"/>
      <c r="CC1384" s="2"/>
    </row>
    <row r="1385" spans="1:81" x14ac:dyDescent="0.35">
      <c r="A1385" s="7">
        <f t="shared" si="1258"/>
        <v>1357</v>
      </c>
      <c r="B1385" s="17">
        <f t="shared" ca="1" si="1259"/>
        <v>7</v>
      </c>
      <c r="C1385" s="17">
        <f t="shared" ca="1" si="1260"/>
        <v>7</v>
      </c>
      <c r="D1385" s="17">
        <f t="shared" ca="1" si="1261"/>
        <v>9</v>
      </c>
      <c r="E1385" s="17">
        <f t="shared" ca="1" si="1262"/>
        <v>7</v>
      </c>
      <c r="F1385" s="17">
        <f t="shared" ca="1" si="1263"/>
        <v>10</v>
      </c>
      <c r="G1385" s="17">
        <f t="shared" ca="1" si="1264"/>
        <v>8</v>
      </c>
      <c r="H1385" s="17">
        <f t="shared" ca="1" si="1265"/>
        <v>10</v>
      </c>
      <c r="I1385" s="17">
        <f t="shared" ca="1" si="1266"/>
        <v>7</v>
      </c>
      <c r="J1385" s="17">
        <f t="shared" ca="1" si="1267"/>
        <v>10</v>
      </c>
      <c r="K1385" s="17">
        <f t="shared" ca="1" si="1268"/>
        <v>7</v>
      </c>
      <c r="L1385" s="17">
        <f t="shared" ca="1" si="1269"/>
        <v>9</v>
      </c>
      <c r="M1385" s="17">
        <f t="shared" ca="1" si="1270"/>
        <v>7</v>
      </c>
      <c r="N1385" s="17">
        <f t="shared" ca="1" si="1271"/>
        <v>7</v>
      </c>
      <c r="O1385" s="17">
        <f t="shared" ca="1" si="1272"/>
        <v>9</v>
      </c>
      <c r="P1385" s="17">
        <f t="shared" ca="1" si="1273"/>
        <v>10</v>
      </c>
      <c r="Q1385" s="17">
        <f t="shared" ca="1" si="1274"/>
        <v>7</v>
      </c>
      <c r="R1385" s="17">
        <f t="shared" ca="1" si="1275"/>
        <v>10</v>
      </c>
      <c r="S1385" s="17">
        <f t="shared" ca="1" si="1276"/>
        <v>9</v>
      </c>
      <c r="T1385" s="17">
        <f t="shared" ca="1" si="1277"/>
        <v>10</v>
      </c>
      <c r="U1385" s="17">
        <f t="shared" ca="1" si="1278"/>
        <v>10</v>
      </c>
      <c r="V1385" s="17">
        <f t="shared" ca="1" si="1279"/>
        <v>10</v>
      </c>
      <c r="W1385" s="17">
        <f t="shared" ca="1" si="1280"/>
        <v>10</v>
      </c>
      <c r="X1385" s="17">
        <f t="shared" ca="1" si="1281"/>
        <v>8</v>
      </c>
      <c r="Y1385" s="17">
        <f t="shared" ca="1" si="1282"/>
        <v>7</v>
      </c>
      <c r="Z1385" s="17">
        <f t="shared" ca="1" si="1283"/>
        <v>10</v>
      </c>
      <c r="AA1385" s="17">
        <f t="shared" ca="1" si="1284"/>
        <v>7</v>
      </c>
      <c r="AB1385" s="17">
        <f t="shared" ca="1" si="1285"/>
        <v>7</v>
      </c>
      <c r="AC1385" s="17">
        <f t="shared" ca="1" si="1286"/>
        <v>8</v>
      </c>
      <c r="AD1385" s="7">
        <f t="shared" ca="1" si="1315"/>
        <v>0</v>
      </c>
      <c r="AE1385" s="18">
        <f t="shared" ca="1" si="1287"/>
        <v>0</v>
      </c>
      <c r="AF1385" s="18">
        <f t="shared" ca="1" si="1288"/>
        <v>0</v>
      </c>
      <c r="AG1385" s="18">
        <f t="shared" ca="1" si="1289"/>
        <v>0</v>
      </c>
      <c r="AH1385" s="18">
        <f t="shared" ca="1" si="1290"/>
        <v>0</v>
      </c>
      <c r="AI1385" s="18">
        <f t="shared" ca="1" si="1291"/>
        <v>0</v>
      </c>
      <c r="AJ1385" s="18">
        <f t="shared" ca="1" si="1292"/>
        <v>0</v>
      </c>
      <c r="AK1385" s="18">
        <f t="shared" ca="1" si="1293"/>
        <v>0</v>
      </c>
      <c r="AL1385" s="18">
        <f t="shared" ca="1" si="1294"/>
        <v>0</v>
      </c>
      <c r="AM1385" s="18">
        <f t="shared" ca="1" si="1295"/>
        <v>0</v>
      </c>
      <c r="AN1385" s="18">
        <f t="shared" ca="1" si="1296"/>
        <v>0</v>
      </c>
      <c r="AO1385" s="18">
        <f t="shared" ca="1" si="1297"/>
        <v>0</v>
      </c>
      <c r="AP1385" s="18">
        <f t="shared" ca="1" si="1298"/>
        <v>0</v>
      </c>
      <c r="AQ1385" s="18">
        <f t="shared" ca="1" si="1299"/>
        <v>0</v>
      </c>
      <c r="AR1385" s="18">
        <f t="shared" ca="1" si="1300"/>
        <v>0</v>
      </c>
      <c r="AS1385" s="18">
        <f t="shared" ca="1" si="1301"/>
        <v>0</v>
      </c>
      <c r="AT1385" s="18">
        <f t="shared" ca="1" si="1302"/>
        <v>0</v>
      </c>
      <c r="AU1385" s="18">
        <f t="shared" ca="1" si="1303"/>
        <v>0</v>
      </c>
      <c r="AV1385" s="18">
        <f t="shared" ca="1" si="1304"/>
        <v>0</v>
      </c>
      <c r="AW1385" s="18">
        <f t="shared" ca="1" si="1305"/>
        <v>0</v>
      </c>
      <c r="AX1385" s="18">
        <f t="shared" ca="1" si="1306"/>
        <v>0</v>
      </c>
      <c r="AY1385" s="18">
        <f t="shared" ca="1" si="1307"/>
        <v>0</v>
      </c>
      <c r="AZ1385" s="18">
        <f t="shared" ca="1" si="1308"/>
        <v>0</v>
      </c>
      <c r="BA1385" s="18">
        <f t="shared" ca="1" si="1309"/>
        <v>0</v>
      </c>
      <c r="BB1385" s="18">
        <f t="shared" ca="1" si="1310"/>
        <v>0</v>
      </c>
      <c r="BC1385" s="18">
        <f t="shared" ca="1" si="1311"/>
        <v>0</v>
      </c>
      <c r="BD1385" s="18">
        <f t="shared" ca="1" si="1312"/>
        <v>0</v>
      </c>
      <c r="BE1385" s="18">
        <f t="shared" ca="1" si="1313"/>
        <v>0</v>
      </c>
      <c r="BF1385" s="18">
        <f t="shared" ca="1" si="1314"/>
        <v>0</v>
      </c>
      <c r="BG1385">
        <f ca="1">IF((IF(AD1385&gt;AD1384,1,0)+IF(AD1385&gt;AD1383,1,0)+IF(AD1385&gt;AD1382,1,0)+IF(AD1385&lt;AD1386,0,1)+IF(AD1385&lt;AD1387,0,1)+IF(AD1385&lt;AD1388,0,1))=6,1+MAX(BG$215:BG1384),0)</f>
        <v>0</v>
      </c>
      <c r="BH1385">
        <f t="shared" ca="1" si="1316"/>
        <v>0</v>
      </c>
      <c r="BI1385">
        <f t="shared" ca="1" si="1317"/>
        <v>0</v>
      </c>
      <c r="BJ1385"/>
      <c r="BK1385"/>
      <c r="BL1385"/>
      <c r="BM1385">
        <v>1157</v>
      </c>
      <c r="BN1385"/>
      <c r="BO1385"/>
      <c r="BP1385"/>
      <c r="BQ1385"/>
      <c r="BR1385"/>
      <c r="BS1385"/>
      <c r="BT1385"/>
      <c r="BU1385"/>
      <c r="BV1385"/>
      <c r="BW1385"/>
      <c r="BX1385"/>
      <c r="BY1385"/>
      <c r="BZ1385"/>
      <c r="CA1385"/>
      <c r="CB1385"/>
      <c r="CC1385" s="2"/>
    </row>
    <row r="1386" spans="1:81" x14ac:dyDescent="0.35">
      <c r="A1386" s="7">
        <f t="shared" si="1258"/>
        <v>1358</v>
      </c>
      <c r="B1386" s="17">
        <f t="shared" ca="1" si="1259"/>
        <v>8</v>
      </c>
      <c r="C1386" s="17">
        <f t="shared" ca="1" si="1260"/>
        <v>8</v>
      </c>
      <c r="D1386" s="17">
        <f t="shared" ca="1" si="1261"/>
        <v>10</v>
      </c>
      <c r="E1386" s="17">
        <f t="shared" ca="1" si="1262"/>
        <v>8</v>
      </c>
      <c r="F1386" s="17">
        <f t="shared" ca="1" si="1263"/>
        <v>11</v>
      </c>
      <c r="G1386" s="17">
        <f t="shared" ca="1" si="1264"/>
        <v>9</v>
      </c>
      <c r="H1386" s="17">
        <f t="shared" ca="1" si="1265"/>
        <v>11</v>
      </c>
      <c r="I1386" s="17">
        <f t="shared" ca="1" si="1266"/>
        <v>8</v>
      </c>
      <c r="J1386" s="17">
        <f t="shared" ca="1" si="1267"/>
        <v>11</v>
      </c>
      <c r="K1386" s="17">
        <f t="shared" ca="1" si="1268"/>
        <v>8</v>
      </c>
      <c r="L1386" s="17">
        <f t="shared" ca="1" si="1269"/>
        <v>10</v>
      </c>
      <c r="M1386" s="17">
        <f t="shared" ca="1" si="1270"/>
        <v>8</v>
      </c>
      <c r="N1386" s="17">
        <f t="shared" ca="1" si="1271"/>
        <v>8</v>
      </c>
      <c r="O1386" s="17">
        <f t="shared" ca="1" si="1272"/>
        <v>10</v>
      </c>
      <c r="P1386" s="17">
        <f t="shared" ca="1" si="1273"/>
        <v>11</v>
      </c>
      <c r="Q1386" s="17">
        <f t="shared" ca="1" si="1274"/>
        <v>8</v>
      </c>
      <c r="R1386" s="17">
        <f t="shared" ca="1" si="1275"/>
        <v>11</v>
      </c>
      <c r="S1386" s="17">
        <f t="shared" ca="1" si="1276"/>
        <v>10</v>
      </c>
      <c r="T1386" s="17">
        <f t="shared" ca="1" si="1277"/>
        <v>11</v>
      </c>
      <c r="U1386" s="17">
        <f t="shared" ca="1" si="1278"/>
        <v>11</v>
      </c>
      <c r="V1386" s="17">
        <f t="shared" ca="1" si="1279"/>
        <v>11</v>
      </c>
      <c r="W1386" s="17">
        <f t="shared" ca="1" si="1280"/>
        <v>11</v>
      </c>
      <c r="X1386" s="17">
        <f t="shared" ca="1" si="1281"/>
        <v>9</v>
      </c>
      <c r="Y1386" s="17">
        <f t="shared" ca="1" si="1282"/>
        <v>8</v>
      </c>
      <c r="Z1386" s="17">
        <f t="shared" ca="1" si="1283"/>
        <v>11</v>
      </c>
      <c r="AA1386" s="17">
        <f t="shared" ca="1" si="1284"/>
        <v>8</v>
      </c>
      <c r="AB1386" s="17">
        <f t="shared" ca="1" si="1285"/>
        <v>8</v>
      </c>
      <c r="AC1386" s="17">
        <f t="shared" ca="1" si="1286"/>
        <v>9</v>
      </c>
      <c r="AD1386" s="7">
        <f t="shared" ca="1" si="1315"/>
        <v>0</v>
      </c>
      <c r="AE1386" s="18">
        <f t="shared" ca="1" si="1287"/>
        <v>0</v>
      </c>
      <c r="AF1386" s="18">
        <f t="shared" ca="1" si="1288"/>
        <v>0</v>
      </c>
      <c r="AG1386" s="18">
        <f t="shared" ca="1" si="1289"/>
        <v>0</v>
      </c>
      <c r="AH1386" s="18">
        <f t="shared" ca="1" si="1290"/>
        <v>0</v>
      </c>
      <c r="AI1386" s="18">
        <f t="shared" ca="1" si="1291"/>
        <v>0</v>
      </c>
      <c r="AJ1386" s="18">
        <f t="shared" ca="1" si="1292"/>
        <v>0</v>
      </c>
      <c r="AK1386" s="18">
        <f t="shared" ca="1" si="1293"/>
        <v>0</v>
      </c>
      <c r="AL1386" s="18">
        <f t="shared" ca="1" si="1294"/>
        <v>0</v>
      </c>
      <c r="AM1386" s="18">
        <f t="shared" ca="1" si="1295"/>
        <v>0</v>
      </c>
      <c r="AN1386" s="18">
        <f t="shared" ca="1" si="1296"/>
        <v>0</v>
      </c>
      <c r="AO1386" s="18">
        <f t="shared" ca="1" si="1297"/>
        <v>0</v>
      </c>
      <c r="AP1386" s="18">
        <f t="shared" ca="1" si="1298"/>
        <v>0</v>
      </c>
      <c r="AQ1386" s="18">
        <f t="shared" ca="1" si="1299"/>
        <v>0</v>
      </c>
      <c r="AR1386" s="18">
        <f t="shared" ca="1" si="1300"/>
        <v>0</v>
      </c>
      <c r="AS1386" s="18">
        <f t="shared" ca="1" si="1301"/>
        <v>0</v>
      </c>
      <c r="AT1386" s="18">
        <f t="shared" ca="1" si="1302"/>
        <v>0</v>
      </c>
      <c r="AU1386" s="18">
        <f t="shared" ca="1" si="1303"/>
        <v>0</v>
      </c>
      <c r="AV1386" s="18">
        <f t="shared" ca="1" si="1304"/>
        <v>0</v>
      </c>
      <c r="AW1386" s="18">
        <f t="shared" ca="1" si="1305"/>
        <v>0</v>
      </c>
      <c r="AX1386" s="18">
        <f t="shared" ca="1" si="1306"/>
        <v>0</v>
      </c>
      <c r="AY1386" s="18">
        <f t="shared" ca="1" si="1307"/>
        <v>0</v>
      </c>
      <c r="AZ1386" s="18">
        <f t="shared" ca="1" si="1308"/>
        <v>0</v>
      </c>
      <c r="BA1386" s="18">
        <f t="shared" ca="1" si="1309"/>
        <v>0</v>
      </c>
      <c r="BB1386" s="18">
        <f t="shared" ca="1" si="1310"/>
        <v>0</v>
      </c>
      <c r="BC1386" s="18">
        <f t="shared" ca="1" si="1311"/>
        <v>0</v>
      </c>
      <c r="BD1386" s="18">
        <f t="shared" ca="1" si="1312"/>
        <v>0</v>
      </c>
      <c r="BE1386" s="18">
        <f t="shared" ca="1" si="1313"/>
        <v>0</v>
      </c>
      <c r="BF1386" s="18">
        <f t="shared" ca="1" si="1314"/>
        <v>0</v>
      </c>
      <c r="BG1386">
        <f ca="1">IF((IF(AD1386&gt;AD1385,1,0)+IF(AD1386&gt;AD1384,1,0)+IF(AD1386&gt;AD1383,1,0)+IF(AD1386&lt;AD1387,0,1)+IF(AD1386&lt;AD1388,0,1)+IF(AD1386&lt;AD1389,0,1))=6,1+MAX(BG$215:BG1385),0)</f>
        <v>0</v>
      </c>
      <c r="BH1386">
        <f t="shared" ca="1" si="1316"/>
        <v>0</v>
      </c>
      <c r="BI1386">
        <f t="shared" ca="1" si="1317"/>
        <v>0</v>
      </c>
      <c r="BJ1386"/>
      <c r="BK1386"/>
      <c r="BL1386"/>
      <c r="BM1386">
        <v>1158</v>
      </c>
      <c r="BN1386"/>
      <c r="BO1386"/>
      <c r="BP1386"/>
      <c r="BQ1386"/>
      <c r="BR1386"/>
      <c r="BS1386"/>
      <c r="BT1386"/>
      <c r="BU1386"/>
      <c r="BV1386"/>
      <c r="BW1386"/>
      <c r="BX1386"/>
      <c r="BY1386"/>
      <c r="BZ1386"/>
      <c r="CA1386"/>
      <c r="CB1386"/>
      <c r="CC1386" s="2"/>
    </row>
    <row r="1387" spans="1:81" x14ac:dyDescent="0.35">
      <c r="A1387" s="7">
        <f t="shared" si="1258"/>
        <v>1359</v>
      </c>
      <c r="B1387" s="17">
        <f t="shared" ca="1" si="1259"/>
        <v>9</v>
      </c>
      <c r="C1387" s="17">
        <f t="shared" ca="1" si="1260"/>
        <v>9</v>
      </c>
      <c r="D1387" s="17">
        <f t="shared" ca="1" si="1261"/>
        <v>11</v>
      </c>
      <c r="E1387" s="17">
        <f t="shared" ca="1" si="1262"/>
        <v>9</v>
      </c>
      <c r="F1387" s="17">
        <f t="shared" ca="1" si="1263"/>
        <v>12</v>
      </c>
      <c r="G1387" s="17">
        <f t="shared" ca="1" si="1264"/>
        <v>10</v>
      </c>
      <c r="H1387" s="17">
        <f t="shared" ca="1" si="1265"/>
        <v>12</v>
      </c>
      <c r="I1387" s="17">
        <f t="shared" ca="1" si="1266"/>
        <v>9</v>
      </c>
      <c r="J1387" s="17">
        <f t="shared" ca="1" si="1267"/>
        <v>12</v>
      </c>
      <c r="K1387" s="17">
        <f t="shared" ca="1" si="1268"/>
        <v>9</v>
      </c>
      <c r="L1387" s="17">
        <f t="shared" ca="1" si="1269"/>
        <v>11</v>
      </c>
      <c r="M1387" s="17">
        <f t="shared" ca="1" si="1270"/>
        <v>9</v>
      </c>
      <c r="N1387" s="17">
        <f t="shared" ca="1" si="1271"/>
        <v>9</v>
      </c>
      <c r="O1387" s="17">
        <f t="shared" ca="1" si="1272"/>
        <v>11</v>
      </c>
      <c r="P1387" s="17">
        <f t="shared" ca="1" si="1273"/>
        <v>12</v>
      </c>
      <c r="Q1387" s="17">
        <f t="shared" ca="1" si="1274"/>
        <v>9</v>
      </c>
      <c r="R1387" s="17">
        <f t="shared" ca="1" si="1275"/>
        <v>12</v>
      </c>
      <c r="S1387" s="17">
        <f t="shared" ca="1" si="1276"/>
        <v>11</v>
      </c>
      <c r="T1387" s="17">
        <f t="shared" ca="1" si="1277"/>
        <v>12</v>
      </c>
      <c r="U1387" s="17">
        <f t="shared" ca="1" si="1278"/>
        <v>12</v>
      </c>
      <c r="V1387" s="17">
        <f t="shared" ca="1" si="1279"/>
        <v>12</v>
      </c>
      <c r="W1387" s="17">
        <f t="shared" ca="1" si="1280"/>
        <v>12</v>
      </c>
      <c r="X1387" s="17">
        <f t="shared" ca="1" si="1281"/>
        <v>10</v>
      </c>
      <c r="Y1387" s="17">
        <f t="shared" ca="1" si="1282"/>
        <v>9</v>
      </c>
      <c r="Z1387" s="17">
        <f t="shared" ca="1" si="1283"/>
        <v>12</v>
      </c>
      <c r="AA1387" s="17">
        <f t="shared" ca="1" si="1284"/>
        <v>9</v>
      </c>
      <c r="AB1387" s="17">
        <f t="shared" ca="1" si="1285"/>
        <v>9</v>
      </c>
      <c r="AC1387" s="17">
        <f t="shared" ca="1" si="1286"/>
        <v>10</v>
      </c>
      <c r="AD1387" s="7">
        <f t="shared" ca="1" si="1315"/>
        <v>0</v>
      </c>
      <c r="AE1387" s="18">
        <f t="shared" ca="1" si="1287"/>
        <v>0</v>
      </c>
      <c r="AF1387" s="18">
        <f t="shared" ca="1" si="1288"/>
        <v>0</v>
      </c>
      <c r="AG1387" s="18">
        <f t="shared" ca="1" si="1289"/>
        <v>0</v>
      </c>
      <c r="AH1387" s="18">
        <f t="shared" ca="1" si="1290"/>
        <v>0</v>
      </c>
      <c r="AI1387" s="18">
        <f t="shared" ca="1" si="1291"/>
        <v>0</v>
      </c>
      <c r="AJ1387" s="18">
        <f t="shared" ca="1" si="1292"/>
        <v>0</v>
      </c>
      <c r="AK1387" s="18">
        <f t="shared" ca="1" si="1293"/>
        <v>0</v>
      </c>
      <c r="AL1387" s="18">
        <f t="shared" ca="1" si="1294"/>
        <v>0</v>
      </c>
      <c r="AM1387" s="18">
        <f t="shared" ca="1" si="1295"/>
        <v>0</v>
      </c>
      <c r="AN1387" s="18">
        <f t="shared" ca="1" si="1296"/>
        <v>0</v>
      </c>
      <c r="AO1387" s="18">
        <f t="shared" ca="1" si="1297"/>
        <v>0</v>
      </c>
      <c r="AP1387" s="18">
        <f t="shared" ca="1" si="1298"/>
        <v>0</v>
      </c>
      <c r="AQ1387" s="18">
        <f t="shared" ca="1" si="1299"/>
        <v>0</v>
      </c>
      <c r="AR1387" s="18">
        <f t="shared" ca="1" si="1300"/>
        <v>0</v>
      </c>
      <c r="AS1387" s="18">
        <f t="shared" ca="1" si="1301"/>
        <v>0</v>
      </c>
      <c r="AT1387" s="18">
        <f t="shared" ca="1" si="1302"/>
        <v>0</v>
      </c>
      <c r="AU1387" s="18">
        <f t="shared" ca="1" si="1303"/>
        <v>0</v>
      </c>
      <c r="AV1387" s="18">
        <f t="shared" ca="1" si="1304"/>
        <v>0</v>
      </c>
      <c r="AW1387" s="18">
        <f t="shared" ca="1" si="1305"/>
        <v>0</v>
      </c>
      <c r="AX1387" s="18">
        <f t="shared" ca="1" si="1306"/>
        <v>0</v>
      </c>
      <c r="AY1387" s="18">
        <f t="shared" ca="1" si="1307"/>
        <v>0</v>
      </c>
      <c r="AZ1387" s="18">
        <f t="shared" ca="1" si="1308"/>
        <v>0</v>
      </c>
      <c r="BA1387" s="18">
        <f t="shared" ca="1" si="1309"/>
        <v>0</v>
      </c>
      <c r="BB1387" s="18">
        <f t="shared" ca="1" si="1310"/>
        <v>0</v>
      </c>
      <c r="BC1387" s="18">
        <f t="shared" ca="1" si="1311"/>
        <v>0</v>
      </c>
      <c r="BD1387" s="18">
        <f t="shared" ca="1" si="1312"/>
        <v>0</v>
      </c>
      <c r="BE1387" s="18">
        <f t="shared" ca="1" si="1313"/>
        <v>0</v>
      </c>
      <c r="BF1387" s="18">
        <f t="shared" ca="1" si="1314"/>
        <v>0</v>
      </c>
      <c r="BG1387">
        <f ca="1">IF((IF(AD1387&gt;AD1386,1,0)+IF(AD1387&gt;AD1385,1,0)+IF(AD1387&gt;AD1384,1,0)+IF(AD1387&lt;AD1388,0,1)+IF(AD1387&lt;AD1389,0,1)+IF(AD1387&lt;AD1390,0,1))=6,1+MAX(BG$215:BG1386),0)</f>
        <v>0</v>
      </c>
      <c r="BH1387">
        <f t="shared" ca="1" si="1316"/>
        <v>0</v>
      </c>
      <c r="BI1387">
        <f t="shared" ca="1" si="1317"/>
        <v>0</v>
      </c>
      <c r="BJ1387"/>
      <c r="BK1387"/>
      <c r="BL1387"/>
      <c r="BM1387">
        <v>1159</v>
      </c>
      <c r="BN1387"/>
      <c r="BO1387"/>
      <c r="BP1387"/>
      <c r="BQ1387"/>
      <c r="BR1387"/>
      <c r="BS1387"/>
      <c r="BT1387"/>
      <c r="BU1387"/>
      <c r="BV1387"/>
      <c r="BW1387"/>
      <c r="BX1387"/>
      <c r="BY1387"/>
      <c r="BZ1387"/>
      <c r="CA1387"/>
      <c r="CB1387"/>
      <c r="CC1387" s="2"/>
    </row>
    <row r="1388" spans="1:81" x14ac:dyDescent="0.35">
      <c r="A1388" s="7">
        <f t="shared" si="1258"/>
        <v>1360</v>
      </c>
      <c r="B1388" s="17">
        <f t="shared" ca="1" si="1259"/>
        <v>10</v>
      </c>
      <c r="C1388" s="17">
        <f t="shared" ca="1" si="1260"/>
        <v>10</v>
      </c>
      <c r="D1388" s="17">
        <f t="shared" ca="1" si="1261"/>
        <v>12</v>
      </c>
      <c r="E1388" s="17">
        <f t="shared" ca="1" si="1262"/>
        <v>10</v>
      </c>
      <c r="F1388" s="17">
        <f t="shared" ca="1" si="1263"/>
        <v>13</v>
      </c>
      <c r="G1388" s="17">
        <f t="shared" ca="1" si="1264"/>
        <v>11</v>
      </c>
      <c r="H1388" s="17">
        <f t="shared" ca="1" si="1265"/>
        <v>13</v>
      </c>
      <c r="I1388" s="17">
        <f t="shared" ca="1" si="1266"/>
        <v>10</v>
      </c>
      <c r="J1388" s="17">
        <f t="shared" ca="1" si="1267"/>
        <v>13</v>
      </c>
      <c r="K1388" s="17">
        <f t="shared" ca="1" si="1268"/>
        <v>10</v>
      </c>
      <c r="L1388" s="17">
        <f t="shared" ca="1" si="1269"/>
        <v>12</v>
      </c>
      <c r="M1388" s="17">
        <f t="shared" ca="1" si="1270"/>
        <v>10</v>
      </c>
      <c r="N1388" s="17">
        <f t="shared" ca="1" si="1271"/>
        <v>10</v>
      </c>
      <c r="O1388" s="17">
        <f t="shared" ca="1" si="1272"/>
        <v>12</v>
      </c>
      <c r="P1388" s="17">
        <f t="shared" ca="1" si="1273"/>
        <v>13</v>
      </c>
      <c r="Q1388" s="17">
        <f t="shared" ca="1" si="1274"/>
        <v>10</v>
      </c>
      <c r="R1388" s="17">
        <f t="shared" ca="1" si="1275"/>
        <v>13</v>
      </c>
      <c r="S1388" s="17">
        <f t="shared" ca="1" si="1276"/>
        <v>12</v>
      </c>
      <c r="T1388" s="17">
        <f t="shared" ca="1" si="1277"/>
        <v>13</v>
      </c>
      <c r="U1388" s="17">
        <f t="shared" ca="1" si="1278"/>
        <v>13</v>
      </c>
      <c r="V1388" s="17">
        <f t="shared" ca="1" si="1279"/>
        <v>13</v>
      </c>
      <c r="W1388" s="17">
        <f t="shared" ca="1" si="1280"/>
        <v>13</v>
      </c>
      <c r="X1388" s="17">
        <f t="shared" ca="1" si="1281"/>
        <v>11</v>
      </c>
      <c r="Y1388" s="17">
        <f t="shared" ca="1" si="1282"/>
        <v>10</v>
      </c>
      <c r="Z1388" s="17">
        <f t="shared" ca="1" si="1283"/>
        <v>13</v>
      </c>
      <c r="AA1388" s="17">
        <f t="shared" ca="1" si="1284"/>
        <v>10</v>
      </c>
      <c r="AB1388" s="17">
        <f t="shared" ca="1" si="1285"/>
        <v>10</v>
      </c>
      <c r="AC1388" s="17">
        <f t="shared" ca="1" si="1286"/>
        <v>11</v>
      </c>
      <c r="AD1388" s="7">
        <f t="shared" ca="1" si="1315"/>
        <v>0</v>
      </c>
      <c r="AE1388" s="18">
        <f t="shared" ca="1" si="1287"/>
        <v>0</v>
      </c>
      <c r="AF1388" s="18">
        <f t="shared" ca="1" si="1288"/>
        <v>0</v>
      </c>
      <c r="AG1388" s="18">
        <f t="shared" ca="1" si="1289"/>
        <v>0</v>
      </c>
      <c r="AH1388" s="18">
        <f t="shared" ca="1" si="1290"/>
        <v>0</v>
      </c>
      <c r="AI1388" s="18">
        <f t="shared" ca="1" si="1291"/>
        <v>0</v>
      </c>
      <c r="AJ1388" s="18">
        <f t="shared" ca="1" si="1292"/>
        <v>0</v>
      </c>
      <c r="AK1388" s="18">
        <f t="shared" ca="1" si="1293"/>
        <v>0</v>
      </c>
      <c r="AL1388" s="18">
        <f t="shared" ca="1" si="1294"/>
        <v>0</v>
      </c>
      <c r="AM1388" s="18">
        <f t="shared" ca="1" si="1295"/>
        <v>0</v>
      </c>
      <c r="AN1388" s="18">
        <f t="shared" ca="1" si="1296"/>
        <v>0</v>
      </c>
      <c r="AO1388" s="18">
        <f t="shared" ca="1" si="1297"/>
        <v>0</v>
      </c>
      <c r="AP1388" s="18">
        <f t="shared" ca="1" si="1298"/>
        <v>0</v>
      </c>
      <c r="AQ1388" s="18">
        <f t="shared" ca="1" si="1299"/>
        <v>0</v>
      </c>
      <c r="AR1388" s="18">
        <f t="shared" ca="1" si="1300"/>
        <v>0</v>
      </c>
      <c r="AS1388" s="18">
        <f t="shared" ca="1" si="1301"/>
        <v>0</v>
      </c>
      <c r="AT1388" s="18">
        <f t="shared" ca="1" si="1302"/>
        <v>0</v>
      </c>
      <c r="AU1388" s="18">
        <f t="shared" ca="1" si="1303"/>
        <v>0</v>
      </c>
      <c r="AV1388" s="18">
        <f t="shared" ca="1" si="1304"/>
        <v>0</v>
      </c>
      <c r="AW1388" s="18">
        <f t="shared" ca="1" si="1305"/>
        <v>0</v>
      </c>
      <c r="AX1388" s="18">
        <f t="shared" ca="1" si="1306"/>
        <v>0</v>
      </c>
      <c r="AY1388" s="18">
        <f t="shared" ca="1" si="1307"/>
        <v>0</v>
      </c>
      <c r="AZ1388" s="18">
        <f t="shared" ca="1" si="1308"/>
        <v>0</v>
      </c>
      <c r="BA1388" s="18">
        <f t="shared" ca="1" si="1309"/>
        <v>0</v>
      </c>
      <c r="BB1388" s="18">
        <f t="shared" ca="1" si="1310"/>
        <v>0</v>
      </c>
      <c r="BC1388" s="18">
        <f t="shared" ca="1" si="1311"/>
        <v>0</v>
      </c>
      <c r="BD1388" s="18">
        <f t="shared" ca="1" si="1312"/>
        <v>0</v>
      </c>
      <c r="BE1388" s="18">
        <f t="shared" ca="1" si="1313"/>
        <v>0</v>
      </c>
      <c r="BF1388" s="18">
        <f t="shared" ca="1" si="1314"/>
        <v>0</v>
      </c>
      <c r="BG1388">
        <f ca="1">IF((IF(AD1388&gt;AD1387,1,0)+IF(AD1388&gt;AD1386,1,0)+IF(AD1388&gt;AD1385,1,0)+IF(AD1388&lt;AD1389,0,1)+IF(AD1388&lt;AD1390,0,1)+IF(AD1388&lt;AD1391,0,1))=6,1+MAX(BG$215:BG1387),0)</f>
        <v>0</v>
      </c>
      <c r="BH1388">
        <f t="shared" ca="1" si="1316"/>
        <v>0</v>
      </c>
      <c r="BI1388">
        <f t="shared" ca="1" si="1317"/>
        <v>0</v>
      </c>
      <c r="BJ1388"/>
      <c r="BK1388"/>
      <c r="BL1388"/>
      <c r="BM1388">
        <v>1160</v>
      </c>
      <c r="BN1388"/>
      <c r="BO1388"/>
      <c r="BP1388"/>
      <c r="BQ1388"/>
      <c r="BR1388"/>
      <c r="BS1388"/>
      <c r="BT1388"/>
      <c r="BU1388"/>
      <c r="BV1388"/>
      <c r="BW1388"/>
      <c r="BX1388"/>
      <c r="BY1388"/>
      <c r="BZ1388"/>
      <c r="CA1388"/>
      <c r="CB1388"/>
      <c r="CC1388" s="2"/>
    </row>
    <row r="1389" spans="1:81" x14ac:dyDescent="0.35">
      <c r="A1389" s="7">
        <f t="shared" si="1258"/>
        <v>1361</v>
      </c>
      <c r="B1389" s="17">
        <f t="shared" ca="1" si="1259"/>
        <v>11</v>
      </c>
      <c r="C1389" s="17">
        <f t="shared" ca="1" si="1260"/>
        <v>11</v>
      </c>
      <c r="D1389" s="17">
        <f t="shared" ca="1" si="1261"/>
        <v>13</v>
      </c>
      <c r="E1389" s="17">
        <f t="shared" ca="1" si="1262"/>
        <v>11</v>
      </c>
      <c r="F1389" s="17">
        <f t="shared" ca="1" si="1263"/>
        <v>14</v>
      </c>
      <c r="G1389" s="17">
        <f t="shared" ca="1" si="1264"/>
        <v>12</v>
      </c>
      <c r="H1389" s="17">
        <f t="shared" ca="1" si="1265"/>
        <v>14</v>
      </c>
      <c r="I1389" s="17">
        <f t="shared" ca="1" si="1266"/>
        <v>11</v>
      </c>
      <c r="J1389" s="17">
        <f t="shared" ca="1" si="1267"/>
        <v>14</v>
      </c>
      <c r="K1389" s="17">
        <f t="shared" ca="1" si="1268"/>
        <v>11</v>
      </c>
      <c r="L1389" s="17">
        <f t="shared" ca="1" si="1269"/>
        <v>13</v>
      </c>
      <c r="M1389" s="17">
        <f t="shared" ca="1" si="1270"/>
        <v>11</v>
      </c>
      <c r="N1389" s="17">
        <f t="shared" ca="1" si="1271"/>
        <v>11</v>
      </c>
      <c r="O1389" s="17">
        <f t="shared" ca="1" si="1272"/>
        <v>13</v>
      </c>
      <c r="P1389" s="17">
        <f t="shared" ca="1" si="1273"/>
        <v>14</v>
      </c>
      <c r="Q1389" s="17">
        <f t="shared" ca="1" si="1274"/>
        <v>11</v>
      </c>
      <c r="R1389" s="17">
        <f t="shared" ca="1" si="1275"/>
        <v>14</v>
      </c>
      <c r="S1389" s="17">
        <f t="shared" ca="1" si="1276"/>
        <v>13</v>
      </c>
      <c r="T1389" s="17">
        <f t="shared" ca="1" si="1277"/>
        <v>14</v>
      </c>
      <c r="U1389" s="17">
        <f t="shared" ca="1" si="1278"/>
        <v>14</v>
      </c>
      <c r="V1389" s="17">
        <f t="shared" ca="1" si="1279"/>
        <v>14</v>
      </c>
      <c r="W1389" s="17">
        <f t="shared" ca="1" si="1280"/>
        <v>14</v>
      </c>
      <c r="X1389" s="17">
        <f t="shared" ca="1" si="1281"/>
        <v>12</v>
      </c>
      <c r="Y1389" s="17">
        <f t="shared" ca="1" si="1282"/>
        <v>11</v>
      </c>
      <c r="Z1389" s="17">
        <f t="shared" ca="1" si="1283"/>
        <v>14</v>
      </c>
      <c r="AA1389" s="17">
        <f t="shared" ca="1" si="1284"/>
        <v>11</v>
      </c>
      <c r="AB1389" s="17">
        <f t="shared" ca="1" si="1285"/>
        <v>11</v>
      </c>
      <c r="AC1389" s="17">
        <f t="shared" ca="1" si="1286"/>
        <v>12</v>
      </c>
      <c r="AD1389" s="7">
        <f t="shared" ca="1" si="1315"/>
        <v>0</v>
      </c>
      <c r="AE1389" s="18">
        <f t="shared" ca="1" si="1287"/>
        <v>0</v>
      </c>
      <c r="AF1389" s="18">
        <f t="shared" ca="1" si="1288"/>
        <v>0</v>
      </c>
      <c r="AG1389" s="18">
        <f t="shared" ca="1" si="1289"/>
        <v>0</v>
      </c>
      <c r="AH1389" s="18">
        <f t="shared" ca="1" si="1290"/>
        <v>0</v>
      </c>
      <c r="AI1389" s="18">
        <f t="shared" ca="1" si="1291"/>
        <v>0</v>
      </c>
      <c r="AJ1389" s="18">
        <f t="shared" ca="1" si="1292"/>
        <v>0</v>
      </c>
      <c r="AK1389" s="18">
        <f t="shared" ca="1" si="1293"/>
        <v>0</v>
      </c>
      <c r="AL1389" s="18">
        <f t="shared" ca="1" si="1294"/>
        <v>0</v>
      </c>
      <c r="AM1389" s="18">
        <f t="shared" ca="1" si="1295"/>
        <v>0</v>
      </c>
      <c r="AN1389" s="18">
        <f t="shared" ca="1" si="1296"/>
        <v>0</v>
      </c>
      <c r="AO1389" s="18">
        <f t="shared" ca="1" si="1297"/>
        <v>0</v>
      </c>
      <c r="AP1389" s="18">
        <f t="shared" ca="1" si="1298"/>
        <v>0</v>
      </c>
      <c r="AQ1389" s="18">
        <f t="shared" ca="1" si="1299"/>
        <v>0</v>
      </c>
      <c r="AR1389" s="18">
        <f t="shared" ca="1" si="1300"/>
        <v>0</v>
      </c>
      <c r="AS1389" s="18">
        <f t="shared" ca="1" si="1301"/>
        <v>0</v>
      </c>
      <c r="AT1389" s="18">
        <f t="shared" ca="1" si="1302"/>
        <v>0</v>
      </c>
      <c r="AU1389" s="18">
        <f t="shared" ca="1" si="1303"/>
        <v>0</v>
      </c>
      <c r="AV1389" s="18">
        <f t="shared" ca="1" si="1304"/>
        <v>0</v>
      </c>
      <c r="AW1389" s="18">
        <f t="shared" ca="1" si="1305"/>
        <v>0</v>
      </c>
      <c r="AX1389" s="18">
        <f t="shared" ca="1" si="1306"/>
        <v>0</v>
      </c>
      <c r="AY1389" s="18">
        <f t="shared" ca="1" si="1307"/>
        <v>0</v>
      </c>
      <c r="AZ1389" s="18">
        <f t="shared" ca="1" si="1308"/>
        <v>0</v>
      </c>
      <c r="BA1389" s="18">
        <f t="shared" ca="1" si="1309"/>
        <v>0</v>
      </c>
      <c r="BB1389" s="18">
        <f t="shared" ca="1" si="1310"/>
        <v>0</v>
      </c>
      <c r="BC1389" s="18">
        <f t="shared" ca="1" si="1311"/>
        <v>0</v>
      </c>
      <c r="BD1389" s="18">
        <f t="shared" ca="1" si="1312"/>
        <v>0</v>
      </c>
      <c r="BE1389" s="18">
        <f t="shared" ca="1" si="1313"/>
        <v>0</v>
      </c>
      <c r="BF1389" s="18">
        <f t="shared" ca="1" si="1314"/>
        <v>0</v>
      </c>
      <c r="BG1389">
        <f ca="1">IF((IF(AD1389&gt;AD1388,1,0)+IF(AD1389&gt;AD1387,1,0)+IF(AD1389&gt;AD1386,1,0)+IF(AD1389&lt;AD1390,0,1)+IF(AD1389&lt;AD1391,0,1)+IF(AD1389&lt;AD1392,0,1))=6,1+MAX(BG$215:BG1388),0)</f>
        <v>0</v>
      </c>
      <c r="BH1389">
        <f t="shared" ca="1" si="1316"/>
        <v>0</v>
      </c>
      <c r="BI1389">
        <f t="shared" ca="1" si="1317"/>
        <v>0</v>
      </c>
      <c r="BJ1389"/>
      <c r="BK1389"/>
      <c r="BL1389"/>
      <c r="BM1389">
        <v>1161</v>
      </c>
      <c r="BN1389"/>
      <c r="BO1389"/>
      <c r="BP1389"/>
      <c r="BQ1389"/>
      <c r="BR1389"/>
      <c r="BS1389"/>
      <c r="BT1389"/>
      <c r="BU1389"/>
      <c r="BV1389"/>
      <c r="BW1389"/>
      <c r="BX1389"/>
      <c r="BY1389"/>
      <c r="BZ1389"/>
      <c r="CA1389"/>
      <c r="CB1389"/>
      <c r="CC1389" s="2"/>
    </row>
    <row r="1390" spans="1:81" x14ac:dyDescent="0.35">
      <c r="A1390" s="7">
        <f t="shared" si="1258"/>
        <v>1362</v>
      </c>
      <c r="B1390" s="17">
        <f t="shared" ca="1" si="1259"/>
        <v>12</v>
      </c>
      <c r="C1390" s="17">
        <f t="shared" ca="1" si="1260"/>
        <v>12</v>
      </c>
      <c r="D1390" s="17">
        <f t="shared" ca="1" si="1261"/>
        <v>14</v>
      </c>
      <c r="E1390" s="17">
        <f t="shared" ca="1" si="1262"/>
        <v>12</v>
      </c>
      <c r="F1390" s="17">
        <f t="shared" ca="1" si="1263"/>
        <v>15</v>
      </c>
      <c r="G1390" s="17">
        <f t="shared" ca="1" si="1264"/>
        <v>13</v>
      </c>
      <c r="H1390" s="17">
        <f t="shared" ca="1" si="1265"/>
        <v>15</v>
      </c>
      <c r="I1390" s="17">
        <f t="shared" ca="1" si="1266"/>
        <v>12</v>
      </c>
      <c r="J1390" s="17">
        <f t="shared" ca="1" si="1267"/>
        <v>15</v>
      </c>
      <c r="K1390" s="17">
        <f t="shared" ca="1" si="1268"/>
        <v>12</v>
      </c>
      <c r="L1390" s="17">
        <f t="shared" ca="1" si="1269"/>
        <v>14</v>
      </c>
      <c r="M1390" s="17">
        <f t="shared" ca="1" si="1270"/>
        <v>12</v>
      </c>
      <c r="N1390" s="17">
        <f t="shared" ca="1" si="1271"/>
        <v>12</v>
      </c>
      <c r="O1390" s="17">
        <f t="shared" ca="1" si="1272"/>
        <v>14</v>
      </c>
      <c r="P1390" s="17">
        <f t="shared" ca="1" si="1273"/>
        <v>15</v>
      </c>
      <c r="Q1390" s="17">
        <f t="shared" ca="1" si="1274"/>
        <v>12</v>
      </c>
      <c r="R1390" s="17">
        <f t="shared" ca="1" si="1275"/>
        <v>15</v>
      </c>
      <c r="S1390" s="17">
        <f t="shared" ca="1" si="1276"/>
        <v>14</v>
      </c>
      <c r="T1390" s="17">
        <f t="shared" ca="1" si="1277"/>
        <v>15</v>
      </c>
      <c r="U1390" s="17">
        <f t="shared" ca="1" si="1278"/>
        <v>15</v>
      </c>
      <c r="V1390" s="17">
        <f t="shared" ca="1" si="1279"/>
        <v>15</v>
      </c>
      <c r="W1390" s="17">
        <f t="shared" ca="1" si="1280"/>
        <v>15</v>
      </c>
      <c r="X1390" s="17">
        <f t="shared" ca="1" si="1281"/>
        <v>13</v>
      </c>
      <c r="Y1390" s="17">
        <f t="shared" ca="1" si="1282"/>
        <v>12</v>
      </c>
      <c r="Z1390" s="17">
        <f t="shared" ca="1" si="1283"/>
        <v>15</v>
      </c>
      <c r="AA1390" s="17">
        <f t="shared" ca="1" si="1284"/>
        <v>12</v>
      </c>
      <c r="AB1390" s="17">
        <f t="shared" ca="1" si="1285"/>
        <v>12</v>
      </c>
      <c r="AC1390" s="17">
        <f t="shared" ca="1" si="1286"/>
        <v>13</v>
      </c>
      <c r="AD1390" s="7">
        <f t="shared" ca="1" si="1315"/>
        <v>0</v>
      </c>
      <c r="AE1390" s="18">
        <f t="shared" ca="1" si="1287"/>
        <v>0</v>
      </c>
      <c r="AF1390" s="18">
        <f t="shared" ca="1" si="1288"/>
        <v>0</v>
      </c>
      <c r="AG1390" s="18">
        <f t="shared" ca="1" si="1289"/>
        <v>0</v>
      </c>
      <c r="AH1390" s="18">
        <f t="shared" ca="1" si="1290"/>
        <v>0</v>
      </c>
      <c r="AI1390" s="18">
        <f t="shared" ca="1" si="1291"/>
        <v>0</v>
      </c>
      <c r="AJ1390" s="18">
        <f t="shared" ca="1" si="1292"/>
        <v>0</v>
      </c>
      <c r="AK1390" s="18">
        <f t="shared" ca="1" si="1293"/>
        <v>0</v>
      </c>
      <c r="AL1390" s="18">
        <f t="shared" ca="1" si="1294"/>
        <v>0</v>
      </c>
      <c r="AM1390" s="18">
        <f t="shared" ca="1" si="1295"/>
        <v>0</v>
      </c>
      <c r="AN1390" s="18">
        <f t="shared" ca="1" si="1296"/>
        <v>0</v>
      </c>
      <c r="AO1390" s="18">
        <f t="shared" ca="1" si="1297"/>
        <v>0</v>
      </c>
      <c r="AP1390" s="18">
        <f t="shared" ca="1" si="1298"/>
        <v>0</v>
      </c>
      <c r="AQ1390" s="18">
        <f t="shared" ca="1" si="1299"/>
        <v>0</v>
      </c>
      <c r="AR1390" s="18">
        <f t="shared" ca="1" si="1300"/>
        <v>0</v>
      </c>
      <c r="AS1390" s="18">
        <f t="shared" ca="1" si="1301"/>
        <v>0</v>
      </c>
      <c r="AT1390" s="18">
        <f t="shared" ca="1" si="1302"/>
        <v>0</v>
      </c>
      <c r="AU1390" s="18">
        <f t="shared" ca="1" si="1303"/>
        <v>0</v>
      </c>
      <c r="AV1390" s="18">
        <f t="shared" ca="1" si="1304"/>
        <v>0</v>
      </c>
      <c r="AW1390" s="18">
        <f t="shared" ca="1" si="1305"/>
        <v>0</v>
      </c>
      <c r="AX1390" s="18">
        <f t="shared" ca="1" si="1306"/>
        <v>0</v>
      </c>
      <c r="AY1390" s="18">
        <f t="shared" ca="1" si="1307"/>
        <v>0</v>
      </c>
      <c r="AZ1390" s="18">
        <f t="shared" ca="1" si="1308"/>
        <v>0</v>
      </c>
      <c r="BA1390" s="18">
        <f t="shared" ca="1" si="1309"/>
        <v>0</v>
      </c>
      <c r="BB1390" s="18">
        <f t="shared" ca="1" si="1310"/>
        <v>0</v>
      </c>
      <c r="BC1390" s="18">
        <f t="shared" ca="1" si="1311"/>
        <v>0</v>
      </c>
      <c r="BD1390" s="18">
        <f t="shared" ca="1" si="1312"/>
        <v>0</v>
      </c>
      <c r="BE1390" s="18">
        <f t="shared" ca="1" si="1313"/>
        <v>0</v>
      </c>
      <c r="BF1390" s="18">
        <f t="shared" ca="1" si="1314"/>
        <v>0</v>
      </c>
      <c r="BG1390">
        <f ca="1">IF((IF(AD1390&gt;AD1389,1,0)+IF(AD1390&gt;AD1388,1,0)+IF(AD1390&gt;AD1387,1,0)+IF(AD1390&lt;AD1391,0,1)+IF(AD1390&lt;AD1392,0,1)+IF(AD1390&lt;AD1393,0,1))=6,1+MAX(BG$215:BG1389),0)</f>
        <v>0</v>
      </c>
      <c r="BH1390">
        <f t="shared" ca="1" si="1316"/>
        <v>0</v>
      </c>
      <c r="BI1390">
        <f t="shared" ca="1" si="1317"/>
        <v>0</v>
      </c>
      <c r="BJ1390"/>
      <c r="BK1390"/>
      <c r="BL1390"/>
      <c r="BM1390">
        <v>1162</v>
      </c>
      <c r="BN1390"/>
      <c r="BO1390"/>
      <c r="BP1390"/>
      <c r="BQ1390"/>
      <c r="BR1390"/>
      <c r="BS1390"/>
      <c r="BT1390"/>
      <c r="BU1390"/>
      <c r="BV1390"/>
      <c r="BW1390"/>
      <c r="BX1390"/>
      <c r="BY1390"/>
      <c r="BZ1390"/>
      <c r="CA1390"/>
      <c r="CB1390"/>
      <c r="CC1390" s="2"/>
    </row>
    <row r="1391" spans="1:81" x14ac:dyDescent="0.35">
      <c r="A1391" s="7">
        <f t="shared" si="1258"/>
        <v>1363</v>
      </c>
      <c r="B1391" s="17">
        <f t="shared" ca="1" si="1259"/>
        <v>13</v>
      </c>
      <c r="C1391" s="17">
        <f t="shared" ca="1" si="1260"/>
        <v>13</v>
      </c>
      <c r="D1391" s="17">
        <f t="shared" ca="1" si="1261"/>
        <v>15</v>
      </c>
      <c r="E1391" s="17">
        <f t="shared" ca="1" si="1262"/>
        <v>13</v>
      </c>
      <c r="F1391" s="17">
        <f t="shared" ca="1" si="1263"/>
        <v>16</v>
      </c>
      <c r="G1391" s="17">
        <f t="shared" ca="1" si="1264"/>
        <v>14</v>
      </c>
      <c r="H1391" s="17">
        <f t="shared" ca="1" si="1265"/>
        <v>16</v>
      </c>
      <c r="I1391" s="17">
        <f t="shared" ca="1" si="1266"/>
        <v>13</v>
      </c>
      <c r="J1391" s="17">
        <f t="shared" ca="1" si="1267"/>
        <v>16</v>
      </c>
      <c r="K1391" s="17">
        <f t="shared" ca="1" si="1268"/>
        <v>13</v>
      </c>
      <c r="L1391" s="17">
        <f t="shared" ca="1" si="1269"/>
        <v>15</v>
      </c>
      <c r="M1391" s="17">
        <f t="shared" ca="1" si="1270"/>
        <v>13</v>
      </c>
      <c r="N1391" s="17">
        <f t="shared" ca="1" si="1271"/>
        <v>13</v>
      </c>
      <c r="O1391" s="17">
        <f t="shared" ca="1" si="1272"/>
        <v>15</v>
      </c>
      <c r="P1391" s="17">
        <f t="shared" ca="1" si="1273"/>
        <v>16</v>
      </c>
      <c r="Q1391" s="17">
        <f t="shared" ca="1" si="1274"/>
        <v>13</v>
      </c>
      <c r="R1391" s="17">
        <f t="shared" ca="1" si="1275"/>
        <v>16</v>
      </c>
      <c r="S1391" s="17">
        <f t="shared" ca="1" si="1276"/>
        <v>15</v>
      </c>
      <c r="T1391" s="17">
        <f t="shared" ca="1" si="1277"/>
        <v>16</v>
      </c>
      <c r="U1391" s="17">
        <f t="shared" ca="1" si="1278"/>
        <v>16</v>
      </c>
      <c r="V1391" s="17">
        <f t="shared" ca="1" si="1279"/>
        <v>16</v>
      </c>
      <c r="W1391" s="17">
        <f t="shared" ca="1" si="1280"/>
        <v>16</v>
      </c>
      <c r="X1391" s="17">
        <f t="shared" ca="1" si="1281"/>
        <v>14</v>
      </c>
      <c r="Y1391" s="17">
        <f t="shared" ca="1" si="1282"/>
        <v>13</v>
      </c>
      <c r="Z1391" s="17">
        <f t="shared" ca="1" si="1283"/>
        <v>16</v>
      </c>
      <c r="AA1391" s="17">
        <f t="shared" ca="1" si="1284"/>
        <v>13</v>
      </c>
      <c r="AB1391" s="17">
        <f t="shared" ca="1" si="1285"/>
        <v>13</v>
      </c>
      <c r="AC1391" s="17">
        <f t="shared" ca="1" si="1286"/>
        <v>14</v>
      </c>
      <c r="AD1391" s="7">
        <f t="shared" ca="1" si="1315"/>
        <v>0</v>
      </c>
      <c r="AE1391" s="18">
        <f t="shared" ca="1" si="1287"/>
        <v>0</v>
      </c>
      <c r="AF1391" s="18">
        <f t="shared" ca="1" si="1288"/>
        <v>0</v>
      </c>
      <c r="AG1391" s="18">
        <f t="shared" ca="1" si="1289"/>
        <v>0</v>
      </c>
      <c r="AH1391" s="18">
        <f t="shared" ca="1" si="1290"/>
        <v>0</v>
      </c>
      <c r="AI1391" s="18">
        <f t="shared" ca="1" si="1291"/>
        <v>0</v>
      </c>
      <c r="AJ1391" s="18">
        <f t="shared" ca="1" si="1292"/>
        <v>0</v>
      </c>
      <c r="AK1391" s="18">
        <f t="shared" ca="1" si="1293"/>
        <v>0</v>
      </c>
      <c r="AL1391" s="18">
        <f t="shared" ca="1" si="1294"/>
        <v>0</v>
      </c>
      <c r="AM1391" s="18">
        <f t="shared" ca="1" si="1295"/>
        <v>0</v>
      </c>
      <c r="AN1391" s="18">
        <f t="shared" ca="1" si="1296"/>
        <v>0</v>
      </c>
      <c r="AO1391" s="18">
        <f t="shared" ca="1" si="1297"/>
        <v>0</v>
      </c>
      <c r="AP1391" s="18">
        <f t="shared" ca="1" si="1298"/>
        <v>0</v>
      </c>
      <c r="AQ1391" s="18">
        <f t="shared" ca="1" si="1299"/>
        <v>0</v>
      </c>
      <c r="AR1391" s="18">
        <f t="shared" ca="1" si="1300"/>
        <v>0</v>
      </c>
      <c r="AS1391" s="18">
        <f t="shared" ca="1" si="1301"/>
        <v>0</v>
      </c>
      <c r="AT1391" s="18">
        <f t="shared" ca="1" si="1302"/>
        <v>0</v>
      </c>
      <c r="AU1391" s="18">
        <f t="shared" ca="1" si="1303"/>
        <v>0</v>
      </c>
      <c r="AV1391" s="18">
        <f t="shared" ca="1" si="1304"/>
        <v>0</v>
      </c>
      <c r="AW1391" s="18">
        <f t="shared" ca="1" si="1305"/>
        <v>0</v>
      </c>
      <c r="AX1391" s="18">
        <f t="shared" ca="1" si="1306"/>
        <v>0</v>
      </c>
      <c r="AY1391" s="18">
        <f t="shared" ca="1" si="1307"/>
        <v>0</v>
      </c>
      <c r="AZ1391" s="18">
        <f t="shared" ca="1" si="1308"/>
        <v>0</v>
      </c>
      <c r="BA1391" s="18">
        <f t="shared" ca="1" si="1309"/>
        <v>0</v>
      </c>
      <c r="BB1391" s="18">
        <f t="shared" ca="1" si="1310"/>
        <v>0</v>
      </c>
      <c r="BC1391" s="18">
        <f t="shared" ca="1" si="1311"/>
        <v>0</v>
      </c>
      <c r="BD1391" s="18">
        <f t="shared" ca="1" si="1312"/>
        <v>0</v>
      </c>
      <c r="BE1391" s="18">
        <f t="shared" ca="1" si="1313"/>
        <v>0</v>
      </c>
      <c r="BF1391" s="18">
        <f t="shared" ca="1" si="1314"/>
        <v>0</v>
      </c>
      <c r="BG1391">
        <f ca="1">IF((IF(AD1391&gt;AD1390,1,0)+IF(AD1391&gt;AD1389,1,0)+IF(AD1391&gt;AD1388,1,0)+IF(AD1391&lt;AD1392,0,1)+IF(AD1391&lt;AD1393,0,1)+IF(AD1391&lt;AD1394,0,1))=6,1+MAX(BG$215:BG1390),0)</f>
        <v>0</v>
      </c>
      <c r="BH1391">
        <f t="shared" ca="1" si="1316"/>
        <v>0</v>
      </c>
      <c r="BI1391">
        <f t="shared" ca="1" si="1317"/>
        <v>0</v>
      </c>
      <c r="BJ1391"/>
      <c r="BK1391"/>
      <c r="BL1391"/>
      <c r="BM1391">
        <v>1163</v>
      </c>
      <c r="BN1391"/>
      <c r="BO1391"/>
      <c r="BP1391"/>
      <c r="BQ1391"/>
      <c r="BR1391"/>
      <c r="BS1391"/>
      <c r="BT1391"/>
      <c r="BU1391"/>
      <c r="BV1391"/>
      <c r="BW1391"/>
      <c r="BX1391"/>
      <c r="BY1391"/>
      <c r="BZ1391"/>
      <c r="CA1391"/>
      <c r="CB1391"/>
      <c r="CC1391" s="2"/>
    </row>
    <row r="1392" spans="1:81" x14ac:dyDescent="0.35">
      <c r="A1392" s="7">
        <f t="shared" si="1258"/>
        <v>1364</v>
      </c>
      <c r="B1392" s="17">
        <f t="shared" ca="1" si="1259"/>
        <v>14</v>
      </c>
      <c r="C1392" s="17">
        <f t="shared" ca="1" si="1260"/>
        <v>14</v>
      </c>
      <c r="D1392" s="17">
        <f t="shared" ca="1" si="1261"/>
        <v>16</v>
      </c>
      <c r="E1392" s="17">
        <f t="shared" ca="1" si="1262"/>
        <v>14</v>
      </c>
      <c r="F1392" s="17">
        <f t="shared" ca="1" si="1263"/>
        <v>17</v>
      </c>
      <c r="G1392" s="17">
        <f t="shared" ca="1" si="1264"/>
        <v>15</v>
      </c>
      <c r="H1392" s="17">
        <f t="shared" ca="1" si="1265"/>
        <v>17</v>
      </c>
      <c r="I1392" s="17">
        <f t="shared" ca="1" si="1266"/>
        <v>14</v>
      </c>
      <c r="J1392" s="17">
        <f t="shared" ca="1" si="1267"/>
        <v>17</v>
      </c>
      <c r="K1392" s="17">
        <f t="shared" ca="1" si="1268"/>
        <v>14</v>
      </c>
      <c r="L1392" s="17">
        <f t="shared" ca="1" si="1269"/>
        <v>16</v>
      </c>
      <c r="M1392" s="17">
        <f t="shared" ca="1" si="1270"/>
        <v>14</v>
      </c>
      <c r="N1392" s="17">
        <f t="shared" ca="1" si="1271"/>
        <v>14</v>
      </c>
      <c r="O1392" s="17">
        <f t="shared" ca="1" si="1272"/>
        <v>16</v>
      </c>
      <c r="P1392" s="17">
        <f t="shared" ca="1" si="1273"/>
        <v>17</v>
      </c>
      <c r="Q1392" s="17">
        <f t="shared" ca="1" si="1274"/>
        <v>14</v>
      </c>
      <c r="R1392" s="17">
        <f t="shared" ca="1" si="1275"/>
        <v>17</v>
      </c>
      <c r="S1392" s="17">
        <f t="shared" ca="1" si="1276"/>
        <v>16</v>
      </c>
      <c r="T1392" s="17">
        <f t="shared" ca="1" si="1277"/>
        <v>17</v>
      </c>
      <c r="U1392" s="17">
        <f t="shared" ca="1" si="1278"/>
        <v>17</v>
      </c>
      <c r="V1392" s="17">
        <f t="shared" ca="1" si="1279"/>
        <v>17</v>
      </c>
      <c r="W1392" s="17">
        <f t="shared" ca="1" si="1280"/>
        <v>17</v>
      </c>
      <c r="X1392" s="17">
        <f t="shared" ca="1" si="1281"/>
        <v>15</v>
      </c>
      <c r="Y1392" s="17">
        <f t="shared" ca="1" si="1282"/>
        <v>14</v>
      </c>
      <c r="Z1392" s="17">
        <f t="shared" ca="1" si="1283"/>
        <v>17</v>
      </c>
      <c r="AA1392" s="17">
        <f t="shared" ca="1" si="1284"/>
        <v>14</v>
      </c>
      <c r="AB1392" s="17">
        <f t="shared" ca="1" si="1285"/>
        <v>14</v>
      </c>
      <c r="AC1392" s="17">
        <f t="shared" ca="1" si="1286"/>
        <v>15</v>
      </c>
      <c r="AD1392" s="7">
        <f t="shared" ca="1" si="1315"/>
        <v>0</v>
      </c>
      <c r="AE1392" s="18">
        <f t="shared" ca="1" si="1287"/>
        <v>0</v>
      </c>
      <c r="AF1392" s="18">
        <f t="shared" ca="1" si="1288"/>
        <v>0</v>
      </c>
      <c r="AG1392" s="18">
        <f t="shared" ca="1" si="1289"/>
        <v>0</v>
      </c>
      <c r="AH1392" s="18">
        <f t="shared" ca="1" si="1290"/>
        <v>0</v>
      </c>
      <c r="AI1392" s="18">
        <f t="shared" ca="1" si="1291"/>
        <v>0</v>
      </c>
      <c r="AJ1392" s="18">
        <f t="shared" ca="1" si="1292"/>
        <v>0</v>
      </c>
      <c r="AK1392" s="18">
        <f t="shared" ca="1" si="1293"/>
        <v>0</v>
      </c>
      <c r="AL1392" s="18">
        <f t="shared" ca="1" si="1294"/>
        <v>0</v>
      </c>
      <c r="AM1392" s="18">
        <f t="shared" ca="1" si="1295"/>
        <v>0</v>
      </c>
      <c r="AN1392" s="18">
        <f t="shared" ca="1" si="1296"/>
        <v>0</v>
      </c>
      <c r="AO1392" s="18">
        <f t="shared" ca="1" si="1297"/>
        <v>0</v>
      </c>
      <c r="AP1392" s="18">
        <f t="shared" ca="1" si="1298"/>
        <v>0</v>
      </c>
      <c r="AQ1392" s="18">
        <f t="shared" ca="1" si="1299"/>
        <v>0</v>
      </c>
      <c r="AR1392" s="18">
        <f t="shared" ca="1" si="1300"/>
        <v>0</v>
      </c>
      <c r="AS1392" s="18">
        <f t="shared" ca="1" si="1301"/>
        <v>0</v>
      </c>
      <c r="AT1392" s="18">
        <f t="shared" ca="1" si="1302"/>
        <v>0</v>
      </c>
      <c r="AU1392" s="18">
        <f t="shared" ca="1" si="1303"/>
        <v>0</v>
      </c>
      <c r="AV1392" s="18">
        <f t="shared" ca="1" si="1304"/>
        <v>0</v>
      </c>
      <c r="AW1392" s="18">
        <f t="shared" ca="1" si="1305"/>
        <v>0</v>
      </c>
      <c r="AX1392" s="18">
        <f t="shared" ca="1" si="1306"/>
        <v>0</v>
      </c>
      <c r="AY1392" s="18">
        <f t="shared" ca="1" si="1307"/>
        <v>0</v>
      </c>
      <c r="AZ1392" s="18">
        <f t="shared" ca="1" si="1308"/>
        <v>0</v>
      </c>
      <c r="BA1392" s="18">
        <f t="shared" ca="1" si="1309"/>
        <v>0</v>
      </c>
      <c r="BB1392" s="18">
        <f t="shared" ca="1" si="1310"/>
        <v>0</v>
      </c>
      <c r="BC1392" s="18">
        <f t="shared" ca="1" si="1311"/>
        <v>0</v>
      </c>
      <c r="BD1392" s="18">
        <f t="shared" ca="1" si="1312"/>
        <v>0</v>
      </c>
      <c r="BE1392" s="18">
        <f t="shared" ca="1" si="1313"/>
        <v>0</v>
      </c>
      <c r="BF1392" s="18">
        <f t="shared" ca="1" si="1314"/>
        <v>0</v>
      </c>
      <c r="BG1392">
        <f ca="1">IF((IF(AD1392&gt;AD1391,1,0)+IF(AD1392&gt;AD1390,1,0)+IF(AD1392&gt;AD1389,1,0)+IF(AD1392&lt;AD1393,0,1)+IF(AD1392&lt;AD1394,0,1)+IF(AD1392&lt;AD1395,0,1))=6,1+MAX(BG$215:BG1391),0)</f>
        <v>0</v>
      </c>
      <c r="BH1392">
        <f t="shared" ca="1" si="1316"/>
        <v>0</v>
      </c>
      <c r="BI1392">
        <f t="shared" ca="1" si="1317"/>
        <v>0</v>
      </c>
      <c r="BJ1392"/>
      <c r="BK1392"/>
      <c r="BL1392"/>
      <c r="BM1392">
        <v>1164</v>
      </c>
      <c r="BN1392"/>
      <c r="BO1392"/>
      <c r="BP1392"/>
      <c r="BQ1392"/>
      <c r="BR1392"/>
      <c r="BS1392"/>
      <c r="BT1392"/>
      <c r="BU1392"/>
      <c r="BV1392"/>
      <c r="BW1392"/>
      <c r="BX1392"/>
      <c r="BY1392"/>
      <c r="BZ1392"/>
      <c r="CA1392"/>
      <c r="CB1392"/>
      <c r="CC1392" s="2"/>
    </row>
    <row r="1393" spans="1:81" x14ac:dyDescent="0.35">
      <c r="A1393" s="7">
        <f t="shared" si="1258"/>
        <v>1365</v>
      </c>
      <c r="B1393" s="17">
        <f t="shared" ca="1" si="1259"/>
        <v>15</v>
      </c>
      <c r="C1393" s="17">
        <f t="shared" ca="1" si="1260"/>
        <v>15</v>
      </c>
      <c r="D1393" s="17">
        <f t="shared" ca="1" si="1261"/>
        <v>17</v>
      </c>
      <c r="E1393" s="17">
        <f t="shared" ca="1" si="1262"/>
        <v>15</v>
      </c>
      <c r="F1393" s="17">
        <f t="shared" ca="1" si="1263"/>
        <v>18</v>
      </c>
      <c r="G1393" s="17">
        <f t="shared" ca="1" si="1264"/>
        <v>16</v>
      </c>
      <c r="H1393" s="17">
        <f t="shared" ca="1" si="1265"/>
        <v>18</v>
      </c>
      <c r="I1393" s="17">
        <f t="shared" ca="1" si="1266"/>
        <v>15</v>
      </c>
      <c r="J1393" s="17">
        <f t="shared" ca="1" si="1267"/>
        <v>18</v>
      </c>
      <c r="K1393" s="17">
        <f t="shared" ca="1" si="1268"/>
        <v>15</v>
      </c>
      <c r="L1393" s="17">
        <f t="shared" ca="1" si="1269"/>
        <v>17</v>
      </c>
      <c r="M1393" s="17">
        <f t="shared" ca="1" si="1270"/>
        <v>15</v>
      </c>
      <c r="N1393" s="17">
        <f t="shared" ca="1" si="1271"/>
        <v>15</v>
      </c>
      <c r="O1393" s="17">
        <f t="shared" ca="1" si="1272"/>
        <v>17</v>
      </c>
      <c r="P1393" s="17">
        <f t="shared" ca="1" si="1273"/>
        <v>18</v>
      </c>
      <c r="Q1393" s="17">
        <f t="shared" ca="1" si="1274"/>
        <v>15</v>
      </c>
      <c r="R1393" s="17">
        <f t="shared" ca="1" si="1275"/>
        <v>18</v>
      </c>
      <c r="S1393" s="17">
        <f t="shared" ca="1" si="1276"/>
        <v>17</v>
      </c>
      <c r="T1393" s="17">
        <f t="shared" ca="1" si="1277"/>
        <v>18</v>
      </c>
      <c r="U1393" s="17">
        <f t="shared" ca="1" si="1278"/>
        <v>18</v>
      </c>
      <c r="V1393" s="17">
        <f t="shared" ca="1" si="1279"/>
        <v>18</v>
      </c>
      <c r="W1393" s="17">
        <f t="shared" ca="1" si="1280"/>
        <v>18</v>
      </c>
      <c r="X1393" s="17">
        <f t="shared" ca="1" si="1281"/>
        <v>16</v>
      </c>
      <c r="Y1393" s="17">
        <f t="shared" ca="1" si="1282"/>
        <v>15</v>
      </c>
      <c r="Z1393" s="17">
        <f t="shared" ca="1" si="1283"/>
        <v>18</v>
      </c>
      <c r="AA1393" s="17">
        <f t="shared" ca="1" si="1284"/>
        <v>15</v>
      </c>
      <c r="AB1393" s="17">
        <f t="shared" ca="1" si="1285"/>
        <v>15</v>
      </c>
      <c r="AC1393" s="17">
        <f t="shared" ca="1" si="1286"/>
        <v>16</v>
      </c>
      <c r="AD1393" s="7">
        <f t="shared" ca="1" si="1315"/>
        <v>0</v>
      </c>
      <c r="AE1393" s="18">
        <f t="shared" ca="1" si="1287"/>
        <v>0</v>
      </c>
      <c r="AF1393" s="18">
        <f t="shared" ca="1" si="1288"/>
        <v>0</v>
      </c>
      <c r="AG1393" s="18">
        <f t="shared" ca="1" si="1289"/>
        <v>0</v>
      </c>
      <c r="AH1393" s="18">
        <f t="shared" ca="1" si="1290"/>
        <v>0</v>
      </c>
      <c r="AI1393" s="18">
        <f t="shared" ca="1" si="1291"/>
        <v>0</v>
      </c>
      <c r="AJ1393" s="18">
        <f t="shared" ca="1" si="1292"/>
        <v>0</v>
      </c>
      <c r="AK1393" s="18">
        <f t="shared" ca="1" si="1293"/>
        <v>0</v>
      </c>
      <c r="AL1393" s="18">
        <f t="shared" ca="1" si="1294"/>
        <v>0</v>
      </c>
      <c r="AM1393" s="18">
        <f t="shared" ca="1" si="1295"/>
        <v>0</v>
      </c>
      <c r="AN1393" s="18">
        <f t="shared" ca="1" si="1296"/>
        <v>0</v>
      </c>
      <c r="AO1393" s="18">
        <f t="shared" ca="1" si="1297"/>
        <v>0</v>
      </c>
      <c r="AP1393" s="18">
        <f t="shared" ca="1" si="1298"/>
        <v>0</v>
      </c>
      <c r="AQ1393" s="18">
        <f t="shared" ca="1" si="1299"/>
        <v>0</v>
      </c>
      <c r="AR1393" s="18">
        <f t="shared" ca="1" si="1300"/>
        <v>0</v>
      </c>
      <c r="AS1393" s="18">
        <f t="shared" ca="1" si="1301"/>
        <v>0</v>
      </c>
      <c r="AT1393" s="18">
        <f t="shared" ca="1" si="1302"/>
        <v>0</v>
      </c>
      <c r="AU1393" s="18">
        <f t="shared" ca="1" si="1303"/>
        <v>0</v>
      </c>
      <c r="AV1393" s="18">
        <f t="shared" ca="1" si="1304"/>
        <v>0</v>
      </c>
      <c r="AW1393" s="18">
        <f t="shared" ca="1" si="1305"/>
        <v>0</v>
      </c>
      <c r="AX1393" s="18">
        <f t="shared" ca="1" si="1306"/>
        <v>0</v>
      </c>
      <c r="AY1393" s="18">
        <f t="shared" ca="1" si="1307"/>
        <v>0</v>
      </c>
      <c r="AZ1393" s="18">
        <f t="shared" ca="1" si="1308"/>
        <v>0</v>
      </c>
      <c r="BA1393" s="18">
        <f t="shared" ca="1" si="1309"/>
        <v>0</v>
      </c>
      <c r="BB1393" s="18">
        <f t="shared" ca="1" si="1310"/>
        <v>0</v>
      </c>
      <c r="BC1393" s="18">
        <f t="shared" ca="1" si="1311"/>
        <v>0</v>
      </c>
      <c r="BD1393" s="18">
        <f t="shared" ca="1" si="1312"/>
        <v>0</v>
      </c>
      <c r="BE1393" s="18">
        <f t="shared" ca="1" si="1313"/>
        <v>0</v>
      </c>
      <c r="BF1393" s="18">
        <f t="shared" ca="1" si="1314"/>
        <v>0</v>
      </c>
      <c r="BG1393">
        <f ca="1">IF((IF(AD1393&gt;AD1392,1,0)+IF(AD1393&gt;AD1391,1,0)+IF(AD1393&gt;AD1390,1,0)+IF(AD1393&lt;AD1394,0,1)+IF(AD1393&lt;AD1395,0,1)+IF(AD1393&lt;AD1396,0,1))=6,1+MAX(BG$215:BG1392),0)</f>
        <v>0</v>
      </c>
      <c r="BH1393">
        <f t="shared" ca="1" si="1316"/>
        <v>0</v>
      </c>
      <c r="BI1393">
        <f t="shared" ca="1" si="1317"/>
        <v>0</v>
      </c>
      <c r="BJ1393"/>
      <c r="BK1393"/>
      <c r="BL1393"/>
      <c r="BM1393">
        <v>1165</v>
      </c>
      <c r="BN1393"/>
      <c r="BO1393"/>
      <c r="BP1393"/>
      <c r="BQ1393"/>
      <c r="BR1393"/>
      <c r="BS1393"/>
      <c r="BT1393"/>
      <c r="BU1393"/>
      <c r="BV1393"/>
      <c r="BW1393"/>
      <c r="BX1393"/>
      <c r="BY1393"/>
      <c r="BZ1393"/>
      <c r="CA1393"/>
      <c r="CB1393"/>
      <c r="CC1393" s="2"/>
    </row>
    <row r="1394" spans="1:81" x14ac:dyDescent="0.35">
      <c r="A1394" s="7">
        <f t="shared" si="1258"/>
        <v>1366</v>
      </c>
      <c r="B1394" s="17">
        <f t="shared" ca="1" si="1259"/>
        <v>16</v>
      </c>
      <c r="C1394" s="17">
        <f t="shared" ca="1" si="1260"/>
        <v>16</v>
      </c>
      <c r="D1394" s="17">
        <f t="shared" ca="1" si="1261"/>
        <v>18</v>
      </c>
      <c r="E1394" s="17">
        <f t="shared" ca="1" si="1262"/>
        <v>16</v>
      </c>
      <c r="F1394" s="17">
        <f t="shared" ca="1" si="1263"/>
        <v>19</v>
      </c>
      <c r="G1394" s="17">
        <f t="shared" ca="1" si="1264"/>
        <v>17</v>
      </c>
      <c r="H1394" s="17">
        <f t="shared" ca="1" si="1265"/>
        <v>19</v>
      </c>
      <c r="I1394" s="17">
        <f t="shared" ca="1" si="1266"/>
        <v>16</v>
      </c>
      <c r="J1394" s="17">
        <f t="shared" ca="1" si="1267"/>
        <v>19</v>
      </c>
      <c r="K1394" s="17">
        <f t="shared" ca="1" si="1268"/>
        <v>16</v>
      </c>
      <c r="L1394" s="17">
        <f t="shared" ca="1" si="1269"/>
        <v>18</v>
      </c>
      <c r="M1394" s="17">
        <f t="shared" ca="1" si="1270"/>
        <v>16</v>
      </c>
      <c r="N1394" s="17">
        <f t="shared" ca="1" si="1271"/>
        <v>16</v>
      </c>
      <c r="O1394" s="17">
        <f t="shared" ca="1" si="1272"/>
        <v>18</v>
      </c>
      <c r="P1394" s="17">
        <f t="shared" ca="1" si="1273"/>
        <v>19</v>
      </c>
      <c r="Q1394" s="17">
        <f t="shared" ca="1" si="1274"/>
        <v>16</v>
      </c>
      <c r="R1394" s="17">
        <f t="shared" ca="1" si="1275"/>
        <v>19</v>
      </c>
      <c r="S1394" s="17">
        <f t="shared" ca="1" si="1276"/>
        <v>18</v>
      </c>
      <c r="T1394" s="17">
        <f t="shared" ca="1" si="1277"/>
        <v>19</v>
      </c>
      <c r="U1394" s="17">
        <f t="shared" ca="1" si="1278"/>
        <v>19</v>
      </c>
      <c r="V1394" s="17">
        <f t="shared" ca="1" si="1279"/>
        <v>19</v>
      </c>
      <c r="W1394" s="17">
        <f t="shared" ca="1" si="1280"/>
        <v>19</v>
      </c>
      <c r="X1394" s="17">
        <f t="shared" ca="1" si="1281"/>
        <v>17</v>
      </c>
      <c r="Y1394" s="17">
        <f t="shared" ca="1" si="1282"/>
        <v>16</v>
      </c>
      <c r="Z1394" s="17">
        <f t="shared" ca="1" si="1283"/>
        <v>19</v>
      </c>
      <c r="AA1394" s="17">
        <f t="shared" ca="1" si="1284"/>
        <v>16</v>
      </c>
      <c r="AB1394" s="17">
        <f t="shared" ca="1" si="1285"/>
        <v>16</v>
      </c>
      <c r="AC1394" s="17">
        <f t="shared" ca="1" si="1286"/>
        <v>17</v>
      </c>
      <c r="AD1394" s="7">
        <f t="shared" ca="1" si="1315"/>
        <v>0</v>
      </c>
      <c r="AE1394" s="18">
        <f t="shared" ca="1" si="1287"/>
        <v>0</v>
      </c>
      <c r="AF1394" s="18">
        <f t="shared" ca="1" si="1288"/>
        <v>0</v>
      </c>
      <c r="AG1394" s="18">
        <f t="shared" ca="1" si="1289"/>
        <v>0</v>
      </c>
      <c r="AH1394" s="18">
        <f t="shared" ca="1" si="1290"/>
        <v>0</v>
      </c>
      <c r="AI1394" s="18">
        <f t="shared" ca="1" si="1291"/>
        <v>0</v>
      </c>
      <c r="AJ1394" s="18">
        <f t="shared" ca="1" si="1292"/>
        <v>0</v>
      </c>
      <c r="AK1394" s="18">
        <f t="shared" ca="1" si="1293"/>
        <v>0</v>
      </c>
      <c r="AL1394" s="18">
        <f t="shared" ca="1" si="1294"/>
        <v>0</v>
      </c>
      <c r="AM1394" s="18">
        <f t="shared" ca="1" si="1295"/>
        <v>0</v>
      </c>
      <c r="AN1394" s="18">
        <f t="shared" ca="1" si="1296"/>
        <v>0</v>
      </c>
      <c r="AO1394" s="18">
        <f t="shared" ca="1" si="1297"/>
        <v>0</v>
      </c>
      <c r="AP1394" s="18">
        <f t="shared" ca="1" si="1298"/>
        <v>0</v>
      </c>
      <c r="AQ1394" s="18">
        <f t="shared" ca="1" si="1299"/>
        <v>0</v>
      </c>
      <c r="AR1394" s="18">
        <f t="shared" ca="1" si="1300"/>
        <v>0</v>
      </c>
      <c r="AS1394" s="18">
        <f t="shared" ca="1" si="1301"/>
        <v>0</v>
      </c>
      <c r="AT1394" s="18">
        <f t="shared" ca="1" si="1302"/>
        <v>0</v>
      </c>
      <c r="AU1394" s="18">
        <f t="shared" ca="1" si="1303"/>
        <v>0</v>
      </c>
      <c r="AV1394" s="18">
        <f t="shared" ca="1" si="1304"/>
        <v>0</v>
      </c>
      <c r="AW1394" s="18">
        <f t="shared" ca="1" si="1305"/>
        <v>0</v>
      </c>
      <c r="AX1394" s="18">
        <f t="shared" ca="1" si="1306"/>
        <v>0</v>
      </c>
      <c r="AY1394" s="18">
        <f t="shared" ca="1" si="1307"/>
        <v>0</v>
      </c>
      <c r="AZ1394" s="18">
        <f t="shared" ca="1" si="1308"/>
        <v>0</v>
      </c>
      <c r="BA1394" s="18">
        <f t="shared" ca="1" si="1309"/>
        <v>0</v>
      </c>
      <c r="BB1394" s="18">
        <f t="shared" ca="1" si="1310"/>
        <v>0</v>
      </c>
      <c r="BC1394" s="18">
        <f t="shared" ca="1" si="1311"/>
        <v>0</v>
      </c>
      <c r="BD1394" s="18">
        <f t="shared" ca="1" si="1312"/>
        <v>0</v>
      </c>
      <c r="BE1394" s="18">
        <f t="shared" ca="1" si="1313"/>
        <v>0</v>
      </c>
      <c r="BF1394" s="18">
        <f t="shared" ca="1" si="1314"/>
        <v>0</v>
      </c>
      <c r="BG1394">
        <f ca="1">IF((IF(AD1394&gt;AD1393,1,0)+IF(AD1394&gt;AD1392,1,0)+IF(AD1394&gt;AD1391,1,0)+IF(AD1394&lt;AD1395,0,1)+IF(AD1394&lt;AD1396,0,1)+IF(AD1394&lt;AD1397,0,1))=6,1+MAX(BG$215:BG1393),0)</f>
        <v>0</v>
      </c>
      <c r="BH1394">
        <f t="shared" ca="1" si="1316"/>
        <v>0</v>
      </c>
      <c r="BI1394">
        <f t="shared" ca="1" si="1317"/>
        <v>0</v>
      </c>
      <c r="BJ1394"/>
      <c r="BK1394"/>
      <c r="BL1394"/>
      <c r="BM1394">
        <v>1166</v>
      </c>
      <c r="BN1394"/>
      <c r="BO1394"/>
      <c r="BP1394"/>
      <c r="BQ1394"/>
      <c r="BR1394"/>
      <c r="BS1394"/>
      <c r="BT1394"/>
      <c r="BU1394"/>
      <c r="BV1394"/>
      <c r="BW1394"/>
      <c r="BX1394"/>
      <c r="BY1394"/>
      <c r="BZ1394"/>
      <c r="CA1394"/>
      <c r="CB1394"/>
      <c r="CC1394" s="2"/>
    </row>
    <row r="1395" spans="1:81" x14ac:dyDescent="0.35">
      <c r="A1395" s="7">
        <f t="shared" si="1258"/>
        <v>1367</v>
      </c>
      <c r="B1395" s="17">
        <f t="shared" ca="1" si="1259"/>
        <v>17</v>
      </c>
      <c r="C1395" s="17">
        <f t="shared" ca="1" si="1260"/>
        <v>17</v>
      </c>
      <c r="D1395" s="17">
        <f t="shared" ca="1" si="1261"/>
        <v>19</v>
      </c>
      <c r="E1395" s="17">
        <f t="shared" ca="1" si="1262"/>
        <v>17</v>
      </c>
      <c r="F1395" s="17">
        <f t="shared" ca="1" si="1263"/>
        <v>20</v>
      </c>
      <c r="G1395" s="17">
        <f t="shared" ca="1" si="1264"/>
        <v>18</v>
      </c>
      <c r="H1395" s="17">
        <f t="shared" ca="1" si="1265"/>
        <v>20</v>
      </c>
      <c r="I1395" s="17">
        <f t="shared" ca="1" si="1266"/>
        <v>17</v>
      </c>
      <c r="J1395" s="17">
        <f t="shared" ca="1" si="1267"/>
        <v>20</v>
      </c>
      <c r="K1395" s="17">
        <f t="shared" ca="1" si="1268"/>
        <v>17</v>
      </c>
      <c r="L1395" s="17">
        <f t="shared" ca="1" si="1269"/>
        <v>19</v>
      </c>
      <c r="M1395" s="17">
        <f t="shared" ca="1" si="1270"/>
        <v>17</v>
      </c>
      <c r="N1395" s="17">
        <f t="shared" ca="1" si="1271"/>
        <v>17</v>
      </c>
      <c r="O1395" s="17">
        <f t="shared" ca="1" si="1272"/>
        <v>19</v>
      </c>
      <c r="P1395" s="17">
        <f t="shared" ca="1" si="1273"/>
        <v>20</v>
      </c>
      <c r="Q1395" s="17">
        <f t="shared" ca="1" si="1274"/>
        <v>17</v>
      </c>
      <c r="R1395" s="17">
        <f t="shared" ca="1" si="1275"/>
        <v>20</v>
      </c>
      <c r="S1395" s="17">
        <f t="shared" ca="1" si="1276"/>
        <v>19</v>
      </c>
      <c r="T1395" s="17">
        <f t="shared" ca="1" si="1277"/>
        <v>20</v>
      </c>
      <c r="U1395" s="17">
        <f t="shared" ca="1" si="1278"/>
        <v>20</v>
      </c>
      <c r="V1395" s="17">
        <f t="shared" ca="1" si="1279"/>
        <v>20</v>
      </c>
      <c r="W1395" s="17">
        <f t="shared" ca="1" si="1280"/>
        <v>20</v>
      </c>
      <c r="X1395" s="17">
        <f t="shared" ca="1" si="1281"/>
        <v>18</v>
      </c>
      <c r="Y1395" s="17">
        <f t="shared" ca="1" si="1282"/>
        <v>17</v>
      </c>
      <c r="Z1395" s="17">
        <f t="shared" ca="1" si="1283"/>
        <v>20</v>
      </c>
      <c r="AA1395" s="17">
        <f t="shared" ca="1" si="1284"/>
        <v>17</v>
      </c>
      <c r="AB1395" s="17">
        <f t="shared" ca="1" si="1285"/>
        <v>17</v>
      </c>
      <c r="AC1395" s="17">
        <f t="shared" ca="1" si="1286"/>
        <v>18</v>
      </c>
      <c r="AD1395" s="7">
        <f t="shared" ca="1" si="1315"/>
        <v>0</v>
      </c>
      <c r="AE1395" s="18">
        <f t="shared" ca="1" si="1287"/>
        <v>0</v>
      </c>
      <c r="AF1395" s="18">
        <f t="shared" ca="1" si="1288"/>
        <v>0</v>
      </c>
      <c r="AG1395" s="18">
        <f t="shared" ca="1" si="1289"/>
        <v>0</v>
      </c>
      <c r="AH1395" s="18">
        <f t="shared" ca="1" si="1290"/>
        <v>0</v>
      </c>
      <c r="AI1395" s="18">
        <f t="shared" ca="1" si="1291"/>
        <v>0</v>
      </c>
      <c r="AJ1395" s="18">
        <f t="shared" ca="1" si="1292"/>
        <v>0</v>
      </c>
      <c r="AK1395" s="18">
        <f t="shared" ca="1" si="1293"/>
        <v>0</v>
      </c>
      <c r="AL1395" s="18">
        <f t="shared" ca="1" si="1294"/>
        <v>0</v>
      </c>
      <c r="AM1395" s="18">
        <f t="shared" ca="1" si="1295"/>
        <v>0</v>
      </c>
      <c r="AN1395" s="18">
        <f t="shared" ca="1" si="1296"/>
        <v>0</v>
      </c>
      <c r="AO1395" s="18">
        <f t="shared" ca="1" si="1297"/>
        <v>0</v>
      </c>
      <c r="AP1395" s="18">
        <f t="shared" ca="1" si="1298"/>
        <v>0</v>
      </c>
      <c r="AQ1395" s="18">
        <f t="shared" ca="1" si="1299"/>
        <v>0</v>
      </c>
      <c r="AR1395" s="18">
        <f t="shared" ca="1" si="1300"/>
        <v>0</v>
      </c>
      <c r="AS1395" s="18">
        <f t="shared" ca="1" si="1301"/>
        <v>0</v>
      </c>
      <c r="AT1395" s="18">
        <f t="shared" ca="1" si="1302"/>
        <v>0</v>
      </c>
      <c r="AU1395" s="18">
        <f t="shared" ca="1" si="1303"/>
        <v>0</v>
      </c>
      <c r="AV1395" s="18">
        <f t="shared" ca="1" si="1304"/>
        <v>0</v>
      </c>
      <c r="AW1395" s="18">
        <f t="shared" ca="1" si="1305"/>
        <v>0</v>
      </c>
      <c r="AX1395" s="18">
        <f t="shared" ca="1" si="1306"/>
        <v>0</v>
      </c>
      <c r="AY1395" s="18">
        <f t="shared" ca="1" si="1307"/>
        <v>0</v>
      </c>
      <c r="AZ1395" s="18">
        <f t="shared" ca="1" si="1308"/>
        <v>0</v>
      </c>
      <c r="BA1395" s="18">
        <f t="shared" ca="1" si="1309"/>
        <v>0</v>
      </c>
      <c r="BB1395" s="18">
        <f t="shared" ca="1" si="1310"/>
        <v>0</v>
      </c>
      <c r="BC1395" s="18">
        <f t="shared" ca="1" si="1311"/>
        <v>0</v>
      </c>
      <c r="BD1395" s="18">
        <f t="shared" ca="1" si="1312"/>
        <v>0</v>
      </c>
      <c r="BE1395" s="18">
        <f t="shared" ca="1" si="1313"/>
        <v>0</v>
      </c>
      <c r="BF1395" s="18">
        <f t="shared" ca="1" si="1314"/>
        <v>0</v>
      </c>
      <c r="BG1395">
        <f ca="1">IF((IF(AD1395&gt;AD1394,1,0)+IF(AD1395&gt;AD1393,1,0)+IF(AD1395&gt;AD1392,1,0)+IF(AD1395&lt;AD1396,0,1)+IF(AD1395&lt;AD1397,0,1)+IF(AD1395&lt;AD1398,0,1))=6,1+MAX(BG$215:BG1394),0)</f>
        <v>0</v>
      </c>
      <c r="BH1395">
        <f t="shared" ca="1" si="1316"/>
        <v>0</v>
      </c>
      <c r="BI1395">
        <f t="shared" ca="1" si="1317"/>
        <v>0</v>
      </c>
      <c r="BJ1395"/>
      <c r="BK1395"/>
      <c r="BL1395"/>
      <c r="BM1395">
        <v>1167</v>
      </c>
      <c r="BN1395"/>
      <c r="BO1395"/>
      <c r="BP1395"/>
      <c r="BQ1395"/>
      <c r="BR1395"/>
      <c r="BS1395"/>
      <c r="BT1395"/>
      <c r="BU1395"/>
      <c r="BV1395"/>
      <c r="BW1395"/>
      <c r="BX1395"/>
      <c r="BY1395"/>
      <c r="BZ1395"/>
      <c r="CA1395"/>
      <c r="CB1395"/>
      <c r="CC1395" s="2"/>
    </row>
    <row r="1396" spans="1:81" x14ac:dyDescent="0.35">
      <c r="A1396" s="7">
        <f t="shared" si="1258"/>
        <v>1368</v>
      </c>
      <c r="B1396" s="17">
        <f t="shared" ca="1" si="1259"/>
        <v>18</v>
      </c>
      <c r="C1396" s="17">
        <f t="shared" ca="1" si="1260"/>
        <v>18</v>
      </c>
      <c r="D1396" s="17">
        <f t="shared" ca="1" si="1261"/>
        <v>20</v>
      </c>
      <c r="E1396" s="17">
        <f t="shared" ca="1" si="1262"/>
        <v>18</v>
      </c>
      <c r="F1396" s="17">
        <f t="shared" ca="1" si="1263"/>
        <v>21</v>
      </c>
      <c r="G1396" s="17">
        <f t="shared" ca="1" si="1264"/>
        <v>19</v>
      </c>
      <c r="H1396" s="17">
        <f t="shared" ca="1" si="1265"/>
        <v>21</v>
      </c>
      <c r="I1396" s="17">
        <f t="shared" ca="1" si="1266"/>
        <v>18</v>
      </c>
      <c r="J1396" s="17">
        <f t="shared" ca="1" si="1267"/>
        <v>21</v>
      </c>
      <c r="K1396" s="17">
        <f t="shared" ca="1" si="1268"/>
        <v>18</v>
      </c>
      <c r="L1396" s="17">
        <f t="shared" ca="1" si="1269"/>
        <v>20</v>
      </c>
      <c r="M1396" s="17">
        <f t="shared" ca="1" si="1270"/>
        <v>18</v>
      </c>
      <c r="N1396" s="17">
        <f t="shared" ca="1" si="1271"/>
        <v>18</v>
      </c>
      <c r="O1396" s="17">
        <f t="shared" ca="1" si="1272"/>
        <v>20</v>
      </c>
      <c r="P1396" s="17">
        <f t="shared" ca="1" si="1273"/>
        <v>21</v>
      </c>
      <c r="Q1396" s="17">
        <f t="shared" ca="1" si="1274"/>
        <v>18</v>
      </c>
      <c r="R1396" s="17">
        <f t="shared" ca="1" si="1275"/>
        <v>21</v>
      </c>
      <c r="S1396" s="17">
        <f t="shared" ca="1" si="1276"/>
        <v>20</v>
      </c>
      <c r="T1396" s="17">
        <f t="shared" ca="1" si="1277"/>
        <v>21</v>
      </c>
      <c r="U1396" s="17">
        <f t="shared" ca="1" si="1278"/>
        <v>21</v>
      </c>
      <c r="V1396" s="17">
        <f t="shared" ca="1" si="1279"/>
        <v>21</v>
      </c>
      <c r="W1396" s="17">
        <f t="shared" ca="1" si="1280"/>
        <v>21</v>
      </c>
      <c r="X1396" s="17">
        <f t="shared" ca="1" si="1281"/>
        <v>19</v>
      </c>
      <c r="Y1396" s="17">
        <f t="shared" ca="1" si="1282"/>
        <v>18</v>
      </c>
      <c r="Z1396" s="17">
        <f t="shared" ca="1" si="1283"/>
        <v>21</v>
      </c>
      <c r="AA1396" s="17">
        <f t="shared" ca="1" si="1284"/>
        <v>18</v>
      </c>
      <c r="AB1396" s="17">
        <f t="shared" ca="1" si="1285"/>
        <v>18</v>
      </c>
      <c r="AC1396" s="17">
        <f t="shared" ca="1" si="1286"/>
        <v>19</v>
      </c>
      <c r="AD1396" s="7">
        <f t="shared" ca="1" si="1315"/>
        <v>0</v>
      </c>
      <c r="AE1396" s="18">
        <f t="shared" ca="1" si="1287"/>
        <v>0</v>
      </c>
      <c r="AF1396" s="18">
        <f t="shared" ca="1" si="1288"/>
        <v>0</v>
      </c>
      <c r="AG1396" s="18">
        <f t="shared" ca="1" si="1289"/>
        <v>0</v>
      </c>
      <c r="AH1396" s="18">
        <f t="shared" ca="1" si="1290"/>
        <v>0</v>
      </c>
      <c r="AI1396" s="18">
        <f t="shared" ca="1" si="1291"/>
        <v>0</v>
      </c>
      <c r="AJ1396" s="18">
        <f t="shared" ca="1" si="1292"/>
        <v>0</v>
      </c>
      <c r="AK1396" s="18">
        <f t="shared" ca="1" si="1293"/>
        <v>0</v>
      </c>
      <c r="AL1396" s="18">
        <f t="shared" ca="1" si="1294"/>
        <v>0</v>
      </c>
      <c r="AM1396" s="18">
        <f t="shared" ca="1" si="1295"/>
        <v>0</v>
      </c>
      <c r="AN1396" s="18">
        <f t="shared" ca="1" si="1296"/>
        <v>0</v>
      </c>
      <c r="AO1396" s="18">
        <f t="shared" ca="1" si="1297"/>
        <v>0</v>
      </c>
      <c r="AP1396" s="18">
        <f t="shared" ca="1" si="1298"/>
        <v>0</v>
      </c>
      <c r="AQ1396" s="18">
        <f t="shared" ca="1" si="1299"/>
        <v>0</v>
      </c>
      <c r="AR1396" s="18">
        <f t="shared" ca="1" si="1300"/>
        <v>0</v>
      </c>
      <c r="AS1396" s="18">
        <f t="shared" ca="1" si="1301"/>
        <v>0</v>
      </c>
      <c r="AT1396" s="18">
        <f t="shared" ca="1" si="1302"/>
        <v>0</v>
      </c>
      <c r="AU1396" s="18">
        <f t="shared" ca="1" si="1303"/>
        <v>0</v>
      </c>
      <c r="AV1396" s="18">
        <f t="shared" ca="1" si="1304"/>
        <v>0</v>
      </c>
      <c r="AW1396" s="18">
        <f t="shared" ca="1" si="1305"/>
        <v>0</v>
      </c>
      <c r="AX1396" s="18">
        <f t="shared" ca="1" si="1306"/>
        <v>0</v>
      </c>
      <c r="AY1396" s="18">
        <f t="shared" ca="1" si="1307"/>
        <v>0</v>
      </c>
      <c r="AZ1396" s="18">
        <f t="shared" ca="1" si="1308"/>
        <v>0</v>
      </c>
      <c r="BA1396" s="18">
        <f t="shared" ca="1" si="1309"/>
        <v>0</v>
      </c>
      <c r="BB1396" s="18">
        <f t="shared" ca="1" si="1310"/>
        <v>0</v>
      </c>
      <c r="BC1396" s="18">
        <f t="shared" ca="1" si="1311"/>
        <v>0</v>
      </c>
      <c r="BD1396" s="18">
        <f t="shared" ca="1" si="1312"/>
        <v>0</v>
      </c>
      <c r="BE1396" s="18">
        <f t="shared" ca="1" si="1313"/>
        <v>0</v>
      </c>
      <c r="BF1396" s="18">
        <f t="shared" ca="1" si="1314"/>
        <v>0</v>
      </c>
      <c r="BG1396">
        <f ca="1">IF((IF(AD1396&gt;AD1395,1,0)+IF(AD1396&gt;AD1394,1,0)+IF(AD1396&gt;AD1393,1,0)+IF(AD1396&lt;AD1397,0,1)+IF(AD1396&lt;AD1398,0,1)+IF(AD1396&lt;AD1399,0,1))=6,1+MAX(BG$215:BG1395),0)</f>
        <v>0</v>
      </c>
      <c r="BH1396">
        <f t="shared" ca="1" si="1316"/>
        <v>0</v>
      </c>
      <c r="BI1396">
        <f t="shared" ca="1" si="1317"/>
        <v>0</v>
      </c>
      <c r="BJ1396"/>
      <c r="BK1396"/>
      <c r="BL1396"/>
      <c r="BM1396">
        <v>1168</v>
      </c>
      <c r="BN1396"/>
      <c r="BO1396"/>
      <c r="BP1396"/>
      <c r="BQ1396"/>
      <c r="BR1396"/>
      <c r="BS1396"/>
      <c r="BT1396"/>
      <c r="BU1396"/>
      <c r="BV1396"/>
      <c r="BW1396"/>
      <c r="BX1396"/>
      <c r="BY1396"/>
      <c r="BZ1396"/>
      <c r="CA1396"/>
      <c r="CB1396"/>
      <c r="CC1396" s="2"/>
    </row>
    <row r="1397" spans="1:81" x14ac:dyDescent="0.35">
      <c r="A1397" s="7">
        <f t="shared" si="1258"/>
        <v>1369</v>
      </c>
      <c r="B1397" s="17">
        <f t="shared" ca="1" si="1259"/>
        <v>19</v>
      </c>
      <c r="C1397" s="17">
        <f t="shared" ca="1" si="1260"/>
        <v>19</v>
      </c>
      <c r="D1397" s="17">
        <f t="shared" ca="1" si="1261"/>
        <v>21</v>
      </c>
      <c r="E1397" s="17">
        <f t="shared" ca="1" si="1262"/>
        <v>19</v>
      </c>
      <c r="F1397" s="17">
        <f t="shared" ca="1" si="1263"/>
        <v>22</v>
      </c>
      <c r="G1397" s="17">
        <f t="shared" ca="1" si="1264"/>
        <v>20</v>
      </c>
      <c r="H1397" s="17">
        <f t="shared" ca="1" si="1265"/>
        <v>22</v>
      </c>
      <c r="I1397" s="17">
        <f t="shared" ca="1" si="1266"/>
        <v>19</v>
      </c>
      <c r="J1397" s="17">
        <f t="shared" ca="1" si="1267"/>
        <v>22</v>
      </c>
      <c r="K1397" s="17">
        <f t="shared" ca="1" si="1268"/>
        <v>19</v>
      </c>
      <c r="L1397" s="17">
        <f t="shared" ca="1" si="1269"/>
        <v>21</v>
      </c>
      <c r="M1397" s="17">
        <f t="shared" ca="1" si="1270"/>
        <v>19</v>
      </c>
      <c r="N1397" s="17">
        <f t="shared" ca="1" si="1271"/>
        <v>19</v>
      </c>
      <c r="O1397" s="17">
        <f t="shared" ca="1" si="1272"/>
        <v>21</v>
      </c>
      <c r="P1397" s="17">
        <f t="shared" ca="1" si="1273"/>
        <v>22</v>
      </c>
      <c r="Q1397" s="17">
        <f t="shared" ca="1" si="1274"/>
        <v>19</v>
      </c>
      <c r="R1397" s="17">
        <f t="shared" ca="1" si="1275"/>
        <v>22</v>
      </c>
      <c r="S1397" s="17">
        <f t="shared" ca="1" si="1276"/>
        <v>21</v>
      </c>
      <c r="T1397" s="17">
        <f t="shared" ca="1" si="1277"/>
        <v>22</v>
      </c>
      <c r="U1397" s="17">
        <f t="shared" ca="1" si="1278"/>
        <v>22</v>
      </c>
      <c r="V1397" s="17">
        <f t="shared" ca="1" si="1279"/>
        <v>22</v>
      </c>
      <c r="W1397" s="17">
        <f t="shared" ca="1" si="1280"/>
        <v>22</v>
      </c>
      <c r="X1397" s="17">
        <f t="shared" ca="1" si="1281"/>
        <v>20</v>
      </c>
      <c r="Y1397" s="17">
        <f t="shared" ca="1" si="1282"/>
        <v>19</v>
      </c>
      <c r="Z1397" s="17">
        <f t="shared" ca="1" si="1283"/>
        <v>22</v>
      </c>
      <c r="AA1397" s="17">
        <f t="shared" ca="1" si="1284"/>
        <v>19</v>
      </c>
      <c r="AB1397" s="17">
        <f t="shared" ca="1" si="1285"/>
        <v>19</v>
      </c>
      <c r="AC1397" s="17">
        <f t="shared" ca="1" si="1286"/>
        <v>20</v>
      </c>
      <c r="AD1397" s="7">
        <f t="shared" ca="1" si="1315"/>
        <v>0</v>
      </c>
      <c r="AE1397" s="18">
        <f t="shared" ca="1" si="1287"/>
        <v>0</v>
      </c>
      <c r="AF1397" s="18">
        <f t="shared" ca="1" si="1288"/>
        <v>0</v>
      </c>
      <c r="AG1397" s="18">
        <f t="shared" ca="1" si="1289"/>
        <v>0</v>
      </c>
      <c r="AH1397" s="18">
        <f t="shared" ca="1" si="1290"/>
        <v>0</v>
      </c>
      <c r="AI1397" s="18">
        <f t="shared" ca="1" si="1291"/>
        <v>0</v>
      </c>
      <c r="AJ1397" s="18">
        <f t="shared" ca="1" si="1292"/>
        <v>0</v>
      </c>
      <c r="AK1397" s="18">
        <f t="shared" ca="1" si="1293"/>
        <v>0</v>
      </c>
      <c r="AL1397" s="18">
        <f t="shared" ca="1" si="1294"/>
        <v>0</v>
      </c>
      <c r="AM1397" s="18">
        <f t="shared" ca="1" si="1295"/>
        <v>0</v>
      </c>
      <c r="AN1397" s="18">
        <f t="shared" ca="1" si="1296"/>
        <v>0</v>
      </c>
      <c r="AO1397" s="18">
        <f t="shared" ca="1" si="1297"/>
        <v>0</v>
      </c>
      <c r="AP1397" s="18">
        <f t="shared" ca="1" si="1298"/>
        <v>0</v>
      </c>
      <c r="AQ1397" s="18">
        <f t="shared" ca="1" si="1299"/>
        <v>0</v>
      </c>
      <c r="AR1397" s="18">
        <f t="shared" ca="1" si="1300"/>
        <v>0</v>
      </c>
      <c r="AS1397" s="18">
        <f t="shared" ca="1" si="1301"/>
        <v>0</v>
      </c>
      <c r="AT1397" s="18">
        <f t="shared" ca="1" si="1302"/>
        <v>0</v>
      </c>
      <c r="AU1397" s="18">
        <f t="shared" ca="1" si="1303"/>
        <v>0</v>
      </c>
      <c r="AV1397" s="18">
        <f t="shared" ca="1" si="1304"/>
        <v>0</v>
      </c>
      <c r="AW1397" s="18">
        <f t="shared" ca="1" si="1305"/>
        <v>0</v>
      </c>
      <c r="AX1397" s="18">
        <f t="shared" ca="1" si="1306"/>
        <v>0</v>
      </c>
      <c r="AY1397" s="18">
        <f t="shared" ca="1" si="1307"/>
        <v>0</v>
      </c>
      <c r="AZ1397" s="18">
        <f t="shared" ca="1" si="1308"/>
        <v>0</v>
      </c>
      <c r="BA1397" s="18">
        <f t="shared" ca="1" si="1309"/>
        <v>0</v>
      </c>
      <c r="BB1397" s="18">
        <f t="shared" ca="1" si="1310"/>
        <v>0</v>
      </c>
      <c r="BC1397" s="18">
        <f t="shared" ca="1" si="1311"/>
        <v>0</v>
      </c>
      <c r="BD1397" s="18">
        <f t="shared" ca="1" si="1312"/>
        <v>0</v>
      </c>
      <c r="BE1397" s="18">
        <f t="shared" ca="1" si="1313"/>
        <v>0</v>
      </c>
      <c r="BF1397" s="18">
        <f t="shared" ca="1" si="1314"/>
        <v>0</v>
      </c>
      <c r="BG1397">
        <f ca="1">IF((IF(AD1397&gt;AD1396,1,0)+IF(AD1397&gt;AD1395,1,0)+IF(AD1397&gt;AD1394,1,0)+IF(AD1397&lt;AD1398,0,1)+IF(AD1397&lt;AD1399,0,1)+IF(AD1397&lt;AD1400,0,1))=6,1+MAX(BG$215:BG1396),0)</f>
        <v>0</v>
      </c>
      <c r="BH1397">
        <f t="shared" ca="1" si="1316"/>
        <v>0</v>
      </c>
      <c r="BI1397">
        <f t="shared" ca="1" si="1317"/>
        <v>0</v>
      </c>
      <c r="BJ1397"/>
      <c r="BK1397"/>
      <c r="BL1397"/>
      <c r="BM1397">
        <v>1169</v>
      </c>
      <c r="BN1397"/>
      <c r="BO1397"/>
      <c r="BP1397"/>
      <c r="BQ1397"/>
      <c r="BR1397"/>
      <c r="BS1397"/>
      <c r="BT1397"/>
      <c r="BU1397"/>
      <c r="BV1397"/>
      <c r="BW1397"/>
      <c r="BX1397"/>
      <c r="BY1397"/>
      <c r="BZ1397"/>
      <c r="CA1397"/>
      <c r="CB1397"/>
      <c r="CC1397" s="2"/>
    </row>
    <row r="1398" spans="1:81" x14ac:dyDescent="0.35">
      <c r="A1398" s="7">
        <f t="shared" si="1258"/>
        <v>1370</v>
      </c>
      <c r="B1398" s="17">
        <f t="shared" ca="1" si="1259"/>
        <v>20</v>
      </c>
      <c r="C1398" s="17">
        <f t="shared" ca="1" si="1260"/>
        <v>20</v>
      </c>
      <c r="D1398" s="17">
        <f t="shared" ca="1" si="1261"/>
        <v>22</v>
      </c>
      <c r="E1398" s="17">
        <f t="shared" ca="1" si="1262"/>
        <v>20</v>
      </c>
      <c r="F1398" s="17">
        <f t="shared" ca="1" si="1263"/>
        <v>23</v>
      </c>
      <c r="G1398" s="17">
        <f t="shared" ca="1" si="1264"/>
        <v>21</v>
      </c>
      <c r="H1398" s="17">
        <f t="shared" ca="1" si="1265"/>
        <v>23</v>
      </c>
      <c r="I1398" s="17">
        <f t="shared" ca="1" si="1266"/>
        <v>20</v>
      </c>
      <c r="J1398" s="17">
        <f t="shared" ca="1" si="1267"/>
        <v>23</v>
      </c>
      <c r="K1398" s="17">
        <f t="shared" ca="1" si="1268"/>
        <v>20</v>
      </c>
      <c r="L1398" s="17">
        <f t="shared" ca="1" si="1269"/>
        <v>22</v>
      </c>
      <c r="M1398" s="17">
        <f t="shared" ca="1" si="1270"/>
        <v>20</v>
      </c>
      <c r="N1398" s="17">
        <f t="shared" ca="1" si="1271"/>
        <v>20</v>
      </c>
      <c r="O1398" s="17">
        <f t="shared" ca="1" si="1272"/>
        <v>22</v>
      </c>
      <c r="P1398" s="17">
        <f t="shared" ca="1" si="1273"/>
        <v>23</v>
      </c>
      <c r="Q1398" s="17">
        <f t="shared" ca="1" si="1274"/>
        <v>20</v>
      </c>
      <c r="R1398" s="17">
        <f t="shared" ca="1" si="1275"/>
        <v>23</v>
      </c>
      <c r="S1398" s="17">
        <f t="shared" ca="1" si="1276"/>
        <v>22</v>
      </c>
      <c r="T1398" s="17">
        <f t="shared" ca="1" si="1277"/>
        <v>23</v>
      </c>
      <c r="U1398" s="17">
        <f t="shared" ca="1" si="1278"/>
        <v>23</v>
      </c>
      <c r="V1398" s="17">
        <f t="shared" ca="1" si="1279"/>
        <v>23</v>
      </c>
      <c r="W1398" s="17">
        <f t="shared" ca="1" si="1280"/>
        <v>23</v>
      </c>
      <c r="X1398" s="17">
        <f t="shared" ca="1" si="1281"/>
        <v>21</v>
      </c>
      <c r="Y1398" s="17">
        <f t="shared" ca="1" si="1282"/>
        <v>20</v>
      </c>
      <c r="Z1398" s="17">
        <f t="shared" ca="1" si="1283"/>
        <v>23</v>
      </c>
      <c r="AA1398" s="17">
        <f t="shared" ca="1" si="1284"/>
        <v>20</v>
      </c>
      <c r="AB1398" s="17">
        <f t="shared" ca="1" si="1285"/>
        <v>20</v>
      </c>
      <c r="AC1398" s="17">
        <f t="shared" ca="1" si="1286"/>
        <v>21</v>
      </c>
      <c r="AD1398" s="7">
        <f t="shared" ca="1" si="1315"/>
        <v>0</v>
      </c>
      <c r="AE1398" s="18">
        <f t="shared" ca="1" si="1287"/>
        <v>0</v>
      </c>
      <c r="AF1398" s="18">
        <f t="shared" ca="1" si="1288"/>
        <v>0</v>
      </c>
      <c r="AG1398" s="18">
        <f t="shared" ca="1" si="1289"/>
        <v>0</v>
      </c>
      <c r="AH1398" s="18">
        <f t="shared" ca="1" si="1290"/>
        <v>0</v>
      </c>
      <c r="AI1398" s="18">
        <f t="shared" ca="1" si="1291"/>
        <v>0</v>
      </c>
      <c r="AJ1398" s="18">
        <f t="shared" ca="1" si="1292"/>
        <v>0</v>
      </c>
      <c r="AK1398" s="18">
        <f t="shared" ca="1" si="1293"/>
        <v>0</v>
      </c>
      <c r="AL1398" s="18">
        <f t="shared" ca="1" si="1294"/>
        <v>0</v>
      </c>
      <c r="AM1398" s="18">
        <f t="shared" ca="1" si="1295"/>
        <v>0</v>
      </c>
      <c r="AN1398" s="18">
        <f t="shared" ca="1" si="1296"/>
        <v>0</v>
      </c>
      <c r="AO1398" s="18">
        <f t="shared" ca="1" si="1297"/>
        <v>0</v>
      </c>
      <c r="AP1398" s="18">
        <f t="shared" ca="1" si="1298"/>
        <v>0</v>
      </c>
      <c r="AQ1398" s="18">
        <f t="shared" ca="1" si="1299"/>
        <v>0</v>
      </c>
      <c r="AR1398" s="18">
        <f t="shared" ca="1" si="1300"/>
        <v>0</v>
      </c>
      <c r="AS1398" s="18">
        <f t="shared" ca="1" si="1301"/>
        <v>0</v>
      </c>
      <c r="AT1398" s="18">
        <f t="shared" ca="1" si="1302"/>
        <v>0</v>
      </c>
      <c r="AU1398" s="18">
        <f t="shared" ca="1" si="1303"/>
        <v>0</v>
      </c>
      <c r="AV1398" s="18">
        <f t="shared" ca="1" si="1304"/>
        <v>0</v>
      </c>
      <c r="AW1398" s="18">
        <f t="shared" ca="1" si="1305"/>
        <v>0</v>
      </c>
      <c r="AX1398" s="18">
        <f t="shared" ca="1" si="1306"/>
        <v>0</v>
      </c>
      <c r="AY1398" s="18">
        <f t="shared" ca="1" si="1307"/>
        <v>0</v>
      </c>
      <c r="AZ1398" s="18">
        <f t="shared" ca="1" si="1308"/>
        <v>0</v>
      </c>
      <c r="BA1398" s="18">
        <f t="shared" ca="1" si="1309"/>
        <v>0</v>
      </c>
      <c r="BB1398" s="18">
        <f t="shared" ca="1" si="1310"/>
        <v>0</v>
      </c>
      <c r="BC1398" s="18">
        <f t="shared" ca="1" si="1311"/>
        <v>0</v>
      </c>
      <c r="BD1398" s="18">
        <f t="shared" ca="1" si="1312"/>
        <v>0</v>
      </c>
      <c r="BE1398" s="18">
        <f t="shared" ca="1" si="1313"/>
        <v>0</v>
      </c>
      <c r="BF1398" s="18">
        <f t="shared" ca="1" si="1314"/>
        <v>0</v>
      </c>
      <c r="BG1398">
        <f ca="1">IF((IF(AD1398&gt;AD1397,1,0)+IF(AD1398&gt;AD1396,1,0)+IF(AD1398&gt;AD1395,1,0)+IF(AD1398&lt;AD1399,0,1)+IF(AD1398&lt;AD1400,0,1)+IF(AD1398&lt;AD1401,0,1))=6,1+MAX(BG$215:BG1397),0)</f>
        <v>0</v>
      </c>
      <c r="BH1398">
        <f t="shared" ca="1" si="1316"/>
        <v>0</v>
      </c>
      <c r="BI1398">
        <f t="shared" ca="1" si="1317"/>
        <v>0</v>
      </c>
      <c r="BJ1398"/>
      <c r="BK1398"/>
      <c r="BL1398"/>
      <c r="BM1398">
        <v>1170</v>
      </c>
      <c r="BN1398"/>
      <c r="BO1398"/>
      <c r="BP1398"/>
      <c r="BQ1398"/>
      <c r="BR1398"/>
      <c r="BS1398"/>
      <c r="BT1398"/>
      <c r="BU1398"/>
      <c r="BV1398"/>
      <c r="BW1398"/>
      <c r="BX1398"/>
      <c r="BY1398"/>
      <c r="BZ1398"/>
      <c r="CA1398"/>
      <c r="CB1398"/>
      <c r="CC1398" s="2"/>
    </row>
    <row r="1399" spans="1:81" x14ac:dyDescent="0.35">
      <c r="A1399" s="7">
        <f t="shared" si="1258"/>
        <v>1371</v>
      </c>
      <c r="B1399" s="17">
        <f t="shared" ca="1" si="1259"/>
        <v>21</v>
      </c>
      <c r="C1399" s="17">
        <f t="shared" ca="1" si="1260"/>
        <v>21</v>
      </c>
      <c r="D1399" s="17">
        <f t="shared" ca="1" si="1261"/>
        <v>23</v>
      </c>
      <c r="E1399" s="17">
        <f t="shared" ca="1" si="1262"/>
        <v>21</v>
      </c>
      <c r="F1399" s="17">
        <f t="shared" ca="1" si="1263"/>
        <v>24</v>
      </c>
      <c r="G1399" s="17">
        <f t="shared" ca="1" si="1264"/>
        <v>22</v>
      </c>
      <c r="H1399" s="17">
        <f t="shared" ca="1" si="1265"/>
        <v>24</v>
      </c>
      <c r="I1399" s="17">
        <f t="shared" ca="1" si="1266"/>
        <v>21</v>
      </c>
      <c r="J1399" s="17">
        <f t="shared" ca="1" si="1267"/>
        <v>24</v>
      </c>
      <c r="K1399" s="17">
        <f t="shared" ca="1" si="1268"/>
        <v>21</v>
      </c>
      <c r="L1399" s="17">
        <f t="shared" ca="1" si="1269"/>
        <v>23</v>
      </c>
      <c r="M1399" s="17">
        <f t="shared" ca="1" si="1270"/>
        <v>21</v>
      </c>
      <c r="N1399" s="17">
        <f t="shared" ca="1" si="1271"/>
        <v>21</v>
      </c>
      <c r="O1399" s="17">
        <f t="shared" ca="1" si="1272"/>
        <v>23</v>
      </c>
      <c r="P1399" s="17">
        <f t="shared" ca="1" si="1273"/>
        <v>24</v>
      </c>
      <c r="Q1399" s="17">
        <f t="shared" ca="1" si="1274"/>
        <v>21</v>
      </c>
      <c r="R1399" s="17">
        <f t="shared" ca="1" si="1275"/>
        <v>24</v>
      </c>
      <c r="S1399" s="17">
        <f t="shared" ca="1" si="1276"/>
        <v>23</v>
      </c>
      <c r="T1399" s="17">
        <f t="shared" ca="1" si="1277"/>
        <v>24</v>
      </c>
      <c r="U1399" s="17">
        <f t="shared" ca="1" si="1278"/>
        <v>24</v>
      </c>
      <c r="V1399" s="17">
        <f t="shared" ca="1" si="1279"/>
        <v>24</v>
      </c>
      <c r="W1399" s="17">
        <f t="shared" ca="1" si="1280"/>
        <v>24</v>
      </c>
      <c r="X1399" s="17">
        <f t="shared" ca="1" si="1281"/>
        <v>22</v>
      </c>
      <c r="Y1399" s="17">
        <f t="shared" ca="1" si="1282"/>
        <v>21</v>
      </c>
      <c r="Z1399" s="17">
        <f t="shared" ca="1" si="1283"/>
        <v>24</v>
      </c>
      <c r="AA1399" s="17">
        <f t="shared" ca="1" si="1284"/>
        <v>21</v>
      </c>
      <c r="AB1399" s="17">
        <f t="shared" ca="1" si="1285"/>
        <v>21</v>
      </c>
      <c r="AC1399" s="17">
        <f t="shared" ca="1" si="1286"/>
        <v>22</v>
      </c>
      <c r="AD1399" s="7">
        <f t="shared" ca="1" si="1315"/>
        <v>0</v>
      </c>
      <c r="AE1399" s="18">
        <f t="shared" ca="1" si="1287"/>
        <v>0</v>
      </c>
      <c r="AF1399" s="18">
        <f t="shared" ca="1" si="1288"/>
        <v>0</v>
      </c>
      <c r="AG1399" s="18">
        <f t="shared" ca="1" si="1289"/>
        <v>0</v>
      </c>
      <c r="AH1399" s="18">
        <f t="shared" ca="1" si="1290"/>
        <v>0</v>
      </c>
      <c r="AI1399" s="18">
        <f t="shared" ca="1" si="1291"/>
        <v>0</v>
      </c>
      <c r="AJ1399" s="18">
        <f t="shared" ca="1" si="1292"/>
        <v>0</v>
      </c>
      <c r="AK1399" s="18">
        <f t="shared" ca="1" si="1293"/>
        <v>0</v>
      </c>
      <c r="AL1399" s="18">
        <f t="shared" ca="1" si="1294"/>
        <v>0</v>
      </c>
      <c r="AM1399" s="18">
        <f t="shared" ca="1" si="1295"/>
        <v>0</v>
      </c>
      <c r="AN1399" s="18">
        <f t="shared" ca="1" si="1296"/>
        <v>0</v>
      </c>
      <c r="AO1399" s="18">
        <f t="shared" ca="1" si="1297"/>
        <v>0</v>
      </c>
      <c r="AP1399" s="18">
        <f t="shared" ca="1" si="1298"/>
        <v>0</v>
      </c>
      <c r="AQ1399" s="18">
        <f t="shared" ca="1" si="1299"/>
        <v>0</v>
      </c>
      <c r="AR1399" s="18">
        <f t="shared" ca="1" si="1300"/>
        <v>0</v>
      </c>
      <c r="AS1399" s="18">
        <f t="shared" ca="1" si="1301"/>
        <v>0</v>
      </c>
      <c r="AT1399" s="18">
        <f t="shared" ca="1" si="1302"/>
        <v>0</v>
      </c>
      <c r="AU1399" s="18">
        <f t="shared" ca="1" si="1303"/>
        <v>0</v>
      </c>
      <c r="AV1399" s="18">
        <f t="shared" ca="1" si="1304"/>
        <v>0</v>
      </c>
      <c r="AW1399" s="18">
        <f t="shared" ca="1" si="1305"/>
        <v>0</v>
      </c>
      <c r="AX1399" s="18">
        <f t="shared" ca="1" si="1306"/>
        <v>0</v>
      </c>
      <c r="AY1399" s="18">
        <f t="shared" ca="1" si="1307"/>
        <v>0</v>
      </c>
      <c r="AZ1399" s="18">
        <f t="shared" ca="1" si="1308"/>
        <v>0</v>
      </c>
      <c r="BA1399" s="18">
        <f t="shared" ca="1" si="1309"/>
        <v>0</v>
      </c>
      <c r="BB1399" s="18">
        <f t="shared" ca="1" si="1310"/>
        <v>0</v>
      </c>
      <c r="BC1399" s="18">
        <f t="shared" ca="1" si="1311"/>
        <v>0</v>
      </c>
      <c r="BD1399" s="18">
        <f t="shared" ca="1" si="1312"/>
        <v>0</v>
      </c>
      <c r="BE1399" s="18">
        <f t="shared" ca="1" si="1313"/>
        <v>0</v>
      </c>
      <c r="BF1399" s="18">
        <f t="shared" ca="1" si="1314"/>
        <v>0</v>
      </c>
      <c r="BG1399">
        <f ca="1">IF((IF(AD1399&gt;AD1398,1,0)+IF(AD1399&gt;AD1397,1,0)+IF(AD1399&gt;AD1396,1,0)+IF(AD1399&lt;AD1400,0,1)+IF(AD1399&lt;AD1401,0,1)+IF(AD1399&lt;AD1402,0,1))=6,1+MAX(BG$215:BG1398),0)</f>
        <v>0</v>
      </c>
      <c r="BH1399">
        <f t="shared" ca="1" si="1316"/>
        <v>0</v>
      </c>
      <c r="BI1399">
        <f t="shared" ca="1" si="1317"/>
        <v>0</v>
      </c>
      <c r="BJ1399"/>
      <c r="BK1399"/>
      <c r="BL1399"/>
      <c r="BM1399">
        <v>1171</v>
      </c>
      <c r="BN1399"/>
      <c r="BO1399"/>
      <c r="BP1399"/>
      <c r="BQ1399"/>
      <c r="BR1399"/>
      <c r="BS1399"/>
      <c r="BT1399"/>
      <c r="BU1399"/>
      <c r="BV1399"/>
      <c r="BW1399"/>
      <c r="BX1399"/>
      <c r="BY1399"/>
      <c r="BZ1399"/>
      <c r="CA1399"/>
      <c r="CB1399"/>
      <c r="CC1399" s="2"/>
    </row>
    <row r="1400" spans="1:81" x14ac:dyDescent="0.35">
      <c r="A1400" s="7">
        <f t="shared" si="1258"/>
        <v>1372</v>
      </c>
      <c r="B1400" s="17">
        <f t="shared" ca="1" si="1259"/>
        <v>22</v>
      </c>
      <c r="C1400" s="17">
        <f t="shared" ca="1" si="1260"/>
        <v>22</v>
      </c>
      <c r="D1400" s="17">
        <f t="shared" ca="1" si="1261"/>
        <v>24</v>
      </c>
      <c r="E1400" s="17">
        <f t="shared" ca="1" si="1262"/>
        <v>22</v>
      </c>
      <c r="F1400" s="17">
        <f t="shared" ca="1" si="1263"/>
        <v>25</v>
      </c>
      <c r="G1400" s="17">
        <f t="shared" ca="1" si="1264"/>
        <v>23</v>
      </c>
      <c r="H1400" s="17">
        <f t="shared" ca="1" si="1265"/>
        <v>25</v>
      </c>
      <c r="I1400" s="17">
        <f t="shared" ca="1" si="1266"/>
        <v>22</v>
      </c>
      <c r="J1400" s="17">
        <f t="shared" ca="1" si="1267"/>
        <v>25</v>
      </c>
      <c r="K1400" s="17">
        <f t="shared" ca="1" si="1268"/>
        <v>22</v>
      </c>
      <c r="L1400" s="17">
        <f t="shared" ca="1" si="1269"/>
        <v>24</v>
      </c>
      <c r="M1400" s="17">
        <f t="shared" ca="1" si="1270"/>
        <v>22</v>
      </c>
      <c r="N1400" s="17">
        <f t="shared" ca="1" si="1271"/>
        <v>22</v>
      </c>
      <c r="O1400" s="17">
        <f t="shared" ca="1" si="1272"/>
        <v>24</v>
      </c>
      <c r="P1400" s="17">
        <f t="shared" ca="1" si="1273"/>
        <v>25</v>
      </c>
      <c r="Q1400" s="17">
        <f t="shared" ca="1" si="1274"/>
        <v>22</v>
      </c>
      <c r="R1400" s="17">
        <f t="shared" ca="1" si="1275"/>
        <v>25</v>
      </c>
      <c r="S1400" s="17">
        <f t="shared" ca="1" si="1276"/>
        <v>24</v>
      </c>
      <c r="T1400" s="17">
        <f t="shared" ca="1" si="1277"/>
        <v>25</v>
      </c>
      <c r="U1400" s="17">
        <f t="shared" ca="1" si="1278"/>
        <v>25</v>
      </c>
      <c r="V1400" s="17">
        <f t="shared" ca="1" si="1279"/>
        <v>25</v>
      </c>
      <c r="W1400" s="17">
        <f t="shared" ca="1" si="1280"/>
        <v>25</v>
      </c>
      <c r="X1400" s="17">
        <f t="shared" ca="1" si="1281"/>
        <v>23</v>
      </c>
      <c r="Y1400" s="17">
        <f t="shared" ca="1" si="1282"/>
        <v>22</v>
      </c>
      <c r="Z1400" s="17">
        <f t="shared" ca="1" si="1283"/>
        <v>25</v>
      </c>
      <c r="AA1400" s="17">
        <f t="shared" ca="1" si="1284"/>
        <v>22</v>
      </c>
      <c r="AB1400" s="17">
        <f t="shared" ca="1" si="1285"/>
        <v>22</v>
      </c>
      <c r="AC1400" s="17">
        <f t="shared" ca="1" si="1286"/>
        <v>23</v>
      </c>
      <c r="AD1400" s="7">
        <f t="shared" ca="1" si="1315"/>
        <v>0</v>
      </c>
      <c r="AE1400" s="18">
        <f t="shared" ca="1" si="1287"/>
        <v>0</v>
      </c>
      <c r="AF1400" s="18">
        <f t="shared" ca="1" si="1288"/>
        <v>0</v>
      </c>
      <c r="AG1400" s="18">
        <f t="shared" ca="1" si="1289"/>
        <v>0</v>
      </c>
      <c r="AH1400" s="18">
        <f t="shared" ca="1" si="1290"/>
        <v>0</v>
      </c>
      <c r="AI1400" s="18">
        <f t="shared" ca="1" si="1291"/>
        <v>0</v>
      </c>
      <c r="AJ1400" s="18">
        <f t="shared" ca="1" si="1292"/>
        <v>0</v>
      </c>
      <c r="AK1400" s="18">
        <f t="shared" ca="1" si="1293"/>
        <v>0</v>
      </c>
      <c r="AL1400" s="18">
        <f t="shared" ca="1" si="1294"/>
        <v>0</v>
      </c>
      <c r="AM1400" s="18">
        <f t="shared" ca="1" si="1295"/>
        <v>0</v>
      </c>
      <c r="AN1400" s="18">
        <f t="shared" ca="1" si="1296"/>
        <v>0</v>
      </c>
      <c r="AO1400" s="18">
        <f t="shared" ca="1" si="1297"/>
        <v>0</v>
      </c>
      <c r="AP1400" s="18">
        <f t="shared" ca="1" si="1298"/>
        <v>0</v>
      </c>
      <c r="AQ1400" s="18">
        <f t="shared" ca="1" si="1299"/>
        <v>0</v>
      </c>
      <c r="AR1400" s="18">
        <f t="shared" ca="1" si="1300"/>
        <v>0</v>
      </c>
      <c r="AS1400" s="18">
        <f t="shared" ca="1" si="1301"/>
        <v>0</v>
      </c>
      <c r="AT1400" s="18">
        <f t="shared" ca="1" si="1302"/>
        <v>0</v>
      </c>
      <c r="AU1400" s="18">
        <f t="shared" ca="1" si="1303"/>
        <v>0</v>
      </c>
      <c r="AV1400" s="18">
        <f t="shared" ca="1" si="1304"/>
        <v>0</v>
      </c>
      <c r="AW1400" s="18">
        <f t="shared" ca="1" si="1305"/>
        <v>0</v>
      </c>
      <c r="AX1400" s="18">
        <f t="shared" ca="1" si="1306"/>
        <v>0</v>
      </c>
      <c r="AY1400" s="18">
        <f t="shared" ca="1" si="1307"/>
        <v>0</v>
      </c>
      <c r="AZ1400" s="18">
        <f t="shared" ca="1" si="1308"/>
        <v>0</v>
      </c>
      <c r="BA1400" s="18">
        <f t="shared" ca="1" si="1309"/>
        <v>0</v>
      </c>
      <c r="BB1400" s="18">
        <f t="shared" ca="1" si="1310"/>
        <v>0</v>
      </c>
      <c r="BC1400" s="18">
        <f t="shared" ca="1" si="1311"/>
        <v>0</v>
      </c>
      <c r="BD1400" s="18">
        <f t="shared" ca="1" si="1312"/>
        <v>0</v>
      </c>
      <c r="BE1400" s="18">
        <f t="shared" ca="1" si="1313"/>
        <v>0</v>
      </c>
      <c r="BF1400" s="18">
        <f t="shared" ca="1" si="1314"/>
        <v>0</v>
      </c>
      <c r="BG1400">
        <f ca="1">IF((IF(AD1400&gt;AD1399,1,0)+IF(AD1400&gt;AD1398,1,0)+IF(AD1400&gt;AD1397,1,0)+IF(AD1400&lt;AD1401,0,1)+IF(AD1400&lt;AD1402,0,1)+IF(AD1400&lt;AD1403,0,1))=6,1+MAX(BG$215:BG1399),0)</f>
        <v>0</v>
      </c>
      <c r="BH1400">
        <f t="shared" ca="1" si="1316"/>
        <v>0</v>
      </c>
      <c r="BI1400">
        <f t="shared" ca="1" si="1317"/>
        <v>0</v>
      </c>
      <c r="BJ1400"/>
      <c r="BK1400"/>
      <c r="BL1400"/>
      <c r="BM1400">
        <v>1172</v>
      </c>
      <c r="BN1400"/>
      <c r="BO1400"/>
      <c r="BP1400"/>
      <c r="BQ1400"/>
      <c r="BR1400"/>
      <c r="BS1400"/>
      <c r="BT1400"/>
      <c r="BU1400"/>
      <c r="BV1400"/>
      <c r="BW1400"/>
      <c r="BX1400"/>
      <c r="BY1400"/>
      <c r="BZ1400"/>
      <c r="CA1400"/>
      <c r="CB1400"/>
      <c r="CC1400" s="2"/>
    </row>
    <row r="1401" spans="1:81" x14ac:dyDescent="0.35">
      <c r="A1401" s="7">
        <f t="shared" si="1258"/>
        <v>1373</v>
      </c>
      <c r="B1401" s="17">
        <f t="shared" ca="1" si="1259"/>
        <v>23</v>
      </c>
      <c r="C1401" s="17">
        <f t="shared" ca="1" si="1260"/>
        <v>23</v>
      </c>
      <c r="D1401" s="17">
        <f t="shared" ca="1" si="1261"/>
        <v>25</v>
      </c>
      <c r="E1401" s="17">
        <f t="shared" ca="1" si="1262"/>
        <v>23</v>
      </c>
      <c r="F1401" s="17">
        <f t="shared" ca="1" si="1263"/>
        <v>26</v>
      </c>
      <c r="G1401" s="17">
        <f t="shared" ca="1" si="1264"/>
        <v>24</v>
      </c>
      <c r="H1401" s="17">
        <f t="shared" ca="1" si="1265"/>
        <v>26</v>
      </c>
      <c r="I1401" s="17">
        <f t="shared" ca="1" si="1266"/>
        <v>23</v>
      </c>
      <c r="J1401" s="17">
        <f t="shared" ca="1" si="1267"/>
        <v>26</v>
      </c>
      <c r="K1401" s="17">
        <f t="shared" ca="1" si="1268"/>
        <v>23</v>
      </c>
      <c r="L1401" s="17">
        <f t="shared" ca="1" si="1269"/>
        <v>25</v>
      </c>
      <c r="M1401" s="17">
        <f t="shared" ca="1" si="1270"/>
        <v>23</v>
      </c>
      <c r="N1401" s="17">
        <f t="shared" ca="1" si="1271"/>
        <v>23</v>
      </c>
      <c r="O1401" s="17">
        <f t="shared" ca="1" si="1272"/>
        <v>25</v>
      </c>
      <c r="P1401" s="17">
        <f t="shared" ca="1" si="1273"/>
        <v>26</v>
      </c>
      <c r="Q1401" s="17">
        <f t="shared" ca="1" si="1274"/>
        <v>23</v>
      </c>
      <c r="R1401" s="17">
        <f t="shared" ca="1" si="1275"/>
        <v>26</v>
      </c>
      <c r="S1401" s="17">
        <f t="shared" ca="1" si="1276"/>
        <v>25</v>
      </c>
      <c r="T1401" s="17">
        <f t="shared" ca="1" si="1277"/>
        <v>26</v>
      </c>
      <c r="U1401" s="17">
        <f t="shared" ca="1" si="1278"/>
        <v>26</v>
      </c>
      <c r="V1401" s="17">
        <f t="shared" ca="1" si="1279"/>
        <v>26</v>
      </c>
      <c r="W1401" s="17">
        <f t="shared" ca="1" si="1280"/>
        <v>26</v>
      </c>
      <c r="X1401" s="17">
        <f t="shared" ca="1" si="1281"/>
        <v>24</v>
      </c>
      <c r="Y1401" s="17">
        <f t="shared" ca="1" si="1282"/>
        <v>23</v>
      </c>
      <c r="Z1401" s="17">
        <f t="shared" ca="1" si="1283"/>
        <v>26</v>
      </c>
      <c r="AA1401" s="17">
        <f t="shared" ca="1" si="1284"/>
        <v>23</v>
      </c>
      <c r="AB1401" s="17">
        <f t="shared" ca="1" si="1285"/>
        <v>23</v>
      </c>
      <c r="AC1401" s="17">
        <f t="shared" ca="1" si="1286"/>
        <v>24</v>
      </c>
      <c r="AD1401" s="7">
        <f t="shared" ca="1" si="1315"/>
        <v>0</v>
      </c>
      <c r="AE1401" s="18">
        <f t="shared" ca="1" si="1287"/>
        <v>0</v>
      </c>
      <c r="AF1401" s="18">
        <f t="shared" ca="1" si="1288"/>
        <v>0</v>
      </c>
      <c r="AG1401" s="18">
        <f t="shared" ca="1" si="1289"/>
        <v>0</v>
      </c>
      <c r="AH1401" s="18">
        <f t="shared" ca="1" si="1290"/>
        <v>0</v>
      </c>
      <c r="AI1401" s="18">
        <f t="shared" ca="1" si="1291"/>
        <v>0</v>
      </c>
      <c r="AJ1401" s="18">
        <f t="shared" ca="1" si="1292"/>
        <v>0</v>
      </c>
      <c r="AK1401" s="18">
        <f t="shared" ca="1" si="1293"/>
        <v>0</v>
      </c>
      <c r="AL1401" s="18">
        <f t="shared" ca="1" si="1294"/>
        <v>0</v>
      </c>
      <c r="AM1401" s="18">
        <f t="shared" ca="1" si="1295"/>
        <v>0</v>
      </c>
      <c r="AN1401" s="18">
        <f t="shared" ca="1" si="1296"/>
        <v>0</v>
      </c>
      <c r="AO1401" s="18">
        <f t="shared" ca="1" si="1297"/>
        <v>0</v>
      </c>
      <c r="AP1401" s="18">
        <f t="shared" ca="1" si="1298"/>
        <v>0</v>
      </c>
      <c r="AQ1401" s="18">
        <f t="shared" ca="1" si="1299"/>
        <v>0</v>
      </c>
      <c r="AR1401" s="18">
        <f t="shared" ca="1" si="1300"/>
        <v>0</v>
      </c>
      <c r="AS1401" s="18">
        <f t="shared" ca="1" si="1301"/>
        <v>0</v>
      </c>
      <c r="AT1401" s="18">
        <f t="shared" ca="1" si="1302"/>
        <v>0</v>
      </c>
      <c r="AU1401" s="18">
        <f t="shared" ca="1" si="1303"/>
        <v>0</v>
      </c>
      <c r="AV1401" s="18">
        <f t="shared" ca="1" si="1304"/>
        <v>0</v>
      </c>
      <c r="AW1401" s="18">
        <f t="shared" ca="1" si="1305"/>
        <v>0</v>
      </c>
      <c r="AX1401" s="18">
        <f t="shared" ca="1" si="1306"/>
        <v>0</v>
      </c>
      <c r="AY1401" s="18">
        <f t="shared" ca="1" si="1307"/>
        <v>0</v>
      </c>
      <c r="AZ1401" s="18">
        <f t="shared" ca="1" si="1308"/>
        <v>0</v>
      </c>
      <c r="BA1401" s="18">
        <f t="shared" ca="1" si="1309"/>
        <v>0</v>
      </c>
      <c r="BB1401" s="18">
        <f t="shared" ca="1" si="1310"/>
        <v>0</v>
      </c>
      <c r="BC1401" s="18">
        <f t="shared" ca="1" si="1311"/>
        <v>0</v>
      </c>
      <c r="BD1401" s="18">
        <f t="shared" ca="1" si="1312"/>
        <v>0</v>
      </c>
      <c r="BE1401" s="18">
        <f t="shared" ca="1" si="1313"/>
        <v>0</v>
      </c>
      <c r="BF1401" s="18">
        <f t="shared" ca="1" si="1314"/>
        <v>0</v>
      </c>
      <c r="BG1401">
        <f ca="1">IF((IF(AD1401&gt;AD1400,1,0)+IF(AD1401&gt;AD1399,1,0)+IF(AD1401&gt;AD1398,1,0)+IF(AD1401&lt;AD1402,0,1)+IF(AD1401&lt;AD1403,0,1)+IF(AD1401&lt;AD1404,0,1))=6,1+MAX(BG$215:BG1400),0)</f>
        <v>0</v>
      </c>
      <c r="BH1401">
        <f t="shared" ca="1" si="1316"/>
        <v>0</v>
      </c>
      <c r="BI1401">
        <f t="shared" ca="1" si="1317"/>
        <v>0</v>
      </c>
      <c r="BJ1401"/>
      <c r="BK1401"/>
      <c r="BL1401"/>
      <c r="BM1401">
        <v>1173</v>
      </c>
      <c r="BN1401"/>
      <c r="BO1401"/>
      <c r="BP1401"/>
      <c r="BQ1401"/>
      <c r="BR1401"/>
      <c r="BS1401"/>
      <c r="BT1401"/>
      <c r="BU1401"/>
      <c r="BV1401"/>
      <c r="BW1401"/>
      <c r="BX1401"/>
      <c r="BY1401"/>
      <c r="BZ1401"/>
      <c r="CA1401"/>
      <c r="CB1401"/>
      <c r="CC1401" s="2"/>
    </row>
    <row r="1402" spans="1:81" x14ac:dyDescent="0.35">
      <c r="A1402" s="7">
        <f t="shared" si="1258"/>
        <v>1374</v>
      </c>
      <c r="B1402" s="17">
        <f t="shared" ca="1" si="1259"/>
        <v>24</v>
      </c>
      <c r="C1402" s="17">
        <f t="shared" ca="1" si="1260"/>
        <v>24</v>
      </c>
      <c r="D1402" s="17">
        <f t="shared" ca="1" si="1261"/>
        <v>26</v>
      </c>
      <c r="E1402" s="17">
        <f t="shared" ca="1" si="1262"/>
        <v>24</v>
      </c>
      <c r="F1402" s="17">
        <f t="shared" ca="1" si="1263"/>
        <v>27</v>
      </c>
      <c r="G1402" s="17">
        <f t="shared" ca="1" si="1264"/>
        <v>25</v>
      </c>
      <c r="H1402" s="17">
        <f t="shared" ca="1" si="1265"/>
        <v>27</v>
      </c>
      <c r="I1402" s="17">
        <f t="shared" ca="1" si="1266"/>
        <v>24</v>
      </c>
      <c r="J1402" s="17">
        <f t="shared" ca="1" si="1267"/>
        <v>27</v>
      </c>
      <c r="K1402" s="17">
        <f t="shared" ca="1" si="1268"/>
        <v>24</v>
      </c>
      <c r="L1402" s="17">
        <f t="shared" ca="1" si="1269"/>
        <v>26</v>
      </c>
      <c r="M1402" s="17">
        <f t="shared" ca="1" si="1270"/>
        <v>24</v>
      </c>
      <c r="N1402" s="17">
        <f t="shared" ca="1" si="1271"/>
        <v>24</v>
      </c>
      <c r="O1402" s="17">
        <f t="shared" ca="1" si="1272"/>
        <v>26</v>
      </c>
      <c r="P1402" s="17">
        <f t="shared" ca="1" si="1273"/>
        <v>27</v>
      </c>
      <c r="Q1402" s="17">
        <f t="shared" ca="1" si="1274"/>
        <v>24</v>
      </c>
      <c r="R1402" s="17">
        <f t="shared" ca="1" si="1275"/>
        <v>27</v>
      </c>
      <c r="S1402" s="17">
        <f t="shared" ca="1" si="1276"/>
        <v>26</v>
      </c>
      <c r="T1402" s="17">
        <f t="shared" ca="1" si="1277"/>
        <v>27</v>
      </c>
      <c r="U1402" s="17">
        <f t="shared" ca="1" si="1278"/>
        <v>27</v>
      </c>
      <c r="V1402" s="17">
        <f t="shared" ca="1" si="1279"/>
        <v>27</v>
      </c>
      <c r="W1402" s="17">
        <f t="shared" ca="1" si="1280"/>
        <v>27</v>
      </c>
      <c r="X1402" s="17">
        <f t="shared" ca="1" si="1281"/>
        <v>25</v>
      </c>
      <c r="Y1402" s="17">
        <f t="shared" ca="1" si="1282"/>
        <v>24</v>
      </c>
      <c r="Z1402" s="17">
        <f t="shared" ca="1" si="1283"/>
        <v>27</v>
      </c>
      <c r="AA1402" s="17">
        <f t="shared" ca="1" si="1284"/>
        <v>24</v>
      </c>
      <c r="AB1402" s="17">
        <f t="shared" ca="1" si="1285"/>
        <v>24</v>
      </c>
      <c r="AC1402" s="17">
        <f t="shared" ca="1" si="1286"/>
        <v>25</v>
      </c>
      <c r="AD1402" s="7">
        <f t="shared" ca="1" si="1315"/>
        <v>0</v>
      </c>
      <c r="AE1402" s="18">
        <f t="shared" ca="1" si="1287"/>
        <v>0</v>
      </c>
      <c r="AF1402" s="18">
        <f t="shared" ca="1" si="1288"/>
        <v>0</v>
      </c>
      <c r="AG1402" s="18">
        <f t="shared" ca="1" si="1289"/>
        <v>0</v>
      </c>
      <c r="AH1402" s="18">
        <f t="shared" ca="1" si="1290"/>
        <v>0</v>
      </c>
      <c r="AI1402" s="18">
        <f t="shared" ca="1" si="1291"/>
        <v>0</v>
      </c>
      <c r="AJ1402" s="18">
        <f t="shared" ca="1" si="1292"/>
        <v>0</v>
      </c>
      <c r="AK1402" s="18">
        <f t="shared" ca="1" si="1293"/>
        <v>0</v>
      </c>
      <c r="AL1402" s="18">
        <f t="shared" ca="1" si="1294"/>
        <v>0</v>
      </c>
      <c r="AM1402" s="18">
        <f t="shared" ca="1" si="1295"/>
        <v>0</v>
      </c>
      <c r="AN1402" s="18">
        <f t="shared" ca="1" si="1296"/>
        <v>0</v>
      </c>
      <c r="AO1402" s="18">
        <f t="shared" ca="1" si="1297"/>
        <v>0</v>
      </c>
      <c r="AP1402" s="18">
        <f t="shared" ca="1" si="1298"/>
        <v>0</v>
      </c>
      <c r="AQ1402" s="18">
        <f t="shared" ca="1" si="1299"/>
        <v>0</v>
      </c>
      <c r="AR1402" s="18">
        <f t="shared" ca="1" si="1300"/>
        <v>0</v>
      </c>
      <c r="AS1402" s="18">
        <f t="shared" ca="1" si="1301"/>
        <v>0</v>
      </c>
      <c r="AT1402" s="18">
        <f t="shared" ca="1" si="1302"/>
        <v>0</v>
      </c>
      <c r="AU1402" s="18">
        <f t="shared" ca="1" si="1303"/>
        <v>0</v>
      </c>
      <c r="AV1402" s="18">
        <f t="shared" ca="1" si="1304"/>
        <v>0</v>
      </c>
      <c r="AW1402" s="18">
        <f t="shared" ca="1" si="1305"/>
        <v>0</v>
      </c>
      <c r="AX1402" s="18">
        <f t="shared" ca="1" si="1306"/>
        <v>0</v>
      </c>
      <c r="AY1402" s="18">
        <f t="shared" ca="1" si="1307"/>
        <v>0</v>
      </c>
      <c r="AZ1402" s="18">
        <f t="shared" ca="1" si="1308"/>
        <v>0</v>
      </c>
      <c r="BA1402" s="18">
        <f t="shared" ca="1" si="1309"/>
        <v>0</v>
      </c>
      <c r="BB1402" s="18">
        <f t="shared" ca="1" si="1310"/>
        <v>0</v>
      </c>
      <c r="BC1402" s="18">
        <f t="shared" ca="1" si="1311"/>
        <v>0</v>
      </c>
      <c r="BD1402" s="18">
        <f t="shared" ca="1" si="1312"/>
        <v>0</v>
      </c>
      <c r="BE1402" s="18">
        <f t="shared" ca="1" si="1313"/>
        <v>0</v>
      </c>
      <c r="BF1402" s="18">
        <f t="shared" ca="1" si="1314"/>
        <v>0</v>
      </c>
      <c r="BG1402">
        <f ca="1">IF((IF(AD1402&gt;AD1401,1,0)+IF(AD1402&gt;AD1400,1,0)+IF(AD1402&gt;AD1399,1,0)+IF(AD1402&lt;AD1403,0,1)+IF(AD1402&lt;AD1404,0,1)+IF(AD1402&lt;AD1405,0,1))=6,1+MAX(BG$215:BG1401),0)</f>
        <v>0</v>
      </c>
      <c r="BH1402">
        <f t="shared" ca="1" si="1316"/>
        <v>0</v>
      </c>
      <c r="BI1402">
        <f t="shared" ca="1" si="1317"/>
        <v>0</v>
      </c>
      <c r="BJ1402"/>
      <c r="BK1402"/>
      <c r="BL1402"/>
      <c r="BM1402">
        <v>1174</v>
      </c>
      <c r="BN1402"/>
      <c r="BO1402"/>
      <c r="BP1402"/>
      <c r="BQ1402"/>
      <c r="BR1402"/>
      <c r="BS1402"/>
      <c r="BT1402"/>
      <c r="BU1402"/>
      <c r="BV1402"/>
      <c r="BW1402"/>
      <c r="BX1402"/>
      <c r="BY1402"/>
      <c r="BZ1402"/>
      <c r="CA1402"/>
      <c r="CB1402"/>
      <c r="CC1402" s="2"/>
    </row>
    <row r="1403" spans="1:81" x14ac:dyDescent="0.35">
      <c r="A1403" s="7">
        <f t="shared" si="1258"/>
        <v>1375</v>
      </c>
      <c r="B1403" s="17">
        <f t="shared" ca="1" si="1259"/>
        <v>25</v>
      </c>
      <c r="C1403" s="17">
        <f t="shared" ca="1" si="1260"/>
        <v>25</v>
      </c>
      <c r="D1403" s="17">
        <f t="shared" ca="1" si="1261"/>
        <v>27</v>
      </c>
      <c r="E1403" s="17">
        <f t="shared" ca="1" si="1262"/>
        <v>25</v>
      </c>
      <c r="F1403" s="17">
        <f t="shared" ca="1" si="1263"/>
        <v>28</v>
      </c>
      <c r="G1403" s="17">
        <f t="shared" ca="1" si="1264"/>
        <v>26</v>
      </c>
      <c r="H1403" s="17">
        <f t="shared" ca="1" si="1265"/>
        <v>28</v>
      </c>
      <c r="I1403" s="17">
        <f t="shared" ca="1" si="1266"/>
        <v>25</v>
      </c>
      <c r="J1403" s="17">
        <f t="shared" ca="1" si="1267"/>
        <v>28</v>
      </c>
      <c r="K1403" s="17">
        <f t="shared" ca="1" si="1268"/>
        <v>25</v>
      </c>
      <c r="L1403" s="17">
        <f t="shared" ca="1" si="1269"/>
        <v>27</v>
      </c>
      <c r="M1403" s="17">
        <f t="shared" ca="1" si="1270"/>
        <v>25</v>
      </c>
      <c r="N1403" s="17">
        <f t="shared" ca="1" si="1271"/>
        <v>25</v>
      </c>
      <c r="O1403" s="17">
        <f t="shared" ca="1" si="1272"/>
        <v>27</v>
      </c>
      <c r="P1403" s="17">
        <f t="shared" ca="1" si="1273"/>
        <v>28</v>
      </c>
      <c r="Q1403" s="17">
        <f t="shared" ca="1" si="1274"/>
        <v>25</v>
      </c>
      <c r="R1403" s="17">
        <f t="shared" ca="1" si="1275"/>
        <v>28</v>
      </c>
      <c r="S1403" s="17">
        <f t="shared" ca="1" si="1276"/>
        <v>27</v>
      </c>
      <c r="T1403" s="17">
        <f t="shared" ca="1" si="1277"/>
        <v>28</v>
      </c>
      <c r="U1403" s="17">
        <f t="shared" ca="1" si="1278"/>
        <v>28</v>
      </c>
      <c r="V1403" s="17">
        <f t="shared" ca="1" si="1279"/>
        <v>28</v>
      </c>
      <c r="W1403" s="17">
        <f t="shared" ca="1" si="1280"/>
        <v>28</v>
      </c>
      <c r="X1403" s="17">
        <f t="shared" ca="1" si="1281"/>
        <v>26</v>
      </c>
      <c r="Y1403" s="17">
        <f t="shared" ca="1" si="1282"/>
        <v>25</v>
      </c>
      <c r="Z1403" s="17">
        <f t="shared" ca="1" si="1283"/>
        <v>28</v>
      </c>
      <c r="AA1403" s="17">
        <f t="shared" ca="1" si="1284"/>
        <v>25</v>
      </c>
      <c r="AB1403" s="17">
        <f t="shared" ca="1" si="1285"/>
        <v>25</v>
      </c>
      <c r="AC1403" s="17">
        <f t="shared" ca="1" si="1286"/>
        <v>26</v>
      </c>
      <c r="AD1403" s="7">
        <f t="shared" ca="1" si="1315"/>
        <v>0</v>
      </c>
      <c r="AE1403" s="18">
        <f t="shared" ca="1" si="1287"/>
        <v>0</v>
      </c>
      <c r="AF1403" s="18">
        <f t="shared" ca="1" si="1288"/>
        <v>0</v>
      </c>
      <c r="AG1403" s="18">
        <f t="shared" ca="1" si="1289"/>
        <v>0</v>
      </c>
      <c r="AH1403" s="18">
        <f t="shared" ca="1" si="1290"/>
        <v>0</v>
      </c>
      <c r="AI1403" s="18">
        <f t="shared" ca="1" si="1291"/>
        <v>0</v>
      </c>
      <c r="AJ1403" s="18">
        <f t="shared" ca="1" si="1292"/>
        <v>0</v>
      </c>
      <c r="AK1403" s="18">
        <f t="shared" ca="1" si="1293"/>
        <v>0</v>
      </c>
      <c r="AL1403" s="18">
        <f t="shared" ca="1" si="1294"/>
        <v>0</v>
      </c>
      <c r="AM1403" s="18">
        <f t="shared" ca="1" si="1295"/>
        <v>0</v>
      </c>
      <c r="AN1403" s="18">
        <f t="shared" ca="1" si="1296"/>
        <v>0</v>
      </c>
      <c r="AO1403" s="18">
        <f t="shared" ca="1" si="1297"/>
        <v>0</v>
      </c>
      <c r="AP1403" s="18">
        <f t="shared" ca="1" si="1298"/>
        <v>0</v>
      </c>
      <c r="AQ1403" s="18">
        <f t="shared" ca="1" si="1299"/>
        <v>0</v>
      </c>
      <c r="AR1403" s="18">
        <f t="shared" ca="1" si="1300"/>
        <v>0</v>
      </c>
      <c r="AS1403" s="18">
        <f t="shared" ca="1" si="1301"/>
        <v>0</v>
      </c>
      <c r="AT1403" s="18">
        <f t="shared" ca="1" si="1302"/>
        <v>0</v>
      </c>
      <c r="AU1403" s="18">
        <f t="shared" ca="1" si="1303"/>
        <v>0</v>
      </c>
      <c r="AV1403" s="18">
        <f t="shared" ca="1" si="1304"/>
        <v>0</v>
      </c>
      <c r="AW1403" s="18">
        <f t="shared" ca="1" si="1305"/>
        <v>0</v>
      </c>
      <c r="AX1403" s="18">
        <f t="shared" ca="1" si="1306"/>
        <v>0</v>
      </c>
      <c r="AY1403" s="18">
        <f t="shared" ca="1" si="1307"/>
        <v>0</v>
      </c>
      <c r="AZ1403" s="18">
        <f t="shared" ca="1" si="1308"/>
        <v>0</v>
      </c>
      <c r="BA1403" s="18">
        <f t="shared" ca="1" si="1309"/>
        <v>0</v>
      </c>
      <c r="BB1403" s="18">
        <f t="shared" ca="1" si="1310"/>
        <v>0</v>
      </c>
      <c r="BC1403" s="18">
        <f t="shared" ca="1" si="1311"/>
        <v>0</v>
      </c>
      <c r="BD1403" s="18">
        <f t="shared" ca="1" si="1312"/>
        <v>0</v>
      </c>
      <c r="BE1403" s="18">
        <f t="shared" ca="1" si="1313"/>
        <v>0</v>
      </c>
      <c r="BF1403" s="18">
        <f t="shared" ca="1" si="1314"/>
        <v>0</v>
      </c>
      <c r="BG1403">
        <f ca="1">IF((IF(AD1403&gt;AD1402,1,0)+IF(AD1403&gt;AD1401,1,0)+IF(AD1403&gt;AD1400,1,0)+IF(AD1403&lt;AD1404,0,1)+IF(AD1403&lt;AD1405,0,1)+IF(AD1403&lt;AD1406,0,1))=6,1+MAX(BG$215:BG1402),0)</f>
        <v>0</v>
      </c>
      <c r="BH1403">
        <f t="shared" ca="1" si="1316"/>
        <v>0</v>
      </c>
      <c r="BI1403">
        <f t="shared" ca="1" si="1317"/>
        <v>0</v>
      </c>
      <c r="BJ1403"/>
      <c r="BK1403"/>
      <c r="BL1403"/>
      <c r="BM1403">
        <v>1175</v>
      </c>
      <c r="BN1403"/>
      <c r="BO1403"/>
      <c r="BP1403"/>
      <c r="BQ1403"/>
      <c r="BR1403"/>
      <c r="BS1403"/>
      <c r="BT1403"/>
      <c r="BU1403"/>
      <c r="BV1403"/>
      <c r="BW1403"/>
      <c r="BX1403"/>
      <c r="BY1403"/>
      <c r="BZ1403"/>
      <c r="CA1403"/>
      <c r="CB1403"/>
      <c r="CC1403" s="2"/>
    </row>
    <row r="1404" spans="1:81" x14ac:dyDescent="0.35">
      <c r="A1404" s="7">
        <f t="shared" si="1258"/>
        <v>1376</v>
      </c>
      <c r="B1404" s="17">
        <f t="shared" ca="1" si="1259"/>
        <v>26</v>
      </c>
      <c r="C1404" s="17">
        <f t="shared" ca="1" si="1260"/>
        <v>26</v>
      </c>
      <c r="D1404" s="17">
        <f t="shared" ca="1" si="1261"/>
        <v>28</v>
      </c>
      <c r="E1404" s="17">
        <f t="shared" ca="1" si="1262"/>
        <v>26</v>
      </c>
      <c r="F1404" s="17">
        <f t="shared" ca="1" si="1263"/>
        <v>29</v>
      </c>
      <c r="G1404" s="17">
        <f t="shared" ca="1" si="1264"/>
        <v>27</v>
      </c>
      <c r="H1404" s="17">
        <f t="shared" ca="1" si="1265"/>
        <v>29</v>
      </c>
      <c r="I1404" s="17">
        <f t="shared" ca="1" si="1266"/>
        <v>26</v>
      </c>
      <c r="J1404" s="17">
        <f t="shared" ca="1" si="1267"/>
        <v>29</v>
      </c>
      <c r="K1404" s="17">
        <f t="shared" ca="1" si="1268"/>
        <v>26</v>
      </c>
      <c r="L1404" s="17">
        <f t="shared" ca="1" si="1269"/>
        <v>28</v>
      </c>
      <c r="M1404" s="17">
        <f t="shared" ca="1" si="1270"/>
        <v>26</v>
      </c>
      <c r="N1404" s="17">
        <f t="shared" ca="1" si="1271"/>
        <v>26</v>
      </c>
      <c r="O1404" s="17">
        <f t="shared" ca="1" si="1272"/>
        <v>28</v>
      </c>
      <c r="P1404" s="17">
        <f t="shared" ca="1" si="1273"/>
        <v>29</v>
      </c>
      <c r="Q1404" s="17">
        <f t="shared" ca="1" si="1274"/>
        <v>26</v>
      </c>
      <c r="R1404" s="17">
        <f t="shared" ca="1" si="1275"/>
        <v>29</v>
      </c>
      <c r="S1404" s="17">
        <f t="shared" ca="1" si="1276"/>
        <v>28</v>
      </c>
      <c r="T1404" s="17">
        <f t="shared" ca="1" si="1277"/>
        <v>29</v>
      </c>
      <c r="U1404" s="17">
        <f t="shared" ca="1" si="1278"/>
        <v>29</v>
      </c>
      <c r="V1404" s="17">
        <f t="shared" ca="1" si="1279"/>
        <v>29</v>
      </c>
      <c r="W1404" s="17">
        <f t="shared" ca="1" si="1280"/>
        <v>29</v>
      </c>
      <c r="X1404" s="17">
        <f t="shared" ca="1" si="1281"/>
        <v>27</v>
      </c>
      <c r="Y1404" s="17">
        <f t="shared" ca="1" si="1282"/>
        <v>26</v>
      </c>
      <c r="Z1404" s="17">
        <f t="shared" ca="1" si="1283"/>
        <v>29</v>
      </c>
      <c r="AA1404" s="17">
        <f t="shared" ca="1" si="1284"/>
        <v>26</v>
      </c>
      <c r="AB1404" s="17">
        <f t="shared" ca="1" si="1285"/>
        <v>26</v>
      </c>
      <c r="AC1404" s="17">
        <f t="shared" ca="1" si="1286"/>
        <v>27</v>
      </c>
      <c r="AD1404" s="7">
        <f t="shared" ca="1" si="1315"/>
        <v>0</v>
      </c>
      <c r="AE1404" s="18">
        <f t="shared" ca="1" si="1287"/>
        <v>0</v>
      </c>
      <c r="AF1404" s="18">
        <f t="shared" ca="1" si="1288"/>
        <v>0</v>
      </c>
      <c r="AG1404" s="18">
        <f t="shared" ca="1" si="1289"/>
        <v>0</v>
      </c>
      <c r="AH1404" s="18">
        <f t="shared" ca="1" si="1290"/>
        <v>0</v>
      </c>
      <c r="AI1404" s="18">
        <f t="shared" ca="1" si="1291"/>
        <v>0</v>
      </c>
      <c r="AJ1404" s="18">
        <f t="shared" ca="1" si="1292"/>
        <v>0</v>
      </c>
      <c r="AK1404" s="18">
        <f t="shared" ca="1" si="1293"/>
        <v>0</v>
      </c>
      <c r="AL1404" s="18">
        <f t="shared" ca="1" si="1294"/>
        <v>0</v>
      </c>
      <c r="AM1404" s="18">
        <f t="shared" ca="1" si="1295"/>
        <v>0</v>
      </c>
      <c r="AN1404" s="18">
        <f t="shared" ca="1" si="1296"/>
        <v>0</v>
      </c>
      <c r="AO1404" s="18">
        <f t="shared" ca="1" si="1297"/>
        <v>0</v>
      </c>
      <c r="AP1404" s="18">
        <f t="shared" ca="1" si="1298"/>
        <v>0</v>
      </c>
      <c r="AQ1404" s="18">
        <f t="shared" ca="1" si="1299"/>
        <v>0</v>
      </c>
      <c r="AR1404" s="18">
        <f t="shared" ca="1" si="1300"/>
        <v>0</v>
      </c>
      <c r="AS1404" s="18">
        <f t="shared" ca="1" si="1301"/>
        <v>0</v>
      </c>
      <c r="AT1404" s="18">
        <f t="shared" ca="1" si="1302"/>
        <v>0</v>
      </c>
      <c r="AU1404" s="18">
        <f t="shared" ca="1" si="1303"/>
        <v>0</v>
      </c>
      <c r="AV1404" s="18">
        <f t="shared" ca="1" si="1304"/>
        <v>0</v>
      </c>
      <c r="AW1404" s="18">
        <f t="shared" ca="1" si="1305"/>
        <v>0</v>
      </c>
      <c r="AX1404" s="18">
        <f t="shared" ca="1" si="1306"/>
        <v>0</v>
      </c>
      <c r="AY1404" s="18">
        <f t="shared" ca="1" si="1307"/>
        <v>0</v>
      </c>
      <c r="AZ1404" s="18">
        <f t="shared" ca="1" si="1308"/>
        <v>0</v>
      </c>
      <c r="BA1404" s="18">
        <f t="shared" ca="1" si="1309"/>
        <v>0</v>
      </c>
      <c r="BB1404" s="18">
        <f t="shared" ca="1" si="1310"/>
        <v>0</v>
      </c>
      <c r="BC1404" s="18">
        <f t="shared" ca="1" si="1311"/>
        <v>0</v>
      </c>
      <c r="BD1404" s="18">
        <f t="shared" ca="1" si="1312"/>
        <v>0</v>
      </c>
      <c r="BE1404" s="18">
        <f t="shared" ca="1" si="1313"/>
        <v>0</v>
      </c>
      <c r="BF1404" s="18">
        <f t="shared" ca="1" si="1314"/>
        <v>0</v>
      </c>
      <c r="BG1404">
        <f ca="1">IF((IF(AD1404&gt;AD1403,1,0)+IF(AD1404&gt;AD1402,1,0)+IF(AD1404&gt;AD1401,1,0)+IF(AD1404&lt;AD1405,0,1)+IF(AD1404&lt;AD1406,0,1)+IF(AD1404&lt;AD1407,0,1))=6,1+MAX(BG$215:BG1403),0)</f>
        <v>0</v>
      </c>
      <c r="BH1404">
        <f t="shared" ca="1" si="1316"/>
        <v>0</v>
      </c>
      <c r="BI1404">
        <f t="shared" ca="1" si="1317"/>
        <v>0</v>
      </c>
      <c r="BJ1404"/>
      <c r="BK1404"/>
      <c r="BL1404"/>
      <c r="BM1404">
        <v>1176</v>
      </c>
      <c r="BN1404"/>
      <c r="BO1404"/>
      <c r="BP1404"/>
      <c r="BQ1404"/>
      <c r="BR1404"/>
      <c r="BS1404"/>
      <c r="BT1404"/>
      <c r="BU1404"/>
      <c r="BV1404"/>
      <c r="BW1404"/>
      <c r="BX1404"/>
      <c r="BY1404"/>
      <c r="BZ1404"/>
      <c r="CA1404"/>
      <c r="CB1404"/>
      <c r="CC1404" s="2"/>
    </row>
    <row r="1405" spans="1:81" x14ac:dyDescent="0.35">
      <c r="A1405" s="7">
        <f t="shared" si="1258"/>
        <v>1377</v>
      </c>
      <c r="B1405" s="17">
        <f t="shared" ca="1" si="1259"/>
        <v>27</v>
      </c>
      <c r="C1405" s="17">
        <f t="shared" ca="1" si="1260"/>
        <v>27</v>
      </c>
      <c r="D1405" s="17">
        <f t="shared" ca="1" si="1261"/>
        <v>29</v>
      </c>
      <c r="E1405" s="17">
        <f t="shared" ca="1" si="1262"/>
        <v>27</v>
      </c>
      <c r="F1405" s="17">
        <f t="shared" ca="1" si="1263"/>
        <v>30</v>
      </c>
      <c r="G1405" s="17">
        <f t="shared" ca="1" si="1264"/>
        <v>28</v>
      </c>
      <c r="H1405" s="17">
        <f t="shared" ca="1" si="1265"/>
        <v>30</v>
      </c>
      <c r="I1405" s="17">
        <f t="shared" ca="1" si="1266"/>
        <v>27</v>
      </c>
      <c r="J1405" s="17">
        <f t="shared" ca="1" si="1267"/>
        <v>30</v>
      </c>
      <c r="K1405" s="17">
        <f t="shared" ca="1" si="1268"/>
        <v>27</v>
      </c>
      <c r="L1405" s="17">
        <f t="shared" ca="1" si="1269"/>
        <v>29</v>
      </c>
      <c r="M1405" s="17">
        <f t="shared" ca="1" si="1270"/>
        <v>27</v>
      </c>
      <c r="N1405" s="17">
        <f t="shared" ca="1" si="1271"/>
        <v>27</v>
      </c>
      <c r="O1405" s="17">
        <f t="shared" ca="1" si="1272"/>
        <v>29</v>
      </c>
      <c r="P1405" s="17">
        <f t="shared" ca="1" si="1273"/>
        <v>30</v>
      </c>
      <c r="Q1405" s="17">
        <f t="shared" ca="1" si="1274"/>
        <v>27</v>
      </c>
      <c r="R1405" s="17">
        <f t="shared" ca="1" si="1275"/>
        <v>30</v>
      </c>
      <c r="S1405" s="17">
        <f t="shared" ca="1" si="1276"/>
        <v>29</v>
      </c>
      <c r="T1405" s="17">
        <f t="shared" ca="1" si="1277"/>
        <v>30</v>
      </c>
      <c r="U1405" s="17">
        <f t="shared" ca="1" si="1278"/>
        <v>30</v>
      </c>
      <c r="V1405" s="17">
        <f t="shared" ca="1" si="1279"/>
        <v>30</v>
      </c>
      <c r="W1405" s="17">
        <f t="shared" ca="1" si="1280"/>
        <v>30</v>
      </c>
      <c r="X1405" s="17">
        <f t="shared" ca="1" si="1281"/>
        <v>28</v>
      </c>
      <c r="Y1405" s="17">
        <f t="shared" ca="1" si="1282"/>
        <v>27</v>
      </c>
      <c r="Z1405" s="17">
        <f t="shared" ca="1" si="1283"/>
        <v>30</v>
      </c>
      <c r="AA1405" s="17">
        <f t="shared" ca="1" si="1284"/>
        <v>27</v>
      </c>
      <c r="AB1405" s="17">
        <f t="shared" ca="1" si="1285"/>
        <v>27</v>
      </c>
      <c r="AC1405" s="17">
        <f t="shared" ca="1" si="1286"/>
        <v>28</v>
      </c>
      <c r="AD1405" s="7">
        <f t="shared" ca="1" si="1315"/>
        <v>0</v>
      </c>
      <c r="AE1405" s="18">
        <f t="shared" ca="1" si="1287"/>
        <v>0</v>
      </c>
      <c r="AF1405" s="18">
        <f t="shared" ca="1" si="1288"/>
        <v>0</v>
      </c>
      <c r="AG1405" s="18">
        <f t="shared" ca="1" si="1289"/>
        <v>0</v>
      </c>
      <c r="AH1405" s="18">
        <f t="shared" ca="1" si="1290"/>
        <v>0</v>
      </c>
      <c r="AI1405" s="18">
        <f t="shared" ca="1" si="1291"/>
        <v>0</v>
      </c>
      <c r="AJ1405" s="18">
        <f t="shared" ca="1" si="1292"/>
        <v>0</v>
      </c>
      <c r="AK1405" s="18">
        <f t="shared" ca="1" si="1293"/>
        <v>0</v>
      </c>
      <c r="AL1405" s="18">
        <f t="shared" ca="1" si="1294"/>
        <v>0</v>
      </c>
      <c r="AM1405" s="18">
        <f t="shared" ca="1" si="1295"/>
        <v>0</v>
      </c>
      <c r="AN1405" s="18">
        <f t="shared" ca="1" si="1296"/>
        <v>0</v>
      </c>
      <c r="AO1405" s="18">
        <f t="shared" ca="1" si="1297"/>
        <v>0</v>
      </c>
      <c r="AP1405" s="18">
        <f t="shared" ca="1" si="1298"/>
        <v>0</v>
      </c>
      <c r="AQ1405" s="18">
        <f t="shared" ca="1" si="1299"/>
        <v>0</v>
      </c>
      <c r="AR1405" s="18">
        <f t="shared" ca="1" si="1300"/>
        <v>0</v>
      </c>
      <c r="AS1405" s="18">
        <f t="shared" ca="1" si="1301"/>
        <v>0</v>
      </c>
      <c r="AT1405" s="18">
        <f t="shared" ca="1" si="1302"/>
        <v>0</v>
      </c>
      <c r="AU1405" s="18">
        <f t="shared" ca="1" si="1303"/>
        <v>0</v>
      </c>
      <c r="AV1405" s="18">
        <f t="shared" ca="1" si="1304"/>
        <v>0</v>
      </c>
      <c r="AW1405" s="18">
        <f t="shared" ca="1" si="1305"/>
        <v>0</v>
      </c>
      <c r="AX1405" s="18">
        <f t="shared" ca="1" si="1306"/>
        <v>0</v>
      </c>
      <c r="AY1405" s="18">
        <f t="shared" ca="1" si="1307"/>
        <v>0</v>
      </c>
      <c r="AZ1405" s="18">
        <f t="shared" ca="1" si="1308"/>
        <v>0</v>
      </c>
      <c r="BA1405" s="18">
        <f t="shared" ca="1" si="1309"/>
        <v>0</v>
      </c>
      <c r="BB1405" s="18">
        <f t="shared" ca="1" si="1310"/>
        <v>0</v>
      </c>
      <c r="BC1405" s="18">
        <f t="shared" ca="1" si="1311"/>
        <v>0</v>
      </c>
      <c r="BD1405" s="18">
        <f t="shared" ca="1" si="1312"/>
        <v>0</v>
      </c>
      <c r="BE1405" s="18">
        <f t="shared" ca="1" si="1313"/>
        <v>0</v>
      </c>
      <c r="BF1405" s="18">
        <f t="shared" ca="1" si="1314"/>
        <v>0</v>
      </c>
      <c r="BG1405">
        <f ca="1">IF((IF(AD1405&gt;AD1404,1,0)+IF(AD1405&gt;AD1403,1,0)+IF(AD1405&gt;AD1402,1,0)+IF(AD1405&lt;AD1406,0,1)+IF(AD1405&lt;AD1407,0,1)+IF(AD1405&lt;AD1408,0,1))=6,1+MAX(BG$215:BG1404),0)</f>
        <v>0</v>
      </c>
      <c r="BH1405">
        <f t="shared" ca="1" si="1316"/>
        <v>0</v>
      </c>
      <c r="BI1405">
        <f t="shared" ca="1" si="1317"/>
        <v>0</v>
      </c>
      <c r="BJ1405"/>
      <c r="BK1405"/>
      <c r="BL1405"/>
      <c r="BM1405">
        <v>1177</v>
      </c>
      <c r="BN1405"/>
      <c r="BO1405"/>
      <c r="BP1405"/>
      <c r="BQ1405"/>
      <c r="BR1405"/>
      <c r="BS1405"/>
      <c r="BT1405"/>
      <c r="BU1405"/>
      <c r="BV1405"/>
      <c r="BW1405"/>
      <c r="BX1405"/>
      <c r="BY1405"/>
      <c r="BZ1405"/>
      <c r="CA1405"/>
      <c r="CB1405"/>
      <c r="CC1405" s="2"/>
    </row>
    <row r="1406" spans="1:81" x14ac:dyDescent="0.35">
      <c r="A1406" s="7">
        <f t="shared" si="1258"/>
        <v>1378</v>
      </c>
      <c r="B1406" s="17">
        <f t="shared" ca="1" si="1259"/>
        <v>28</v>
      </c>
      <c r="C1406" s="17">
        <f t="shared" ca="1" si="1260"/>
        <v>28</v>
      </c>
      <c r="D1406" s="17">
        <f t="shared" ca="1" si="1261"/>
        <v>30</v>
      </c>
      <c r="E1406" s="17">
        <f t="shared" ca="1" si="1262"/>
        <v>28</v>
      </c>
      <c r="F1406" s="17">
        <f t="shared" ca="1" si="1263"/>
        <v>31</v>
      </c>
      <c r="G1406" s="17">
        <f t="shared" ca="1" si="1264"/>
        <v>29</v>
      </c>
      <c r="H1406" s="17">
        <f t="shared" ca="1" si="1265"/>
        <v>31</v>
      </c>
      <c r="I1406" s="17">
        <f t="shared" ca="1" si="1266"/>
        <v>28</v>
      </c>
      <c r="J1406" s="17">
        <f t="shared" ca="1" si="1267"/>
        <v>31</v>
      </c>
      <c r="K1406" s="17">
        <f t="shared" ca="1" si="1268"/>
        <v>28</v>
      </c>
      <c r="L1406" s="17">
        <f t="shared" ca="1" si="1269"/>
        <v>30</v>
      </c>
      <c r="M1406" s="17">
        <f t="shared" ca="1" si="1270"/>
        <v>28</v>
      </c>
      <c r="N1406" s="17">
        <f t="shared" ca="1" si="1271"/>
        <v>28</v>
      </c>
      <c r="O1406" s="17">
        <f t="shared" ca="1" si="1272"/>
        <v>30</v>
      </c>
      <c r="P1406" s="17">
        <f t="shared" ca="1" si="1273"/>
        <v>31</v>
      </c>
      <c r="Q1406" s="17">
        <f t="shared" ca="1" si="1274"/>
        <v>28</v>
      </c>
      <c r="R1406" s="17">
        <f t="shared" ca="1" si="1275"/>
        <v>31</v>
      </c>
      <c r="S1406" s="17">
        <f t="shared" ca="1" si="1276"/>
        <v>30</v>
      </c>
      <c r="T1406" s="17">
        <f t="shared" ca="1" si="1277"/>
        <v>31</v>
      </c>
      <c r="U1406" s="17">
        <f t="shared" ca="1" si="1278"/>
        <v>31</v>
      </c>
      <c r="V1406" s="17">
        <f t="shared" ca="1" si="1279"/>
        <v>31</v>
      </c>
      <c r="W1406" s="17">
        <f t="shared" ca="1" si="1280"/>
        <v>31</v>
      </c>
      <c r="X1406" s="17">
        <f t="shared" ca="1" si="1281"/>
        <v>29</v>
      </c>
      <c r="Y1406" s="17">
        <f t="shared" ca="1" si="1282"/>
        <v>28</v>
      </c>
      <c r="Z1406" s="17">
        <f t="shared" ca="1" si="1283"/>
        <v>31</v>
      </c>
      <c r="AA1406" s="17">
        <f t="shared" ca="1" si="1284"/>
        <v>28</v>
      </c>
      <c r="AB1406" s="17">
        <f t="shared" ca="1" si="1285"/>
        <v>28</v>
      </c>
      <c r="AC1406" s="17">
        <f t="shared" ca="1" si="1286"/>
        <v>29</v>
      </c>
      <c r="AD1406" s="7">
        <f t="shared" ca="1" si="1315"/>
        <v>0</v>
      </c>
      <c r="AE1406" s="18">
        <f t="shared" ca="1" si="1287"/>
        <v>0</v>
      </c>
      <c r="AF1406" s="18">
        <f t="shared" ca="1" si="1288"/>
        <v>0</v>
      </c>
      <c r="AG1406" s="18">
        <f t="shared" ca="1" si="1289"/>
        <v>0</v>
      </c>
      <c r="AH1406" s="18">
        <f t="shared" ca="1" si="1290"/>
        <v>0</v>
      </c>
      <c r="AI1406" s="18">
        <f t="shared" ca="1" si="1291"/>
        <v>0</v>
      </c>
      <c r="AJ1406" s="18">
        <f t="shared" ca="1" si="1292"/>
        <v>0</v>
      </c>
      <c r="AK1406" s="18">
        <f t="shared" ca="1" si="1293"/>
        <v>0</v>
      </c>
      <c r="AL1406" s="18">
        <f t="shared" ca="1" si="1294"/>
        <v>0</v>
      </c>
      <c r="AM1406" s="18">
        <f t="shared" ca="1" si="1295"/>
        <v>0</v>
      </c>
      <c r="AN1406" s="18">
        <f t="shared" ca="1" si="1296"/>
        <v>0</v>
      </c>
      <c r="AO1406" s="18">
        <f t="shared" ca="1" si="1297"/>
        <v>0</v>
      </c>
      <c r="AP1406" s="18">
        <f t="shared" ca="1" si="1298"/>
        <v>0</v>
      </c>
      <c r="AQ1406" s="18">
        <f t="shared" ca="1" si="1299"/>
        <v>0</v>
      </c>
      <c r="AR1406" s="18">
        <f t="shared" ca="1" si="1300"/>
        <v>0</v>
      </c>
      <c r="AS1406" s="18">
        <f t="shared" ca="1" si="1301"/>
        <v>0</v>
      </c>
      <c r="AT1406" s="18">
        <f t="shared" ca="1" si="1302"/>
        <v>0</v>
      </c>
      <c r="AU1406" s="18">
        <f t="shared" ca="1" si="1303"/>
        <v>0</v>
      </c>
      <c r="AV1406" s="18">
        <f t="shared" ca="1" si="1304"/>
        <v>0</v>
      </c>
      <c r="AW1406" s="18">
        <f t="shared" ca="1" si="1305"/>
        <v>0</v>
      </c>
      <c r="AX1406" s="18">
        <f t="shared" ca="1" si="1306"/>
        <v>0</v>
      </c>
      <c r="AY1406" s="18">
        <f t="shared" ca="1" si="1307"/>
        <v>0</v>
      </c>
      <c r="AZ1406" s="18">
        <f t="shared" ca="1" si="1308"/>
        <v>0</v>
      </c>
      <c r="BA1406" s="18">
        <f t="shared" ca="1" si="1309"/>
        <v>0</v>
      </c>
      <c r="BB1406" s="18">
        <f t="shared" ca="1" si="1310"/>
        <v>0</v>
      </c>
      <c r="BC1406" s="18">
        <f t="shared" ca="1" si="1311"/>
        <v>0</v>
      </c>
      <c r="BD1406" s="18">
        <f t="shared" ca="1" si="1312"/>
        <v>0</v>
      </c>
      <c r="BE1406" s="18">
        <f t="shared" ca="1" si="1313"/>
        <v>0</v>
      </c>
      <c r="BF1406" s="18">
        <f t="shared" ca="1" si="1314"/>
        <v>0</v>
      </c>
      <c r="BG1406">
        <f ca="1">IF((IF(AD1406&gt;AD1405,1,0)+IF(AD1406&gt;AD1404,1,0)+IF(AD1406&gt;AD1403,1,0)+IF(AD1406&lt;AD1407,0,1)+IF(AD1406&lt;AD1408,0,1)+IF(AD1406&lt;AD1409,0,1))=6,1+MAX(BG$215:BG1405),0)</f>
        <v>0</v>
      </c>
      <c r="BH1406">
        <f t="shared" ca="1" si="1316"/>
        <v>0</v>
      </c>
      <c r="BI1406">
        <f t="shared" ca="1" si="1317"/>
        <v>0</v>
      </c>
      <c r="BJ1406"/>
      <c r="BK1406"/>
      <c r="BL1406"/>
      <c r="BM1406">
        <v>1178</v>
      </c>
      <c r="BN1406"/>
      <c r="BO1406"/>
      <c r="BP1406"/>
      <c r="BQ1406"/>
      <c r="BR1406"/>
      <c r="BS1406"/>
      <c r="BT1406"/>
      <c r="BU1406"/>
      <c r="BV1406"/>
      <c r="BW1406"/>
      <c r="BX1406"/>
      <c r="BY1406"/>
      <c r="BZ1406"/>
      <c r="CA1406"/>
      <c r="CB1406"/>
      <c r="CC1406" s="2"/>
    </row>
    <row r="1407" spans="1:81" x14ac:dyDescent="0.35">
      <c r="A1407" s="7">
        <f t="shared" si="1258"/>
        <v>1379</v>
      </c>
      <c r="B1407" s="17">
        <f t="shared" ca="1" si="1259"/>
        <v>29</v>
      </c>
      <c r="C1407" s="17">
        <f t="shared" ca="1" si="1260"/>
        <v>29</v>
      </c>
      <c r="D1407" s="17">
        <f t="shared" ca="1" si="1261"/>
        <v>31</v>
      </c>
      <c r="E1407" s="17">
        <f t="shared" ca="1" si="1262"/>
        <v>29</v>
      </c>
      <c r="F1407" s="17">
        <f t="shared" ca="1" si="1263"/>
        <v>32</v>
      </c>
      <c r="G1407" s="17">
        <f t="shared" ca="1" si="1264"/>
        <v>30</v>
      </c>
      <c r="H1407" s="17">
        <f t="shared" ca="1" si="1265"/>
        <v>32</v>
      </c>
      <c r="I1407" s="17">
        <f t="shared" ca="1" si="1266"/>
        <v>29</v>
      </c>
      <c r="J1407" s="17">
        <f t="shared" ca="1" si="1267"/>
        <v>32</v>
      </c>
      <c r="K1407" s="17">
        <f t="shared" ca="1" si="1268"/>
        <v>29</v>
      </c>
      <c r="L1407" s="17">
        <f t="shared" ca="1" si="1269"/>
        <v>31</v>
      </c>
      <c r="M1407" s="17">
        <f t="shared" ca="1" si="1270"/>
        <v>29</v>
      </c>
      <c r="N1407" s="17">
        <f t="shared" ca="1" si="1271"/>
        <v>29</v>
      </c>
      <c r="O1407" s="17">
        <f t="shared" ca="1" si="1272"/>
        <v>31</v>
      </c>
      <c r="P1407" s="17">
        <f t="shared" ca="1" si="1273"/>
        <v>32</v>
      </c>
      <c r="Q1407" s="17">
        <f t="shared" ca="1" si="1274"/>
        <v>29</v>
      </c>
      <c r="R1407" s="17">
        <f t="shared" ca="1" si="1275"/>
        <v>32</v>
      </c>
      <c r="S1407" s="17">
        <f t="shared" ca="1" si="1276"/>
        <v>31</v>
      </c>
      <c r="T1407" s="17">
        <f t="shared" ca="1" si="1277"/>
        <v>32</v>
      </c>
      <c r="U1407" s="17">
        <f t="shared" ca="1" si="1278"/>
        <v>32</v>
      </c>
      <c r="V1407" s="17">
        <f t="shared" ca="1" si="1279"/>
        <v>32</v>
      </c>
      <c r="W1407" s="17">
        <f t="shared" ca="1" si="1280"/>
        <v>32</v>
      </c>
      <c r="X1407" s="17">
        <f t="shared" ca="1" si="1281"/>
        <v>30</v>
      </c>
      <c r="Y1407" s="17">
        <f t="shared" ca="1" si="1282"/>
        <v>29</v>
      </c>
      <c r="Z1407" s="17">
        <f t="shared" ca="1" si="1283"/>
        <v>32</v>
      </c>
      <c r="AA1407" s="17">
        <f t="shared" ca="1" si="1284"/>
        <v>29</v>
      </c>
      <c r="AB1407" s="17">
        <f t="shared" ca="1" si="1285"/>
        <v>29</v>
      </c>
      <c r="AC1407" s="17">
        <f t="shared" ca="1" si="1286"/>
        <v>30</v>
      </c>
      <c r="AD1407" s="7">
        <f t="shared" ca="1" si="1315"/>
        <v>0</v>
      </c>
      <c r="AE1407" s="18">
        <f t="shared" ca="1" si="1287"/>
        <v>0</v>
      </c>
      <c r="AF1407" s="18">
        <f t="shared" ca="1" si="1288"/>
        <v>0</v>
      </c>
      <c r="AG1407" s="18">
        <f t="shared" ca="1" si="1289"/>
        <v>0</v>
      </c>
      <c r="AH1407" s="18">
        <f t="shared" ca="1" si="1290"/>
        <v>0</v>
      </c>
      <c r="AI1407" s="18">
        <f t="shared" ca="1" si="1291"/>
        <v>0</v>
      </c>
      <c r="AJ1407" s="18">
        <f t="shared" ca="1" si="1292"/>
        <v>0</v>
      </c>
      <c r="AK1407" s="18">
        <f t="shared" ca="1" si="1293"/>
        <v>0</v>
      </c>
      <c r="AL1407" s="18">
        <f t="shared" ca="1" si="1294"/>
        <v>0</v>
      </c>
      <c r="AM1407" s="18">
        <f t="shared" ca="1" si="1295"/>
        <v>0</v>
      </c>
      <c r="AN1407" s="18">
        <f t="shared" ca="1" si="1296"/>
        <v>0</v>
      </c>
      <c r="AO1407" s="18">
        <f t="shared" ca="1" si="1297"/>
        <v>0</v>
      </c>
      <c r="AP1407" s="18">
        <f t="shared" ca="1" si="1298"/>
        <v>0</v>
      </c>
      <c r="AQ1407" s="18">
        <f t="shared" ca="1" si="1299"/>
        <v>0</v>
      </c>
      <c r="AR1407" s="18">
        <f t="shared" ca="1" si="1300"/>
        <v>0</v>
      </c>
      <c r="AS1407" s="18">
        <f t="shared" ca="1" si="1301"/>
        <v>0</v>
      </c>
      <c r="AT1407" s="18">
        <f t="shared" ca="1" si="1302"/>
        <v>0</v>
      </c>
      <c r="AU1407" s="18">
        <f t="shared" ca="1" si="1303"/>
        <v>0</v>
      </c>
      <c r="AV1407" s="18">
        <f t="shared" ca="1" si="1304"/>
        <v>0</v>
      </c>
      <c r="AW1407" s="18">
        <f t="shared" ca="1" si="1305"/>
        <v>0</v>
      </c>
      <c r="AX1407" s="18">
        <f t="shared" ca="1" si="1306"/>
        <v>0</v>
      </c>
      <c r="AY1407" s="18">
        <f t="shared" ca="1" si="1307"/>
        <v>0</v>
      </c>
      <c r="AZ1407" s="18">
        <f t="shared" ca="1" si="1308"/>
        <v>0</v>
      </c>
      <c r="BA1407" s="18">
        <f t="shared" ca="1" si="1309"/>
        <v>0</v>
      </c>
      <c r="BB1407" s="18">
        <f t="shared" ca="1" si="1310"/>
        <v>0</v>
      </c>
      <c r="BC1407" s="18">
        <f t="shared" ca="1" si="1311"/>
        <v>0</v>
      </c>
      <c r="BD1407" s="18">
        <f t="shared" ca="1" si="1312"/>
        <v>0</v>
      </c>
      <c r="BE1407" s="18">
        <f t="shared" ca="1" si="1313"/>
        <v>0</v>
      </c>
      <c r="BF1407" s="18">
        <f t="shared" ca="1" si="1314"/>
        <v>0</v>
      </c>
      <c r="BG1407">
        <f ca="1">IF((IF(AD1407&gt;AD1406,1,0)+IF(AD1407&gt;AD1405,1,0)+IF(AD1407&gt;AD1404,1,0)+IF(AD1407&lt;AD1408,0,1)+IF(AD1407&lt;AD1409,0,1)+IF(AD1407&lt;AD1410,0,1))=6,1+MAX(BG$215:BG1406),0)</f>
        <v>0</v>
      </c>
      <c r="BH1407">
        <f t="shared" ca="1" si="1316"/>
        <v>0</v>
      </c>
      <c r="BI1407">
        <f t="shared" ca="1" si="1317"/>
        <v>0</v>
      </c>
      <c r="BJ1407"/>
      <c r="BK1407"/>
      <c r="BL1407"/>
      <c r="BM1407">
        <v>1179</v>
      </c>
      <c r="BN1407"/>
      <c r="BO1407"/>
      <c r="BP1407"/>
      <c r="BQ1407"/>
      <c r="BR1407"/>
      <c r="BS1407"/>
      <c r="BT1407"/>
      <c r="BU1407"/>
      <c r="BV1407"/>
      <c r="BW1407"/>
      <c r="BX1407"/>
      <c r="BY1407"/>
      <c r="BZ1407"/>
      <c r="CA1407"/>
      <c r="CB1407"/>
      <c r="CC1407" s="2"/>
    </row>
    <row r="1408" spans="1:81" x14ac:dyDescent="0.35">
      <c r="A1408" s="7">
        <f t="shared" si="1258"/>
        <v>1380</v>
      </c>
      <c r="B1408" s="17">
        <f t="shared" ca="1" si="1259"/>
        <v>30</v>
      </c>
      <c r="C1408" s="17">
        <f t="shared" ca="1" si="1260"/>
        <v>30</v>
      </c>
      <c r="D1408" s="17">
        <f t="shared" ca="1" si="1261"/>
        <v>32</v>
      </c>
      <c r="E1408" s="17">
        <f t="shared" ca="1" si="1262"/>
        <v>30</v>
      </c>
      <c r="F1408" s="17">
        <f t="shared" ca="1" si="1263"/>
        <v>33</v>
      </c>
      <c r="G1408" s="17">
        <f t="shared" ca="1" si="1264"/>
        <v>31</v>
      </c>
      <c r="H1408" s="17">
        <f t="shared" ca="1" si="1265"/>
        <v>33</v>
      </c>
      <c r="I1408" s="17">
        <f t="shared" ca="1" si="1266"/>
        <v>30</v>
      </c>
      <c r="J1408" s="17">
        <f t="shared" ca="1" si="1267"/>
        <v>33</v>
      </c>
      <c r="K1408" s="17">
        <f t="shared" ca="1" si="1268"/>
        <v>30</v>
      </c>
      <c r="L1408" s="17">
        <f t="shared" ca="1" si="1269"/>
        <v>32</v>
      </c>
      <c r="M1408" s="17">
        <f t="shared" ca="1" si="1270"/>
        <v>30</v>
      </c>
      <c r="N1408" s="17">
        <f t="shared" ca="1" si="1271"/>
        <v>30</v>
      </c>
      <c r="O1408" s="17">
        <f t="shared" ca="1" si="1272"/>
        <v>32</v>
      </c>
      <c r="P1408" s="17">
        <f t="shared" ca="1" si="1273"/>
        <v>33</v>
      </c>
      <c r="Q1408" s="17">
        <f t="shared" ca="1" si="1274"/>
        <v>30</v>
      </c>
      <c r="R1408" s="17">
        <f t="shared" ca="1" si="1275"/>
        <v>33</v>
      </c>
      <c r="S1408" s="17">
        <f t="shared" ca="1" si="1276"/>
        <v>32</v>
      </c>
      <c r="T1408" s="17">
        <f t="shared" ca="1" si="1277"/>
        <v>33</v>
      </c>
      <c r="U1408" s="17">
        <f t="shared" ca="1" si="1278"/>
        <v>33</v>
      </c>
      <c r="V1408" s="17">
        <f t="shared" ca="1" si="1279"/>
        <v>33</v>
      </c>
      <c r="W1408" s="17">
        <f t="shared" ca="1" si="1280"/>
        <v>33</v>
      </c>
      <c r="X1408" s="17">
        <f t="shared" ca="1" si="1281"/>
        <v>31</v>
      </c>
      <c r="Y1408" s="17">
        <f t="shared" ca="1" si="1282"/>
        <v>30</v>
      </c>
      <c r="Z1408" s="17">
        <f t="shared" ca="1" si="1283"/>
        <v>33</v>
      </c>
      <c r="AA1408" s="17">
        <f t="shared" ca="1" si="1284"/>
        <v>30</v>
      </c>
      <c r="AB1408" s="17">
        <f t="shared" ca="1" si="1285"/>
        <v>30</v>
      </c>
      <c r="AC1408" s="17">
        <f t="shared" ca="1" si="1286"/>
        <v>31</v>
      </c>
      <c r="AD1408" s="7">
        <f t="shared" ca="1" si="1315"/>
        <v>0</v>
      </c>
      <c r="AE1408" s="18">
        <f t="shared" ca="1" si="1287"/>
        <v>0</v>
      </c>
      <c r="AF1408" s="18">
        <f t="shared" ca="1" si="1288"/>
        <v>0</v>
      </c>
      <c r="AG1408" s="18">
        <f t="shared" ca="1" si="1289"/>
        <v>0</v>
      </c>
      <c r="AH1408" s="18">
        <f t="shared" ca="1" si="1290"/>
        <v>0</v>
      </c>
      <c r="AI1408" s="18">
        <f t="shared" ca="1" si="1291"/>
        <v>0</v>
      </c>
      <c r="AJ1408" s="18">
        <f t="shared" ca="1" si="1292"/>
        <v>0</v>
      </c>
      <c r="AK1408" s="18">
        <f t="shared" ca="1" si="1293"/>
        <v>0</v>
      </c>
      <c r="AL1408" s="18">
        <f t="shared" ca="1" si="1294"/>
        <v>0</v>
      </c>
      <c r="AM1408" s="18">
        <f t="shared" ca="1" si="1295"/>
        <v>0</v>
      </c>
      <c r="AN1408" s="18">
        <f t="shared" ca="1" si="1296"/>
        <v>0</v>
      </c>
      <c r="AO1408" s="18">
        <f t="shared" ca="1" si="1297"/>
        <v>0</v>
      </c>
      <c r="AP1408" s="18">
        <f t="shared" ca="1" si="1298"/>
        <v>0</v>
      </c>
      <c r="AQ1408" s="18">
        <f t="shared" ca="1" si="1299"/>
        <v>0</v>
      </c>
      <c r="AR1408" s="18">
        <f t="shared" ca="1" si="1300"/>
        <v>0</v>
      </c>
      <c r="AS1408" s="18">
        <f t="shared" ca="1" si="1301"/>
        <v>0</v>
      </c>
      <c r="AT1408" s="18">
        <f t="shared" ca="1" si="1302"/>
        <v>0</v>
      </c>
      <c r="AU1408" s="18">
        <f t="shared" ca="1" si="1303"/>
        <v>0</v>
      </c>
      <c r="AV1408" s="18">
        <f t="shared" ca="1" si="1304"/>
        <v>0</v>
      </c>
      <c r="AW1408" s="18">
        <f t="shared" ca="1" si="1305"/>
        <v>0</v>
      </c>
      <c r="AX1408" s="18">
        <f t="shared" ca="1" si="1306"/>
        <v>0</v>
      </c>
      <c r="AY1408" s="18">
        <f t="shared" ca="1" si="1307"/>
        <v>0</v>
      </c>
      <c r="AZ1408" s="18">
        <f t="shared" ca="1" si="1308"/>
        <v>0</v>
      </c>
      <c r="BA1408" s="18">
        <f t="shared" ca="1" si="1309"/>
        <v>0</v>
      </c>
      <c r="BB1408" s="18">
        <f t="shared" ca="1" si="1310"/>
        <v>0</v>
      </c>
      <c r="BC1408" s="18">
        <f t="shared" ca="1" si="1311"/>
        <v>0</v>
      </c>
      <c r="BD1408" s="18">
        <f t="shared" ca="1" si="1312"/>
        <v>0</v>
      </c>
      <c r="BE1408" s="18">
        <f t="shared" ca="1" si="1313"/>
        <v>0</v>
      </c>
      <c r="BF1408" s="18">
        <f t="shared" ca="1" si="1314"/>
        <v>0</v>
      </c>
      <c r="BG1408">
        <f ca="1">IF((IF(AD1408&gt;AD1407,1,0)+IF(AD1408&gt;AD1406,1,0)+IF(AD1408&gt;AD1405,1,0)+IF(AD1408&lt;AD1409,0,1)+IF(AD1408&lt;AD1410,0,1)+IF(AD1408&lt;AD1411,0,1))=6,1+MAX(BG$215:BG1407),0)</f>
        <v>0</v>
      </c>
      <c r="BH1408">
        <f t="shared" ca="1" si="1316"/>
        <v>0</v>
      </c>
      <c r="BI1408">
        <f t="shared" ca="1" si="1317"/>
        <v>0</v>
      </c>
      <c r="BJ1408"/>
      <c r="BK1408"/>
      <c r="BL1408"/>
      <c r="BM1408">
        <v>1180</v>
      </c>
      <c r="BN1408"/>
      <c r="BO1408"/>
      <c r="BP1408"/>
      <c r="BQ1408"/>
      <c r="BR1408"/>
      <c r="BS1408"/>
      <c r="BT1408"/>
      <c r="BU1408"/>
      <c r="BV1408"/>
      <c r="BW1408"/>
      <c r="BX1408"/>
      <c r="BY1408"/>
      <c r="BZ1408"/>
      <c r="CA1408"/>
      <c r="CB1408"/>
      <c r="CC1408" s="2"/>
    </row>
    <row r="1409" spans="1:81" x14ac:dyDescent="0.35">
      <c r="A1409" s="7">
        <f t="shared" si="1258"/>
        <v>1381</v>
      </c>
      <c r="B1409" s="17">
        <f t="shared" ca="1" si="1259"/>
        <v>31</v>
      </c>
      <c r="C1409" s="17">
        <f t="shared" ca="1" si="1260"/>
        <v>31</v>
      </c>
      <c r="D1409" s="17">
        <f t="shared" ca="1" si="1261"/>
        <v>33</v>
      </c>
      <c r="E1409" s="17">
        <f t="shared" ca="1" si="1262"/>
        <v>31</v>
      </c>
      <c r="F1409" s="17">
        <f t="shared" ca="1" si="1263"/>
        <v>34</v>
      </c>
      <c r="G1409" s="17">
        <f t="shared" ca="1" si="1264"/>
        <v>32</v>
      </c>
      <c r="H1409" s="17">
        <f t="shared" ca="1" si="1265"/>
        <v>34</v>
      </c>
      <c r="I1409" s="17">
        <f t="shared" ca="1" si="1266"/>
        <v>31</v>
      </c>
      <c r="J1409" s="17">
        <f t="shared" ca="1" si="1267"/>
        <v>34</v>
      </c>
      <c r="K1409" s="17">
        <f t="shared" ca="1" si="1268"/>
        <v>31</v>
      </c>
      <c r="L1409" s="17">
        <f t="shared" ca="1" si="1269"/>
        <v>33</v>
      </c>
      <c r="M1409" s="17">
        <f t="shared" ca="1" si="1270"/>
        <v>31</v>
      </c>
      <c r="N1409" s="17">
        <f t="shared" ca="1" si="1271"/>
        <v>31</v>
      </c>
      <c r="O1409" s="17">
        <f t="shared" ca="1" si="1272"/>
        <v>33</v>
      </c>
      <c r="P1409" s="17">
        <f t="shared" ca="1" si="1273"/>
        <v>34</v>
      </c>
      <c r="Q1409" s="17">
        <f t="shared" ca="1" si="1274"/>
        <v>31</v>
      </c>
      <c r="R1409" s="17">
        <f t="shared" ca="1" si="1275"/>
        <v>34</v>
      </c>
      <c r="S1409" s="17">
        <f t="shared" ca="1" si="1276"/>
        <v>33</v>
      </c>
      <c r="T1409" s="17">
        <f t="shared" ca="1" si="1277"/>
        <v>34</v>
      </c>
      <c r="U1409" s="17">
        <f t="shared" ca="1" si="1278"/>
        <v>34</v>
      </c>
      <c r="V1409" s="17">
        <f t="shared" ca="1" si="1279"/>
        <v>34</v>
      </c>
      <c r="W1409" s="17">
        <f t="shared" ca="1" si="1280"/>
        <v>34</v>
      </c>
      <c r="X1409" s="17">
        <f t="shared" ca="1" si="1281"/>
        <v>32</v>
      </c>
      <c r="Y1409" s="17">
        <f t="shared" ca="1" si="1282"/>
        <v>31</v>
      </c>
      <c r="Z1409" s="17">
        <f t="shared" ca="1" si="1283"/>
        <v>34</v>
      </c>
      <c r="AA1409" s="17">
        <f t="shared" ca="1" si="1284"/>
        <v>31</v>
      </c>
      <c r="AB1409" s="17">
        <f t="shared" ca="1" si="1285"/>
        <v>31</v>
      </c>
      <c r="AC1409" s="17">
        <f t="shared" ca="1" si="1286"/>
        <v>32</v>
      </c>
      <c r="AD1409" s="7">
        <f t="shared" ca="1" si="1315"/>
        <v>0</v>
      </c>
      <c r="AE1409" s="18">
        <f t="shared" ca="1" si="1287"/>
        <v>0</v>
      </c>
      <c r="AF1409" s="18">
        <f t="shared" ca="1" si="1288"/>
        <v>0</v>
      </c>
      <c r="AG1409" s="18">
        <f t="shared" ca="1" si="1289"/>
        <v>0</v>
      </c>
      <c r="AH1409" s="18">
        <f t="shared" ca="1" si="1290"/>
        <v>0</v>
      </c>
      <c r="AI1409" s="18">
        <f t="shared" ca="1" si="1291"/>
        <v>0</v>
      </c>
      <c r="AJ1409" s="18">
        <f t="shared" ca="1" si="1292"/>
        <v>0</v>
      </c>
      <c r="AK1409" s="18">
        <f t="shared" ca="1" si="1293"/>
        <v>0</v>
      </c>
      <c r="AL1409" s="18">
        <f t="shared" ca="1" si="1294"/>
        <v>0</v>
      </c>
      <c r="AM1409" s="18">
        <f t="shared" ca="1" si="1295"/>
        <v>0</v>
      </c>
      <c r="AN1409" s="18">
        <f t="shared" ca="1" si="1296"/>
        <v>0</v>
      </c>
      <c r="AO1409" s="18">
        <f t="shared" ca="1" si="1297"/>
        <v>0</v>
      </c>
      <c r="AP1409" s="18">
        <f t="shared" ca="1" si="1298"/>
        <v>0</v>
      </c>
      <c r="AQ1409" s="18">
        <f t="shared" ca="1" si="1299"/>
        <v>0</v>
      </c>
      <c r="AR1409" s="18">
        <f t="shared" ca="1" si="1300"/>
        <v>0</v>
      </c>
      <c r="AS1409" s="18">
        <f t="shared" ca="1" si="1301"/>
        <v>0</v>
      </c>
      <c r="AT1409" s="18">
        <f t="shared" ca="1" si="1302"/>
        <v>0</v>
      </c>
      <c r="AU1409" s="18">
        <f t="shared" ca="1" si="1303"/>
        <v>0</v>
      </c>
      <c r="AV1409" s="18">
        <f t="shared" ca="1" si="1304"/>
        <v>0</v>
      </c>
      <c r="AW1409" s="18">
        <f t="shared" ca="1" si="1305"/>
        <v>0</v>
      </c>
      <c r="AX1409" s="18">
        <f t="shared" ca="1" si="1306"/>
        <v>0</v>
      </c>
      <c r="AY1409" s="18">
        <f t="shared" ca="1" si="1307"/>
        <v>0</v>
      </c>
      <c r="AZ1409" s="18">
        <f t="shared" ca="1" si="1308"/>
        <v>0</v>
      </c>
      <c r="BA1409" s="18">
        <f t="shared" ca="1" si="1309"/>
        <v>0</v>
      </c>
      <c r="BB1409" s="18">
        <f t="shared" ca="1" si="1310"/>
        <v>0</v>
      </c>
      <c r="BC1409" s="18">
        <f t="shared" ca="1" si="1311"/>
        <v>0</v>
      </c>
      <c r="BD1409" s="18">
        <f t="shared" ca="1" si="1312"/>
        <v>0</v>
      </c>
      <c r="BE1409" s="18">
        <f t="shared" ca="1" si="1313"/>
        <v>0</v>
      </c>
      <c r="BF1409" s="18">
        <f t="shared" ca="1" si="1314"/>
        <v>0</v>
      </c>
      <c r="BG1409">
        <f ca="1">IF((IF(AD1409&gt;AD1408,1,0)+IF(AD1409&gt;AD1407,1,0)+IF(AD1409&gt;AD1406,1,0)+IF(AD1409&lt;AD1410,0,1)+IF(AD1409&lt;AD1411,0,1)+IF(AD1409&lt;AD1412,0,1))=6,1+MAX(BG$215:BG1408),0)</f>
        <v>0</v>
      </c>
      <c r="BH1409">
        <f t="shared" ca="1" si="1316"/>
        <v>0</v>
      </c>
      <c r="BI1409">
        <f t="shared" ca="1" si="1317"/>
        <v>0</v>
      </c>
      <c r="BJ1409"/>
      <c r="BK1409"/>
      <c r="BL1409"/>
      <c r="BM1409">
        <v>1181</v>
      </c>
      <c r="BN1409"/>
      <c r="BO1409"/>
      <c r="BP1409"/>
      <c r="BQ1409"/>
      <c r="BR1409"/>
      <c r="BS1409"/>
      <c r="BT1409"/>
      <c r="BU1409"/>
      <c r="BV1409"/>
      <c r="BW1409"/>
      <c r="BX1409"/>
      <c r="BY1409"/>
      <c r="BZ1409"/>
      <c r="CA1409"/>
      <c r="CB1409"/>
      <c r="CC1409" s="2"/>
    </row>
    <row r="1410" spans="1:81" x14ac:dyDescent="0.35">
      <c r="A1410" s="7">
        <f t="shared" si="1258"/>
        <v>1382</v>
      </c>
      <c r="B1410" s="17">
        <f t="shared" ca="1" si="1259"/>
        <v>32</v>
      </c>
      <c r="C1410" s="17">
        <f t="shared" ca="1" si="1260"/>
        <v>32</v>
      </c>
      <c r="D1410" s="17">
        <f t="shared" ca="1" si="1261"/>
        <v>34</v>
      </c>
      <c r="E1410" s="17">
        <f t="shared" ca="1" si="1262"/>
        <v>32</v>
      </c>
      <c r="F1410" s="17">
        <f t="shared" ca="1" si="1263"/>
        <v>35</v>
      </c>
      <c r="G1410" s="17">
        <f t="shared" ca="1" si="1264"/>
        <v>33</v>
      </c>
      <c r="H1410" s="17">
        <f t="shared" ca="1" si="1265"/>
        <v>35</v>
      </c>
      <c r="I1410" s="17">
        <f t="shared" ca="1" si="1266"/>
        <v>32</v>
      </c>
      <c r="J1410" s="17">
        <f t="shared" ca="1" si="1267"/>
        <v>35</v>
      </c>
      <c r="K1410" s="17">
        <f t="shared" ca="1" si="1268"/>
        <v>32</v>
      </c>
      <c r="L1410" s="17">
        <f t="shared" ca="1" si="1269"/>
        <v>34</v>
      </c>
      <c r="M1410" s="17">
        <f t="shared" ca="1" si="1270"/>
        <v>32</v>
      </c>
      <c r="N1410" s="17">
        <f t="shared" ca="1" si="1271"/>
        <v>32</v>
      </c>
      <c r="O1410" s="17">
        <f t="shared" ca="1" si="1272"/>
        <v>34</v>
      </c>
      <c r="P1410" s="17">
        <f t="shared" ca="1" si="1273"/>
        <v>35</v>
      </c>
      <c r="Q1410" s="17">
        <f t="shared" ca="1" si="1274"/>
        <v>32</v>
      </c>
      <c r="R1410" s="17">
        <f t="shared" ca="1" si="1275"/>
        <v>35</v>
      </c>
      <c r="S1410" s="17">
        <f t="shared" ca="1" si="1276"/>
        <v>34</v>
      </c>
      <c r="T1410" s="17">
        <f t="shared" ca="1" si="1277"/>
        <v>35</v>
      </c>
      <c r="U1410" s="17">
        <f t="shared" ca="1" si="1278"/>
        <v>35</v>
      </c>
      <c r="V1410" s="17">
        <f t="shared" ca="1" si="1279"/>
        <v>35</v>
      </c>
      <c r="W1410" s="17">
        <f t="shared" ca="1" si="1280"/>
        <v>35</v>
      </c>
      <c r="X1410" s="17">
        <f t="shared" ca="1" si="1281"/>
        <v>33</v>
      </c>
      <c r="Y1410" s="17">
        <f t="shared" ca="1" si="1282"/>
        <v>32</v>
      </c>
      <c r="Z1410" s="17">
        <f t="shared" ca="1" si="1283"/>
        <v>35</v>
      </c>
      <c r="AA1410" s="17">
        <f t="shared" ca="1" si="1284"/>
        <v>32</v>
      </c>
      <c r="AB1410" s="17">
        <f t="shared" ca="1" si="1285"/>
        <v>32</v>
      </c>
      <c r="AC1410" s="17">
        <f t="shared" ca="1" si="1286"/>
        <v>33</v>
      </c>
      <c r="AD1410" s="7">
        <f t="shared" ca="1" si="1315"/>
        <v>0</v>
      </c>
      <c r="AE1410" s="18">
        <f t="shared" ca="1" si="1287"/>
        <v>0</v>
      </c>
      <c r="AF1410" s="18">
        <f t="shared" ca="1" si="1288"/>
        <v>0</v>
      </c>
      <c r="AG1410" s="18">
        <f t="shared" ca="1" si="1289"/>
        <v>0</v>
      </c>
      <c r="AH1410" s="18">
        <f t="shared" ca="1" si="1290"/>
        <v>0</v>
      </c>
      <c r="AI1410" s="18">
        <f t="shared" ca="1" si="1291"/>
        <v>0</v>
      </c>
      <c r="AJ1410" s="18">
        <f t="shared" ca="1" si="1292"/>
        <v>0</v>
      </c>
      <c r="AK1410" s="18">
        <f t="shared" ca="1" si="1293"/>
        <v>0</v>
      </c>
      <c r="AL1410" s="18">
        <f t="shared" ca="1" si="1294"/>
        <v>0</v>
      </c>
      <c r="AM1410" s="18">
        <f t="shared" ca="1" si="1295"/>
        <v>0</v>
      </c>
      <c r="AN1410" s="18">
        <f t="shared" ca="1" si="1296"/>
        <v>0</v>
      </c>
      <c r="AO1410" s="18">
        <f t="shared" ca="1" si="1297"/>
        <v>0</v>
      </c>
      <c r="AP1410" s="18">
        <f t="shared" ca="1" si="1298"/>
        <v>0</v>
      </c>
      <c r="AQ1410" s="18">
        <f t="shared" ca="1" si="1299"/>
        <v>0</v>
      </c>
      <c r="AR1410" s="18">
        <f t="shared" ca="1" si="1300"/>
        <v>0</v>
      </c>
      <c r="AS1410" s="18">
        <f t="shared" ca="1" si="1301"/>
        <v>0</v>
      </c>
      <c r="AT1410" s="18">
        <f t="shared" ca="1" si="1302"/>
        <v>0</v>
      </c>
      <c r="AU1410" s="18">
        <f t="shared" ca="1" si="1303"/>
        <v>0</v>
      </c>
      <c r="AV1410" s="18">
        <f t="shared" ca="1" si="1304"/>
        <v>0</v>
      </c>
      <c r="AW1410" s="18">
        <f t="shared" ca="1" si="1305"/>
        <v>0</v>
      </c>
      <c r="AX1410" s="18">
        <f t="shared" ca="1" si="1306"/>
        <v>0</v>
      </c>
      <c r="AY1410" s="18">
        <f t="shared" ca="1" si="1307"/>
        <v>0</v>
      </c>
      <c r="AZ1410" s="18">
        <f t="shared" ca="1" si="1308"/>
        <v>0</v>
      </c>
      <c r="BA1410" s="18">
        <f t="shared" ca="1" si="1309"/>
        <v>0</v>
      </c>
      <c r="BB1410" s="18">
        <f t="shared" ca="1" si="1310"/>
        <v>0</v>
      </c>
      <c r="BC1410" s="18">
        <f t="shared" ca="1" si="1311"/>
        <v>0</v>
      </c>
      <c r="BD1410" s="18">
        <f t="shared" ca="1" si="1312"/>
        <v>0</v>
      </c>
      <c r="BE1410" s="18">
        <f t="shared" ca="1" si="1313"/>
        <v>0</v>
      </c>
      <c r="BF1410" s="18">
        <f t="shared" ca="1" si="1314"/>
        <v>0</v>
      </c>
      <c r="BG1410">
        <f ca="1">IF((IF(AD1410&gt;AD1409,1,0)+IF(AD1410&gt;AD1408,1,0)+IF(AD1410&gt;AD1407,1,0)+IF(AD1410&lt;AD1411,0,1)+IF(AD1410&lt;AD1412,0,1)+IF(AD1410&lt;AD1413,0,1))=6,1+MAX(BG$215:BG1409),0)</f>
        <v>0</v>
      </c>
      <c r="BH1410">
        <f t="shared" ca="1" si="1316"/>
        <v>0</v>
      </c>
      <c r="BI1410">
        <f t="shared" ca="1" si="1317"/>
        <v>0</v>
      </c>
      <c r="BJ1410"/>
      <c r="BK1410"/>
      <c r="BL1410"/>
      <c r="BM1410">
        <v>1182</v>
      </c>
      <c r="BN1410"/>
      <c r="BO1410"/>
      <c r="BP1410"/>
      <c r="BQ1410"/>
      <c r="BR1410"/>
      <c r="BS1410"/>
      <c r="BT1410"/>
      <c r="BU1410"/>
      <c r="BV1410"/>
      <c r="BW1410"/>
      <c r="BX1410"/>
      <c r="BY1410"/>
      <c r="BZ1410"/>
      <c r="CA1410"/>
      <c r="CB1410"/>
      <c r="CC1410" s="2"/>
    </row>
    <row r="1411" spans="1:81" x14ac:dyDescent="0.35">
      <c r="A1411" s="7">
        <f t="shared" si="1258"/>
        <v>1383</v>
      </c>
      <c r="B1411" s="17">
        <f t="shared" ca="1" si="1259"/>
        <v>33</v>
      </c>
      <c r="C1411" s="17">
        <f t="shared" ca="1" si="1260"/>
        <v>33</v>
      </c>
      <c r="D1411" s="17">
        <f t="shared" ca="1" si="1261"/>
        <v>35</v>
      </c>
      <c r="E1411" s="17">
        <f t="shared" ca="1" si="1262"/>
        <v>33</v>
      </c>
      <c r="F1411" s="17">
        <f t="shared" ca="1" si="1263"/>
        <v>36</v>
      </c>
      <c r="G1411" s="17">
        <f t="shared" ca="1" si="1264"/>
        <v>34</v>
      </c>
      <c r="H1411" s="17">
        <f t="shared" ca="1" si="1265"/>
        <v>36</v>
      </c>
      <c r="I1411" s="17">
        <f t="shared" ca="1" si="1266"/>
        <v>33</v>
      </c>
      <c r="J1411" s="17">
        <f t="shared" ca="1" si="1267"/>
        <v>36</v>
      </c>
      <c r="K1411" s="17">
        <f t="shared" ca="1" si="1268"/>
        <v>33</v>
      </c>
      <c r="L1411" s="17">
        <f t="shared" ca="1" si="1269"/>
        <v>35</v>
      </c>
      <c r="M1411" s="17">
        <f t="shared" ca="1" si="1270"/>
        <v>33</v>
      </c>
      <c r="N1411" s="17">
        <f t="shared" ca="1" si="1271"/>
        <v>33</v>
      </c>
      <c r="O1411" s="17">
        <f t="shared" ca="1" si="1272"/>
        <v>35</v>
      </c>
      <c r="P1411" s="17">
        <f t="shared" ca="1" si="1273"/>
        <v>36</v>
      </c>
      <c r="Q1411" s="17">
        <f t="shared" ca="1" si="1274"/>
        <v>33</v>
      </c>
      <c r="R1411" s="17">
        <f t="shared" ca="1" si="1275"/>
        <v>36</v>
      </c>
      <c r="S1411" s="17">
        <f t="shared" ca="1" si="1276"/>
        <v>35</v>
      </c>
      <c r="T1411" s="17">
        <f t="shared" ca="1" si="1277"/>
        <v>36</v>
      </c>
      <c r="U1411" s="17">
        <f t="shared" ca="1" si="1278"/>
        <v>36</v>
      </c>
      <c r="V1411" s="17">
        <f t="shared" ca="1" si="1279"/>
        <v>36</v>
      </c>
      <c r="W1411" s="17">
        <f t="shared" ca="1" si="1280"/>
        <v>36</v>
      </c>
      <c r="X1411" s="17">
        <f t="shared" ca="1" si="1281"/>
        <v>34</v>
      </c>
      <c r="Y1411" s="17">
        <f t="shared" ca="1" si="1282"/>
        <v>33</v>
      </c>
      <c r="Z1411" s="17">
        <f t="shared" ca="1" si="1283"/>
        <v>36</v>
      </c>
      <c r="AA1411" s="17">
        <f t="shared" ca="1" si="1284"/>
        <v>33</v>
      </c>
      <c r="AB1411" s="17">
        <f t="shared" ca="1" si="1285"/>
        <v>33</v>
      </c>
      <c r="AC1411" s="17">
        <f t="shared" ca="1" si="1286"/>
        <v>34</v>
      </c>
      <c r="AD1411" s="7">
        <f t="shared" ca="1" si="1315"/>
        <v>0</v>
      </c>
      <c r="AE1411" s="18">
        <f t="shared" ca="1" si="1287"/>
        <v>0</v>
      </c>
      <c r="AF1411" s="18">
        <f t="shared" ca="1" si="1288"/>
        <v>0</v>
      </c>
      <c r="AG1411" s="18">
        <f t="shared" ca="1" si="1289"/>
        <v>0</v>
      </c>
      <c r="AH1411" s="18">
        <f t="shared" ca="1" si="1290"/>
        <v>0</v>
      </c>
      <c r="AI1411" s="18">
        <f t="shared" ca="1" si="1291"/>
        <v>0</v>
      </c>
      <c r="AJ1411" s="18">
        <f t="shared" ca="1" si="1292"/>
        <v>0</v>
      </c>
      <c r="AK1411" s="18">
        <f t="shared" ca="1" si="1293"/>
        <v>0</v>
      </c>
      <c r="AL1411" s="18">
        <f t="shared" ca="1" si="1294"/>
        <v>0</v>
      </c>
      <c r="AM1411" s="18">
        <f t="shared" ca="1" si="1295"/>
        <v>0</v>
      </c>
      <c r="AN1411" s="18">
        <f t="shared" ca="1" si="1296"/>
        <v>0</v>
      </c>
      <c r="AO1411" s="18">
        <f t="shared" ca="1" si="1297"/>
        <v>0</v>
      </c>
      <c r="AP1411" s="18">
        <f t="shared" ca="1" si="1298"/>
        <v>0</v>
      </c>
      <c r="AQ1411" s="18">
        <f t="shared" ca="1" si="1299"/>
        <v>0</v>
      </c>
      <c r="AR1411" s="18">
        <f t="shared" ca="1" si="1300"/>
        <v>0</v>
      </c>
      <c r="AS1411" s="18">
        <f t="shared" ca="1" si="1301"/>
        <v>0</v>
      </c>
      <c r="AT1411" s="18">
        <f t="shared" ca="1" si="1302"/>
        <v>0</v>
      </c>
      <c r="AU1411" s="18">
        <f t="shared" ca="1" si="1303"/>
        <v>0</v>
      </c>
      <c r="AV1411" s="18">
        <f t="shared" ca="1" si="1304"/>
        <v>0</v>
      </c>
      <c r="AW1411" s="18">
        <f t="shared" ca="1" si="1305"/>
        <v>0</v>
      </c>
      <c r="AX1411" s="18">
        <f t="shared" ca="1" si="1306"/>
        <v>0</v>
      </c>
      <c r="AY1411" s="18">
        <f t="shared" ca="1" si="1307"/>
        <v>0</v>
      </c>
      <c r="AZ1411" s="18">
        <f t="shared" ca="1" si="1308"/>
        <v>0</v>
      </c>
      <c r="BA1411" s="18">
        <f t="shared" ca="1" si="1309"/>
        <v>0</v>
      </c>
      <c r="BB1411" s="18">
        <f t="shared" ca="1" si="1310"/>
        <v>0</v>
      </c>
      <c r="BC1411" s="18">
        <f t="shared" ca="1" si="1311"/>
        <v>0</v>
      </c>
      <c r="BD1411" s="18">
        <f t="shared" ca="1" si="1312"/>
        <v>0</v>
      </c>
      <c r="BE1411" s="18">
        <f t="shared" ca="1" si="1313"/>
        <v>0</v>
      </c>
      <c r="BF1411" s="18">
        <f t="shared" ca="1" si="1314"/>
        <v>0</v>
      </c>
      <c r="BG1411">
        <f ca="1">IF((IF(AD1411&gt;AD1410,1,0)+IF(AD1411&gt;AD1409,1,0)+IF(AD1411&gt;AD1408,1,0)+IF(AD1411&lt;AD1412,0,1)+IF(AD1411&lt;AD1413,0,1)+IF(AD1411&lt;AD1414,0,1))=6,1+MAX(BG$215:BG1410),0)</f>
        <v>0</v>
      </c>
      <c r="BH1411">
        <f t="shared" ca="1" si="1316"/>
        <v>0</v>
      </c>
      <c r="BI1411">
        <f t="shared" ca="1" si="1317"/>
        <v>0</v>
      </c>
      <c r="BJ1411"/>
      <c r="BK1411"/>
      <c r="BL1411"/>
      <c r="BM1411">
        <v>1183</v>
      </c>
      <c r="BN1411"/>
      <c r="BO1411"/>
      <c r="BP1411"/>
      <c r="BQ1411"/>
      <c r="BR1411"/>
      <c r="BS1411"/>
      <c r="BT1411"/>
      <c r="BU1411"/>
      <c r="BV1411"/>
      <c r="BW1411"/>
      <c r="BX1411"/>
      <c r="BY1411"/>
      <c r="BZ1411"/>
      <c r="CA1411"/>
      <c r="CB1411"/>
      <c r="CC1411" s="2"/>
    </row>
    <row r="1412" spans="1:81" x14ac:dyDescent="0.35">
      <c r="A1412" s="7">
        <f t="shared" si="1258"/>
        <v>1384</v>
      </c>
      <c r="B1412" s="17">
        <f t="shared" ca="1" si="1259"/>
        <v>34</v>
      </c>
      <c r="C1412" s="17">
        <f t="shared" ca="1" si="1260"/>
        <v>34</v>
      </c>
      <c r="D1412" s="17">
        <f t="shared" ca="1" si="1261"/>
        <v>36</v>
      </c>
      <c r="E1412" s="17">
        <f t="shared" ca="1" si="1262"/>
        <v>34</v>
      </c>
      <c r="F1412" s="17">
        <f t="shared" ca="1" si="1263"/>
        <v>37</v>
      </c>
      <c r="G1412" s="17">
        <f t="shared" ca="1" si="1264"/>
        <v>35</v>
      </c>
      <c r="H1412" s="17">
        <f t="shared" ca="1" si="1265"/>
        <v>37</v>
      </c>
      <c r="I1412" s="17">
        <f t="shared" ca="1" si="1266"/>
        <v>34</v>
      </c>
      <c r="J1412" s="17">
        <f t="shared" ca="1" si="1267"/>
        <v>37</v>
      </c>
      <c r="K1412" s="17">
        <f t="shared" ca="1" si="1268"/>
        <v>34</v>
      </c>
      <c r="L1412" s="17">
        <f t="shared" ca="1" si="1269"/>
        <v>36</v>
      </c>
      <c r="M1412" s="17">
        <f t="shared" ca="1" si="1270"/>
        <v>34</v>
      </c>
      <c r="N1412" s="17">
        <f t="shared" ca="1" si="1271"/>
        <v>34</v>
      </c>
      <c r="O1412" s="17">
        <f t="shared" ca="1" si="1272"/>
        <v>36</v>
      </c>
      <c r="P1412" s="17">
        <f t="shared" ca="1" si="1273"/>
        <v>37</v>
      </c>
      <c r="Q1412" s="17">
        <f t="shared" ca="1" si="1274"/>
        <v>34</v>
      </c>
      <c r="R1412" s="17">
        <f t="shared" ca="1" si="1275"/>
        <v>37</v>
      </c>
      <c r="S1412" s="17">
        <f t="shared" ca="1" si="1276"/>
        <v>36</v>
      </c>
      <c r="T1412" s="17">
        <f t="shared" ca="1" si="1277"/>
        <v>37</v>
      </c>
      <c r="U1412" s="17">
        <f t="shared" ca="1" si="1278"/>
        <v>37</v>
      </c>
      <c r="V1412" s="17">
        <f t="shared" ca="1" si="1279"/>
        <v>37</v>
      </c>
      <c r="W1412" s="17">
        <f t="shared" ca="1" si="1280"/>
        <v>37</v>
      </c>
      <c r="X1412" s="17">
        <f t="shared" ca="1" si="1281"/>
        <v>35</v>
      </c>
      <c r="Y1412" s="17">
        <f t="shared" ca="1" si="1282"/>
        <v>34</v>
      </c>
      <c r="Z1412" s="17">
        <f t="shared" ca="1" si="1283"/>
        <v>37</v>
      </c>
      <c r="AA1412" s="17">
        <f t="shared" ca="1" si="1284"/>
        <v>34</v>
      </c>
      <c r="AB1412" s="17">
        <f t="shared" ca="1" si="1285"/>
        <v>34</v>
      </c>
      <c r="AC1412" s="17">
        <f t="shared" ca="1" si="1286"/>
        <v>35</v>
      </c>
      <c r="AD1412" s="7">
        <f t="shared" ca="1" si="1315"/>
        <v>0</v>
      </c>
      <c r="AE1412" s="18">
        <f t="shared" ca="1" si="1287"/>
        <v>0</v>
      </c>
      <c r="AF1412" s="18">
        <f t="shared" ca="1" si="1288"/>
        <v>0</v>
      </c>
      <c r="AG1412" s="18">
        <f t="shared" ca="1" si="1289"/>
        <v>0</v>
      </c>
      <c r="AH1412" s="18">
        <f t="shared" ca="1" si="1290"/>
        <v>0</v>
      </c>
      <c r="AI1412" s="18">
        <f t="shared" ca="1" si="1291"/>
        <v>0</v>
      </c>
      <c r="AJ1412" s="18">
        <f t="shared" ca="1" si="1292"/>
        <v>0</v>
      </c>
      <c r="AK1412" s="18">
        <f t="shared" ca="1" si="1293"/>
        <v>0</v>
      </c>
      <c r="AL1412" s="18">
        <f t="shared" ca="1" si="1294"/>
        <v>0</v>
      </c>
      <c r="AM1412" s="18">
        <f t="shared" ca="1" si="1295"/>
        <v>0</v>
      </c>
      <c r="AN1412" s="18">
        <f t="shared" ca="1" si="1296"/>
        <v>0</v>
      </c>
      <c r="AO1412" s="18">
        <f t="shared" ca="1" si="1297"/>
        <v>0</v>
      </c>
      <c r="AP1412" s="18">
        <f t="shared" ca="1" si="1298"/>
        <v>0</v>
      </c>
      <c r="AQ1412" s="18">
        <f t="shared" ca="1" si="1299"/>
        <v>0</v>
      </c>
      <c r="AR1412" s="18">
        <f t="shared" ca="1" si="1300"/>
        <v>0</v>
      </c>
      <c r="AS1412" s="18">
        <f t="shared" ca="1" si="1301"/>
        <v>0</v>
      </c>
      <c r="AT1412" s="18">
        <f t="shared" ca="1" si="1302"/>
        <v>0</v>
      </c>
      <c r="AU1412" s="18">
        <f t="shared" ca="1" si="1303"/>
        <v>0</v>
      </c>
      <c r="AV1412" s="18">
        <f t="shared" ca="1" si="1304"/>
        <v>0</v>
      </c>
      <c r="AW1412" s="18">
        <f t="shared" ca="1" si="1305"/>
        <v>0</v>
      </c>
      <c r="AX1412" s="18">
        <f t="shared" ca="1" si="1306"/>
        <v>0</v>
      </c>
      <c r="AY1412" s="18">
        <f t="shared" ca="1" si="1307"/>
        <v>0</v>
      </c>
      <c r="AZ1412" s="18">
        <f t="shared" ca="1" si="1308"/>
        <v>0</v>
      </c>
      <c r="BA1412" s="18">
        <f t="shared" ca="1" si="1309"/>
        <v>0</v>
      </c>
      <c r="BB1412" s="18">
        <f t="shared" ca="1" si="1310"/>
        <v>0</v>
      </c>
      <c r="BC1412" s="18">
        <f t="shared" ca="1" si="1311"/>
        <v>0</v>
      </c>
      <c r="BD1412" s="18">
        <f t="shared" ca="1" si="1312"/>
        <v>0</v>
      </c>
      <c r="BE1412" s="18">
        <f t="shared" ca="1" si="1313"/>
        <v>0</v>
      </c>
      <c r="BF1412" s="18">
        <f t="shared" ca="1" si="1314"/>
        <v>0</v>
      </c>
      <c r="BG1412">
        <f ca="1">IF((IF(AD1412&gt;AD1411,1,0)+IF(AD1412&gt;AD1410,1,0)+IF(AD1412&gt;AD1409,1,0)+IF(AD1412&lt;AD1413,0,1)+IF(AD1412&lt;AD1414,0,1)+IF(AD1412&lt;AD1415,0,1))=6,1+MAX(BG$215:BG1411),0)</f>
        <v>0</v>
      </c>
      <c r="BH1412">
        <f t="shared" ca="1" si="1316"/>
        <v>0</v>
      </c>
      <c r="BI1412">
        <f t="shared" ca="1" si="1317"/>
        <v>0</v>
      </c>
      <c r="BJ1412"/>
      <c r="BK1412"/>
      <c r="BL1412"/>
      <c r="BM1412">
        <v>1184</v>
      </c>
      <c r="BN1412"/>
      <c r="BO1412"/>
      <c r="BP1412"/>
      <c r="BQ1412"/>
      <c r="BR1412"/>
      <c r="BS1412"/>
      <c r="BT1412"/>
      <c r="BU1412"/>
      <c r="BV1412"/>
      <c r="BW1412"/>
      <c r="BX1412"/>
      <c r="BY1412"/>
      <c r="BZ1412"/>
      <c r="CA1412"/>
      <c r="CB1412"/>
      <c r="CC1412" s="2"/>
    </row>
    <row r="1413" spans="1:81" x14ac:dyDescent="0.35">
      <c r="A1413" s="7">
        <f t="shared" si="1258"/>
        <v>1385</v>
      </c>
      <c r="B1413" s="17">
        <f t="shared" ca="1" si="1259"/>
        <v>35</v>
      </c>
      <c r="C1413" s="17">
        <f t="shared" ca="1" si="1260"/>
        <v>35</v>
      </c>
      <c r="D1413" s="17">
        <f t="shared" ca="1" si="1261"/>
        <v>37</v>
      </c>
      <c r="E1413" s="17">
        <f t="shared" ca="1" si="1262"/>
        <v>35</v>
      </c>
      <c r="F1413" s="17">
        <f t="shared" ca="1" si="1263"/>
        <v>38</v>
      </c>
      <c r="G1413" s="17">
        <f t="shared" ca="1" si="1264"/>
        <v>36</v>
      </c>
      <c r="H1413" s="17">
        <f t="shared" ca="1" si="1265"/>
        <v>38</v>
      </c>
      <c r="I1413" s="17">
        <f t="shared" ca="1" si="1266"/>
        <v>35</v>
      </c>
      <c r="J1413" s="17">
        <f t="shared" ca="1" si="1267"/>
        <v>38</v>
      </c>
      <c r="K1413" s="17">
        <f t="shared" ca="1" si="1268"/>
        <v>35</v>
      </c>
      <c r="L1413" s="17">
        <f t="shared" ca="1" si="1269"/>
        <v>37</v>
      </c>
      <c r="M1413" s="17">
        <f t="shared" ca="1" si="1270"/>
        <v>35</v>
      </c>
      <c r="N1413" s="17">
        <f t="shared" ca="1" si="1271"/>
        <v>35</v>
      </c>
      <c r="O1413" s="17">
        <f t="shared" ca="1" si="1272"/>
        <v>37</v>
      </c>
      <c r="P1413" s="17">
        <f t="shared" ca="1" si="1273"/>
        <v>38</v>
      </c>
      <c r="Q1413" s="17">
        <f t="shared" ca="1" si="1274"/>
        <v>35</v>
      </c>
      <c r="R1413" s="17">
        <f t="shared" ca="1" si="1275"/>
        <v>38</v>
      </c>
      <c r="S1413" s="17">
        <f t="shared" ca="1" si="1276"/>
        <v>37</v>
      </c>
      <c r="T1413" s="17">
        <f t="shared" ca="1" si="1277"/>
        <v>38</v>
      </c>
      <c r="U1413" s="17">
        <f t="shared" ca="1" si="1278"/>
        <v>38</v>
      </c>
      <c r="V1413" s="17">
        <f t="shared" ca="1" si="1279"/>
        <v>38</v>
      </c>
      <c r="W1413" s="17">
        <f t="shared" ca="1" si="1280"/>
        <v>38</v>
      </c>
      <c r="X1413" s="17">
        <f t="shared" ca="1" si="1281"/>
        <v>36</v>
      </c>
      <c r="Y1413" s="17">
        <f t="shared" ca="1" si="1282"/>
        <v>35</v>
      </c>
      <c r="Z1413" s="17">
        <f t="shared" ca="1" si="1283"/>
        <v>38</v>
      </c>
      <c r="AA1413" s="17">
        <f t="shared" ca="1" si="1284"/>
        <v>35</v>
      </c>
      <c r="AB1413" s="17">
        <f t="shared" ca="1" si="1285"/>
        <v>35</v>
      </c>
      <c r="AC1413" s="17">
        <f t="shared" ca="1" si="1286"/>
        <v>36</v>
      </c>
      <c r="AD1413" s="7">
        <f t="shared" ca="1" si="1315"/>
        <v>0</v>
      </c>
      <c r="AE1413" s="18">
        <f t="shared" ca="1" si="1287"/>
        <v>0</v>
      </c>
      <c r="AF1413" s="18">
        <f t="shared" ca="1" si="1288"/>
        <v>0</v>
      </c>
      <c r="AG1413" s="18">
        <f t="shared" ca="1" si="1289"/>
        <v>0</v>
      </c>
      <c r="AH1413" s="18">
        <f t="shared" ca="1" si="1290"/>
        <v>0</v>
      </c>
      <c r="AI1413" s="18">
        <f t="shared" ca="1" si="1291"/>
        <v>0</v>
      </c>
      <c r="AJ1413" s="18">
        <f t="shared" ca="1" si="1292"/>
        <v>0</v>
      </c>
      <c r="AK1413" s="18">
        <f t="shared" ca="1" si="1293"/>
        <v>0</v>
      </c>
      <c r="AL1413" s="18">
        <f t="shared" ca="1" si="1294"/>
        <v>0</v>
      </c>
      <c r="AM1413" s="18">
        <f t="shared" ca="1" si="1295"/>
        <v>0</v>
      </c>
      <c r="AN1413" s="18">
        <f t="shared" ca="1" si="1296"/>
        <v>0</v>
      </c>
      <c r="AO1413" s="18">
        <f t="shared" ca="1" si="1297"/>
        <v>0</v>
      </c>
      <c r="AP1413" s="18">
        <f t="shared" ca="1" si="1298"/>
        <v>0</v>
      </c>
      <c r="AQ1413" s="18">
        <f t="shared" ca="1" si="1299"/>
        <v>0</v>
      </c>
      <c r="AR1413" s="18">
        <f t="shared" ca="1" si="1300"/>
        <v>0</v>
      </c>
      <c r="AS1413" s="18">
        <f t="shared" ca="1" si="1301"/>
        <v>0</v>
      </c>
      <c r="AT1413" s="18">
        <f t="shared" ca="1" si="1302"/>
        <v>0</v>
      </c>
      <c r="AU1413" s="18">
        <f t="shared" ca="1" si="1303"/>
        <v>0</v>
      </c>
      <c r="AV1413" s="18">
        <f t="shared" ca="1" si="1304"/>
        <v>0</v>
      </c>
      <c r="AW1413" s="18">
        <f t="shared" ca="1" si="1305"/>
        <v>0</v>
      </c>
      <c r="AX1413" s="18">
        <f t="shared" ca="1" si="1306"/>
        <v>0</v>
      </c>
      <c r="AY1413" s="18">
        <f t="shared" ca="1" si="1307"/>
        <v>0</v>
      </c>
      <c r="AZ1413" s="18">
        <f t="shared" ca="1" si="1308"/>
        <v>0</v>
      </c>
      <c r="BA1413" s="18">
        <f t="shared" ca="1" si="1309"/>
        <v>0</v>
      </c>
      <c r="BB1413" s="18">
        <f t="shared" ca="1" si="1310"/>
        <v>0</v>
      </c>
      <c r="BC1413" s="18">
        <f t="shared" ca="1" si="1311"/>
        <v>0</v>
      </c>
      <c r="BD1413" s="18">
        <f t="shared" ca="1" si="1312"/>
        <v>0</v>
      </c>
      <c r="BE1413" s="18">
        <f t="shared" ca="1" si="1313"/>
        <v>0</v>
      </c>
      <c r="BF1413" s="18">
        <f t="shared" ca="1" si="1314"/>
        <v>0</v>
      </c>
      <c r="BG1413">
        <f ca="1">IF((IF(AD1413&gt;AD1412,1,0)+IF(AD1413&gt;AD1411,1,0)+IF(AD1413&gt;AD1410,1,0)+IF(AD1413&lt;AD1414,0,1)+IF(AD1413&lt;AD1415,0,1)+IF(AD1413&lt;AD1416,0,1))=6,1+MAX(BG$215:BG1412),0)</f>
        <v>0</v>
      </c>
      <c r="BH1413">
        <f t="shared" ca="1" si="1316"/>
        <v>0</v>
      </c>
      <c r="BI1413">
        <f t="shared" ca="1" si="1317"/>
        <v>0</v>
      </c>
      <c r="BJ1413"/>
      <c r="BK1413"/>
      <c r="BL1413"/>
      <c r="BM1413">
        <v>1185</v>
      </c>
      <c r="BN1413"/>
      <c r="BO1413"/>
      <c r="BP1413"/>
      <c r="BQ1413"/>
      <c r="BR1413"/>
      <c r="BS1413"/>
      <c r="BT1413"/>
      <c r="BU1413"/>
      <c r="BV1413"/>
      <c r="BW1413"/>
      <c r="BX1413"/>
      <c r="BY1413"/>
      <c r="BZ1413"/>
      <c r="CA1413"/>
      <c r="CB1413"/>
      <c r="CC1413" s="2"/>
    </row>
    <row r="1414" spans="1:81" x14ac:dyDescent="0.35">
      <c r="A1414" s="7">
        <f t="shared" si="1258"/>
        <v>1386</v>
      </c>
      <c r="B1414" s="17">
        <f t="shared" ca="1" si="1259"/>
        <v>36</v>
      </c>
      <c r="C1414" s="17">
        <f t="shared" ca="1" si="1260"/>
        <v>36</v>
      </c>
      <c r="D1414" s="17">
        <f t="shared" ca="1" si="1261"/>
        <v>38</v>
      </c>
      <c r="E1414" s="17">
        <f t="shared" ca="1" si="1262"/>
        <v>36</v>
      </c>
      <c r="F1414" s="17">
        <f t="shared" ca="1" si="1263"/>
        <v>39</v>
      </c>
      <c r="G1414" s="17">
        <f t="shared" ca="1" si="1264"/>
        <v>37</v>
      </c>
      <c r="H1414" s="17">
        <f t="shared" ca="1" si="1265"/>
        <v>39</v>
      </c>
      <c r="I1414" s="17">
        <f t="shared" ca="1" si="1266"/>
        <v>36</v>
      </c>
      <c r="J1414" s="17">
        <f t="shared" ca="1" si="1267"/>
        <v>39</v>
      </c>
      <c r="K1414" s="17">
        <f t="shared" ca="1" si="1268"/>
        <v>36</v>
      </c>
      <c r="L1414" s="17">
        <f t="shared" ca="1" si="1269"/>
        <v>38</v>
      </c>
      <c r="M1414" s="17">
        <f t="shared" ca="1" si="1270"/>
        <v>36</v>
      </c>
      <c r="N1414" s="17">
        <f t="shared" ca="1" si="1271"/>
        <v>36</v>
      </c>
      <c r="O1414" s="17">
        <f t="shared" ca="1" si="1272"/>
        <v>38</v>
      </c>
      <c r="P1414" s="17">
        <f t="shared" ca="1" si="1273"/>
        <v>39</v>
      </c>
      <c r="Q1414" s="17">
        <f t="shared" ca="1" si="1274"/>
        <v>36</v>
      </c>
      <c r="R1414" s="17">
        <f t="shared" ca="1" si="1275"/>
        <v>39</v>
      </c>
      <c r="S1414" s="17">
        <f t="shared" ca="1" si="1276"/>
        <v>38</v>
      </c>
      <c r="T1414" s="17">
        <f t="shared" ca="1" si="1277"/>
        <v>39</v>
      </c>
      <c r="U1414" s="17">
        <f t="shared" ca="1" si="1278"/>
        <v>39</v>
      </c>
      <c r="V1414" s="17">
        <f t="shared" ca="1" si="1279"/>
        <v>39</v>
      </c>
      <c r="W1414" s="17">
        <f t="shared" ca="1" si="1280"/>
        <v>39</v>
      </c>
      <c r="X1414" s="17">
        <f t="shared" ca="1" si="1281"/>
        <v>37</v>
      </c>
      <c r="Y1414" s="17">
        <f t="shared" ca="1" si="1282"/>
        <v>36</v>
      </c>
      <c r="Z1414" s="17">
        <f t="shared" ca="1" si="1283"/>
        <v>39</v>
      </c>
      <c r="AA1414" s="17">
        <f t="shared" ca="1" si="1284"/>
        <v>36</v>
      </c>
      <c r="AB1414" s="17">
        <f t="shared" ca="1" si="1285"/>
        <v>36</v>
      </c>
      <c r="AC1414" s="17">
        <f t="shared" ca="1" si="1286"/>
        <v>37</v>
      </c>
      <c r="AD1414" s="7">
        <f t="shared" ca="1" si="1315"/>
        <v>0</v>
      </c>
      <c r="AE1414" s="18">
        <f t="shared" ca="1" si="1287"/>
        <v>0</v>
      </c>
      <c r="AF1414" s="18">
        <f t="shared" ca="1" si="1288"/>
        <v>0</v>
      </c>
      <c r="AG1414" s="18">
        <f t="shared" ca="1" si="1289"/>
        <v>0</v>
      </c>
      <c r="AH1414" s="18">
        <f t="shared" ca="1" si="1290"/>
        <v>0</v>
      </c>
      <c r="AI1414" s="18">
        <f t="shared" ca="1" si="1291"/>
        <v>0</v>
      </c>
      <c r="AJ1414" s="18">
        <f t="shared" ca="1" si="1292"/>
        <v>0</v>
      </c>
      <c r="AK1414" s="18">
        <f t="shared" ca="1" si="1293"/>
        <v>0</v>
      </c>
      <c r="AL1414" s="18">
        <f t="shared" ca="1" si="1294"/>
        <v>0</v>
      </c>
      <c r="AM1414" s="18">
        <f t="shared" ca="1" si="1295"/>
        <v>0</v>
      </c>
      <c r="AN1414" s="18">
        <f t="shared" ca="1" si="1296"/>
        <v>0</v>
      </c>
      <c r="AO1414" s="18">
        <f t="shared" ca="1" si="1297"/>
        <v>0</v>
      </c>
      <c r="AP1414" s="18">
        <f t="shared" ca="1" si="1298"/>
        <v>0</v>
      </c>
      <c r="AQ1414" s="18">
        <f t="shared" ca="1" si="1299"/>
        <v>0</v>
      </c>
      <c r="AR1414" s="18">
        <f t="shared" ca="1" si="1300"/>
        <v>0</v>
      </c>
      <c r="AS1414" s="18">
        <f t="shared" ca="1" si="1301"/>
        <v>0</v>
      </c>
      <c r="AT1414" s="18">
        <f t="shared" ca="1" si="1302"/>
        <v>0</v>
      </c>
      <c r="AU1414" s="18">
        <f t="shared" ca="1" si="1303"/>
        <v>0</v>
      </c>
      <c r="AV1414" s="18">
        <f t="shared" ca="1" si="1304"/>
        <v>0</v>
      </c>
      <c r="AW1414" s="18">
        <f t="shared" ca="1" si="1305"/>
        <v>0</v>
      </c>
      <c r="AX1414" s="18">
        <f t="shared" ca="1" si="1306"/>
        <v>0</v>
      </c>
      <c r="AY1414" s="18">
        <f t="shared" ca="1" si="1307"/>
        <v>0</v>
      </c>
      <c r="AZ1414" s="18">
        <f t="shared" ca="1" si="1308"/>
        <v>0</v>
      </c>
      <c r="BA1414" s="18">
        <f t="shared" ca="1" si="1309"/>
        <v>0</v>
      </c>
      <c r="BB1414" s="18">
        <f t="shared" ca="1" si="1310"/>
        <v>0</v>
      </c>
      <c r="BC1414" s="18">
        <f t="shared" ca="1" si="1311"/>
        <v>0</v>
      </c>
      <c r="BD1414" s="18">
        <f t="shared" ca="1" si="1312"/>
        <v>0</v>
      </c>
      <c r="BE1414" s="18">
        <f t="shared" ca="1" si="1313"/>
        <v>0</v>
      </c>
      <c r="BF1414" s="18">
        <f t="shared" ca="1" si="1314"/>
        <v>0</v>
      </c>
      <c r="BG1414">
        <f ca="1">IF((IF(AD1414&gt;AD1413,1,0)+IF(AD1414&gt;AD1412,1,0)+IF(AD1414&gt;AD1411,1,0)+IF(AD1414&lt;AD1415,0,1)+IF(AD1414&lt;AD1416,0,1)+IF(AD1414&lt;AD1417,0,1))=6,1+MAX(BG$215:BG1413),0)</f>
        <v>0</v>
      </c>
      <c r="BH1414">
        <f t="shared" ca="1" si="1316"/>
        <v>0</v>
      </c>
      <c r="BI1414">
        <f t="shared" ca="1" si="1317"/>
        <v>0</v>
      </c>
      <c r="BJ1414"/>
      <c r="BK1414"/>
      <c r="BL1414"/>
      <c r="BM1414">
        <v>1186</v>
      </c>
      <c r="BN1414"/>
      <c r="BO1414"/>
      <c r="BP1414"/>
      <c r="BQ1414"/>
      <c r="BR1414"/>
      <c r="BS1414"/>
      <c r="BT1414"/>
      <c r="BU1414"/>
      <c r="BV1414"/>
      <c r="BW1414"/>
      <c r="BX1414"/>
      <c r="BY1414"/>
      <c r="BZ1414"/>
      <c r="CA1414"/>
      <c r="CB1414"/>
      <c r="CC1414" s="2"/>
    </row>
    <row r="1415" spans="1:81" x14ac:dyDescent="0.35">
      <c r="A1415" s="7">
        <f t="shared" si="1258"/>
        <v>1387</v>
      </c>
      <c r="B1415" s="17">
        <f t="shared" ca="1" si="1259"/>
        <v>37</v>
      </c>
      <c r="C1415" s="17">
        <f t="shared" ca="1" si="1260"/>
        <v>37</v>
      </c>
      <c r="D1415" s="17">
        <f t="shared" ca="1" si="1261"/>
        <v>39</v>
      </c>
      <c r="E1415" s="17">
        <f t="shared" ca="1" si="1262"/>
        <v>37</v>
      </c>
      <c r="F1415" s="17">
        <f t="shared" ca="1" si="1263"/>
        <v>40</v>
      </c>
      <c r="G1415" s="17">
        <f t="shared" ca="1" si="1264"/>
        <v>38</v>
      </c>
      <c r="H1415" s="17">
        <f t="shared" ca="1" si="1265"/>
        <v>40</v>
      </c>
      <c r="I1415" s="17">
        <f t="shared" ca="1" si="1266"/>
        <v>37</v>
      </c>
      <c r="J1415" s="17">
        <f t="shared" ca="1" si="1267"/>
        <v>40</v>
      </c>
      <c r="K1415" s="17">
        <f t="shared" ca="1" si="1268"/>
        <v>37</v>
      </c>
      <c r="L1415" s="17">
        <f t="shared" ca="1" si="1269"/>
        <v>39</v>
      </c>
      <c r="M1415" s="17">
        <f t="shared" ca="1" si="1270"/>
        <v>37</v>
      </c>
      <c r="N1415" s="17">
        <f t="shared" ca="1" si="1271"/>
        <v>37</v>
      </c>
      <c r="O1415" s="17">
        <f t="shared" ca="1" si="1272"/>
        <v>39</v>
      </c>
      <c r="P1415" s="17">
        <f t="shared" ca="1" si="1273"/>
        <v>40</v>
      </c>
      <c r="Q1415" s="17">
        <f t="shared" ca="1" si="1274"/>
        <v>37</v>
      </c>
      <c r="R1415" s="17">
        <f t="shared" ca="1" si="1275"/>
        <v>40</v>
      </c>
      <c r="S1415" s="17">
        <f t="shared" ca="1" si="1276"/>
        <v>39</v>
      </c>
      <c r="T1415" s="17">
        <f t="shared" ca="1" si="1277"/>
        <v>40</v>
      </c>
      <c r="U1415" s="17">
        <f t="shared" ca="1" si="1278"/>
        <v>40</v>
      </c>
      <c r="V1415" s="17">
        <f t="shared" ca="1" si="1279"/>
        <v>40</v>
      </c>
      <c r="W1415" s="17">
        <f t="shared" ca="1" si="1280"/>
        <v>40</v>
      </c>
      <c r="X1415" s="17">
        <f t="shared" ca="1" si="1281"/>
        <v>38</v>
      </c>
      <c r="Y1415" s="17">
        <f t="shared" ca="1" si="1282"/>
        <v>37</v>
      </c>
      <c r="Z1415" s="17">
        <f t="shared" ca="1" si="1283"/>
        <v>40</v>
      </c>
      <c r="AA1415" s="17">
        <f t="shared" ca="1" si="1284"/>
        <v>37</v>
      </c>
      <c r="AB1415" s="17">
        <f t="shared" ca="1" si="1285"/>
        <v>37</v>
      </c>
      <c r="AC1415" s="17">
        <f t="shared" ca="1" si="1286"/>
        <v>38</v>
      </c>
      <c r="AD1415" s="7">
        <f t="shared" ca="1" si="1315"/>
        <v>0</v>
      </c>
      <c r="AE1415" s="18">
        <f t="shared" ca="1" si="1287"/>
        <v>0</v>
      </c>
      <c r="AF1415" s="18">
        <f t="shared" ca="1" si="1288"/>
        <v>0</v>
      </c>
      <c r="AG1415" s="18">
        <f t="shared" ca="1" si="1289"/>
        <v>0</v>
      </c>
      <c r="AH1415" s="18">
        <f t="shared" ca="1" si="1290"/>
        <v>0</v>
      </c>
      <c r="AI1415" s="18">
        <f t="shared" ca="1" si="1291"/>
        <v>0</v>
      </c>
      <c r="AJ1415" s="18">
        <f t="shared" ca="1" si="1292"/>
        <v>0</v>
      </c>
      <c r="AK1415" s="18">
        <f t="shared" ca="1" si="1293"/>
        <v>0</v>
      </c>
      <c r="AL1415" s="18">
        <f t="shared" ca="1" si="1294"/>
        <v>0</v>
      </c>
      <c r="AM1415" s="18">
        <f t="shared" ca="1" si="1295"/>
        <v>0</v>
      </c>
      <c r="AN1415" s="18">
        <f t="shared" ca="1" si="1296"/>
        <v>0</v>
      </c>
      <c r="AO1415" s="18">
        <f t="shared" ca="1" si="1297"/>
        <v>0</v>
      </c>
      <c r="AP1415" s="18">
        <f t="shared" ca="1" si="1298"/>
        <v>0</v>
      </c>
      <c r="AQ1415" s="18">
        <f t="shared" ca="1" si="1299"/>
        <v>0</v>
      </c>
      <c r="AR1415" s="18">
        <f t="shared" ca="1" si="1300"/>
        <v>0</v>
      </c>
      <c r="AS1415" s="18">
        <f t="shared" ca="1" si="1301"/>
        <v>0</v>
      </c>
      <c r="AT1415" s="18">
        <f t="shared" ca="1" si="1302"/>
        <v>0</v>
      </c>
      <c r="AU1415" s="18">
        <f t="shared" ca="1" si="1303"/>
        <v>0</v>
      </c>
      <c r="AV1415" s="18">
        <f t="shared" ca="1" si="1304"/>
        <v>0</v>
      </c>
      <c r="AW1415" s="18">
        <f t="shared" ca="1" si="1305"/>
        <v>0</v>
      </c>
      <c r="AX1415" s="18">
        <f t="shared" ca="1" si="1306"/>
        <v>0</v>
      </c>
      <c r="AY1415" s="18">
        <f t="shared" ca="1" si="1307"/>
        <v>0</v>
      </c>
      <c r="AZ1415" s="18">
        <f t="shared" ca="1" si="1308"/>
        <v>0</v>
      </c>
      <c r="BA1415" s="18">
        <f t="shared" ca="1" si="1309"/>
        <v>0</v>
      </c>
      <c r="BB1415" s="18">
        <f t="shared" ca="1" si="1310"/>
        <v>0</v>
      </c>
      <c r="BC1415" s="18">
        <f t="shared" ca="1" si="1311"/>
        <v>0</v>
      </c>
      <c r="BD1415" s="18">
        <f t="shared" ca="1" si="1312"/>
        <v>0</v>
      </c>
      <c r="BE1415" s="18">
        <f t="shared" ca="1" si="1313"/>
        <v>0</v>
      </c>
      <c r="BF1415" s="18">
        <f t="shared" ca="1" si="1314"/>
        <v>0</v>
      </c>
      <c r="BG1415">
        <f ca="1">IF((IF(AD1415&gt;AD1414,1,0)+IF(AD1415&gt;AD1413,1,0)+IF(AD1415&gt;AD1412,1,0)+IF(AD1415&lt;AD1416,0,1)+IF(AD1415&lt;AD1417,0,1)+IF(AD1415&lt;AD1418,0,1))=6,1+MAX(BG$215:BG1414),0)</f>
        <v>0</v>
      </c>
      <c r="BH1415">
        <f t="shared" ca="1" si="1316"/>
        <v>0</v>
      </c>
      <c r="BI1415">
        <f t="shared" ca="1" si="1317"/>
        <v>0</v>
      </c>
      <c r="BJ1415"/>
      <c r="BK1415"/>
      <c r="BL1415"/>
      <c r="BM1415">
        <v>1187</v>
      </c>
      <c r="BN1415"/>
      <c r="BO1415"/>
      <c r="BP1415"/>
      <c r="BQ1415"/>
      <c r="BR1415"/>
      <c r="BS1415"/>
      <c r="BT1415"/>
      <c r="BU1415"/>
      <c r="BV1415"/>
      <c r="BW1415"/>
      <c r="BX1415"/>
      <c r="BY1415"/>
      <c r="BZ1415"/>
      <c r="CA1415"/>
      <c r="CB1415"/>
      <c r="CC1415" s="2"/>
    </row>
    <row r="1416" spans="1:81" x14ac:dyDescent="0.35">
      <c r="A1416" s="7">
        <f t="shared" si="1258"/>
        <v>1388</v>
      </c>
      <c r="B1416" s="17">
        <f t="shared" ca="1" si="1259"/>
        <v>38</v>
      </c>
      <c r="C1416" s="17">
        <f t="shared" ca="1" si="1260"/>
        <v>38</v>
      </c>
      <c r="D1416" s="17">
        <f t="shared" ca="1" si="1261"/>
        <v>40</v>
      </c>
      <c r="E1416" s="17">
        <f t="shared" ca="1" si="1262"/>
        <v>38</v>
      </c>
      <c r="F1416" s="17">
        <f t="shared" ca="1" si="1263"/>
        <v>41</v>
      </c>
      <c r="G1416" s="17">
        <f t="shared" ca="1" si="1264"/>
        <v>39</v>
      </c>
      <c r="H1416" s="17">
        <f t="shared" ca="1" si="1265"/>
        <v>41</v>
      </c>
      <c r="I1416" s="17">
        <f t="shared" ca="1" si="1266"/>
        <v>38</v>
      </c>
      <c r="J1416" s="17">
        <f t="shared" ca="1" si="1267"/>
        <v>41</v>
      </c>
      <c r="K1416" s="17">
        <f t="shared" ca="1" si="1268"/>
        <v>38</v>
      </c>
      <c r="L1416" s="17">
        <f t="shared" ca="1" si="1269"/>
        <v>40</v>
      </c>
      <c r="M1416" s="17">
        <f t="shared" ca="1" si="1270"/>
        <v>38</v>
      </c>
      <c r="N1416" s="17">
        <f t="shared" ca="1" si="1271"/>
        <v>38</v>
      </c>
      <c r="O1416" s="17">
        <f t="shared" ca="1" si="1272"/>
        <v>40</v>
      </c>
      <c r="P1416" s="17">
        <f t="shared" ca="1" si="1273"/>
        <v>41</v>
      </c>
      <c r="Q1416" s="17">
        <f t="shared" ca="1" si="1274"/>
        <v>38</v>
      </c>
      <c r="R1416" s="17">
        <f t="shared" ca="1" si="1275"/>
        <v>41</v>
      </c>
      <c r="S1416" s="17">
        <f t="shared" ca="1" si="1276"/>
        <v>40</v>
      </c>
      <c r="T1416" s="17">
        <f t="shared" ca="1" si="1277"/>
        <v>41</v>
      </c>
      <c r="U1416" s="17">
        <f t="shared" ca="1" si="1278"/>
        <v>41</v>
      </c>
      <c r="V1416" s="17">
        <f t="shared" ca="1" si="1279"/>
        <v>41</v>
      </c>
      <c r="W1416" s="17">
        <f t="shared" ca="1" si="1280"/>
        <v>41</v>
      </c>
      <c r="X1416" s="17">
        <f t="shared" ca="1" si="1281"/>
        <v>39</v>
      </c>
      <c r="Y1416" s="17">
        <f t="shared" ca="1" si="1282"/>
        <v>38</v>
      </c>
      <c r="Z1416" s="17">
        <f t="shared" ca="1" si="1283"/>
        <v>41</v>
      </c>
      <c r="AA1416" s="17">
        <f t="shared" ca="1" si="1284"/>
        <v>38</v>
      </c>
      <c r="AB1416" s="17">
        <f t="shared" ca="1" si="1285"/>
        <v>38</v>
      </c>
      <c r="AC1416" s="17">
        <f t="shared" ca="1" si="1286"/>
        <v>39</v>
      </c>
      <c r="AD1416" s="7">
        <f t="shared" ca="1" si="1315"/>
        <v>0</v>
      </c>
      <c r="AE1416" s="18">
        <f t="shared" ca="1" si="1287"/>
        <v>0</v>
      </c>
      <c r="AF1416" s="18">
        <f t="shared" ca="1" si="1288"/>
        <v>0</v>
      </c>
      <c r="AG1416" s="18">
        <f t="shared" ca="1" si="1289"/>
        <v>0</v>
      </c>
      <c r="AH1416" s="18">
        <f t="shared" ca="1" si="1290"/>
        <v>0</v>
      </c>
      <c r="AI1416" s="18">
        <f t="shared" ca="1" si="1291"/>
        <v>0</v>
      </c>
      <c r="AJ1416" s="18">
        <f t="shared" ca="1" si="1292"/>
        <v>0</v>
      </c>
      <c r="AK1416" s="18">
        <f t="shared" ca="1" si="1293"/>
        <v>0</v>
      </c>
      <c r="AL1416" s="18">
        <f t="shared" ca="1" si="1294"/>
        <v>0</v>
      </c>
      <c r="AM1416" s="18">
        <f t="shared" ca="1" si="1295"/>
        <v>0</v>
      </c>
      <c r="AN1416" s="18">
        <f t="shared" ca="1" si="1296"/>
        <v>0</v>
      </c>
      <c r="AO1416" s="18">
        <f t="shared" ca="1" si="1297"/>
        <v>0</v>
      </c>
      <c r="AP1416" s="18">
        <f t="shared" ca="1" si="1298"/>
        <v>0</v>
      </c>
      <c r="AQ1416" s="18">
        <f t="shared" ca="1" si="1299"/>
        <v>0</v>
      </c>
      <c r="AR1416" s="18">
        <f t="shared" ca="1" si="1300"/>
        <v>0</v>
      </c>
      <c r="AS1416" s="18">
        <f t="shared" ca="1" si="1301"/>
        <v>0</v>
      </c>
      <c r="AT1416" s="18">
        <f t="shared" ca="1" si="1302"/>
        <v>0</v>
      </c>
      <c r="AU1416" s="18">
        <f t="shared" ca="1" si="1303"/>
        <v>0</v>
      </c>
      <c r="AV1416" s="18">
        <f t="shared" ca="1" si="1304"/>
        <v>0</v>
      </c>
      <c r="AW1416" s="18">
        <f t="shared" ca="1" si="1305"/>
        <v>0</v>
      </c>
      <c r="AX1416" s="18">
        <f t="shared" ca="1" si="1306"/>
        <v>0</v>
      </c>
      <c r="AY1416" s="18">
        <f t="shared" ca="1" si="1307"/>
        <v>0</v>
      </c>
      <c r="AZ1416" s="18">
        <f t="shared" ca="1" si="1308"/>
        <v>0</v>
      </c>
      <c r="BA1416" s="18">
        <f t="shared" ca="1" si="1309"/>
        <v>0</v>
      </c>
      <c r="BB1416" s="18">
        <f t="shared" ca="1" si="1310"/>
        <v>0</v>
      </c>
      <c r="BC1416" s="18">
        <f t="shared" ca="1" si="1311"/>
        <v>0</v>
      </c>
      <c r="BD1416" s="18">
        <f t="shared" ca="1" si="1312"/>
        <v>0</v>
      </c>
      <c r="BE1416" s="18">
        <f t="shared" ca="1" si="1313"/>
        <v>0</v>
      </c>
      <c r="BF1416" s="18">
        <f t="shared" ca="1" si="1314"/>
        <v>0</v>
      </c>
      <c r="BG1416">
        <f ca="1">IF((IF(AD1416&gt;AD1415,1,0)+IF(AD1416&gt;AD1414,1,0)+IF(AD1416&gt;AD1413,1,0)+IF(AD1416&lt;AD1417,0,1)+IF(AD1416&lt;AD1418,0,1)+IF(AD1416&lt;AD1419,0,1))=6,1+MAX(BG$215:BG1415),0)</f>
        <v>0</v>
      </c>
      <c r="BH1416">
        <f t="shared" ca="1" si="1316"/>
        <v>0</v>
      </c>
      <c r="BI1416">
        <f t="shared" ca="1" si="1317"/>
        <v>0</v>
      </c>
      <c r="BJ1416"/>
      <c r="BK1416"/>
      <c r="BL1416"/>
      <c r="BM1416">
        <v>1188</v>
      </c>
      <c r="BN1416"/>
      <c r="BO1416"/>
      <c r="BP1416"/>
      <c r="BQ1416"/>
      <c r="BR1416"/>
      <c r="BS1416"/>
      <c r="BT1416"/>
      <c r="BU1416"/>
      <c r="BV1416"/>
      <c r="BW1416"/>
      <c r="BX1416"/>
      <c r="BY1416"/>
      <c r="BZ1416"/>
      <c r="CA1416"/>
      <c r="CB1416"/>
      <c r="CC1416" s="2"/>
    </row>
    <row r="1417" spans="1:81" x14ac:dyDescent="0.35">
      <c r="A1417" s="7">
        <f t="shared" si="1258"/>
        <v>1389</v>
      </c>
      <c r="B1417" s="17">
        <f t="shared" ca="1" si="1259"/>
        <v>39</v>
      </c>
      <c r="C1417" s="17">
        <f t="shared" ca="1" si="1260"/>
        <v>39</v>
      </c>
      <c r="D1417" s="17">
        <f t="shared" ca="1" si="1261"/>
        <v>41</v>
      </c>
      <c r="E1417" s="17">
        <f t="shared" ca="1" si="1262"/>
        <v>39</v>
      </c>
      <c r="F1417" s="17">
        <f t="shared" ca="1" si="1263"/>
        <v>42</v>
      </c>
      <c r="G1417" s="17">
        <f t="shared" ca="1" si="1264"/>
        <v>40</v>
      </c>
      <c r="H1417" s="17">
        <f t="shared" ca="1" si="1265"/>
        <v>42</v>
      </c>
      <c r="I1417" s="17">
        <f t="shared" ca="1" si="1266"/>
        <v>39</v>
      </c>
      <c r="J1417" s="17">
        <f t="shared" ca="1" si="1267"/>
        <v>42</v>
      </c>
      <c r="K1417" s="17">
        <f t="shared" ca="1" si="1268"/>
        <v>39</v>
      </c>
      <c r="L1417" s="17">
        <f t="shared" ca="1" si="1269"/>
        <v>41</v>
      </c>
      <c r="M1417" s="17">
        <f t="shared" ca="1" si="1270"/>
        <v>39</v>
      </c>
      <c r="N1417" s="17">
        <f t="shared" ca="1" si="1271"/>
        <v>39</v>
      </c>
      <c r="O1417" s="17">
        <f t="shared" ca="1" si="1272"/>
        <v>41</v>
      </c>
      <c r="P1417" s="17">
        <f t="shared" ca="1" si="1273"/>
        <v>42</v>
      </c>
      <c r="Q1417" s="17">
        <f t="shared" ca="1" si="1274"/>
        <v>39</v>
      </c>
      <c r="R1417" s="17">
        <f t="shared" ca="1" si="1275"/>
        <v>42</v>
      </c>
      <c r="S1417" s="17">
        <f t="shared" ca="1" si="1276"/>
        <v>41</v>
      </c>
      <c r="T1417" s="17">
        <f t="shared" ca="1" si="1277"/>
        <v>42</v>
      </c>
      <c r="U1417" s="17">
        <f t="shared" ca="1" si="1278"/>
        <v>42</v>
      </c>
      <c r="V1417" s="17">
        <f t="shared" ca="1" si="1279"/>
        <v>42</v>
      </c>
      <c r="W1417" s="17">
        <f t="shared" ca="1" si="1280"/>
        <v>42</v>
      </c>
      <c r="X1417" s="17">
        <f t="shared" ca="1" si="1281"/>
        <v>40</v>
      </c>
      <c r="Y1417" s="17">
        <f t="shared" ca="1" si="1282"/>
        <v>39</v>
      </c>
      <c r="Z1417" s="17">
        <f t="shared" ca="1" si="1283"/>
        <v>42</v>
      </c>
      <c r="AA1417" s="17">
        <f t="shared" ca="1" si="1284"/>
        <v>39</v>
      </c>
      <c r="AB1417" s="17">
        <f t="shared" ca="1" si="1285"/>
        <v>39</v>
      </c>
      <c r="AC1417" s="17">
        <f t="shared" ca="1" si="1286"/>
        <v>40</v>
      </c>
      <c r="AD1417" s="7">
        <f t="shared" ca="1" si="1315"/>
        <v>0</v>
      </c>
      <c r="AE1417" s="18">
        <f t="shared" ca="1" si="1287"/>
        <v>0</v>
      </c>
      <c r="AF1417" s="18">
        <f t="shared" ca="1" si="1288"/>
        <v>0</v>
      </c>
      <c r="AG1417" s="18">
        <f t="shared" ca="1" si="1289"/>
        <v>0</v>
      </c>
      <c r="AH1417" s="18">
        <f t="shared" ca="1" si="1290"/>
        <v>0</v>
      </c>
      <c r="AI1417" s="18">
        <f t="shared" ca="1" si="1291"/>
        <v>0</v>
      </c>
      <c r="AJ1417" s="18">
        <f t="shared" ca="1" si="1292"/>
        <v>0</v>
      </c>
      <c r="AK1417" s="18">
        <f t="shared" ca="1" si="1293"/>
        <v>0</v>
      </c>
      <c r="AL1417" s="18">
        <f t="shared" ca="1" si="1294"/>
        <v>0</v>
      </c>
      <c r="AM1417" s="18">
        <f t="shared" ca="1" si="1295"/>
        <v>0</v>
      </c>
      <c r="AN1417" s="18">
        <f t="shared" ca="1" si="1296"/>
        <v>0</v>
      </c>
      <c r="AO1417" s="18">
        <f t="shared" ca="1" si="1297"/>
        <v>0</v>
      </c>
      <c r="AP1417" s="18">
        <f t="shared" ca="1" si="1298"/>
        <v>0</v>
      </c>
      <c r="AQ1417" s="18">
        <f t="shared" ca="1" si="1299"/>
        <v>0</v>
      </c>
      <c r="AR1417" s="18">
        <f t="shared" ca="1" si="1300"/>
        <v>0</v>
      </c>
      <c r="AS1417" s="18">
        <f t="shared" ca="1" si="1301"/>
        <v>0</v>
      </c>
      <c r="AT1417" s="18">
        <f t="shared" ca="1" si="1302"/>
        <v>0</v>
      </c>
      <c r="AU1417" s="18">
        <f t="shared" ca="1" si="1303"/>
        <v>0</v>
      </c>
      <c r="AV1417" s="18">
        <f t="shared" ca="1" si="1304"/>
        <v>0</v>
      </c>
      <c r="AW1417" s="18">
        <f t="shared" ca="1" si="1305"/>
        <v>0</v>
      </c>
      <c r="AX1417" s="18">
        <f t="shared" ca="1" si="1306"/>
        <v>0</v>
      </c>
      <c r="AY1417" s="18">
        <f t="shared" ca="1" si="1307"/>
        <v>0</v>
      </c>
      <c r="AZ1417" s="18">
        <f t="shared" ca="1" si="1308"/>
        <v>0</v>
      </c>
      <c r="BA1417" s="18">
        <f t="shared" ca="1" si="1309"/>
        <v>0</v>
      </c>
      <c r="BB1417" s="18">
        <f t="shared" ca="1" si="1310"/>
        <v>0</v>
      </c>
      <c r="BC1417" s="18">
        <f t="shared" ca="1" si="1311"/>
        <v>0</v>
      </c>
      <c r="BD1417" s="18">
        <f t="shared" ca="1" si="1312"/>
        <v>0</v>
      </c>
      <c r="BE1417" s="18">
        <f t="shared" ca="1" si="1313"/>
        <v>0</v>
      </c>
      <c r="BF1417" s="18">
        <f t="shared" ca="1" si="1314"/>
        <v>0</v>
      </c>
      <c r="BG1417">
        <f ca="1">IF((IF(AD1417&gt;AD1416,1,0)+IF(AD1417&gt;AD1415,1,0)+IF(AD1417&gt;AD1414,1,0)+IF(AD1417&lt;AD1418,0,1)+IF(AD1417&lt;AD1419,0,1)+IF(AD1417&lt;AD1420,0,1))=6,1+MAX(BG$215:BG1416),0)</f>
        <v>0</v>
      </c>
      <c r="BH1417">
        <f t="shared" ca="1" si="1316"/>
        <v>0</v>
      </c>
      <c r="BI1417">
        <f t="shared" ca="1" si="1317"/>
        <v>0</v>
      </c>
      <c r="BJ1417"/>
      <c r="BK1417"/>
      <c r="BL1417"/>
      <c r="BM1417">
        <v>1189</v>
      </c>
      <c r="BN1417"/>
      <c r="BO1417"/>
      <c r="BP1417"/>
      <c r="BQ1417"/>
      <c r="BR1417"/>
      <c r="BS1417"/>
      <c r="BT1417"/>
      <c r="BU1417"/>
      <c r="BV1417"/>
      <c r="BW1417"/>
      <c r="BX1417"/>
      <c r="BY1417"/>
      <c r="BZ1417"/>
      <c r="CA1417"/>
      <c r="CB1417"/>
      <c r="CC1417" s="2"/>
    </row>
    <row r="1418" spans="1:81" x14ac:dyDescent="0.35">
      <c r="A1418" s="7">
        <f t="shared" si="1258"/>
        <v>1390</v>
      </c>
      <c r="B1418" s="17">
        <f t="shared" ca="1" si="1259"/>
        <v>40</v>
      </c>
      <c r="C1418" s="17">
        <f t="shared" ca="1" si="1260"/>
        <v>40</v>
      </c>
      <c r="D1418" s="17">
        <f t="shared" ca="1" si="1261"/>
        <v>42</v>
      </c>
      <c r="E1418" s="17">
        <f t="shared" ca="1" si="1262"/>
        <v>40</v>
      </c>
      <c r="F1418" s="17">
        <f t="shared" ca="1" si="1263"/>
        <v>43</v>
      </c>
      <c r="G1418" s="17">
        <f t="shared" ca="1" si="1264"/>
        <v>41</v>
      </c>
      <c r="H1418" s="17">
        <f t="shared" ca="1" si="1265"/>
        <v>43</v>
      </c>
      <c r="I1418" s="17">
        <f t="shared" ca="1" si="1266"/>
        <v>40</v>
      </c>
      <c r="J1418" s="17">
        <f t="shared" ca="1" si="1267"/>
        <v>43</v>
      </c>
      <c r="K1418" s="17">
        <f t="shared" ca="1" si="1268"/>
        <v>40</v>
      </c>
      <c r="L1418" s="17">
        <f t="shared" ca="1" si="1269"/>
        <v>42</v>
      </c>
      <c r="M1418" s="17">
        <f t="shared" ca="1" si="1270"/>
        <v>40</v>
      </c>
      <c r="N1418" s="17">
        <f t="shared" ca="1" si="1271"/>
        <v>40</v>
      </c>
      <c r="O1418" s="17">
        <f t="shared" ca="1" si="1272"/>
        <v>42</v>
      </c>
      <c r="P1418" s="17">
        <f t="shared" ca="1" si="1273"/>
        <v>43</v>
      </c>
      <c r="Q1418" s="17">
        <f t="shared" ca="1" si="1274"/>
        <v>40</v>
      </c>
      <c r="R1418" s="17">
        <f t="shared" ca="1" si="1275"/>
        <v>43</v>
      </c>
      <c r="S1418" s="17">
        <f t="shared" ca="1" si="1276"/>
        <v>42</v>
      </c>
      <c r="T1418" s="17">
        <f t="shared" ca="1" si="1277"/>
        <v>43</v>
      </c>
      <c r="U1418" s="17">
        <f t="shared" ca="1" si="1278"/>
        <v>43</v>
      </c>
      <c r="V1418" s="17">
        <f t="shared" ca="1" si="1279"/>
        <v>43</v>
      </c>
      <c r="W1418" s="17">
        <f t="shared" ca="1" si="1280"/>
        <v>43</v>
      </c>
      <c r="X1418" s="17">
        <f t="shared" ca="1" si="1281"/>
        <v>41</v>
      </c>
      <c r="Y1418" s="17">
        <f t="shared" ca="1" si="1282"/>
        <v>40</v>
      </c>
      <c r="Z1418" s="17">
        <f t="shared" ca="1" si="1283"/>
        <v>43</v>
      </c>
      <c r="AA1418" s="17">
        <f t="shared" ca="1" si="1284"/>
        <v>40</v>
      </c>
      <c r="AB1418" s="17">
        <f t="shared" ca="1" si="1285"/>
        <v>40</v>
      </c>
      <c r="AC1418" s="17">
        <f t="shared" ca="1" si="1286"/>
        <v>41</v>
      </c>
      <c r="AD1418" s="7">
        <f t="shared" ca="1" si="1315"/>
        <v>0</v>
      </c>
      <c r="AE1418" s="18">
        <f t="shared" ca="1" si="1287"/>
        <v>0</v>
      </c>
      <c r="AF1418" s="18">
        <f t="shared" ca="1" si="1288"/>
        <v>0</v>
      </c>
      <c r="AG1418" s="18">
        <f t="shared" ca="1" si="1289"/>
        <v>0</v>
      </c>
      <c r="AH1418" s="18">
        <f t="shared" ca="1" si="1290"/>
        <v>0</v>
      </c>
      <c r="AI1418" s="18">
        <f t="shared" ca="1" si="1291"/>
        <v>0</v>
      </c>
      <c r="AJ1418" s="18">
        <f t="shared" ca="1" si="1292"/>
        <v>0</v>
      </c>
      <c r="AK1418" s="18">
        <f t="shared" ca="1" si="1293"/>
        <v>0</v>
      </c>
      <c r="AL1418" s="18">
        <f t="shared" ca="1" si="1294"/>
        <v>0</v>
      </c>
      <c r="AM1418" s="18">
        <f t="shared" ca="1" si="1295"/>
        <v>0</v>
      </c>
      <c r="AN1418" s="18">
        <f t="shared" ca="1" si="1296"/>
        <v>0</v>
      </c>
      <c r="AO1418" s="18">
        <f t="shared" ca="1" si="1297"/>
        <v>0</v>
      </c>
      <c r="AP1418" s="18">
        <f t="shared" ca="1" si="1298"/>
        <v>0</v>
      </c>
      <c r="AQ1418" s="18">
        <f t="shared" ca="1" si="1299"/>
        <v>0</v>
      </c>
      <c r="AR1418" s="18">
        <f t="shared" ca="1" si="1300"/>
        <v>0</v>
      </c>
      <c r="AS1418" s="18">
        <f t="shared" ca="1" si="1301"/>
        <v>0</v>
      </c>
      <c r="AT1418" s="18">
        <f t="shared" ca="1" si="1302"/>
        <v>0</v>
      </c>
      <c r="AU1418" s="18">
        <f t="shared" ca="1" si="1303"/>
        <v>0</v>
      </c>
      <c r="AV1418" s="18">
        <f t="shared" ca="1" si="1304"/>
        <v>0</v>
      </c>
      <c r="AW1418" s="18">
        <f t="shared" ca="1" si="1305"/>
        <v>0</v>
      </c>
      <c r="AX1418" s="18">
        <f t="shared" ca="1" si="1306"/>
        <v>0</v>
      </c>
      <c r="AY1418" s="18">
        <f t="shared" ca="1" si="1307"/>
        <v>0</v>
      </c>
      <c r="AZ1418" s="18">
        <f t="shared" ca="1" si="1308"/>
        <v>0</v>
      </c>
      <c r="BA1418" s="18">
        <f t="shared" ca="1" si="1309"/>
        <v>0</v>
      </c>
      <c r="BB1418" s="18">
        <f t="shared" ca="1" si="1310"/>
        <v>0</v>
      </c>
      <c r="BC1418" s="18">
        <f t="shared" ca="1" si="1311"/>
        <v>0</v>
      </c>
      <c r="BD1418" s="18">
        <f t="shared" ca="1" si="1312"/>
        <v>0</v>
      </c>
      <c r="BE1418" s="18">
        <f t="shared" ca="1" si="1313"/>
        <v>0</v>
      </c>
      <c r="BF1418" s="18">
        <f t="shared" ca="1" si="1314"/>
        <v>0</v>
      </c>
      <c r="BG1418">
        <f ca="1">IF((IF(AD1418&gt;AD1417,1,0)+IF(AD1418&gt;AD1416,1,0)+IF(AD1418&gt;AD1415,1,0)+IF(AD1418&lt;AD1419,0,1)+IF(AD1418&lt;AD1420,0,1)+IF(AD1418&lt;AD1421,0,1))=6,1+MAX(BG$215:BG1417),0)</f>
        <v>0</v>
      </c>
      <c r="BH1418">
        <f t="shared" ca="1" si="1316"/>
        <v>0</v>
      </c>
      <c r="BI1418">
        <f t="shared" ca="1" si="1317"/>
        <v>0</v>
      </c>
      <c r="BJ1418"/>
      <c r="BK1418"/>
      <c r="BL1418"/>
      <c r="BM1418">
        <v>1190</v>
      </c>
      <c r="BN1418"/>
      <c r="BO1418"/>
      <c r="BP1418"/>
      <c r="BQ1418"/>
      <c r="BR1418"/>
      <c r="BS1418"/>
      <c r="BT1418"/>
      <c r="BU1418"/>
      <c r="BV1418"/>
      <c r="BW1418"/>
      <c r="BX1418"/>
      <c r="BY1418"/>
      <c r="BZ1418"/>
      <c r="CA1418"/>
      <c r="CB1418"/>
      <c r="CC1418" s="2"/>
    </row>
    <row r="1419" spans="1:81" x14ac:dyDescent="0.35">
      <c r="A1419" s="7">
        <f t="shared" si="1258"/>
        <v>1391</v>
      </c>
      <c r="B1419" s="17">
        <f t="shared" ca="1" si="1259"/>
        <v>41</v>
      </c>
      <c r="C1419" s="17">
        <f t="shared" ca="1" si="1260"/>
        <v>41</v>
      </c>
      <c r="D1419" s="17">
        <f t="shared" ca="1" si="1261"/>
        <v>43</v>
      </c>
      <c r="E1419" s="17">
        <f t="shared" ca="1" si="1262"/>
        <v>41</v>
      </c>
      <c r="F1419" s="17">
        <f t="shared" ca="1" si="1263"/>
        <v>44</v>
      </c>
      <c r="G1419" s="17">
        <f t="shared" ca="1" si="1264"/>
        <v>42</v>
      </c>
      <c r="H1419" s="17">
        <f t="shared" ca="1" si="1265"/>
        <v>44</v>
      </c>
      <c r="I1419" s="17">
        <f t="shared" ca="1" si="1266"/>
        <v>41</v>
      </c>
      <c r="J1419" s="17">
        <f t="shared" ca="1" si="1267"/>
        <v>44</v>
      </c>
      <c r="K1419" s="17">
        <f t="shared" ca="1" si="1268"/>
        <v>41</v>
      </c>
      <c r="L1419" s="17">
        <f t="shared" ca="1" si="1269"/>
        <v>43</v>
      </c>
      <c r="M1419" s="17">
        <f t="shared" ca="1" si="1270"/>
        <v>41</v>
      </c>
      <c r="N1419" s="17">
        <f t="shared" ca="1" si="1271"/>
        <v>41</v>
      </c>
      <c r="O1419" s="17">
        <f t="shared" ca="1" si="1272"/>
        <v>43</v>
      </c>
      <c r="P1419" s="17">
        <f t="shared" ca="1" si="1273"/>
        <v>44</v>
      </c>
      <c r="Q1419" s="17">
        <f t="shared" ca="1" si="1274"/>
        <v>41</v>
      </c>
      <c r="R1419" s="17">
        <f t="shared" ca="1" si="1275"/>
        <v>44</v>
      </c>
      <c r="S1419" s="17">
        <f t="shared" ca="1" si="1276"/>
        <v>43</v>
      </c>
      <c r="T1419" s="17">
        <f t="shared" ca="1" si="1277"/>
        <v>44</v>
      </c>
      <c r="U1419" s="17">
        <f t="shared" ca="1" si="1278"/>
        <v>44</v>
      </c>
      <c r="V1419" s="17">
        <f t="shared" ca="1" si="1279"/>
        <v>44</v>
      </c>
      <c r="W1419" s="17">
        <f t="shared" ca="1" si="1280"/>
        <v>44</v>
      </c>
      <c r="X1419" s="17">
        <f t="shared" ca="1" si="1281"/>
        <v>42</v>
      </c>
      <c r="Y1419" s="17">
        <f t="shared" ca="1" si="1282"/>
        <v>41</v>
      </c>
      <c r="Z1419" s="17">
        <f t="shared" ca="1" si="1283"/>
        <v>44</v>
      </c>
      <c r="AA1419" s="17">
        <f t="shared" ca="1" si="1284"/>
        <v>41</v>
      </c>
      <c r="AB1419" s="17">
        <f t="shared" ca="1" si="1285"/>
        <v>41</v>
      </c>
      <c r="AC1419" s="17">
        <f t="shared" ca="1" si="1286"/>
        <v>42</v>
      </c>
      <c r="AD1419" s="7">
        <f t="shared" ca="1" si="1315"/>
        <v>0</v>
      </c>
      <c r="AE1419" s="18">
        <f t="shared" ca="1" si="1287"/>
        <v>0</v>
      </c>
      <c r="AF1419" s="18">
        <f t="shared" ca="1" si="1288"/>
        <v>0</v>
      </c>
      <c r="AG1419" s="18">
        <f t="shared" ca="1" si="1289"/>
        <v>0</v>
      </c>
      <c r="AH1419" s="18">
        <f t="shared" ca="1" si="1290"/>
        <v>0</v>
      </c>
      <c r="AI1419" s="18">
        <f t="shared" ca="1" si="1291"/>
        <v>0</v>
      </c>
      <c r="AJ1419" s="18">
        <f t="shared" ca="1" si="1292"/>
        <v>0</v>
      </c>
      <c r="AK1419" s="18">
        <f t="shared" ca="1" si="1293"/>
        <v>0</v>
      </c>
      <c r="AL1419" s="18">
        <f t="shared" ca="1" si="1294"/>
        <v>0</v>
      </c>
      <c r="AM1419" s="18">
        <f t="shared" ca="1" si="1295"/>
        <v>0</v>
      </c>
      <c r="AN1419" s="18">
        <f t="shared" ca="1" si="1296"/>
        <v>0</v>
      </c>
      <c r="AO1419" s="18">
        <f t="shared" ca="1" si="1297"/>
        <v>0</v>
      </c>
      <c r="AP1419" s="18">
        <f t="shared" ca="1" si="1298"/>
        <v>0</v>
      </c>
      <c r="AQ1419" s="18">
        <f t="shared" ca="1" si="1299"/>
        <v>0</v>
      </c>
      <c r="AR1419" s="18">
        <f t="shared" ca="1" si="1300"/>
        <v>0</v>
      </c>
      <c r="AS1419" s="18">
        <f t="shared" ca="1" si="1301"/>
        <v>0</v>
      </c>
      <c r="AT1419" s="18">
        <f t="shared" ca="1" si="1302"/>
        <v>0</v>
      </c>
      <c r="AU1419" s="18">
        <f t="shared" ca="1" si="1303"/>
        <v>0</v>
      </c>
      <c r="AV1419" s="18">
        <f t="shared" ca="1" si="1304"/>
        <v>0</v>
      </c>
      <c r="AW1419" s="18">
        <f t="shared" ca="1" si="1305"/>
        <v>0</v>
      </c>
      <c r="AX1419" s="18">
        <f t="shared" ca="1" si="1306"/>
        <v>0</v>
      </c>
      <c r="AY1419" s="18">
        <f t="shared" ca="1" si="1307"/>
        <v>0</v>
      </c>
      <c r="AZ1419" s="18">
        <f t="shared" ca="1" si="1308"/>
        <v>0</v>
      </c>
      <c r="BA1419" s="18">
        <f t="shared" ca="1" si="1309"/>
        <v>0</v>
      </c>
      <c r="BB1419" s="18">
        <f t="shared" ca="1" si="1310"/>
        <v>0</v>
      </c>
      <c r="BC1419" s="18">
        <f t="shared" ca="1" si="1311"/>
        <v>0</v>
      </c>
      <c r="BD1419" s="18">
        <f t="shared" ca="1" si="1312"/>
        <v>0</v>
      </c>
      <c r="BE1419" s="18">
        <f t="shared" ca="1" si="1313"/>
        <v>0</v>
      </c>
      <c r="BF1419" s="18">
        <f t="shared" ca="1" si="1314"/>
        <v>0</v>
      </c>
      <c r="BG1419">
        <f ca="1">IF((IF(AD1419&gt;AD1418,1,0)+IF(AD1419&gt;AD1417,1,0)+IF(AD1419&gt;AD1416,1,0)+IF(AD1419&lt;AD1420,0,1)+IF(AD1419&lt;AD1421,0,1)+IF(AD1419&lt;AD1422,0,1))=6,1+MAX(BG$215:BG1418),0)</f>
        <v>0</v>
      </c>
      <c r="BH1419">
        <f t="shared" ca="1" si="1316"/>
        <v>0</v>
      </c>
      <c r="BI1419">
        <f t="shared" ca="1" si="1317"/>
        <v>0</v>
      </c>
      <c r="BJ1419"/>
      <c r="BK1419"/>
      <c r="BL1419"/>
      <c r="BM1419">
        <v>1191</v>
      </c>
      <c r="BN1419"/>
      <c r="BO1419"/>
      <c r="BP1419"/>
      <c r="BQ1419"/>
      <c r="BR1419"/>
      <c r="BS1419"/>
      <c r="BT1419"/>
      <c r="BU1419"/>
      <c r="BV1419"/>
      <c r="BW1419"/>
      <c r="BX1419"/>
      <c r="BY1419"/>
      <c r="BZ1419"/>
      <c r="CA1419"/>
      <c r="CB1419"/>
      <c r="CC1419" s="2"/>
    </row>
    <row r="1420" spans="1:81" x14ac:dyDescent="0.35">
      <c r="A1420" s="7">
        <f t="shared" si="1258"/>
        <v>1392</v>
      </c>
      <c r="B1420" s="17">
        <f t="shared" ca="1" si="1259"/>
        <v>42</v>
      </c>
      <c r="C1420" s="17">
        <f t="shared" ca="1" si="1260"/>
        <v>42</v>
      </c>
      <c r="D1420" s="17">
        <f t="shared" ca="1" si="1261"/>
        <v>44</v>
      </c>
      <c r="E1420" s="17">
        <f t="shared" ca="1" si="1262"/>
        <v>42</v>
      </c>
      <c r="F1420" s="17">
        <f t="shared" ca="1" si="1263"/>
        <v>45</v>
      </c>
      <c r="G1420" s="17">
        <f t="shared" ca="1" si="1264"/>
        <v>43</v>
      </c>
      <c r="H1420" s="17">
        <f t="shared" ca="1" si="1265"/>
        <v>45</v>
      </c>
      <c r="I1420" s="17">
        <f t="shared" ca="1" si="1266"/>
        <v>42</v>
      </c>
      <c r="J1420" s="17">
        <f t="shared" ca="1" si="1267"/>
        <v>45</v>
      </c>
      <c r="K1420" s="17">
        <f t="shared" ca="1" si="1268"/>
        <v>42</v>
      </c>
      <c r="L1420" s="17">
        <f t="shared" ca="1" si="1269"/>
        <v>44</v>
      </c>
      <c r="M1420" s="17">
        <f t="shared" ca="1" si="1270"/>
        <v>42</v>
      </c>
      <c r="N1420" s="17">
        <f t="shared" ca="1" si="1271"/>
        <v>42</v>
      </c>
      <c r="O1420" s="17">
        <f t="shared" ca="1" si="1272"/>
        <v>44</v>
      </c>
      <c r="P1420" s="17">
        <f t="shared" ca="1" si="1273"/>
        <v>45</v>
      </c>
      <c r="Q1420" s="17">
        <f t="shared" ca="1" si="1274"/>
        <v>42</v>
      </c>
      <c r="R1420" s="17">
        <f t="shared" ca="1" si="1275"/>
        <v>45</v>
      </c>
      <c r="S1420" s="17">
        <f t="shared" ca="1" si="1276"/>
        <v>44</v>
      </c>
      <c r="T1420" s="17">
        <f t="shared" ca="1" si="1277"/>
        <v>45</v>
      </c>
      <c r="U1420" s="17">
        <f t="shared" ca="1" si="1278"/>
        <v>45</v>
      </c>
      <c r="V1420" s="17">
        <f t="shared" ca="1" si="1279"/>
        <v>45</v>
      </c>
      <c r="W1420" s="17">
        <f t="shared" ca="1" si="1280"/>
        <v>45</v>
      </c>
      <c r="X1420" s="17">
        <f t="shared" ca="1" si="1281"/>
        <v>43</v>
      </c>
      <c r="Y1420" s="17">
        <f t="shared" ca="1" si="1282"/>
        <v>42</v>
      </c>
      <c r="Z1420" s="17">
        <f t="shared" ca="1" si="1283"/>
        <v>45</v>
      </c>
      <c r="AA1420" s="17">
        <f t="shared" ca="1" si="1284"/>
        <v>42</v>
      </c>
      <c r="AB1420" s="17">
        <f t="shared" ca="1" si="1285"/>
        <v>42</v>
      </c>
      <c r="AC1420" s="17">
        <f t="shared" ca="1" si="1286"/>
        <v>43</v>
      </c>
      <c r="AD1420" s="7">
        <f t="shared" ca="1" si="1315"/>
        <v>0</v>
      </c>
      <c r="AE1420" s="18">
        <f t="shared" ca="1" si="1287"/>
        <v>0</v>
      </c>
      <c r="AF1420" s="18">
        <f t="shared" ca="1" si="1288"/>
        <v>0</v>
      </c>
      <c r="AG1420" s="18">
        <f t="shared" ca="1" si="1289"/>
        <v>0</v>
      </c>
      <c r="AH1420" s="18">
        <f t="shared" ca="1" si="1290"/>
        <v>0</v>
      </c>
      <c r="AI1420" s="18">
        <f t="shared" ca="1" si="1291"/>
        <v>0</v>
      </c>
      <c r="AJ1420" s="18">
        <f t="shared" ca="1" si="1292"/>
        <v>0</v>
      </c>
      <c r="AK1420" s="18">
        <f t="shared" ca="1" si="1293"/>
        <v>0</v>
      </c>
      <c r="AL1420" s="18">
        <f t="shared" ca="1" si="1294"/>
        <v>0</v>
      </c>
      <c r="AM1420" s="18">
        <f t="shared" ca="1" si="1295"/>
        <v>0</v>
      </c>
      <c r="AN1420" s="18">
        <f t="shared" ca="1" si="1296"/>
        <v>0</v>
      </c>
      <c r="AO1420" s="18">
        <f t="shared" ca="1" si="1297"/>
        <v>0</v>
      </c>
      <c r="AP1420" s="18">
        <f t="shared" ca="1" si="1298"/>
        <v>0</v>
      </c>
      <c r="AQ1420" s="18">
        <f t="shared" ca="1" si="1299"/>
        <v>0</v>
      </c>
      <c r="AR1420" s="18">
        <f t="shared" ca="1" si="1300"/>
        <v>0</v>
      </c>
      <c r="AS1420" s="18">
        <f t="shared" ca="1" si="1301"/>
        <v>0</v>
      </c>
      <c r="AT1420" s="18">
        <f t="shared" ca="1" si="1302"/>
        <v>0</v>
      </c>
      <c r="AU1420" s="18">
        <f t="shared" ca="1" si="1303"/>
        <v>0</v>
      </c>
      <c r="AV1420" s="18">
        <f t="shared" ca="1" si="1304"/>
        <v>0</v>
      </c>
      <c r="AW1420" s="18">
        <f t="shared" ca="1" si="1305"/>
        <v>0</v>
      </c>
      <c r="AX1420" s="18">
        <f t="shared" ca="1" si="1306"/>
        <v>0</v>
      </c>
      <c r="AY1420" s="18">
        <f t="shared" ca="1" si="1307"/>
        <v>0</v>
      </c>
      <c r="AZ1420" s="18">
        <f t="shared" ca="1" si="1308"/>
        <v>0</v>
      </c>
      <c r="BA1420" s="18">
        <f t="shared" ca="1" si="1309"/>
        <v>0</v>
      </c>
      <c r="BB1420" s="18">
        <f t="shared" ca="1" si="1310"/>
        <v>0</v>
      </c>
      <c r="BC1420" s="18">
        <f t="shared" ca="1" si="1311"/>
        <v>0</v>
      </c>
      <c r="BD1420" s="18">
        <f t="shared" ca="1" si="1312"/>
        <v>0</v>
      </c>
      <c r="BE1420" s="18">
        <f t="shared" ca="1" si="1313"/>
        <v>0</v>
      </c>
      <c r="BF1420" s="18">
        <f t="shared" ca="1" si="1314"/>
        <v>0</v>
      </c>
      <c r="BG1420">
        <f ca="1">IF((IF(AD1420&gt;AD1419,1,0)+IF(AD1420&gt;AD1418,1,0)+IF(AD1420&gt;AD1417,1,0)+IF(AD1420&lt;AD1421,0,1)+IF(AD1420&lt;AD1422,0,1)+IF(AD1420&lt;AD1423,0,1))=6,1+MAX(BG$215:BG1419),0)</f>
        <v>0</v>
      </c>
      <c r="BH1420">
        <f t="shared" ca="1" si="1316"/>
        <v>0</v>
      </c>
      <c r="BI1420">
        <f t="shared" ca="1" si="1317"/>
        <v>0</v>
      </c>
      <c r="BJ1420"/>
      <c r="BK1420"/>
      <c r="BL1420"/>
      <c r="BM1420">
        <v>1192</v>
      </c>
      <c r="BN1420"/>
      <c r="BO1420"/>
      <c r="BP1420"/>
      <c r="BQ1420"/>
      <c r="BR1420"/>
      <c r="BS1420"/>
      <c r="BT1420"/>
      <c r="BU1420"/>
      <c r="BV1420"/>
      <c r="BW1420"/>
      <c r="BX1420"/>
      <c r="BY1420"/>
      <c r="BZ1420"/>
      <c r="CA1420"/>
      <c r="CB1420"/>
      <c r="CC1420" s="2"/>
    </row>
    <row r="1421" spans="1:81" x14ac:dyDescent="0.35">
      <c r="A1421" s="7">
        <f t="shared" si="1258"/>
        <v>1393</v>
      </c>
      <c r="B1421" s="17">
        <f t="shared" ca="1" si="1259"/>
        <v>43</v>
      </c>
      <c r="C1421" s="17">
        <f t="shared" ca="1" si="1260"/>
        <v>43</v>
      </c>
      <c r="D1421" s="17">
        <f t="shared" ca="1" si="1261"/>
        <v>45</v>
      </c>
      <c r="E1421" s="17">
        <f t="shared" ca="1" si="1262"/>
        <v>43</v>
      </c>
      <c r="F1421" s="17">
        <f t="shared" ca="1" si="1263"/>
        <v>46</v>
      </c>
      <c r="G1421" s="17">
        <f t="shared" ca="1" si="1264"/>
        <v>44</v>
      </c>
      <c r="H1421" s="17">
        <f t="shared" ca="1" si="1265"/>
        <v>46</v>
      </c>
      <c r="I1421" s="17">
        <f t="shared" ca="1" si="1266"/>
        <v>43</v>
      </c>
      <c r="J1421" s="17">
        <f t="shared" ca="1" si="1267"/>
        <v>46</v>
      </c>
      <c r="K1421" s="17">
        <f t="shared" ca="1" si="1268"/>
        <v>43</v>
      </c>
      <c r="L1421" s="17">
        <f t="shared" ca="1" si="1269"/>
        <v>45</v>
      </c>
      <c r="M1421" s="17">
        <f t="shared" ca="1" si="1270"/>
        <v>43</v>
      </c>
      <c r="N1421" s="17">
        <f t="shared" ca="1" si="1271"/>
        <v>43</v>
      </c>
      <c r="O1421" s="17">
        <f t="shared" ca="1" si="1272"/>
        <v>45</v>
      </c>
      <c r="P1421" s="17">
        <f t="shared" ca="1" si="1273"/>
        <v>46</v>
      </c>
      <c r="Q1421" s="17">
        <f t="shared" ca="1" si="1274"/>
        <v>43</v>
      </c>
      <c r="R1421" s="17">
        <f t="shared" ca="1" si="1275"/>
        <v>46</v>
      </c>
      <c r="S1421" s="17">
        <f t="shared" ca="1" si="1276"/>
        <v>45</v>
      </c>
      <c r="T1421" s="17">
        <f t="shared" ca="1" si="1277"/>
        <v>46</v>
      </c>
      <c r="U1421" s="17">
        <f t="shared" ca="1" si="1278"/>
        <v>46</v>
      </c>
      <c r="V1421" s="17">
        <f t="shared" ca="1" si="1279"/>
        <v>46</v>
      </c>
      <c r="W1421" s="17">
        <f t="shared" ca="1" si="1280"/>
        <v>46</v>
      </c>
      <c r="X1421" s="17">
        <f t="shared" ca="1" si="1281"/>
        <v>44</v>
      </c>
      <c r="Y1421" s="17">
        <f t="shared" ca="1" si="1282"/>
        <v>43</v>
      </c>
      <c r="Z1421" s="17">
        <f t="shared" ca="1" si="1283"/>
        <v>46</v>
      </c>
      <c r="AA1421" s="17">
        <f t="shared" ca="1" si="1284"/>
        <v>43</v>
      </c>
      <c r="AB1421" s="17">
        <f t="shared" ca="1" si="1285"/>
        <v>43</v>
      </c>
      <c r="AC1421" s="17">
        <f t="shared" ca="1" si="1286"/>
        <v>44</v>
      </c>
      <c r="AD1421" s="7">
        <f t="shared" ca="1" si="1315"/>
        <v>0</v>
      </c>
      <c r="AE1421" s="18">
        <f t="shared" ca="1" si="1287"/>
        <v>0</v>
      </c>
      <c r="AF1421" s="18">
        <f t="shared" ca="1" si="1288"/>
        <v>0</v>
      </c>
      <c r="AG1421" s="18">
        <f t="shared" ca="1" si="1289"/>
        <v>0</v>
      </c>
      <c r="AH1421" s="18">
        <f t="shared" ca="1" si="1290"/>
        <v>0</v>
      </c>
      <c r="AI1421" s="18">
        <f t="shared" ca="1" si="1291"/>
        <v>0</v>
      </c>
      <c r="AJ1421" s="18">
        <f t="shared" ca="1" si="1292"/>
        <v>0</v>
      </c>
      <c r="AK1421" s="18">
        <f t="shared" ca="1" si="1293"/>
        <v>0</v>
      </c>
      <c r="AL1421" s="18">
        <f t="shared" ca="1" si="1294"/>
        <v>0</v>
      </c>
      <c r="AM1421" s="18">
        <f t="shared" ca="1" si="1295"/>
        <v>0</v>
      </c>
      <c r="AN1421" s="18">
        <f t="shared" ca="1" si="1296"/>
        <v>0</v>
      </c>
      <c r="AO1421" s="18">
        <f t="shared" ca="1" si="1297"/>
        <v>0</v>
      </c>
      <c r="AP1421" s="18">
        <f t="shared" ca="1" si="1298"/>
        <v>0</v>
      </c>
      <c r="AQ1421" s="18">
        <f t="shared" ca="1" si="1299"/>
        <v>0</v>
      </c>
      <c r="AR1421" s="18">
        <f t="shared" ca="1" si="1300"/>
        <v>0</v>
      </c>
      <c r="AS1421" s="18">
        <f t="shared" ca="1" si="1301"/>
        <v>0</v>
      </c>
      <c r="AT1421" s="18">
        <f t="shared" ca="1" si="1302"/>
        <v>0</v>
      </c>
      <c r="AU1421" s="18">
        <f t="shared" ca="1" si="1303"/>
        <v>0</v>
      </c>
      <c r="AV1421" s="18">
        <f t="shared" ca="1" si="1304"/>
        <v>0</v>
      </c>
      <c r="AW1421" s="18">
        <f t="shared" ca="1" si="1305"/>
        <v>0</v>
      </c>
      <c r="AX1421" s="18">
        <f t="shared" ca="1" si="1306"/>
        <v>0</v>
      </c>
      <c r="AY1421" s="18">
        <f t="shared" ca="1" si="1307"/>
        <v>0</v>
      </c>
      <c r="AZ1421" s="18">
        <f t="shared" ca="1" si="1308"/>
        <v>0</v>
      </c>
      <c r="BA1421" s="18">
        <f t="shared" ca="1" si="1309"/>
        <v>0</v>
      </c>
      <c r="BB1421" s="18">
        <f t="shared" ca="1" si="1310"/>
        <v>0</v>
      </c>
      <c r="BC1421" s="18">
        <f t="shared" ca="1" si="1311"/>
        <v>0</v>
      </c>
      <c r="BD1421" s="18">
        <f t="shared" ca="1" si="1312"/>
        <v>0</v>
      </c>
      <c r="BE1421" s="18">
        <f t="shared" ca="1" si="1313"/>
        <v>0</v>
      </c>
      <c r="BF1421" s="18">
        <f t="shared" ca="1" si="1314"/>
        <v>0</v>
      </c>
      <c r="BG1421">
        <f ca="1">IF((IF(AD1421&gt;AD1420,1,0)+IF(AD1421&gt;AD1419,1,0)+IF(AD1421&gt;AD1418,1,0)+IF(AD1421&lt;AD1422,0,1)+IF(AD1421&lt;AD1423,0,1)+IF(AD1421&lt;AD1424,0,1))=6,1+MAX(BG$215:BG1420),0)</f>
        <v>0</v>
      </c>
      <c r="BH1421">
        <f t="shared" ca="1" si="1316"/>
        <v>0</v>
      </c>
      <c r="BI1421">
        <f t="shared" ca="1" si="1317"/>
        <v>0</v>
      </c>
      <c r="BJ1421"/>
      <c r="BK1421"/>
      <c r="BL1421"/>
      <c r="BM1421">
        <v>1193</v>
      </c>
      <c r="BN1421"/>
      <c r="BO1421"/>
      <c r="BP1421"/>
      <c r="BQ1421"/>
      <c r="BR1421"/>
      <c r="BS1421"/>
      <c r="BT1421"/>
      <c r="BU1421"/>
      <c r="BV1421"/>
      <c r="BW1421"/>
      <c r="BX1421"/>
      <c r="BY1421"/>
      <c r="BZ1421"/>
      <c r="CA1421"/>
      <c r="CB1421"/>
      <c r="CC1421" s="2"/>
    </row>
    <row r="1422" spans="1:81" x14ac:dyDescent="0.35">
      <c r="A1422" s="7">
        <f t="shared" si="1258"/>
        <v>1394</v>
      </c>
      <c r="B1422" s="17">
        <f t="shared" ca="1" si="1259"/>
        <v>44</v>
      </c>
      <c r="C1422" s="17">
        <f t="shared" ca="1" si="1260"/>
        <v>44</v>
      </c>
      <c r="D1422" s="17">
        <f t="shared" ca="1" si="1261"/>
        <v>46</v>
      </c>
      <c r="E1422" s="17">
        <f t="shared" ca="1" si="1262"/>
        <v>44</v>
      </c>
      <c r="F1422" s="17">
        <f t="shared" ca="1" si="1263"/>
        <v>47</v>
      </c>
      <c r="G1422" s="17">
        <f t="shared" ca="1" si="1264"/>
        <v>45</v>
      </c>
      <c r="H1422" s="17">
        <f t="shared" ca="1" si="1265"/>
        <v>47</v>
      </c>
      <c r="I1422" s="17">
        <f t="shared" ca="1" si="1266"/>
        <v>44</v>
      </c>
      <c r="J1422" s="17">
        <f t="shared" ca="1" si="1267"/>
        <v>47</v>
      </c>
      <c r="K1422" s="17">
        <f t="shared" ca="1" si="1268"/>
        <v>44</v>
      </c>
      <c r="L1422" s="17">
        <f t="shared" ca="1" si="1269"/>
        <v>46</v>
      </c>
      <c r="M1422" s="17">
        <f t="shared" ca="1" si="1270"/>
        <v>44</v>
      </c>
      <c r="N1422" s="17">
        <f t="shared" ca="1" si="1271"/>
        <v>44</v>
      </c>
      <c r="O1422" s="17">
        <f t="shared" ca="1" si="1272"/>
        <v>46</v>
      </c>
      <c r="P1422" s="17">
        <f t="shared" ca="1" si="1273"/>
        <v>47</v>
      </c>
      <c r="Q1422" s="17">
        <f t="shared" ca="1" si="1274"/>
        <v>44</v>
      </c>
      <c r="R1422" s="17">
        <f t="shared" ca="1" si="1275"/>
        <v>47</v>
      </c>
      <c r="S1422" s="17">
        <f t="shared" ca="1" si="1276"/>
        <v>46</v>
      </c>
      <c r="T1422" s="17">
        <f t="shared" ca="1" si="1277"/>
        <v>47</v>
      </c>
      <c r="U1422" s="17">
        <f t="shared" ca="1" si="1278"/>
        <v>47</v>
      </c>
      <c r="V1422" s="17">
        <f t="shared" ca="1" si="1279"/>
        <v>47</v>
      </c>
      <c r="W1422" s="17">
        <f t="shared" ca="1" si="1280"/>
        <v>47</v>
      </c>
      <c r="X1422" s="17">
        <f t="shared" ca="1" si="1281"/>
        <v>45</v>
      </c>
      <c r="Y1422" s="17">
        <f t="shared" ca="1" si="1282"/>
        <v>44</v>
      </c>
      <c r="Z1422" s="17">
        <f t="shared" ca="1" si="1283"/>
        <v>47</v>
      </c>
      <c r="AA1422" s="17">
        <f t="shared" ca="1" si="1284"/>
        <v>44</v>
      </c>
      <c r="AB1422" s="17">
        <f t="shared" ca="1" si="1285"/>
        <v>44</v>
      </c>
      <c r="AC1422" s="17">
        <f t="shared" ca="1" si="1286"/>
        <v>45</v>
      </c>
      <c r="AD1422" s="7">
        <f t="shared" ca="1" si="1315"/>
        <v>0</v>
      </c>
      <c r="AE1422" s="18">
        <f t="shared" ca="1" si="1287"/>
        <v>0</v>
      </c>
      <c r="AF1422" s="18">
        <f t="shared" ca="1" si="1288"/>
        <v>0</v>
      </c>
      <c r="AG1422" s="18">
        <f t="shared" ca="1" si="1289"/>
        <v>0</v>
      </c>
      <c r="AH1422" s="18">
        <f t="shared" ca="1" si="1290"/>
        <v>0</v>
      </c>
      <c r="AI1422" s="18">
        <f t="shared" ca="1" si="1291"/>
        <v>0</v>
      </c>
      <c r="AJ1422" s="18">
        <f t="shared" ca="1" si="1292"/>
        <v>0</v>
      </c>
      <c r="AK1422" s="18">
        <f t="shared" ca="1" si="1293"/>
        <v>0</v>
      </c>
      <c r="AL1422" s="18">
        <f t="shared" ca="1" si="1294"/>
        <v>0</v>
      </c>
      <c r="AM1422" s="18">
        <f t="shared" ca="1" si="1295"/>
        <v>0</v>
      </c>
      <c r="AN1422" s="18">
        <f t="shared" ca="1" si="1296"/>
        <v>0</v>
      </c>
      <c r="AO1422" s="18">
        <f t="shared" ca="1" si="1297"/>
        <v>0</v>
      </c>
      <c r="AP1422" s="18">
        <f t="shared" ca="1" si="1298"/>
        <v>0</v>
      </c>
      <c r="AQ1422" s="18">
        <f t="shared" ca="1" si="1299"/>
        <v>0</v>
      </c>
      <c r="AR1422" s="18">
        <f t="shared" ca="1" si="1300"/>
        <v>0</v>
      </c>
      <c r="AS1422" s="18">
        <f t="shared" ca="1" si="1301"/>
        <v>0</v>
      </c>
      <c r="AT1422" s="18">
        <f t="shared" ca="1" si="1302"/>
        <v>0</v>
      </c>
      <c r="AU1422" s="18">
        <f t="shared" ca="1" si="1303"/>
        <v>0</v>
      </c>
      <c r="AV1422" s="18">
        <f t="shared" ca="1" si="1304"/>
        <v>0</v>
      </c>
      <c r="AW1422" s="18">
        <f t="shared" ca="1" si="1305"/>
        <v>0</v>
      </c>
      <c r="AX1422" s="18">
        <f t="shared" ca="1" si="1306"/>
        <v>0</v>
      </c>
      <c r="AY1422" s="18">
        <f t="shared" ca="1" si="1307"/>
        <v>0</v>
      </c>
      <c r="AZ1422" s="18">
        <f t="shared" ca="1" si="1308"/>
        <v>0</v>
      </c>
      <c r="BA1422" s="18">
        <f t="shared" ca="1" si="1309"/>
        <v>0</v>
      </c>
      <c r="BB1422" s="18">
        <f t="shared" ca="1" si="1310"/>
        <v>0</v>
      </c>
      <c r="BC1422" s="18">
        <f t="shared" ca="1" si="1311"/>
        <v>0</v>
      </c>
      <c r="BD1422" s="18">
        <f t="shared" ca="1" si="1312"/>
        <v>0</v>
      </c>
      <c r="BE1422" s="18">
        <f t="shared" ca="1" si="1313"/>
        <v>0</v>
      </c>
      <c r="BF1422" s="18">
        <f t="shared" ca="1" si="1314"/>
        <v>0</v>
      </c>
      <c r="BG1422">
        <f ca="1">IF((IF(AD1422&gt;AD1421,1,0)+IF(AD1422&gt;AD1420,1,0)+IF(AD1422&gt;AD1419,1,0)+IF(AD1422&lt;AD1423,0,1)+IF(AD1422&lt;AD1424,0,1)+IF(AD1422&lt;AD1425,0,1))=6,1+MAX(BG$215:BG1421),0)</f>
        <v>0</v>
      </c>
      <c r="BH1422">
        <f t="shared" ca="1" si="1316"/>
        <v>0</v>
      </c>
      <c r="BI1422">
        <f t="shared" ca="1" si="1317"/>
        <v>0</v>
      </c>
      <c r="BJ1422"/>
      <c r="BK1422"/>
      <c r="BL1422"/>
      <c r="BM1422">
        <v>1194</v>
      </c>
      <c r="BN1422"/>
      <c r="BO1422"/>
      <c r="BP1422"/>
      <c r="BQ1422"/>
      <c r="BR1422"/>
      <c r="BS1422"/>
      <c r="BT1422"/>
      <c r="BU1422"/>
      <c r="BV1422"/>
      <c r="BW1422"/>
      <c r="BX1422"/>
      <c r="BY1422"/>
      <c r="BZ1422"/>
      <c r="CA1422"/>
      <c r="CB1422"/>
      <c r="CC1422" s="2"/>
    </row>
    <row r="1423" spans="1:81" x14ac:dyDescent="0.35">
      <c r="A1423" s="7">
        <f t="shared" si="1258"/>
        <v>1395</v>
      </c>
      <c r="B1423" s="17">
        <f t="shared" ca="1" si="1259"/>
        <v>45</v>
      </c>
      <c r="C1423" s="17">
        <f t="shared" ca="1" si="1260"/>
        <v>45</v>
      </c>
      <c r="D1423" s="17">
        <f t="shared" ca="1" si="1261"/>
        <v>47</v>
      </c>
      <c r="E1423" s="17">
        <f t="shared" ca="1" si="1262"/>
        <v>45</v>
      </c>
      <c r="F1423" s="17">
        <f t="shared" ca="1" si="1263"/>
        <v>48</v>
      </c>
      <c r="G1423" s="17">
        <f t="shared" ca="1" si="1264"/>
        <v>46</v>
      </c>
      <c r="H1423" s="17">
        <f t="shared" ca="1" si="1265"/>
        <v>48</v>
      </c>
      <c r="I1423" s="17">
        <f t="shared" ca="1" si="1266"/>
        <v>45</v>
      </c>
      <c r="J1423" s="17">
        <f t="shared" ca="1" si="1267"/>
        <v>48</v>
      </c>
      <c r="K1423" s="17">
        <f t="shared" ca="1" si="1268"/>
        <v>45</v>
      </c>
      <c r="L1423" s="17">
        <f t="shared" ca="1" si="1269"/>
        <v>47</v>
      </c>
      <c r="M1423" s="17">
        <f t="shared" ca="1" si="1270"/>
        <v>45</v>
      </c>
      <c r="N1423" s="17">
        <f t="shared" ca="1" si="1271"/>
        <v>45</v>
      </c>
      <c r="O1423" s="17">
        <f t="shared" ca="1" si="1272"/>
        <v>47</v>
      </c>
      <c r="P1423" s="17">
        <f t="shared" ca="1" si="1273"/>
        <v>48</v>
      </c>
      <c r="Q1423" s="17">
        <f t="shared" ca="1" si="1274"/>
        <v>45</v>
      </c>
      <c r="R1423" s="17">
        <f t="shared" ca="1" si="1275"/>
        <v>48</v>
      </c>
      <c r="S1423" s="17">
        <f t="shared" ca="1" si="1276"/>
        <v>47</v>
      </c>
      <c r="T1423" s="17">
        <f t="shared" ca="1" si="1277"/>
        <v>48</v>
      </c>
      <c r="U1423" s="17">
        <f t="shared" ca="1" si="1278"/>
        <v>48</v>
      </c>
      <c r="V1423" s="17">
        <f t="shared" ca="1" si="1279"/>
        <v>48</v>
      </c>
      <c r="W1423" s="17">
        <f t="shared" ca="1" si="1280"/>
        <v>48</v>
      </c>
      <c r="X1423" s="17">
        <f t="shared" ca="1" si="1281"/>
        <v>46</v>
      </c>
      <c r="Y1423" s="17">
        <f t="shared" ca="1" si="1282"/>
        <v>45</v>
      </c>
      <c r="Z1423" s="17">
        <f t="shared" ca="1" si="1283"/>
        <v>48</v>
      </c>
      <c r="AA1423" s="17">
        <f t="shared" ca="1" si="1284"/>
        <v>45</v>
      </c>
      <c r="AB1423" s="17">
        <f t="shared" ca="1" si="1285"/>
        <v>45</v>
      </c>
      <c r="AC1423" s="17">
        <f t="shared" ca="1" si="1286"/>
        <v>46</v>
      </c>
      <c r="AD1423" s="7">
        <f t="shared" ca="1" si="1315"/>
        <v>0</v>
      </c>
      <c r="AE1423" s="18">
        <f t="shared" ca="1" si="1287"/>
        <v>0</v>
      </c>
      <c r="AF1423" s="18">
        <f t="shared" ca="1" si="1288"/>
        <v>0</v>
      </c>
      <c r="AG1423" s="18">
        <f t="shared" ca="1" si="1289"/>
        <v>0</v>
      </c>
      <c r="AH1423" s="18">
        <f t="shared" ca="1" si="1290"/>
        <v>0</v>
      </c>
      <c r="AI1423" s="18">
        <f t="shared" ca="1" si="1291"/>
        <v>0</v>
      </c>
      <c r="AJ1423" s="18">
        <f t="shared" ca="1" si="1292"/>
        <v>0</v>
      </c>
      <c r="AK1423" s="18">
        <f t="shared" ca="1" si="1293"/>
        <v>0</v>
      </c>
      <c r="AL1423" s="18">
        <f t="shared" ca="1" si="1294"/>
        <v>0</v>
      </c>
      <c r="AM1423" s="18">
        <f t="shared" ca="1" si="1295"/>
        <v>0</v>
      </c>
      <c r="AN1423" s="18">
        <f t="shared" ca="1" si="1296"/>
        <v>0</v>
      </c>
      <c r="AO1423" s="18">
        <f t="shared" ca="1" si="1297"/>
        <v>0</v>
      </c>
      <c r="AP1423" s="18">
        <f t="shared" ca="1" si="1298"/>
        <v>0</v>
      </c>
      <c r="AQ1423" s="18">
        <f t="shared" ca="1" si="1299"/>
        <v>0</v>
      </c>
      <c r="AR1423" s="18">
        <f t="shared" ca="1" si="1300"/>
        <v>0</v>
      </c>
      <c r="AS1423" s="18">
        <f t="shared" ca="1" si="1301"/>
        <v>0</v>
      </c>
      <c r="AT1423" s="18">
        <f t="shared" ca="1" si="1302"/>
        <v>0</v>
      </c>
      <c r="AU1423" s="18">
        <f t="shared" ca="1" si="1303"/>
        <v>0</v>
      </c>
      <c r="AV1423" s="18">
        <f t="shared" ca="1" si="1304"/>
        <v>0</v>
      </c>
      <c r="AW1423" s="18">
        <f t="shared" ca="1" si="1305"/>
        <v>0</v>
      </c>
      <c r="AX1423" s="18">
        <f t="shared" ca="1" si="1306"/>
        <v>0</v>
      </c>
      <c r="AY1423" s="18">
        <f t="shared" ca="1" si="1307"/>
        <v>0</v>
      </c>
      <c r="AZ1423" s="18">
        <f t="shared" ca="1" si="1308"/>
        <v>0</v>
      </c>
      <c r="BA1423" s="18">
        <f t="shared" ca="1" si="1309"/>
        <v>0</v>
      </c>
      <c r="BB1423" s="18">
        <f t="shared" ca="1" si="1310"/>
        <v>0</v>
      </c>
      <c r="BC1423" s="18">
        <f t="shared" ca="1" si="1311"/>
        <v>0</v>
      </c>
      <c r="BD1423" s="18">
        <f t="shared" ca="1" si="1312"/>
        <v>0</v>
      </c>
      <c r="BE1423" s="18">
        <f t="shared" ca="1" si="1313"/>
        <v>0</v>
      </c>
      <c r="BF1423" s="18">
        <f t="shared" ca="1" si="1314"/>
        <v>0</v>
      </c>
      <c r="BG1423">
        <f ca="1">IF((IF(AD1423&gt;AD1422,1,0)+IF(AD1423&gt;AD1421,1,0)+IF(AD1423&gt;AD1420,1,0)+IF(AD1423&lt;AD1424,0,1)+IF(AD1423&lt;AD1425,0,1)+IF(AD1423&lt;AD1426,0,1))=6,1+MAX(BG$215:BG1422),0)</f>
        <v>0</v>
      </c>
      <c r="BH1423">
        <f t="shared" ca="1" si="1316"/>
        <v>0</v>
      </c>
      <c r="BI1423">
        <f t="shared" ca="1" si="1317"/>
        <v>0</v>
      </c>
      <c r="BJ1423"/>
      <c r="BK1423"/>
      <c r="BL1423"/>
      <c r="BM1423">
        <v>1195</v>
      </c>
      <c r="BN1423"/>
      <c r="BO1423"/>
      <c r="BP1423"/>
      <c r="BQ1423"/>
      <c r="BR1423"/>
      <c r="BS1423"/>
      <c r="BT1423"/>
      <c r="BU1423"/>
      <c r="BV1423"/>
      <c r="BW1423"/>
      <c r="BX1423"/>
      <c r="BY1423"/>
      <c r="BZ1423"/>
      <c r="CA1423"/>
      <c r="CB1423"/>
      <c r="CC1423" s="2"/>
    </row>
    <row r="1424" spans="1:81" x14ac:dyDescent="0.35">
      <c r="A1424" s="7">
        <f t="shared" si="1258"/>
        <v>1396</v>
      </c>
      <c r="B1424" s="17">
        <f t="shared" ca="1" si="1259"/>
        <v>46</v>
      </c>
      <c r="C1424" s="17">
        <f t="shared" ca="1" si="1260"/>
        <v>46</v>
      </c>
      <c r="D1424" s="17">
        <f t="shared" ca="1" si="1261"/>
        <v>48</v>
      </c>
      <c r="E1424" s="17">
        <f t="shared" ca="1" si="1262"/>
        <v>46</v>
      </c>
      <c r="F1424" s="17">
        <f t="shared" ca="1" si="1263"/>
        <v>49</v>
      </c>
      <c r="G1424" s="17">
        <f t="shared" ca="1" si="1264"/>
        <v>47</v>
      </c>
      <c r="H1424" s="17">
        <f t="shared" ca="1" si="1265"/>
        <v>49</v>
      </c>
      <c r="I1424" s="17">
        <f t="shared" ca="1" si="1266"/>
        <v>46</v>
      </c>
      <c r="J1424" s="17">
        <f t="shared" ca="1" si="1267"/>
        <v>49</v>
      </c>
      <c r="K1424" s="17">
        <f t="shared" ca="1" si="1268"/>
        <v>46</v>
      </c>
      <c r="L1424" s="17">
        <f t="shared" ca="1" si="1269"/>
        <v>48</v>
      </c>
      <c r="M1424" s="17">
        <f t="shared" ca="1" si="1270"/>
        <v>46</v>
      </c>
      <c r="N1424" s="17">
        <f t="shared" ca="1" si="1271"/>
        <v>46</v>
      </c>
      <c r="O1424" s="17">
        <f t="shared" ca="1" si="1272"/>
        <v>48</v>
      </c>
      <c r="P1424" s="17">
        <f t="shared" ca="1" si="1273"/>
        <v>49</v>
      </c>
      <c r="Q1424" s="17">
        <f t="shared" ca="1" si="1274"/>
        <v>46</v>
      </c>
      <c r="R1424" s="17">
        <f t="shared" ca="1" si="1275"/>
        <v>49</v>
      </c>
      <c r="S1424" s="17">
        <f t="shared" ca="1" si="1276"/>
        <v>48</v>
      </c>
      <c r="T1424" s="17">
        <f t="shared" ca="1" si="1277"/>
        <v>49</v>
      </c>
      <c r="U1424" s="17">
        <f t="shared" ca="1" si="1278"/>
        <v>49</v>
      </c>
      <c r="V1424" s="17">
        <f t="shared" ca="1" si="1279"/>
        <v>49</v>
      </c>
      <c r="W1424" s="17">
        <f t="shared" ca="1" si="1280"/>
        <v>49</v>
      </c>
      <c r="X1424" s="17">
        <f t="shared" ca="1" si="1281"/>
        <v>47</v>
      </c>
      <c r="Y1424" s="17">
        <f t="shared" ca="1" si="1282"/>
        <v>46</v>
      </c>
      <c r="Z1424" s="17">
        <f t="shared" ca="1" si="1283"/>
        <v>49</v>
      </c>
      <c r="AA1424" s="17">
        <f t="shared" ca="1" si="1284"/>
        <v>46</v>
      </c>
      <c r="AB1424" s="17">
        <f t="shared" ca="1" si="1285"/>
        <v>46</v>
      </c>
      <c r="AC1424" s="17">
        <f t="shared" ca="1" si="1286"/>
        <v>47</v>
      </c>
      <c r="AD1424" s="7">
        <f t="shared" ca="1" si="1315"/>
        <v>0</v>
      </c>
      <c r="AE1424" s="18">
        <f t="shared" ca="1" si="1287"/>
        <v>0</v>
      </c>
      <c r="AF1424" s="18">
        <f t="shared" ca="1" si="1288"/>
        <v>0</v>
      </c>
      <c r="AG1424" s="18">
        <f t="shared" ca="1" si="1289"/>
        <v>0</v>
      </c>
      <c r="AH1424" s="18">
        <f t="shared" ca="1" si="1290"/>
        <v>0</v>
      </c>
      <c r="AI1424" s="18">
        <f t="shared" ca="1" si="1291"/>
        <v>0</v>
      </c>
      <c r="AJ1424" s="18">
        <f t="shared" ca="1" si="1292"/>
        <v>0</v>
      </c>
      <c r="AK1424" s="18">
        <f t="shared" ca="1" si="1293"/>
        <v>0</v>
      </c>
      <c r="AL1424" s="18">
        <f t="shared" ca="1" si="1294"/>
        <v>0</v>
      </c>
      <c r="AM1424" s="18">
        <f t="shared" ca="1" si="1295"/>
        <v>0</v>
      </c>
      <c r="AN1424" s="18">
        <f t="shared" ca="1" si="1296"/>
        <v>0</v>
      </c>
      <c r="AO1424" s="18">
        <f t="shared" ca="1" si="1297"/>
        <v>0</v>
      </c>
      <c r="AP1424" s="18">
        <f t="shared" ca="1" si="1298"/>
        <v>0</v>
      </c>
      <c r="AQ1424" s="18">
        <f t="shared" ca="1" si="1299"/>
        <v>0</v>
      </c>
      <c r="AR1424" s="18">
        <f t="shared" ca="1" si="1300"/>
        <v>0</v>
      </c>
      <c r="AS1424" s="18">
        <f t="shared" ca="1" si="1301"/>
        <v>0</v>
      </c>
      <c r="AT1424" s="18">
        <f t="shared" ca="1" si="1302"/>
        <v>0</v>
      </c>
      <c r="AU1424" s="18">
        <f t="shared" ca="1" si="1303"/>
        <v>0</v>
      </c>
      <c r="AV1424" s="18">
        <f t="shared" ca="1" si="1304"/>
        <v>0</v>
      </c>
      <c r="AW1424" s="18">
        <f t="shared" ca="1" si="1305"/>
        <v>0</v>
      </c>
      <c r="AX1424" s="18">
        <f t="shared" ca="1" si="1306"/>
        <v>0</v>
      </c>
      <c r="AY1424" s="18">
        <f t="shared" ca="1" si="1307"/>
        <v>0</v>
      </c>
      <c r="AZ1424" s="18">
        <f t="shared" ca="1" si="1308"/>
        <v>0</v>
      </c>
      <c r="BA1424" s="18">
        <f t="shared" ca="1" si="1309"/>
        <v>0</v>
      </c>
      <c r="BB1424" s="18">
        <f t="shared" ca="1" si="1310"/>
        <v>0</v>
      </c>
      <c r="BC1424" s="18">
        <f t="shared" ca="1" si="1311"/>
        <v>0</v>
      </c>
      <c r="BD1424" s="18">
        <f t="shared" ca="1" si="1312"/>
        <v>0</v>
      </c>
      <c r="BE1424" s="18">
        <f t="shared" ca="1" si="1313"/>
        <v>0</v>
      </c>
      <c r="BF1424" s="18">
        <f t="shared" ca="1" si="1314"/>
        <v>0</v>
      </c>
      <c r="BG1424">
        <f ca="1">IF((IF(AD1424&gt;AD1423,1,0)+IF(AD1424&gt;AD1422,1,0)+IF(AD1424&gt;AD1421,1,0)+IF(AD1424&lt;AD1425,0,1)+IF(AD1424&lt;AD1426,0,1)+IF(AD1424&lt;AD1427,0,1))=6,1+MAX(BG$215:BG1423),0)</f>
        <v>0</v>
      </c>
      <c r="BH1424">
        <f t="shared" ca="1" si="1316"/>
        <v>0</v>
      </c>
      <c r="BI1424">
        <f t="shared" ca="1" si="1317"/>
        <v>0</v>
      </c>
      <c r="BJ1424"/>
      <c r="BK1424"/>
      <c r="BL1424"/>
      <c r="BM1424">
        <v>1196</v>
      </c>
      <c r="BN1424"/>
      <c r="BO1424"/>
      <c r="BP1424"/>
      <c r="BQ1424"/>
      <c r="BR1424"/>
      <c r="BS1424"/>
      <c r="BT1424"/>
      <c r="BU1424"/>
      <c r="BV1424"/>
      <c r="BW1424"/>
      <c r="BX1424"/>
      <c r="BY1424"/>
      <c r="BZ1424"/>
      <c r="CA1424"/>
      <c r="CB1424"/>
      <c r="CC1424" s="2"/>
    </row>
    <row r="1425" spans="1:81" x14ac:dyDescent="0.35">
      <c r="A1425" s="7">
        <f t="shared" si="1258"/>
        <v>1397</v>
      </c>
      <c r="B1425" s="17">
        <f t="shared" ca="1" si="1259"/>
        <v>47</v>
      </c>
      <c r="C1425" s="17">
        <f t="shared" ca="1" si="1260"/>
        <v>47</v>
      </c>
      <c r="D1425" s="17">
        <f t="shared" ca="1" si="1261"/>
        <v>49</v>
      </c>
      <c r="E1425" s="17">
        <f t="shared" ca="1" si="1262"/>
        <v>47</v>
      </c>
      <c r="F1425" s="17">
        <f t="shared" ca="1" si="1263"/>
        <v>50</v>
      </c>
      <c r="G1425" s="17">
        <f t="shared" ca="1" si="1264"/>
        <v>48</v>
      </c>
      <c r="H1425" s="17">
        <f t="shared" ca="1" si="1265"/>
        <v>50</v>
      </c>
      <c r="I1425" s="17">
        <f t="shared" ca="1" si="1266"/>
        <v>47</v>
      </c>
      <c r="J1425" s="17">
        <f t="shared" ca="1" si="1267"/>
        <v>50</v>
      </c>
      <c r="K1425" s="17">
        <f t="shared" ca="1" si="1268"/>
        <v>47</v>
      </c>
      <c r="L1425" s="17">
        <f t="shared" ca="1" si="1269"/>
        <v>49</v>
      </c>
      <c r="M1425" s="17">
        <f t="shared" ca="1" si="1270"/>
        <v>47</v>
      </c>
      <c r="N1425" s="17">
        <f t="shared" ca="1" si="1271"/>
        <v>47</v>
      </c>
      <c r="O1425" s="17">
        <f t="shared" ca="1" si="1272"/>
        <v>49</v>
      </c>
      <c r="P1425" s="17">
        <f t="shared" ca="1" si="1273"/>
        <v>50</v>
      </c>
      <c r="Q1425" s="17">
        <f t="shared" ca="1" si="1274"/>
        <v>47</v>
      </c>
      <c r="R1425" s="17">
        <f t="shared" ca="1" si="1275"/>
        <v>50</v>
      </c>
      <c r="S1425" s="17">
        <f t="shared" ca="1" si="1276"/>
        <v>49</v>
      </c>
      <c r="T1425" s="17">
        <f t="shared" ca="1" si="1277"/>
        <v>50</v>
      </c>
      <c r="U1425" s="17">
        <f t="shared" ca="1" si="1278"/>
        <v>50</v>
      </c>
      <c r="V1425" s="17">
        <f t="shared" ca="1" si="1279"/>
        <v>50</v>
      </c>
      <c r="W1425" s="17">
        <f t="shared" ca="1" si="1280"/>
        <v>50</v>
      </c>
      <c r="X1425" s="17">
        <f t="shared" ca="1" si="1281"/>
        <v>48</v>
      </c>
      <c r="Y1425" s="17">
        <f t="shared" ca="1" si="1282"/>
        <v>47</v>
      </c>
      <c r="Z1425" s="17">
        <f t="shared" ca="1" si="1283"/>
        <v>50</v>
      </c>
      <c r="AA1425" s="17">
        <f t="shared" ca="1" si="1284"/>
        <v>47</v>
      </c>
      <c r="AB1425" s="17">
        <f t="shared" ca="1" si="1285"/>
        <v>47</v>
      </c>
      <c r="AC1425" s="17">
        <f t="shared" ca="1" si="1286"/>
        <v>48</v>
      </c>
      <c r="AD1425" s="7">
        <f t="shared" ca="1" si="1315"/>
        <v>0</v>
      </c>
      <c r="AE1425" s="18">
        <f t="shared" ca="1" si="1287"/>
        <v>0</v>
      </c>
      <c r="AF1425" s="18">
        <f t="shared" ca="1" si="1288"/>
        <v>0</v>
      </c>
      <c r="AG1425" s="18">
        <f t="shared" ca="1" si="1289"/>
        <v>0</v>
      </c>
      <c r="AH1425" s="18">
        <f t="shared" ca="1" si="1290"/>
        <v>0</v>
      </c>
      <c r="AI1425" s="18">
        <f t="shared" ca="1" si="1291"/>
        <v>0</v>
      </c>
      <c r="AJ1425" s="18">
        <f t="shared" ca="1" si="1292"/>
        <v>0</v>
      </c>
      <c r="AK1425" s="18">
        <f t="shared" ca="1" si="1293"/>
        <v>0</v>
      </c>
      <c r="AL1425" s="18">
        <f t="shared" ca="1" si="1294"/>
        <v>0</v>
      </c>
      <c r="AM1425" s="18">
        <f t="shared" ca="1" si="1295"/>
        <v>0</v>
      </c>
      <c r="AN1425" s="18">
        <f t="shared" ca="1" si="1296"/>
        <v>0</v>
      </c>
      <c r="AO1425" s="18">
        <f t="shared" ca="1" si="1297"/>
        <v>0</v>
      </c>
      <c r="AP1425" s="18">
        <f t="shared" ca="1" si="1298"/>
        <v>0</v>
      </c>
      <c r="AQ1425" s="18">
        <f t="shared" ca="1" si="1299"/>
        <v>0</v>
      </c>
      <c r="AR1425" s="18">
        <f t="shared" ca="1" si="1300"/>
        <v>0</v>
      </c>
      <c r="AS1425" s="18">
        <f t="shared" ca="1" si="1301"/>
        <v>0</v>
      </c>
      <c r="AT1425" s="18">
        <f t="shared" ca="1" si="1302"/>
        <v>0</v>
      </c>
      <c r="AU1425" s="18">
        <f t="shared" ca="1" si="1303"/>
        <v>0</v>
      </c>
      <c r="AV1425" s="18">
        <f t="shared" ca="1" si="1304"/>
        <v>0</v>
      </c>
      <c r="AW1425" s="18">
        <f t="shared" ca="1" si="1305"/>
        <v>0</v>
      </c>
      <c r="AX1425" s="18">
        <f t="shared" ca="1" si="1306"/>
        <v>0</v>
      </c>
      <c r="AY1425" s="18">
        <f t="shared" ca="1" si="1307"/>
        <v>0</v>
      </c>
      <c r="AZ1425" s="18">
        <f t="shared" ca="1" si="1308"/>
        <v>0</v>
      </c>
      <c r="BA1425" s="18">
        <f t="shared" ca="1" si="1309"/>
        <v>0</v>
      </c>
      <c r="BB1425" s="18">
        <f t="shared" ca="1" si="1310"/>
        <v>0</v>
      </c>
      <c r="BC1425" s="18">
        <f t="shared" ca="1" si="1311"/>
        <v>0</v>
      </c>
      <c r="BD1425" s="18">
        <f t="shared" ca="1" si="1312"/>
        <v>0</v>
      </c>
      <c r="BE1425" s="18">
        <f t="shared" ca="1" si="1313"/>
        <v>0</v>
      </c>
      <c r="BF1425" s="18">
        <f t="shared" ca="1" si="1314"/>
        <v>0</v>
      </c>
      <c r="BG1425">
        <f ca="1">IF((IF(AD1425&gt;AD1424,1,0)+IF(AD1425&gt;AD1423,1,0)+IF(AD1425&gt;AD1422,1,0)+IF(AD1425&lt;AD1426,0,1)+IF(AD1425&lt;AD1427,0,1)+IF(AD1425&lt;AD1428,0,1))=6,1+MAX(BG$215:BG1424),0)</f>
        <v>0</v>
      </c>
      <c r="BH1425">
        <f t="shared" ca="1" si="1316"/>
        <v>0</v>
      </c>
      <c r="BI1425">
        <f t="shared" ca="1" si="1317"/>
        <v>0</v>
      </c>
      <c r="BJ1425"/>
      <c r="BK1425"/>
      <c r="BL1425"/>
      <c r="BM1425">
        <v>1197</v>
      </c>
      <c r="BN1425"/>
      <c r="BO1425"/>
      <c r="BP1425"/>
      <c r="BQ1425"/>
      <c r="BR1425"/>
      <c r="BS1425"/>
      <c r="BT1425"/>
      <c r="BU1425"/>
      <c r="BV1425"/>
      <c r="BW1425"/>
      <c r="BX1425"/>
      <c r="BY1425"/>
      <c r="BZ1425"/>
      <c r="CA1425"/>
      <c r="CB1425"/>
      <c r="CC1425" s="2"/>
    </row>
    <row r="1426" spans="1:81" x14ac:dyDescent="0.35">
      <c r="A1426" s="7">
        <f t="shared" si="1258"/>
        <v>1398</v>
      </c>
      <c r="B1426" s="17">
        <f t="shared" ca="1" si="1259"/>
        <v>48</v>
      </c>
      <c r="C1426" s="17">
        <f t="shared" ca="1" si="1260"/>
        <v>48</v>
      </c>
      <c r="D1426" s="17">
        <f t="shared" ca="1" si="1261"/>
        <v>50</v>
      </c>
      <c r="E1426" s="17">
        <f t="shared" ca="1" si="1262"/>
        <v>48</v>
      </c>
      <c r="F1426" s="17">
        <f t="shared" ca="1" si="1263"/>
        <v>51</v>
      </c>
      <c r="G1426" s="17">
        <f t="shared" ca="1" si="1264"/>
        <v>49</v>
      </c>
      <c r="H1426" s="17">
        <f t="shared" ca="1" si="1265"/>
        <v>51</v>
      </c>
      <c r="I1426" s="17">
        <f t="shared" ca="1" si="1266"/>
        <v>48</v>
      </c>
      <c r="J1426" s="17">
        <f t="shared" ca="1" si="1267"/>
        <v>51</v>
      </c>
      <c r="K1426" s="17">
        <f t="shared" ca="1" si="1268"/>
        <v>48</v>
      </c>
      <c r="L1426" s="17">
        <f t="shared" ca="1" si="1269"/>
        <v>50</v>
      </c>
      <c r="M1426" s="17">
        <f t="shared" ca="1" si="1270"/>
        <v>48</v>
      </c>
      <c r="N1426" s="17">
        <f t="shared" ca="1" si="1271"/>
        <v>48</v>
      </c>
      <c r="O1426" s="17">
        <f t="shared" ca="1" si="1272"/>
        <v>50</v>
      </c>
      <c r="P1426" s="17">
        <f t="shared" ca="1" si="1273"/>
        <v>51</v>
      </c>
      <c r="Q1426" s="17">
        <f t="shared" ca="1" si="1274"/>
        <v>48</v>
      </c>
      <c r="R1426" s="17">
        <f t="shared" ca="1" si="1275"/>
        <v>51</v>
      </c>
      <c r="S1426" s="17">
        <f t="shared" ca="1" si="1276"/>
        <v>50</v>
      </c>
      <c r="T1426" s="17">
        <f t="shared" ca="1" si="1277"/>
        <v>51</v>
      </c>
      <c r="U1426" s="17">
        <f t="shared" ca="1" si="1278"/>
        <v>51</v>
      </c>
      <c r="V1426" s="17">
        <f t="shared" ca="1" si="1279"/>
        <v>51</v>
      </c>
      <c r="W1426" s="17">
        <f t="shared" ca="1" si="1280"/>
        <v>51</v>
      </c>
      <c r="X1426" s="17">
        <f t="shared" ca="1" si="1281"/>
        <v>49</v>
      </c>
      <c r="Y1426" s="17">
        <f t="shared" ca="1" si="1282"/>
        <v>48</v>
      </c>
      <c r="Z1426" s="17">
        <f t="shared" ca="1" si="1283"/>
        <v>51</v>
      </c>
      <c r="AA1426" s="17">
        <f t="shared" ca="1" si="1284"/>
        <v>48</v>
      </c>
      <c r="AB1426" s="17">
        <f t="shared" ca="1" si="1285"/>
        <v>48</v>
      </c>
      <c r="AC1426" s="17">
        <f t="shared" ca="1" si="1286"/>
        <v>49</v>
      </c>
      <c r="AD1426" s="7">
        <f t="shared" ca="1" si="1315"/>
        <v>0</v>
      </c>
      <c r="AE1426" s="18">
        <f t="shared" ca="1" si="1287"/>
        <v>0</v>
      </c>
      <c r="AF1426" s="18">
        <f t="shared" ca="1" si="1288"/>
        <v>0</v>
      </c>
      <c r="AG1426" s="18">
        <f t="shared" ca="1" si="1289"/>
        <v>0</v>
      </c>
      <c r="AH1426" s="18">
        <f t="shared" ca="1" si="1290"/>
        <v>0</v>
      </c>
      <c r="AI1426" s="18">
        <f t="shared" ca="1" si="1291"/>
        <v>0</v>
      </c>
      <c r="AJ1426" s="18">
        <f t="shared" ca="1" si="1292"/>
        <v>0</v>
      </c>
      <c r="AK1426" s="18">
        <f t="shared" ca="1" si="1293"/>
        <v>0</v>
      </c>
      <c r="AL1426" s="18">
        <f t="shared" ca="1" si="1294"/>
        <v>0</v>
      </c>
      <c r="AM1426" s="18">
        <f t="shared" ca="1" si="1295"/>
        <v>0</v>
      </c>
      <c r="AN1426" s="18">
        <f t="shared" ca="1" si="1296"/>
        <v>0</v>
      </c>
      <c r="AO1426" s="18">
        <f t="shared" ca="1" si="1297"/>
        <v>0</v>
      </c>
      <c r="AP1426" s="18">
        <f t="shared" ca="1" si="1298"/>
        <v>0</v>
      </c>
      <c r="AQ1426" s="18">
        <f t="shared" ca="1" si="1299"/>
        <v>0</v>
      </c>
      <c r="AR1426" s="18">
        <f t="shared" ca="1" si="1300"/>
        <v>0</v>
      </c>
      <c r="AS1426" s="18">
        <f t="shared" ca="1" si="1301"/>
        <v>0</v>
      </c>
      <c r="AT1426" s="18">
        <f t="shared" ca="1" si="1302"/>
        <v>0</v>
      </c>
      <c r="AU1426" s="18">
        <f t="shared" ca="1" si="1303"/>
        <v>0</v>
      </c>
      <c r="AV1426" s="18">
        <f t="shared" ca="1" si="1304"/>
        <v>0</v>
      </c>
      <c r="AW1426" s="18">
        <f t="shared" ca="1" si="1305"/>
        <v>0</v>
      </c>
      <c r="AX1426" s="18">
        <f t="shared" ca="1" si="1306"/>
        <v>0</v>
      </c>
      <c r="AY1426" s="18">
        <f t="shared" ca="1" si="1307"/>
        <v>0</v>
      </c>
      <c r="AZ1426" s="18">
        <f t="shared" ca="1" si="1308"/>
        <v>0</v>
      </c>
      <c r="BA1426" s="18">
        <f t="shared" ca="1" si="1309"/>
        <v>0</v>
      </c>
      <c r="BB1426" s="18">
        <f t="shared" ca="1" si="1310"/>
        <v>0</v>
      </c>
      <c r="BC1426" s="18">
        <f t="shared" ca="1" si="1311"/>
        <v>0</v>
      </c>
      <c r="BD1426" s="18">
        <f t="shared" ca="1" si="1312"/>
        <v>0</v>
      </c>
      <c r="BE1426" s="18">
        <f t="shared" ca="1" si="1313"/>
        <v>0</v>
      </c>
      <c r="BF1426" s="18">
        <f t="shared" ca="1" si="1314"/>
        <v>0</v>
      </c>
      <c r="BG1426">
        <f ca="1">IF((IF(AD1426&gt;AD1425,1,0)+IF(AD1426&gt;AD1424,1,0)+IF(AD1426&gt;AD1423,1,0)+IF(AD1426&lt;AD1427,0,1)+IF(AD1426&lt;AD1428,0,1)+IF(AD1426&lt;AD1429,0,1))=6,1+MAX(BG$215:BG1425),0)</f>
        <v>0</v>
      </c>
      <c r="BH1426">
        <f t="shared" ca="1" si="1316"/>
        <v>0</v>
      </c>
      <c r="BI1426">
        <f t="shared" ca="1" si="1317"/>
        <v>0</v>
      </c>
      <c r="BJ1426"/>
      <c r="BK1426"/>
      <c r="BL1426"/>
      <c r="BM1426">
        <v>1198</v>
      </c>
      <c r="BN1426"/>
      <c r="BO1426"/>
      <c r="BP1426"/>
      <c r="BQ1426"/>
      <c r="BR1426"/>
      <c r="BS1426"/>
      <c r="BT1426"/>
      <c r="BU1426"/>
      <c r="BV1426"/>
      <c r="BW1426"/>
      <c r="BX1426"/>
      <c r="BY1426"/>
      <c r="BZ1426"/>
      <c r="CA1426"/>
      <c r="CB1426"/>
      <c r="CC1426" s="2"/>
    </row>
    <row r="1427" spans="1:81" x14ac:dyDescent="0.35">
      <c r="A1427" s="7">
        <f t="shared" si="1258"/>
        <v>1399</v>
      </c>
      <c r="B1427" s="17">
        <f t="shared" ca="1" si="1259"/>
        <v>49</v>
      </c>
      <c r="C1427" s="17">
        <f t="shared" ca="1" si="1260"/>
        <v>49</v>
      </c>
      <c r="D1427" s="17">
        <f t="shared" ca="1" si="1261"/>
        <v>51</v>
      </c>
      <c r="E1427" s="17">
        <f t="shared" ca="1" si="1262"/>
        <v>49</v>
      </c>
      <c r="F1427" s="17">
        <f t="shared" ca="1" si="1263"/>
        <v>52</v>
      </c>
      <c r="G1427" s="17">
        <f t="shared" ca="1" si="1264"/>
        <v>50</v>
      </c>
      <c r="H1427" s="17">
        <f t="shared" ca="1" si="1265"/>
        <v>52</v>
      </c>
      <c r="I1427" s="17">
        <f t="shared" ca="1" si="1266"/>
        <v>49</v>
      </c>
      <c r="J1427" s="17">
        <f t="shared" ca="1" si="1267"/>
        <v>52</v>
      </c>
      <c r="K1427" s="17">
        <f t="shared" ca="1" si="1268"/>
        <v>49</v>
      </c>
      <c r="L1427" s="17">
        <f t="shared" ca="1" si="1269"/>
        <v>51</v>
      </c>
      <c r="M1427" s="17">
        <f t="shared" ca="1" si="1270"/>
        <v>49</v>
      </c>
      <c r="N1427" s="17">
        <f t="shared" ca="1" si="1271"/>
        <v>49</v>
      </c>
      <c r="O1427" s="17">
        <f t="shared" ca="1" si="1272"/>
        <v>51</v>
      </c>
      <c r="P1427" s="17">
        <f t="shared" ca="1" si="1273"/>
        <v>52</v>
      </c>
      <c r="Q1427" s="17">
        <f t="shared" ca="1" si="1274"/>
        <v>49</v>
      </c>
      <c r="R1427" s="17">
        <f t="shared" ca="1" si="1275"/>
        <v>52</v>
      </c>
      <c r="S1427" s="17">
        <f t="shared" ca="1" si="1276"/>
        <v>51</v>
      </c>
      <c r="T1427" s="17">
        <f t="shared" ca="1" si="1277"/>
        <v>52</v>
      </c>
      <c r="U1427" s="17">
        <f t="shared" ca="1" si="1278"/>
        <v>52</v>
      </c>
      <c r="V1427" s="17">
        <f t="shared" ca="1" si="1279"/>
        <v>52</v>
      </c>
      <c r="W1427" s="17">
        <f t="shared" ca="1" si="1280"/>
        <v>52</v>
      </c>
      <c r="X1427" s="17">
        <f t="shared" ca="1" si="1281"/>
        <v>50</v>
      </c>
      <c r="Y1427" s="17">
        <f t="shared" ca="1" si="1282"/>
        <v>49</v>
      </c>
      <c r="Z1427" s="17">
        <f t="shared" ca="1" si="1283"/>
        <v>52</v>
      </c>
      <c r="AA1427" s="17">
        <f t="shared" ca="1" si="1284"/>
        <v>49</v>
      </c>
      <c r="AB1427" s="17">
        <f t="shared" ca="1" si="1285"/>
        <v>49</v>
      </c>
      <c r="AC1427" s="17">
        <f t="shared" ca="1" si="1286"/>
        <v>50</v>
      </c>
      <c r="AD1427" s="7">
        <f t="shared" ca="1" si="1315"/>
        <v>0</v>
      </c>
      <c r="AE1427" s="18">
        <f t="shared" ca="1" si="1287"/>
        <v>0</v>
      </c>
      <c r="AF1427" s="18">
        <f t="shared" ca="1" si="1288"/>
        <v>0</v>
      </c>
      <c r="AG1427" s="18">
        <f t="shared" ca="1" si="1289"/>
        <v>0</v>
      </c>
      <c r="AH1427" s="18">
        <f t="shared" ca="1" si="1290"/>
        <v>0</v>
      </c>
      <c r="AI1427" s="18">
        <f t="shared" ca="1" si="1291"/>
        <v>0</v>
      </c>
      <c r="AJ1427" s="18">
        <f t="shared" ca="1" si="1292"/>
        <v>0</v>
      </c>
      <c r="AK1427" s="18">
        <f t="shared" ca="1" si="1293"/>
        <v>0</v>
      </c>
      <c r="AL1427" s="18">
        <f t="shared" ca="1" si="1294"/>
        <v>0</v>
      </c>
      <c r="AM1427" s="18">
        <f t="shared" ca="1" si="1295"/>
        <v>0</v>
      </c>
      <c r="AN1427" s="18">
        <f t="shared" ca="1" si="1296"/>
        <v>0</v>
      </c>
      <c r="AO1427" s="18">
        <f t="shared" ca="1" si="1297"/>
        <v>0</v>
      </c>
      <c r="AP1427" s="18">
        <f t="shared" ca="1" si="1298"/>
        <v>0</v>
      </c>
      <c r="AQ1427" s="18">
        <f t="shared" ca="1" si="1299"/>
        <v>0</v>
      </c>
      <c r="AR1427" s="18">
        <f t="shared" ca="1" si="1300"/>
        <v>0</v>
      </c>
      <c r="AS1427" s="18">
        <f t="shared" ca="1" si="1301"/>
        <v>0</v>
      </c>
      <c r="AT1427" s="18">
        <f t="shared" ca="1" si="1302"/>
        <v>0</v>
      </c>
      <c r="AU1427" s="18">
        <f t="shared" ca="1" si="1303"/>
        <v>0</v>
      </c>
      <c r="AV1427" s="18">
        <f t="shared" ca="1" si="1304"/>
        <v>0</v>
      </c>
      <c r="AW1427" s="18">
        <f t="shared" ca="1" si="1305"/>
        <v>0</v>
      </c>
      <c r="AX1427" s="18">
        <f t="shared" ca="1" si="1306"/>
        <v>0</v>
      </c>
      <c r="AY1427" s="18">
        <f t="shared" ca="1" si="1307"/>
        <v>0</v>
      </c>
      <c r="AZ1427" s="18">
        <f t="shared" ca="1" si="1308"/>
        <v>0</v>
      </c>
      <c r="BA1427" s="18">
        <f t="shared" ca="1" si="1309"/>
        <v>0</v>
      </c>
      <c r="BB1427" s="18">
        <f t="shared" ca="1" si="1310"/>
        <v>0</v>
      </c>
      <c r="BC1427" s="18">
        <f t="shared" ca="1" si="1311"/>
        <v>0</v>
      </c>
      <c r="BD1427" s="18">
        <f t="shared" ca="1" si="1312"/>
        <v>0</v>
      </c>
      <c r="BE1427" s="18">
        <f t="shared" ca="1" si="1313"/>
        <v>0</v>
      </c>
      <c r="BF1427" s="18">
        <f t="shared" ca="1" si="1314"/>
        <v>0</v>
      </c>
      <c r="BG1427">
        <f ca="1">IF((IF(AD1427&gt;AD1426,1,0)+IF(AD1427&gt;AD1425,1,0)+IF(AD1427&gt;AD1424,1,0)+IF(AD1427&lt;AD1428,0,1)+IF(AD1427&lt;AD1429,0,1)+IF(AD1427&lt;AD1430,0,1))=6,1+MAX(BG$215:BG1426),0)</f>
        <v>0</v>
      </c>
      <c r="BH1427">
        <f t="shared" ca="1" si="1316"/>
        <v>0</v>
      </c>
      <c r="BI1427">
        <f t="shared" ca="1" si="1317"/>
        <v>0</v>
      </c>
      <c r="BJ1427"/>
      <c r="BK1427"/>
      <c r="BL1427"/>
      <c r="BM1427">
        <v>1199</v>
      </c>
      <c r="BN1427"/>
      <c r="BO1427"/>
      <c r="BP1427"/>
      <c r="BQ1427"/>
      <c r="BR1427"/>
      <c r="BS1427"/>
      <c r="BT1427"/>
      <c r="BU1427"/>
      <c r="BV1427"/>
      <c r="BW1427"/>
      <c r="BX1427"/>
      <c r="BY1427"/>
      <c r="BZ1427"/>
      <c r="CA1427"/>
      <c r="CB1427"/>
      <c r="CC1427" s="2"/>
    </row>
    <row r="1428" spans="1:81" x14ac:dyDescent="0.35">
      <c r="A1428" s="7">
        <f t="shared" si="1258"/>
        <v>1400</v>
      </c>
      <c r="B1428" s="17">
        <f t="shared" ca="1" si="1259"/>
        <v>50</v>
      </c>
      <c r="C1428" s="17">
        <f t="shared" ca="1" si="1260"/>
        <v>50</v>
      </c>
      <c r="D1428" s="17">
        <f t="shared" ca="1" si="1261"/>
        <v>52</v>
      </c>
      <c r="E1428" s="17">
        <f t="shared" ca="1" si="1262"/>
        <v>50</v>
      </c>
      <c r="F1428" s="17">
        <f t="shared" ca="1" si="1263"/>
        <v>53</v>
      </c>
      <c r="G1428" s="17">
        <f t="shared" ca="1" si="1264"/>
        <v>51</v>
      </c>
      <c r="H1428" s="17">
        <f t="shared" ca="1" si="1265"/>
        <v>53</v>
      </c>
      <c r="I1428" s="17">
        <f t="shared" ca="1" si="1266"/>
        <v>50</v>
      </c>
      <c r="J1428" s="17">
        <f t="shared" ca="1" si="1267"/>
        <v>53</v>
      </c>
      <c r="K1428" s="17">
        <f t="shared" ca="1" si="1268"/>
        <v>50</v>
      </c>
      <c r="L1428" s="17">
        <f t="shared" ca="1" si="1269"/>
        <v>52</v>
      </c>
      <c r="M1428" s="17">
        <f t="shared" ca="1" si="1270"/>
        <v>50</v>
      </c>
      <c r="N1428" s="17">
        <f t="shared" ca="1" si="1271"/>
        <v>50</v>
      </c>
      <c r="O1428" s="17">
        <f t="shared" ca="1" si="1272"/>
        <v>52</v>
      </c>
      <c r="P1428" s="17">
        <f t="shared" ca="1" si="1273"/>
        <v>53</v>
      </c>
      <c r="Q1428" s="17">
        <f t="shared" ca="1" si="1274"/>
        <v>50</v>
      </c>
      <c r="R1428" s="17">
        <f t="shared" ca="1" si="1275"/>
        <v>53</v>
      </c>
      <c r="S1428" s="17">
        <f t="shared" ca="1" si="1276"/>
        <v>52</v>
      </c>
      <c r="T1428" s="17">
        <f t="shared" ca="1" si="1277"/>
        <v>53</v>
      </c>
      <c r="U1428" s="17">
        <f t="shared" ca="1" si="1278"/>
        <v>53</v>
      </c>
      <c r="V1428" s="17">
        <f t="shared" ca="1" si="1279"/>
        <v>53</v>
      </c>
      <c r="W1428" s="17">
        <f t="shared" ca="1" si="1280"/>
        <v>53</v>
      </c>
      <c r="X1428" s="17">
        <f t="shared" ca="1" si="1281"/>
        <v>51</v>
      </c>
      <c r="Y1428" s="17">
        <f t="shared" ca="1" si="1282"/>
        <v>50</v>
      </c>
      <c r="Z1428" s="17">
        <f t="shared" ca="1" si="1283"/>
        <v>53</v>
      </c>
      <c r="AA1428" s="17">
        <f t="shared" ca="1" si="1284"/>
        <v>50</v>
      </c>
      <c r="AB1428" s="17">
        <f t="shared" ca="1" si="1285"/>
        <v>50</v>
      </c>
      <c r="AC1428" s="17">
        <f t="shared" ca="1" si="1286"/>
        <v>51</v>
      </c>
      <c r="AD1428" s="7">
        <f t="shared" ca="1" si="1315"/>
        <v>0</v>
      </c>
      <c r="AE1428" s="18">
        <f t="shared" ca="1" si="1287"/>
        <v>0</v>
      </c>
      <c r="AF1428" s="18">
        <f t="shared" ca="1" si="1288"/>
        <v>0</v>
      </c>
      <c r="AG1428" s="18">
        <f t="shared" ca="1" si="1289"/>
        <v>0</v>
      </c>
      <c r="AH1428" s="18">
        <f t="shared" ca="1" si="1290"/>
        <v>0</v>
      </c>
      <c r="AI1428" s="18">
        <f t="shared" ca="1" si="1291"/>
        <v>0</v>
      </c>
      <c r="AJ1428" s="18">
        <f t="shared" ca="1" si="1292"/>
        <v>0</v>
      </c>
      <c r="AK1428" s="18">
        <f t="shared" ca="1" si="1293"/>
        <v>0</v>
      </c>
      <c r="AL1428" s="18">
        <f t="shared" ca="1" si="1294"/>
        <v>0</v>
      </c>
      <c r="AM1428" s="18">
        <f t="shared" ca="1" si="1295"/>
        <v>0</v>
      </c>
      <c r="AN1428" s="18">
        <f t="shared" ca="1" si="1296"/>
        <v>0</v>
      </c>
      <c r="AO1428" s="18">
        <f t="shared" ca="1" si="1297"/>
        <v>0</v>
      </c>
      <c r="AP1428" s="18">
        <f t="shared" ca="1" si="1298"/>
        <v>0</v>
      </c>
      <c r="AQ1428" s="18">
        <f t="shared" ca="1" si="1299"/>
        <v>0</v>
      </c>
      <c r="AR1428" s="18">
        <f t="shared" ca="1" si="1300"/>
        <v>0</v>
      </c>
      <c r="AS1428" s="18">
        <f t="shared" ca="1" si="1301"/>
        <v>0</v>
      </c>
      <c r="AT1428" s="18">
        <f t="shared" ca="1" si="1302"/>
        <v>0</v>
      </c>
      <c r="AU1428" s="18">
        <f t="shared" ca="1" si="1303"/>
        <v>0</v>
      </c>
      <c r="AV1428" s="18">
        <f t="shared" ca="1" si="1304"/>
        <v>0</v>
      </c>
      <c r="AW1428" s="18">
        <f t="shared" ca="1" si="1305"/>
        <v>0</v>
      </c>
      <c r="AX1428" s="18">
        <f t="shared" ca="1" si="1306"/>
        <v>0</v>
      </c>
      <c r="AY1428" s="18">
        <f t="shared" ca="1" si="1307"/>
        <v>0</v>
      </c>
      <c r="AZ1428" s="18">
        <f t="shared" ca="1" si="1308"/>
        <v>0</v>
      </c>
      <c r="BA1428" s="18">
        <f t="shared" ca="1" si="1309"/>
        <v>0</v>
      </c>
      <c r="BB1428" s="18">
        <f t="shared" ca="1" si="1310"/>
        <v>0</v>
      </c>
      <c r="BC1428" s="18">
        <f t="shared" ca="1" si="1311"/>
        <v>0</v>
      </c>
      <c r="BD1428" s="18">
        <f t="shared" ca="1" si="1312"/>
        <v>0</v>
      </c>
      <c r="BE1428" s="18">
        <f t="shared" ca="1" si="1313"/>
        <v>0</v>
      </c>
      <c r="BF1428" s="18">
        <f t="shared" ca="1" si="1314"/>
        <v>0</v>
      </c>
      <c r="BG1428">
        <f ca="1">IF((IF(AD1428&gt;AD1427,1,0)+IF(AD1428&gt;AD1426,1,0)+IF(AD1428&gt;AD1425,1,0)+IF(AD1428&lt;AD1429,0,1)+IF(AD1428&lt;AD1430,0,1)+IF(AD1428&lt;AD1431,0,1))=6,1+MAX(BG$215:BG1427),0)</f>
        <v>0</v>
      </c>
      <c r="BH1428">
        <f t="shared" ca="1" si="1316"/>
        <v>0</v>
      </c>
      <c r="BI1428">
        <f t="shared" ca="1" si="1317"/>
        <v>0</v>
      </c>
      <c r="BJ1428"/>
      <c r="BK1428"/>
      <c r="BL1428"/>
      <c r="BM1428">
        <v>1200</v>
      </c>
      <c r="BN1428"/>
      <c r="BO1428"/>
      <c r="BP1428"/>
      <c r="BQ1428"/>
      <c r="BR1428"/>
      <c r="BS1428"/>
      <c r="BT1428"/>
      <c r="BU1428"/>
      <c r="BV1428"/>
      <c r="BW1428"/>
      <c r="BX1428"/>
      <c r="BY1428"/>
      <c r="BZ1428"/>
      <c r="CA1428"/>
      <c r="CB1428"/>
      <c r="CC1428" s="2"/>
    </row>
    <row r="1429" spans="1:81" x14ac:dyDescent="0.35">
      <c r="A1429" s="7">
        <f t="shared" si="1258"/>
        <v>1401</v>
      </c>
      <c r="B1429" s="17">
        <f t="shared" ca="1" si="1259"/>
        <v>51</v>
      </c>
      <c r="C1429" s="17">
        <f t="shared" ca="1" si="1260"/>
        <v>51</v>
      </c>
      <c r="D1429" s="17">
        <f t="shared" ca="1" si="1261"/>
        <v>53</v>
      </c>
      <c r="E1429" s="17">
        <f t="shared" ca="1" si="1262"/>
        <v>51</v>
      </c>
      <c r="F1429" s="17">
        <f t="shared" ca="1" si="1263"/>
        <v>54</v>
      </c>
      <c r="G1429" s="17">
        <f t="shared" ca="1" si="1264"/>
        <v>52</v>
      </c>
      <c r="H1429" s="17">
        <f t="shared" ca="1" si="1265"/>
        <v>54</v>
      </c>
      <c r="I1429" s="17">
        <f t="shared" ca="1" si="1266"/>
        <v>51</v>
      </c>
      <c r="J1429" s="17">
        <f t="shared" ca="1" si="1267"/>
        <v>54</v>
      </c>
      <c r="K1429" s="17">
        <f t="shared" ca="1" si="1268"/>
        <v>51</v>
      </c>
      <c r="L1429" s="17">
        <f t="shared" ca="1" si="1269"/>
        <v>53</v>
      </c>
      <c r="M1429" s="17">
        <f t="shared" ca="1" si="1270"/>
        <v>51</v>
      </c>
      <c r="N1429" s="17">
        <f t="shared" ca="1" si="1271"/>
        <v>51</v>
      </c>
      <c r="O1429" s="17">
        <f t="shared" ca="1" si="1272"/>
        <v>53</v>
      </c>
      <c r="P1429" s="17">
        <f t="shared" ca="1" si="1273"/>
        <v>54</v>
      </c>
      <c r="Q1429" s="17">
        <f t="shared" ca="1" si="1274"/>
        <v>51</v>
      </c>
      <c r="R1429" s="17">
        <f t="shared" ca="1" si="1275"/>
        <v>54</v>
      </c>
      <c r="S1429" s="17">
        <f t="shared" ca="1" si="1276"/>
        <v>53</v>
      </c>
      <c r="T1429" s="17">
        <f t="shared" ca="1" si="1277"/>
        <v>54</v>
      </c>
      <c r="U1429" s="17">
        <f t="shared" ca="1" si="1278"/>
        <v>54</v>
      </c>
      <c r="V1429" s="17">
        <f t="shared" ca="1" si="1279"/>
        <v>54</v>
      </c>
      <c r="W1429" s="17">
        <f t="shared" ca="1" si="1280"/>
        <v>54</v>
      </c>
      <c r="X1429" s="17">
        <f t="shared" ca="1" si="1281"/>
        <v>52</v>
      </c>
      <c r="Y1429" s="17">
        <f t="shared" ca="1" si="1282"/>
        <v>51</v>
      </c>
      <c r="Z1429" s="17">
        <f t="shared" ca="1" si="1283"/>
        <v>54</v>
      </c>
      <c r="AA1429" s="17">
        <f t="shared" ca="1" si="1284"/>
        <v>51</v>
      </c>
      <c r="AB1429" s="17">
        <f t="shared" ca="1" si="1285"/>
        <v>51</v>
      </c>
      <c r="AC1429" s="17">
        <f t="shared" ca="1" si="1286"/>
        <v>52</v>
      </c>
      <c r="AD1429" s="7">
        <f t="shared" ca="1" si="1315"/>
        <v>0</v>
      </c>
      <c r="AE1429" s="18">
        <f t="shared" ca="1" si="1287"/>
        <v>0</v>
      </c>
      <c r="AF1429" s="18">
        <f t="shared" ca="1" si="1288"/>
        <v>0</v>
      </c>
      <c r="AG1429" s="18">
        <f t="shared" ca="1" si="1289"/>
        <v>0</v>
      </c>
      <c r="AH1429" s="18">
        <f t="shared" ca="1" si="1290"/>
        <v>0</v>
      </c>
      <c r="AI1429" s="18">
        <f t="shared" ca="1" si="1291"/>
        <v>0</v>
      </c>
      <c r="AJ1429" s="18">
        <f t="shared" ca="1" si="1292"/>
        <v>0</v>
      </c>
      <c r="AK1429" s="18">
        <f t="shared" ca="1" si="1293"/>
        <v>0</v>
      </c>
      <c r="AL1429" s="18">
        <f t="shared" ca="1" si="1294"/>
        <v>0</v>
      </c>
      <c r="AM1429" s="18">
        <f t="shared" ca="1" si="1295"/>
        <v>0</v>
      </c>
      <c r="AN1429" s="18">
        <f t="shared" ca="1" si="1296"/>
        <v>0</v>
      </c>
      <c r="AO1429" s="18">
        <f t="shared" ca="1" si="1297"/>
        <v>0</v>
      </c>
      <c r="AP1429" s="18">
        <f t="shared" ca="1" si="1298"/>
        <v>0</v>
      </c>
      <c r="AQ1429" s="18">
        <f t="shared" ca="1" si="1299"/>
        <v>0</v>
      </c>
      <c r="AR1429" s="18">
        <f t="shared" ca="1" si="1300"/>
        <v>0</v>
      </c>
      <c r="AS1429" s="18">
        <f t="shared" ca="1" si="1301"/>
        <v>0</v>
      </c>
      <c r="AT1429" s="18">
        <f t="shared" ca="1" si="1302"/>
        <v>0</v>
      </c>
      <c r="AU1429" s="18">
        <f t="shared" ca="1" si="1303"/>
        <v>0</v>
      </c>
      <c r="AV1429" s="18">
        <f t="shared" ca="1" si="1304"/>
        <v>0</v>
      </c>
      <c r="AW1429" s="18">
        <f t="shared" ca="1" si="1305"/>
        <v>0</v>
      </c>
      <c r="AX1429" s="18">
        <f t="shared" ca="1" si="1306"/>
        <v>0</v>
      </c>
      <c r="AY1429" s="18">
        <f t="shared" ca="1" si="1307"/>
        <v>0</v>
      </c>
      <c r="AZ1429" s="18">
        <f t="shared" ca="1" si="1308"/>
        <v>0</v>
      </c>
      <c r="BA1429" s="18">
        <f t="shared" ca="1" si="1309"/>
        <v>0</v>
      </c>
      <c r="BB1429" s="18">
        <f t="shared" ca="1" si="1310"/>
        <v>0</v>
      </c>
      <c r="BC1429" s="18">
        <f t="shared" ca="1" si="1311"/>
        <v>0</v>
      </c>
      <c r="BD1429" s="18">
        <f t="shared" ca="1" si="1312"/>
        <v>0</v>
      </c>
      <c r="BE1429" s="18">
        <f t="shared" ca="1" si="1313"/>
        <v>0</v>
      </c>
      <c r="BF1429" s="18">
        <f t="shared" ca="1" si="1314"/>
        <v>0</v>
      </c>
      <c r="BG1429">
        <f ca="1">IF((IF(AD1429&gt;AD1428,1,0)+IF(AD1429&gt;AD1427,1,0)+IF(AD1429&gt;AD1426,1,0)+IF(AD1429&lt;AD1430,0,1)+IF(AD1429&lt;AD1431,0,1)+IF(AD1429&lt;AD1432,0,1))=6,1+MAX(BG$215:BG1428),0)</f>
        <v>0</v>
      </c>
      <c r="BH1429">
        <f t="shared" ca="1" si="1316"/>
        <v>0</v>
      </c>
      <c r="BI1429">
        <f t="shared" ca="1" si="1317"/>
        <v>0</v>
      </c>
      <c r="BJ1429"/>
      <c r="BK1429"/>
      <c r="BL1429"/>
      <c r="BM1429">
        <v>1201</v>
      </c>
      <c r="BN1429"/>
      <c r="BO1429"/>
      <c r="BP1429"/>
      <c r="BQ1429"/>
      <c r="BR1429"/>
      <c r="BS1429"/>
      <c r="BT1429"/>
      <c r="BU1429"/>
      <c r="BV1429"/>
      <c r="BW1429"/>
      <c r="BX1429"/>
      <c r="BY1429"/>
      <c r="BZ1429"/>
      <c r="CA1429"/>
      <c r="CB1429"/>
      <c r="CC1429" s="2"/>
    </row>
    <row r="1430" spans="1:81" x14ac:dyDescent="0.35">
      <c r="A1430" s="7">
        <f t="shared" si="1258"/>
        <v>1402</v>
      </c>
      <c r="B1430" s="17">
        <f t="shared" ca="1" si="1259"/>
        <v>52</v>
      </c>
      <c r="C1430" s="17">
        <f t="shared" ca="1" si="1260"/>
        <v>52</v>
      </c>
      <c r="D1430" s="17">
        <f t="shared" ca="1" si="1261"/>
        <v>54</v>
      </c>
      <c r="E1430" s="17">
        <f t="shared" ca="1" si="1262"/>
        <v>52</v>
      </c>
      <c r="F1430" s="17">
        <f t="shared" ca="1" si="1263"/>
        <v>55</v>
      </c>
      <c r="G1430" s="17">
        <f t="shared" ca="1" si="1264"/>
        <v>53</v>
      </c>
      <c r="H1430" s="17">
        <f t="shared" ca="1" si="1265"/>
        <v>55</v>
      </c>
      <c r="I1430" s="17">
        <f t="shared" ca="1" si="1266"/>
        <v>52</v>
      </c>
      <c r="J1430" s="17">
        <f t="shared" ca="1" si="1267"/>
        <v>55</v>
      </c>
      <c r="K1430" s="17">
        <f t="shared" ca="1" si="1268"/>
        <v>52</v>
      </c>
      <c r="L1430" s="17">
        <f t="shared" ca="1" si="1269"/>
        <v>54</v>
      </c>
      <c r="M1430" s="17">
        <f t="shared" ca="1" si="1270"/>
        <v>52</v>
      </c>
      <c r="N1430" s="17">
        <f t="shared" ca="1" si="1271"/>
        <v>52</v>
      </c>
      <c r="O1430" s="17">
        <f t="shared" ca="1" si="1272"/>
        <v>54</v>
      </c>
      <c r="P1430" s="17">
        <f t="shared" ca="1" si="1273"/>
        <v>55</v>
      </c>
      <c r="Q1430" s="17">
        <f t="shared" ca="1" si="1274"/>
        <v>52</v>
      </c>
      <c r="R1430" s="17">
        <f t="shared" ca="1" si="1275"/>
        <v>55</v>
      </c>
      <c r="S1430" s="17">
        <f t="shared" ca="1" si="1276"/>
        <v>54</v>
      </c>
      <c r="T1430" s="17">
        <f t="shared" ca="1" si="1277"/>
        <v>55</v>
      </c>
      <c r="U1430" s="17">
        <f t="shared" ca="1" si="1278"/>
        <v>55</v>
      </c>
      <c r="V1430" s="17">
        <f t="shared" ca="1" si="1279"/>
        <v>55</v>
      </c>
      <c r="W1430" s="17">
        <f t="shared" ca="1" si="1280"/>
        <v>55</v>
      </c>
      <c r="X1430" s="17">
        <f t="shared" ca="1" si="1281"/>
        <v>53</v>
      </c>
      <c r="Y1430" s="17">
        <f t="shared" ca="1" si="1282"/>
        <v>52</v>
      </c>
      <c r="Z1430" s="17">
        <f t="shared" ca="1" si="1283"/>
        <v>55</v>
      </c>
      <c r="AA1430" s="17">
        <f t="shared" ca="1" si="1284"/>
        <v>52</v>
      </c>
      <c r="AB1430" s="17">
        <f t="shared" ca="1" si="1285"/>
        <v>52</v>
      </c>
      <c r="AC1430" s="17">
        <f t="shared" ca="1" si="1286"/>
        <v>53</v>
      </c>
      <c r="AD1430" s="7">
        <f t="shared" ca="1" si="1315"/>
        <v>0</v>
      </c>
      <c r="AE1430" s="18">
        <f t="shared" ca="1" si="1287"/>
        <v>0</v>
      </c>
      <c r="AF1430" s="18">
        <f t="shared" ca="1" si="1288"/>
        <v>0</v>
      </c>
      <c r="AG1430" s="18">
        <f t="shared" ca="1" si="1289"/>
        <v>0</v>
      </c>
      <c r="AH1430" s="18">
        <f t="shared" ca="1" si="1290"/>
        <v>0</v>
      </c>
      <c r="AI1430" s="18">
        <f t="shared" ca="1" si="1291"/>
        <v>0</v>
      </c>
      <c r="AJ1430" s="18">
        <f t="shared" ca="1" si="1292"/>
        <v>0</v>
      </c>
      <c r="AK1430" s="18">
        <f t="shared" ca="1" si="1293"/>
        <v>0</v>
      </c>
      <c r="AL1430" s="18">
        <f t="shared" ca="1" si="1294"/>
        <v>0</v>
      </c>
      <c r="AM1430" s="18">
        <f t="shared" ca="1" si="1295"/>
        <v>0</v>
      </c>
      <c r="AN1430" s="18">
        <f t="shared" ca="1" si="1296"/>
        <v>0</v>
      </c>
      <c r="AO1430" s="18">
        <f t="shared" ca="1" si="1297"/>
        <v>0</v>
      </c>
      <c r="AP1430" s="18">
        <f t="shared" ca="1" si="1298"/>
        <v>0</v>
      </c>
      <c r="AQ1430" s="18">
        <f t="shared" ca="1" si="1299"/>
        <v>0</v>
      </c>
      <c r="AR1430" s="18">
        <f t="shared" ca="1" si="1300"/>
        <v>0</v>
      </c>
      <c r="AS1430" s="18">
        <f t="shared" ca="1" si="1301"/>
        <v>0</v>
      </c>
      <c r="AT1430" s="18">
        <f t="shared" ca="1" si="1302"/>
        <v>0</v>
      </c>
      <c r="AU1430" s="18">
        <f t="shared" ca="1" si="1303"/>
        <v>0</v>
      </c>
      <c r="AV1430" s="18">
        <f t="shared" ca="1" si="1304"/>
        <v>0</v>
      </c>
      <c r="AW1430" s="18">
        <f t="shared" ca="1" si="1305"/>
        <v>0</v>
      </c>
      <c r="AX1430" s="18">
        <f t="shared" ca="1" si="1306"/>
        <v>0</v>
      </c>
      <c r="AY1430" s="18">
        <f t="shared" ca="1" si="1307"/>
        <v>0</v>
      </c>
      <c r="AZ1430" s="18">
        <f t="shared" ca="1" si="1308"/>
        <v>0</v>
      </c>
      <c r="BA1430" s="18">
        <f t="shared" ca="1" si="1309"/>
        <v>0</v>
      </c>
      <c r="BB1430" s="18">
        <f t="shared" ca="1" si="1310"/>
        <v>0</v>
      </c>
      <c r="BC1430" s="18">
        <f t="shared" ca="1" si="1311"/>
        <v>0</v>
      </c>
      <c r="BD1430" s="18">
        <f t="shared" ca="1" si="1312"/>
        <v>0</v>
      </c>
      <c r="BE1430" s="18">
        <f t="shared" ca="1" si="1313"/>
        <v>0</v>
      </c>
      <c r="BF1430" s="18">
        <f t="shared" ca="1" si="1314"/>
        <v>0</v>
      </c>
      <c r="BG1430">
        <f ca="1">IF((IF(AD1430&gt;AD1429,1,0)+IF(AD1430&gt;AD1428,1,0)+IF(AD1430&gt;AD1427,1,0)+IF(AD1430&lt;AD1431,0,1)+IF(AD1430&lt;AD1432,0,1)+IF(AD1430&lt;AD1433,0,1))=6,1+MAX(BG$215:BG1429),0)</f>
        <v>0</v>
      </c>
      <c r="BH1430">
        <f t="shared" ca="1" si="1316"/>
        <v>0</v>
      </c>
      <c r="BI1430">
        <f t="shared" ca="1" si="1317"/>
        <v>0</v>
      </c>
      <c r="BJ1430"/>
      <c r="BK1430"/>
      <c r="BL1430"/>
      <c r="BM1430">
        <v>1202</v>
      </c>
      <c r="BN1430"/>
      <c r="BO1430"/>
      <c r="BP1430"/>
      <c r="BQ1430"/>
      <c r="BR1430"/>
      <c r="BS1430"/>
      <c r="BT1430"/>
      <c r="BU1430"/>
      <c r="BV1430"/>
      <c r="BW1430"/>
      <c r="BX1430"/>
      <c r="BY1430"/>
      <c r="BZ1430"/>
      <c r="CA1430"/>
      <c r="CB1430"/>
      <c r="CC1430" s="2"/>
    </row>
    <row r="1431" spans="1:81" x14ac:dyDescent="0.35">
      <c r="A1431" s="7">
        <f t="shared" si="1258"/>
        <v>1403</v>
      </c>
      <c r="B1431" s="17">
        <f t="shared" ca="1" si="1259"/>
        <v>53</v>
      </c>
      <c r="C1431" s="17">
        <f t="shared" ca="1" si="1260"/>
        <v>53</v>
      </c>
      <c r="D1431" s="17">
        <f t="shared" ca="1" si="1261"/>
        <v>55</v>
      </c>
      <c r="E1431" s="17">
        <f t="shared" ca="1" si="1262"/>
        <v>53</v>
      </c>
      <c r="F1431" s="17">
        <f t="shared" ca="1" si="1263"/>
        <v>56</v>
      </c>
      <c r="G1431" s="17">
        <f t="shared" ca="1" si="1264"/>
        <v>54</v>
      </c>
      <c r="H1431" s="17">
        <f t="shared" ca="1" si="1265"/>
        <v>56</v>
      </c>
      <c r="I1431" s="17">
        <f t="shared" ca="1" si="1266"/>
        <v>53</v>
      </c>
      <c r="J1431" s="17">
        <f t="shared" ca="1" si="1267"/>
        <v>56</v>
      </c>
      <c r="K1431" s="17">
        <f t="shared" ca="1" si="1268"/>
        <v>53</v>
      </c>
      <c r="L1431" s="17">
        <f t="shared" ca="1" si="1269"/>
        <v>55</v>
      </c>
      <c r="M1431" s="17">
        <f t="shared" ca="1" si="1270"/>
        <v>53</v>
      </c>
      <c r="N1431" s="17">
        <f t="shared" ca="1" si="1271"/>
        <v>53</v>
      </c>
      <c r="O1431" s="17">
        <f t="shared" ca="1" si="1272"/>
        <v>55</v>
      </c>
      <c r="P1431" s="17">
        <f t="shared" ca="1" si="1273"/>
        <v>56</v>
      </c>
      <c r="Q1431" s="17">
        <f t="shared" ca="1" si="1274"/>
        <v>53</v>
      </c>
      <c r="R1431" s="17">
        <f t="shared" ca="1" si="1275"/>
        <v>56</v>
      </c>
      <c r="S1431" s="17">
        <f t="shared" ca="1" si="1276"/>
        <v>55</v>
      </c>
      <c r="T1431" s="17">
        <f t="shared" ca="1" si="1277"/>
        <v>56</v>
      </c>
      <c r="U1431" s="17">
        <f t="shared" ca="1" si="1278"/>
        <v>56</v>
      </c>
      <c r="V1431" s="17">
        <f t="shared" ca="1" si="1279"/>
        <v>56</v>
      </c>
      <c r="W1431" s="17">
        <f t="shared" ca="1" si="1280"/>
        <v>56</v>
      </c>
      <c r="X1431" s="17">
        <f t="shared" ca="1" si="1281"/>
        <v>54</v>
      </c>
      <c r="Y1431" s="17">
        <f t="shared" ca="1" si="1282"/>
        <v>53</v>
      </c>
      <c r="Z1431" s="17">
        <f t="shared" ca="1" si="1283"/>
        <v>56</v>
      </c>
      <c r="AA1431" s="17">
        <f t="shared" ca="1" si="1284"/>
        <v>53</v>
      </c>
      <c r="AB1431" s="17">
        <f t="shared" ca="1" si="1285"/>
        <v>53</v>
      </c>
      <c r="AC1431" s="17">
        <f t="shared" ca="1" si="1286"/>
        <v>54</v>
      </c>
      <c r="AD1431" s="7">
        <f t="shared" ca="1" si="1315"/>
        <v>0</v>
      </c>
      <c r="AE1431" s="18">
        <f t="shared" ca="1" si="1287"/>
        <v>0</v>
      </c>
      <c r="AF1431" s="18">
        <f t="shared" ca="1" si="1288"/>
        <v>0</v>
      </c>
      <c r="AG1431" s="18">
        <f t="shared" ca="1" si="1289"/>
        <v>0</v>
      </c>
      <c r="AH1431" s="18">
        <f t="shared" ca="1" si="1290"/>
        <v>0</v>
      </c>
      <c r="AI1431" s="18">
        <f t="shared" ca="1" si="1291"/>
        <v>0</v>
      </c>
      <c r="AJ1431" s="18">
        <f t="shared" ca="1" si="1292"/>
        <v>0</v>
      </c>
      <c r="AK1431" s="18">
        <f t="shared" ca="1" si="1293"/>
        <v>0</v>
      </c>
      <c r="AL1431" s="18">
        <f t="shared" ca="1" si="1294"/>
        <v>0</v>
      </c>
      <c r="AM1431" s="18">
        <f t="shared" ca="1" si="1295"/>
        <v>0</v>
      </c>
      <c r="AN1431" s="18">
        <f t="shared" ca="1" si="1296"/>
        <v>0</v>
      </c>
      <c r="AO1431" s="18">
        <f t="shared" ca="1" si="1297"/>
        <v>0</v>
      </c>
      <c r="AP1431" s="18">
        <f t="shared" ca="1" si="1298"/>
        <v>0</v>
      </c>
      <c r="AQ1431" s="18">
        <f t="shared" ca="1" si="1299"/>
        <v>0</v>
      </c>
      <c r="AR1431" s="18">
        <f t="shared" ca="1" si="1300"/>
        <v>0</v>
      </c>
      <c r="AS1431" s="18">
        <f t="shared" ca="1" si="1301"/>
        <v>0</v>
      </c>
      <c r="AT1431" s="18">
        <f t="shared" ca="1" si="1302"/>
        <v>0</v>
      </c>
      <c r="AU1431" s="18">
        <f t="shared" ca="1" si="1303"/>
        <v>0</v>
      </c>
      <c r="AV1431" s="18">
        <f t="shared" ca="1" si="1304"/>
        <v>0</v>
      </c>
      <c r="AW1431" s="18">
        <f t="shared" ca="1" si="1305"/>
        <v>0</v>
      </c>
      <c r="AX1431" s="18">
        <f t="shared" ca="1" si="1306"/>
        <v>0</v>
      </c>
      <c r="AY1431" s="18">
        <f t="shared" ca="1" si="1307"/>
        <v>0</v>
      </c>
      <c r="AZ1431" s="18">
        <f t="shared" ca="1" si="1308"/>
        <v>0</v>
      </c>
      <c r="BA1431" s="18">
        <f t="shared" ca="1" si="1309"/>
        <v>0</v>
      </c>
      <c r="BB1431" s="18">
        <f t="shared" ca="1" si="1310"/>
        <v>0</v>
      </c>
      <c r="BC1431" s="18">
        <f t="shared" ca="1" si="1311"/>
        <v>0</v>
      </c>
      <c r="BD1431" s="18">
        <f t="shared" ca="1" si="1312"/>
        <v>0</v>
      </c>
      <c r="BE1431" s="18">
        <f t="shared" ca="1" si="1313"/>
        <v>0</v>
      </c>
      <c r="BF1431" s="18">
        <f t="shared" ca="1" si="1314"/>
        <v>0</v>
      </c>
      <c r="BG1431">
        <f ca="1">IF((IF(AD1431&gt;AD1430,1,0)+IF(AD1431&gt;AD1429,1,0)+IF(AD1431&gt;AD1428,1,0)+IF(AD1431&lt;AD1432,0,1)+IF(AD1431&lt;AD1433,0,1)+IF(AD1431&lt;AD1434,0,1))=6,1+MAX(BG$215:BG1430),0)</f>
        <v>0</v>
      </c>
      <c r="BH1431">
        <f t="shared" ca="1" si="1316"/>
        <v>0</v>
      </c>
      <c r="BI1431">
        <f t="shared" ca="1" si="1317"/>
        <v>0</v>
      </c>
      <c r="BJ1431"/>
      <c r="BK1431"/>
      <c r="BL1431"/>
      <c r="BM1431">
        <v>1203</v>
      </c>
      <c r="BN1431"/>
      <c r="BO1431"/>
      <c r="BP1431"/>
      <c r="BQ1431"/>
      <c r="BR1431"/>
      <c r="BS1431"/>
      <c r="BT1431"/>
      <c r="BU1431"/>
      <c r="BV1431"/>
      <c r="BW1431"/>
      <c r="BX1431"/>
      <c r="BY1431"/>
      <c r="BZ1431"/>
      <c r="CA1431"/>
      <c r="CB1431"/>
      <c r="CC1431" s="2"/>
    </row>
    <row r="1432" spans="1:81" x14ac:dyDescent="0.35">
      <c r="A1432" s="7">
        <f t="shared" si="1258"/>
        <v>1404</v>
      </c>
      <c r="B1432" s="17">
        <f t="shared" ca="1" si="1259"/>
        <v>54</v>
      </c>
      <c r="C1432" s="17">
        <f t="shared" ca="1" si="1260"/>
        <v>54</v>
      </c>
      <c r="D1432" s="17">
        <f t="shared" ca="1" si="1261"/>
        <v>56</v>
      </c>
      <c r="E1432" s="17">
        <f t="shared" ca="1" si="1262"/>
        <v>54</v>
      </c>
      <c r="F1432" s="17">
        <f t="shared" ca="1" si="1263"/>
        <v>57</v>
      </c>
      <c r="G1432" s="17">
        <f t="shared" ca="1" si="1264"/>
        <v>55</v>
      </c>
      <c r="H1432" s="17">
        <f t="shared" ca="1" si="1265"/>
        <v>57</v>
      </c>
      <c r="I1432" s="17">
        <f t="shared" ca="1" si="1266"/>
        <v>54</v>
      </c>
      <c r="J1432" s="17">
        <f t="shared" ca="1" si="1267"/>
        <v>57</v>
      </c>
      <c r="K1432" s="17">
        <f t="shared" ca="1" si="1268"/>
        <v>54</v>
      </c>
      <c r="L1432" s="17">
        <f t="shared" ca="1" si="1269"/>
        <v>56</v>
      </c>
      <c r="M1432" s="17">
        <f t="shared" ca="1" si="1270"/>
        <v>54</v>
      </c>
      <c r="N1432" s="17">
        <f t="shared" ca="1" si="1271"/>
        <v>54</v>
      </c>
      <c r="O1432" s="17">
        <f t="shared" ca="1" si="1272"/>
        <v>56</v>
      </c>
      <c r="P1432" s="17">
        <f t="shared" ca="1" si="1273"/>
        <v>57</v>
      </c>
      <c r="Q1432" s="17">
        <f t="shared" ca="1" si="1274"/>
        <v>54</v>
      </c>
      <c r="R1432" s="17">
        <f t="shared" ca="1" si="1275"/>
        <v>57</v>
      </c>
      <c r="S1432" s="17">
        <f t="shared" ca="1" si="1276"/>
        <v>56</v>
      </c>
      <c r="T1432" s="17">
        <f t="shared" ca="1" si="1277"/>
        <v>57</v>
      </c>
      <c r="U1432" s="17">
        <f t="shared" ca="1" si="1278"/>
        <v>57</v>
      </c>
      <c r="V1432" s="17">
        <f t="shared" ca="1" si="1279"/>
        <v>57</v>
      </c>
      <c r="W1432" s="17">
        <f t="shared" ca="1" si="1280"/>
        <v>57</v>
      </c>
      <c r="X1432" s="17">
        <f t="shared" ca="1" si="1281"/>
        <v>55</v>
      </c>
      <c r="Y1432" s="17">
        <f t="shared" ca="1" si="1282"/>
        <v>54</v>
      </c>
      <c r="Z1432" s="17">
        <f t="shared" ca="1" si="1283"/>
        <v>57</v>
      </c>
      <c r="AA1432" s="17">
        <f t="shared" ca="1" si="1284"/>
        <v>54</v>
      </c>
      <c r="AB1432" s="17">
        <f t="shared" ca="1" si="1285"/>
        <v>54</v>
      </c>
      <c r="AC1432" s="17">
        <f t="shared" ca="1" si="1286"/>
        <v>55</v>
      </c>
      <c r="AD1432" s="7">
        <f t="shared" ca="1" si="1315"/>
        <v>10</v>
      </c>
      <c r="AE1432" s="18">
        <f t="shared" ca="1" si="1287"/>
        <v>0</v>
      </c>
      <c r="AF1432" s="18">
        <f t="shared" ca="1" si="1288"/>
        <v>0</v>
      </c>
      <c r="AG1432" s="18">
        <f t="shared" ca="1" si="1289"/>
        <v>0</v>
      </c>
      <c r="AH1432" s="18">
        <f t="shared" ca="1" si="1290"/>
        <v>0</v>
      </c>
      <c r="AI1432" s="18">
        <f t="shared" ca="1" si="1291"/>
        <v>1</v>
      </c>
      <c r="AJ1432" s="18">
        <f t="shared" ca="1" si="1292"/>
        <v>0</v>
      </c>
      <c r="AK1432" s="18">
        <f t="shared" ca="1" si="1293"/>
        <v>1</v>
      </c>
      <c r="AL1432" s="18">
        <f t="shared" ca="1" si="1294"/>
        <v>0</v>
      </c>
      <c r="AM1432" s="18">
        <f t="shared" ca="1" si="1295"/>
        <v>1</v>
      </c>
      <c r="AN1432" s="18">
        <f t="shared" ca="1" si="1296"/>
        <v>0</v>
      </c>
      <c r="AO1432" s="18">
        <f t="shared" ca="1" si="1297"/>
        <v>0</v>
      </c>
      <c r="AP1432" s="18">
        <f t="shared" ca="1" si="1298"/>
        <v>0</v>
      </c>
      <c r="AQ1432" s="18">
        <f t="shared" ca="1" si="1299"/>
        <v>0</v>
      </c>
      <c r="AR1432" s="18">
        <f t="shared" ca="1" si="1300"/>
        <v>0</v>
      </c>
      <c r="AS1432" s="18">
        <f t="shared" ca="1" si="1301"/>
        <v>1</v>
      </c>
      <c r="AT1432" s="18">
        <f t="shared" ca="1" si="1302"/>
        <v>0</v>
      </c>
      <c r="AU1432" s="18">
        <f t="shared" ca="1" si="1303"/>
        <v>1</v>
      </c>
      <c r="AV1432" s="18">
        <f t="shared" ca="1" si="1304"/>
        <v>0</v>
      </c>
      <c r="AW1432" s="18">
        <f t="shared" ca="1" si="1305"/>
        <v>1</v>
      </c>
      <c r="AX1432" s="18">
        <f t="shared" ca="1" si="1306"/>
        <v>1</v>
      </c>
      <c r="AY1432" s="18">
        <f t="shared" ca="1" si="1307"/>
        <v>1</v>
      </c>
      <c r="AZ1432" s="18">
        <f t="shared" ca="1" si="1308"/>
        <v>1</v>
      </c>
      <c r="BA1432" s="18">
        <f t="shared" ca="1" si="1309"/>
        <v>0</v>
      </c>
      <c r="BB1432" s="18">
        <f t="shared" ca="1" si="1310"/>
        <v>0</v>
      </c>
      <c r="BC1432" s="18">
        <f t="shared" ca="1" si="1311"/>
        <v>1</v>
      </c>
      <c r="BD1432" s="18">
        <f t="shared" ca="1" si="1312"/>
        <v>0</v>
      </c>
      <c r="BE1432" s="18">
        <f t="shared" ca="1" si="1313"/>
        <v>0</v>
      </c>
      <c r="BF1432" s="18">
        <f t="shared" ca="1" si="1314"/>
        <v>0</v>
      </c>
      <c r="BG1432">
        <f ca="1">IF((IF(AD1432&gt;AD1431,1,0)+IF(AD1432&gt;AD1430,1,0)+IF(AD1432&gt;AD1429,1,0)+IF(AD1432&lt;AD1433,0,1)+IF(AD1432&lt;AD1434,0,1)+IF(AD1432&lt;AD1435,0,1))=6,1+MAX(BG$215:BG1431),0)</f>
        <v>0</v>
      </c>
      <c r="BH1432">
        <f t="shared" ca="1" si="1316"/>
        <v>1</v>
      </c>
      <c r="BI1432">
        <f t="shared" ca="1" si="1317"/>
        <v>0</v>
      </c>
      <c r="BJ1432"/>
      <c r="BK1432"/>
      <c r="BL1432"/>
      <c r="BM1432">
        <v>1204</v>
      </c>
      <c r="BN1432"/>
      <c r="BO1432"/>
      <c r="BP1432"/>
      <c r="BQ1432"/>
      <c r="BR1432"/>
      <c r="BS1432"/>
      <c r="BT1432"/>
      <c r="BU1432"/>
      <c r="BV1432"/>
      <c r="BW1432"/>
      <c r="BX1432"/>
      <c r="BY1432"/>
      <c r="BZ1432"/>
      <c r="CA1432"/>
      <c r="CB1432"/>
      <c r="CC1432" s="2"/>
    </row>
    <row r="1433" spans="1:81" x14ac:dyDescent="0.35">
      <c r="A1433" s="7">
        <f t="shared" si="1258"/>
        <v>1405</v>
      </c>
      <c r="B1433" s="17">
        <f t="shared" ca="1" si="1259"/>
        <v>55</v>
      </c>
      <c r="C1433" s="17">
        <f t="shared" ca="1" si="1260"/>
        <v>55</v>
      </c>
      <c r="D1433" s="17">
        <f t="shared" ca="1" si="1261"/>
        <v>57</v>
      </c>
      <c r="E1433" s="17">
        <f t="shared" ca="1" si="1262"/>
        <v>55</v>
      </c>
      <c r="F1433" s="17">
        <f t="shared" ca="1" si="1263"/>
        <v>33</v>
      </c>
      <c r="G1433" s="17">
        <f t="shared" ca="1" si="1264"/>
        <v>56</v>
      </c>
      <c r="H1433" s="17">
        <f t="shared" ca="1" si="1265"/>
        <v>33</v>
      </c>
      <c r="I1433" s="17">
        <f t="shared" ca="1" si="1266"/>
        <v>55</v>
      </c>
      <c r="J1433" s="17">
        <f t="shared" ca="1" si="1267"/>
        <v>33</v>
      </c>
      <c r="K1433" s="17">
        <f t="shared" ca="1" si="1268"/>
        <v>55</v>
      </c>
      <c r="L1433" s="17">
        <f t="shared" ca="1" si="1269"/>
        <v>57</v>
      </c>
      <c r="M1433" s="17">
        <f t="shared" ca="1" si="1270"/>
        <v>55</v>
      </c>
      <c r="N1433" s="17">
        <f t="shared" ca="1" si="1271"/>
        <v>55</v>
      </c>
      <c r="O1433" s="17">
        <f t="shared" ca="1" si="1272"/>
        <v>57</v>
      </c>
      <c r="P1433" s="17">
        <f t="shared" ca="1" si="1273"/>
        <v>33</v>
      </c>
      <c r="Q1433" s="17">
        <f t="shared" ca="1" si="1274"/>
        <v>55</v>
      </c>
      <c r="R1433" s="17">
        <f t="shared" ca="1" si="1275"/>
        <v>33</v>
      </c>
      <c r="S1433" s="17">
        <f t="shared" ca="1" si="1276"/>
        <v>57</v>
      </c>
      <c r="T1433" s="17">
        <f t="shared" ca="1" si="1277"/>
        <v>33</v>
      </c>
      <c r="U1433" s="17">
        <f t="shared" ca="1" si="1278"/>
        <v>33</v>
      </c>
      <c r="V1433" s="17">
        <f t="shared" ca="1" si="1279"/>
        <v>33</v>
      </c>
      <c r="W1433" s="17">
        <f t="shared" ca="1" si="1280"/>
        <v>33</v>
      </c>
      <c r="X1433" s="17">
        <f t="shared" ca="1" si="1281"/>
        <v>56</v>
      </c>
      <c r="Y1433" s="17">
        <f t="shared" ca="1" si="1282"/>
        <v>55</v>
      </c>
      <c r="Z1433" s="17">
        <f t="shared" ca="1" si="1283"/>
        <v>33</v>
      </c>
      <c r="AA1433" s="17">
        <f t="shared" ca="1" si="1284"/>
        <v>55</v>
      </c>
      <c r="AB1433" s="17">
        <f t="shared" ca="1" si="1285"/>
        <v>55</v>
      </c>
      <c r="AC1433" s="17">
        <f t="shared" ca="1" si="1286"/>
        <v>56</v>
      </c>
      <c r="AD1433" s="7">
        <f t="shared" ca="1" si="1315"/>
        <v>28</v>
      </c>
      <c r="AE1433" s="18">
        <f t="shared" ca="1" si="1287"/>
        <v>1</v>
      </c>
      <c r="AF1433" s="18">
        <f t="shared" ca="1" si="1288"/>
        <v>1</v>
      </c>
      <c r="AG1433" s="18">
        <f t="shared" ca="1" si="1289"/>
        <v>1</v>
      </c>
      <c r="AH1433" s="18">
        <f t="shared" ca="1" si="1290"/>
        <v>1</v>
      </c>
      <c r="AI1433" s="18">
        <f t="shared" ca="1" si="1291"/>
        <v>1</v>
      </c>
      <c r="AJ1433" s="18">
        <f t="shared" ca="1" si="1292"/>
        <v>1</v>
      </c>
      <c r="AK1433" s="18">
        <f t="shared" ca="1" si="1293"/>
        <v>1</v>
      </c>
      <c r="AL1433" s="18">
        <f t="shared" ca="1" si="1294"/>
        <v>1</v>
      </c>
      <c r="AM1433" s="18">
        <f t="shared" ca="1" si="1295"/>
        <v>1</v>
      </c>
      <c r="AN1433" s="18">
        <f t="shared" ca="1" si="1296"/>
        <v>1</v>
      </c>
      <c r="AO1433" s="18">
        <f t="shared" ca="1" si="1297"/>
        <v>1</v>
      </c>
      <c r="AP1433" s="18">
        <f t="shared" ca="1" si="1298"/>
        <v>1</v>
      </c>
      <c r="AQ1433" s="18">
        <f t="shared" ca="1" si="1299"/>
        <v>1</v>
      </c>
      <c r="AR1433" s="18">
        <f t="shared" ca="1" si="1300"/>
        <v>1</v>
      </c>
      <c r="AS1433" s="18">
        <f t="shared" ca="1" si="1301"/>
        <v>1</v>
      </c>
      <c r="AT1433" s="18">
        <f t="shared" ca="1" si="1302"/>
        <v>1</v>
      </c>
      <c r="AU1433" s="18">
        <f t="shared" ca="1" si="1303"/>
        <v>1</v>
      </c>
      <c r="AV1433" s="18">
        <f t="shared" ca="1" si="1304"/>
        <v>1</v>
      </c>
      <c r="AW1433" s="18">
        <f t="shared" ca="1" si="1305"/>
        <v>1</v>
      </c>
      <c r="AX1433" s="18">
        <f t="shared" ca="1" si="1306"/>
        <v>1</v>
      </c>
      <c r="AY1433" s="18">
        <f t="shared" ca="1" si="1307"/>
        <v>1</v>
      </c>
      <c r="AZ1433" s="18">
        <f t="shared" ca="1" si="1308"/>
        <v>1</v>
      </c>
      <c r="BA1433" s="18">
        <f t="shared" ca="1" si="1309"/>
        <v>1</v>
      </c>
      <c r="BB1433" s="18">
        <f t="shared" ca="1" si="1310"/>
        <v>1</v>
      </c>
      <c r="BC1433" s="18">
        <f t="shared" ca="1" si="1311"/>
        <v>1</v>
      </c>
      <c r="BD1433" s="18">
        <f t="shared" ca="1" si="1312"/>
        <v>1</v>
      </c>
      <c r="BE1433" s="18">
        <f t="shared" ca="1" si="1313"/>
        <v>1</v>
      </c>
      <c r="BF1433" s="18">
        <f t="shared" ca="1" si="1314"/>
        <v>1</v>
      </c>
      <c r="BG1433">
        <f ca="1">IF((IF(AD1433&gt;AD1432,1,0)+IF(AD1433&gt;AD1431,1,0)+IF(AD1433&gt;AD1430,1,0)+IF(AD1433&lt;AD1434,0,1)+IF(AD1433&lt;AD1435,0,1)+IF(AD1433&lt;AD1436,0,1))=6,1+MAX(BG$215:BG1432),0)</f>
        <v>25</v>
      </c>
      <c r="BH1433">
        <f t="shared" ca="1" si="1316"/>
        <v>2</v>
      </c>
      <c r="BI1433">
        <f t="shared" ca="1" si="1317"/>
        <v>0</v>
      </c>
      <c r="BJ1433"/>
      <c r="BK1433"/>
      <c r="BL1433"/>
      <c r="BM1433">
        <v>1205</v>
      </c>
      <c r="BN1433"/>
      <c r="BO1433"/>
      <c r="BP1433"/>
      <c r="BQ1433"/>
      <c r="BR1433"/>
      <c r="BS1433"/>
      <c r="BT1433"/>
      <c r="BU1433"/>
      <c r="BV1433"/>
      <c r="BW1433"/>
      <c r="BX1433"/>
      <c r="BY1433"/>
      <c r="BZ1433"/>
      <c r="CA1433"/>
      <c r="CB1433"/>
      <c r="CC1433" s="2"/>
    </row>
    <row r="1434" spans="1:81" x14ac:dyDescent="0.35">
      <c r="A1434" s="7">
        <f t="shared" si="1258"/>
        <v>1406</v>
      </c>
      <c r="B1434" s="17">
        <f t="shared" ca="1" si="1259"/>
        <v>31</v>
      </c>
      <c r="C1434" s="17">
        <f t="shared" ca="1" si="1260"/>
        <v>31</v>
      </c>
      <c r="D1434" s="17">
        <f t="shared" ca="1" si="1261"/>
        <v>33</v>
      </c>
      <c r="E1434" s="17">
        <f t="shared" ca="1" si="1262"/>
        <v>31</v>
      </c>
      <c r="F1434" s="17">
        <f t="shared" ca="1" si="1263"/>
        <v>9</v>
      </c>
      <c r="G1434" s="17">
        <f t="shared" ca="1" si="1264"/>
        <v>32</v>
      </c>
      <c r="H1434" s="17">
        <f t="shared" ca="1" si="1265"/>
        <v>9</v>
      </c>
      <c r="I1434" s="17">
        <f t="shared" ca="1" si="1266"/>
        <v>31</v>
      </c>
      <c r="J1434" s="17">
        <f t="shared" ca="1" si="1267"/>
        <v>9</v>
      </c>
      <c r="K1434" s="17">
        <f t="shared" ca="1" si="1268"/>
        <v>31</v>
      </c>
      <c r="L1434" s="17">
        <f t="shared" ca="1" si="1269"/>
        <v>33</v>
      </c>
      <c r="M1434" s="17">
        <f t="shared" ca="1" si="1270"/>
        <v>31</v>
      </c>
      <c r="N1434" s="17">
        <f t="shared" ca="1" si="1271"/>
        <v>31</v>
      </c>
      <c r="O1434" s="17">
        <f t="shared" ca="1" si="1272"/>
        <v>33</v>
      </c>
      <c r="P1434" s="17">
        <f t="shared" ca="1" si="1273"/>
        <v>9</v>
      </c>
      <c r="Q1434" s="17">
        <f t="shared" ca="1" si="1274"/>
        <v>31</v>
      </c>
      <c r="R1434" s="17">
        <f t="shared" ca="1" si="1275"/>
        <v>9</v>
      </c>
      <c r="S1434" s="17">
        <f t="shared" ca="1" si="1276"/>
        <v>33</v>
      </c>
      <c r="T1434" s="17">
        <f t="shared" ca="1" si="1277"/>
        <v>9</v>
      </c>
      <c r="U1434" s="17">
        <f t="shared" ca="1" si="1278"/>
        <v>9</v>
      </c>
      <c r="V1434" s="17">
        <f t="shared" ca="1" si="1279"/>
        <v>9</v>
      </c>
      <c r="W1434" s="17">
        <f t="shared" ca="1" si="1280"/>
        <v>9</v>
      </c>
      <c r="X1434" s="17">
        <f t="shared" ca="1" si="1281"/>
        <v>32</v>
      </c>
      <c r="Y1434" s="17">
        <f t="shared" ca="1" si="1282"/>
        <v>31</v>
      </c>
      <c r="Z1434" s="17">
        <f t="shared" ca="1" si="1283"/>
        <v>9</v>
      </c>
      <c r="AA1434" s="17">
        <f t="shared" ca="1" si="1284"/>
        <v>31</v>
      </c>
      <c r="AB1434" s="17">
        <f t="shared" ca="1" si="1285"/>
        <v>31</v>
      </c>
      <c r="AC1434" s="17">
        <f t="shared" ca="1" si="1286"/>
        <v>32</v>
      </c>
      <c r="AD1434" s="7">
        <f t="shared" ca="1" si="1315"/>
        <v>18</v>
      </c>
      <c r="AE1434" s="18">
        <f t="shared" ca="1" si="1287"/>
        <v>1</v>
      </c>
      <c r="AF1434" s="18">
        <f t="shared" ca="1" si="1288"/>
        <v>1</v>
      </c>
      <c r="AG1434" s="18">
        <f t="shared" ca="1" si="1289"/>
        <v>1</v>
      </c>
      <c r="AH1434" s="18">
        <f t="shared" ca="1" si="1290"/>
        <v>1</v>
      </c>
      <c r="AI1434" s="18">
        <f t="shared" ca="1" si="1291"/>
        <v>0</v>
      </c>
      <c r="AJ1434" s="18">
        <f t="shared" ca="1" si="1292"/>
        <v>1</v>
      </c>
      <c r="AK1434" s="18">
        <f t="shared" ca="1" si="1293"/>
        <v>0</v>
      </c>
      <c r="AL1434" s="18">
        <f t="shared" ca="1" si="1294"/>
        <v>1</v>
      </c>
      <c r="AM1434" s="18">
        <f t="shared" ca="1" si="1295"/>
        <v>0</v>
      </c>
      <c r="AN1434" s="18">
        <f t="shared" ca="1" si="1296"/>
        <v>1</v>
      </c>
      <c r="AO1434" s="18">
        <f t="shared" ca="1" si="1297"/>
        <v>1</v>
      </c>
      <c r="AP1434" s="18">
        <f t="shared" ca="1" si="1298"/>
        <v>1</v>
      </c>
      <c r="AQ1434" s="18">
        <f t="shared" ca="1" si="1299"/>
        <v>1</v>
      </c>
      <c r="AR1434" s="18">
        <f t="shared" ca="1" si="1300"/>
        <v>1</v>
      </c>
      <c r="AS1434" s="18">
        <f t="shared" ca="1" si="1301"/>
        <v>0</v>
      </c>
      <c r="AT1434" s="18">
        <f t="shared" ca="1" si="1302"/>
        <v>1</v>
      </c>
      <c r="AU1434" s="18">
        <f t="shared" ca="1" si="1303"/>
        <v>0</v>
      </c>
      <c r="AV1434" s="18">
        <f t="shared" ca="1" si="1304"/>
        <v>1</v>
      </c>
      <c r="AW1434" s="18">
        <f t="shared" ca="1" si="1305"/>
        <v>0</v>
      </c>
      <c r="AX1434" s="18">
        <f t="shared" ca="1" si="1306"/>
        <v>0</v>
      </c>
      <c r="AY1434" s="18">
        <f t="shared" ca="1" si="1307"/>
        <v>0</v>
      </c>
      <c r="AZ1434" s="18">
        <f t="shared" ca="1" si="1308"/>
        <v>0</v>
      </c>
      <c r="BA1434" s="18">
        <f t="shared" ca="1" si="1309"/>
        <v>1</v>
      </c>
      <c r="BB1434" s="18">
        <f t="shared" ca="1" si="1310"/>
        <v>1</v>
      </c>
      <c r="BC1434" s="18">
        <f t="shared" ca="1" si="1311"/>
        <v>0</v>
      </c>
      <c r="BD1434" s="18">
        <f t="shared" ca="1" si="1312"/>
        <v>1</v>
      </c>
      <c r="BE1434" s="18">
        <f t="shared" ca="1" si="1313"/>
        <v>1</v>
      </c>
      <c r="BF1434" s="18">
        <f t="shared" ca="1" si="1314"/>
        <v>1</v>
      </c>
      <c r="BG1434">
        <f ca="1">IF((IF(AD1434&gt;AD1433,1,0)+IF(AD1434&gt;AD1432,1,0)+IF(AD1434&gt;AD1431,1,0)+IF(AD1434&lt;AD1435,0,1)+IF(AD1434&lt;AD1436,0,1)+IF(AD1434&lt;AD1437,0,1))=6,1+MAX(BG$215:BG1433),0)</f>
        <v>0</v>
      </c>
      <c r="BH1434">
        <f t="shared" ca="1" si="1316"/>
        <v>3</v>
      </c>
      <c r="BI1434">
        <f t="shared" ca="1" si="1317"/>
        <v>3</v>
      </c>
      <c r="BJ1434"/>
      <c r="BK1434"/>
      <c r="BL1434"/>
      <c r="BM1434">
        <v>1206</v>
      </c>
      <c r="BN1434"/>
      <c r="BO1434"/>
      <c r="BP1434"/>
      <c r="BQ1434"/>
      <c r="BR1434"/>
      <c r="BS1434"/>
      <c r="BT1434"/>
      <c r="BU1434"/>
      <c r="BV1434"/>
      <c r="BW1434"/>
      <c r="BX1434"/>
      <c r="BY1434"/>
      <c r="BZ1434"/>
      <c r="CA1434"/>
      <c r="CB1434"/>
      <c r="CC1434" s="2"/>
    </row>
    <row r="1435" spans="1:81" x14ac:dyDescent="0.35">
      <c r="A1435" s="7">
        <f t="shared" si="1258"/>
        <v>1407</v>
      </c>
      <c r="B1435" s="17">
        <f t="shared" ca="1" si="1259"/>
        <v>7</v>
      </c>
      <c r="C1435" s="17">
        <f t="shared" ca="1" si="1260"/>
        <v>7</v>
      </c>
      <c r="D1435" s="17">
        <f t="shared" ca="1" si="1261"/>
        <v>9</v>
      </c>
      <c r="E1435" s="17">
        <f t="shared" ca="1" si="1262"/>
        <v>7</v>
      </c>
      <c r="F1435" s="17">
        <f t="shared" ca="1" si="1263"/>
        <v>10</v>
      </c>
      <c r="G1435" s="17">
        <f t="shared" ca="1" si="1264"/>
        <v>8</v>
      </c>
      <c r="H1435" s="17">
        <f t="shared" ca="1" si="1265"/>
        <v>10</v>
      </c>
      <c r="I1435" s="17">
        <f t="shared" ca="1" si="1266"/>
        <v>7</v>
      </c>
      <c r="J1435" s="17">
        <f t="shared" ca="1" si="1267"/>
        <v>10</v>
      </c>
      <c r="K1435" s="17">
        <f t="shared" ca="1" si="1268"/>
        <v>7</v>
      </c>
      <c r="L1435" s="17">
        <f t="shared" ca="1" si="1269"/>
        <v>9</v>
      </c>
      <c r="M1435" s="17">
        <f t="shared" ca="1" si="1270"/>
        <v>7</v>
      </c>
      <c r="N1435" s="17">
        <f t="shared" ca="1" si="1271"/>
        <v>7</v>
      </c>
      <c r="O1435" s="17">
        <f t="shared" ca="1" si="1272"/>
        <v>9</v>
      </c>
      <c r="P1435" s="17">
        <f t="shared" ca="1" si="1273"/>
        <v>10</v>
      </c>
      <c r="Q1435" s="17">
        <f t="shared" ca="1" si="1274"/>
        <v>7</v>
      </c>
      <c r="R1435" s="17">
        <f t="shared" ca="1" si="1275"/>
        <v>10</v>
      </c>
      <c r="S1435" s="17">
        <f t="shared" ca="1" si="1276"/>
        <v>9</v>
      </c>
      <c r="T1435" s="17">
        <f t="shared" ca="1" si="1277"/>
        <v>10</v>
      </c>
      <c r="U1435" s="17">
        <f t="shared" ca="1" si="1278"/>
        <v>10</v>
      </c>
      <c r="V1435" s="17">
        <f t="shared" ca="1" si="1279"/>
        <v>10</v>
      </c>
      <c r="W1435" s="17">
        <f t="shared" ca="1" si="1280"/>
        <v>10</v>
      </c>
      <c r="X1435" s="17">
        <f t="shared" ca="1" si="1281"/>
        <v>8</v>
      </c>
      <c r="Y1435" s="17">
        <f t="shared" ca="1" si="1282"/>
        <v>7</v>
      </c>
      <c r="Z1435" s="17">
        <f t="shared" ca="1" si="1283"/>
        <v>10</v>
      </c>
      <c r="AA1435" s="17">
        <f t="shared" ca="1" si="1284"/>
        <v>7</v>
      </c>
      <c r="AB1435" s="17">
        <f t="shared" ca="1" si="1285"/>
        <v>7</v>
      </c>
      <c r="AC1435" s="17">
        <f t="shared" ca="1" si="1286"/>
        <v>8</v>
      </c>
      <c r="AD1435" s="7">
        <f t="shared" ca="1" si="1315"/>
        <v>0</v>
      </c>
      <c r="AE1435" s="18">
        <f t="shared" ca="1" si="1287"/>
        <v>0</v>
      </c>
      <c r="AF1435" s="18">
        <f t="shared" ca="1" si="1288"/>
        <v>0</v>
      </c>
      <c r="AG1435" s="18">
        <f t="shared" ca="1" si="1289"/>
        <v>0</v>
      </c>
      <c r="AH1435" s="18">
        <f t="shared" ca="1" si="1290"/>
        <v>0</v>
      </c>
      <c r="AI1435" s="18">
        <f t="shared" ca="1" si="1291"/>
        <v>0</v>
      </c>
      <c r="AJ1435" s="18">
        <f t="shared" ca="1" si="1292"/>
        <v>0</v>
      </c>
      <c r="AK1435" s="18">
        <f t="shared" ca="1" si="1293"/>
        <v>0</v>
      </c>
      <c r="AL1435" s="18">
        <f t="shared" ca="1" si="1294"/>
        <v>0</v>
      </c>
      <c r="AM1435" s="18">
        <f t="shared" ca="1" si="1295"/>
        <v>0</v>
      </c>
      <c r="AN1435" s="18">
        <f t="shared" ca="1" si="1296"/>
        <v>0</v>
      </c>
      <c r="AO1435" s="18">
        <f t="shared" ca="1" si="1297"/>
        <v>0</v>
      </c>
      <c r="AP1435" s="18">
        <f t="shared" ca="1" si="1298"/>
        <v>0</v>
      </c>
      <c r="AQ1435" s="18">
        <f t="shared" ca="1" si="1299"/>
        <v>0</v>
      </c>
      <c r="AR1435" s="18">
        <f t="shared" ca="1" si="1300"/>
        <v>0</v>
      </c>
      <c r="AS1435" s="18">
        <f t="shared" ca="1" si="1301"/>
        <v>0</v>
      </c>
      <c r="AT1435" s="18">
        <f t="shared" ca="1" si="1302"/>
        <v>0</v>
      </c>
      <c r="AU1435" s="18">
        <f t="shared" ca="1" si="1303"/>
        <v>0</v>
      </c>
      <c r="AV1435" s="18">
        <f t="shared" ca="1" si="1304"/>
        <v>0</v>
      </c>
      <c r="AW1435" s="18">
        <f t="shared" ca="1" si="1305"/>
        <v>0</v>
      </c>
      <c r="AX1435" s="18">
        <f t="shared" ca="1" si="1306"/>
        <v>0</v>
      </c>
      <c r="AY1435" s="18">
        <f t="shared" ca="1" si="1307"/>
        <v>0</v>
      </c>
      <c r="AZ1435" s="18">
        <f t="shared" ca="1" si="1308"/>
        <v>0</v>
      </c>
      <c r="BA1435" s="18">
        <f t="shared" ca="1" si="1309"/>
        <v>0</v>
      </c>
      <c r="BB1435" s="18">
        <f t="shared" ca="1" si="1310"/>
        <v>0</v>
      </c>
      <c r="BC1435" s="18">
        <f t="shared" ca="1" si="1311"/>
        <v>0</v>
      </c>
      <c r="BD1435" s="18">
        <f t="shared" ca="1" si="1312"/>
        <v>0</v>
      </c>
      <c r="BE1435" s="18">
        <f t="shared" ca="1" si="1313"/>
        <v>0</v>
      </c>
      <c r="BF1435" s="18">
        <f t="shared" ca="1" si="1314"/>
        <v>0</v>
      </c>
      <c r="BG1435">
        <f ca="1">IF((IF(AD1435&gt;AD1434,1,0)+IF(AD1435&gt;AD1433,1,0)+IF(AD1435&gt;AD1432,1,0)+IF(AD1435&lt;AD1436,0,1)+IF(AD1435&lt;AD1437,0,1)+IF(AD1435&lt;AD1438,0,1))=6,1+MAX(BG$215:BG1434),0)</f>
        <v>0</v>
      </c>
      <c r="BH1435">
        <f t="shared" ca="1" si="1316"/>
        <v>0</v>
      </c>
      <c r="BI1435">
        <f t="shared" ca="1" si="1317"/>
        <v>0</v>
      </c>
      <c r="BJ1435"/>
      <c r="BK1435"/>
      <c r="BL1435"/>
      <c r="BM1435">
        <v>1207</v>
      </c>
      <c r="BN1435"/>
      <c r="BO1435"/>
      <c r="BP1435"/>
      <c r="BQ1435"/>
      <c r="BR1435"/>
      <c r="BS1435"/>
      <c r="BT1435"/>
      <c r="BU1435"/>
      <c r="BV1435"/>
      <c r="BW1435"/>
      <c r="BX1435"/>
      <c r="BY1435"/>
      <c r="BZ1435"/>
      <c r="CA1435"/>
      <c r="CB1435"/>
      <c r="CC1435" s="2"/>
    </row>
    <row r="1436" spans="1:81" x14ac:dyDescent="0.35">
      <c r="A1436" s="7">
        <f t="shared" si="1258"/>
        <v>1408</v>
      </c>
      <c r="B1436" s="17">
        <f t="shared" ca="1" si="1259"/>
        <v>8</v>
      </c>
      <c r="C1436" s="17">
        <f t="shared" ca="1" si="1260"/>
        <v>8</v>
      </c>
      <c r="D1436" s="17">
        <f t="shared" ca="1" si="1261"/>
        <v>10</v>
      </c>
      <c r="E1436" s="17">
        <f t="shared" ca="1" si="1262"/>
        <v>8</v>
      </c>
      <c r="F1436" s="17">
        <f t="shared" ca="1" si="1263"/>
        <v>11</v>
      </c>
      <c r="G1436" s="17">
        <f t="shared" ca="1" si="1264"/>
        <v>9</v>
      </c>
      <c r="H1436" s="17">
        <f t="shared" ca="1" si="1265"/>
        <v>11</v>
      </c>
      <c r="I1436" s="17">
        <f t="shared" ca="1" si="1266"/>
        <v>8</v>
      </c>
      <c r="J1436" s="17">
        <f t="shared" ca="1" si="1267"/>
        <v>11</v>
      </c>
      <c r="K1436" s="17">
        <f t="shared" ca="1" si="1268"/>
        <v>8</v>
      </c>
      <c r="L1436" s="17">
        <f t="shared" ca="1" si="1269"/>
        <v>10</v>
      </c>
      <c r="M1436" s="17">
        <f t="shared" ca="1" si="1270"/>
        <v>8</v>
      </c>
      <c r="N1436" s="17">
        <f t="shared" ca="1" si="1271"/>
        <v>8</v>
      </c>
      <c r="O1436" s="17">
        <f t="shared" ca="1" si="1272"/>
        <v>10</v>
      </c>
      <c r="P1436" s="17">
        <f t="shared" ca="1" si="1273"/>
        <v>11</v>
      </c>
      <c r="Q1436" s="17">
        <f t="shared" ca="1" si="1274"/>
        <v>8</v>
      </c>
      <c r="R1436" s="17">
        <f t="shared" ca="1" si="1275"/>
        <v>11</v>
      </c>
      <c r="S1436" s="17">
        <f t="shared" ca="1" si="1276"/>
        <v>10</v>
      </c>
      <c r="T1436" s="17">
        <f t="shared" ca="1" si="1277"/>
        <v>11</v>
      </c>
      <c r="U1436" s="17">
        <f t="shared" ca="1" si="1278"/>
        <v>11</v>
      </c>
      <c r="V1436" s="17">
        <f t="shared" ca="1" si="1279"/>
        <v>11</v>
      </c>
      <c r="W1436" s="17">
        <f t="shared" ca="1" si="1280"/>
        <v>11</v>
      </c>
      <c r="X1436" s="17">
        <f t="shared" ca="1" si="1281"/>
        <v>9</v>
      </c>
      <c r="Y1436" s="17">
        <f t="shared" ca="1" si="1282"/>
        <v>8</v>
      </c>
      <c r="Z1436" s="17">
        <f t="shared" ca="1" si="1283"/>
        <v>11</v>
      </c>
      <c r="AA1436" s="17">
        <f t="shared" ca="1" si="1284"/>
        <v>8</v>
      </c>
      <c r="AB1436" s="17">
        <f t="shared" ca="1" si="1285"/>
        <v>8</v>
      </c>
      <c r="AC1436" s="17">
        <f t="shared" ca="1" si="1286"/>
        <v>9</v>
      </c>
      <c r="AD1436" s="7">
        <f t="shared" ca="1" si="1315"/>
        <v>0</v>
      </c>
      <c r="AE1436" s="18">
        <f t="shared" ca="1" si="1287"/>
        <v>0</v>
      </c>
      <c r="AF1436" s="18">
        <f t="shared" ca="1" si="1288"/>
        <v>0</v>
      </c>
      <c r="AG1436" s="18">
        <f t="shared" ca="1" si="1289"/>
        <v>0</v>
      </c>
      <c r="AH1436" s="18">
        <f t="shared" ca="1" si="1290"/>
        <v>0</v>
      </c>
      <c r="AI1436" s="18">
        <f t="shared" ca="1" si="1291"/>
        <v>0</v>
      </c>
      <c r="AJ1436" s="18">
        <f t="shared" ca="1" si="1292"/>
        <v>0</v>
      </c>
      <c r="AK1436" s="18">
        <f t="shared" ca="1" si="1293"/>
        <v>0</v>
      </c>
      <c r="AL1436" s="18">
        <f t="shared" ca="1" si="1294"/>
        <v>0</v>
      </c>
      <c r="AM1436" s="18">
        <f t="shared" ca="1" si="1295"/>
        <v>0</v>
      </c>
      <c r="AN1436" s="18">
        <f t="shared" ca="1" si="1296"/>
        <v>0</v>
      </c>
      <c r="AO1436" s="18">
        <f t="shared" ca="1" si="1297"/>
        <v>0</v>
      </c>
      <c r="AP1436" s="18">
        <f t="shared" ca="1" si="1298"/>
        <v>0</v>
      </c>
      <c r="AQ1436" s="18">
        <f t="shared" ca="1" si="1299"/>
        <v>0</v>
      </c>
      <c r="AR1436" s="18">
        <f t="shared" ca="1" si="1300"/>
        <v>0</v>
      </c>
      <c r="AS1436" s="18">
        <f t="shared" ca="1" si="1301"/>
        <v>0</v>
      </c>
      <c r="AT1436" s="18">
        <f t="shared" ca="1" si="1302"/>
        <v>0</v>
      </c>
      <c r="AU1436" s="18">
        <f t="shared" ca="1" si="1303"/>
        <v>0</v>
      </c>
      <c r="AV1436" s="18">
        <f t="shared" ca="1" si="1304"/>
        <v>0</v>
      </c>
      <c r="AW1436" s="18">
        <f t="shared" ca="1" si="1305"/>
        <v>0</v>
      </c>
      <c r="AX1436" s="18">
        <f t="shared" ca="1" si="1306"/>
        <v>0</v>
      </c>
      <c r="AY1436" s="18">
        <f t="shared" ca="1" si="1307"/>
        <v>0</v>
      </c>
      <c r="AZ1436" s="18">
        <f t="shared" ca="1" si="1308"/>
        <v>0</v>
      </c>
      <c r="BA1436" s="18">
        <f t="shared" ca="1" si="1309"/>
        <v>0</v>
      </c>
      <c r="BB1436" s="18">
        <f t="shared" ca="1" si="1310"/>
        <v>0</v>
      </c>
      <c r="BC1436" s="18">
        <f t="shared" ca="1" si="1311"/>
        <v>0</v>
      </c>
      <c r="BD1436" s="18">
        <f t="shared" ca="1" si="1312"/>
        <v>0</v>
      </c>
      <c r="BE1436" s="18">
        <f t="shared" ca="1" si="1313"/>
        <v>0</v>
      </c>
      <c r="BF1436" s="18">
        <f t="shared" ca="1" si="1314"/>
        <v>0</v>
      </c>
      <c r="BG1436">
        <f ca="1">IF((IF(AD1436&gt;AD1435,1,0)+IF(AD1436&gt;AD1434,1,0)+IF(AD1436&gt;AD1433,1,0)+IF(AD1436&lt;AD1437,0,1)+IF(AD1436&lt;AD1438,0,1)+IF(AD1436&lt;AD1439,0,1))=6,1+MAX(BG$215:BG1435),0)</f>
        <v>0</v>
      </c>
      <c r="BH1436">
        <f t="shared" ca="1" si="1316"/>
        <v>0</v>
      </c>
      <c r="BI1436">
        <f t="shared" ca="1" si="1317"/>
        <v>0</v>
      </c>
      <c r="BJ1436"/>
      <c r="BK1436"/>
      <c r="BL1436"/>
      <c r="BM1436">
        <v>1208</v>
      </c>
      <c r="BN1436"/>
      <c r="BO1436"/>
      <c r="BP1436"/>
      <c r="BQ1436"/>
      <c r="BR1436"/>
      <c r="BS1436"/>
      <c r="BT1436"/>
      <c r="BU1436"/>
      <c r="BV1436"/>
      <c r="BW1436"/>
      <c r="BX1436"/>
      <c r="BY1436"/>
      <c r="BZ1436"/>
      <c r="CA1436"/>
      <c r="CB1436"/>
      <c r="CC1436" s="2"/>
    </row>
    <row r="1437" spans="1:81" x14ac:dyDescent="0.35">
      <c r="A1437" s="7">
        <f t="shared" ref="A1437:A1500" si="1318">A1436+1</f>
        <v>1409</v>
      </c>
      <c r="B1437" s="17">
        <f t="shared" ref="B1437:B1500" ca="1" si="1319">IF(AE1436=0,B1436+A,B1436-S)</f>
        <v>9</v>
      </c>
      <c r="C1437" s="17">
        <f t="shared" ref="C1437:C1500" ca="1" si="1320">IF(AF1436=0,C1436+A,C1436-S)</f>
        <v>9</v>
      </c>
      <c r="D1437" s="17">
        <f t="shared" ref="D1437:D1500" ca="1" si="1321">IF(AG1436=0,D1436+A,D1436-S)</f>
        <v>11</v>
      </c>
      <c r="E1437" s="17">
        <f t="shared" ref="E1437:E1500" ca="1" si="1322">IF(AH1436=0,E1436+A,E1436-S)</f>
        <v>9</v>
      </c>
      <c r="F1437" s="17">
        <f t="shared" ref="F1437:F1500" ca="1" si="1323">IF(AI1436=0,F1436+A,F1436-S)</f>
        <v>12</v>
      </c>
      <c r="G1437" s="17">
        <f t="shared" ref="G1437:G1500" ca="1" si="1324">IF(AJ1436=0,G1436+A,G1436-S)</f>
        <v>10</v>
      </c>
      <c r="H1437" s="17">
        <f t="shared" ref="H1437:H1500" ca="1" si="1325">IF(AK1436=0,H1436+A,H1436-S)</f>
        <v>12</v>
      </c>
      <c r="I1437" s="17">
        <f t="shared" ref="I1437:I1500" ca="1" si="1326">IF(AL1436=0,I1436+A,I1436-S)</f>
        <v>9</v>
      </c>
      <c r="J1437" s="17">
        <f t="shared" ref="J1437:J1500" ca="1" si="1327">IF(AM1436=0,J1436+A,J1436-S)</f>
        <v>12</v>
      </c>
      <c r="K1437" s="17">
        <f t="shared" ref="K1437:K1500" ca="1" si="1328">IF(AN1436=0,K1436+A,K1436-S)</f>
        <v>9</v>
      </c>
      <c r="L1437" s="17">
        <f t="shared" ref="L1437:L1500" ca="1" si="1329">IF(AO1436=0,L1436+A,L1436-S)</f>
        <v>11</v>
      </c>
      <c r="M1437" s="17">
        <f t="shared" ref="M1437:M1500" ca="1" si="1330">IF(AP1436=0,M1436+A,M1436-S)</f>
        <v>9</v>
      </c>
      <c r="N1437" s="17">
        <f t="shared" ref="N1437:N1500" ca="1" si="1331">IF(AQ1436=0,N1436+A,N1436-S)</f>
        <v>9</v>
      </c>
      <c r="O1437" s="17">
        <f t="shared" ref="O1437:O1500" ca="1" si="1332">IF(AR1436=0,O1436+A,O1436-S)</f>
        <v>11</v>
      </c>
      <c r="P1437" s="17">
        <f t="shared" ref="P1437:P1500" ca="1" si="1333">IF(AS1436=0,P1436+A,P1436-S)</f>
        <v>12</v>
      </c>
      <c r="Q1437" s="17">
        <f t="shared" ref="Q1437:Q1500" ca="1" si="1334">IF(AT1436=0,Q1436+A,Q1436-S)</f>
        <v>9</v>
      </c>
      <c r="R1437" s="17">
        <f t="shared" ref="R1437:R1500" ca="1" si="1335">IF(AU1436=0,R1436+A,R1436-S)</f>
        <v>12</v>
      </c>
      <c r="S1437" s="17">
        <f t="shared" ref="S1437:S1500" ca="1" si="1336">IF(AV1436=0,S1436+A,S1436-S)</f>
        <v>11</v>
      </c>
      <c r="T1437" s="17">
        <f t="shared" ref="T1437:T1500" ca="1" si="1337">IF(AW1436=0,T1436+A,T1436-S)</f>
        <v>12</v>
      </c>
      <c r="U1437" s="17">
        <f t="shared" ref="U1437:U1500" ca="1" si="1338">IF(AX1436=0,U1436+A,U1436-S)</f>
        <v>12</v>
      </c>
      <c r="V1437" s="17">
        <f t="shared" ref="V1437:V1500" ca="1" si="1339">IF(AY1436=0,V1436+A,V1436-S)</f>
        <v>12</v>
      </c>
      <c r="W1437" s="17">
        <f t="shared" ref="W1437:W1500" ca="1" si="1340">IF(AZ1436=0,W1436+A,W1436-S)</f>
        <v>12</v>
      </c>
      <c r="X1437" s="17">
        <f t="shared" ref="X1437:X1500" ca="1" si="1341">IF(BA1436=0,X1436+A,X1436-S)</f>
        <v>10</v>
      </c>
      <c r="Y1437" s="17">
        <f t="shared" ref="Y1437:Y1500" ca="1" si="1342">IF(BB1436=0,Y1436+A,Y1436-S)</f>
        <v>9</v>
      </c>
      <c r="Z1437" s="17">
        <f t="shared" ref="Z1437:Z1500" ca="1" si="1343">IF(BC1436=0,Z1436+A,Z1436-S)</f>
        <v>12</v>
      </c>
      <c r="AA1437" s="17">
        <f t="shared" ref="AA1437:AA1500" ca="1" si="1344">IF(BD1436=0,AA1436+A,AA1436-S)</f>
        <v>9</v>
      </c>
      <c r="AB1437" s="17">
        <f t="shared" ref="AB1437:AB1500" ca="1" si="1345">IF(BE1436=0,AB1436+A,AB1436-S)</f>
        <v>9</v>
      </c>
      <c r="AC1437" s="17">
        <f t="shared" ref="AC1437:AC1500" ca="1" si="1346">IF(BF1436=0,AC1436+A,AC1436-S)</f>
        <v>10</v>
      </c>
      <c r="AD1437" s="7">
        <f t="shared" ca="1" si="1315"/>
        <v>0</v>
      </c>
      <c r="AE1437" s="18">
        <f t="shared" ref="AE1437:AE1500" ca="1" si="1347">IF(AE1436=0,IF((B1437+(BB1436+BC1436+BD1436+BE1436+BF1436+AF1436+AG1436+AH1436+AI1436+AJ1436)*P)&gt;B,1,0),0)+IF(AE1436=1,IF(B1437&lt;E,0,1),0)</f>
        <v>0</v>
      </c>
      <c r="AF1437" s="18">
        <f t="shared" ref="AF1437:AF1500" ca="1" si="1348">IF(AF1436=0,IF((C1437+(BC1436+BD1436+BE1436+BF1436+AE1436+AG1436+AH1436+AI1436+AJ1436+AK1436)*P)&gt;B,1,0),0)+IF(AF1436=1,IF(C1437&lt;E,0,1),0)</f>
        <v>0</v>
      </c>
      <c r="AG1437" s="18">
        <f t="shared" ref="AG1437:AG1500" ca="1" si="1349">IF(AG1436=0,IF((D1437+(BD1436+BE1436+BF1436+AE1436+AF1436+AH1436+AI1436+AJ1436+AK1436+AL1436)*P)&gt;B,1,0),0)+IF(AG1436=1,IF(D1437&lt;E,0,1),0)</f>
        <v>0</v>
      </c>
      <c r="AH1437" s="18">
        <f t="shared" ref="AH1437:AH1500" ca="1" si="1350">IF(AH1436=0,IF((E1437+(BE1436+BF1436+AE1436+AF1436+AG1436+AI1436+AJ1436+AK1436+AL1436+AM1436)*P)&gt;B,1,0),0)+IF(AH1436=1,IF(E1437&lt;E,0,1),0)</f>
        <v>0</v>
      </c>
      <c r="AI1437" s="18">
        <f t="shared" ref="AI1437:AI1500" ca="1" si="1351">IF(AI1436=0,IF((F1437+(BF1436+AE1436+AF1436+AG1436+AH1436+AJ1436+AK1436+AL1436+AM1436+AN1436)*P)&gt;B,1,0),0)+IF(AI1436=1,IF(F1437&lt;E,0,1),0)</f>
        <v>0</v>
      </c>
      <c r="AJ1437" s="18">
        <f t="shared" ref="AJ1437:AJ1500" ca="1" si="1352">IF(AJ1436=0,IF((G1437+(AE1436+AF1436+AG1436+AH1436+AI1436+AK1436+AL1436+AM1436+AN1436+AO1436)*P)&gt;B,1,0),0)+IF(AJ1436=1,IF(G1437&lt;E,0,1),0)</f>
        <v>0</v>
      </c>
      <c r="AK1437" s="18">
        <f t="shared" ref="AK1437:AK1500" ca="1" si="1353">IF(AK1436=0,IF((H1437+(AF1436+AG1436+AH1436+AI1436+AJ1436+AL1436+AM1436+AN1436+AO1436+AP1436)*P)&gt;B,1,0),0)+IF(AK1436=1,IF(H1437&lt;E,0,1),0)</f>
        <v>0</v>
      </c>
      <c r="AL1437" s="18">
        <f t="shared" ref="AL1437:AL1500" ca="1" si="1354">IF(AL1436=0,IF((I1437+(AG1436+AH1436+AI1436+AJ1436+AK1436+AM1436+AN1436+AO1436+AP1436+AQ1436)*P)&gt;B,1,0),0)+IF(AL1436=1,IF(I1437&lt;E,0,1),0)</f>
        <v>0</v>
      </c>
      <c r="AM1437" s="18">
        <f t="shared" ref="AM1437:AM1500" ca="1" si="1355">IF(AM1436=0,IF((J1437+(AH1436+AI1436+AJ1436+AK1436+AL1436+AN1436+AO1436+AP1436+AQ1436+AR1436)*P)&gt;B,1,0),0)+IF(AM1436=1,IF(J1437&lt;E,0,1),0)</f>
        <v>0</v>
      </c>
      <c r="AN1437" s="18">
        <f t="shared" ref="AN1437:AN1500" ca="1" si="1356">IF(AN1436=0,IF((K1437+(AI1436+AJ1436+AK1436+AL1436+AM1436+AO1436+AP1436+AQ1436+AR1436+AS1436)*P)&gt;B,1,0),0)+IF(AN1436=1,IF(K1437&lt;E,0,1),0)</f>
        <v>0</v>
      </c>
      <c r="AO1437" s="18">
        <f t="shared" ref="AO1437:AO1500" ca="1" si="1357">IF(AO1436=0,IF((L1437+(AJ1436+AK1436+AL1436+AM1436+AN1436+AP1436+AQ1436+AR1436+AS1436+AT1436)*P)&gt;B,1,0),0)+IF(AO1436=1,IF(L1437&lt;E,0,1),0)</f>
        <v>0</v>
      </c>
      <c r="AP1437" s="18">
        <f t="shared" ref="AP1437:AP1500" ca="1" si="1358">IF(AP1436=0,IF((M1437+(AK1436+AL1436+AM1436+AN1436+AO1436+AQ1436+AR1436+AS1436+AT1436+AU1436)*P)&gt;B,1,0),0)+IF(AP1436=1,IF(M1437&lt;E,0,1),0)</f>
        <v>0</v>
      </c>
      <c r="AQ1437" s="18">
        <f t="shared" ref="AQ1437:AQ1500" ca="1" si="1359">IF(AQ1436=0,IF((N1437+(AL1436+AM1436+AN1436+AO1436+AP1436+AR1436+AS1436+AT1436+AU1436+AV1436)*P)&gt;B,1,0),0)+IF(AQ1436=1,IF(N1437&lt;E,0,1),0)</f>
        <v>0</v>
      </c>
      <c r="AR1437" s="18">
        <f t="shared" ref="AR1437:AR1500" ca="1" si="1360">IF(AR1436=0,IF((O1437+(AM1436+AN1436+AO1436+AP1436+AQ1436+AS1436+AT1436+AU1436+AV1436+AW1436)*P)&gt;B,1,0),0)+IF(AR1436=1,IF(O1437&lt;E,0,1),0)</f>
        <v>0</v>
      </c>
      <c r="AS1437" s="18">
        <f t="shared" ref="AS1437:AS1500" ca="1" si="1361">IF(AS1436=0,IF((P1437+(AN1436+AO1436+AP1436+AQ1436+AR1436+AT1436+AU1436+AV1436+AW1436+AX1436)*P)&gt;B,1,0),0)+IF(AS1436=1,IF(P1437&lt;E,0,1),0)</f>
        <v>0</v>
      </c>
      <c r="AT1437" s="18">
        <f t="shared" ref="AT1437:AT1500" ca="1" si="1362">IF(AT1436=0,IF((Q1437+(AO1436+AP1436+AQ1436+AR1436+AS1436+AU1436+AV1436+AW1436+AX1436+AY1436)*P)&gt;B,1,0),0)+IF(AT1436=1,IF(Q1437&lt;E,0,1),0)</f>
        <v>0</v>
      </c>
      <c r="AU1437" s="18">
        <f t="shared" ref="AU1437:AU1500" ca="1" si="1363">IF(AU1436=0,IF((R1437+(AP1436+AQ1436+AR1436+AS1436+AT1436+AV1436+AW1436+AX1436+AY1436+AZ1436)*P)&gt;B,1,0),0)+IF(AU1436=1,IF(R1437&lt;E,0,1),0)</f>
        <v>0</v>
      </c>
      <c r="AV1437" s="18">
        <f t="shared" ref="AV1437:AV1500" ca="1" si="1364">IF(AV1436=0,IF((S1437+(AQ1436+AR1436+AS1436+AT1436+AU1436+AW1436+AX1436+AY1436+AZ1436+BA1436)*P)&gt;B,1,0),0)+IF(AV1436=1,IF(S1437&lt;E,0,1),0)</f>
        <v>0</v>
      </c>
      <c r="AW1437" s="18">
        <f t="shared" ref="AW1437:AW1500" ca="1" si="1365">IF(AW1436=0,IF((T1437+(AR1436+AS1436+AT1436+AU1436+AV1436+AX1436+AY1436+AZ1436+BA1436+BB1436)*P)&gt;B,1,0),0)+IF(AW1436=1,IF(T1437&lt;E,0,1),0)</f>
        <v>0</v>
      </c>
      <c r="AX1437" s="18">
        <f t="shared" ref="AX1437:AX1500" ca="1" si="1366">IF(AX1436=0,IF((U1437+(AS1436+AT1436+AU1436+AV1436+AW1436+AY1436+AZ1436+BA1436+BB1436+BC1436)*P)&gt;B,1,0),0)+IF(AX1436=1,IF(U1437&lt;E,0,1),0)</f>
        <v>0</v>
      </c>
      <c r="AY1437" s="18">
        <f t="shared" ref="AY1437:AY1500" ca="1" si="1367">IF(AY1436=0,IF((V1437+(AT1436+AU1436+AV1436+AW1436+AX1436+AZ1436+BA1436+BB1436+BC1436+BD1436)*P)&gt;B,1,0),0)+IF(AY1436=1,IF(V1437&lt;E,0,1),0)</f>
        <v>0</v>
      </c>
      <c r="AZ1437" s="18">
        <f t="shared" ref="AZ1437:AZ1500" ca="1" si="1368">IF(AZ1436=0,IF((W1437+(AU1436+AV1436+AW1436+AX1436+AY1436+BA1436+BB1436+BC1436+BD1436+BE1436)*P)&gt;B,1,0),0)+IF(AZ1436=1,IF(W1437&lt;E,0,1),0)</f>
        <v>0</v>
      </c>
      <c r="BA1437" s="18">
        <f t="shared" ref="BA1437:BA1500" ca="1" si="1369">IF(BA1436=0,IF((X1437+(AV1436+AW1436+AX1436+AY1436+AZ1436+BB1436+BC1436+BD1436+BE1436+BF1436)*P)&gt;B,1,0),0)+IF(BA1436=1,IF(X1437&lt;E,0,1),0)</f>
        <v>0</v>
      </c>
      <c r="BB1437" s="18">
        <f t="shared" ref="BB1437:BB1500" ca="1" si="1370">IF(BB1436=0,IF((Y1437+(AW1436+AX1436+AY1436+AZ1436+BA1436+BC1436+BD1436+BE1436+BF1436+AE1436)*P)&gt;B,1,0),0)+IF(BB1436=1,IF(Y1437&lt;E,0,1),0)</f>
        <v>0</v>
      </c>
      <c r="BC1437" s="18">
        <f t="shared" ref="BC1437:BC1500" ca="1" si="1371">IF(BC1436=0,IF((Z1437+(AX1436+AY1436+AZ1436+BA1436+BB1436+BD1436+BE1436+BF1436+AE1436+AF1436)*P)&gt;B,1,0),0)+IF(BC1436=1,IF(Z1437&lt;E,0,1),0)</f>
        <v>0</v>
      </c>
      <c r="BD1437" s="18">
        <f t="shared" ref="BD1437:BD1500" ca="1" si="1372">IF(BD1436=0,IF((AA1437+(AY1436+AZ1436+BA1436+BB1436+BC1436+BE1436+BF1436+AE1436+AF1436+AG1436)*P)&gt;B,1,0),0)+IF(BD1436=1,IF(AA1437&lt;E,0,1),0)</f>
        <v>0</v>
      </c>
      <c r="BE1437" s="18">
        <f t="shared" ref="BE1437:BE1500" ca="1" si="1373">IF(BE1436=0,IF((AB1437+(AZ1436+BA1436+BB1436+BC1436+BD1436+BF1436+AE1436+AF1436+AG1436+AH1436)*P)&gt;B,1,0),0)+IF(BE1436=1,IF(AB1437&lt;E,0,1),0)</f>
        <v>0</v>
      </c>
      <c r="BF1437" s="18">
        <f t="shared" ref="BF1437:BF1500" ca="1" si="1374">IF(BF1436=0,IF((AC1437+(BA1436+BB1436+BC1436+BD1436+BE1436+AE1436+AF1436+AG1436+AH1436+AI1436)*P)&gt;B,1,0),0)+IF(BF1436=1,IF(AC1437&lt;E,0,1),0)</f>
        <v>0</v>
      </c>
      <c r="BG1437">
        <f ca="1">IF((IF(AD1437&gt;AD1436,1,0)+IF(AD1437&gt;AD1435,1,0)+IF(AD1437&gt;AD1434,1,0)+IF(AD1437&lt;AD1438,0,1)+IF(AD1437&lt;AD1439,0,1)+IF(AD1437&lt;AD1440,0,1))=6,1+MAX(BG$215:BG1436),0)</f>
        <v>0</v>
      </c>
      <c r="BH1437">
        <f t="shared" ca="1" si="1316"/>
        <v>0</v>
      </c>
      <c r="BI1437">
        <f t="shared" ca="1" si="1317"/>
        <v>0</v>
      </c>
      <c r="BJ1437"/>
      <c r="BK1437"/>
      <c r="BL1437"/>
      <c r="BM1437">
        <v>1209</v>
      </c>
      <c r="BN1437"/>
      <c r="BO1437"/>
      <c r="BP1437"/>
      <c r="BQ1437"/>
      <c r="BR1437"/>
      <c r="BS1437"/>
      <c r="BT1437"/>
      <c r="BU1437"/>
      <c r="BV1437"/>
      <c r="BW1437"/>
      <c r="BX1437"/>
      <c r="BY1437"/>
      <c r="BZ1437"/>
      <c r="CA1437"/>
      <c r="CB1437"/>
      <c r="CC1437" s="2"/>
    </row>
    <row r="1438" spans="1:81" x14ac:dyDescent="0.35">
      <c r="A1438" s="7">
        <f t="shared" si="1318"/>
        <v>1410</v>
      </c>
      <c r="B1438" s="17">
        <f t="shared" ca="1" si="1319"/>
        <v>10</v>
      </c>
      <c r="C1438" s="17">
        <f t="shared" ca="1" si="1320"/>
        <v>10</v>
      </c>
      <c r="D1438" s="17">
        <f t="shared" ca="1" si="1321"/>
        <v>12</v>
      </c>
      <c r="E1438" s="17">
        <f t="shared" ca="1" si="1322"/>
        <v>10</v>
      </c>
      <c r="F1438" s="17">
        <f t="shared" ca="1" si="1323"/>
        <v>13</v>
      </c>
      <c r="G1438" s="17">
        <f t="shared" ca="1" si="1324"/>
        <v>11</v>
      </c>
      <c r="H1438" s="17">
        <f t="shared" ca="1" si="1325"/>
        <v>13</v>
      </c>
      <c r="I1438" s="17">
        <f t="shared" ca="1" si="1326"/>
        <v>10</v>
      </c>
      <c r="J1438" s="17">
        <f t="shared" ca="1" si="1327"/>
        <v>13</v>
      </c>
      <c r="K1438" s="17">
        <f t="shared" ca="1" si="1328"/>
        <v>10</v>
      </c>
      <c r="L1438" s="17">
        <f t="shared" ca="1" si="1329"/>
        <v>12</v>
      </c>
      <c r="M1438" s="17">
        <f t="shared" ca="1" si="1330"/>
        <v>10</v>
      </c>
      <c r="N1438" s="17">
        <f t="shared" ca="1" si="1331"/>
        <v>10</v>
      </c>
      <c r="O1438" s="17">
        <f t="shared" ca="1" si="1332"/>
        <v>12</v>
      </c>
      <c r="P1438" s="17">
        <f t="shared" ca="1" si="1333"/>
        <v>13</v>
      </c>
      <c r="Q1438" s="17">
        <f t="shared" ca="1" si="1334"/>
        <v>10</v>
      </c>
      <c r="R1438" s="17">
        <f t="shared" ca="1" si="1335"/>
        <v>13</v>
      </c>
      <c r="S1438" s="17">
        <f t="shared" ca="1" si="1336"/>
        <v>12</v>
      </c>
      <c r="T1438" s="17">
        <f t="shared" ca="1" si="1337"/>
        <v>13</v>
      </c>
      <c r="U1438" s="17">
        <f t="shared" ca="1" si="1338"/>
        <v>13</v>
      </c>
      <c r="V1438" s="17">
        <f t="shared" ca="1" si="1339"/>
        <v>13</v>
      </c>
      <c r="W1438" s="17">
        <f t="shared" ca="1" si="1340"/>
        <v>13</v>
      </c>
      <c r="X1438" s="17">
        <f t="shared" ca="1" si="1341"/>
        <v>11</v>
      </c>
      <c r="Y1438" s="17">
        <f t="shared" ca="1" si="1342"/>
        <v>10</v>
      </c>
      <c r="Z1438" s="17">
        <f t="shared" ca="1" si="1343"/>
        <v>13</v>
      </c>
      <c r="AA1438" s="17">
        <f t="shared" ca="1" si="1344"/>
        <v>10</v>
      </c>
      <c r="AB1438" s="17">
        <f t="shared" ca="1" si="1345"/>
        <v>10</v>
      </c>
      <c r="AC1438" s="17">
        <f t="shared" ca="1" si="1346"/>
        <v>11</v>
      </c>
      <c r="AD1438" s="7">
        <f t="shared" ref="AD1438:AD1501" ca="1" si="1375">COUNTIF(AE1438:BF1438,1)</f>
        <v>0</v>
      </c>
      <c r="AE1438" s="18">
        <f t="shared" ca="1" si="1347"/>
        <v>0</v>
      </c>
      <c r="AF1438" s="18">
        <f t="shared" ca="1" si="1348"/>
        <v>0</v>
      </c>
      <c r="AG1438" s="18">
        <f t="shared" ca="1" si="1349"/>
        <v>0</v>
      </c>
      <c r="AH1438" s="18">
        <f t="shared" ca="1" si="1350"/>
        <v>0</v>
      </c>
      <c r="AI1438" s="18">
        <f t="shared" ca="1" si="1351"/>
        <v>0</v>
      </c>
      <c r="AJ1438" s="18">
        <f t="shared" ca="1" si="1352"/>
        <v>0</v>
      </c>
      <c r="AK1438" s="18">
        <f t="shared" ca="1" si="1353"/>
        <v>0</v>
      </c>
      <c r="AL1438" s="18">
        <f t="shared" ca="1" si="1354"/>
        <v>0</v>
      </c>
      <c r="AM1438" s="18">
        <f t="shared" ca="1" si="1355"/>
        <v>0</v>
      </c>
      <c r="AN1438" s="18">
        <f t="shared" ca="1" si="1356"/>
        <v>0</v>
      </c>
      <c r="AO1438" s="18">
        <f t="shared" ca="1" si="1357"/>
        <v>0</v>
      </c>
      <c r="AP1438" s="18">
        <f t="shared" ca="1" si="1358"/>
        <v>0</v>
      </c>
      <c r="AQ1438" s="18">
        <f t="shared" ca="1" si="1359"/>
        <v>0</v>
      </c>
      <c r="AR1438" s="18">
        <f t="shared" ca="1" si="1360"/>
        <v>0</v>
      </c>
      <c r="AS1438" s="18">
        <f t="shared" ca="1" si="1361"/>
        <v>0</v>
      </c>
      <c r="AT1438" s="18">
        <f t="shared" ca="1" si="1362"/>
        <v>0</v>
      </c>
      <c r="AU1438" s="18">
        <f t="shared" ca="1" si="1363"/>
        <v>0</v>
      </c>
      <c r="AV1438" s="18">
        <f t="shared" ca="1" si="1364"/>
        <v>0</v>
      </c>
      <c r="AW1438" s="18">
        <f t="shared" ca="1" si="1365"/>
        <v>0</v>
      </c>
      <c r="AX1438" s="18">
        <f t="shared" ca="1" si="1366"/>
        <v>0</v>
      </c>
      <c r="AY1438" s="18">
        <f t="shared" ca="1" si="1367"/>
        <v>0</v>
      </c>
      <c r="AZ1438" s="18">
        <f t="shared" ca="1" si="1368"/>
        <v>0</v>
      </c>
      <c r="BA1438" s="18">
        <f t="shared" ca="1" si="1369"/>
        <v>0</v>
      </c>
      <c r="BB1438" s="18">
        <f t="shared" ca="1" si="1370"/>
        <v>0</v>
      </c>
      <c r="BC1438" s="18">
        <f t="shared" ca="1" si="1371"/>
        <v>0</v>
      </c>
      <c r="BD1438" s="18">
        <f t="shared" ca="1" si="1372"/>
        <v>0</v>
      </c>
      <c r="BE1438" s="18">
        <f t="shared" ca="1" si="1373"/>
        <v>0</v>
      </c>
      <c r="BF1438" s="18">
        <f t="shared" ca="1" si="1374"/>
        <v>0</v>
      </c>
      <c r="BG1438">
        <f ca="1">IF((IF(AD1438&gt;AD1437,1,0)+IF(AD1438&gt;AD1436,1,0)+IF(AD1438&gt;AD1435,1,0)+IF(AD1438&lt;AD1439,0,1)+IF(AD1438&lt;AD1440,0,1)+IF(AD1438&lt;AD1441,0,1))=6,1+MAX(BG$215:BG1437),0)</f>
        <v>0</v>
      </c>
      <c r="BH1438">
        <f t="shared" ca="1" si="1316"/>
        <v>0</v>
      </c>
      <c r="BI1438">
        <f t="shared" ca="1" si="1317"/>
        <v>0</v>
      </c>
      <c r="BJ1438"/>
      <c r="BK1438"/>
      <c r="BL1438"/>
      <c r="BM1438">
        <v>1210</v>
      </c>
      <c r="BN1438"/>
      <c r="BO1438"/>
      <c r="BP1438"/>
      <c r="BQ1438"/>
      <c r="BR1438"/>
      <c r="BS1438"/>
      <c r="BT1438"/>
      <c r="BU1438"/>
      <c r="BV1438"/>
      <c r="BW1438"/>
      <c r="BX1438"/>
      <c r="BY1438"/>
      <c r="BZ1438"/>
      <c r="CA1438"/>
      <c r="CB1438"/>
      <c r="CC1438" s="2"/>
    </row>
    <row r="1439" spans="1:81" x14ac:dyDescent="0.35">
      <c r="A1439" s="7">
        <f t="shared" si="1318"/>
        <v>1411</v>
      </c>
      <c r="B1439" s="17">
        <f t="shared" ca="1" si="1319"/>
        <v>11</v>
      </c>
      <c r="C1439" s="17">
        <f t="shared" ca="1" si="1320"/>
        <v>11</v>
      </c>
      <c r="D1439" s="17">
        <f t="shared" ca="1" si="1321"/>
        <v>13</v>
      </c>
      <c r="E1439" s="17">
        <f t="shared" ca="1" si="1322"/>
        <v>11</v>
      </c>
      <c r="F1439" s="17">
        <f t="shared" ca="1" si="1323"/>
        <v>14</v>
      </c>
      <c r="G1439" s="17">
        <f t="shared" ca="1" si="1324"/>
        <v>12</v>
      </c>
      <c r="H1439" s="17">
        <f t="shared" ca="1" si="1325"/>
        <v>14</v>
      </c>
      <c r="I1439" s="17">
        <f t="shared" ca="1" si="1326"/>
        <v>11</v>
      </c>
      <c r="J1439" s="17">
        <f t="shared" ca="1" si="1327"/>
        <v>14</v>
      </c>
      <c r="K1439" s="17">
        <f t="shared" ca="1" si="1328"/>
        <v>11</v>
      </c>
      <c r="L1439" s="17">
        <f t="shared" ca="1" si="1329"/>
        <v>13</v>
      </c>
      <c r="M1439" s="17">
        <f t="shared" ca="1" si="1330"/>
        <v>11</v>
      </c>
      <c r="N1439" s="17">
        <f t="shared" ca="1" si="1331"/>
        <v>11</v>
      </c>
      <c r="O1439" s="17">
        <f t="shared" ca="1" si="1332"/>
        <v>13</v>
      </c>
      <c r="P1439" s="17">
        <f t="shared" ca="1" si="1333"/>
        <v>14</v>
      </c>
      <c r="Q1439" s="17">
        <f t="shared" ca="1" si="1334"/>
        <v>11</v>
      </c>
      <c r="R1439" s="17">
        <f t="shared" ca="1" si="1335"/>
        <v>14</v>
      </c>
      <c r="S1439" s="17">
        <f t="shared" ca="1" si="1336"/>
        <v>13</v>
      </c>
      <c r="T1439" s="17">
        <f t="shared" ca="1" si="1337"/>
        <v>14</v>
      </c>
      <c r="U1439" s="17">
        <f t="shared" ca="1" si="1338"/>
        <v>14</v>
      </c>
      <c r="V1439" s="17">
        <f t="shared" ca="1" si="1339"/>
        <v>14</v>
      </c>
      <c r="W1439" s="17">
        <f t="shared" ca="1" si="1340"/>
        <v>14</v>
      </c>
      <c r="X1439" s="17">
        <f t="shared" ca="1" si="1341"/>
        <v>12</v>
      </c>
      <c r="Y1439" s="17">
        <f t="shared" ca="1" si="1342"/>
        <v>11</v>
      </c>
      <c r="Z1439" s="17">
        <f t="shared" ca="1" si="1343"/>
        <v>14</v>
      </c>
      <c r="AA1439" s="17">
        <f t="shared" ca="1" si="1344"/>
        <v>11</v>
      </c>
      <c r="AB1439" s="17">
        <f t="shared" ca="1" si="1345"/>
        <v>11</v>
      </c>
      <c r="AC1439" s="17">
        <f t="shared" ca="1" si="1346"/>
        <v>12</v>
      </c>
      <c r="AD1439" s="7">
        <f t="shared" ca="1" si="1375"/>
        <v>0</v>
      </c>
      <c r="AE1439" s="18">
        <f t="shared" ca="1" si="1347"/>
        <v>0</v>
      </c>
      <c r="AF1439" s="18">
        <f t="shared" ca="1" si="1348"/>
        <v>0</v>
      </c>
      <c r="AG1439" s="18">
        <f t="shared" ca="1" si="1349"/>
        <v>0</v>
      </c>
      <c r="AH1439" s="18">
        <f t="shared" ca="1" si="1350"/>
        <v>0</v>
      </c>
      <c r="AI1439" s="18">
        <f t="shared" ca="1" si="1351"/>
        <v>0</v>
      </c>
      <c r="AJ1439" s="18">
        <f t="shared" ca="1" si="1352"/>
        <v>0</v>
      </c>
      <c r="AK1439" s="18">
        <f t="shared" ca="1" si="1353"/>
        <v>0</v>
      </c>
      <c r="AL1439" s="18">
        <f t="shared" ca="1" si="1354"/>
        <v>0</v>
      </c>
      <c r="AM1439" s="18">
        <f t="shared" ca="1" si="1355"/>
        <v>0</v>
      </c>
      <c r="AN1439" s="18">
        <f t="shared" ca="1" si="1356"/>
        <v>0</v>
      </c>
      <c r="AO1439" s="18">
        <f t="shared" ca="1" si="1357"/>
        <v>0</v>
      </c>
      <c r="AP1439" s="18">
        <f t="shared" ca="1" si="1358"/>
        <v>0</v>
      </c>
      <c r="AQ1439" s="18">
        <f t="shared" ca="1" si="1359"/>
        <v>0</v>
      </c>
      <c r="AR1439" s="18">
        <f t="shared" ca="1" si="1360"/>
        <v>0</v>
      </c>
      <c r="AS1439" s="18">
        <f t="shared" ca="1" si="1361"/>
        <v>0</v>
      </c>
      <c r="AT1439" s="18">
        <f t="shared" ca="1" si="1362"/>
        <v>0</v>
      </c>
      <c r="AU1439" s="18">
        <f t="shared" ca="1" si="1363"/>
        <v>0</v>
      </c>
      <c r="AV1439" s="18">
        <f t="shared" ca="1" si="1364"/>
        <v>0</v>
      </c>
      <c r="AW1439" s="18">
        <f t="shared" ca="1" si="1365"/>
        <v>0</v>
      </c>
      <c r="AX1439" s="18">
        <f t="shared" ca="1" si="1366"/>
        <v>0</v>
      </c>
      <c r="AY1439" s="18">
        <f t="shared" ca="1" si="1367"/>
        <v>0</v>
      </c>
      <c r="AZ1439" s="18">
        <f t="shared" ca="1" si="1368"/>
        <v>0</v>
      </c>
      <c r="BA1439" s="18">
        <f t="shared" ca="1" si="1369"/>
        <v>0</v>
      </c>
      <c r="BB1439" s="18">
        <f t="shared" ca="1" si="1370"/>
        <v>0</v>
      </c>
      <c r="BC1439" s="18">
        <f t="shared" ca="1" si="1371"/>
        <v>0</v>
      </c>
      <c r="BD1439" s="18">
        <f t="shared" ca="1" si="1372"/>
        <v>0</v>
      </c>
      <c r="BE1439" s="18">
        <f t="shared" ca="1" si="1373"/>
        <v>0</v>
      </c>
      <c r="BF1439" s="18">
        <f t="shared" ca="1" si="1374"/>
        <v>0</v>
      </c>
      <c r="BG1439">
        <f ca="1">IF((IF(AD1439&gt;AD1438,1,0)+IF(AD1439&gt;AD1437,1,0)+IF(AD1439&gt;AD1436,1,0)+IF(AD1439&lt;AD1440,0,1)+IF(AD1439&lt;AD1441,0,1)+IF(AD1439&lt;AD1442,0,1))=6,1+MAX(BG$215:BG1438),0)</f>
        <v>0</v>
      </c>
      <c r="BH1439">
        <f t="shared" ca="1" si="1316"/>
        <v>0</v>
      </c>
      <c r="BI1439">
        <f t="shared" ca="1" si="1317"/>
        <v>0</v>
      </c>
      <c r="BJ1439"/>
      <c r="BK1439"/>
      <c r="BL1439"/>
      <c r="BM1439">
        <v>1211</v>
      </c>
      <c r="BN1439"/>
      <c r="BO1439"/>
      <c r="BP1439"/>
      <c r="BQ1439"/>
      <c r="BR1439"/>
      <c r="BS1439"/>
      <c r="BT1439"/>
      <c r="BU1439"/>
      <c r="BV1439"/>
      <c r="BW1439"/>
      <c r="BX1439"/>
      <c r="BY1439"/>
      <c r="BZ1439"/>
      <c r="CA1439"/>
      <c r="CB1439"/>
      <c r="CC1439" s="2"/>
    </row>
    <row r="1440" spans="1:81" x14ac:dyDescent="0.35">
      <c r="A1440" s="7">
        <f t="shared" si="1318"/>
        <v>1412</v>
      </c>
      <c r="B1440" s="17">
        <f t="shared" ca="1" si="1319"/>
        <v>12</v>
      </c>
      <c r="C1440" s="17">
        <f t="shared" ca="1" si="1320"/>
        <v>12</v>
      </c>
      <c r="D1440" s="17">
        <f t="shared" ca="1" si="1321"/>
        <v>14</v>
      </c>
      <c r="E1440" s="17">
        <f t="shared" ca="1" si="1322"/>
        <v>12</v>
      </c>
      <c r="F1440" s="17">
        <f t="shared" ca="1" si="1323"/>
        <v>15</v>
      </c>
      <c r="G1440" s="17">
        <f t="shared" ca="1" si="1324"/>
        <v>13</v>
      </c>
      <c r="H1440" s="17">
        <f t="shared" ca="1" si="1325"/>
        <v>15</v>
      </c>
      <c r="I1440" s="17">
        <f t="shared" ca="1" si="1326"/>
        <v>12</v>
      </c>
      <c r="J1440" s="17">
        <f t="shared" ca="1" si="1327"/>
        <v>15</v>
      </c>
      <c r="K1440" s="17">
        <f t="shared" ca="1" si="1328"/>
        <v>12</v>
      </c>
      <c r="L1440" s="17">
        <f t="shared" ca="1" si="1329"/>
        <v>14</v>
      </c>
      <c r="M1440" s="17">
        <f t="shared" ca="1" si="1330"/>
        <v>12</v>
      </c>
      <c r="N1440" s="17">
        <f t="shared" ca="1" si="1331"/>
        <v>12</v>
      </c>
      <c r="O1440" s="17">
        <f t="shared" ca="1" si="1332"/>
        <v>14</v>
      </c>
      <c r="P1440" s="17">
        <f t="shared" ca="1" si="1333"/>
        <v>15</v>
      </c>
      <c r="Q1440" s="17">
        <f t="shared" ca="1" si="1334"/>
        <v>12</v>
      </c>
      <c r="R1440" s="17">
        <f t="shared" ca="1" si="1335"/>
        <v>15</v>
      </c>
      <c r="S1440" s="17">
        <f t="shared" ca="1" si="1336"/>
        <v>14</v>
      </c>
      <c r="T1440" s="17">
        <f t="shared" ca="1" si="1337"/>
        <v>15</v>
      </c>
      <c r="U1440" s="17">
        <f t="shared" ca="1" si="1338"/>
        <v>15</v>
      </c>
      <c r="V1440" s="17">
        <f t="shared" ca="1" si="1339"/>
        <v>15</v>
      </c>
      <c r="W1440" s="17">
        <f t="shared" ca="1" si="1340"/>
        <v>15</v>
      </c>
      <c r="X1440" s="17">
        <f t="shared" ca="1" si="1341"/>
        <v>13</v>
      </c>
      <c r="Y1440" s="17">
        <f t="shared" ca="1" si="1342"/>
        <v>12</v>
      </c>
      <c r="Z1440" s="17">
        <f t="shared" ca="1" si="1343"/>
        <v>15</v>
      </c>
      <c r="AA1440" s="17">
        <f t="shared" ca="1" si="1344"/>
        <v>12</v>
      </c>
      <c r="AB1440" s="17">
        <f t="shared" ca="1" si="1345"/>
        <v>12</v>
      </c>
      <c r="AC1440" s="17">
        <f t="shared" ca="1" si="1346"/>
        <v>13</v>
      </c>
      <c r="AD1440" s="7">
        <f t="shared" ca="1" si="1375"/>
        <v>0</v>
      </c>
      <c r="AE1440" s="18">
        <f t="shared" ca="1" si="1347"/>
        <v>0</v>
      </c>
      <c r="AF1440" s="18">
        <f t="shared" ca="1" si="1348"/>
        <v>0</v>
      </c>
      <c r="AG1440" s="18">
        <f t="shared" ca="1" si="1349"/>
        <v>0</v>
      </c>
      <c r="AH1440" s="18">
        <f t="shared" ca="1" si="1350"/>
        <v>0</v>
      </c>
      <c r="AI1440" s="18">
        <f t="shared" ca="1" si="1351"/>
        <v>0</v>
      </c>
      <c r="AJ1440" s="18">
        <f t="shared" ca="1" si="1352"/>
        <v>0</v>
      </c>
      <c r="AK1440" s="18">
        <f t="shared" ca="1" si="1353"/>
        <v>0</v>
      </c>
      <c r="AL1440" s="18">
        <f t="shared" ca="1" si="1354"/>
        <v>0</v>
      </c>
      <c r="AM1440" s="18">
        <f t="shared" ca="1" si="1355"/>
        <v>0</v>
      </c>
      <c r="AN1440" s="18">
        <f t="shared" ca="1" si="1356"/>
        <v>0</v>
      </c>
      <c r="AO1440" s="18">
        <f t="shared" ca="1" si="1357"/>
        <v>0</v>
      </c>
      <c r="AP1440" s="18">
        <f t="shared" ca="1" si="1358"/>
        <v>0</v>
      </c>
      <c r="AQ1440" s="18">
        <f t="shared" ca="1" si="1359"/>
        <v>0</v>
      </c>
      <c r="AR1440" s="18">
        <f t="shared" ca="1" si="1360"/>
        <v>0</v>
      </c>
      <c r="AS1440" s="18">
        <f t="shared" ca="1" si="1361"/>
        <v>0</v>
      </c>
      <c r="AT1440" s="18">
        <f t="shared" ca="1" si="1362"/>
        <v>0</v>
      </c>
      <c r="AU1440" s="18">
        <f t="shared" ca="1" si="1363"/>
        <v>0</v>
      </c>
      <c r="AV1440" s="18">
        <f t="shared" ca="1" si="1364"/>
        <v>0</v>
      </c>
      <c r="AW1440" s="18">
        <f t="shared" ca="1" si="1365"/>
        <v>0</v>
      </c>
      <c r="AX1440" s="18">
        <f t="shared" ca="1" si="1366"/>
        <v>0</v>
      </c>
      <c r="AY1440" s="18">
        <f t="shared" ca="1" si="1367"/>
        <v>0</v>
      </c>
      <c r="AZ1440" s="18">
        <f t="shared" ca="1" si="1368"/>
        <v>0</v>
      </c>
      <c r="BA1440" s="18">
        <f t="shared" ca="1" si="1369"/>
        <v>0</v>
      </c>
      <c r="BB1440" s="18">
        <f t="shared" ca="1" si="1370"/>
        <v>0</v>
      </c>
      <c r="BC1440" s="18">
        <f t="shared" ca="1" si="1371"/>
        <v>0</v>
      </c>
      <c r="BD1440" s="18">
        <f t="shared" ca="1" si="1372"/>
        <v>0</v>
      </c>
      <c r="BE1440" s="18">
        <f t="shared" ca="1" si="1373"/>
        <v>0</v>
      </c>
      <c r="BF1440" s="18">
        <f t="shared" ca="1" si="1374"/>
        <v>0</v>
      </c>
      <c r="BG1440">
        <f ca="1">IF((IF(AD1440&gt;AD1439,1,0)+IF(AD1440&gt;AD1438,1,0)+IF(AD1440&gt;AD1437,1,0)+IF(AD1440&lt;AD1441,0,1)+IF(AD1440&lt;AD1442,0,1)+IF(AD1440&lt;AD1443,0,1))=6,1+MAX(BG$215:BG1439),0)</f>
        <v>0</v>
      </c>
      <c r="BH1440">
        <f t="shared" ca="1" si="1316"/>
        <v>0</v>
      </c>
      <c r="BI1440">
        <f t="shared" ca="1" si="1317"/>
        <v>0</v>
      </c>
      <c r="BJ1440"/>
      <c r="BK1440"/>
      <c r="BL1440"/>
      <c r="BM1440">
        <v>1212</v>
      </c>
      <c r="BN1440"/>
      <c r="BO1440"/>
      <c r="BP1440"/>
      <c r="BQ1440"/>
      <c r="BR1440"/>
      <c r="BS1440"/>
      <c r="BT1440"/>
      <c r="BU1440"/>
      <c r="BV1440"/>
      <c r="BW1440"/>
      <c r="BX1440"/>
      <c r="BY1440"/>
      <c r="BZ1440"/>
      <c r="CA1440"/>
      <c r="CB1440"/>
      <c r="CC1440" s="2"/>
    </row>
    <row r="1441" spans="1:81" x14ac:dyDescent="0.35">
      <c r="A1441" s="7">
        <f t="shared" si="1318"/>
        <v>1413</v>
      </c>
      <c r="B1441" s="17">
        <f t="shared" ca="1" si="1319"/>
        <v>13</v>
      </c>
      <c r="C1441" s="17">
        <f t="shared" ca="1" si="1320"/>
        <v>13</v>
      </c>
      <c r="D1441" s="17">
        <f t="shared" ca="1" si="1321"/>
        <v>15</v>
      </c>
      <c r="E1441" s="17">
        <f t="shared" ca="1" si="1322"/>
        <v>13</v>
      </c>
      <c r="F1441" s="17">
        <f t="shared" ca="1" si="1323"/>
        <v>16</v>
      </c>
      <c r="G1441" s="17">
        <f t="shared" ca="1" si="1324"/>
        <v>14</v>
      </c>
      <c r="H1441" s="17">
        <f t="shared" ca="1" si="1325"/>
        <v>16</v>
      </c>
      <c r="I1441" s="17">
        <f t="shared" ca="1" si="1326"/>
        <v>13</v>
      </c>
      <c r="J1441" s="17">
        <f t="shared" ca="1" si="1327"/>
        <v>16</v>
      </c>
      <c r="K1441" s="17">
        <f t="shared" ca="1" si="1328"/>
        <v>13</v>
      </c>
      <c r="L1441" s="17">
        <f t="shared" ca="1" si="1329"/>
        <v>15</v>
      </c>
      <c r="M1441" s="17">
        <f t="shared" ca="1" si="1330"/>
        <v>13</v>
      </c>
      <c r="N1441" s="17">
        <f t="shared" ca="1" si="1331"/>
        <v>13</v>
      </c>
      <c r="O1441" s="17">
        <f t="shared" ca="1" si="1332"/>
        <v>15</v>
      </c>
      <c r="P1441" s="17">
        <f t="shared" ca="1" si="1333"/>
        <v>16</v>
      </c>
      <c r="Q1441" s="17">
        <f t="shared" ca="1" si="1334"/>
        <v>13</v>
      </c>
      <c r="R1441" s="17">
        <f t="shared" ca="1" si="1335"/>
        <v>16</v>
      </c>
      <c r="S1441" s="17">
        <f t="shared" ca="1" si="1336"/>
        <v>15</v>
      </c>
      <c r="T1441" s="17">
        <f t="shared" ca="1" si="1337"/>
        <v>16</v>
      </c>
      <c r="U1441" s="17">
        <f t="shared" ca="1" si="1338"/>
        <v>16</v>
      </c>
      <c r="V1441" s="17">
        <f t="shared" ca="1" si="1339"/>
        <v>16</v>
      </c>
      <c r="W1441" s="17">
        <f t="shared" ca="1" si="1340"/>
        <v>16</v>
      </c>
      <c r="X1441" s="17">
        <f t="shared" ca="1" si="1341"/>
        <v>14</v>
      </c>
      <c r="Y1441" s="17">
        <f t="shared" ca="1" si="1342"/>
        <v>13</v>
      </c>
      <c r="Z1441" s="17">
        <f t="shared" ca="1" si="1343"/>
        <v>16</v>
      </c>
      <c r="AA1441" s="17">
        <f t="shared" ca="1" si="1344"/>
        <v>13</v>
      </c>
      <c r="AB1441" s="17">
        <f t="shared" ca="1" si="1345"/>
        <v>13</v>
      </c>
      <c r="AC1441" s="17">
        <f t="shared" ca="1" si="1346"/>
        <v>14</v>
      </c>
      <c r="AD1441" s="7">
        <f t="shared" ca="1" si="1375"/>
        <v>0</v>
      </c>
      <c r="AE1441" s="18">
        <f t="shared" ca="1" si="1347"/>
        <v>0</v>
      </c>
      <c r="AF1441" s="18">
        <f t="shared" ca="1" si="1348"/>
        <v>0</v>
      </c>
      <c r="AG1441" s="18">
        <f t="shared" ca="1" si="1349"/>
        <v>0</v>
      </c>
      <c r="AH1441" s="18">
        <f t="shared" ca="1" si="1350"/>
        <v>0</v>
      </c>
      <c r="AI1441" s="18">
        <f t="shared" ca="1" si="1351"/>
        <v>0</v>
      </c>
      <c r="AJ1441" s="18">
        <f t="shared" ca="1" si="1352"/>
        <v>0</v>
      </c>
      <c r="AK1441" s="18">
        <f t="shared" ca="1" si="1353"/>
        <v>0</v>
      </c>
      <c r="AL1441" s="18">
        <f t="shared" ca="1" si="1354"/>
        <v>0</v>
      </c>
      <c r="AM1441" s="18">
        <f t="shared" ca="1" si="1355"/>
        <v>0</v>
      </c>
      <c r="AN1441" s="18">
        <f t="shared" ca="1" si="1356"/>
        <v>0</v>
      </c>
      <c r="AO1441" s="18">
        <f t="shared" ca="1" si="1357"/>
        <v>0</v>
      </c>
      <c r="AP1441" s="18">
        <f t="shared" ca="1" si="1358"/>
        <v>0</v>
      </c>
      <c r="AQ1441" s="18">
        <f t="shared" ca="1" si="1359"/>
        <v>0</v>
      </c>
      <c r="AR1441" s="18">
        <f t="shared" ca="1" si="1360"/>
        <v>0</v>
      </c>
      <c r="AS1441" s="18">
        <f t="shared" ca="1" si="1361"/>
        <v>0</v>
      </c>
      <c r="AT1441" s="18">
        <f t="shared" ca="1" si="1362"/>
        <v>0</v>
      </c>
      <c r="AU1441" s="18">
        <f t="shared" ca="1" si="1363"/>
        <v>0</v>
      </c>
      <c r="AV1441" s="18">
        <f t="shared" ca="1" si="1364"/>
        <v>0</v>
      </c>
      <c r="AW1441" s="18">
        <f t="shared" ca="1" si="1365"/>
        <v>0</v>
      </c>
      <c r="AX1441" s="18">
        <f t="shared" ca="1" si="1366"/>
        <v>0</v>
      </c>
      <c r="AY1441" s="18">
        <f t="shared" ca="1" si="1367"/>
        <v>0</v>
      </c>
      <c r="AZ1441" s="18">
        <f t="shared" ca="1" si="1368"/>
        <v>0</v>
      </c>
      <c r="BA1441" s="18">
        <f t="shared" ca="1" si="1369"/>
        <v>0</v>
      </c>
      <c r="BB1441" s="18">
        <f t="shared" ca="1" si="1370"/>
        <v>0</v>
      </c>
      <c r="BC1441" s="18">
        <f t="shared" ca="1" si="1371"/>
        <v>0</v>
      </c>
      <c r="BD1441" s="18">
        <f t="shared" ca="1" si="1372"/>
        <v>0</v>
      </c>
      <c r="BE1441" s="18">
        <f t="shared" ca="1" si="1373"/>
        <v>0</v>
      </c>
      <c r="BF1441" s="18">
        <f t="shared" ca="1" si="1374"/>
        <v>0</v>
      </c>
      <c r="BG1441">
        <f ca="1">IF((IF(AD1441&gt;AD1440,1,0)+IF(AD1441&gt;AD1439,1,0)+IF(AD1441&gt;AD1438,1,0)+IF(AD1441&lt;AD1442,0,1)+IF(AD1441&lt;AD1443,0,1)+IF(AD1441&lt;AD1444,0,1))=6,1+MAX(BG$215:BG1440),0)</f>
        <v>0</v>
      </c>
      <c r="BH1441">
        <f t="shared" ca="1" si="1316"/>
        <v>0</v>
      </c>
      <c r="BI1441">
        <f t="shared" ca="1" si="1317"/>
        <v>0</v>
      </c>
      <c r="BJ1441"/>
      <c r="BK1441"/>
      <c r="BL1441"/>
      <c r="BM1441">
        <v>1213</v>
      </c>
      <c r="BN1441"/>
      <c r="BO1441"/>
      <c r="BP1441"/>
      <c r="BQ1441"/>
      <c r="BR1441"/>
      <c r="BS1441"/>
      <c r="BT1441"/>
      <c r="BU1441"/>
      <c r="BV1441"/>
      <c r="BW1441"/>
      <c r="BX1441"/>
      <c r="BY1441"/>
      <c r="BZ1441"/>
      <c r="CA1441"/>
      <c r="CB1441"/>
      <c r="CC1441" s="2"/>
    </row>
    <row r="1442" spans="1:81" x14ac:dyDescent="0.35">
      <c r="A1442" s="7">
        <f t="shared" si="1318"/>
        <v>1414</v>
      </c>
      <c r="B1442" s="17">
        <f t="shared" ca="1" si="1319"/>
        <v>14</v>
      </c>
      <c r="C1442" s="17">
        <f t="shared" ca="1" si="1320"/>
        <v>14</v>
      </c>
      <c r="D1442" s="17">
        <f t="shared" ca="1" si="1321"/>
        <v>16</v>
      </c>
      <c r="E1442" s="17">
        <f t="shared" ca="1" si="1322"/>
        <v>14</v>
      </c>
      <c r="F1442" s="17">
        <f t="shared" ca="1" si="1323"/>
        <v>17</v>
      </c>
      <c r="G1442" s="17">
        <f t="shared" ca="1" si="1324"/>
        <v>15</v>
      </c>
      <c r="H1442" s="17">
        <f t="shared" ca="1" si="1325"/>
        <v>17</v>
      </c>
      <c r="I1442" s="17">
        <f t="shared" ca="1" si="1326"/>
        <v>14</v>
      </c>
      <c r="J1442" s="17">
        <f t="shared" ca="1" si="1327"/>
        <v>17</v>
      </c>
      <c r="K1442" s="17">
        <f t="shared" ca="1" si="1328"/>
        <v>14</v>
      </c>
      <c r="L1442" s="17">
        <f t="shared" ca="1" si="1329"/>
        <v>16</v>
      </c>
      <c r="M1442" s="17">
        <f t="shared" ca="1" si="1330"/>
        <v>14</v>
      </c>
      <c r="N1442" s="17">
        <f t="shared" ca="1" si="1331"/>
        <v>14</v>
      </c>
      <c r="O1442" s="17">
        <f t="shared" ca="1" si="1332"/>
        <v>16</v>
      </c>
      <c r="P1442" s="17">
        <f t="shared" ca="1" si="1333"/>
        <v>17</v>
      </c>
      <c r="Q1442" s="17">
        <f t="shared" ca="1" si="1334"/>
        <v>14</v>
      </c>
      <c r="R1442" s="17">
        <f t="shared" ca="1" si="1335"/>
        <v>17</v>
      </c>
      <c r="S1442" s="17">
        <f t="shared" ca="1" si="1336"/>
        <v>16</v>
      </c>
      <c r="T1442" s="17">
        <f t="shared" ca="1" si="1337"/>
        <v>17</v>
      </c>
      <c r="U1442" s="17">
        <f t="shared" ca="1" si="1338"/>
        <v>17</v>
      </c>
      <c r="V1442" s="17">
        <f t="shared" ca="1" si="1339"/>
        <v>17</v>
      </c>
      <c r="W1442" s="17">
        <f t="shared" ca="1" si="1340"/>
        <v>17</v>
      </c>
      <c r="X1442" s="17">
        <f t="shared" ca="1" si="1341"/>
        <v>15</v>
      </c>
      <c r="Y1442" s="17">
        <f t="shared" ca="1" si="1342"/>
        <v>14</v>
      </c>
      <c r="Z1442" s="17">
        <f t="shared" ca="1" si="1343"/>
        <v>17</v>
      </c>
      <c r="AA1442" s="17">
        <f t="shared" ca="1" si="1344"/>
        <v>14</v>
      </c>
      <c r="AB1442" s="17">
        <f t="shared" ca="1" si="1345"/>
        <v>14</v>
      </c>
      <c r="AC1442" s="17">
        <f t="shared" ca="1" si="1346"/>
        <v>15</v>
      </c>
      <c r="AD1442" s="7">
        <f t="shared" ca="1" si="1375"/>
        <v>0</v>
      </c>
      <c r="AE1442" s="18">
        <f t="shared" ca="1" si="1347"/>
        <v>0</v>
      </c>
      <c r="AF1442" s="18">
        <f t="shared" ca="1" si="1348"/>
        <v>0</v>
      </c>
      <c r="AG1442" s="18">
        <f t="shared" ca="1" si="1349"/>
        <v>0</v>
      </c>
      <c r="AH1442" s="18">
        <f t="shared" ca="1" si="1350"/>
        <v>0</v>
      </c>
      <c r="AI1442" s="18">
        <f t="shared" ca="1" si="1351"/>
        <v>0</v>
      </c>
      <c r="AJ1442" s="18">
        <f t="shared" ca="1" si="1352"/>
        <v>0</v>
      </c>
      <c r="AK1442" s="18">
        <f t="shared" ca="1" si="1353"/>
        <v>0</v>
      </c>
      <c r="AL1442" s="18">
        <f t="shared" ca="1" si="1354"/>
        <v>0</v>
      </c>
      <c r="AM1442" s="18">
        <f t="shared" ca="1" si="1355"/>
        <v>0</v>
      </c>
      <c r="AN1442" s="18">
        <f t="shared" ca="1" si="1356"/>
        <v>0</v>
      </c>
      <c r="AO1442" s="18">
        <f t="shared" ca="1" si="1357"/>
        <v>0</v>
      </c>
      <c r="AP1442" s="18">
        <f t="shared" ca="1" si="1358"/>
        <v>0</v>
      </c>
      <c r="AQ1442" s="18">
        <f t="shared" ca="1" si="1359"/>
        <v>0</v>
      </c>
      <c r="AR1442" s="18">
        <f t="shared" ca="1" si="1360"/>
        <v>0</v>
      </c>
      <c r="AS1442" s="18">
        <f t="shared" ca="1" si="1361"/>
        <v>0</v>
      </c>
      <c r="AT1442" s="18">
        <f t="shared" ca="1" si="1362"/>
        <v>0</v>
      </c>
      <c r="AU1442" s="18">
        <f t="shared" ca="1" si="1363"/>
        <v>0</v>
      </c>
      <c r="AV1442" s="18">
        <f t="shared" ca="1" si="1364"/>
        <v>0</v>
      </c>
      <c r="AW1442" s="18">
        <f t="shared" ca="1" si="1365"/>
        <v>0</v>
      </c>
      <c r="AX1442" s="18">
        <f t="shared" ca="1" si="1366"/>
        <v>0</v>
      </c>
      <c r="AY1442" s="18">
        <f t="shared" ca="1" si="1367"/>
        <v>0</v>
      </c>
      <c r="AZ1442" s="18">
        <f t="shared" ca="1" si="1368"/>
        <v>0</v>
      </c>
      <c r="BA1442" s="18">
        <f t="shared" ca="1" si="1369"/>
        <v>0</v>
      </c>
      <c r="BB1442" s="18">
        <f t="shared" ca="1" si="1370"/>
        <v>0</v>
      </c>
      <c r="BC1442" s="18">
        <f t="shared" ca="1" si="1371"/>
        <v>0</v>
      </c>
      <c r="BD1442" s="18">
        <f t="shared" ca="1" si="1372"/>
        <v>0</v>
      </c>
      <c r="BE1442" s="18">
        <f t="shared" ca="1" si="1373"/>
        <v>0</v>
      </c>
      <c r="BF1442" s="18">
        <f t="shared" ca="1" si="1374"/>
        <v>0</v>
      </c>
      <c r="BG1442">
        <f ca="1">IF((IF(AD1442&gt;AD1441,1,0)+IF(AD1442&gt;AD1440,1,0)+IF(AD1442&gt;AD1439,1,0)+IF(AD1442&lt;AD1443,0,1)+IF(AD1442&lt;AD1444,0,1)+IF(AD1442&lt;AD1445,0,1))=6,1+MAX(BG$215:BG1441),0)</f>
        <v>0</v>
      </c>
      <c r="BH1442">
        <f t="shared" ca="1" si="1316"/>
        <v>0</v>
      </c>
      <c r="BI1442">
        <f t="shared" ca="1" si="1317"/>
        <v>0</v>
      </c>
      <c r="BJ1442"/>
      <c r="BK1442"/>
      <c r="BL1442"/>
      <c r="BM1442">
        <v>1214</v>
      </c>
      <c r="BN1442"/>
      <c r="BO1442"/>
      <c r="BP1442"/>
      <c r="BQ1442"/>
      <c r="BR1442"/>
      <c r="BS1442"/>
      <c r="BT1442"/>
      <c r="BU1442"/>
      <c r="BV1442"/>
      <c r="BW1442"/>
      <c r="BX1442"/>
      <c r="BY1442"/>
      <c r="BZ1442"/>
      <c r="CA1442"/>
      <c r="CB1442"/>
      <c r="CC1442" s="2"/>
    </row>
    <row r="1443" spans="1:81" x14ac:dyDescent="0.35">
      <c r="A1443" s="7">
        <f t="shared" si="1318"/>
        <v>1415</v>
      </c>
      <c r="B1443" s="17">
        <f t="shared" ca="1" si="1319"/>
        <v>15</v>
      </c>
      <c r="C1443" s="17">
        <f t="shared" ca="1" si="1320"/>
        <v>15</v>
      </c>
      <c r="D1443" s="17">
        <f t="shared" ca="1" si="1321"/>
        <v>17</v>
      </c>
      <c r="E1443" s="17">
        <f t="shared" ca="1" si="1322"/>
        <v>15</v>
      </c>
      <c r="F1443" s="17">
        <f t="shared" ca="1" si="1323"/>
        <v>18</v>
      </c>
      <c r="G1443" s="17">
        <f t="shared" ca="1" si="1324"/>
        <v>16</v>
      </c>
      <c r="H1443" s="17">
        <f t="shared" ca="1" si="1325"/>
        <v>18</v>
      </c>
      <c r="I1443" s="17">
        <f t="shared" ca="1" si="1326"/>
        <v>15</v>
      </c>
      <c r="J1443" s="17">
        <f t="shared" ca="1" si="1327"/>
        <v>18</v>
      </c>
      <c r="K1443" s="17">
        <f t="shared" ca="1" si="1328"/>
        <v>15</v>
      </c>
      <c r="L1443" s="17">
        <f t="shared" ca="1" si="1329"/>
        <v>17</v>
      </c>
      <c r="M1443" s="17">
        <f t="shared" ca="1" si="1330"/>
        <v>15</v>
      </c>
      <c r="N1443" s="17">
        <f t="shared" ca="1" si="1331"/>
        <v>15</v>
      </c>
      <c r="O1443" s="17">
        <f t="shared" ca="1" si="1332"/>
        <v>17</v>
      </c>
      <c r="P1443" s="17">
        <f t="shared" ca="1" si="1333"/>
        <v>18</v>
      </c>
      <c r="Q1443" s="17">
        <f t="shared" ca="1" si="1334"/>
        <v>15</v>
      </c>
      <c r="R1443" s="17">
        <f t="shared" ca="1" si="1335"/>
        <v>18</v>
      </c>
      <c r="S1443" s="17">
        <f t="shared" ca="1" si="1336"/>
        <v>17</v>
      </c>
      <c r="T1443" s="17">
        <f t="shared" ca="1" si="1337"/>
        <v>18</v>
      </c>
      <c r="U1443" s="17">
        <f t="shared" ca="1" si="1338"/>
        <v>18</v>
      </c>
      <c r="V1443" s="17">
        <f t="shared" ca="1" si="1339"/>
        <v>18</v>
      </c>
      <c r="W1443" s="17">
        <f t="shared" ca="1" si="1340"/>
        <v>18</v>
      </c>
      <c r="X1443" s="17">
        <f t="shared" ca="1" si="1341"/>
        <v>16</v>
      </c>
      <c r="Y1443" s="17">
        <f t="shared" ca="1" si="1342"/>
        <v>15</v>
      </c>
      <c r="Z1443" s="17">
        <f t="shared" ca="1" si="1343"/>
        <v>18</v>
      </c>
      <c r="AA1443" s="17">
        <f t="shared" ca="1" si="1344"/>
        <v>15</v>
      </c>
      <c r="AB1443" s="17">
        <f t="shared" ca="1" si="1345"/>
        <v>15</v>
      </c>
      <c r="AC1443" s="17">
        <f t="shared" ca="1" si="1346"/>
        <v>16</v>
      </c>
      <c r="AD1443" s="7">
        <f t="shared" ca="1" si="1375"/>
        <v>0</v>
      </c>
      <c r="AE1443" s="18">
        <f t="shared" ca="1" si="1347"/>
        <v>0</v>
      </c>
      <c r="AF1443" s="18">
        <f t="shared" ca="1" si="1348"/>
        <v>0</v>
      </c>
      <c r="AG1443" s="18">
        <f t="shared" ca="1" si="1349"/>
        <v>0</v>
      </c>
      <c r="AH1443" s="18">
        <f t="shared" ca="1" si="1350"/>
        <v>0</v>
      </c>
      <c r="AI1443" s="18">
        <f t="shared" ca="1" si="1351"/>
        <v>0</v>
      </c>
      <c r="AJ1443" s="18">
        <f t="shared" ca="1" si="1352"/>
        <v>0</v>
      </c>
      <c r="AK1443" s="18">
        <f t="shared" ca="1" si="1353"/>
        <v>0</v>
      </c>
      <c r="AL1443" s="18">
        <f t="shared" ca="1" si="1354"/>
        <v>0</v>
      </c>
      <c r="AM1443" s="18">
        <f t="shared" ca="1" si="1355"/>
        <v>0</v>
      </c>
      <c r="AN1443" s="18">
        <f t="shared" ca="1" si="1356"/>
        <v>0</v>
      </c>
      <c r="AO1443" s="18">
        <f t="shared" ca="1" si="1357"/>
        <v>0</v>
      </c>
      <c r="AP1443" s="18">
        <f t="shared" ca="1" si="1358"/>
        <v>0</v>
      </c>
      <c r="AQ1443" s="18">
        <f t="shared" ca="1" si="1359"/>
        <v>0</v>
      </c>
      <c r="AR1443" s="18">
        <f t="shared" ca="1" si="1360"/>
        <v>0</v>
      </c>
      <c r="AS1443" s="18">
        <f t="shared" ca="1" si="1361"/>
        <v>0</v>
      </c>
      <c r="AT1443" s="18">
        <f t="shared" ca="1" si="1362"/>
        <v>0</v>
      </c>
      <c r="AU1443" s="18">
        <f t="shared" ca="1" si="1363"/>
        <v>0</v>
      </c>
      <c r="AV1443" s="18">
        <f t="shared" ca="1" si="1364"/>
        <v>0</v>
      </c>
      <c r="AW1443" s="18">
        <f t="shared" ca="1" si="1365"/>
        <v>0</v>
      </c>
      <c r="AX1443" s="18">
        <f t="shared" ca="1" si="1366"/>
        <v>0</v>
      </c>
      <c r="AY1443" s="18">
        <f t="shared" ca="1" si="1367"/>
        <v>0</v>
      </c>
      <c r="AZ1443" s="18">
        <f t="shared" ca="1" si="1368"/>
        <v>0</v>
      </c>
      <c r="BA1443" s="18">
        <f t="shared" ca="1" si="1369"/>
        <v>0</v>
      </c>
      <c r="BB1443" s="18">
        <f t="shared" ca="1" si="1370"/>
        <v>0</v>
      </c>
      <c r="BC1443" s="18">
        <f t="shared" ca="1" si="1371"/>
        <v>0</v>
      </c>
      <c r="BD1443" s="18">
        <f t="shared" ca="1" si="1372"/>
        <v>0</v>
      </c>
      <c r="BE1443" s="18">
        <f t="shared" ca="1" si="1373"/>
        <v>0</v>
      </c>
      <c r="BF1443" s="18">
        <f t="shared" ca="1" si="1374"/>
        <v>0</v>
      </c>
      <c r="BG1443">
        <f ca="1">IF((IF(AD1443&gt;AD1442,1,0)+IF(AD1443&gt;AD1441,1,0)+IF(AD1443&gt;AD1440,1,0)+IF(AD1443&lt;AD1444,0,1)+IF(AD1443&lt;AD1445,0,1)+IF(AD1443&lt;AD1446,0,1))=6,1+MAX(BG$215:BG1442),0)</f>
        <v>0</v>
      </c>
      <c r="BH1443">
        <f t="shared" ca="1" si="1316"/>
        <v>0</v>
      </c>
      <c r="BI1443">
        <f t="shared" ca="1" si="1317"/>
        <v>0</v>
      </c>
      <c r="BJ1443"/>
      <c r="BK1443"/>
      <c r="BL1443"/>
      <c r="BM1443">
        <v>1215</v>
      </c>
      <c r="BN1443"/>
      <c r="BO1443"/>
      <c r="BP1443"/>
      <c r="BQ1443"/>
      <c r="BR1443"/>
      <c r="BS1443"/>
      <c r="BT1443"/>
      <c r="BU1443"/>
      <c r="BV1443"/>
      <c r="BW1443"/>
      <c r="BX1443"/>
      <c r="BY1443"/>
      <c r="BZ1443"/>
      <c r="CA1443"/>
      <c r="CB1443"/>
      <c r="CC1443" s="2"/>
    </row>
    <row r="1444" spans="1:81" x14ac:dyDescent="0.35">
      <c r="A1444" s="7">
        <f t="shared" si="1318"/>
        <v>1416</v>
      </c>
      <c r="B1444" s="17">
        <f t="shared" ca="1" si="1319"/>
        <v>16</v>
      </c>
      <c r="C1444" s="17">
        <f t="shared" ca="1" si="1320"/>
        <v>16</v>
      </c>
      <c r="D1444" s="17">
        <f t="shared" ca="1" si="1321"/>
        <v>18</v>
      </c>
      <c r="E1444" s="17">
        <f t="shared" ca="1" si="1322"/>
        <v>16</v>
      </c>
      <c r="F1444" s="17">
        <f t="shared" ca="1" si="1323"/>
        <v>19</v>
      </c>
      <c r="G1444" s="17">
        <f t="shared" ca="1" si="1324"/>
        <v>17</v>
      </c>
      <c r="H1444" s="17">
        <f t="shared" ca="1" si="1325"/>
        <v>19</v>
      </c>
      <c r="I1444" s="17">
        <f t="shared" ca="1" si="1326"/>
        <v>16</v>
      </c>
      <c r="J1444" s="17">
        <f t="shared" ca="1" si="1327"/>
        <v>19</v>
      </c>
      <c r="K1444" s="17">
        <f t="shared" ca="1" si="1328"/>
        <v>16</v>
      </c>
      <c r="L1444" s="17">
        <f t="shared" ca="1" si="1329"/>
        <v>18</v>
      </c>
      <c r="M1444" s="17">
        <f t="shared" ca="1" si="1330"/>
        <v>16</v>
      </c>
      <c r="N1444" s="17">
        <f t="shared" ca="1" si="1331"/>
        <v>16</v>
      </c>
      <c r="O1444" s="17">
        <f t="shared" ca="1" si="1332"/>
        <v>18</v>
      </c>
      <c r="P1444" s="17">
        <f t="shared" ca="1" si="1333"/>
        <v>19</v>
      </c>
      <c r="Q1444" s="17">
        <f t="shared" ca="1" si="1334"/>
        <v>16</v>
      </c>
      <c r="R1444" s="17">
        <f t="shared" ca="1" si="1335"/>
        <v>19</v>
      </c>
      <c r="S1444" s="17">
        <f t="shared" ca="1" si="1336"/>
        <v>18</v>
      </c>
      <c r="T1444" s="17">
        <f t="shared" ca="1" si="1337"/>
        <v>19</v>
      </c>
      <c r="U1444" s="17">
        <f t="shared" ca="1" si="1338"/>
        <v>19</v>
      </c>
      <c r="V1444" s="17">
        <f t="shared" ca="1" si="1339"/>
        <v>19</v>
      </c>
      <c r="W1444" s="17">
        <f t="shared" ca="1" si="1340"/>
        <v>19</v>
      </c>
      <c r="X1444" s="17">
        <f t="shared" ca="1" si="1341"/>
        <v>17</v>
      </c>
      <c r="Y1444" s="17">
        <f t="shared" ca="1" si="1342"/>
        <v>16</v>
      </c>
      <c r="Z1444" s="17">
        <f t="shared" ca="1" si="1343"/>
        <v>19</v>
      </c>
      <c r="AA1444" s="17">
        <f t="shared" ca="1" si="1344"/>
        <v>16</v>
      </c>
      <c r="AB1444" s="17">
        <f t="shared" ca="1" si="1345"/>
        <v>16</v>
      </c>
      <c r="AC1444" s="17">
        <f t="shared" ca="1" si="1346"/>
        <v>17</v>
      </c>
      <c r="AD1444" s="7">
        <f t="shared" ca="1" si="1375"/>
        <v>0</v>
      </c>
      <c r="AE1444" s="18">
        <f t="shared" ca="1" si="1347"/>
        <v>0</v>
      </c>
      <c r="AF1444" s="18">
        <f t="shared" ca="1" si="1348"/>
        <v>0</v>
      </c>
      <c r="AG1444" s="18">
        <f t="shared" ca="1" si="1349"/>
        <v>0</v>
      </c>
      <c r="AH1444" s="18">
        <f t="shared" ca="1" si="1350"/>
        <v>0</v>
      </c>
      <c r="AI1444" s="18">
        <f t="shared" ca="1" si="1351"/>
        <v>0</v>
      </c>
      <c r="AJ1444" s="18">
        <f t="shared" ca="1" si="1352"/>
        <v>0</v>
      </c>
      <c r="AK1444" s="18">
        <f t="shared" ca="1" si="1353"/>
        <v>0</v>
      </c>
      <c r="AL1444" s="18">
        <f t="shared" ca="1" si="1354"/>
        <v>0</v>
      </c>
      <c r="AM1444" s="18">
        <f t="shared" ca="1" si="1355"/>
        <v>0</v>
      </c>
      <c r="AN1444" s="18">
        <f t="shared" ca="1" si="1356"/>
        <v>0</v>
      </c>
      <c r="AO1444" s="18">
        <f t="shared" ca="1" si="1357"/>
        <v>0</v>
      </c>
      <c r="AP1444" s="18">
        <f t="shared" ca="1" si="1358"/>
        <v>0</v>
      </c>
      <c r="AQ1444" s="18">
        <f t="shared" ca="1" si="1359"/>
        <v>0</v>
      </c>
      <c r="AR1444" s="18">
        <f t="shared" ca="1" si="1360"/>
        <v>0</v>
      </c>
      <c r="AS1444" s="18">
        <f t="shared" ca="1" si="1361"/>
        <v>0</v>
      </c>
      <c r="AT1444" s="18">
        <f t="shared" ca="1" si="1362"/>
        <v>0</v>
      </c>
      <c r="AU1444" s="18">
        <f t="shared" ca="1" si="1363"/>
        <v>0</v>
      </c>
      <c r="AV1444" s="18">
        <f t="shared" ca="1" si="1364"/>
        <v>0</v>
      </c>
      <c r="AW1444" s="18">
        <f t="shared" ca="1" si="1365"/>
        <v>0</v>
      </c>
      <c r="AX1444" s="18">
        <f t="shared" ca="1" si="1366"/>
        <v>0</v>
      </c>
      <c r="AY1444" s="18">
        <f t="shared" ca="1" si="1367"/>
        <v>0</v>
      </c>
      <c r="AZ1444" s="18">
        <f t="shared" ca="1" si="1368"/>
        <v>0</v>
      </c>
      <c r="BA1444" s="18">
        <f t="shared" ca="1" si="1369"/>
        <v>0</v>
      </c>
      <c r="BB1444" s="18">
        <f t="shared" ca="1" si="1370"/>
        <v>0</v>
      </c>
      <c r="BC1444" s="18">
        <f t="shared" ca="1" si="1371"/>
        <v>0</v>
      </c>
      <c r="BD1444" s="18">
        <f t="shared" ca="1" si="1372"/>
        <v>0</v>
      </c>
      <c r="BE1444" s="18">
        <f t="shared" ca="1" si="1373"/>
        <v>0</v>
      </c>
      <c r="BF1444" s="18">
        <f t="shared" ca="1" si="1374"/>
        <v>0</v>
      </c>
      <c r="BG1444">
        <f ca="1">IF((IF(AD1444&gt;AD1443,1,0)+IF(AD1444&gt;AD1442,1,0)+IF(AD1444&gt;AD1441,1,0)+IF(AD1444&lt;AD1445,0,1)+IF(AD1444&lt;AD1446,0,1)+IF(AD1444&lt;AD1447,0,1))=6,1+MAX(BG$215:BG1443),0)</f>
        <v>0</v>
      </c>
      <c r="BH1444">
        <f t="shared" ca="1" si="1316"/>
        <v>0</v>
      </c>
      <c r="BI1444">
        <f t="shared" ca="1" si="1317"/>
        <v>0</v>
      </c>
      <c r="BJ1444"/>
      <c r="BK1444"/>
      <c r="BL1444"/>
      <c r="BM1444">
        <v>1216</v>
      </c>
      <c r="BN1444"/>
      <c r="BO1444"/>
      <c r="BP1444"/>
      <c r="BQ1444"/>
      <c r="BR1444"/>
      <c r="BS1444"/>
      <c r="BT1444"/>
      <c r="BU1444"/>
      <c r="BV1444"/>
      <c r="BW1444"/>
      <c r="BX1444"/>
      <c r="BY1444"/>
      <c r="BZ1444"/>
      <c r="CA1444"/>
      <c r="CB1444"/>
      <c r="CC1444" s="2"/>
    </row>
    <row r="1445" spans="1:81" x14ac:dyDescent="0.35">
      <c r="A1445" s="7">
        <f t="shared" si="1318"/>
        <v>1417</v>
      </c>
      <c r="B1445" s="17">
        <f t="shared" ca="1" si="1319"/>
        <v>17</v>
      </c>
      <c r="C1445" s="17">
        <f t="shared" ca="1" si="1320"/>
        <v>17</v>
      </c>
      <c r="D1445" s="17">
        <f t="shared" ca="1" si="1321"/>
        <v>19</v>
      </c>
      <c r="E1445" s="17">
        <f t="shared" ca="1" si="1322"/>
        <v>17</v>
      </c>
      <c r="F1445" s="17">
        <f t="shared" ca="1" si="1323"/>
        <v>20</v>
      </c>
      <c r="G1445" s="17">
        <f t="shared" ca="1" si="1324"/>
        <v>18</v>
      </c>
      <c r="H1445" s="17">
        <f t="shared" ca="1" si="1325"/>
        <v>20</v>
      </c>
      <c r="I1445" s="17">
        <f t="shared" ca="1" si="1326"/>
        <v>17</v>
      </c>
      <c r="J1445" s="17">
        <f t="shared" ca="1" si="1327"/>
        <v>20</v>
      </c>
      <c r="K1445" s="17">
        <f t="shared" ca="1" si="1328"/>
        <v>17</v>
      </c>
      <c r="L1445" s="17">
        <f t="shared" ca="1" si="1329"/>
        <v>19</v>
      </c>
      <c r="M1445" s="17">
        <f t="shared" ca="1" si="1330"/>
        <v>17</v>
      </c>
      <c r="N1445" s="17">
        <f t="shared" ca="1" si="1331"/>
        <v>17</v>
      </c>
      <c r="O1445" s="17">
        <f t="shared" ca="1" si="1332"/>
        <v>19</v>
      </c>
      <c r="P1445" s="17">
        <f t="shared" ca="1" si="1333"/>
        <v>20</v>
      </c>
      <c r="Q1445" s="17">
        <f t="shared" ca="1" si="1334"/>
        <v>17</v>
      </c>
      <c r="R1445" s="17">
        <f t="shared" ca="1" si="1335"/>
        <v>20</v>
      </c>
      <c r="S1445" s="17">
        <f t="shared" ca="1" si="1336"/>
        <v>19</v>
      </c>
      <c r="T1445" s="17">
        <f t="shared" ca="1" si="1337"/>
        <v>20</v>
      </c>
      <c r="U1445" s="17">
        <f t="shared" ca="1" si="1338"/>
        <v>20</v>
      </c>
      <c r="V1445" s="17">
        <f t="shared" ca="1" si="1339"/>
        <v>20</v>
      </c>
      <c r="W1445" s="17">
        <f t="shared" ca="1" si="1340"/>
        <v>20</v>
      </c>
      <c r="X1445" s="17">
        <f t="shared" ca="1" si="1341"/>
        <v>18</v>
      </c>
      <c r="Y1445" s="17">
        <f t="shared" ca="1" si="1342"/>
        <v>17</v>
      </c>
      <c r="Z1445" s="17">
        <f t="shared" ca="1" si="1343"/>
        <v>20</v>
      </c>
      <c r="AA1445" s="17">
        <f t="shared" ca="1" si="1344"/>
        <v>17</v>
      </c>
      <c r="AB1445" s="17">
        <f t="shared" ca="1" si="1345"/>
        <v>17</v>
      </c>
      <c r="AC1445" s="17">
        <f t="shared" ca="1" si="1346"/>
        <v>18</v>
      </c>
      <c r="AD1445" s="7">
        <f t="shared" ca="1" si="1375"/>
        <v>0</v>
      </c>
      <c r="AE1445" s="18">
        <f t="shared" ca="1" si="1347"/>
        <v>0</v>
      </c>
      <c r="AF1445" s="18">
        <f t="shared" ca="1" si="1348"/>
        <v>0</v>
      </c>
      <c r="AG1445" s="18">
        <f t="shared" ca="1" si="1349"/>
        <v>0</v>
      </c>
      <c r="AH1445" s="18">
        <f t="shared" ca="1" si="1350"/>
        <v>0</v>
      </c>
      <c r="AI1445" s="18">
        <f t="shared" ca="1" si="1351"/>
        <v>0</v>
      </c>
      <c r="AJ1445" s="18">
        <f t="shared" ca="1" si="1352"/>
        <v>0</v>
      </c>
      <c r="AK1445" s="18">
        <f t="shared" ca="1" si="1353"/>
        <v>0</v>
      </c>
      <c r="AL1445" s="18">
        <f t="shared" ca="1" si="1354"/>
        <v>0</v>
      </c>
      <c r="AM1445" s="18">
        <f t="shared" ca="1" si="1355"/>
        <v>0</v>
      </c>
      <c r="AN1445" s="18">
        <f t="shared" ca="1" si="1356"/>
        <v>0</v>
      </c>
      <c r="AO1445" s="18">
        <f t="shared" ca="1" si="1357"/>
        <v>0</v>
      </c>
      <c r="AP1445" s="18">
        <f t="shared" ca="1" si="1358"/>
        <v>0</v>
      </c>
      <c r="AQ1445" s="18">
        <f t="shared" ca="1" si="1359"/>
        <v>0</v>
      </c>
      <c r="AR1445" s="18">
        <f t="shared" ca="1" si="1360"/>
        <v>0</v>
      </c>
      <c r="AS1445" s="18">
        <f t="shared" ca="1" si="1361"/>
        <v>0</v>
      </c>
      <c r="AT1445" s="18">
        <f t="shared" ca="1" si="1362"/>
        <v>0</v>
      </c>
      <c r="AU1445" s="18">
        <f t="shared" ca="1" si="1363"/>
        <v>0</v>
      </c>
      <c r="AV1445" s="18">
        <f t="shared" ca="1" si="1364"/>
        <v>0</v>
      </c>
      <c r="AW1445" s="18">
        <f t="shared" ca="1" si="1365"/>
        <v>0</v>
      </c>
      <c r="AX1445" s="18">
        <f t="shared" ca="1" si="1366"/>
        <v>0</v>
      </c>
      <c r="AY1445" s="18">
        <f t="shared" ca="1" si="1367"/>
        <v>0</v>
      </c>
      <c r="AZ1445" s="18">
        <f t="shared" ca="1" si="1368"/>
        <v>0</v>
      </c>
      <c r="BA1445" s="18">
        <f t="shared" ca="1" si="1369"/>
        <v>0</v>
      </c>
      <c r="BB1445" s="18">
        <f t="shared" ca="1" si="1370"/>
        <v>0</v>
      </c>
      <c r="BC1445" s="18">
        <f t="shared" ca="1" si="1371"/>
        <v>0</v>
      </c>
      <c r="BD1445" s="18">
        <f t="shared" ca="1" si="1372"/>
        <v>0</v>
      </c>
      <c r="BE1445" s="18">
        <f t="shared" ca="1" si="1373"/>
        <v>0</v>
      </c>
      <c r="BF1445" s="18">
        <f t="shared" ca="1" si="1374"/>
        <v>0</v>
      </c>
      <c r="BG1445">
        <f ca="1">IF((IF(AD1445&gt;AD1444,1,0)+IF(AD1445&gt;AD1443,1,0)+IF(AD1445&gt;AD1442,1,0)+IF(AD1445&lt;AD1446,0,1)+IF(AD1445&lt;AD1447,0,1)+IF(AD1445&lt;AD1448,0,1))=6,1+MAX(BG$215:BG1444),0)</f>
        <v>0</v>
      </c>
      <c r="BH1445">
        <f t="shared" ca="1" si="1316"/>
        <v>0</v>
      </c>
      <c r="BI1445">
        <f t="shared" ca="1" si="1317"/>
        <v>0</v>
      </c>
      <c r="BJ1445"/>
      <c r="BK1445"/>
      <c r="BL1445"/>
      <c r="BM1445">
        <v>1217</v>
      </c>
      <c r="BN1445"/>
      <c r="BO1445"/>
      <c r="BP1445"/>
      <c r="BQ1445"/>
      <c r="BR1445"/>
      <c r="BS1445"/>
      <c r="BT1445"/>
      <c r="BU1445"/>
      <c r="BV1445"/>
      <c r="BW1445"/>
      <c r="BX1445"/>
      <c r="BY1445"/>
      <c r="BZ1445"/>
      <c r="CA1445"/>
      <c r="CB1445"/>
      <c r="CC1445" s="2"/>
    </row>
    <row r="1446" spans="1:81" x14ac:dyDescent="0.35">
      <c r="A1446" s="7">
        <f t="shared" si="1318"/>
        <v>1418</v>
      </c>
      <c r="B1446" s="17">
        <f t="shared" ca="1" si="1319"/>
        <v>18</v>
      </c>
      <c r="C1446" s="17">
        <f t="shared" ca="1" si="1320"/>
        <v>18</v>
      </c>
      <c r="D1446" s="17">
        <f t="shared" ca="1" si="1321"/>
        <v>20</v>
      </c>
      <c r="E1446" s="17">
        <f t="shared" ca="1" si="1322"/>
        <v>18</v>
      </c>
      <c r="F1446" s="17">
        <f t="shared" ca="1" si="1323"/>
        <v>21</v>
      </c>
      <c r="G1446" s="17">
        <f t="shared" ca="1" si="1324"/>
        <v>19</v>
      </c>
      <c r="H1446" s="17">
        <f t="shared" ca="1" si="1325"/>
        <v>21</v>
      </c>
      <c r="I1446" s="17">
        <f t="shared" ca="1" si="1326"/>
        <v>18</v>
      </c>
      <c r="J1446" s="17">
        <f t="shared" ca="1" si="1327"/>
        <v>21</v>
      </c>
      <c r="K1446" s="17">
        <f t="shared" ca="1" si="1328"/>
        <v>18</v>
      </c>
      <c r="L1446" s="17">
        <f t="shared" ca="1" si="1329"/>
        <v>20</v>
      </c>
      <c r="M1446" s="17">
        <f t="shared" ca="1" si="1330"/>
        <v>18</v>
      </c>
      <c r="N1446" s="17">
        <f t="shared" ca="1" si="1331"/>
        <v>18</v>
      </c>
      <c r="O1446" s="17">
        <f t="shared" ca="1" si="1332"/>
        <v>20</v>
      </c>
      <c r="P1446" s="17">
        <f t="shared" ca="1" si="1333"/>
        <v>21</v>
      </c>
      <c r="Q1446" s="17">
        <f t="shared" ca="1" si="1334"/>
        <v>18</v>
      </c>
      <c r="R1446" s="17">
        <f t="shared" ca="1" si="1335"/>
        <v>21</v>
      </c>
      <c r="S1446" s="17">
        <f t="shared" ca="1" si="1336"/>
        <v>20</v>
      </c>
      <c r="T1446" s="17">
        <f t="shared" ca="1" si="1337"/>
        <v>21</v>
      </c>
      <c r="U1446" s="17">
        <f t="shared" ca="1" si="1338"/>
        <v>21</v>
      </c>
      <c r="V1446" s="17">
        <f t="shared" ca="1" si="1339"/>
        <v>21</v>
      </c>
      <c r="W1446" s="17">
        <f t="shared" ca="1" si="1340"/>
        <v>21</v>
      </c>
      <c r="X1446" s="17">
        <f t="shared" ca="1" si="1341"/>
        <v>19</v>
      </c>
      <c r="Y1446" s="17">
        <f t="shared" ca="1" si="1342"/>
        <v>18</v>
      </c>
      <c r="Z1446" s="17">
        <f t="shared" ca="1" si="1343"/>
        <v>21</v>
      </c>
      <c r="AA1446" s="17">
        <f t="shared" ca="1" si="1344"/>
        <v>18</v>
      </c>
      <c r="AB1446" s="17">
        <f t="shared" ca="1" si="1345"/>
        <v>18</v>
      </c>
      <c r="AC1446" s="17">
        <f t="shared" ca="1" si="1346"/>
        <v>19</v>
      </c>
      <c r="AD1446" s="7">
        <f t="shared" ca="1" si="1375"/>
        <v>0</v>
      </c>
      <c r="AE1446" s="18">
        <f t="shared" ca="1" si="1347"/>
        <v>0</v>
      </c>
      <c r="AF1446" s="18">
        <f t="shared" ca="1" si="1348"/>
        <v>0</v>
      </c>
      <c r="AG1446" s="18">
        <f t="shared" ca="1" si="1349"/>
        <v>0</v>
      </c>
      <c r="AH1446" s="18">
        <f t="shared" ca="1" si="1350"/>
        <v>0</v>
      </c>
      <c r="AI1446" s="18">
        <f t="shared" ca="1" si="1351"/>
        <v>0</v>
      </c>
      <c r="AJ1446" s="18">
        <f t="shared" ca="1" si="1352"/>
        <v>0</v>
      </c>
      <c r="AK1446" s="18">
        <f t="shared" ca="1" si="1353"/>
        <v>0</v>
      </c>
      <c r="AL1446" s="18">
        <f t="shared" ca="1" si="1354"/>
        <v>0</v>
      </c>
      <c r="AM1446" s="18">
        <f t="shared" ca="1" si="1355"/>
        <v>0</v>
      </c>
      <c r="AN1446" s="18">
        <f t="shared" ca="1" si="1356"/>
        <v>0</v>
      </c>
      <c r="AO1446" s="18">
        <f t="shared" ca="1" si="1357"/>
        <v>0</v>
      </c>
      <c r="AP1446" s="18">
        <f t="shared" ca="1" si="1358"/>
        <v>0</v>
      </c>
      <c r="AQ1446" s="18">
        <f t="shared" ca="1" si="1359"/>
        <v>0</v>
      </c>
      <c r="AR1446" s="18">
        <f t="shared" ca="1" si="1360"/>
        <v>0</v>
      </c>
      <c r="AS1446" s="18">
        <f t="shared" ca="1" si="1361"/>
        <v>0</v>
      </c>
      <c r="AT1446" s="18">
        <f t="shared" ca="1" si="1362"/>
        <v>0</v>
      </c>
      <c r="AU1446" s="18">
        <f t="shared" ca="1" si="1363"/>
        <v>0</v>
      </c>
      <c r="AV1446" s="18">
        <f t="shared" ca="1" si="1364"/>
        <v>0</v>
      </c>
      <c r="AW1446" s="18">
        <f t="shared" ca="1" si="1365"/>
        <v>0</v>
      </c>
      <c r="AX1446" s="18">
        <f t="shared" ca="1" si="1366"/>
        <v>0</v>
      </c>
      <c r="AY1446" s="18">
        <f t="shared" ca="1" si="1367"/>
        <v>0</v>
      </c>
      <c r="AZ1446" s="18">
        <f t="shared" ca="1" si="1368"/>
        <v>0</v>
      </c>
      <c r="BA1446" s="18">
        <f t="shared" ca="1" si="1369"/>
        <v>0</v>
      </c>
      <c r="BB1446" s="18">
        <f t="shared" ca="1" si="1370"/>
        <v>0</v>
      </c>
      <c r="BC1446" s="18">
        <f t="shared" ca="1" si="1371"/>
        <v>0</v>
      </c>
      <c r="BD1446" s="18">
        <f t="shared" ca="1" si="1372"/>
        <v>0</v>
      </c>
      <c r="BE1446" s="18">
        <f t="shared" ca="1" si="1373"/>
        <v>0</v>
      </c>
      <c r="BF1446" s="18">
        <f t="shared" ca="1" si="1374"/>
        <v>0</v>
      </c>
      <c r="BG1446">
        <f ca="1">IF((IF(AD1446&gt;AD1445,1,0)+IF(AD1446&gt;AD1444,1,0)+IF(AD1446&gt;AD1443,1,0)+IF(AD1446&lt;AD1447,0,1)+IF(AD1446&lt;AD1448,0,1)+IF(AD1446&lt;AD1449,0,1))=6,1+MAX(BG$215:BG1445),0)</f>
        <v>0</v>
      </c>
      <c r="BH1446">
        <f t="shared" ref="BH1446:BH1509" ca="1" si="1376">IF(AD1446&gt;0,1+BH1445,0)</f>
        <v>0</v>
      </c>
      <c r="BI1446">
        <f t="shared" ref="BI1446:BI1509" ca="1" si="1377">IF(BH1446&gt;BH1447,BH1446,0)</f>
        <v>0</v>
      </c>
      <c r="BJ1446"/>
      <c r="BK1446"/>
      <c r="BL1446"/>
      <c r="BM1446">
        <v>1218</v>
      </c>
      <c r="BN1446"/>
      <c r="BO1446"/>
      <c r="BP1446"/>
      <c r="BQ1446"/>
      <c r="BR1446"/>
      <c r="BS1446"/>
      <c r="BT1446"/>
      <c r="BU1446"/>
      <c r="BV1446"/>
      <c r="BW1446"/>
      <c r="BX1446"/>
      <c r="BY1446"/>
      <c r="BZ1446"/>
      <c r="CA1446"/>
      <c r="CB1446"/>
      <c r="CC1446" s="2"/>
    </row>
    <row r="1447" spans="1:81" x14ac:dyDescent="0.35">
      <c r="A1447" s="7">
        <f t="shared" si="1318"/>
        <v>1419</v>
      </c>
      <c r="B1447" s="17">
        <f t="shared" ca="1" si="1319"/>
        <v>19</v>
      </c>
      <c r="C1447" s="17">
        <f t="shared" ca="1" si="1320"/>
        <v>19</v>
      </c>
      <c r="D1447" s="17">
        <f t="shared" ca="1" si="1321"/>
        <v>21</v>
      </c>
      <c r="E1447" s="17">
        <f t="shared" ca="1" si="1322"/>
        <v>19</v>
      </c>
      <c r="F1447" s="17">
        <f t="shared" ca="1" si="1323"/>
        <v>22</v>
      </c>
      <c r="G1447" s="17">
        <f t="shared" ca="1" si="1324"/>
        <v>20</v>
      </c>
      <c r="H1447" s="17">
        <f t="shared" ca="1" si="1325"/>
        <v>22</v>
      </c>
      <c r="I1447" s="17">
        <f t="shared" ca="1" si="1326"/>
        <v>19</v>
      </c>
      <c r="J1447" s="17">
        <f t="shared" ca="1" si="1327"/>
        <v>22</v>
      </c>
      <c r="K1447" s="17">
        <f t="shared" ca="1" si="1328"/>
        <v>19</v>
      </c>
      <c r="L1447" s="17">
        <f t="shared" ca="1" si="1329"/>
        <v>21</v>
      </c>
      <c r="M1447" s="17">
        <f t="shared" ca="1" si="1330"/>
        <v>19</v>
      </c>
      <c r="N1447" s="17">
        <f t="shared" ca="1" si="1331"/>
        <v>19</v>
      </c>
      <c r="O1447" s="17">
        <f t="shared" ca="1" si="1332"/>
        <v>21</v>
      </c>
      <c r="P1447" s="17">
        <f t="shared" ca="1" si="1333"/>
        <v>22</v>
      </c>
      <c r="Q1447" s="17">
        <f t="shared" ca="1" si="1334"/>
        <v>19</v>
      </c>
      <c r="R1447" s="17">
        <f t="shared" ca="1" si="1335"/>
        <v>22</v>
      </c>
      <c r="S1447" s="17">
        <f t="shared" ca="1" si="1336"/>
        <v>21</v>
      </c>
      <c r="T1447" s="17">
        <f t="shared" ca="1" si="1337"/>
        <v>22</v>
      </c>
      <c r="U1447" s="17">
        <f t="shared" ca="1" si="1338"/>
        <v>22</v>
      </c>
      <c r="V1447" s="17">
        <f t="shared" ca="1" si="1339"/>
        <v>22</v>
      </c>
      <c r="W1447" s="17">
        <f t="shared" ca="1" si="1340"/>
        <v>22</v>
      </c>
      <c r="X1447" s="17">
        <f t="shared" ca="1" si="1341"/>
        <v>20</v>
      </c>
      <c r="Y1447" s="17">
        <f t="shared" ca="1" si="1342"/>
        <v>19</v>
      </c>
      <c r="Z1447" s="17">
        <f t="shared" ca="1" si="1343"/>
        <v>22</v>
      </c>
      <c r="AA1447" s="17">
        <f t="shared" ca="1" si="1344"/>
        <v>19</v>
      </c>
      <c r="AB1447" s="17">
        <f t="shared" ca="1" si="1345"/>
        <v>19</v>
      </c>
      <c r="AC1447" s="17">
        <f t="shared" ca="1" si="1346"/>
        <v>20</v>
      </c>
      <c r="AD1447" s="7">
        <f t="shared" ca="1" si="1375"/>
        <v>0</v>
      </c>
      <c r="AE1447" s="18">
        <f t="shared" ca="1" si="1347"/>
        <v>0</v>
      </c>
      <c r="AF1447" s="18">
        <f t="shared" ca="1" si="1348"/>
        <v>0</v>
      </c>
      <c r="AG1447" s="18">
        <f t="shared" ca="1" si="1349"/>
        <v>0</v>
      </c>
      <c r="AH1447" s="18">
        <f t="shared" ca="1" si="1350"/>
        <v>0</v>
      </c>
      <c r="AI1447" s="18">
        <f t="shared" ca="1" si="1351"/>
        <v>0</v>
      </c>
      <c r="AJ1447" s="18">
        <f t="shared" ca="1" si="1352"/>
        <v>0</v>
      </c>
      <c r="AK1447" s="18">
        <f t="shared" ca="1" si="1353"/>
        <v>0</v>
      </c>
      <c r="AL1447" s="18">
        <f t="shared" ca="1" si="1354"/>
        <v>0</v>
      </c>
      <c r="AM1447" s="18">
        <f t="shared" ca="1" si="1355"/>
        <v>0</v>
      </c>
      <c r="AN1447" s="18">
        <f t="shared" ca="1" si="1356"/>
        <v>0</v>
      </c>
      <c r="AO1447" s="18">
        <f t="shared" ca="1" si="1357"/>
        <v>0</v>
      </c>
      <c r="AP1447" s="18">
        <f t="shared" ca="1" si="1358"/>
        <v>0</v>
      </c>
      <c r="AQ1447" s="18">
        <f t="shared" ca="1" si="1359"/>
        <v>0</v>
      </c>
      <c r="AR1447" s="18">
        <f t="shared" ca="1" si="1360"/>
        <v>0</v>
      </c>
      <c r="AS1447" s="18">
        <f t="shared" ca="1" si="1361"/>
        <v>0</v>
      </c>
      <c r="AT1447" s="18">
        <f t="shared" ca="1" si="1362"/>
        <v>0</v>
      </c>
      <c r="AU1447" s="18">
        <f t="shared" ca="1" si="1363"/>
        <v>0</v>
      </c>
      <c r="AV1447" s="18">
        <f t="shared" ca="1" si="1364"/>
        <v>0</v>
      </c>
      <c r="AW1447" s="18">
        <f t="shared" ca="1" si="1365"/>
        <v>0</v>
      </c>
      <c r="AX1447" s="18">
        <f t="shared" ca="1" si="1366"/>
        <v>0</v>
      </c>
      <c r="AY1447" s="18">
        <f t="shared" ca="1" si="1367"/>
        <v>0</v>
      </c>
      <c r="AZ1447" s="18">
        <f t="shared" ca="1" si="1368"/>
        <v>0</v>
      </c>
      <c r="BA1447" s="18">
        <f t="shared" ca="1" si="1369"/>
        <v>0</v>
      </c>
      <c r="BB1447" s="18">
        <f t="shared" ca="1" si="1370"/>
        <v>0</v>
      </c>
      <c r="BC1447" s="18">
        <f t="shared" ca="1" si="1371"/>
        <v>0</v>
      </c>
      <c r="BD1447" s="18">
        <f t="shared" ca="1" si="1372"/>
        <v>0</v>
      </c>
      <c r="BE1447" s="18">
        <f t="shared" ca="1" si="1373"/>
        <v>0</v>
      </c>
      <c r="BF1447" s="18">
        <f t="shared" ca="1" si="1374"/>
        <v>0</v>
      </c>
      <c r="BG1447">
        <f ca="1">IF((IF(AD1447&gt;AD1446,1,0)+IF(AD1447&gt;AD1445,1,0)+IF(AD1447&gt;AD1444,1,0)+IF(AD1447&lt;AD1448,0,1)+IF(AD1447&lt;AD1449,0,1)+IF(AD1447&lt;AD1450,0,1))=6,1+MAX(BG$215:BG1446),0)</f>
        <v>0</v>
      </c>
      <c r="BH1447">
        <f t="shared" ca="1" si="1376"/>
        <v>0</v>
      </c>
      <c r="BI1447">
        <f t="shared" ca="1" si="1377"/>
        <v>0</v>
      </c>
      <c r="BJ1447"/>
      <c r="BK1447"/>
      <c r="BL1447"/>
      <c r="BM1447">
        <v>1219</v>
      </c>
      <c r="BN1447"/>
      <c r="BO1447"/>
      <c r="BP1447"/>
      <c r="BQ1447"/>
      <c r="BR1447"/>
      <c r="BS1447"/>
      <c r="BT1447"/>
      <c r="BU1447"/>
      <c r="BV1447"/>
      <c r="BW1447"/>
      <c r="BX1447"/>
      <c r="BY1447"/>
      <c r="BZ1447"/>
      <c r="CA1447"/>
      <c r="CB1447"/>
      <c r="CC1447" s="2"/>
    </row>
    <row r="1448" spans="1:81" x14ac:dyDescent="0.35">
      <c r="A1448" s="7">
        <f t="shared" si="1318"/>
        <v>1420</v>
      </c>
      <c r="B1448" s="17">
        <f t="shared" ca="1" si="1319"/>
        <v>20</v>
      </c>
      <c r="C1448" s="17">
        <f t="shared" ca="1" si="1320"/>
        <v>20</v>
      </c>
      <c r="D1448" s="17">
        <f t="shared" ca="1" si="1321"/>
        <v>22</v>
      </c>
      <c r="E1448" s="17">
        <f t="shared" ca="1" si="1322"/>
        <v>20</v>
      </c>
      <c r="F1448" s="17">
        <f t="shared" ca="1" si="1323"/>
        <v>23</v>
      </c>
      <c r="G1448" s="17">
        <f t="shared" ca="1" si="1324"/>
        <v>21</v>
      </c>
      <c r="H1448" s="17">
        <f t="shared" ca="1" si="1325"/>
        <v>23</v>
      </c>
      <c r="I1448" s="17">
        <f t="shared" ca="1" si="1326"/>
        <v>20</v>
      </c>
      <c r="J1448" s="17">
        <f t="shared" ca="1" si="1327"/>
        <v>23</v>
      </c>
      <c r="K1448" s="17">
        <f t="shared" ca="1" si="1328"/>
        <v>20</v>
      </c>
      <c r="L1448" s="17">
        <f t="shared" ca="1" si="1329"/>
        <v>22</v>
      </c>
      <c r="M1448" s="17">
        <f t="shared" ca="1" si="1330"/>
        <v>20</v>
      </c>
      <c r="N1448" s="17">
        <f t="shared" ca="1" si="1331"/>
        <v>20</v>
      </c>
      <c r="O1448" s="17">
        <f t="shared" ca="1" si="1332"/>
        <v>22</v>
      </c>
      <c r="P1448" s="17">
        <f t="shared" ca="1" si="1333"/>
        <v>23</v>
      </c>
      <c r="Q1448" s="17">
        <f t="shared" ca="1" si="1334"/>
        <v>20</v>
      </c>
      <c r="R1448" s="17">
        <f t="shared" ca="1" si="1335"/>
        <v>23</v>
      </c>
      <c r="S1448" s="17">
        <f t="shared" ca="1" si="1336"/>
        <v>22</v>
      </c>
      <c r="T1448" s="17">
        <f t="shared" ca="1" si="1337"/>
        <v>23</v>
      </c>
      <c r="U1448" s="17">
        <f t="shared" ca="1" si="1338"/>
        <v>23</v>
      </c>
      <c r="V1448" s="17">
        <f t="shared" ca="1" si="1339"/>
        <v>23</v>
      </c>
      <c r="W1448" s="17">
        <f t="shared" ca="1" si="1340"/>
        <v>23</v>
      </c>
      <c r="X1448" s="17">
        <f t="shared" ca="1" si="1341"/>
        <v>21</v>
      </c>
      <c r="Y1448" s="17">
        <f t="shared" ca="1" si="1342"/>
        <v>20</v>
      </c>
      <c r="Z1448" s="17">
        <f t="shared" ca="1" si="1343"/>
        <v>23</v>
      </c>
      <c r="AA1448" s="17">
        <f t="shared" ca="1" si="1344"/>
        <v>20</v>
      </c>
      <c r="AB1448" s="17">
        <f t="shared" ca="1" si="1345"/>
        <v>20</v>
      </c>
      <c r="AC1448" s="17">
        <f t="shared" ca="1" si="1346"/>
        <v>21</v>
      </c>
      <c r="AD1448" s="7">
        <f t="shared" ca="1" si="1375"/>
        <v>0</v>
      </c>
      <c r="AE1448" s="18">
        <f t="shared" ca="1" si="1347"/>
        <v>0</v>
      </c>
      <c r="AF1448" s="18">
        <f t="shared" ca="1" si="1348"/>
        <v>0</v>
      </c>
      <c r="AG1448" s="18">
        <f t="shared" ca="1" si="1349"/>
        <v>0</v>
      </c>
      <c r="AH1448" s="18">
        <f t="shared" ca="1" si="1350"/>
        <v>0</v>
      </c>
      <c r="AI1448" s="18">
        <f t="shared" ca="1" si="1351"/>
        <v>0</v>
      </c>
      <c r="AJ1448" s="18">
        <f t="shared" ca="1" si="1352"/>
        <v>0</v>
      </c>
      <c r="AK1448" s="18">
        <f t="shared" ca="1" si="1353"/>
        <v>0</v>
      </c>
      <c r="AL1448" s="18">
        <f t="shared" ca="1" si="1354"/>
        <v>0</v>
      </c>
      <c r="AM1448" s="18">
        <f t="shared" ca="1" si="1355"/>
        <v>0</v>
      </c>
      <c r="AN1448" s="18">
        <f t="shared" ca="1" si="1356"/>
        <v>0</v>
      </c>
      <c r="AO1448" s="18">
        <f t="shared" ca="1" si="1357"/>
        <v>0</v>
      </c>
      <c r="AP1448" s="18">
        <f t="shared" ca="1" si="1358"/>
        <v>0</v>
      </c>
      <c r="AQ1448" s="18">
        <f t="shared" ca="1" si="1359"/>
        <v>0</v>
      </c>
      <c r="AR1448" s="18">
        <f t="shared" ca="1" si="1360"/>
        <v>0</v>
      </c>
      <c r="AS1448" s="18">
        <f t="shared" ca="1" si="1361"/>
        <v>0</v>
      </c>
      <c r="AT1448" s="18">
        <f t="shared" ca="1" si="1362"/>
        <v>0</v>
      </c>
      <c r="AU1448" s="18">
        <f t="shared" ca="1" si="1363"/>
        <v>0</v>
      </c>
      <c r="AV1448" s="18">
        <f t="shared" ca="1" si="1364"/>
        <v>0</v>
      </c>
      <c r="AW1448" s="18">
        <f t="shared" ca="1" si="1365"/>
        <v>0</v>
      </c>
      <c r="AX1448" s="18">
        <f t="shared" ca="1" si="1366"/>
        <v>0</v>
      </c>
      <c r="AY1448" s="18">
        <f t="shared" ca="1" si="1367"/>
        <v>0</v>
      </c>
      <c r="AZ1448" s="18">
        <f t="shared" ca="1" si="1368"/>
        <v>0</v>
      </c>
      <c r="BA1448" s="18">
        <f t="shared" ca="1" si="1369"/>
        <v>0</v>
      </c>
      <c r="BB1448" s="18">
        <f t="shared" ca="1" si="1370"/>
        <v>0</v>
      </c>
      <c r="BC1448" s="18">
        <f t="shared" ca="1" si="1371"/>
        <v>0</v>
      </c>
      <c r="BD1448" s="18">
        <f t="shared" ca="1" si="1372"/>
        <v>0</v>
      </c>
      <c r="BE1448" s="18">
        <f t="shared" ca="1" si="1373"/>
        <v>0</v>
      </c>
      <c r="BF1448" s="18">
        <f t="shared" ca="1" si="1374"/>
        <v>0</v>
      </c>
      <c r="BG1448">
        <f ca="1">IF((IF(AD1448&gt;AD1447,1,0)+IF(AD1448&gt;AD1446,1,0)+IF(AD1448&gt;AD1445,1,0)+IF(AD1448&lt;AD1449,0,1)+IF(AD1448&lt;AD1450,0,1)+IF(AD1448&lt;AD1451,0,1))=6,1+MAX(BG$215:BG1447),0)</f>
        <v>0</v>
      </c>
      <c r="BH1448">
        <f t="shared" ca="1" si="1376"/>
        <v>0</v>
      </c>
      <c r="BI1448">
        <f t="shared" ca="1" si="1377"/>
        <v>0</v>
      </c>
      <c r="BJ1448"/>
      <c r="BK1448"/>
      <c r="BL1448"/>
      <c r="BM1448">
        <v>1220</v>
      </c>
      <c r="BN1448"/>
      <c r="BO1448"/>
      <c r="BP1448"/>
      <c r="BQ1448"/>
      <c r="BR1448"/>
      <c r="BS1448"/>
      <c r="BT1448"/>
      <c r="BU1448"/>
      <c r="BV1448"/>
      <c r="BW1448"/>
      <c r="BX1448"/>
      <c r="BY1448"/>
      <c r="BZ1448"/>
      <c r="CA1448"/>
      <c r="CB1448"/>
      <c r="CC1448" s="2"/>
    </row>
    <row r="1449" spans="1:81" x14ac:dyDescent="0.35">
      <c r="A1449" s="7">
        <f t="shared" si="1318"/>
        <v>1421</v>
      </c>
      <c r="B1449" s="17">
        <f t="shared" ca="1" si="1319"/>
        <v>21</v>
      </c>
      <c r="C1449" s="17">
        <f t="shared" ca="1" si="1320"/>
        <v>21</v>
      </c>
      <c r="D1449" s="17">
        <f t="shared" ca="1" si="1321"/>
        <v>23</v>
      </c>
      <c r="E1449" s="17">
        <f t="shared" ca="1" si="1322"/>
        <v>21</v>
      </c>
      <c r="F1449" s="17">
        <f t="shared" ca="1" si="1323"/>
        <v>24</v>
      </c>
      <c r="G1449" s="17">
        <f t="shared" ca="1" si="1324"/>
        <v>22</v>
      </c>
      <c r="H1449" s="17">
        <f t="shared" ca="1" si="1325"/>
        <v>24</v>
      </c>
      <c r="I1449" s="17">
        <f t="shared" ca="1" si="1326"/>
        <v>21</v>
      </c>
      <c r="J1449" s="17">
        <f t="shared" ca="1" si="1327"/>
        <v>24</v>
      </c>
      <c r="K1449" s="17">
        <f t="shared" ca="1" si="1328"/>
        <v>21</v>
      </c>
      <c r="L1449" s="17">
        <f t="shared" ca="1" si="1329"/>
        <v>23</v>
      </c>
      <c r="M1449" s="17">
        <f t="shared" ca="1" si="1330"/>
        <v>21</v>
      </c>
      <c r="N1449" s="17">
        <f t="shared" ca="1" si="1331"/>
        <v>21</v>
      </c>
      <c r="O1449" s="17">
        <f t="shared" ca="1" si="1332"/>
        <v>23</v>
      </c>
      <c r="P1449" s="17">
        <f t="shared" ca="1" si="1333"/>
        <v>24</v>
      </c>
      <c r="Q1449" s="17">
        <f t="shared" ca="1" si="1334"/>
        <v>21</v>
      </c>
      <c r="R1449" s="17">
        <f t="shared" ca="1" si="1335"/>
        <v>24</v>
      </c>
      <c r="S1449" s="17">
        <f t="shared" ca="1" si="1336"/>
        <v>23</v>
      </c>
      <c r="T1449" s="17">
        <f t="shared" ca="1" si="1337"/>
        <v>24</v>
      </c>
      <c r="U1449" s="17">
        <f t="shared" ca="1" si="1338"/>
        <v>24</v>
      </c>
      <c r="V1449" s="17">
        <f t="shared" ca="1" si="1339"/>
        <v>24</v>
      </c>
      <c r="W1449" s="17">
        <f t="shared" ca="1" si="1340"/>
        <v>24</v>
      </c>
      <c r="X1449" s="17">
        <f t="shared" ca="1" si="1341"/>
        <v>22</v>
      </c>
      <c r="Y1449" s="17">
        <f t="shared" ca="1" si="1342"/>
        <v>21</v>
      </c>
      <c r="Z1449" s="17">
        <f t="shared" ca="1" si="1343"/>
        <v>24</v>
      </c>
      <c r="AA1449" s="17">
        <f t="shared" ca="1" si="1344"/>
        <v>21</v>
      </c>
      <c r="AB1449" s="17">
        <f t="shared" ca="1" si="1345"/>
        <v>21</v>
      </c>
      <c r="AC1449" s="17">
        <f t="shared" ca="1" si="1346"/>
        <v>22</v>
      </c>
      <c r="AD1449" s="7">
        <f t="shared" ca="1" si="1375"/>
        <v>0</v>
      </c>
      <c r="AE1449" s="18">
        <f t="shared" ca="1" si="1347"/>
        <v>0</v>
      </c>
      <c r="AF1449" s="18">
        <f t="shared" ca="1" si="1348"/>
        <v>0</v>
      </c>
      <c r="AG1449" s="18">
        <f t="shared" ca="1" si="1349"/>
        <v>0</v>
      </c>
      <c r="AH1449" s="18">
        <f t="shared" ca="1" si="1350"/>
        <v>0</v>
      </c>
      <c r="AI1449" s="18">
        <f t="shared" ca="1" si="1351"/>
        <v>0</v>
      </c>
      <c r="AJ1449" s="18">
        <f t="shared" ca="1" si="1352"/>
        <v>0</v>
      </c>
      <c r="AK1449" s="18">
        <f t="shared" ca="1" si="1353"/>
        <v>0</v>
      </c>
      <c r="AL1449" s="18">
        <f t="shared" ca="1" si="1354"/>
        <v>0</v>
      </c>
      <c r="AM1449" s="18">
        <f t="shared" ca="1" si="1355"/>
        <v>0</v>
      </c>
      <c r="AN1449" s="18">
        <f t="shared" ca="1" si="1356"/>
        <v>0</v>
      </c>
      <c r="AO1449" s="18">
        <f t="shared" ca="1" si="1357"/>
        <v>0</v>
      </c>
      <c r="AP1449" s="18">
        <f t="shared" ca="1" si="1358"/>
        <v>0</v>
      </c>
      <c r="AQ1449" s="18">
        <f t="shared" ca="1" si="1359"/>
        <v>0</v>
      </c>
      <c r="AR1449" s="18">
        <f t="shared" ca="1" si="1360"/>
        <v>0</v>
      </c>
      <c r="AS1449" s="18">
        <f t="shared" ca="1" si="1361"/>
        <v>0</v>
      </c>
      <c r="AT1449" s="18">
        <f t="shared" ca="1" si="1362"/>
        <v>0</v>
      </c>
      <c r="AU1449" s="18">
        <f t="shared" ca="1" si="1363"/>
        <v>0</v>
      </c>
      <c r="AV1449" s="18">
        <f t="shared" ca="1" si="1364"/>
        <v>0</v>
      </c>
      <c r="AW1449" s="18">
        <f t="shared" ca="1" si="1365"/>
        <v>0</v>
      </c>
      <c r="AX1449" s="18">
        <f t="shared" ca="1" si="1366"/>
        <v>0</v>
      </c>
      <c r="AY1449" s="18">
        <f t="shared" ca="1" si="1367"/>
        <v>0</v>
      </c>
      <c r="AZ1449" s="18">
        <f t="shared" ca="1" si="1368"/>
        <v>0</v>
      </c>
      <c r="BA1449" s="18">
        <f t="shared" ca="1" si="1369"/>
        <v>0</v>
      </c>
      <c r="BB1449" s="18">
        <f t="shared" ca="1" si="1370"/>
        <v>0</v>
      </c>
      <c r="BC1449" s="18">
        <f t="shared" ca="1" si="1371"/>
        <v>0</v>
      </c>
      <c r="BD1449" s="18">
        <f t="shared" ca="1" si="1372"/>
        <v>0</v>
      </c>
      <c r="BE1449" s="18">
        <f t="shared" ca="1" si="1373"/>
        <v>0</v>
      </c>
      <c r="BF1449" s="18">
        <f t="shared" ca="1" si="1374"/>
        <v>0</v>
      </c>
      <c r="BG1449">
        <f ca="1">IF((IF(AD1449&gt;AD1448,1,0)+IF(AD1449&gt;AD1447,1,0)+IF(AD1449&gt;AD1446,1,0)+IF(AD1449&lt;AD1450,0,1)+IF(AD1449&lt;AD1451,0,1)+IF(AD1449&lt;AD1452,0,1))=6,1+MAX(BG$215:BG1448),0)</f>
        <v>0</v>
      </c>
      <c r="BH1449">
        <f t="shared" ca="1" si="1376"/>
        <v>0</v>
      </c>
      <c r="BI1449">
        <f t="shared" ca="1" si="1377"/>
        <v>0</v>
      </c>
      <c r="BJ1449"/>
      <c r="BK1449"/>
      <c r="BL1449"/>
      <c r="BM1449">
        <v>1221</v>
      </c>
      <c r="BN1449"/>
      <c r="BO1449"/>
      <c r="BP1449"/>
      <c r="BQ1449"/>
      <c r="BR1449"/>
      <c r="BS1449"/>
      <c r="BT1449"/>
      <c r="BU1449"/>
      <c r="BV1449"/>
      <c r="BW1449"/>
      <c r="BX1449"/>
      <c r="BY1449"/>
      <c r="BZ1449"/>
      <c r="CA1449"/>
      <c r="CB1449"/>
      <c r="CC1449" s="2"/>
    </row>
    <row r="1450" spans="1:81" x14ac:dyDescent="0.35">
      <c r="A1450" s="7">
        <f t="shared" si="1318"/>
        <v>1422</v>
      </c>
      <c r="B1450" s="17">
        <f t="shared" ca="1" si="1319"/>
        <v>22</v>
      </c>
      <c r="C1450" s="17">
        <f t="shared" ca="1" si="1320"/>
        <v>22</v>
      </c>
      <c r="D1450" s="17">
        <f t="shared" ca="1" si="1321"/>
        <v>24</v>
      </c>
      <c r="E1450" s="17">
        <f t="shared" ca="1" si="1322"/>
        <v>22</v>
      </c>
      <c r="F1450" s="17">
        <f t="shared" ca="1" si="1323"/>
        <v>25</v>
      </c>
      <c r="G1450" s="17">
        <f t="shared" ca="1" si="1324"/>
        <v>23</v>
      </c>
      <c r="H1450" s="17">
        <f t="shared" ca="1" si="1325"/>
        <v>25</v>
      </c>
      <c r="I1450" s="17">
        <f t="shared" ca="1" si="1326"/>
        <v>22</v>
      </c>
      <c r="J1450" s="17">
        <f t="shared" ca="1" si="1327"/>
        <v>25</v>
      </c>
      <c r="K1450" s="17">
        <f t="shared" ca="1" si="1328"/>
        <v>22</v>
      </c>
      <c r="L1450" s="17">
        <f t="shared" ca="1" si="1329"/>
        <v>24</v>
      </c>
      <c r="M1450" s="17">
        <f t="shared" ca="1" si="1330"/>
        <v>22</v>
      </c>
      <c r="N1450" s="17">
        <f t="shared" ca="1" si="1331"/>
        <v>22</v>
      </c>
      <c r="O1450" s="17">
        <f t="shared" ca="1" si="1332"/>
        <v>24</v>
      </c>
      <c r="P1450" s="17">
        <f t="shared" ca="1" si="1333"/>
        <v>25</v>
      </c>
      <c r="Q1450" s="17">
        <f t="shared" ca="1" si="1334"/>
        <v>22</v>
      </c>
      <c r="R1450" s="17">
        <f t="shared" ca="1" si="1335"/>
        <v>25</v>
      </c>
      <c r="S1450" s="17">
        <f t="shared" ca="1" si="1336"/>
        <v>24</v>
      </c>
      <c r="T1450" s="17">
        <f t="shared" ca="1" si="1337"/>
        <v>25</v>
      </c>
      <c r="U1450" s="17">
        <f t="shared" ca="1" si="1338"/>
        <v>25</v>
      </c>
      <c r="V1450" s="17">
        <f t="shared" ca="1" si="1339"/>
        <v>25</v>
      </c>
      <c r="W1450" s="17">
        <f t="shared" ca="1" si="1340"/>
        <v>25</v>
      </c>
      <c r="X1450" s="17">
        <f t="shared" ca="1" si="1341"/>
        <v>23</v>
      </c>
      <c r="Y1450" s="17">
        <f t="shared" ca="1" si="1342"/>
        <v>22</v>
      </c>
      <c r="Z1450" s="17">
        <f t="shared" ca="1" si="1343"/>
        <v>25</v>
      </c>
      <c r="AA1450" s="17">
        <f t="shared" ca="1" si="1344"/>
        <v>22</v>
      </c>
      <c r="AB1450" s="17">
        <f t="shared" ca="1" si="1345"/>
        <v>22</v>
      </c>
      <c r="AC1450" s="17">
        <f t="shared" ca="1" si="1346"/>
        <v>23</v>
      </c>
      <c r="AD1450" s="7">
        <f t="shared" ca="1" si="1375"/>
        <v>0</v>
      </c>
      <c r="AE1450" s="18">
        <f t="shared" ca="1" si="1347"/>
        <v>0</v>
      </c>
      <c r="AF1450" s="18">
        <f t="shared" ca="1" si="1348"/>
        <v>0</v>
      </c>
      <c r="AG1450" s="18">
        <f t="shared" ca="1" si="1349"/>
        <v>0</v>
      </c>
      <c r="AH1450" s="18">
        <f t="shared" ca="1" si="1350"/>
        <v>0</v>
      </c>
      <c r="AI1450" s="18">
        <f t="shared" ca="1" si="1351"/>
        <v>0</v>
      </c>
      <c r="AJ1450" s="18">
        <f t="shared" ca="1" si="1352"/>
        <v>0</v>
      </c>
      <c r="AK1450" s="18">
        <f t="shared" ca="1" si="1353"/>
        <v>0</v>
      </c>
      <c r="AL1450" s="18">
        <f t="shared" ca="1" si="1354"/>
        <v>0</v>
      </c>
      <c r="AM1450" s="18">
        <f t="shared" ca="1" si="1355"/>
        <v>0</v>
      </c>
      <c r="AN1450" s="18">
        <f t="shared" ca="1" si="1356"/>
        <v>0</v>
      </c>
      <c r="AO1450" s="18">
        <f t="shared" ca="1" si="1357"/>
        <v>0</v>
      </c>
      <c r="AP1450" s="18">
        <f t="shared" ca="1" si="1358"/>
        <v>0</v>
      </c>
      <c r="AQ1450" s="18">
        <f t="shared" ca="1" si="1359"/>
        <v>0</v>
      </c>
      <c r="AR1450" s="18">
        <f t="shared" ca="1" si="1360"/>
        <v>0</v>
      </c>
      <c r="AS1450" s="18">
        <f t="shared" ca="1" si="1361"/>
        <v>0</v>
      </c>
      <c r="AT1450" s="18">
        <f t="shared" ca="1" si="1362"/>
        <v>0</v>
      </c>
      <c r="AU1450" s="18">
        <f t="shared" ca="1" si="1363"/>
        <v>0</v>
      </c>
      <c r="AV1450" s="18">
        <f t="shared" ca="1" si="1364"/>
        <v>0</v>
      </c>
      <c r="AW1450" s="18">
        <f t="shared" ca="1" si="1365"/>
        <v>0</v>
      </c>
      <c r="AX1450" s="18">
        <f t="shared" ca="1" si="1366"/>
        <v>0</v>
      </c>
      <c r="AY1450" s="18">
        <f t="shared" ca="1" si="1367"/>
        <v>0</v>
      </c>
      <c r="AZ1450" s="18">
        <f t="shared" ca="1" si="1368"/>
        <v>0</v>
      </c>
      <c r="BA1450" s="18">
        <f t="shared" ca="1" si="1369"/>
        <v>0</v>
      </c>
      <c r="BB1450" s="18">
        <f t="shared" ca="1" si="1370"/>
        <v>0</v>
      </c>
      <c r="BC1450" s="18">
        <f t="shared" ca="1" si="1371"/>
        <v>0</v>
      </c>
      <c r="BD1450" s="18">
        <f t="shared" ca="1" si="1372"/>
        <v>0</v>
      </c>
      <c r="BE1450" s="18">
        <f t="shared" ca="1" si="1373"/>
        <v>0</v>
      </c>
      <c r="BF1450" s="18">
        <f t="shared" ca="1" si="1374"/>
        <v>0</v>
      </c>
      <c r="BG1450">
        <f ca="1">IF((IF(AD1450&gt;AD1449,1,0)+IF(AD1450&gt;AD1448,1,0)+IF(AD1450&gt;AD1447,1,0)+IF(AD1450&lt;AD1451,0,1)+IF(AD1450&lt;AD1452,0,1)+IF(AD1450&lt;AD1453,0,1))=6,1+MAX(BG$215:BG1449),0)</f>
        <v>0</v>
      </c>
      <c r="BH1450">
        <f t="shared" ca="1" si="1376"/>
        <v>0</v>
      </c>
      <c r="BI1450">
        <f t="shared" ca="1" si="1377"/>
        <v>0</v>
      </c>
      <c r="BJ1450"/>
      <c r="BK1450"/>
      <c r="BL1450"/>
      <c r="BM1450">
        <v>1222</v>
      </c>
      <c r="BN1450"/>
      <c r="BO1450"/>
      <c r="BP1450"/>
      <c r="BQ1450"/>
      <c r="BR1450"/>
      <c r="BS1450"/>
      <c r="BT1450"/>
      <c r="BU1450"/>
      <c r="BV1450"/>
      <c r="BW1450"/>
      <c r="BX1450"/>
      <c r="BY1450"/>
      <c r="BZ1450"/>
      <c r="CA1450"/>
      <c r="CB1450"/>
      <c r="CC1450" s="2"/>
    </row>
    <row r="1451" spans="1:81" x14ac:dyDescent="0.35">
      <c r="A1451" s="7">
        <f t="shared" si="1318"/>
        <v>1423</v>
      </c>
      <c r="B1451" s="17">
        <f t="shared" ca="1" si="1319"/>
        <v>23</v>
      </c>
      <c r="C1451" s="17">
        <f t="shared" ca="1" si="1320"/>
        <v>23</v>
      </c>
      <c r="D1451" s="17">
        <f t="shared" ca="1" si="1321"/>
        <v>25</v>
      </c>
      <c r="E1451" s="17">
        <f t="shared" ca="1" si="1322"/>
        <v>23</v>
      </c>
      <c r="F1451" s="17">
        <f t="shared" ca="1" si="1323"/>
        <v>26</v>
      </c>
      <c r="G1451" s="17">
        <f t="shared" ca="1" si="1324"/>
        <v>24</v>
      </c>
      <c r="H1451" s="17">
        <f t="shared" ca="1" si="1325"/>
        <v>26</v>
      </c>
      <c r="I1451" s="17">
        <f t="shared" ca="1" si="1326"/>
        <v>23</v>
      </c>
      <c r="J1451" s="17">
        <f t="shared" ca="1" si="1327"/>
        <v>26</v>
      </c>
      <c r="K1451" s="17">
        <f t="shared" ca="1" si="1328"/>
        <v>23</v>
      </c>
      <c r="L1451" s="17">
        <f t="shared" ca="1" si="1329"/>
        <v>25</v>
      </c>
      <c r="M1451" s="17">
        <f t="shared" ca="1" si="1330"/>
        <v>23</v>
      </c>
      <c r="N1451" s="17">
        <f t="shared" ca="1" si="1331"/>
        <v>23</v>
      </c>
      <c r="O1451" s="17">
        <f t="shared" ca="1" si="1332"/>
        <v>25</v>
      </c>
      <c r="P1451" s="17">
        <f t="shared" ca="1" si="1333"/>
        <v>26</v>
      </c>
      <c r="Q1451" s="17">
        <f t="shared" ca="1" si="1334"/>
        <v>23</v>
      </c>
      <c r="R1451" s="17">
        <f t="shared" ca="1" si="1335"/>
        <v>26</v>
      </c>
      <c r="S1451" s="17">
        <f t="shared" ca="1" si="1336"/>
        <v>25</v>
      </c>
      <c r="T1451" s="17">
        <f t="shared" ca="1" si="1337"/>
        <v>26</v>
      </c>
      <c r="U1451" s="17">
        <f t="shared" ca="1" si="1338"/>
        <v>26</v>
      </c>
      <c r="V1451" s="17">
        <f t="shared" ca="1" si="1339"/>
        <v>26</v>
      </c>
      <c r="W1451" s="17">
        <f t="shared" ca="1" si="1340"/>
        <v>26</v>
      </c>
      <c r="X1451" s="17">
        <f t="shared" ca="1" si="1341"/>
        <v>24</v>
      </c>
      <c r="Y1451" s="17">
        <f t="shared" ca="1" si="1342"/>
        <v>23</v>
      </c>
      <c r="Z1451" s="17">
        <f t="shared" ca="1" si="1343"/>
        <v>26</v>
      </c>
      <c r="AA1451" s="17">
        <f t="shared" ca="1" si="1344"/>
        <v>23</v>
      </c>
      <c r="AB1451" s="17">
        <f t="shared" ca="1" si="1345"/>
        <v>23</v>
      </c>
      <c r="AC1451" s="17">
        <f t="shared" ca="1" si="1346"/>
        <v>24</v>
      </c>
      <c r="AD1451" s="7">
        <f t="shared" ca="1" si="1375"/>
        <v>0</v>
      </c>
      <c r="AE1451" s="18">
        <f t="shared" ca="1" si="1347"/>
        <v>0</v>
      </c>
      <c r="AF1451" s="18">
        <f t="shared" ca="1" si="1348"/>
        <v>0</v>
      </c>
      <c r="AG1451" s="18">
        <f t="shared" ca="1" si="1349"/>
        <v>0</v>
      </c>
      <c r="AH1451" s="18">
        <f t="shared" ca="1" si="1350"/>
        <v>0</v>
      </c>
      <c r="AI1451" s="18">
        <f t="shared" ca="1" si="1351"/>
        <v>0</v>
      </c>
      <c r="AJ1451" s="18">
        <f t="shared" ca="1" si="1352"/>
        <v>0</v>
      </c>
      <c r="AK1451" s="18">
        <f t="shared" ca="1" si="1353"/>
        <v>0</v>
      </c>
      <c r="AL1451" s="18">
        <f t="shared" ca="1" si="1354"/>
        <v>0</v>
      </c>
      <c r="AM1451" s="18">
        <f t="shared" ca="1" si="1355"/>
        <v>0</v>
      </c>
      <c r="AN1451" s="18">
        <f t="shared" ca="1" si="1356"/>
        <v>0</v>
      </c>
      <c r="AO1451" s="18">
        <f t="shared" ca="1" si="1357"/>
        <v>0</v>
      </c>
      <c r="AP1451" s="18">
        <f t="shared" ca="1" si="1358"/>
        <v>0</v>
      </c>
      <c r="AQ1451" s="18">
        <f t="shared" ca="1" si="1359"/>
        <v>0</v>
      </c>
      <c r="AR1451" s="18">
        <f t="shared" ca="1" si="1360"/>
        <v>0</v>
      </c>
      <c r="AS1451" s="18">
        <f t="shared" ca="1" si="1361"/>
        <v>0</v>
      </c>
      <c r="AT1451" s="18">
        <f t="shared" ca="1" si="1362"/>
        <v>0</v>
      </c>
      <c r="AU1451" s="18">
        <f t="shared" ca="1" si="1363"/>
        <v>0</v>
      </c>
      <c r="AV1451" s="18">
        <f t="shared" ca="1" si="1364"/>
        <v>0</v>
      </c>
      <c r="AW1451" s="18">
        <f t="shared" ca="1" si="1365"/>
        <v>0</v>
      </c>
      <c r="AX1451" s="18">
        <f t="shared" ca="1" si="1366"/>
        <v>0</v>
      </c>
      <c r="AY1451" s="18">
        <f t="shared" ca="1" si="1367"/>
        <v>0</v>
      </c>
      <c r="AZ1451" s="18">
        <f t="shared" ca="1" si="1368"/>
        <v>0</v>
      </c>
      <c r="BA1451" s="18">
        <f t="shared" ca="1" si="1369"/>
        <v>0</v>
      </c>
      <c r="BB1451" s="18">
        <f t="shared" ca="1" si="1370"/>
        <v>0</v>
      </c>
      <c r="BC1451" s="18">
        <f t="shared" ca="1" si="1371"/>
        <v>0</v>
      </c>
      <c r="BD1451" s="18">
        <f t="shared" ca="1" si="1372"/>
        <v>0</v>
      </c>
      <c r="BE1451" s="18">
        <f t="shared" ca="1" si="1373"/>
        <v>0</v>
      </c>
      <c r="BF1451" s="18">
        <f t="shared" ca="1" si="1374"/>
        <v>0</v>
      </c>
      <c r="BG1451">
        <f ca="1">IF((IF(AD1451&gt;AD1450,1,0)+IF(AD1451&gt;AD1449,1,0)+IF(AD1451&gt;AD1448,1,0)+IF(AD1451&lt;AD1452,0,1)+IF(AD1451&lt;AD1453,0,1)+IF(AD1451&lt;AD1454,0,1))=6,1+MAX(BG$215:BG1450),0)</f>
        <v>0</v>
      </c>
      <c r="BH1451">
        <f t="shared" ca="1" si="1376"/>
        <v>0</v>
      </c>
      <c r="BI1451">
        <f t="shared" ca="1" si="1377"/>
        <v>0</v>
      </c>
      <c r="BJ1451"/>
      <c r="BK1451"/>
      <c r="BL1451"/>
      <c r="BM1451">
        <v>1223</v>
      </c>
      <c r="BN1451"/>
      <c r="BO1451"/>
      <c r="BP1451"/>
      <c r="BQ1451"/>
      <c r="BR1451"/>
      <c r="BS1451"/>
      <c r="BT1451"/>
      <c r="BU1451"/>
      <c r="BV1451"/>
      <c r="BW1451"/>
      <c r="BX1451"/>
      <c r="BY1451"/>
      <c r="BZ1451"/>
      <c r="CA1451"/>
      <c r="CB1451"/>
      <c r="CC1451" s="2"/>
    </row>
    <row r="1452" spans="1:81" x14ac:dyDescent="0.35">
      <c r="A1452" s="7">
        <f t="shared" si="1318"/>
        <v>1424</v>
      </c>
      <c r="B1452" s="17">
        <f t="shared" ca="1" si="1319"/>
        <v>24</v>
      </c>
      <c r="C1452" s="17">
        <f t="shared" ca="1" si="1320"/>
        <v>24</v>
      </c>
      <c r="D1452" s="17">
        <f t="shared" ca="1" si="1321"/>
        <v>26</v>
      </c>
      <c r="E1452" s="17">
        <f t="shared" ca="1" si="1322"/>
        <v>24</v>
      </c>
      <c r="F1452" s="17">
        <f t="shared" ca="1" si="1323"/>
        <v>27</v>
      </c>
      <c r="G1452" s="17">
        <f t="shared" ca="1" si="1324"/>
        <v>25</v>
      </c>
      <c r="H1452" s="17">
        <f t="shared" ca="1" si="1325"/>
        <v>27</v>
      </c>
      <c r="I1452" s="17">
        <f t="shared" ca="1" si="1326"/>
        <v>24</v>
      </c>
      <c r="J1452" s="17">
        <f t="shared" ca="1" si="1327"/>
        <v>27</v>
      </c>
      <c r="K1452" s="17">
        <f t="shared" ca="1" si="1328"/>
        <v>24</v>
      </c>
      <c r="L1452" s="17">
        <f t="shared" ca="1" si="1329"/>
        <v>26</v>
      </c>
      <c r="M1452" s="17">
        <f t="shared" ca="1" si="1330"/>
        <v>24</v>
      </c>
      <c r="N1452" s="17">
        <f t="shared" ca="1" si="1331"/>
        <v>24</v>
      </c>
      <c r="O1452" s="17">
        <f t="shared" ca="1" si="1332"/>
        <v>26</v>
      </c>
      <c r="P1452" s="17">
        <f t="shared" ca="1" si="1333"/>
        <v>27</v>
      </c>
      <c r="Q1452" s="17">
        <f t="shared" ca="1" si="1334"/>
        <v>24</v>
      </c>
      <c r="R1452" s="17">
        <f t="shared" ca="1" si="1335"/>
        <v>27</v>
      </c>
      <c r="S1452" s="17">
        <f t="shared" ca="1" si="1336"/>
        <v>26</v>
      </c>
      <c r="T1452" s="17">
        <f t="shared" ca="1" si="1337"/>
        <v>27</v>
      </c>
      <c r="U1452" s="17">
        <f t="shared" ca="1" si="1338"/>
        <v>27</v>
      </c>
      <c r="V1452" s="17">
        <f t="shared" ca="1" si="1339"/>
        <v>27</v>
      </c>
      <c r="W1452" s="17">
        <f t="shared" ca="1" si="1340"/>
        <v>27</v>
      </c>
      <c r="X1452" s="17">
        <f t="shared" ca="1" si="1341"/>
        <v>25</v>
      </c>
      <c r="Y1452" s="17">
        <f t="shared" ca="1" si="1342"/>
        <v>24</v>
      </c>
      <c r="Z1452" s="17">
        <f t="shared" ca="1" si="1343"/>
        <v>27</v>
      </c>
      <c r="AA1452" s="17">
        <f t="shared" ca="1" si="1344"/>
        <v>24</v>
      </c>
      <c r="AB1452" s="17">
        <f t="shared" ca="1" si="1345"/>
        <v>24</v>
      </c>
      <c r="AC1452" s="17">
        <f t="shared" ca="1" si="1346"/>
        <v>25</v>
      </c>
      <c r="AD1452" s="7">
        <f t="shared" ca="1" si="1375"/>
        <v>0</v>
      </c>
      <c r="AE1452" s="18">
        <f t="shared" ca="1" si="1347"/>
        <v>0</v>
      </c>
      <c r="AF1452" s="18">
        <f t="shared" ca="1" si="1348"/>
        <v>0</v>
      </c>
      <c r="AG1452" s="18">
        <f t="shared" ca="1" si="1349"/>
        <v>0</v>
      </c>
      <c r="AH1452" s="18">
        <f t="shared" ca="1" si="1350"/>
        <v>0</v>
      </c>
      <c r="AI1452" s="18">
        <f t="shared" ca="1" si="1351"/>
        <v>0</v>
      </c>
      <c r="AJ1452" s="18">
        <f t="shared" ca="1" si="1352"/>
        <v>0</v>
      </c>
      <c r="AK1452" s="18">
        <f t="shared" ca="1" si="1353"/>
        <v>0</v>
      </c>
      <c r="AL1452" s="18">
        <f t="shared" ca="1" si="1354"/>
        <v>0</v>
      </c>
      <c r="AM1452" s="18">
        <f t="shared" ca="1" si="1355"/>
        <v>0</v>
      </c>
      <c r="AN1452" s="18">
        <f t="shared" ca="1" si="1356"/>
        <v>0</v>
      </c>
      <c r="AO1452" s="18">
        <f t="shared" ca="1" si="1357"/>
        <v>0</v>
      </c>
      <c r="AP1452" s="18">
        <f t="shared" ca="1" si="1358"/>
        <v>0</v>
      </c>
      <c r="AQ1452" s="18">
        <f t="shared" ca="1" si="1359"/>
        <v>0</v>
      </c>
      <c r="AR1452" s="18">
        <f t="shared" ca="1" si="1360"/>
        <v>0</v>
      </c>
      <c r="AS1452" s="18">
        <f t="shared" ca="1" si="1361"/>
        <v>0</v>
      </c>
      <c r="AT1452" s="18">
        <f t="shared" ca="1" si="1362"/>
        <v>0</v>
      </c>
      <c r="AU1452" s="18">
        <f t="shared" ca="1" si="1363"/>
        <v>0</v>
      </c>
      <c r="AV1452" s="18">
        <f t="shared" ca="1" si="1364"/>
        <v>0</v>
      </c>
      <c r="AW1452" s="18">
        <f t="shared" ca="1" si="1365"/>
        <v>0</v>
      </c>
      <c r="AX1452" s="18">
        <f t="shared" ca="1" si="1366"/>
        <v>0</v>
      </c>
      <c r="AY1452" s="18">
        <f t="shared" ca="1" si="1367"/>
        <v>0</v>
      </c>
      <c r="AZ1452" s="18">
        <f t="shared" ca="1" si="1368"/>
        <v>0</v>
      </c>
      <c r="BA1452" s="18">
        <f t="shared" ca="1" si="1369"/>
        <v>0</v>
      </c>
      <c r="BB1452" s="18">
        <f t="shared" ca="1" si="1370"/>
        <v>0</v>
      </c>
      <c r="BC1452" s="18">
        <f t="shared" ca="1" si="1371"/>
        <v>0</v>
      </c>
      <c r="BD1452" s="18">
        <f t="shared" ca="1" si="1372"/>
        <v>0</v>
      </c>
      <c r="BE1452" s="18">
        <f t="shared" ca="1" si="1373"/>
        <v>0</v>
      </c>
      <c r="BF1452" s="18">
        <f t="shared" ca="1" si="1374"/>
        <v>0</v>
      </c>
      <c r="BG1452">
        <f ca="1">IF((IF(AD1452&gt;AD1451,1,0)+IF(AD1452&gt;AD1450,1,0)+IF(AD1452&gt;AD1449,1,0)+IF(AD1452&lt;AD1453,0,1)+IF(AD1452&lt;AD1454,0,1)+IF(AD1452&lt;AD1455,0,1))=6,1+MAX(BG$215:BG1451),0)</f>
        <v>0</v>
      </c>
      <c r="BH1452">
        <f t="shared" ca="1" si="1376"/>
        <v>0</v>
      </c>
      <c r="BI1452">
        <f t="shared" ca="1" si="1377"/>
        <v>0</v>
      </c>
      <c r="BJ1452"/>
      <c r="BK1452"/>
      <c r="BL1452"/>
      <c r="BM1452">
        <v>1224</v>
      </c>
      <c r="BN1452"/>
      <c r="BO1452"/>
      <c r="BP1452"/>
      <c r="BQ1452"/>
      <c r="BR1452"/>
      <c r="BS1452"/>
      <c r="BT1452"/>
      <c r="BU1452"/>
      <c r="BV1452"/>
      <c r="BW1452"/>
      <c r="BX1452"/>
      <c r="BY1452"/>
      <c r="BZ1452"/>
      <c r="CA1452"/>
      <c r="CB1452"/>
      <c r="CC1452" s="2"/>
    </row>
    <row r="1453" spans="1:81" x14ac:dyDescent="0.35">
      <c r="A1453" s="7">
        <f t="shared" si="1318"/>
        <v>1425</v>
      </c>
      <c r="B1453" s="17">
        <f t="shared" ca="1" si="1319"/>
        <v>25</v>
      </c>
      <c r="C1453" s="17">
        <f t="shared" ca="1" si="1320"/>
        <v>25</v>
      </c>
      <c r="D1453" s="17">
        <f t="shared" ca="1" si="1321"/>
        <v>27</v>
      </c>
      <c r="E1453" s="17">
        <f t="shared" ca="1" si="1322"/>
        <v>25</v>
      </c>
      <c r="F1453" s="17">
        <f t="shared" ca="1" si="1323"/>
        <v>28</v>
      </c>
      <c r="G1453" s="17">
        <f t="shared" ca="1" si="1324"/>
        <v>26</v>
      </c>
      <c r="H1453" s="17">
        <f t="shared" ca="1" si="1325"/>
        <v>28</v>
      </c>
      <c r="I1453" s="17">
        <f t="shared" ca="1" si="1326"/>
        <v>25</v>
      </c>
      <c r="J1453" s="17">
        <f t="shared" ca="1" si="1327"/>
        <v>28</v>
      </c>
      <c r="K1453" s="17">
        <f t="shared" ca="1" si="1328"/>
        <v>25</v>
      </c>
      <c r="L1453" s="17">
        <f t="shared" ca="1" si="1329"/>
        <v>27</v>
      </c>
      <c r="M1453" s="17">
        <f t="shared" ca="1" si="1330"/>
        <v>25</v>
      </c>
      <c r="N1453" s="17">
        <f t="shared" ca="1" si="1331"/>
        <v>25</v>
      </c>
      <c r="O1453" s="17">
        <f t="shared" ca="1" si="1332"/>
        <v>27</v>
      </c>
      <c r="P1453" s="17">
        <f t="shared" ca="1" si="1333"/>
        <v>28</v>
      </c>
      <c r="Q1453" s="17">
        <f t="shared" ca="1" si="1334"/>
        <v>25</v>
      </c>
      <c r="R1453" s="17">
        <f t="shared" ca="1" si="1335"/>
        <v>28</v>
      </c>
      <c r="S1453" s="17">
        <f t="shared" ca="1" si="1336"/>
        <v>27</v>
      </c>
      <c r="T1453" s="17">
        <f t="shared" ca="1" si="1337"/>
        <v>28</v>
      </c>
      <c r="U1453" s="17">
        <f t="shared" ca="1" si="1338"/>
        <v>28</v>
      </c>
      <c r="V1453" s="17">
        <f t="shared" ca="1" si="1339"/>
        <v>28</v>
      </c>
      <c r="W1453" s="17">
        <f t="shared" ca="1" si="1340"/>
        <v>28</v>
      </c>
      <c r="X1453" s="17">
        <f t="shared" ca="1" si="1341"/>
        <v>26</v>
      </c>
      <c r="Y1453" s="17">
        <f t="shared" ca="1" si="1342"/>
        <v>25</v>
      </c>
      <c r="Z1453" s="17">
        <f t="shared" ca="1" si="1343"/>
        <v>28</v>
      </c>
      <c r="AA1453" s="17">
        <f t="shared" ca="1" si="1344"/>
        <v>25</v>
      </c>
      <c r="AB1453" s="17">
        <f t="shared" ca="1" si="1345"/>
        <v>25</v>
      </c>
      <c r="AC1453" s="17">
        <f t="shared" ca="1" si="1346"/>
        <v>26</v>
      </c>
      <c r="AD1453" s="7">
        <f t="shared" ca="1" si="1375"/>
        <v>0</v>
      </c>
      <c r="AE1453" s="18">
        <f t="shared" ca="1" si="1347"/>
        <v>0</v>
      </c>
      <c r="AF1453" s="18">
        <f t="shared" ca="1" si="1348"/>
        <v>0</v>
      </c>
      <c r="AG1453" s="18">
        <f t="shared" ca="1" si="1349"/>
        <v>0</v>
      </c>
      <c r="AH1453" s="18">
        <f t="shared" ca="1" si="1350"/>
        <v>0</v>
      </c>
      <c r="AI1453" s="18">
        <f t="shared" ca="1" si="1351"/>
        <v>0</v>
      </c>
      <c r="AJ1453" s="18">
        <f t="shared" ca="1" si="1352"/>
        <v>0</v>
      </c>
      <c r="AK1453" s="18">
        <f t="shared" ca="1" si="1353"/>
        <v>0</v>
      </c>
      <c r="AL1453" s="18">
        <f t="shared" ca="1" si="1354"/>
        <v>0</v>
      </c>
      <c r="AM1453" s="18">
        <f t="shared" ca="1" si="1355"/>
        <v>0</v>
      </c>
      <c r="AN1453" s="18">
        <f t="shared" ca="1" si="1356"/>
        <v>0</v>
      </c>
      <c r="AO1453" s="18">
        <f t="shared" ca="1" si="1357"/>
        <v>0</v>
      </c>
      <c r="AP1453" s="18">
        <f t="shared" ca="1" si="1358"/>
        <v>0</v>
      </c>
      <c r="AQ1453" s="18">
        <f t="shared" ca="1" si="1359"/>
        <v>0</v>
      </c>
      <c r="AR1453" s="18">
        <f t="shared" ca="1" si="1360"/>
        <v>0</v>
      </c>
      <c r="AS1453" s="18">
        <f t="shared" ca="1" si="1361"/>
        <v>0</v>
      </c>
      <c r="AT1453" s="18">
        <f t="shared" ca="1" si="1362"/>
        <v>0</v>
      </c>
      <c r="AU1453" s="18">
        <f t="shared" ca="1" si="1363"/>
        <v>0</v>
      </c>
      <c r="AV1453" s="18">
        <f t="shared" ca="1" si="1364"/>
        <v>0</v>
      </c>
      <c r="AW1453" s="18">
        <f t="shared" ca="1" si="1365"/>
        <v>0</v>
      </c>
      <c r="AX1453" s="18">
        <f t="shared" ca="1" si="1366"/>
        <v>0</v>
      </c>
      <c r="AY1453" s="18">
        <f t="shared" ca="1" si="1367"/>
        <v>0</v>
      </c>
      <c r="AZ1453" s="18">
        <f t="shared" ca="1" si="1368"/>
        <v>0</v>
      </c>
      <c r="BA1453" s="18">
        <f t="shared" ca="1" si="1369"/>
        <v>0</v>
      </c>
      <c r="BB1453" s="18">
        <f t="shared" ca="1" si="1370"/>
        <v>0</v>
      </c>
      <c r="BC1453" s="18">
        <f t="shared" ca="1" si="1371"/>
        <v>0</v>
      </c>
      <c r="BD1453" s="18">
        <f t="shared" ca="1" si="1372"/>
        <v>0</v>
      </c>
      <c r="BE1453" s="18">
        <f t="shared" ca="1" si="1373"/>
        <v>0</v>
      </c>
      <c r="BF1453" s="18">
        <f t="shared" ca="1" si="1374"/>
        <v>0</v>
      </c>
      <c r="BG1453">
        <f ca="1">IF((IF(AD1453&gt;AD1452,1,0)+IF(AD1453&gt;AD1451,1,0)+IF(AD1453&gt;AD1450,1,0)+IF(AD1453&lt;AD1454,0,1)+IF(AD1453&lt;AD1455,0,1)+IF(AD1453&lt;AD1456,0,1))=6,1+MAX(BG$215:BG1452),0)</f>
        <v>0</v>
      </c>
      <c r="BH1453">
        <f t="shared" ca="1" si="1376"/>
        <v>0</v>
      </c>
      <c r="BI1453">
        <f t="shared" ca="1" si="1377"/>
        <v>0</v>
      </c>
      <c r="BJ1453"/>
      <c r="BK1453"/>
      <c r="BL1453"/>
      <c r="BM1453">
        <v>1225</v>
      </c>
      <c r="BN1453"/>
      <c r="BO1453"/>
      <c r="BP1453"/>
      <c r="BQ1453"/>
      <c r="BR1453"/>
      <c r="BS1453"/>
      <c r="BT1453"/>
      <c r="BU1453"/>
      <c r="BV1453"/>
      <c r="BW1453"/>
      <c r="BX1453"/>
      <c r="BY1453"/>
      <c r="BZ1453"/>
      <c r="CA1453"/>
      <c r="CB1453"/>
      <c r="CC1453" s="2"/>
    </row>
    <row r="1454" spans="1:81" x14ac:dyDescent="0.35">
      <c r="A1454" s="7">
        <f t="shared" si="1318"/>
        <v>1426</v>
      </c>
      <c r="B1454" s="17">
        <f t="shared" ca="1" si="1319"/>
        <v>26</v>
      </c>
      <c r="C1454" s="17">
        <f t="shared" ca="1" si="1320"/>
        <v>26</v>
      </c>
      <c r="D1454" s="17">
        <f t="shared" ca="1" si="1321"/>
        <v>28</v>
      </c>
      <c r="E1454" s="17">
        <f t="shared" ca="1" si="1322"/>
        <v>26</v>
      </c>
      <c r="F1454" s="17">
        <f t="shared" ca="1" si="1323"/>
        <v>29</v>
      </c>
      <c r="G1454" s="17">
        <f t="shared" ca="1" si="1324"/>
        <v>27</v>
      </c>
      <c r="H1454" s="17">
        <f t="shared" ca="1" si="1325"/>
        <v>29</v>
      </c>
      <c r="I1454" s="17">
        <f t="shared" ca="1" si="1326"/>
        <v>26</v>
      </c>
      <c r="J1454" s="17">
        <f t="shared" ca="1" si="1327"/>
        <v>29</v>
      </c>
      <c r="K1454" s="17">
        <f t="shared" ca="1" si="1328"/>
        <v>26</v>
      </c>
      <c r="L1454" s="17">
        <f t="shared" ca="1" si="1329"/>
        <v>28</v>
      </c>
      <c r="M1454" s="17">
        <f t="shared" ca="1" si="1330"/>
        <v>26</v>
      </c>
      <c r="N1454" s="17">
        <f t="shared" ca="1" si="1331"/>
        <v>26</v>
      </c>
      <c r="O1454" s="17">
        <f t="shared" ca="1" si="1332"/>
        <v>28</v>
      </c>
      <c r="P1454" s="17">
        <f t="shared" ca="1" si="1333"/>
        <v>29</v>
      </c>
      <c r="Q1454" s="17">
        <f t="shared" ca="1" si="1334"/>
        <v>26</v>
      </c>
      <c r="R1454" s="17">
        <f t="shared" ca="1" si="1335"/>
        <v>29</v>
      </c>
      <c r="S1454" s="17">
        <f t="shared" ca="1" si="1336"/>
        <v>28</v>
      </c>
      <c r="T1454" s="17">
        <f t="shared" ca="1" si="1337"/>
        <v>29</v>
      </c>
      <c r="U1454" s="17">
        <f t="shared" ca="1" si="1338"/>
        <v>29</v>
      </c>
      <c r="V1454" s="17">
        <f t="shared" ca="1" si="1339"/>
        <v>29</v>
      </c>
      <c r="W1454" s="17">
        <f t="shared" ca="1" si="1340"/>
        <v>29</v>
      </c>
      <c r="X1454" s="17">
        <f t="shared" ca="1" si="1341"/>
        <v>27</v>
      </c>
      <c r="Y1454" s="17">
        <f t="shared" ca="1" si="1342"/>
        <v>26</v>
      </c>
      <c r="Z1454" s="17">
        <f t="shared" ca="1" si="1343"/>
        <v>29</v>
      </c>
      <c r="AA1454" s="17">
        <f t="shared" ca="1" si="1344"/>
        <v>26</v>
      </c>
      <c r="AB1454" s="17">
        <f t="shared" ca="1" si="1345"/>
        <v>26</v>
      </c>
      <c r="AC1454" s="17">
        <f t="shared" ca="1" si="1346"/>
        <v>27</v>
      </c>
      <c r="AD1454" s="7">
        <f t="shared" ca="1" si="1375"/>
        <v>0</v>
      </c>
      <c r="AE1454" s="18">
        <f t="shared" ca="1" si="1347"/>
        <v>0</v>
      </c>
      <c r="AF1454" s="18">
        <f t="shared" ca="1" si="1348"/>
        <v>0</v>
      </c>
      <c r="AG1454" s="18">
        <f t="shared" ca="1" si="1349"/>
        <v>0</v>
      </c>
      <c r="AH1454" s="18">
        <f t="shared" ca="1" si="1350"/>
        <v>0</v>
      </c>
      <c r="AI1454" s="18">
        <f t="shared" ca="1" si="1351"/>
        <v>0</v>
      </c>
      <c r="AJ1454" s="18">
        <f t="shared" ca="1" si="1352"/>
        <v>0</v>
      </c>
      <c r="AK1454" s="18">
        <f t="shared" ca="1" si="1353"/>
        <v>0</v>
      </c>
      <c r="AL1454" s="18">
        <f t="shared" ca="1" si="1354"/>
        <v>0</v>
      </c>
      <c r="AM1454" s="18">
        <f t="shared" ca="1" si="1355"/>
        <v>0</v>
      </c>
      <c r="AN1454" s="18">
        <f t="shared" ca="1" si="1356"/>
        <v>0</v>
      </c>
      <c r="AO1454" s="18">
        <f t="shared" ca="1" si="1357"/>
        <v>0</v>
      </c>
      <c r="AP1454" s="18">
        <f t="shared" ca="1" si="1358"/>
        <v>0</v>
      </c>
      <c r="AQ1454" s="18">
        <f t="shared" ca="1" si="1359"/>
        <v>0</v>
      </c>
      <c r="AR1454" s="18">
        <f t="shared" ca="1" si="1360"/>
        <v>0</v>
      </c>
      <c r="AS1454" s="18">
        <f t="shared" ca="1" si="1361"/>
        <v>0</v>
      </c>
      <c r="AT1454" s="18">
        <f t="shared" ca="1" si="1362"/>
        <v>0</v>
      </c>
      <c r="AU1454" s="18">
        <f t="shared" ca="1" si="1363"/>
        <v>0</v>
      </c>
      <c r="AV1454" s="18">
        <f t="shared" ca="1" si="1364"/>
        <v>0</v>
      </c>
      <c r="AW1454" s="18">
        <f t="shared" ca="1" si="1365"/>
        <v>0</v>
      </c>
      <c r="AX1454" s="18">
        <f t="shared" ca="1" si="1366"/>
        <v>0</v>
      </c>
      <c r="AY1454" s="18">
        <f t="shared" ca="1" si="1367"/>
        <v>0</v>
      </c>
      <c r="AZ1454" s="18">
        <f t="shared" ca="1" si="1368"/>
        <v>0</v>
      </c>
      <c r="BA1454" s="18">
        <f t="shared" ca="1" si="1369"/>
        <v>0</v>
      </c>
      <c r="BB1454" s="18">
        <f t="shared" ca="1" si="1370"/>
        <v>0</v>
      </c>
      <c r="BC1454" s="18">
        <f t="shared" ca="1" si="1371"/>
        <v>0</v>
      </c>
      <c r="BD1454" s="18">
        <f t="shared" ca="1" si="1372"/>
        <v>0</v>
      </c>
      <c r="BE1454" s="18">
        <f t="shared" ca="1" si="1373"/>
        <v>0</v>
      </c>
      <c r="BF1454" s="18">
        <f t="shared" ca="1" si="1374"/>
        <v>0</v>
      </c>
      <c r="BG1454">
        <f ca="1">IF((IF(AD1454&gt;AD1453,1,0)+IF(AD1454&gt;AD1452,1,0)+IF(AD1454&gt;AD1451,1,0)+IF(AD1454&lt;AD1455,0,1)+IF(AD1454&lt;AD1456,0,1)+IF(AD1454&lt;AD1457,0,1))=6,1+MAX(BG$215:BG1453),0)</f>
        <v>0</v>
      </c>
      <c r="BH1454">
        <f t="shared" ca="1" si="1376"/>
        <v>0</v>
      </c>
      <c r="BI1454">
        <f t="shared" ca="1" si="1377"/>
        <v>0</v>
      </c>
      <c r="BJ1454"/>
      <c r="BK1454"/>
      <c r="BL1454"/>
      <c r="BM1454">
        <v>1226</v>
      </c>
      <c r="BN1454"/>
      <c r="BO1454"/>
      <c r="BP1454"/>
      <c r="BQ1454"/>
      <c r="BR1454"/>
      <c r="BS1454"/>
      <c r="BT1454"/>
      <c r="BU1454"/>
      <c r="BV1454"/>
      <c r="BW1454"/>
      <c r="BX1454"/>
      <c r="BY1454"/>
      <c r="BZ1454"/>
      <c r="CA1454"/>
      <c r="CB1454"/>
      <c r="CC1454" s="2"/>
    </row>
    <row r="1455" spans="1:81" x14ac:dyDescent="0.35">
      <c r="A1455" s="7">
        <f t="shared" si="1318"/>
        <v>1427</v>
      </c>
      <c r="B1455" s="17">
        <f t="shared" ca="1" si="1319"/>
        <v>27</v>
      </c>
      <c r="C1455" s="17">
        <f t="shared" ca="1" si="1320"/>
        <v>27</v>
      </c>
      <c r="D1455" s="17">
        <f t="shared" ca="1" si="1321"/>
        <v>29</v>
      </c>
      <c r="E1455" s="17">
        <f t="shared" ca="1" si="1322"/>
        <v>27</v>
      </c>
      <c r="F1455" s="17">
        <f t="shared" ca="1" si="1323"/>
        <v>30</v>
      </c>
      <c r="G1455" s="17">
        <f t="shared" ca="1" si="1324"/>
        <v>28</v>
      </c>
      <c r="H1455" s="17">
        <f t="shared" ca="1" si="1325"/>
        <v>30</v>
      </c>
      <c r="I1455" s="17">
        <f t="shared" ca="1" si="1326"/>
        <v>27</v>
      </c>
      <c r="J1455" s="17">
        <f t="shared" ca="1" si="1327"/>
        <v>30</v>
      </c>
      <c r="K1455" s="17">
        <f t="shared" ca="1" si="1328"/>
        <v>27</v>
      </c>
      <c r="L1455" s="17">
        <f t="shared" ca="1" si="1329"/>
        <v>29</v>
      </c>
      <c r="M1455" s="17">
        <f t="shared" ca="1" si="1330"/>
        <v>27</v>
      </c>
      <c r="N1455" s="17">
        <f t="shared" ca="1" si="1331"/>
        <v>27</v>
      </c>
      <c r="O1455" s="17">
        <f t="shared" ca="1" si="1332"/>
        <v>29</v>
      </c>
      <c r="P1455" s="17">
        <f t="shared" ca="1" si="1333"/>
        <v>30</v>
      </c>
      <c r="Q1455" s="17">
        <f t="shared" ca="1" si="1334"/>
        <v>27</v>
      </c>
      <c r="R1455" s="17">
        <f t="shared" ca="1" si="1335"/>
        <v>30</v>
      </c>
      <c r="S1455" s="17">
        <f t="shared" ca="1" si="1336"/>
        <v>29</v>
      </c>
      <c r="T1455" s="17">
        <f t="shared" ca="1" si="1337"/>
        <v>30</v>
      </c>
      <c r="U1455" s="17">
        <f t="shared" ca="1" si="1338"/>
        <v>30</v>
      </c>
      <c r="V1455" s="17">
        <f t="shared" ca="1" si="1339"/>
        <v>30</v>
      </c>
      <c r="W1455" s="17">
        <f t="shared" ca="1" si="1340"/>
        <v>30</v>
      </c>
      <c r="X1455" s="17">
        <f t="shared" ca="1" si="1341"/>
        <v>28</v>
      </c>
      <c r="Y1455" s="17">
        <f t="shared" ca="1" si="1342"/>
        <v>27</v>
      </c>
      <c r="Z1455" s="17">
        <f t="shared" ca="1" si="1343"/>
        <v>30</v>
      </c>
      <c r="AA1455" s="17">
        <f t="shared" ca="1" si="1344"/>
        <v>27</v>
      </c>
      <c r="AB1455" s="17">
        <f t="shared" ca="1" si="1345"/>
        <v>27</v>
      </c>
      <c r="AC1455" s="17">
        <f t="shared" ca="1" si="1346"/>
        <v>28</v>
      </c>
      <c r="AD1455" s="7">
        <f t="shared" ca="1" si="1375"/>
        <v>0</v>
      </c>
      <c r="AE1455" s="18">
        <f t="shared" ca="1" si="1347"/>
        <v>0</v>
      </c>
      <c r="AF1455" s="18">
        <f t="shared" ca="1" si="1348"/>
        <v>0</v>
      </c>
      <c r="AG1455" s="18">
        <f t="shared" ca="1" si="1349"/>
        <v>0</v>
      </c>
      <c r="AH1455" s="18">
        <f t="shared" ca="1" si="1350"/>
        <v>0</v>
      </c>
      <c r="AI1455" s="18">
        <f t="shared" ca="1" si="1351"/>
        <v>0</v>
      </c>
      <c r="AJ1455" s="18">
        <f t="shared" ca="1" si="1352"/>
        <v>0</v>
      </c>
      <c r="AK1455" s="18">
        <f t="shared" ca="1" si="1353"/>
        <v>0</v>
      </c>
      <c r="AL1455" s="18">
        <f t="shared" ca="1" si="1354"/>
        <v>0</v>
      </c>
      <c r="AM1455" s="18">
        <f t="shared" ca="1" si="1355"/>
        <v>0</v>
      </c>
      <c r="AN1455" s="18">
        <f t="shared" ca="1" si="1356"/>
        <v>0</v>
      </c>
      <c r="AO1455" s="18">
        <f t="shared" ca="1" si="1357"/>
        <v>0</v>
      </c>
      <c r="AP1455" s="18">
        <f t="shared" ca="1" si="1358"/>
        <v>0</v>
      </c>
      <c r="AQ1455" s="18">
        <f t="shared" ca="1" si="1359"/>
        <v>0</v>
      </c>
      <c r="AR1455" s="18">
        <f t="shared" ca="1" si="1360"/>
        <v>0</v>
      </c>
      <c r="AS1455" s="18">
        <f t="shared" ca="1" si="1361"/>
        <v>0</v>
      </c>
      <c r="AT1455" s="18">
        <f t="shared" ca="1" si="1362"/>
        <v>0</v>
      </c>
      <c r="AU1455" s="18">
        <f t="shared" ca="1" si="1363"/>
        <v>0</v>
      </c>
      <c r="AV1455" s="18">
        <f t="shared" ca="1" si="1364"/>
        <v>0</v>
      </c>
      <c r="AW1455" s="18">
        <f t="shared" ca="1" si="1365"/>
        <v>0</v>
      </c>
      <c r="AX1455" s="18">
        <f t="shared" ca="1" si="1366"/>
        <v>0</v>
      </c>
      <c r="AY1455" s="18">
        <f t="shared" ca="1" si="1367"/>
        <v>0</v>
      </c>
      <c r="AZ1455" s="18">
        <f t="shared" ca="1" si="1368"/>
        <v>0</v>
      </c>
      <c r="BA1455" s="18">
        <f t="shared" ca="1" si="1369"/>
        <v>0</v>
      </c>
      <c r="BB1455" s="18">
        <f t="shared" ca="1" si="1370"/>
        <v>0</v>
      </c>
      <c r="BC1455" s="18">
        <f t="shared" ca="1" si="1371"/>
        <v>0</v>
      </c>
      <c r="BD1455" s="18">
        <f t="shared" ca="1" si="1372"/>
        <v>0</v>
      </c>
      <c r="BE1455" s="18">
        <f t="shared" ca="1" si="1373"/>
        <v>0</v>
      </c>
      <c r="BF1455" s="18">
        <f t="shared" ca="1" si="1374"/>
        <v>0</v>
      </c>
      <c r="BG1455">
        <f ca="1">IF((IF(AD1455&gt;AD1454,1,0)+IF(AD1455&gt;AD1453,1,0)+IF(AD1455&gt;AD1452,1,0)+IF(AD1455&lt;AD1456,0,1)+IF(AD1455&lt;AD1457,0,1)+IF(AD1455&lt;AD1458,0,1))=6,1+MAX(BG$215:BG1454),0)</f>
        <v>0</v>
      </c>
      <c r="BH1455">
        <f t="shared" ca="1" si="1376"/>
        <v>0</v>
      </c>
      <c r="BI1455">
        <f t="shared" ca="1" si="1377"/>
        <v>0</v>
      </c>
      <c r="BJ1455"/>
      <c r="BK1455"/>
      <c r="BL1455"/>
      <c r="BM1455">
        <v>1227</v>
      </c>
      <c r="BN1455"/>
      <c r="BO1455"/>
      <c r="BP1455"/>
      <c r="BQ1455"/>
      <c r="BR1455"/>
      <c r="BS1455"/>
      <c r="BT1455"/>
      <c r="BU1455"/>
      <c r="BV1455"/>
      <c r="BW1455"/>
      <c r="BX1455"/>
      <c r="BY1455"/>
      <c r="BZ1455"/>
      <c r="CA1455"/>
      <c r="CB1455"/>
      <c r="CC1455" s="2"/>
    </row>
    <row r="1456" spans="1:81" x14ac:dyDescent="0.35">
      <c r="A1456" s="7">
        <f t="shared" si="1318"/>
        <v>1428</v>
      </c>
      <c r="B1456" s="17">
        <f t="shared" ca="1" si="1319"/>
        <v>28</v>
      </c>
      <c r="C1456" s="17">
        <f t="shared" ca="1" si="1320"/>
        <v>28</v>
      </c>
      <c r="D1456" s="17">
        <f t="shared" ca="1" si="1321"/>
        <v>30</v>
      </c>
      <c r="E1456" s="17">
        <f t="shared" ca="1" si="1322"/>
        <v>28</v>
      </c>
      <c r="F1456" s="17">
        <f t="shared" ca="1" si="1323"/>
        <v>31</v>
      </c>
      <c r="G1456" s="17">
        <f t="shared" ca="1" si="1324"/>
        <v>29</v>
      </c>
      <c r="H1456" s="17">
        <f t="shared" ca="1" si="1325"/>
        <v>31</v>
      </c>
      <c r="I1456" s="17">
        <f t="shared" ca="1" si="1326"/>
        <v>28</v>
      </c>
      <c r="J1456" s="17">
        <f t="shared" ca="1" si="1327"/>
        <v>31</v>
      </c>
      <c r="K1456" s="17">
        <f t="shared" ca="1" si="1328"/>
        <v>28</v>
      </c>
      <c r="L1456" s="17">
        <f t="shared" ca="1" si="1329"/>
        <v>30</v>
      </c>
      <c r="M1456" s="17">
        <f t="shared" ca="1" si="1330"/>
        <v>28</v>
      </c>
      <c r="N1456" s="17">
        <f t="shared" ca="1" si="1331"/>
        <v>28</v>
      </c>
      <c r="O1456" s="17">
        <f t="shared" ca="1" si="1332"/>
        <v>30</v>
      </c>
      <c r="P1456" s="17">
        <f t="shared" ca="1" si="1333"/>
        <v>31</v>
      </c>
      <c r="Q1456" s="17">
        <f t="shared" ca="1" si="1334"/>
        <v>28</v>
      </c>
      <c r="R1456" s="17">
        <f t="shared" ca="1" si="1335"/>
        <v>31</v>
      </c>
      <c r="S1456" s="17">
        <f t="shared" ca="1" si="1336"/>
        <v>30</v>
      </c>
      <c r="T1456" s="17">
        <f t="shared" ca="1" si="1337"/>
        <v>31</v>
      </c>
      <c r="U1456" s="17">
        <f t="shared" ca="1" si="1338"/>
        <v>31</v>
      </c>
      <c r="V1456" s="17">
        <f t="shared" ca="1" si="1339"/>
        <v>31</v>
      </c>
      <c r="W1456" s="17">
        <f t="shared" ca="1" si="1340"/>
        <v>31</v>
      </c>
      <c r="X1456" s="17">
        <f t="shared" ca="1" si="1341"/>
        <v>29</v>
      </c>
      <c r="Y1456" s="17">
        <f t="shared" ca="1" si="1342"/>
        <v>28</v>
      </c>
      <c r="Z1456" s="17">
        <f t="shared" ca="1" si="1343"/>
        <v>31</v>
      </c>
      <c r="AA1456" s="17">
        <f t="shared" ca="1" si="1344"/>
        <v>28</v>
      </c>
      <c r="AB1456" s="17">
        <f t="shared" ca="1" si="1345"/>
        <v>28</v>
      </c>
      <c r="AC1456" s="17">
        <f t="shared" ca="1" si="1346"/>
        <v>29</v>
      </c>
      <c r="AD1456" s="7">
        <f t="shared" ca="1" si="1375"/>
        <v>0</v>
      </c>
      <c r="AE1456" s="18">
        <f t="shared" ca="1" si="1347"/>
        <v>0</v>
      </c>
      <c r="AF1456" s="18">
        <f t="shared" ca="1" si="1348"/>
        <v>0</v>
      </c>
      <c r="AG1456" s="18">
        <f t="shared" ca="1" si="1349"/>
        <v>0</v>
      </c>
      <c r="AH1456" s="18">
        <f t="shared" ca="1" si="1350"/>
        <v>0</v>
      </c>
      <c r="AI1456" s="18">
        <f t="shared" ca="1" si="1351"/>
        <v>0</v>
      </c>
      <c r="AJ1456" s="18">
        <f t="shared" ca="1" si="1352"/>
        <v>0</v>
      </c>
      <c r="AK1456" s="18">
        <f t="shared" ca="1" si="1353"/>
        <v>0</v>
      </c>
      <c r="AL1456" s="18">
        <f t="shared" ca="1" si="1354"/>
        <v>0</v>
      </c>
      <c r="AM1456" s="18">
        <f t="shared" ca="1" si="1355"/>
        <v>0</v>
      </c>
      <c r="AN1456" s="18">
        <f t="shared" ca="1" si="1356"/>
        <v>0</v>
      </c>
      <c r="AO1456" s="18">
        <f t="shared" ca="1" si="1357"/>
        <v>0</v>
      </c>
      <c r="AP1456" s="18">
        <f t="shared" ca="1" si="1358"/>
        <v>0</v>
      </c>
      <c r="AQ1456" s="18">
        <f t="shared" ca="1" si="1359"/>
        <v>0</v>
      </c>
      <c r="AR1456" s="18">
        <f t="shared" ca="1" si="1360"/>
        <v>0</v>
      </c>
      <c r="AS1456" s="18">
        <f t="shared" ca="1" si="1361"/>
        <v>0</v>
      </c>
      <c r="AT1456" s="18">
        <f t="shared" ca="1" si="1362"/>
        <v>0</v>
      </c>
      <c r="AU1456" s="18">
        <f t="shared" ca="1" si="1363"/>
        <v>0</v>
      </c>
      <c r="AV1456" s="18">
        <f t="shared" ca="1" si="1364"/>
        <v>0</v>
      </c>
      <c r="AW1456" s="18">
        <f t="shared" ca="1" si="1365"/>
        <v>0</v>
      </c>
      <c r="AX1456" s="18">
        <f t="shared" ca="1" si="1366"/>
        <v>0</v>
      </c>
      <c r="AY1456" s="18">
        <f t="shared" ca="1" si="1367"/>
        <v>0</v>
      </c>
      <c r="AZ1456" s="18">
        <f t="shared" ca="1" si="1368"/>
        <v>0</v>
      </c>
      <c r="BA1456" s="18">
        <f t="shared" ca="1" si="1369"/>
        <v>0</v>
      </c>
      <c r="BB1456" s="18">
        <f t="shared" ca="1" si="1370"/>
        <v>0</v>
      </c>
      <c r="BC1456" s="18">
        <f t="shared" ca="1" si="1371"/>
        <v>0</v>
      </c>
      <c r="BD1456" s="18">
        <f t="shared" ca="1" si="1372"/>
        <v>0</v>
      </c>
      <c r="BE1456" s="18">
        <f t="shared" ca="1" si="1373"/>
        <v>0</v>
      </c>
      <c r="BF1456" s="18">
        <f t="shared" ca="1" si="1374"/>
        <v>0</v>
      </c>
      <c r="BG1456">
        <f ca="1">IF((IF(AD1456&gt;AD1455,1,0)+IF(AD1456&gt;AD1454,1,0)+IF(AD1456&gt;AD1453,1,0)+IF(AD1456&lt;AD1457,0,1)+IF(AD1456&lt;AD1458,0,1)+IF(AD1456&lt;AD1459,0,1))=6,1+MAX(BG$215:BG1455),0)</f>
        <v>0</v>
      </c>
      <c r="BH1456">
        <f t="shared" ca="1" si="1376"/>
        <v>0</v>
      </c>
      <c r="BI1456">
        <f t="shared" ca="1" si="1377"/>
        <v>0</v>
      </c>
      <c r="BJ1456"/>
      <c r="BK1456"/>
      <c r="BL1456"/>
      <c r="BM1456">
        <v>1228</v>
      </c>
      <c r="BN1456"/>
      <c r="BO1456"/>
      <c r="BP1456"/>
      <c r="BQ1456"/>
      <c r="BR1456"/>
      <c r="BS1456"/>
      <c r="BT1456"/>
      <c r="BU1456"/>
      <c r="BV1456"/>
      <c r="BW1456"/>
      <c r="BX1456"/>
      <c r="BY1456"/>
      <c r="BZ1456"/>
      <c r="CA1456"/>
      <c r="CB1456"/>
      <c r="CC1456" s="2"/>
    </row>
    <row r="1457" spans="1:81" x14ac:dyDescent="0.35">
      <c r="A1457" s="7">
        <f t="shared" si="1318"/>
        <v>1429</v>
      </c>
      <c r="B1457" s="17">
        <f t="shared" ca="1" si="1319"/>
        <v>29</v>
      </c>
      <c r="C1457" s="17">
        <f t="shared" ca="1" si="1320"/>
        <v>29</v>
      </c>
      <c r="D1457" s="17">
        <f t="shared" ca="1" si="1321"/>
        <v>31</v>
      </c>
      <c r="E1457" s="17">
        <f t="shared" ca="1" si="1322"/>
        <v>29</v>
      </c>
      <c r="F1457" s="17">
        <f t="shared" ca="1" si="1323"/>
        <v>32</v>
      </c>
      <c r="G1457" s="17">
        <f t="shared" ca="1" si="1324"/>
        <v>30</v>
      </c>
      <c r="H1457" s="17">
        <f t="shared" ca="1" si="1325"/>
        <v>32</v>
      </c>
      <c r="I1457" s="17">
        <f t="shared" ca="1" si="1326"/>
        <v>29</v>
      </c>
      <c r="J1457" s="17">
        <f t="shared" ca="1" si="1327"/>
        <v>32</v>
      </c>
      <c r="K1457" s="17">
        <f t="shared" ca="1" si="1328"/>
        <v>29</v>
      </c>
      <c r="L1457" s="17">
        <f t="shared" ca="1" si="1329"/>
        <v>31</v>
      </c>
      <c r="M1457" s="17">
        <f t="shared" ca="1" si="1330"/>
        <v>29</v>
      </c>
      <c r="N1457" s="17">
        <f t="shared" ca="1" si="1331"/>
        <v>29</v>
      </c>
      <c r="O1457" s="17">
        <f t="shared" ca="1" si="1332"/>
        <v>31</v>
      </c>
      <c r="P1457" s="17">
        <f t="shared" ca="1" si="1333"/>
        <v>32</v>
      </c>
      <c r="Q1457" s="17">
        <f t="shared" ca="1" si="1334"/>
        <v>29</v>
      </c>
      <c r="R1457" s="17">
        <f t="shared" ca="1" si="1335"/>
        <v>32</v>
      </c>
      <c r="S1457" s="17">
        <f t="shared" ca="1" si="1336"/>
        <v>31</v>
      </c>
      <c r="T1457" s="17">
        <f t="shared" ca="1" si="1337"/>
        <v>32</v>
      </c>
      <c r="U1457" s="17">
        <f t="shared" ca="1" si="1338"/>
        <v>32</v>
      </c>
      <c r="V1457" s="17">
        <f t="shared" ca="1" si="1339"/>
        <v>32</v>
      </c>
      <c r="W1457" s="17">
        <f t="shared" ca="1" si="1340"/>
        <v>32</v>
      </c>
      <c r="X1457" s="17">
        <f t="shared" ca="1" si="1341"/>
        <v>30</v>
      </c>
      <c r="Y1457" s="17">
        <f t="shared" ca="1" si="1342"/>
        <v>29</v>
      </c>
      <c r="Z1457" s="17">
        <f t="shared" ca="1" si="1343"/>
        <v>32</v>
      </c>
      <c r="AA1457" s="17">
        <f t="shared" ca="1" si="1344"/>
        <v>29</v>
      </c>
      <c r="AB1457" s="17">
        <f t="shared" ca="1" si="1345"/>
        <v>29</v>
      </c>
      <c r="AC1457" s="17">
        <f t="shared" ca="1" si="1346"/>
        <v>30</v>
      </c>
      <c r="AD1457" s="7">
        <f t="shared" ca="1" si="1375"/>
        <v>0</v>
      </c>
      <c r="AE1457" s="18">
        <f t="shared" ca="1" si="1347"/>
        <v>0</v>
      </c>
      <c r="AF1457" s="18">
        <f t="shared" ca="1" si="1348"/>
        <v>0</v>
      </c>
      <c r="AG1457" s="18">
        <f t="shared" ca="1" si="1349"/>
        <v>0</v>
      </c>
      <c r="AH1457" s="18">
        <f t="shared" ca="1" si="1350"/>
        <v>0</v>
      </c>
      <c r="AI1457" s="18">
        <f t="shared" ca="1" si="1351"/>
        <v>0</v>
      </c>
      <c r="AJ1457" s="18">
        <f t="shared" ca="1" si="1352"/>
        <v>0</v>
      </c>
      <c r="AK1457" s="18">
        <f t="shared" ca="1" si="1353"/>
        <v>0</v>
      </c>
      <c r="AL1457" s="18">
        <f t="shared" ca="1" si="1354"/>
        <v>0</v>
      </c>
      <c r="AM1457" s="18">
        <f t="shared" ca="1" si="1355"/>
        <v>0</v>
      </c>
      <c r="AN1457" s="18">
        <f t="shared" ca="1" si="1356"/>
        <v>0</v>
      </c>
      <c r="AO1457" s="18">
        <f t="shared" ca="1" si="1357"/>
        <v>0</v>
      </c>
      <c r="AP1457" s="18">
        <f t="shared" ca="1" si="1358"/>
        <v>0</v>
      </c>
      <c r="AQ1457" s="18">
        <f t="shared" ca="1" si="1359"/>
        <v>0</v>
      </c>
      <c r="AR1457" s="18">
        <f t="shared" ca="1" si="1360"/>
        <v>0</v>
      </c>
      <c r="AS1457" s="18">
        <f t="shared" ca="1" si="1361"/>
        <v>0</v>
      </c>
      <c r="AT1457" s="18">
        <f t="shared" ca="1" si="1362"/>
        <v>0</v>
      </c>
      <c r="AU1457" s="18">
        <f t="shared" ca="1" si="1363"/>
        <v>0</v>
      </c>
      <c r="AV1457" s="18">
        <f t="shared" ca="1" si="1364"/>
        <v>0</v>
      </c>
      <c r="AW1457" s="18">
        <f t="shared" ca="1" si="1365"/>
        <v>0</v>
      </c>
      <c r="AX1457" s="18">
        <f t="shared" ca="1" si="1366"/>
        <v>0</v>
      </c>
      <c r="AY1457" s="18">
        <f t="shared" ca="1" si="1367"/>
        <v>0</v>
      </c>
      <c r="AZ1457" s="18">
        <f t="shared" ca="1" si="1368"/>
        <v>0</v>
      </c>
      <c r="BA1457" s="18">
        <f t="shared" ca="1" si="1369"/>
        <v>0</v>
      </c>
      <c r="BB1457" s="18">
        <f t="shared" ca="1" si="1370"/>
        <v>0</v>
      </c>
      <c r="BC1457" s="18">
        <f t="shared" ca="1" si="1371"/>
        <v>0</v>
      </c>
      <c r="BD1457" s="18">
        <f t="shared" ca="1" si="1372"/>
        <v>0</v>
      </c>
      <c r="BE1457" s="18">
        <f t="shared" ca="1" si="1373"/>
        <v>0</v>
      </c>
      <c r="BF1457" s="18">
        <f t="shared" ca="1" si="1374"/>
        <v>0</v>
      </c>
      <c r="BG1457">
        <f ca="1">IF((IF(AD1457&gt;AD1456,1,0)+IF(AD1457&gt;AD1455,1,0)+IF(AD1457&gt;AD1454,1,0)+IF(AD1457&lt;AD1458,0,1)+IF(AD1457&lt;AD1459,0,1)+IF(AD1457&lt;AD1460,0,1))=6,1+MAX(BG$215:BG1456),0)</f>
        <v>0</v>
      </c>
      <c r="BH1457">
        <f t="shared" ca="1" si="1376"/>
        <v>0</v>
      </c>
      <c r="BI1457">
        <f t="shared" ca="1" si="1377"/>
        <v>0</v>
      </c>
      <c r="BJ1457"/>
      <c r="BK1457"/>
      <c r="BL1457"/>
      <c r="BM1457">
        <v>1229</v>
      </c>
      <c r="BN1457"/>
      <c r="BO1457"/>
      <c r="BP1457"/>
      <c r="BQ1457"/>
      <c r="BR1457"/>
      <c r="BS1457"/>
      <c r="BT1457"/>
      <c r="BU1457"/>
      <c r="BV1457"/>
      <c r="BW1457"/>
      <c r="BX1457"/>
      <c r="BY1457"/>
      <c r="BZ1457"/>
      <c r="CA1457"/>
      <c r="CB1457"/>
      <c r="CC1457" s="2"/>
    </row>
    <row r="1458" spans="1:81" x14ac:dyDescent="0.35">
      <c r="A1458" s="7">
        <f t="shared" si="1318"/>
        <v>1430</v>
      </c>
      <c r="B1458" s="17">
        <f t="shared" ca="1" si="1319"/>
        <v>30</v>
      </c>
      <c r="C1458" s="17">
        <f t="shared" ca="1" si="1320"/>
        <v>30</v>
      </c>
      <c r="D1458" s="17">
        <f t="shared" ca="1" si="1321"/>
        <v>32</v>
      </c>
      <c r="E1458" s="17">
        <f t="shared" ca="1" si="1322"/>
        <v>30</v>
      </c>
      <c r="F1458" s="17">
        <f t="shared" ca="1" si="1323"/>
        <v>33</v>
      </c>
      <c r="G1458" s="17">
        <f t="shared" ca="1" si="1324"/>
        <v>31</v>
      </c>
      <c r="H1458" s="17">
        <f t="shared" ca="1" si="1325"/>
        <v>33</v>
      </c>
      <c r="I1458" s="17">
        <f t="shared" ca="1" si="1326"/>
        <v>30</v>
      </c>
      <c r="J1458" s="17">
        <f t="shared" ca="1" si="1327"/>
        <v>33</v>
      </c>
      <c r="K1458" s="17">
        <f t="shared" ca="1" si="1328"/>
        <v>30</v>
      </c>
      <c r="L1458" s="17">
        <f t="shared" ca="1" si="1329"/>
        <v>32</v>
      </c>
      <c r="M1458" s="17">
        <f t="shared" ca="1" si="1330"/>
        <v>30</v>
      </c>
      <c r="N1458" s="17">
        <f t="shared" ca="1" si="1331"/>
        <v>30</v>
      </c>
      <c r="O1458" s="17">
        <f t="shared" ca="1" si="1332"/>
        <v>32</v>
      </c>
      <c r="P1458" s="17">
        <f t="shared" ca="1" si="1333"/>
        <v>33</v>
      </c>
      <c r="Q1458" s="17">
        <f t="shared" ca="1" si="1334"/>
        <v>30</v>
      </c>
      <c r="R1458" s="17">
        <f t="shared" ca="1" si="1335"/>
        <v>33</v>
      </c>
      <c r="S1458" s="17">
        <f t="shared" ca="1" si="1336"/>
        <v>32</v>
      </c>
      <c r="T1458" s="17">
        <f t="shared" ca="1" si="1337"/>
        <v>33</v>
      </c>
      <c r="U1458" s="17">
        <f t="shared" ca="1" si="1338"/>
        <v>33</v>
      </c>
      <c r="V1458" s="17">
        <f t="shared" ca="1" si="1339"/>
        <v>33</v>
      </c>
      <c r="W1458" s="17">
        <f t="shared" ca="1" si="1340"/>
        <v>33</v>
      </c>
      <c r="X1458" s="17">
        <f t="shared" ca="1" si="1341"/>
        <v>31</v>
      </c>
      <c r="Y1458" s="17">
        <f t="shared" ca="1" si="1342"/>
        <v>30</v>
      </c>
      <c r="Z1458" s="17">
        <f t="shared" ca="1" si="1343"/>
        <v>33</v>
      </c>
      <c r="AA1458" s="17">
        <f t="shared" ca="1" si="1344"/>
        <v>30</v>
      </c>
      <c r="AB1458" s="17">
        <f t="shared" ca="1" si="1345"/>
        <v>30</v>
      </c>
      <c r="AC1458" s="17">
        <f t="shared" ca="1" si="1346"/>
        <v>31</v>
      </c>
      <c r="AD1458" s="7">
        <f t="shared" ca="1" si="1375"/>
        <v>0</v>
      </c>
      <c r="AE1458" s="18">
        <f t="shared" ca="1" si="1347"/>
        <v>0</v>
      </c>
      <c r="AF1458" s="18">
        <f t="shared" ca="1" si="1348"/>
        <v>0</v>
      </c>
      <c r="AG1458" s="18">
        <f t="shared" ca="1" si="1349"/>
        <v>0</v>
      </c>
      <c r="AH1458" s="18">
        <f t="shared" ca="1" si="1350"/>
        <v>0</v>
      </c>
      <c r="AI1458" s="18">
        <f t="shared" ca="1" si="1351"/>
        <v>0</v>
      </c>
      <c r="AJ1458" s="18">
        <f t="shared" ca="1" si="1352"/>
        <v>0</v>
      </c>
      <c r="AK1458" s="18">
        <f t="shared" ca="1" si="1353"/>
        <v>0</v>
      </c>
      <c r="AL1458" s="18">
        <f t="shared" ca="1" si="1354"/>
        <v>0</v>
      </c>
      <c r="AM1458" s="18">
        <f t="shared" ca="1" si="1355"/>
        <v>0</v>
      </c>
      <c r="AN1458" s="18">
        <f t="shared" ca="1" si="1356"/>
        <v>0</v>
      </c>
      <c r="AO1458" s="18">
        <f t="shared" ca="1" si="1357"/>
        <v>0</v>
      </c>
      <c r="AP1458" s="18">
        <f t="shared" ca="1" si="1358"/>
        <v>0</v>
      </c>
      <c r="AQ1458" s="18">
        <f t="shared" ca="1" si="1359"/>
        <v>0</v>
      </c>
      <c r="AR1458" s="18">
        <f t="shared" ca="1" si="1360"/>
        <v>0</v>
      </c>
      <c r="AS1458" s="18">
        <f t="shared" ca="1" si="1361"/>
        <v>0</v>
      </c>
      <c r="AT1458" s="18">
        <f t="shared" ca="1" si="1362"/>
        <v>0</v>
      </c>
      <c r="AU1458" s="18">
        <f t="shared" ca="1" si="1363"/>
        <v>0</v>
      </c>
      <c r="AV1458" s="18">
        <f t="shared" ca="1" si="1364"/>
        <v>0</v>
      </c>
      <c r="AW1458" s="18">
        <f t="shared" ca="1" si="1365"/>
        <v>0</v>
      </c>
      <c r="AX1458" s="18">
        <f t="shared" ca="1" si="1366"/>
        <v>0</v>
      </c>
      <c r="AY1458" s="18">
        <f t="shared" ca="1" si="1367"/>
        <v>0</v>
      </c>
      <c r="AZ1458" s="18">
        <f t="shared" ca="1" si="1368"/>
        <v>0</v>
      </c>
      <c r="BA1458" s="18">
        <f t="shared" ca="1" si="1369"/>
        <v>0</v>
      </c>
      <c r="BB1458" s="18">
        <f t="shared" ca="1" si="1370"/>
        <v>0</v>
      </c>
      <c r="BC1458" s="18">
        <f t="shared" ca="1" si="1371"/>
        <v>0</v>
      </c>
      <c r="BD1458" s="18">
        <f t="shared" ca="1" si="1372"/>
        <v>0</v>
      </c>
      <c r="BE1458" s="18">
        <f t="shared" ca="1" si="1373"/>
        <v>0</v>
      </c>
      <c r="BF1458" s="18">
        <f t="shared" ca="1" si="1374"/>
        <v>0</v>
      </c>
      <c r="BG1458">
        <f ca="1">IF((IF(AD1458&gt;AD1457,1,0)+IF(AD1458&gt;AD1456,1,0)+IF(AD1458&gt;AD1455,1,0)+IF(AD1458&lt;AD1459,0,1)+IF(AD1458&lt;AD1460,0,1)+IF(AD1458&lt;AD1461,0,1))=6,1+MAX(BG$215:BG1457),0)</f>
        <v>0</v>
      </c>
      <c r="BH1458">
        <f t="shared" ca="1" si="1376"/>
        <v>0</v>
      </c>
      <c r="BI1458">
        <f t="shared" ca="1" si="1377"/>
        <v>0</v>
      </c>
      <c r="BJ1458"/>
      <c r="BK1458"/>
      <c r="BL1458"/>
      <c r="BM1458">
        <v>1230</v>
      </c>
      <c r="BN1458"/>
      <c r="BO1458"/>
      <c r="BP1458"/>
      <c r="BQ1458"/>
      <c r="BR1458"/>
      <c r="BS1458"/>
      <c r="BT1458"/>
      <c r="BU1458"/>
      <c r="BV1458"/>
      <c r="BW1458"/>
      <c r="BX1458"/>
      <c r="BY1458"/>
      <c r="BZ1458"/>
      <c r="CA1458"/>
      <c r="CB1458"/>
      <c r="CC1458" s="2"/>
    </row>
    <row r="1459" spans="1:81" x14ac:dyDescent="0.35">
      <c r="A1459" s="7">
        <f t="shared" si="1318"/>
        <v>1431</v>
      </c>
      <c r="B1459" s="17">
        <f t="shared" ca="1" si="1319"/>
        <v>31</v>
      </c>
      <c r="C1459" s="17">
        <f t="shared" ca="1" si="1320"/>
        <v>31</v>
      </c>
      <c r="D1459" s="17">
        <f t="shared" ca="1" si="1321"/>
        <v>33</v>
      </c>
      <c r="E1459" s="17">
        <f t="shared" ca="1" si="1322"/>
        <v>31</v>
      </c>
      <c r="F1459" s="17">
        <f t="shared" ca="1" si="1323"/>
        <v>34</v>
      </c>
      <c r="G1459" s="17">
        <f t="shared" ca="1" si="1324"/>
        <v>32</v>
      </c>
      <c r="H1459" s="17">
        <f t="shared" ca="1" si="1325"/>
        <v>34</v>
      </c>
      <c r="I1459" s="17">
        <f t="shared" ca="1" si="1326"/>
        <v>31</v>
      </c>
      <c r="J1459" s="17">
        <f t="shared" ca="1" si="1327"/>
        <v>34</v>
      </c>
      <c r="K1459" s="17">
        <f t="shared" ca="1" si="1328"/>
        <v>31</v>
      </c>
      <c r="L1459" s="17">
        <f t="shared" ca="1" si="1329"/>
        <v>33</v>
      </c>
      <c r="M1459" s="17">
        <f t="shared" ca="1" si="1330"/>
        <v>31</v>
      </c>
      <c r="N1459" s="17">
        <f t="shared" ca="1" si="1331"/>
        <v>31</v>
      </c>
      <c r="O1459" s="17">
        <f t="shared" ca="1" si="1332"/>
        <v>33</v>
      </c>
      <c r="P1459" s="17">
        <f t="shared" ca="1" si="1333"/>
        <v>34</v>
      </c>
      <c r="Q1459" s="17">
        <f t="shared" ca="1" si="1334"/>
        <v>31</v>
      </c>
      <c r="R1459" s="17">
        <f t="shared" ca="1" si="1335"/>
        <v>34</v>
      </c>
      <c r="S1459" s="17">
        <f t="shared" ca="1" si="1336"/>
        <v>33</v>
      </c>
      <c r="T1459" s="17">
        <f t="shared" ca="1" si="1337"/>
        <v>34</v>
      </c>
      <c r="U1459" s="17">
        <f t="shared" ca="1" si="1338"/>
        <v>34</v>
      </c>
      <c r="V1459" s="17">
        <f t="shared" ca="1" si="1339"/>
        <v>34</v>
      </c>
      <c r="W1459" s="17">
        <f t="shared" ca="1" si="1340"/>
        <v>34</v>
      </c>
      <c r="X1459" s="17">
        <f t="shared" ca="1" si="1341"/>
        <v>32</v>
      </c>
      <c r="Y1459" s="17">
        <f t="shared" ca="1" si="1342"/>
        <v>31</v>
      </c>
      <c r="Z1459" s="17">
        <f t="shared" ca="1" si="1343"/>
        <v>34</v>
      </c>
      <c r="AA1459" s="17">
        <f t="shared" ca="1" si="1344"/>
        <v>31</v>
      </c>
      <c r="AB1459" s="17">
        <f t="shared" ca="1" si="1345"/>
        <v>31</v>
      </c>
      <c r="AC1459" s="17">
        <f t="shared" ca="1" si="1346"/>
        <v>32</v>
      </c>
      <c r="AD1459" s="7">
        <f t="shared" ca="1" si="1375"/>
        <v>0</v>
      </c>
      <c r="AE1459" s="18">
        <f t="shared" ca="1" si="1347"/>
        <v>0</v>
      </c>
      <c r="AF1459" s="18">
        <f t="shared" ca="1" si="1348"/>
        <v>0</v>
      </c>
      <c r="AG1459" s="18">
        <f t="shared" ca="1" si="1349"/>
        <v>0</v>
      </c>
      <c r="AH1459" s="18">
        <f t="shared" ca="1" si="1350"/>
        <v>0</v>
      </c>
      <c r="AI1459" s="18">
        <f t="shared" ca="1" si="1351"/>
        <v>0</v>
      </c>
      <c r="AJ1459" s="18">
        <f t="shared" ca="1" si="1352"/>
        <v>0</v>
      </c>
      <c r="AK1459" s="18">
        <f t="shared" ca="1" si="1353"/>
        <v>0</v>
      </c>
      <c r="AL1459" s="18">
        <f t="shared" ca="1" si="1354"/>
        <v>0</v>
      </c>
      <c r="AM1459" s="18">
        <f t="shared" ca="1" si="1355"/>
        <v>0</v>
      </c>
      <c r="AN1459" s="18">
        <f t="shared" ca="1" si="1356"/>
        <v>0</v>
      </c>
      <c r="AO1459" s="18">
        <f t="shared" ca="1" si="1357"/>
        <v>0</v>
      </c>
      <c r="AP1459" s="18">
        <f t="shared" ca="1" si="1358"/>
        <v>0</v>
      </c>
      <c r="AQ1459" s="18">
        <f t="shared" ca="1" si="1359"/>
        <v>0</v>
      </c>
      <c r="AR1459" s="18">
        <f t="shared" ca="1" si="1360"/>
        <v>0</v>
      </c>
      <c r="AS1459" s="18">
        <f t="shared" ca="1" si="1361"/>
        <v>0</v>
      </c>
      <c r="AT1459" s="18">
        <f t="shared" ca="1" si="1362"/>
        <v>0</v>
      </c>
      <c r="AU1459" s="18">
        <f t="shared" ca="1" si="1363"/>
        <v>0</v>
      </c>
      <c r="AV1459" s="18">
        <f t="shared" ca="1" si="1364"/>
        <v>0</v>
      </c>
      <c r="AW1459" s="18">
        <f t="shared" ca="1" si="1365"/>
        <v>0</v>
      </c>
      <c r="AX1459" s="18">
        <f t="shared" ca="1" si="1366"/>
        <v>0</v>
      </c>
      <c r="AY1459" s="18">
        <f t="shared" ca="1" si="1367"/>
        <v>0</v>
      </c>
      <c r="AZ1459" s="18">
        <f t="shared" ca="1" si="1368"/>
        <v>0</v>
      </c>
      <c r="BA1459" s="18">
        <f t="shared" ca="1" si="1369"/>
        <v>0</v>
      </c>
      <c r="BB1459" s="18">
        <f t="shared" ca="1" si="1370"/>
        <v>0</v>
      </c>
      <c r="BC1459" s="18">
        <f t="shared" ca="1" si="1371"/>
        <v>0</v>
      </c>
      <c r="BD1459" s="18">
        <f t="shared" ca="1" si="1372"/>
        <v>0</v>
      </c>
      <c r="BE1459" s="18">
        <f t="shared" ca="1" si="1373"/>
        <v>0</v>
      </c>
      <c r="BF1459" s="18">
        <f t="shared" ca="1" si="1374"/>
        <v>0</v>
      </c>
      <c r="BG1459">
        <f ca="1">IF((IF(AD1459&gt;AD1458,1,0)+IF(AD1459&gt;AD1457,1,0)+IF(AD1459&gt;AD1456,1,0)+IF(AD1459&lt;AD1460,0,1)+IF(AD1459&lt;AD1461,0,1)+IF(AD1459&lt;AD1462,0,1))=6,1+MAX(BG$215:BG1458),0)</f>
        <v>0</v>
      </c>
      <c r="BH1459">
        <f t="shared" ca="1" si="1376"/>
        <v>0</v>
      </c>
      <c r="BI1459">
        <f t="shared" ca="1" si="1377"/>
        <v>0</v>
      </c>
      <c r="BJ1459"/>
      <c r="BK1459"/>
      <c r="BL1459"/>
      <c r="BM1459">
        <v>1231</v>
      </c>
      <c r="BN1459"/>
      <c r="BO1459"/>
      <c r="BP1459"/>
      <c r="BQ1459"/>
      <c r="BR1459"/>
      <c r="BS1459"/>
      <c r="BT1459"/>
      <c r="BU1459"/>
      <c r="BV1459"/>
      <c r="BW1459"/>
      <c r="BX1459"/>
      <c r="BY1459"/>
      <c r="BZ1459"/>
      <c r="CA1459"/>
      <c r="CB1459"/>
      <c r="CC1459" s="2"/>
    </row>
    <row r="1460" spans="1:81" x14ac:dyDescent="0.35">
      <c r="A1460" s="7">
        <f t="shared" si="1318"/>
        <v>1432</v>
      </c>
      <c r="B1460" s="17">
        <f t="shared" ca="1" si="1319"/>
        <v>32</v>
      </c>
      <c r="C1460" s="17">
        <f t="shared" ca="1" si="1320"/>
        <v>32</v>
      </c>
      <c r="D1460" s="17">
        <f t="shared" ca="1" si="1321"/>
        <v>34</v>
      </c>
      <c r="E1460" s="17">
        <f t="shared" ca="1" si="1322"/>
        <v>32</v>
      </c>
      <c r="F1460" s="17">
        <f t="shared" ca="1" si="1323"/>
        <v>35</v>
      </c>
      <c r="G1460" s="17">
        <f t="shared" ca="1" si="1324"/>
        <v>33</v>
      </c>
      <c r="H1460" s="17">
        <f t="shared" ca="1" si="1325"/>
        <v>35</v>
      </c>
      <c r="I1460" s="17">
        <f t="shared" ca="1" si="1326"/>
        <v>32</v>
      </c>
      <c r="J1460" s="17">
        <f t="shared" ca="1" si="1327"/>
        <v>35</v>
      </c>
      <c r="K1460" s="17">
        <f t="shared" ca="1" si="1328"/>
        <v>32</v>
      </c>
      <c r="L1460" s="17">
        <f t="shared" ca="1" si="1329"/>
        <v>34</v>
      </c>
      <c r="M1460" s="17">
        <f t="shared" ca="1" si="1330"/>
        <v>32</v>
      </c>
      <c r="N1460" s="17">
        <f t="shared" ca="1" si="1331"/>
        <v>32</v>
      </c>
      <c r="O1460" s="17">
        <f t="shared" ca="1" si="1332"/>
        <v>34</v>
      </c>
      <c r="P1460" s="17">
        <f t="shared" ca="1" si="1333"/>
        <v>35</v>
      </c>
      <c r="Q1460" s="17">
        <f t="shared" ca="1" si="1334"/>
        <v>32</v>
      </c>
      <c r="R1460" s="17">
        <f t="shared" ca="1" si="1335"/>
        <v>35</v>
      </c>
      <c r="S1460" s="17">
        <f t="shared" ca="1" si="1336"/>
        <v>34</v>
      </c>
      <c r="T1460" s="17">
        <f t="shared" ca="1" si="1337"/>
        <v>35</v>
      </c>
      <c r="U1460" s="17">
        <f t="shared" ca="1" si="1338"/>
        <v>35</v>
      </c>
      <c r="V1460" s="17">
        <f t="shared" ca="1" si="1339"/>
        <v>35</v>
      </c>
      <c r="W1460" s="17">
        <f t="shared" ca="1" si="1340"/>
        <v>35</v>
      </c>
      <c r="X1460" s="17">
        <f t="shared" ca="1" si="1341"/>
        <v>33</v>
      </c>
      <c r="Y1460" s="17">
        <f t="shared" ca="1" si="1342"/>
        <v>32</v>
      </c>
      <c r="Z1460" s="17">
        <f t="shared" ca="1" si="1343"/>
        <v>35</v>
      </c>
      <c r="AA1460" s="17">
        <f t="shared" ca="1" si="1344"/>
        <v>32</v>
      </c>
      <c r="AB1460" s="17">
        <f t="shared" ca="1" si="1345"/>
        <v>32</v>
      </c>
      <c r="AC1460" s="17">
        <f t="shared" ca="1" si="1346"/>
        <v>33</v>
      </c>
      <c r="AD1460" s="7">
        <f t="shared" ca="1" si="1375"/>
        <v>0</v>
      </c>
      <c r="AE1460" s="18">
        <f t="shared" ca="1" si="1347"/>
        <v>0</v>
      </c>
      <c r="AF1460" s="18">
        <f t="shared" ca="1" si="1348"/>
        <v>0</v>
      </c>
      <c r="AG1460" s="18">
        <f t="shared" ca="1" si="1349"/>
        <v>0</v>
      </c>
      <c r="AH1460" s="18">
        <f t="shared" ca="1" si="1350"/>
        <v>0</v>
      </c>
      <c r="AI1460" s="18">
        <f t="shared" ca="1" si="1351"/>
        <v>0</v>
      </c>
      <c r="AJ1460" s="18">
        <f t="shared" ca="1" si="1352"/>
        <v>0</v>
      </c>
      <c r="AK1460" s="18">
        <f t="shared" ca="1" si="1353"/>
        <v>0</v>
      </c>
      <c r="AL1460" s="18">
        <f t="shared" ca="1" si="1354"/>
        <v>0</v>
      </c>
      <c r="AM1460" s="18">
        <f t="shared" ca="1" si="1355"/>
        <v>0</v>
      </c>
      <c r="AN1460" s="18">
        <f t="shared" ca="1" si="1356"/>
        <v>0</v>
      </c>
      <c r="AO1460" s="18">
        <f t="shared" ca="1" si="1357"/>
        <v>0</v>
      </c>
      <c r="AP1460" s="18">
        <f t="shared" ca="1" si="1358"/>
        <v>0</v>
      </c>
      <c r="AQ1460" s="18">
        <f t="shared" ca="1" si="1359"/>
        <v>0</v>
      </c>
      <c r="AR1460" s="18">
        <f t="shared" ca="1" si="1360"/>
        <v>0</v>
      </c>
      <c r="AS1460" s="18">
        <f t="shared" ca="1" si="1361"/>
        <v>0</v>
      </c>
      <c r="AT1460" s="18">
        <f t="shared" ca="1" si="1362"/>
        <v>0</v>
      </c>
      <c r="AU1460" s="18">
        <f t="shared" ca="1" si="1363"/>
        <v>0</v>
      </c>
      <c r="AV1460" s="18">
        <f t="shared" ca="1" si="1364"/>
        <v>0</v>
      </c>
      <c r="AW1460" s="18">
        <f t="shared" ca="1" si="1365"/>
        <v>0</v>
      </c>
      <c r="AX1460" s="18">
        <f t="shared" ca="1" si="1366"/>
        <v>0</v>
      </c>
      <c r="AY1460" s="18">
        <f t="shared" ca="1" si="1367"/>
        <v>0</v>
      </c>
      <c r="AZ1460" s="18">
        <f t="shared" ca="1" si="1368"/>
        <v>0</v>
      </c>
      <c r="BA1460" s="18">
        <f t="shared" ca="1" si="1369"/>
        <v>0</v>
      </c>
      <c r="BB1460" s="18">
        <f t="shared" ca="1" si="1370"/>
        <v>0</v>
      </c>
      <c r="BC1460" s="18">
        <f t="shared" ca="1" si="1371"/>
        <v>0</v>
      </c>
      <c r="BD1460" s="18">
        <f t="shared" ca="1" si="1372"/>
        <v>0</v>
      </c>
      <c r="BE1460" s="18">
        <f t="shared" ca="1" si="1373"/>
        <v>0</v>
      </c>
      <c r="BF1460" s="18">
        <f t="shared" ca="1" si="1374"/>
        <v>0</v>
      </c>
      <c r="BG1460">
        <f ca="1">IF((IF(AD1460&gt;AD1459,1,0)+IF(AD1460&gt;AD1458,1,0)+IF(AD1460&gt;AD1457,1,0)+IF(AD1460&lt;AD1461,0,1)+IF(AD1460&lt;AD1462,0,1)+IF(AD1460&lt;AD1463,0,1))=6,1+MAX(BG$215:BG1459),0)</f>
        <v>0</v>
      </c>
      <c r="BH1460">
        <f t="shared" ca="1" si="1376"/>
        <v>0</v>
      </c>
      <c r="BI1460">
        <f t="shared" ca="1" si="1377"/>
        <v>0</v>
      </c>
      <c r="BJ1460"/>
      <c r="BK1460"/>
      <c r="BL1460"/>
      <c r="BM1460">
        <v>1232</v>
      </c>
      <c r="BN1460"/>
      <c r="BO1460"/>
      <c r="BP1460"/>
      <c r="BQ1460"/>
      <c r="BR1460"/>
      <c r="BS1460"/>
      <c r="BT1460"/>
      <c r="BU1460"/>
      <c r="BV1460"/>
      <c r="BW1460"/>
      <c r="BX1460"/>
      <c r="BY1460"/>
      <c r="BZ1460"/>
      <c r="CA1460"/>
      <c r="CB1460"/>
      <c r="CC1460" s="2"/>
    </row>
    <row r="1461" spans="1:81" x14ac:dyDescent="0.35">
      <c r="A1461" s="7">
        <f t="shared" si="1318"/>
        <v>1433</v>
      </c>
      <c r="B1461" s="17">
        <f t="shared" ca="1" si="1319"/>
        <v>33</v>
      </c>
      <c r="C1461" s="17">
        <f t="shared" ca="1" si="1320"/>
        <v>33</v>
      </c>
      <c r="D1461" s="17">
        <f t="shared" ca="1" si="1321"/>
        <v>35</v>
      </c>
      <c r="E1461" s="17">
        <f t="shared" ca="1" si="1322"/>
        <v>33</v>
      </c>
      <c r="F1461" s="17">
        <f t="shared" ca="1" si="1323"/>
        <v>36</v>
      </c>
      <c r="G1461" s="17">
        <f t="shared" ca="1" si="1324"/>
        <v>34</v>
      </c>
      <c r="H1461" s="17">
        <f t="shared" ca="1" si="1325"/>
        <v>36</v>
      </c>
      <c r="I1461" s="17">
        <f t="shared" ca="1" si="1326"/>
        <v>33</v>
      </c>
      <c r="J1461" s="17">
        <f t="shared" ca="1" si="1327"/>
        <v>36</v>
      </c>
      <c r="K1461" s="17">
        <f t="shared" ca="1" si="1328"/>
        <v>33</v>
      </c>
      <c r="L1461" s="17">
        <f t="shared" ca="1" si="1329"/>
        <v>35</v>
      </c>
      <c r="M1461" s="17">
        <f t="shared" ca="1" si="1330"/>
        <v>33</v>
      </c>
      <c r="N1461" s="17">
        <f t="shared" ca="1" si="1331"/>
        <v>33</v>
      </c>
      <c r="O1461" s="17">
        <f t="shared" ca="1" si="1332"/>
        <v>35</v>
      </c>
      <c r="P1461" s="17">
        <f t="shared" ca="1" si="1333"/>
        <v>36</v>
      </c>
      <c r="Q1461" s="17">
        <f t="shared" ca="1" si="1334"/>
        <v>33</v>
      </c>
      <c r="R1461" s="17">
        <f t="shared" ca="1" si="1335"/>
        <v>36</v>
      </c>
      <c r="S1461" s="17">
        <f t="shared" ca="1" si="1336"/>
        <v>35</v>
      </c>
      <c r="T1461" s="17">
        <f t="shared" ca="1" si="1337"/>
        <v>36</v>
      </c>
      <c r="U1461" s="17">
        <f t="shared" ca="1" si="1338"/>
        <v>36</v>
      </c>
      <c r="V1461" s="17">
        <f t="shared" ca="1" si="1339"/>
        <v>36</v>
      </c>
      <c r="W1461" s="17">
        <f t="shared" ca="1" si="1340"/>
        <v>36</v>
      </c>
      <c r="X1461" s="17">
        <f t="shared" ca="1" si="1341"/>
        <v>34</v>
      </c>
      <c r="Y1461" s="17">
        <f t="shared" ca="1" si="1342"/>
        <v>33</v>
      </c>
      <c r="Z1461" s="17">
        <f t="shared" ca="1" si="1343"/>
        <v>36</v>
      </c>
      <c r="AA1461" s="17">
        <f t="shared" ca="1" si="1344"/>
        <v>33</v>
      </c>
      <c r="AB1461" s="17">
        <f t="shared" ca="1" si="1345"/>
        <v>33</v>
      </c>
      <c r="AC1461" s="17">
        <f t="shared" ca="1" si="1346"/>
        <v>34</v>
      </c>
      <c r="AD1461" s="7">
        <f t="shared" ca="1" si="1375"/>
        <v>0</v>
      </c>
      <c r="AE1461" s="18">
        <f t="shared" ca="1" si="1347"/>
        <v>0</v>
      </c>
      <c r="AF1461" s="18">
        <f t="shared" ca="1" si="1348"/>
        <v>0</v>
      </c>
      <c r="AG1461" s="18">
        <f t="shared" ca="1" si="1349"/>
        <v>0</v>
      </c>
      <c r="AH1461" s="18">
        <f t="shared" ca="1" si="1350"/>
        <v>0</v>
      </c>
      <c r="AI1461" s="18">
        <f t="shared" ca="1" si="1351"/>
        <v>0</v>
      </c>
      <c r="AJ1461" s="18">
        <f t="shared" ca="1" si="1352"/>
        <v>0</v>
      </c>
      <c r="AK1461" s="18">
        <f t="shared" ca="1" si="1353"/>
        <v>0</v>
      </c>
      <c r="AL1461" s="18">
        <f t="shared" ca="1" si="1354"/>
        <v>0</v>
      </c>
      <c r="AM1461" s="18">
        <f t="shared" ca="1" si="1355"/>
        <v>0</v>
      </c>
      <c r="AN1461" s="18">
        <f t="shared" ca="1" si="1356"/>
        <v>0</v>
      </c>
      <c r="AO1461" s="18">
        <f t="shared" ca="1" si="1357"/>
        <v>0</v>
      </c>
      <c r="AP1461" s="18">
        <f t="shared" ca="1" si="1358"/>
        <v>0</v>
      </c>
      <c r="AQ1461" s="18">
        <f t="shared" ca="1" si="1359"/>
        <v>0</v>
      </c>
      <c r="AR1461" s="18">
        <f t="shared" ca="1" si="1360"/>
        <v>0</v>
      </c>
      <c r="AS1461" s="18">
        <f t="shared" ca="1" si="1361"/>
        <v>0</v>
      </c>
      <c r="AT1461" s="18">
        <f t="shared" ca="1" si="1362"/>
        <v>0</v>
      </c>
      <c r="AU1461" s="18">
        <f t="shared" ca="1" si="1363"/>
        <v>0</v>
      </c>
      <c r="AV1461" s="18">
        <f t="shared" ca="1" si="1364"/>
        <v>0</v>
      </c>
      <c r="AW1461" s="18">
        <f t="shared" ca="1" si="1365"/>
        <v>0</v>
      </c>
      <c r="AX1461" s="18">
        <f t="shared" ca="1" si="1366"/>
        <v>0</v>
      </c>
      <c r="AY1461" s="18">
        <f t="shared" ca="1" si="1367"/>
        <v>0</v>
      </c>
      <c r="AZ1461" s="18">
        <f t="shared" ca="1" si="1368"/>
        <v>0</v>
      </c>
      <c r="BA1461" s="18">
        <f t="shared" ca="1" si="1369"/>
        <v>0</v>
      </c>
      <c r="BB1461" s="18">
        <f t="shared" ca="1" si="1370"/>
        <v>0</v>
      </c>
      <c r="BC1461" s="18">
        <f t="shared" ca="1" si="1371"/>
        <v>0</v>
      </c>
      <c r="BD1461" s="18">
        <f t="shared" ca="1" si="1372"/>
        <v>0</v>
      </c>
      <c r="BE1461" s="18">
        <f t="shared" ca="1" si="1373"/>
        <v>0</v>
      </c>
      <c r="BF1461" s="18">
        <f t="shared" ca="1" si="1374"/>
        <v>0</v>
      </c>
      <c r="BG1461">
        <f ca="1">IF((IF(AD1461&gt;AD1460,1,0)+IF(AD1461&gt;AD1459,1,0)+IF(AD1461&gt;AD1458,1,0)+IF(AD1461&lt;AD1462,0,1)+IF(AD1461&lt;AD1463,0,1)+IF(AD1461&lt;AD1464,0,1))=6,1+MAX(BG$215:BG1460),0)</f>
        <v>0</v>
      </c>
      <c r="BH1461">
        <f t="shared" ca="1" si="1376"/>
        <v>0</v>
      </c>
      <c r="BI1461">
        <f t="shared" ca="1" si="1377"/>
        <v>0</v>
      </c>
      <c r="BJ1461"/>
      <c r="BK1461"/>
      <c r="BL1461"/>
      <c r="BM1461">
        <v>1233</v>
      </c>
      <c r="BN1461"/>
      <c r="BO1461"/>
      <c r="BP1461"/>
      <c r="BQ1461"/>
      <c r="BR1461"/>
      <c r="BS1461"/>
      <c r="BT1461"/>
      <c r="BU1461"/>
      <c r="BV1461"/>
      <c r="BW1461"/>
      <c r="BX1461"/>
      <c r="BY1461"/>
      <c r="BZ1461"/>
      <c r="CA1461"/>
      <c r="CB1461"/>
      <c r="CC1461" s="2"/>
    </row>
    <row r="1462" spans="1:81" x14ac:dyDescent="0.35">
      <c r="A1462" s="7">
        <f t="shared" si="1318"/>
        <v>1434</v>
      </c>
      <c r="B1462" s="17">
        <f t="shared" ca="1" si="1319"/>
        <v>34</v>
      </c>
      <c r="C1462" s="17">
        <f t="shared" ca="1" si="1320"/>
        <v>34</v>
      </c>
      <c r="D1462" s="17">
        <f t="shared" ca="1" si="1321"/>
        <v>36</v>
      </c>
      <c r="E1462" s="17">
        <f t="shared" ca="1" si="1322"/>
        <v>34</v>
      </c>
      <c r="F1462" s="17">
        <f t="shared" ca="1" si="1323"/>
        <v>37</v>
      </c>
      <c r="G1462" s="17">
        <f t="shared" ca="1" si="1324"/>
        <v>35</v>
      </c>
      <c r="H1462" s="17">
        <f t="shared" ca="1" si="1325"/>
        <v>37</v>
      </c>
      <c r="I1462" s="17">
        <f t="shared" ca="1" si="1326"/>
        <v>34</v>
      </c>
      <c r="J1462" s="17">
        <f t="shared" ca="1" si="1327"/>
        <v>37</v>
      </c>
      <c r="K1462" s="17">
        <f t="shared" ca="1" si="1328"/>
        <v>34</v>
      </c>
      <c r="L1462" s="17">
        <f t="shared" ca="1" si="1329"/>
        <v>36</v>
      </c>
      <c r="M1462" s="17">
        <f t="shared" ca="1" si="1330"/>
        <v>34</v>
      </c>
      <c r="N1462" s="17">
        <f t="shared" ca="1" si="1331"/>
        <v>34</v>
      </c>
      <c r="O1462" s="17">
        <f t="shared" ca="1" si="1332"/>
        <v>36</v>
      </c>
      <c r="P1462" s="17">
        <f t="shared" ca="1" si="1333"/>
        <v>37</v>
      </c>
      <c r="Q1462" s="17">
        <f t="shared" ca="1" si="1334"/>
        <v>34</v>
      </c>
      <c r="R1462" s="17">
        <f t="shared" ca="1" si="1335"/>
        <v>37</v>
      </c>
      <c r="S1462" s="17">
        <f t="shared" ca="1" si="1336"/>
        <v>36</v>
      </c>
      <c r="T1462" s="17">
        <f t="shared" ca="1" si="1337"/>
        <v>37</v>
      </c>
      <c r="U1462" s="17">
        <f t="shared" ca="1" si="1338"/>
        <v>37</v>
      </c>
      <c r="V1462" s="17">
        <f t="shared" ca="1" si="1339"/>
        <v>37</v>
      </c>
      <c r="W1462" s="17">
        <f t="shared" ca="1" si="1340"/>
        <v>37</v>
      </c>
      <c r="X1462" s="17">
        <f t="shared" ca="1" si="1341"/>
        <v>35</v>
      </c>
      <c r="Y1462" s="17">
        <f t="shared" ca="1" si="1342"/>
        <v>34</v>
      </c>
      <c r="Z1462" s="17">
        <f t="shared" ca="1" si="1343"/>
        <v>37</v>
      </c>
      <c r="AA1462" s="17">
        <f t="shared" ca="1" si="1344"/>
        <v>34</v>
      </c>
      <c r="AB1462" s="17">
        <f t="shared" ca="1" si="1345"/>
        <v>34</v>
      </c>
      <c r="AC1462" s="17">
        <f t="shared" ca="1" si="1346"/>
        <v>35</v>
      </c>
      <c r="AD1462" s="7">
        <f t="shared" ca="1" si="1375"/>
        <v>0</v>
      </c>
      <c r="AE1462" s="18">
        <f t="shared" ca="1" si="1347"/>
        <v>0</v>
      </c>
      <c r="AF1462" s="18">
        <f t="shared" ca="1" si="1348"/>
        <v>0</v>
      </c>
      <c r="AG1462" s="18">
        <f t="shared" ca="1" si="1349"/>
        <v>0</v>
      </c>
      <c r="AH1462" s="18">
        <f t="shared" ca="1" si="1350"/>
        <v>0</v>
      </c>
      <c r="AI1462" s="18">
        <f t="shared" ca="1" si="1351"/>
        <v>0</v>
      </c>
      <c r="AJ1462" s="18">
        <f t="shared" ca="1" si="1352"/>
        <v>0</v>
      </c>
      <c r="AK1462" s="18">
        <f t="shared" ca="1" si="1353"/>
        <v>0</v>
      </c>
      <c r="AL1462" s="18">
        <f t="shared" ca="1" si="1354"/>
        <v>0</v>
      </c>
      <c r="AM1462" s="18">
        <f t="shared" ca="1" si="1355"/>
        <v>0</v>
      </c>
      <c r="AN1462" s="18">
        <f t="shared" ca="1" si="1356"/>
        <v>0</v>
      </c>
      <c r="AO1462" s="18">
        <f t="shared" ca="1" si="1357"/>
        <v>0</v>
      </c>
      <c r="AP1462" s="18">
        <f t="shared" ca="1" si="1358"/>
        <v>0</v>
      </c>
      <c r="AQ1462" s="18">
        <f t="shared" ca="1" si="1359"/>
        <v>0</v>
      </c>
      <c r="AR1462" s="18">
        <f t="shared" ca="1" si="1360"/>
        <v>0</v>
      </c>
      <c r="AS1462" s="18">
        <f t="shared" ca="1" si="1361"/>
        <v>0</v>
      </c>
      <c r="AT1462" s="18">
        <f t="shared" ca="1" si="1362"/>
        <v>0</v>
      </c>
      <c r="AU1462" s="18">
        <f t="shared" ca="1" si="1363"/>
        <v>0</v>
      </c>
      <c r="AV1462" s="18">
        <f t="shared" ca="1" si="1364"/>
        <v>0</v>
      </c>
      <c r="AW1462" s="18">
        <f t="shared" ca="1" si="1365"/>
        <v>0</v>
      </c>
      <c r="AX1462" s="18">
        <f t="shared" ca="1" si="1366"/>
        <v>0</v>
      </c>
      <c r="AY1462" s="18">
        <f t="shared" ca="1" si="1367"/>
        <v>0</v>
      </c>
      <c r="AZ1462" s="18">
        <f t="shared" ca="1" si="1368"/>
        <v>0</v>
      </c>
      <c r="BA1462" s="18">
        <f t="shared" ca="1" si="1369"/>
        <v>0</v>
      </c>
      <c r="BB1462" s="18">
        <f t="shared" ca="1" si="1370"/>
        <v>0</v>
      </c>
      <c r="BC1462" s="18">
        <f t="shared" ca="1" si="1371"/>
        <v>0</v>
      </c>
      <c r="BD1462" s="18">
        <f t="shared" ca="1" si="1372"/>
        <v>0</v>
      </c>
      <c r="BE1462" s="18">
        <f t="shared" ca="1" si="1373"/>
        <v>0</v>
      </c>
      <c r="BF1462" s="18">
        <f t="shared" ca="1" si="1374"/>
        <v>0</v>
      </c>
      <c r="BG1462">
        <f ca="1">IF((IF(AD1462&gt;AD1461,1,0)+IF(AD1462&gt;AD1460,1,0)+IF(AD1462&gt;AD1459,1,0)+IF(AD1462&lt;AD1463,0,1)+IF(AD1462&lt;AD1464,0,1)+IF(AD1462&lt;AD1465,0,1))=6,1+MAX(BG$215:BG1461),0)</f>
        <v>0</v>
      </c>
      <c r="BH1462">
        <f t="shared" ca="1" si="1376"/>
        <v>0</v>
      </c>
      <c r="BI1462">
        <f t="shared" ca="1" si="1377"/>
        <v>0</v>
      </c>
      <c r="BJ1462"/>
      <c r="BK1462"/>
      <c r="BL1462"/>
      <c r="BM1462">
        <v>1234</v>
      </c>
      <c r="BN1462"/>
      <c r="BO1462"/>
      <c r="BP1462"/>
      <c r="BQ1462"/>
      <c r="BR1462"/>
      <c r="BS1462"/>
      <c r="BT1462"/>
      <c r="BU1462"/>
      <c r="BV1462"/>
      <c r="BW1462"/>
      <c r="BX1462"/>
      <c r="BY1462"/>
      <c r="BZ1462"/>
      <c r="CA1462"/>
      <c r="CB1462"/>
      <c r="CC1462" s="2"/>
    </row>
    <row r="1463" spans="1:81" x14ac:dyDescent="0.35">
      <c r="A1463" s="7">
        <f t="shared" si="1318"/>
        <v>1435</v>
      </c>
      <c r="B1463" s="17">
        <f t="shared" ca="1" si="1319"/>
        <v>35</v>
      </c>
      <c r="C1463" s="17">
        <f t="shared" ca="1" si="1320"/>
        <v>35</v>
      </c>
      <c r="D1463" s="17">
        <f t="shared" ca="1" si="1321"/>
        <v>37</v>
      </c>
      <c r="E1463" s="17">
        <f t="shared" ca="1" si="1322"/>
        <v>35</v>
      </c>
      <c r="F1463" s="17">
        <f t="shared" ca="1" si="1323"/>
        <v>38</v>
      </c>
      <c r="G1463" s="17">
        <f t="shared" ca="1" si="1324"/>
        <v>36</v>
      </c>
      <c r="H1463" s="17">
        <f t="shared" ca="1" si="1325"/>
        <v>38</v>
      </c>
      <c r="I1463" s="17">
        <f t="shared" ca="1" si="1326"/>
        <v>35</v>
      </c>
      <c r="J1463" s="17">
        <f t="shared" ca="1" si="1327"/>
        <v>38</v>
      </c>
      <c r="K1463" s="17">
        <f t="shared" ca="1" si="1328"/>
        <v>35</v>
      </c>
      <c r="L1463" s="17">
        <f t="shared" ca="1" si="1329"/>
        <v>37</v>
      </c>
      <c r="M1463" s="17">
        <f t="shared" ca="1" si="1330"/>
        <v>35</v>
      </c>
      <c r="N1463" s="17">
        <f t="shared" ca="1" si="1331"/>
        <v>35</v>
      </c>
      <c r="O1463" s="17">
        <f t="shared" ca="1" si="1332"/>
        <v>37</v>
      </c>
      <c r="P1463" s="17">
        <f t="shared" ca="1" si="1333"/>
        <v>38</v>
      </c>
      <c r="Q1463" s="17">
        <f t="shared" ca="1" si="1334"/>
        <v>35</v>
      </c>
      <c r="R1463" s="17">
        <f t="shared" ca="1" si="1335"/>
        <v>38</v>
      </c>
      <c r="S1463" s="17">
        <f t="shared" ca="1" si="1336"/>
        <v>37</v>
      </c>
      <c r="T1463" s="17">
        <f t="shared" ca="1" si="1337"/>
        <v>38</v>
      </c>
      <c r="U1463" s="17">
        <f t="shared" ca="1" si="1338"/>
        <v>38</v>
      </c>
      <c r="V1463" s="17">
        <f t="shared" ca="1" si="1339"/>
        <v>38</v>
      </c>
      <c r="W1463" s="17">
        <f t="shared" ca="1" si="1340"/>
        <v>38</v>
      </c>
      <c r="X1463" s="17">
        <f t="shared" ca="1" si="1341"/>
        <v>36</v>
      </c>
      <c r="Y1463" s="17">
        <f t="shared" ca="1" si="1342"/>
        <v>35</v>
      </c>
      <c r="Z1463" s="17">
        <f t="shared" ca="1" si="1343"/>
        <v>38</v>
      </c>
      <c r="AA1463" s="17">
        <f t="shared" ca="1" si="1344"/>
        <v>35</v>
      </c>
      <c r="AB1463" s="17">
        <f t="shared" ca="1" si="1345"/>
        <v>35</v>
      </c>
      <c r="AC1463" s="17">
        <f t="shared" ca="1" si="1346"/>
        <v>36</v>
      </c>
      <c r="AD1463" s="7">
        <f t="shared" ca="1" si="1375"/>
        <v>0</v>
      </c>
      <c r="AE1463" s="18">
        <f t="shared" ca="1" si="1347"/>
        <v>0</v>
      </c>
      <c r="AF1463" s="18">
        <f t="shared" ca="1" si="1348"/>
        <v>0</v>
      </c>
      <c r="AG1463" s="18">
        <f t="shared" ca="1" si="1349"/>
        <v>0</v>
      </c>
      <c r="AH1463" s="18">
        <f t="shared" ca="1" si="1350"/>
        <v>0</v>
      </c>
      <c r="AI1463" s="18">
        <f t="shared" ca="1" si="1351"/>
        <v>0</v>
      </c>
      <c r="AJ1463" s="18">
        <f t="shared" ca="1" si="1352"/>
        <v>0</v>
      </c>
      <c r="AK1463" s="18">
        <f t="shared" ca="1" si="1353"/>
        <v>0</v>
      </c>
      <c r="AL1463" s="18">
        <f t="shared" ca="1" si="1354"/>
        <v>0</v>
      </c>
      <c r="AM1463" s="18">
        <f t="shared" ca="1" si="1355"/>
        <v>0</v>
      </c>
      <c r="AN1463" s="18">
        <f t="shared" ca="1" si="1356"/>
        <v>0</v>
      </c>
      <c r="AO1463" s="18">
        <f t="shared" ca="1" si="1357"/>
        <v>0</v>
      </c>
      <c r="AP1463" s="18">
        <f t="shared" ca="1" si="1358"/>
        <v>0</v>
      </c>
      <c r="AQ1463" s="18">
        <f t="shared" ca="1" si="1359"/>
        <v>0</v>
      </c>
      <c r="AR1463" s="18">
        <f t="shared" ca="1" si="1360"/>
        <v>0</v>
      </c>
      <c r="AS1463" s="18">
        <f t="shared" ca="1" si="1361"/>
        <v>0</v>
      </c>
      <c r="AT1463" s="18">
        <f t="shared" ca="1" si="1362"/>
        <v>0</v>
      </c>
      <c r="AU1463" s="18">
        <f t="shared" ca="1" si="1363"/>
        <v>0</v>
      </c>
      <c r="AV1463" s="18">
        <f t="shared" ca="1" si="1364"/>
        <v>0</v>
      </c>
      <c r="AW1463" s="18">
        <f t="shared" ca="1" si="1365"/>
        <v>0</v>
      </c>
      <c r="AX1463" s="18">
        <f t="shared" ca="1" si="1366"/>
        <v>0</v>
      </c>
      <c r="AY1463" s="18">
        <f t="shared" ca="1" si="1367"/>
        <v>0</v>
      </c>
      <c r="AZ1463" s="18">
        <f t="shared" ca="1" si="1368"/>
        <v>0</v>
      </c>
      <c r="BA1463" s="18">
        <f t="shared" ca="1" si="1369"/>
        <v>0</v>
      </c>
      <c r="BB1463" s="18">
        <f t="shared" ca="1" si="1370"/>
        <v>0</v>
      </c>
      <c r="BC1463" s="18">
        <f t="shared" ca="1" si="1371"/>
        <v>0</v>
      </c>
      <c r="BD1463" s="18">
        <f t="shared" ca="1" si="1372"/>
        <v>0</v>
      </c>
      <c r="BE1463" s="18">
        <f t="shared" ca="1" si="1373"/>
        <v>0</v>
      </c>
      <c r="BF1463" s="18">
        <f t="shared" ca="1" si="1374"/>
        <v>0</v>
      </c>
      <c r="BG1463">
        <f ca="1">IF((IF(AD1463&gt;AD1462,1,0)+IF(AD1463&gt;AD1461,1,0)+IF(AD1463&gt;AD1460,1,0)+IF(AD1463&lt;AD1464,0,1)+IF(AD1463&lt;AD1465,0,1)+IF(AD1463&lt;AD1466,0,1))=6,1+MAX(BG$215:BG1462),0)</f>
        <v>0</v>
      </c>
      <c r="BH1463">
        <f t="shared" ca="1" si="1376"/>
        <v>0</v>
      </c>
      <c r="BI1463">
        <f t="shared" ca="1" si="1377"/>
        <v>0</v>
      </c>
      <c r="BJ1463"/>
      <c r="BK1463"/>
      <c r="BL1463"/>
      <c r="BM1463">
        <v>1235</v>
      </c>
      <c r="BN1463"/>
      <c r="BO1463"/>
      <c r="BP1463"/>
      <c r="BQ1463"/>
      <c r="BR1463"/>
      <c r="BS1463"/>
      <c r="BT1463"/>
      <c r="BU1463"/>
      <c r="BV1463"/>
      <c r="BW1463"/>
      <c r="BX1463"/>
      <c r="BY1463"/>
      <c r="BZ1463"/>
      <c r="CA1463"/>
      <c r="CB1463"/>
      <c r="CC1463" s="2"/>
    </row>
    <row r="1464" spans="1:81" x14ac:dyDescent="0.35">
      <c r="A1464" s="7">
        <f t="shared" si="1318"/>
        <v>1436</v>
      </c>
      <c r="B1464" s="17">
        <f t="shared" ca="1" si="1319"/>
        <v>36</v>
      </c>
      <c r="C1464" s="17">
        <f t="shared" ca="1" si="1320"/>
        <v>36</v>
      </c>
      <c r="D1464" s="17">
        <f t="shared" ca="1" si="1321"/>
        <v>38</v>
      </c>
      <c r="E1464" s="17">
        <f t="shared" ca="1" si="1322"/>
        <v>36</v>
      </c>
      <c r="F1464" s="17">
        <f t="shared" ca="1" si="1323"/>
        <v>39</v>
      </c>
      <c r="G1464" s="17">
        <f t="shared" ca="1" si="1324"/>
        <v>37</v>
      </c>
      <c r="H1464" s="17">
        <f t="shared" ca="1" si="1325"/>
        <v>39</v>
      </c>
      <c r="I1464" s="17">
        <f t="shared" ca="1" si="1326"/>
        <v>36</v>
      </c>
      <c r="J1464" s="17">
        <f t="shared" ca="1" si="1327"/>
        <v>39</v>
      </c>
      <c r="K1464" s="17">
        <f t="shared" ca="1" si="1328"/>
        <v>36</v>
      </c>
      <c r="L1464" s="17">
        <f t="shared" ca="1" si="1329"/>
        <v>38</v>
      </c>
      <c r="M1464" s="17">
        <f t="shared" ca="1" si="1330"/>
        <v>36</v>
      </c>
      <c r="N1464" s="17">
        <f t="shared" ca="1" si="1331"/>
        <v>36</v>
      </c>
      <c r="O1464" s="17">
        <f t="shared" ca="1" si="1332"/>
        <v>38</v>
      </c>
      <c r="P1464" s="17">
        <f t="shared" ca="1" si="1333"/>
        <v>39</v>
      </c>
      <c r="Q1464" s="17">
        <f t="shared" ca="1" si="1334"/>
        <v>36</v>
      </c>
      <c r="R1464" s="17">
        <f t="shared" ca="1" si="1335"/>
        <v>39</v>
      </c>
      <c r="S1464" s="17">
        <f t="shared" ca="1" si="1336"/>
        <v>38</v>
      </c>
      <c r="T1464" s="17">
        <f t="shared" ca="1" si="1337"/>
        <v>39</v>
      </c>
      <c r="U1464" s="17">
        <f t="shared" ca="1" si="1338"/>
        <v>39</v>
      </c>
      <c r="V1464" s="17">
        <f t="shared" ca="1" si="1339"/>
        <v>39</v>
      </c>
      <c r="W1464" s="17">
        <f t="shared" ca="1" si="1340"/>
        <v>39</v>
      </c>
      <c r="X1464" s="17">
        <f t="shared" ca="1" si="1341"/>
        <v>37</v>
      </c>
      <c r="Y1464" s="17">
        <f t="shared" ca="1" si="1342"/>
        <v>36</v>
      </c>
      <c r="Z1464" s="17">
        <f t="shared" ca="1" si="1343"/>
        <v>39</v>
      </c>
      <c r="AA1464" s="17">
        <f t="shared" ca="1" si="1344"/>
        <v>36</v>
      </c>
      <c r="AB1464" s="17">
        <f t="shared" ca="1" si="1345"/>
        <v>36</v>
      </c>
      <c r="AC1464" s="17">
        <f t="shared" ca="1" si="1346"/>
        <v>37</v>
      </c>
      <c r="AD1464" s="7">
        <f t="shared" ca="1" si="1375"/>
        <v>0</v>
      </c>
      <c r="AE1464" s="18">
        <f t="shared" ca="1" si="1347"/>
        <v>0</v>
      </c>
      <c r="AF1464" s="18">
        <f t="shared" ca="1" si="1348"/>
        <v>0</v>
      </c>
      <c r="AG1464" s="18">
        <f t="shared" ca="1" si="1349"/>
        <v>0</v>
      </c>
      <c r="AH1464" s="18">
        <f t="shared" ca="1" si="1350"/>
        <v>0</v>
      </c>
      <c r="AI1464" s="18">
        <f t="shared" ca="1" si="1351"/>
        <v>0</v>
      </c>
      <c r="AJ1464" s="18">
        <f t="shared" ca="1" si="1352"/>
        <v>0</v>
      </c>
      <c r="AK1464" s="18">
        <f t="shared" ca="1" si="1353"/>
        <v>0</v>
      </c>
      <c r="AL1464" s="18">
        <f t="shared" ca="1" si="1354"/>
        <v>0</v>
      </c>
      <c r="AM1464" s="18">
        <f t="shared" ca="1" si="1355"/>
        <v>0</v>
      </c>
      <c r="AN1464" s="18">
        <f t="shared" ca="1" si="1356"/>
        <v>0</v>
      </c>
      <c r="AO1464" s="18">
        <f t="shared" ca="1" si="1357"/>
        <v>0</v>
      </c>
      <c r="AP1464" s="18">
        <f t="shared" ca="1" si="1358"/>
        <v>0</v>
      </c>
      <c r="AQ1464" s="18">
        <f t="shared" ca="1" si="1359"/>
        <v>0</v>
      </c>
      <c r="AR1464" s="18">
        <f t="shared" ca="1" si="1360"/>
        <v>0</v>
      </c>
      <c r="AS1464" s="18">
        <f t="shared" ca="1" si="1361"/>
        <v>0</v>
      </c>
      <c r="AT1464" s="18">
        <f t="shared" ca="1" si="1362"/>
        <v>0</v>
      </c>
      <c r="AU1464" s="18">
        <f t="shared" ca="1" si="1363"/>
        <v>0</v>
      </c>
      <c r="AV1464" s="18">
        <f t="shared" ca="1" si="1364"/>
        <v>0</v>
      </c>
      <c r="AW1464" s="18">
        <f t="shared" ca="1" si="1365"/>
        <v>0</v>
      </c>
      <c r="AX1464" s="18">
        <f t="shared" ca="1" si="1366"/>
        <v>0</v>
      </c>
      <c r="AY1464" s="18">
        <f t="shared" ca="1" si="1367"/>
        <v>0</v>
      </c>
      <c r="AZ1464" s="18">
        <f t="shared" ca="1" si="1368"/>
        <v>0</v>
      </c>
      <c r="BA1464" s="18">
        <f t="shared" ca="1" si="1369"/>
        <v>0</v>
      </c>
      <c r="BB1464" s="18">
        <f t="shared" ca="1" si="1370"/>
        <v>0</v>
      </c>
      <c r="BC1464" s="18">
        <f t="shared" ca="1" si="1371"/>
        <v>0</v>
      </c>
      <c r="BD1464" s="18">
        <f t="shared" ca="1" si="1372"/>
        <v>0</v>
      </c>
      <c r="BE1464" s="18">
        <f t="shared" ca="1" si="1373"/>
        <v>0</v>
      </c>
      <c r="BF1464" s="18">
        <f t="shared" ca="1" si="1374"/>
        <v>0</v>
      </c>
      <c r="BG1464">
        <f ca="1">IF((IF(AD1464&gt;AD1463,1,0)+IF(AD1464&gt;AD1462,1,0)+IF(AD1464&gt;AD1461,1,0)+IF(AD1464&lt;AD1465,0,1)+IF(AD1464&lt;AD1466,0,1)+IF(AD1464&lt;AD1467,0,1))=6,1+MAX(BG$215:BG1463),0)</f>
        <v>0</v>
      </c>
      <c r="BH1464">
        <f t="shared" ca="1" si="1376"/>
        <v>0</v>
      </c>
      <c r="BI1464">
        <f t="shared" ca="1" si="1377"/>
        <v>0</v>
      </c>
      <c r="BJ1464"/>
      <c r="BK1464"/>
      <c r="BL1464"/>
      <c r="BM1464">
        <v>1236</v>
      </c>
      <c r="BN1464"/>
      <c r="BO1464"/>
      <c r="BP1464"/>
      <c r="BQ1464"/>
      <c r="BR1464"/>
      <c r="BS1464"/>
      <c r="BT1464"/>
      <c r="BU1464"/>
      <c r="BV1464"/>
      <c r="BW1464"/>
      <c r="BX1464"/>
      <c r="BY1464"/>
      <c r="BZ1464"/>
      <c r="CA1464"/>
      <c r="CB1464"/>
      <c r="CC1464" s="2"/>
    </row>
    <row r="1465" spans="1:81" x14ac:dyDescent="0.35">
      <c r="A1465" s="7">
        <f t="shared" si="1318"/>
        <v>1437</v>
      </c>
      <c r="B1465" s="17">
        <f t="shared" ca="1" si="1319"/>
        <v>37</v>
      </c>
      <c r="C1465" s="17">
        <f t="shared" ca="1" si="1320"/>
        <v>37</v>
      </c>
      <c r="D1465" s="17">
        <f t="shared" ca="1" si="1321"/>
        <v>39</v>
      </c>
      <c r="E1465" s="17">
        <f t="shared" ca="1" si="1322"/>
        <v>37</v>
      </c>
      <c r="F1465" s="17">
        <f t="shared" ca="1" si="1323"/>
        <v>40</v>
      </c>
      <c r="G1465" s="17">
        <f t="shared" ca="1" si="1324"/>
        <v>38</v>
      </c>
      <c r="H1465" s="17">
        <f t="shared" ca="1" si="1325"/>
        <v>40</v>
      </c>
      <c r="I1465" s="17">
        <f t="shared" ca="1" si="1326"/>
        <v>37</v>
      </c>
      <c r="J1465" s="17">
        <f t="shared" ca="1" si="1327"/>
        <v>40</v>
      </c>
      <c r="K1465" s="17">
        <f t="shared" ca="1" si="1328"/>
        <v>37</v>
      </c>
      <c r="L1465" s="17">
        <f t="shared" ca="1" si="1329"/>
        <v>39</v>
      </c>
      <c r="M1465" s="17">
        <f t="shared" ca="1" si="1330"/>
        <v>37</v>
      </c>
      <c r="N1465" s="17">
        <f t="shared" ca="1" si="1331"/>
        <v>37</v>
      </c>
      <c r="O1465" s="17">
        <f t="shared" ca="1" si="1332"/>
        <v>39</v>
      </c>
      <c r="P1465" s="17">
        <f t="shared" ca="1" si="1333"/>
        <v>40</v>
      </c>
      <c r="Q1465" s="17">
        <f t="shared" ca="1" si="1334"/>
        <v>37</v>
      </c>
      <c r="R1465" s="17">
        <f t="shared" ca="1" si="1335"/>
        <v>40</v>
      </c>
      <c r="S1465" s="17">
        <f t="shared" ca="1" si="1336"/>
        <v>39</v>
      </c>
      <c r="T1465" s="17">
        <f t="shared" ca="1" si="1337"/>
        <v>40</v>
      </c>
      <c r="U1465" s="17">
        <f t="shared" ca="1" si="1338"/>
        <v>40</v>
      </c>
      <c r="V1465" s="17">
        <f t="shared" ca="1" si="1339"/>
        <v>40</v>
      </c>
      <c r="W1465" s="17">
        <f t="shared" ca="1" si="1340"/>
        <v>40</v>
      </c>
      <c r="X1465" s="17">
        <f t="shared" ca="1" si="1341"/>
        <v>38</v>
      </c>
      <c r="Y1465" s="17">
        <f t="shared" ca="1" si="1342"/>
        <v>37</v>
      </c>
      <c r="Z1465" s="17">
        <f t="shared" ca="1" si="1343"/>
        <v>40</v>
      </c>
      <c r="AA1465" s="17">
        <f t="shared" ca="1" si="1344"/>
        <v>37</v>
      </c>
      <c r="AB1465" s="17">
        <f t="shared" ca="1" si="1345"/>
        <v>37</v>
      </c>
      <c r="AC1465" s="17">
        <f t="shared" ca="1" si="1346"/>
        <v>38</v>
      </c>
      <c r="AD1465" s="7">
        <f t="shared" ca="1" si="1375"/>
        <v>0</v>
      </c>
      <c r="AE1465" s="18">
        <f t="shared" ca="1" si="1347"/>
        <v>0</v>
      </c>
      <c r="AF1465" s="18">
        <f t="shared" ca="1" si="1348"/>
        <v>0</v>
      </c>
      <c r="AG1465" s="18">
        <f t="shared" ca="1" si="1349"/>
        <v>0</v>
      </c>
      <c r="AH1465" s="18">
        <f t="shared" ca="1" si="1350"/>
        <v>0</v>
      </c>
      <c r="AI1465" s="18">
        <f t="shared" ca="1" si="1351"/>
        <v>0</v>
      </c>
      <c r="AJ1465" s="18">
        <f t="shared" ca="1" si="1352"/>
        <v>0</v>
      </c>
      <c r="AK1465" s="18">
        <f t="shared" ca="1" si="1353"/>
        <v>0</v>
      </c>
      <c r="AL1465" s="18">
        <f t="shared" ca="1" si="1354"/>
        <v>0</v>
      </c>
      <c r="AM1465" s="18">
        <f t="shared" ca="1" si="1355"/>
        <v>0</v>
      </c>
      <c r="AN1465" s="18">
        <f t="shared" ca="1" si="1356"/>
        <v>0</v>
      </c>
      <c r="AO1465" s="18">
        <f t="shared" ca="1" si="1357"/>
        <v>0</v>
      </c>
      <c r="AP1465" s="18">
        <f t="shared" ca="1" si="1358"/>
        <v>0</v>
      </c>
      <c r="AQ1465" s="18">
        <f t="shared" ca="1" si="1359"/>
        <v>0</v>
      </c>
      <c r="AR1465" s="18">
        <f t="shared" ca="1" si="1360"/>
        <v>0</v>
      </c>
      <c r="AS1465" s="18">
        <f t="shared" ca="1" si="1361"/>
        <v>0</v>
      </c>
      <c r="AT1465" s="18">
        <f t="shared" ca="1" si="1362"/>
        <v>0</v>
      </c>
      <c r="AU1465" s="18">
        <f t="shared" ca="1" si="1363"/>
        <v>0</v>
      </c>
      <c r="AV1465" s="18">
        <f t="shared" ca="1" si="1364"/>
        <v>0</v>
      </c>
      <c r="AW1465" s="18">
        <f t="shared" ca="1" si="1365"/>
        <v>0</v>
      </c>
      <c r="AX1465" s="18">
        <f t="shared" ca="1" si="1366"/>
        <v>0</v>
      </c>
      <c r="AY1465" s="18">
        <f t="shared" ca="1" si="1367"/>
        <v>0</v>
      </c>
      <c r="AZ1465" s="18">
        <f t="shared" ca="1" si="1368"/>
        <v>0</v>
      </c>
      <c r="BA1465" s="18">
        <f t="shared" ca="1" si="1369"/>
        <v>0</v>
      </c>
      <c r="BB1465" s="18">
        <f t="shared" ca="1" si="1370"/>
        <v>0</v>
      </c>
      <c r="BC1465" s="18">
        <f t="shared" ca="1" si="1371"/>
        <v>0</v>
      </c>
      <c r="BD1465" s="18">
        <f t="shared" ca="1" si="1372"/>
        <v>0</v>
      </c>
      <c r="BE1465" s="18">
        <f t="shared" ca="1" si="1373"/>
        <v>0</v>
      </c>
      <c r="BF1465" s="18">
        <f t="shared" ca="1" si="1374"/>
        <v>0</v>
      </c>
      <c r="BG1465">
        <f ca="1">IF((IF(AD1465&gt;AD1464,1,0)+IF(AD1465&gt;AD1463,1,0)+IF(AD1465&gt;AD1462,1,0)+IF(AD1465&lt;AD1466,0,1)+IF(AD1465&lt;AD1467,0,1)+IF(AD1465&lt;AD1468,0,1))=6,1+MAX(BG$215:BG1464),0)</f>
        <v>0</v>
      </c>
      <c r="BH1465">
        <f t="shared" ca="1" si="1376"/>
        <v>0</v>
      </c>
      <c r="BI1465">
        <f t="shared" ca="1" si="1377"/>
        <v>0</v>
      </c>
      <c r="BJ1465"/>
      <c r="BK1465"/>
      <c r="BL1465"/>
      <c r="BM1465">
        <v>1237</v>
      </c>
      <c r="BN1465"/>
      <c r="BO1465"/>
      <c r="BP1465"/>
      <c r="BQ1465"/>
      <c r="BR1465"/>
      <c r="BS1465"/>
      <c r="BT1465"/>
      <c r="BU1465"/>
      <c r="BV1465"/>
      <c r="BW1465"/>
      <c r="BX1465"/>
      <c r="BY1465"/>
      <c r="BZ1465"/>
      <c r="CA1465"/>
      <c r="CB1465"/>
      <c r="CC1465" s="2"/>
    </row>
    <row r="1466" spans="1:81" x14ac:dyDescent="0.35">
      <c r="A1466" s="7">
        <f t="shared" si="1318"/>
        <v>1438</v>
      </c>
      <c r="B1466" s="17">
        <f t="shared" ca="1" si="1319"/>
        <v>38</v>
      </c>
      <c r="C1466" s="17">
        <f t="shared" ca="1" si="1320"/>
        <v>38</v>
      </c>
      <c r="D1466" s="17">
        <f t="shared" ca="1" si="1321"/>
        <v>40</v>
      </c>
      <c r="E1466" s="17">
        <f t="shared" ca="1" si="1322"/>
        <v>38</v>
      </c>
      <c r="F1466" s="17">
        <f t="shared" ca="1" si="1323"/>
        <v>41</v>
      </c>
      <c r="G1466" s="17">
        <f t="shared" ca="1" si="1324"/>
        <v>39</v>
      </c>
      <c r="H1466" s="17">
        <f t="shared" ca="1" si="1325"/>
        <v>41</v>
      </c>
      <c r="I1466" s="17">
        <f t="shared" ca="1" si="1326"/>
        <v>38</v>
      </c>
      <c r="J1466" s="17">
        <f t="shared" ca="1" si="1327"/>
        <v>41</v>
      </c>
      <c r="K1466" s="17">
        <f t="shared" ca="1" si="1328"/>
        <v>38</v>
      </c>
      <c r="L1466" s="17">
        <f t="shared" ca="1" si="1329"/>
        <v>40</v>
      </c>
      <c r="M1466" s="17">
        <f t="shared" ca="1" si="1330"/>
        <v>38</v>
      </c>
      <c r="N1466" s="17">
        <f t="shared" ca="1" si="1331"/>
        <v>38</v>
      </c>
      <c r="O1466" s="17">
        <f t="shared" ca="1" si="1332"/>
        <v>40</v>
      </c>
      <c r="P1466" s="17">
        <f t="shared" ca="1" si="1333"/>
        <v>41</v>
      </c>
      <c r="Q1466" s="17">
        <f t="shared" ca="1" si="1334"/>
        <v>38</v>
      </c>
      <c r="R1466" s="17">
        <f t="shared" ca="1" si="1335"/>
        <v>41</v>
      </c>
      <c r="S1466" s="17">
        <f t="shared" ca="1" si="1336"/>
        <v>40</v>
      </c>
      <c r="T1466" s="17">
        <f t="shared" ca="1" si="1337"/>
        <v>41</v>
      </c>
      <c r="U1466" s="17">
        <f t="shared" ca="1" si="1338"/>
        <v>41</v>
      </c>
      <c r="V1466" s="17">
        <f t="shared" ca="1" si="1339"/>
        <v>41</v>
      </c>
      <c r="W1466" s="17">
        <f t="shared" ca="1" si="1340"/>
        <v>41</v>
      </c>
      <c r="X1466" s="17">
        <f t="shared" ca="1" si="1341"/>
        <v>39</v>
      </c>
      <c r="Y1466" s="17">
        <f t="shared" ca="1" si="1342"/>
        <v>38</v>
      </c>
      <c r="Z1466" s="17">
        <f t="shared" ca="1" si="1343"/>
        <v>41</v>
      </c>
      <c r="AA1466" s="17">
        <f t="shared" ca="1" si="1344"/>
        <v>38</v>
      </c>
      <c r="AB1466" s="17">
        <f t="shared" ca="1" si="1345"/>
        <v>38</v>
      </c>
      <c r="AC1466" s="17">
        <f t="shared" ca="1" si="1346"/>
        <v>39</v>
      </c>
      <c r="AD1466" s="7">
        <f t="shared" ca="1" si="1375"/>
        <v>0</v>
      </c>
      <c r="AE1466" s="18">
        <f t="shared" ca="1" si="1347"/>
        <v>0</v>
      </c>
      <c r="AF1466" s="18">
        <f t="shared" ca="1" si="1348"/>
        <v>0</v>
      </c>
      <c r="AG1466" s="18">
        <f t="shared" ca="1" si="1349"/>
        <v>0</v>
      </c>
      <c r="AH1466" s="18">
        <f t="shared" ca="1" si="1350"/>
        <v>0</v>
      </c>
      <c r="AI1466" s="18">
        <f t="shared" ca="1" si="1351"/>
        <v>0</v>
      </c>
      <c r="AJ1466" s="18">
        <f t="shared" ca="1" si="1352"/>
        <v>0</v>
      </c>
      <c r="AK1466" s="18">
        <f t="shared" ca="1" si="1353"/>
        <v>0</v>
      </c>
      <c r="AL1466" s="18">
        <f t="shared" ca="1" si="1354"/>
        <v>0</v>
      </c>
      <c r="AM1466" s="18">
        <f t="shared" ca="1" si="1355"/>
        <v>0</v>
      </c>
      <c r="AN1466" s="18">
        <f t="shared" ca="1" si="1356"/>
        <v>0</v>
      </c>
      <c r="AO1466" s="18">
        <f t="shared" ca="1" si="1357"/>
        <v>0</v>
      </c>
      <c r="AP1466" s="18">
        <f t="shared" ca="1" si="1358"/>
        <v>0</v>
      </c>
      <c r="AQ1466" s="18">
        <f t="shared" ca="1" si="1359"/>
        <v>0</v>
      </c>
      <c r="AR1466" s="18">
        <f t="shared" ca="1" si="1360"/>
        <v>0</v>
      </c>
      <c r="AS1466" s="18">
        <f t="shared" ca="1" si="1361"/>
        <v>0</v>
      </c>
      <c r="AT1466" s="18">
        <f t="shared" ca="1" si="1362"/>
        <v>0</v>
      </c>
      <c r="AU1466" s="18">
        <f t="shared" ca="1" si="1363"/>
        <v>0</v>
      </c>
      <c r="AV1466" s="18">
        <f t="shared" ca="1" si="1364"/>
        <v>0</v>
      </c>
      <c r="AW1466" s="18">
        <f t="shared" ca="1" si="1365"/>
        <v>0</v>
      </c>
      <c r="AX1466" s="18">
        <f t="shared" ca="1" si="1366"/>
        <v>0</v>
      </c>
      <c r="AY1466" s="18">
        <f t="shared" ca="1" si="1367"/>
        <v>0</v>
      </c>
      <c r="AZ1466" s="18">
        <f t="shared" ca="1" si="1368"/>
        <v>0</v>
      </c>
      <c r="BA1466" s="18">
        <f t="shared" ca="1" si="1369"/>
        <v>0</v>
      </c>
      <c r="BB1466" s="18">
        <f t="shared" ca="1" si="1370"/>
        <v>0</v>
      </c>
      <c r="BC1466" s="18">
        <f t="shared" ca="1" si="1371"/>
        <v>0</v>
      </c>
      <c r="BD1466" s="18">
        <f t="shared" ca="1" si="1372"/>
        <v>0</v>
      </c>
      <c r="BE1466" s="18">
        <f t="shared" ca="1" si="1373"/>
        <v>0</v>
      </c>
      <c r="BF1466" s="18">
        <f t="shared" ca="1" si="1374"/>
        <v>0</v>
      </c>
      <c r="BG1466">
        <f ca="1">IF((IF(AD1466&gt;AD1465,1,0)+IF(AD1466&gt;AD1464,1,0)+IF(AD1466&gt;AD1463,1,0)+IF(AD1466&lt;AD1467,0,1)+IF(AD1466&lt;AD1468,0,1)+IF(AD1466&lt;AD1469,0,1))=6,1+MAX(BG$215:BG1465),0)</f>
        <v>0</v>
      </c>
      <c r="BH1466">
        <f t="shared" ca="1" si="1376"/>
        <v>0</v>
      </c>
      <c r="BI1466">
        <f t="shared" ca="1" si="1377"/>
        <v>0</v>
      </c>
      <c r="BJ1466"/>
      <c r="BK1466"/>
      <c r="BL1466"/>
      <c r="BM1466">
        <v>1238</v>
      </c>
      <c r="BN1466"/>
      <c r="BO1466"/>
      <c r="BP1466"/>
      <c r="BQ1466"/>
      <c r="BR1466"/>
      <c r="BS1466"/>
      <c r="BT1466"/>
      <c r="BU1466"/>
      <c r="BV1466"/>
      <c r="BW1466"/>
      <c r="BX1466"/>
      <c r="BY1466"/>
      <c r="BZ1466"/>
      <c r="CA1466"/>
      <c r="CB1466"/>
      <c r="CC1466" s="2"/>
    </row>
    <row r="1467" spans="1:81" x14ac:dyDescent="0.35">
      <c r="A1467" s="7">
        <f t="shared" si="1318"/>
        <v>1439</v>
      </c>
      <c r="B1467" s="17">
        <f t="shared" ca="1" si="1319"/>
        <v>39</v>
      </c>
      <c r="C1467" s="17">
        <f t="shared" ca="1" si="1320"/>
        <v>39</v>
      </c>
      <c r="D1467" s="17">
        <f t="shared" ca="1" si="1321"/>
        <v>41</v>
      </c>
      <c r="E1467" s="17">
        <f t="shared" ca="1" si="1322"/>
        <v>39</v>
      </c>
      <c r="F1467" s="17">
        <f t="shared" ca="1" si="1323"/>
        <v>42</v>
      </c>
      <c r="G1467" s="17">
        <f t="shared" ca="1" si="1324"/>
        <v>40</v>
      </c>
      <c r="H1467" s="17">
        <f t="shared" ca="1" si="1325"/>
        <v>42</v>
      </c>
      <c r="I1467" s="17">
        <f t="shared" ca="1" si="1326"/>
        <v>39</v>
      </c>
      <c r="J1467" s="17">
        <f t="shared" ca="1" si="1327"/>
        <v>42</v>
      </c>
      <c r="K1467" s="17">
        <f t="shared" ca="1" si="1328"/>
        <v>39</v>
      </c>
      <c r="L1467" s="17">
        <f t="shared" ca="1" si="1329"/>
        <v>41</v>
      </c>
      <c r="M1467" s="17">
        <f t="shared" ca="1" si="1330"/>
        <v>39</v>
      </c>
      <c r="N1467" s="17">
        <f t="shared" ca="1" si="1331"/>
        <v>39</v>
      </c>
      <c r="O1467" s="17">
        <f t="shared" ca="1" si="1332"/>
        <v>41</v>
      </c>
      <c r="P1467" s="17">
        <f t="shared" ca="1" si="1333"/>
        <v>42</v>
      </c>
      <c r="Q1467" s="17">
        <f t="shared" ca="1" si="1334"/>
        <v>39</v>
      </c>
      <c r="R1467" s="17">
        <f t="shared" ca="1" si="1335"/>
        <v>42</v>
      </c>
      <c r="S1467" s="17">
        <f t="shared" ca="1" si="1336"/>
        <v>41</v>
      </c>
      <c r="T1467" s="17">
        <f t="shared" ca="1" si="1337"/>
        <v>42</v>
      </c>
      <c r="U1467" s="17">
        <f t="shared" ca="1" si="1338"/>
        <v>42</v>
      </c>
      <c r="V1467" s="17">
        <f t="shared" ca="1" si="1339"/>
        <v>42</v>
      </c>
      <c r="W1467" s="17">
        <f t="shared" ca="1" si="1340"/>
        <v>42</v>
      </c>
      <c r="X1467" s="17">
        <f t="shared" ca="1" si="1341"/>
        <v>40</v>
      </c>
      <c r="Y1467" s="17">
        <f t="shared" ca="1" si="1342"/>
        <v>39</v>
      </c>
      <c r="Z1467" s="17">
        <f t="shared" ca="1" si="1343"/>
        <v>42</v>
      </c>
      <c r="AA1467" s="17">
        <f t="shared" ca="1" si="1344"/>
        <v>39</v>
      </c>
      <c r="AB1467" s="17">
        <f t="shared" ca="1" si="1345"/>
        <v>39</v>
      </c>
      <c r="AC1467" s="17">
        <f t="shared" ca="1" si="1346"/>
        <v>40</v>
      </c>
      <c r="AD1467" s="7">
        <f t="shared" ca="1" si="1375"/>
        <v>0</v>
      </c>
      <c r="AE1467" s="18">
        <f t="shared" ca="1" si="1347"/>
        <v>0</v>
      </c>
      <c r="AF1467" s="18">
        <f t="shared" ca="1" si="1348"/>
        <v>0</v>
      </c>
      <c r="AG1467" s="18">
        <f t="shared" ca="1" si="1349"/>
        <v>0</v>
      </c>
      <c r="AH1467" s="18">
        <f t="shared" ca="1" si="1350"/>
        <v>0</v>
      </c>
      <c r="AI1467" s="18">
        <f t="shared" ca="1" si="1351"/>
        <v>0</v>
      </c>
      <c r="AJ1467" s="18">
        <f t="shared" ca="1" si="1352"/>
        <v>0</v>
      </c>
      <c r="AK1467" s="18">
        <f t="shared" ca="1" si="1353"/>
        <v>0</v>
      </c>
      <c r="AL1467" s="18">
        <f t="shared" ca="1" si="1354"/>
        <v>0</v>
      </c>
      <c r="AM1467" s="18">
        <f t="shared" ca="1" si="1355"/>
        <v>0</v>
      </c>
      <c r="AN1467" s="18">
        <f t="shared" ca="1" si="1356"/>
        <v>0</v>
      </c>
      <c r="AO1467" s="18">
        <f t="shared" ca="1" si="1357"/>
        <v>0</v>
      </c>
      <c r="AP1467" s="18">
        <f t="shared" ca="1" si="1358"/>
        <v>0</v>
      </c>
      <c r="AQ1467" s="18">
        <f t="shared" ca="1" si="1359"/>
        <v>0</v>
      </c>
      <c r="AR1467" s="18">
        <f t="shared" ca="1" si="1360"/>
        <v>0</v>
      </c>
      <c r="AS1467" s="18">
        <f t="shared" ca="1" si="1361"/>
        <v>0</v>
      </c>
      <c r="AT1467" s="18">
        <f t="shared" ca="1" si="1362"/>
        <v>0</v>
      </c>
      <c r="AU1467" s="18">
        <f t="shared" ca="1" si="1363"/>
        <v>0</v>
      </c>
      <c r="AV1467" s="18">
        <f t="shared" ca="1" si="1364"/>
        <v>0</v>
      </c>
      <c r="AW1467" s="18">
        <f t="shared" ca="1" si="1365"/>
        <v>0</v>
      </c>
      <c r="AX1467" s="18">
        <f t="shared" ca="1" si="1366"/>
        <v>0</v>
      </c>
      <c r="AY1467" s="18">
        <f t="shared" ca="1" si="1367"/>
        <v>0</v>
      </c>
      <c r="AZ1467" s="18">
        <f t="shared" ca="1" si="1368"/>
        <v>0</v>
      </c>
      <c r="BA1467" s="18">
        <f t="shared" ca="1" si="1369"/>
        <v>0</v>
      </c>
      <c r="BB1467" s="18">
        <f t="shared" ca="1" si="1370"/>
        <v>0</v>
      </c>
      <c r="BC1467" s="18">
        <f t="shared" ca="1" si="1371"/>
        <v>0</v>
      </c>
      <c r="BD1467" s="18">
        <f t="shared" ca="1" si="1372"/>
        <v>0</v>
      </c>
      <c r="BE1467" s="18">
        <f t="shared" ca="1" si="1373"/>
        <v>0</v>
      </c>
      <c r="BF1467" s="18">
        <f t="shared" ca="1" si="1374"/>
        <v>0</v>
      </c>
      <c r="BG1467">
        <f ca="1">IF((IF(AD1467&gt;AD1466,1,0)+IF(AD1467&gt;AD1465,1,0)+IF(AD1467&gt;AD1464,1,0)+IF(AD1467&lt;AD1468,0,1)+IF(AD1467&lt;AD1469,0,1)+IF(AD1467&lt;AD1470,0,1))=6,1+MAX(BG$215:BG1466),0)</f>
        <v>0</v>
      </c>
      <c r="BH1467">
        <f t="shared" ca="1" si="1376"/>
        <v>0</v>
      </c>
      <c r="BI1467">
        <f t="shared" ca="1" si="1377"/>
        <v>0</v>
      </c>
      <c r="BJ1467"/>
      <c r="BK1467"/>
      <c r="BL1467"/>
      <c r="BM1467">
        <v>1239</v>
      </c>
      <c r="BN1467"/>
      <c r="BO1467"/>
      <c r="BP1467"/>
      <c r="BQ1467"/>
      <c r="BR1467"/>
      <c r="BS1467"/>
      <c r="BT1467"/>
      <c r="BU1467"/>
      <c r="BV1467"/>
      <c r="BW1467"/>
      <c r="BX1467"/>
      <c r="BY1467"/>
      <c r="BZ1467"/>
      <c r="CA1467"/>
      <c r="CB1467"/>
      <c r="CC1467" s="2"/>
    </row>
    <row r="1468" spans="1:81" x14ac:dyDescent="0.35">
      <c r="A1468" s="7">
        <f t="shared" si="1318"/>
        <v>1440</v>
      </c>
      <c r="B1468" s="17">
        <f t="shared" ca="1" si="1319"/>
        <v>40</v>
      </c>
      <c r="C1468" s="17">
        <f t="shared" ca="1" si="1320"/>
        <v>40</v>
      </c>
      <c r="D1468" s="17">
        <f t="shared" ca="1" si="1321"/>
        <v>42</v>
      </c>
      <c r="E1468" s="17">
        <f t="shared" ca="1" si="1322"/>
        <v>40</v>
      </c>
      <c r="F1468" s="17">
        <f t="shared" ca="1" si="1323"/>
        <v>43</v>
      </c>
      <c r="G1468" s="17">
        <f t="shared" ca="1" si="1324"/>
        <v>41</v>
      </c>
      <c r="H1468" s="17">
        <f t="shared" ca="1" si="1325"/>
        <v>43</v>
      </c>
      <c r="I1468" s="17">
        <f t="shared" ca="1" si="1326"/>
        <v>40</v>
      </c>
      <c r="J1468" s="17">
        <f t="shared" ca="1" si="1327"/>
        <v>43</v>
      </c>
      <c r="K1468" s="17">
        <f t="shared" ca="1" si="1328"/>
        <v>40</v>
      </c>
      <c r="L1468" s="17">
        <f t="shared" ca="1" si="1329"/>
        <v>42</v>
      </c>
      <c r="M1468" s="17">
        <f t="shared" ca="1" si="1330"/>
        <v>40</v>
      </c>
      <c r="N1468" s="17">
        <f t="shared" ca="1" si="1331"/>
        <v>40</v>
      </c>
      <c r="O1468" s="17">
        <f t="shared" ca="1" si="1332"/>
        <v>42</v>
      </c>
      <c r="P1468" s="17">
        <f t="shared" ca="1" si="1333"/>
        <v>43</v>
      </c>
      <c r="Q1468" s="17">
        <f t="shared" ca="1" si="1334"/>
        <v>40</v>
      </c>
      <c r="R1468" s="17">
        <f t="shared" ca="1" si="1335"/>
        <v>43</v>
      </c>
      <c r="S1468" s="17">
        <f t="shared" ca="1" si="1336"/>
        <v>42</v>
      </c>
      <c r="T1468" s="17">
        <f t="shared" ca="1" si="1337"/>
        <v>43</v>
      </c>
      <c r="U1468" s="17">
        <f t="shared" ca="1" si="1338"/>
        <v>43</v>
      </c>
      <c r="V1468" s="17">
        <f t="shared" ca="1" si="1339"/>
        <v>43</v>
      </c>
      <c r="W1468" s="17">
        <f t="shared" ca="1" si="1340"/>
        <v>43</v>
      </c>
      <c r="X1468" s="17">
        <f t="shared" ca="1" si="1341"/>
        <v>41</v>
      </c>
      <c r="Y1468" s="17">
        <f t="shared" ca="1" si="1342"/>
        <v>40</v>
      </c>
      <c r="Z1468" s="17">
        <f t="shared" ca="1" si="1343"/>
        <v>43</v>
      </c>
      <c r="AA1468" s="17">
        <f t="shared" ca="1" si="1344"/>
        <v>40</v>
      </c>
      <c r="AB1468" s="17">
        <f t="shared" ca="1" si="1345"/>
        <v>40</v>
      </c>
      <c r="AC1468" s="17">
        <f t="shared" ca="1" si="1346"/>
        <v>41</v>
      </c>
      <c r="AD1468" s="7">
        <f t="shared" ca="1" si="1375"/>
        <v>0</v>
      </c>
      <c r="AE1468" s="18">
        <f t="shared" ca="1" si="1347"/>
        <v>0</v>
      </c>
      <c r="AF1468" s="18">
        <f t="shared" ca="1" si="1348"/>
        <v>0</v>
      </c>
      <c r="AG1468" s="18">
        <f t="shared" ca="1" si="1349"/>
        <v>0</v>
      </c>
      <c r="AH1468" s="18">
        <f t="shared" ca="1" si="1350"/>
        <v>0</v>
      </c>
      <c r="AI1468" s="18">
        <f t="shared" ca="1" si="1351"/>
        <v>0</v>
      </c>
      <c r="AJ1468" s="18">
        <f t="shared" ca="1" si="1352"/>
        <v>0</v>
      </c>
      <c r="AK1468" s="18">
        <f t="shared" ca="1" si="1353"/>
        <v>0</v>
      </c>
      <c r="AL1468" s="18">
        <f t="shared" ca="1" si="1354"/>
        <v>0</v>
      </c>
      <c r="AM1468" s="18">
        <f t="shared" ca="1" si="1355"/>
        <v>0</v>
      </c>
      <c r="AN1468" s="18">
        <f t="shared" ca="1" si="1356"/>
        <v>0</v>
      </c>
      <c r="AO1468" s="18">
        <f t="shared" ca="1" si="1357"/>
        <v>0</v>
      </c>
      <c r="AP1468" s="18">
        <f t="shared" ca="1" si="1358"/>
        <v>0</v>
      </c>
      <c r="AQ1468" s="18">
        <f t="shared" ca="1" si="1359"/>
        <v>0</v>
      </c>
      <c r="AR1468" s="18">
        <f t="shared" ca="1" si="1360"/>
        <v>0</v>
      </c>
      <c r="AS1468" s="18">
        <f t="shared" ca="1" si="1361"/>
        <v>0</v>
      </c>
      <c r="AT1468" s="18">
        <f t="shared" ca="1" si="1362"/>
        <v>0</v>
      </c>
      <c r="AU1468" s="18">
        <f t="shared" ca="1" si="1363"/>
        <v>0</v>
      </c>
      <c r="AV1468" s="18">
        <f t="shared" ca="1" si="1364"/>
        <v>0</v>
      </c>
      <c r="AW1468" s="18">
        <f t="shared" ca="1" si="1365"/>
        <v>0</v>
      </c>
      <c r="AX1468" s="18">
        <f t="shared" ca="1" si="1366"/>
        <v>0</v>
      </c>
      <c r="AY1468" s="18">
        <f t="shared" ca="1" si="1367"/>
        <v>0</v>
      </c>
      <c r="AZ1468" s="18">
        <f t="shared" ca="1" si="1368"/>
        <v>0</v>
      </c>
      <c r="BA1468" s="18">
        <f t="shared" ca="1" si="1369"/>
        <v>0</v>
      </c>
      <c r="BB1468" s="18">
        <f t="shared" ca="1" si="1370"/>
        <v>0</v>
      </c>
      <c r="BC1468" s="18">
        <f t="shared" ca="1" si="1371"/>
        <v>0</v>
      </c>
      <c r="BD1468" s="18">
        <f t="shared" ca="1" si="1372"/>
        <v>0</v>
      </c>
      <c r="BE1468" s="18">
        <f t="shared" ca="1" si="1373"/>
        <v>0</v>
      </c>
      <c r="BF1468" s="18">
        <f t="shared" ca="1" si="1374"/>
        <v>0</v>
      </c>
      <c r="BG1468">
        <f ca="1">IF((IF(AD1468&gt;AD1467,1,0)+IF(AD1468&gt;AD1466,1,0)+IF(AD1468&gt;AD1465,1,0)+IF(AD1468&lt;AD1469,0,1)+IF(AD1468&lt;AD1470,0,1)+IF(AD1468&lt;AD1471,0,1))=6,1+MAX(BG$215:BG1467),0)</f>
        <v>0</v>
      </c>
      <c r="BH1468">
        <f t="shared" ca="1" si="1376"/>
        <v>0</v>
      </c>
      <c r="BI1468">
        <f t="shared" ca="1" si="1377"/>
        <v>0</v>
      </c>
      <c r="BJ1468"/>
      <c r="BK1468"/>
      <c r="BL1468"/>
      <c r="BM1468">
        <v>1240</v>
      </c>
      <c r="BN1468"/>
      <c r="BO1468"/>
      <c r="BP1468"/>
      <c r="BQ1468"/>
      <c r="BR1468"/>
      <c r="BS1468"/>
      <c r="BT1468"/>
      <c r="BU1468"/>
      <c r="BV1468"/>
      <c r="BW1468"/>
      <c r="BX1468"/>
      <c r="BY1468"/>
      <c r="BZ1468"/>
      <c r="CA1468"/>
      <c r="CB1468"/>
      <c r="CC1468" s="2"/>
    </row>
    <row r="1469" spans="1:81" x14ac:dyDescent="0.35">
      <c r="A1469" s="7">
        <f t="shared" si="1318"/>
        <v>1441</v>
      </c>
      <c r="B1469" s="17">
        <f t="shared" ca="1" si="1319"/>
        <v>41</v>
      </c>
      <c r="C1469" s="17">
        <f t="shared" ca="1" si="1320"/>
        <v>41</v>
      </c>
      <c r="D1469" s="17">
        <f t="shared" ca="1" si="1321"/>
        <v>43</v>
      </c>
      <c r="E1469" s="17">
        <f t="shared" ca="1" si="1322"/>
        <v>41</v>
      </c>
      <c r="F1469" s="17">
        <f t="shared" ca="1" si="1323"/>
        <v>44</v>
      </c>
      <c r="G1469" s="17">
        <f t="shared" ca="1" si="1324"/>
        <v>42</v>
      </c>
      <c r="H1469" s="17">
        <f t="shared" ca="1" si="1325"/>
        <v>44</v>
      </c>
      <c r="I1469" s="17">
        <f t="shared" ca="1" si="1326"/>
        <v>41</v>
      </c>
      <c r="J1469" s="17">
        <f t="shared" ca="1" si="1327"/>
        <v>44</v>
      </c>
      <c r="K1469" s="17">
        <f t="shared" ca="1" si="1328"/>
        <v>41</v>
      </c>
      <c r="L1469" s="17">
        <f t="shared" ca="1" si="1329"/>
        <v>43</v>
      </c>
      <c r="M1469" s="17">
        <f t="shared" ca="1" si="1330"/>
        <v>41</v>
      </c>
      <c r="N1469" s="17">
        <f t="shared" ca="1" si="1331"/>
        <v>41</v>
      </c>
      <c r="O1469" s="17">
        <f t="shared" ca="1" si="1332"/>
        <v>43</v>
      </c>
      <c r="P1469" s="17">
        <f t="shared" ca="1" si="1333"/>
        <v>44</v>
      </c>
      <c r="Q1469" s="17">
        <f t="shared" ca="1" si="1334"/>
        <v>41</v>
      </c>
      <c r="R1469" s="17">
        <f t="shared" ca="1" si="1335"/>
        <v>44</v>
      </c>
      <c r="S1469" s="17">
        <f t="shared" ca="1" si="1336"/>
        <v>43</v>
      </c>
      <c r="T1469" s="17">
        <f t="shared" ca="1" si="1337"/>
        <v>44</v>
      </c>
      <c r="U1469" s="17">
        <f t="shared" ca="1" si="1338"/>
        <v>44</v>
      </c>
      <c r="V1469" s="17">
        <f t="shared" ca="1" si="1339"/>
        <v>44</v>
      </c>
      <c r="W1469" s="17">
        <f t="shared" ca="1" si="1340"/>
        <v>44</v>
      </c>
      <c r="X1469" s="17">
        <f t="shared" ca="1" si="1341"/>
        <v>42</v>
      </c>
      <c r="Y1469" s="17">
        <f t="shared" ca="1" si="1342"/>
        <v>41</v>
      </c>
      <c r="Z1469" s="17">
        <f t="shared" ca="1" si="1343"/>
        <v>44</v>
      </c>
      <c r="AA1469" s="17">
        <f t="shared" ca="1" si="1344"/>
        <v>41</v>
      </c>
      <c r="AB1469" s="17">
        <f t="shared" ca="1" si="1345"/>
        <v>41</v>
      </c>
      <c r="AC1469" s="17">
        <f t="shared" ca="1" si="1346"/>
        <v>42</v>
      </c>
      <c r="AD1469" s="7">
        <f t="shared" ca="1" si="1375"/>
        <v>0</v>
      </c>
      <c r="AE1469" s="18">
        <f t="shared" ca="1" si="1347"/>
        <v>0</v>
      </c>
      <c r="AF1469" s="18">
        <f t="shared" ca="1" si="1348"/>
        <v>0</v>
      </c>
      <c r="AG1469" s="18">
        <f t="shared" ca="1" si="1349"/>
        <v>0</v>
      </c>
      <c r="AH1469" s="18">
        <f t="shared" ca="1" si="1350"/>
        <v>0</v>
      </c>
      <c r="AI1469" s="18">
        <f t="shared" ca="1" si="1351"/>
        <v>0</v>
      </c>
      <c r="AJ1469" s="18">
        <f t="shared" ca="1" si="1352"/>
        <v>0</v>
      </c>
      <c r="AK1469" s="18">
        <f t="shared" ca="1" si="1353"/>
        <v>0</v>
      </c>
      <c r="AL1469" s="18">
        <f t="shared" ca="1" si="1354"/>
        <v>0</v>
      </c>
      <c r="AM1469" s="18">
        <f t="shared" ca="1" si="1355"/>
        <v>0</v>
      </c>
      <c r="AN1469" s="18">
        <f t="shared" ca="1" si="1356"/>
        <v>0</v>
      </c>
      <c r="AO1469" s="18">
        <f t="shared" ca="1" si="1357"/>
        <v>0</v>
      </c>
      <c r="AP1469" s="18">
        <f t="shared" ca="1" si="1358"/>
        <v>0</v>
      </c>
      <c r="AQ1469" s="18">
        <f t="shared" ca="1" si="1359"/>
        <v>0</v>
      </c>
      <c r="AR1469" s="18">
        <f t="shared" ca="1" si="1360"/>
        <v>0</v>
      </c>
      <c r="AS1469" s="18">
        <f t="shared" ca="1" si="1361"/>
        <v>0</v>
      </c>
      <c r="AT1469" s="18">
        <f t="shared" ca="1" si="1362"/>
        <v>0</v>
      </c>
      <c r="AU1469" s="18">
        <f t="shared" ca="1" si="1363"/>
        <v>0</v>
      </c>
      <c r="AV1469" s="18">
        <f t="shared" ca="1" si="1364"/>
        <v>0</v>
      </c>
      <c r="AW1469" s="18">
        <f t="shared" ca="1" si="1365"/>
        <v>0</v>
      </c>
      <c r="AX1469" s="18">
        <f t="shared" ca="1" si="1366"/>
        <v>0</v>
      </c>
      <c r="AY1469" s="18">
        <f t="shared" ca="1" si="1367"/>
        <v>0</v>
      </c>
      <c r="AZ1469" s="18">
        <f t="shared" ca="1" si="1368"/>
        <v>0</v>
      </c>
      <c r="BA1469" s="18">
        <f t="shared" ca="1" si="1369"/>
        <v>0</v>
      </c>
      <c r="BB1469" s="18">
        <f t="shared" ca="1" si="1370"/>
        <v>0</v>
      </c>
      <c r="BC1469" s="18">
        <f t="shared" ca="1" si="1371"/>
        <v>0</v>
      </c>
      <c r="BD1469" s="18">
        <f t="shared" ca="1" si="1372"/>
        <v>0</v>
      </c>
      <c r="BE1469" s="18">
        <f t="shared" ca="1" si="1373"/>
        <v>0</v>
      </c>
      <c r="BF1469" s="18">
        <f t="shared" ca="1" si="1374"/>
        <v>0</v>
      </c>
      <c r="BG1469">
        <f ca="1">IF((IF(AD1469&gt;AD1468,1,0)+IF(AD1469&gt;AD1467,1,0)+IF(AD1469&gt;AD1466,1,0)+IF(AD1469&lt;AD1470,0,1)+IF(AD1469&lt;AD1471,0,1)+IF(AD1469&lt;AD1472,0,1))=6,1+MAX(BG$215:BG1468),0)</f>
        <v>0</v>
      </c>
      <c r="BH1469">
        <f t="shared" ca="1" si="1376"/>
        <v>0</v>
      </c>
      <c r="BI1469">
        <f t="shared" ca="1" si="1377"/>
        <v>0</v>
      </c>
      <c r="BJ1469"/>
      <c r="BK1469"/>
      <c r="BL1469"/>
      <c r="BM1469">
        <v>1241</v>
      </c>
      <c r="BN1469"/>
      <c r="BO1469"/>
      <c r="BP1469"/>
      <c r="BQ1469"/>
      <c r="BR1469"/>
      <c r="BS1469"/>
      <c r="BT1469"/>
      <c r="BU1469"/>
      <c r="BV1469"/>
      <c r="BW1469"/>
      <c r="BX1469"/>
      <c r="BY1469"/>
      <c r="BZ1469"/>
      <c r="CA1469"/>
      <c r="CB1469"/>
      <c r="CC1469" s="2"/>
    </row>
    <row r="1470" spans="1:81" x14ac:dyDescent="0.35">
      <c r="A1470" s="7">
        <f t="shared" si="1318"/>
        <v>1442</v>
      </c>
      <c r="B1470" s="17">
        <f t="shared" ca="1" si="1319"/>
        <v>42</v>
      </c>
      <c r="C1470" s="17">
        <f t="shared" ca="1" si="1320"/>
        <v>42</v>
      </c>
      <c r="D1470" s="17">
        <f t="shared" ca="1" si="1321"/>
        <v>44</v>
      </c>
      <c r="E1470" s="17">
        <f t="shared" ca="1" si="1322"/>
        <v>42</v>
      </c>
      <c r="F1470" s="17">
        <f t="shared" ca="1" si="1323"/>
        <v>45</v>
      </c>
      <c r="G1470" s="17">
        <f t="shared" ca="1" si="1324"/>
        <v>43</v>
      </c>
      <c r="H1470" s="17">
        <f t="shared" ca="1" si="1325"/>
        <v>45</v>
      </c>
      <c r="I1470" s="17">
        <f t="shared" ca="1" si="1326"/>
        <v>42</v>
      </c>
      <c r="J1470" s="17">
        <f t="shared" ca="1" si="1327"/>
        <v>45</v>
      </c>
      <c r="K1470" s="17">
        <f t="shared" ca="1" si="1328"/>
        <v>42</v>
      </c>
      <c r="L1470" s="17">
        <f t="shared" ca="1" si="1329"/>
        <v>44</v>
      </c>
      <c r="M1470" s="17">
        <f t="shared" ca="1" si="1330"/>
        <v>42</v>
      </c>
      <c r="N1470" s="17">
        <f t="shared" ca="1" si="1331"/>
        <v>42</v>
      </c>
      <c r="O1470" s="17">
        <f t="shared" ca="1" si="1332"/>
        <v>44</v>
      </c>
      <c r="P1470" s="17">
        <f t="shared" ca="1" si="1333"/>
        <v>45</v>
      </c>
      <c r="Q1470" s="17">
        <f t="shared" ca="1" si="1334"/>
        <v>42</v>
      </c>
      <c r="R1470" s="17">
        <f t="shared" ca="1" si="1335"/>
        <v>45</v>
      </c>
      <c r="S1470" s="17">
        <f t="shared" ca="1" si="1336"/>
        <v>44</v>
      </c>
      <c r="T1470" s="17">
        <f t="shared" ca="1" si="1337"/>
        <v>45</v>
      </c>
      <c r="U1470" s="17">
        <f t="shared" ca="1" si="1338"/>
        <v>45</v>
      </c>
      <c r="V1470" s="17">
        <f t="shared" ca="1" si="1339"/>
        <v>45</v>
      </c>
      <c r="W1470" s="17">
        <f t="shared" ca="1" si="1340"/>
        <v>45</v>
      </c>
      <c r="X1470" s="17">
        <f t="shared" ca="1" si="1341"/>
        <v>43</v>
      </c>
      <c r="Y1470" s="17">
        <f t="shared" ca="1" si="1342"/>
        <v>42</v>
      </c>
      <c r="Z1470" s="17">
        <f t="shared" ca="1" si="1343"/>
        <v>45</v>
      </c>
      <c r="AA1470" s="17">
        <f t="shared" ca="1" si="1344"/>
        <v>42</v>
      </c>
      <c r="AB1470" s="17">
        <f t="shared" ca="1" si="1345"/>
        <v>42</v>
      </c>
      <c r="AC1470" s="17">
        <f t="shared" ca="1" si="1346"/>
        <v>43</v>
      </c>
      <c r="AD1470" s="7">
        <f t="shared" ca="1" si="1375"/>
        <v>0</v>
      </c>
      <c r="AE1470" s="18">
        <f t="shared" ca="1" si="1347"/>
        <v>0</v>
      </c>
      <c r="AF1470" s="18">
        <f t="shared" ca="1" si="1348"/>
        <v>0</v>
      </c>
      <c r="AG1470" s="18">
        <f t="shared" ca="1" si="1349"/>
        <v>0</v>
      </c>
      <c r="AH1470" s="18">
        <f t="shared" ca="1" si="1350"/>
        <v>0</v>
      </c>
      <c r="AI1470" s="18">
        <f t="shared" ca="1" si="1351"/>
        <v>0</v>
      </c>
      <c r="AJ1470" s="18">
        <f t="shared" ca="1" si="1352"/>
        <v>0</v>
      </c>
      <c r="AK1470" s="18">
        <f t="shared" ca="1" si="1353"/>
        <v>0</v>
      </c>
      <c r="AL1470" s="18">
        <f t="shared" ca="1" si="1354"/>
        <v>0</v>
      </c>
      <c r="AM1470" s="18">
        <f t="shared" ca="1" si="1355"/>
        <v>0</v>
      </c>
      <c r="AN1470" s="18">
        <f t="shared" ca="1" si="1356"/>
        <v>0</v>
      </c>
      <c r="AO1470" s="18">
        <f t="shared" ca="1" si="1357"/>
        <v>0</v>
      </c>
      <c r="AP1470" s="18">
        <f t="shared" ca="1" si="1358"/>
        <v>0</v>
      </c>
      <c r="AQ1470" s="18">
        <f t="shared" ca="1" si="1359"/>
        <v>0</v>
      </c>
      <c r="AR1470" s="18">
        <f t="shared" ca="1" si="1360"/>
        <v>0</v>
      </c>
      <c r="AS1470" s="18">
        <f t="shared" ca="1" si="1361"/>
        <v>0</v>
      </c>
      <c r="AT1470" s="18">
        <f t="shared" ca="1" si="1362"/>
        <v>0</v>
      </c>
      <c r="AU1470" s="18">
        <f t="shared" ca="1" si="1363"/>
        <v>0</v>
      </c>
      <c r="AV1470" s="18">
        <f t="shared" ca="1" si="1364"/>
        <v>0</v>
      </c>
      <c r="AW1470" s="18">
        <f t="shared" ca="1" si="1365"/>
        <v>0</v>
      </c>
      <c r="AX1470" s="18">
        <f t="shared" ca="1" si="1366"/>
        <v>0</v>
      </c>
      <c r="AY1470" s="18">
        <f t="shared" ca="1" si="1367"/>
        <v>0</v>
      </c>
      <c r="AZ1470" s="18">
        <f t="shared" ca="1" si="1368"/>
        <v>0</v>
      </c>
      <c r="BA1470" s="18">
        <f t="shared" ca="1" si="1369"/>
        <v>0</v>
      </c>
      <c r="BB1470" s="18">
        <f t="shared" ca="1" si="1370"/>
        <v>0</v>
      </c>
      <c r="BC1470" s="18">
        <f t="shared" ca="1" si="1371"/>
        <v>0</v>
      </c>
      <c r="BD1470" s="18">
        <f t="shared" ca="1" si="1372"/>
        <v>0</v>
      </c>
      <c r="BE1470" s="18">
        <f t="shared" ca="1" si="1373"/>
        <v>0</v>
      </c>
      <c r="BF1470" s="18">
        <f t="shared" ca="1" si="1374"/>
        <v>0</v>
      </c>
      <c r="BG1470">
        <f ca="1">IF((IF(AD1470&gt;AD1469,1,0)+IF(AD1470&gt;AD1468,1,0)+IF(AD1470&gt;AD1467,1,0)+IF(AD1470&lt;AD1471,0,1)+IF(AD1470&lt;AD1472,0,1)+IF(AD1470&lt;AD1473,0,1))=6,1+MAX(BG$215:BG1469),0)</f>
        <v>0</v>
      </c>
      <c r="BH1470">
        <f t="shared" ca="1" si="1376"/>
        <v>0</v>
      </c>
      <c r="BI1470">
        <f t="shared" ca="1" si="1377"/>
        <v>0</v>
      </c>
      <c r="BJ1470"/>
      <c r="BK1470"/>
      <c r="BL1470"/>
      <c r="BM1470">
        <v>1242</v>
      </c>
      <c r="BN1470"/>
      <c r="BO1470"/>
      <c r="BP1470"/>
      <c r="BQ1470"/>
      <c r="BR1470"/>
      <c r="BS1470"/>
      <c r="BT1470"/>
      <c r="BU1470"/>
      <c r="BV1470"/>
      <c r="BW1470"/>
      <c r="BX1470"/>
      <c r="BY1470"/>
      <c r="BZ1470"/>
      <c r="CA1470"/>
      <c r="CB1470"/>
      <c r="CC1470" s="2"/>
    </row>
    <row r="1471" spans="1:81" x14ac:dyDescent="0.35">
      <c r="A1471" s="7">
        <f t="shared" si="1318"/>
        <v>1443</v>
      </c>
      <c r="B1471" s="17">
        <f t="shared" ca="1" si="1319"/>
        <v>43</v>
      </c>
      <c r="C1471" s="17">
        <f t="shared" ca="1" si="1320"/>
        <v>43</v>
      </c>
      <c r="D1471" s="17">
        <f t="shared" ca="1" si="1321"/>
        <v>45</v>
      </c>
      <c r="E1471" s="17">
        <f t="shared" ca="1" si="1322"/>
        <v>43</v>
      </c>
      <c r="F1471" s="17">
        <f t="shared" ca="1" si="1323"/>
        <v>46</v>
      </c>
      <c r="G1471" s="17">
        <f t="shared" ca="1" si="1324"/>
        <v>44</v>
      </c>
      <c r="H1471" s="17">
        <f t="shared" ca="1" si="1325"/>
        <v>46</v>
      </c>
      <c r="I1471" s="17">
        <f t="shared" ca="1" si="1326"/>
        <v>43</v>
      </c>
      <c r="J1471" s="17">
        <f t="shared" ca="1" si="1327"/>
        <v>46</v>
      </c>
      <c r="K1471" s="17">
        <f t="shared" ca="1" si="1328"/>
        <v>43</v>
      </c>
      <c r="L1471" s="17">
        <f t="shared" ca="1" si="1329"/>
        <v>45</v>
      </c>
      <c r="M1471" s="17">
        <f t="shared" ca="1" si="1330"/>
        <v>43</v>
      </c>
      <c r="N1471" s="17">
        <f t="shared" ca="1" si="1331"/>
        <v>43</v>
      </c>
      <c r="O1471" s="17">
        <f t="shared" ca="1" si="1332"/>
        <v>45</v>
      </c>
      <c r="P1471" s="17">
        <f t="shared" ca="1" si="1333"/>
        <v>46</v>
      </c>
      <c r="Q1471" s="17">
        <f t="shared" ca="1" si="1334"/>
        <v>43</v>
      </c>
      <c r="R1471" s="17">
        <f t="shared" ca="1" si="1335"/>
        <v>46</v>
      </c>
      <c r="S1471" s="17">
        <f t="shared" ca="1" si="1336"/>
        <v>45</v>
      </c>
      <c r="T1471" s="17">
        <f t="shared" ca="1" si="1337"/>
        <v>46</v>
      </c>
      <c r="U1471" s="17">
        <f t="shared" ca="1" si="1338"/>
        <v>46</v>
      </c>
      <c r="V1471" s="17">
        <f t="shared" ca="1" si="1339"/>
        <v>46</v>
      </c>
      <c r="W1471" s="17">
        <f t="shared" ca="1" si="1340"/>
        <v>46</v>
      </c>
      <c r="X1471" s="17">
        <f t="shared" ca="1" si="1341"/>
        <v>44</v>
      </c>
      <c r="Y1471" s="17">
        <f t="shared" ca="1" si="1342"/>
        <v>43</v>
      </c>
      <c r="Z1471" s="17">
        <f t="shared" ca="1" si="1343"/>
        <v>46</v>
      </c>
      <c r="AA1471" s="17">
        <f t="shared" ca="1" si="1344"/>
        <v>43</v>
      </c>
      <c r="AB1471" s="17">
        <f t="shared" ca="1" si="1345"/>
        <v>43</v>
      </c>
      <c r="AC1471" s="17">
        <f t="shared" ca="1" si="1346"/>
        <v>44</v>
      </c>
      <c r="AD1471" s="7">
        <f t="shared" ca="1" si="1375"/>
        <v>0</v>
      </c>
      <c r="AE1471" s="18">
        <f t="shared" ca="1" si="1347"/>
        <v>0</v>
      </c>
      <c r="AF1471" s="18">
        <f t="shared" ca="1" si="1348"/>
        <v>0</v>
      </c>
      <c r="AG1471" s="18">
        <f t="shared" ca="1" si="1349"/>
        <v>0</v>
      </c>
      <c r="AH1471" s="18">
        <f t="shared" ca="1" si="1350"/>
        <v>0</v>
      </c>
      <c r="AI1471" s="18">
        <f t="shared" ca="1" si="1351"/>
        <v>0</v>
      </c>
      <c r="AJ1471" s="18">
        <f t="shared" ca="1" si="1352"/>
        <v>0</v>
      </c>
      <c r="AK1471" s="18">
        <f t="shared" ca="1" si="1353"/>
        <v>0</v>
      </c>
      <c r="AL1471" s="18">
        <f t="shared" ca="1" si="1354"/>
        <v>0</v>
      </c>
      <c r="AM1471" s="18">
        <f t="shared" ca="1" si="1355"/>
        <v>0</v>
      </c>
      <c r="AN1471" s="18">
        <f t="shared" ca="1" si="1356"/>
        <v>0</v>
      </c>
      <c r="AO1471" s="18">
        <f t="shared" ca="1" si="1357"/>
        <v>0</v>
      </c>
      <c r="AP1471" s="18">
        <f t="shared" ca="1" si="1358"/>
        <v>0</v>
      </c>
      <c r="AQ1471" s="18">
        <f t="shared" ca="1" si="1359"/>
        <v>0</v>
      </c>
      <c r="AR1471" s="18">
        <f t="shared" ca="1" si="1360"/>
        <v>0</v>
      </c>
      <c r="AS1471" s="18">
        <f t="shared" ca="1" si="1361"/>
        <v>0</v>
      </c>
      <c r="AT1471" s="18">
        <f t="shared" ca="1" si="1362"/>
        <v>0</v>
      </c>
      <c r="AU1471" s="18">
        <f t="shared" ca="1" si="1363"/>
        <v>0</v>
      </c>
      <c r="AV1471" s="18">
        <f t="shared" ca="1" si="1364"/>
        <v>0</v>
      </c>
      <c r="AW1471" s="18">
        <f t="shared" ca="1" si="1365"/>
        <v>0</v>
      </c>
      <c r="AX1471" s="18">
        <f t="shared" ca="1" si="1366"/>
        <v>0</v>
      </c>
      <c r="AY1471" s="18">
        <f t="shared" ca="1" si="1367"/>
        <v>0</v>
      </c>
      <c r="AZ1471" s="18">
        <f t="shared" ca="1" si="1368"/>
        <v>0</v>
      </c>
      <c r="BA1471" s="18">
        <f t="shared" ca="1" si="1369"/>
        <v>0</v>
      </c>
      <c r="BB1471" s="18">
        <f t="shared" ca="1" si="1370"/>
        <v>0</v>
      </c>
      <c r="BC1471" s="18">
        <f t="shared" ca="1" si="1371"/>
        <v>0</v>
      </c>
      <c r="BD1471" s="18">
        <f t="shared" ca="1" si="1372"/>
        <v>0</v>
      </c>
      <c r="BE1471" s="18">
        <f t="shared" ca="1" si="1373"/>
        <v>0</v>
      </c>
      <c r="BF1471" s="18">
        <f t="shared" ca="1" si="1374"/>
        <v>0</v>
      </c>
      <c r="BG1471">
        <f ca="1">IF((IF(AD1471&gt;AD1470,1,0)+IF(AD1471&gt;AD1469,1,0)+IF(AD1471&gt;AD1468,1,0)+IF(AD1471&lt;AD1472,0,1)+IF(AD1471&lt;AD1473,0,1)+IF(AD1471&lt;AD1474,0,1))=6,1+MAX(BG$215:BG1470),0)</f>
        <v>0</v>
      </c>
      <c r="BH1471">
        <f t="shared" ca="1" si="1376"/>
        <v>0</v>
      </c>
      <c r="BI1471">
        <f t="shared" ca="1" si="1377"/>
        <v>0</v>
      </c>
      <c r="BJ1471"/>
      <c r="BK1471"/>
      <c r="BL1471"/>
      <c r="BM1471">
        <v>1243</v>
      </c>
      <c r="BN1471"/>
      <c r="BO1471"/>
      <c r="BP1471"/>
      <c r="BQ1471"/>
      <c r="BR1471"/>
      <c r="BS1471"/>
      <c r="BT1471"/>
      <c r="BU1471"/>
      <c r="BV1471"/>
      <c r="BW1471"/>
      <c r="BX1471"/>
      <c r="BY1471"/>
      <c r="BZ1471"/>
      <c r="CA1471"/>
      <c r="CB1471"/>
      <c r="CC1471" s="2"/>
    </row>
    <row r="1472" spans="1:81" x14ac:dyDescent="0.35">
      <c r="A1472" s="7">
        <f t="shared" si="1318"/>
        <v>1444</v>
      </c>
      <c r="B1472" s="17">
        <f t="shared" ca="1" si="1319"/>
        <v>44</v>
      </c>
      <c r="C1472" s="17">
        <f t="shared" ca="1" si="1320"/>
        <v>44</v>
      </c>
      <c r="D1472" s="17">
        <f t="shared" ca="1" si="1321"/>
        <v>46</v>
      </c>
      <c r="E1472" s="17">
        <f t="shared" ca="1" si="1322"/>
        <v>44</v>
      </c>
      <c r="F1472" s="17">
        <f t="shared" ca="1" si="1323"/>
        <v>47</v>
      </c>
      <c r="G1472" s="17">
        <f t="shared" ca="1" si="1324"/>
        <v>45</v>
      </c>
      <c r="H1472" s="17">
        <f t="shared" ca="1" si="1325"/>
        <v>47</v>
      </c>
      <c r="I1472" s="17">
        <f t="shared" ca="1" si="1326"/>
        <v>44</v>
      </c>
      <c r="J1472" s="17">
        <f t="shared" ca="1" si="1327"/>
        <v>47</v>
      </c>
      <c r="K1472" s="17">
        <f t="shared" ca="1" si="1328"/>
        <v>44</v>
      </c>
      <c r="L1472" s="17">
        <f t="shared" ca="1" si="1329"/>
        <v>46</v>
      </c>
      <c r="M1472" s="17">
        <f t="shared" ca="1" si="1330"/>
        <v>44</v>
      </c>
      <c r="N1472" s="17">
        <f t="shared" ca="1" si="1331"/>
        <v>44</v>
      </c>
      <c r="O1472" s="17">
        <f t="shared" ca="1" si="1332"/>
        <v>46</v>
      </c>
      <c r="P1472" s="17">
        <f t="shared" ca="1" si="1333"/>
        <v>47</v>
      </c>
      <c r="Q1472" s="17">
        <f t="shared" ca="1" si="1334"/>
        <v>44</v>
      </c>
      <c r="R1472" s="17">
        <f t="shared" ca="1" si="1335"/>
        <v>47</v>
      </c>
      <c r="S1472" s="17">
        <f t="shared" ca="1" si="1336"/>
        <v>46</v>
      </c>
      <c r="T1472" s="17">
        <f t="shared" ca="1" si="1337"/>
        <v>47</v>
      </c>
      <c r="U1472" s="17">
        <f t="shared" ca="1" si="1338"/>
        <v>47</v>
      </c>
      <c r="V1472" s="17">
        <f t="shared" ca="1" si="1339"/>
        <v>47</v>
      </c>
      <c r="W1472" s="17">
        <f t="shared" ca="1" si="1340"/>
        <v>47</v>
      </c>
      <c r="X1472" s="17">
        <f t="shared" ca="1" si="1341"/>
        <v>45</v>
      </c>
      <c r="Y1472" s="17">
        <f t="shared" ca="1" si="1342"/>
        <v>44</v>
      </c>
      <c r="Z1472" s="17">
        <f t="shared" ca="1" si="1343"/>
        <v>47</v>
      </c>
      <c r="AA1472" s="17">
        <f t="shared" ca="1" si="1344"/>
        <v>44</v>
      </c>
      <c r="AB1472" s="17">
        <f t="shared" ca="1" si="1345"/>
        <v>44</v>
      </c>
      <c r="AC1472" s="17">
        <f t="shared" ca="1" si="1346"/>
        <v>45</v>
      </c>
      <c r="AD1472" s="7">
        <f t="shared" ca="1" si="1375"/>
        <v>0</v>
      </c>
      <c r="AE1472" s="18">
        <f t="shared" ca="1" si="1347"/>
        <v>0</v>
      </c>
      <c r="AF1472" s="18">
        <f t="shared" ca="1" si="1348"/>
        <v>0</v>
      </c>
      <c r="AG1472" s="18">
        <f t="shared" ca="1" si="1349"/>
        <v>0</v>
      </c>
      <c r="AH1472" s="18">
        <f t="shared" ca="1" si="1350"/>
        <v>0</v>
      </c>
      <c r="AI1472" s="18">
        <f t="shared" ca="1" si="1351"/>
        <v>0</v>
      </c>
      <c r="AJ1472" s="18">
        <f t="shared" ca="1" si="1352"/>
        <v>0</v>
      </c>
      <c r="AK1472" s="18">
        <f t="shared" ca="1" si="1353"/>
        <v>0</v>
      </c>
      <c r="AL1472" s="18">
        <f t="shared" ca="1" si="1354"/>
        <v>0</v>
      </c>
      <c r="AM1472" s="18">
        <f t="shared" ca="1" si="1355"/>
        <v>0</v>
      </c>
      <c r="AN1472" s="18">
        <f t="shared" ca="1" si="1356"/>
        <v>0</v>
      </c>
      <c r="AO1472" s="18">
        <f t="shared" ca="1" si="1357"/>
        <v>0</v>
      </c>
      <c r="AP1472" s="18">
        <f t="shared" ca="1" si="1358"/>
        <v>0</v>
      </c>
      <c r="AQ1472" s="18">
        <f t="shared" ca="1" si="1359"/>
        <v>0</v>
      </c>
      <c r="AR1472" s="18">
        <f t="shared" ca="1" si="1360"/>
        <v>0</v>
      </c>
      <c r="AS1472" s="18">
        <f t="shared" ca="1" si="1361"/>
        <v>0</v>
      </c>
      <c r="AT1472" s="18">
        <f t="shared" ca="1" si="1362"/>
        <v>0</v>
      </c>
      <c r="AU1472" s="18">
        <f t="shared" ca="1" si="1363"/>
        <v>0</v>
      </c>
      <c r="AV1472" s="18">
        <f t="shared" ca="1" si="1364"/>
        <v>0</v>
      </c>
      <c r="AW1472" s="18">
        <f t="shared" ca="1" si="1365"/>
        <v>0</v>
      </c>
      <c r="AX1472" s="18">
        <f t="shared" ca="1" si="1366"/>
        <v>0</v>
      </c>
      <c r="AY1472" s="18">
        <f t="shared" ca="1" si="1367"/>
        <v>0</v>
      </c>
      <c r="AZ1472" s="18">
        <f t="shared" ca="1" si="1368"/>
        <v>0</v>
      </c>
      <c r="BA1472" s="18">
        <f t="shared" ca="1" si="1369"/>
        <v>0</v>
      </c>
      <c r="BB1472" s="18">
        <f t="shared" ca="1" si="1370"/>
        <v>0</v>
      </c>
      <c r="BC1472" s="18">
        <f t="shared" ca="1" si="1371"/>
        <v>0</v>
      </c>
      <c r="BD1472" s="18">
        <f t="shared" ca="1" si="1372"/>
        <v>0</v>
      </c>
      <c r="BE1472" s="18">
        <f t="shared" ca="1" si="1373"/>
        <v>0</v>
      </c>
      <c r="BF1472" s="18">
        <f t="shared" ca="1" si="1374"/>
        <v>0</v>
      </c>
      <c r="BG1472">
        <f ca="1">IF((IF(AD1472&gt;AD1471,1,0)+IF(AD1472&gt;AD1470,1,0)+IF(AD1472&gt;AD1469,1,0)+IF(AD1472&lt;AD1473,0,1)+IF(AD1472&lt;AD1474,0,1)+IF(AD1472&lt;AD1475,0,1))=6,1+MAX(BG$215:BG1471),0)</f>
        <v>0</v>
      </c>
      <c r="BH1472">
        <f t="shared" ca="1" si="1376"/>
        <v>0</v>
      </c>
      <c r="BI1472">
        <f t="shared" ca="1" si="1377"/>
        <v>0</v>
      </c>
      <c r="BJ1472"/>
      <c r="BK1472"/>
      <c r="BL1472"/>
      <c r="BM1472">
        <v>1244</v>
      </c>
      <c r="BN1472"/>
      <c r="BO1472"/>
      <c r="BP1472"/>
      <c r="BQ1472"/>
      <c r="BR1472"/>
      <c r="BS1472"/>
      <c r="BT1472"/>
      <c r="BU1472"/>
      <c r="BV1472"/>
      <c r="BW1472"/>
      <c r="BX1472"/>
      <c r="BY1472"/>
      <c r="BZ1472"/>
      <c r="CA1472"/>
      <c r="CB1472"/>
      <c r="CC1472" s="2"/>
    </row>
    <row r="1473" spans="1:81" x14ac:dyDescent="0.35">
      <c r="A1473" s="7">
        <f t="shared" si="1318"/>
        <v>1445</v>
      </c>
      <c r="B1473" s="17">
        <f t="shared" ca="1" si="1319"/>
        <v>45</v>
      </c>
      <c r="C1473" s="17">
        <f t="shared" ca="1" si="1320"/>
        <v>45</v>
      </c>
      <c r="D1473" s="17">
        <f t="shared" ca="1" si="1321"/>
        <v>47</v>
      </c>
      <c r="E1473" s="17">
        <f t="shared" ca="1" si="1322"/>
        <v>45</v>
      </c>
      <c r="F1473" s="17">
        <f t="shared" ca="1" si="1323"/>
        <v>48</v>
      </c>
      <c r="G1473" s="17">
        <f t="shared" ca="1" si="1324"/>
        <v>46</v>
      </c>
      <c r="H1473" s="17">
        <f t="shared" ca="1" si="1325"/>
        <v>48</v>
      </c>
      <c r="I1473" s="17">
        <f t="shared" ca="1" si="1326"/>
        <v>45</v>
      </c>
      <c r="J1473" s="17">
        <f t="shared" ca="1" si="1327"/>
        <v>48</v>
      </c>
      <c r="K1473" s="17">
        <f t="shared" ca="1" si="1328"/>
        <v>45</v>
      </c>
      <c r="L1473" s="17">
        <f t="shared" ca="1" si="1329"/>
        <v>47</v>
      </c>
      <c r="M1473" s="17">
        <f t="shared" ca="1" si="1330"/>
        <v>45</v>
      </c>
      <c r="N1473" s="17">
        <f t="shared" ca="1" si="1331"/>
        <v>45</v>
      </c>
      <c r="O1473" s="17">
        <f t="shared" ca="1" si="1332"/>
        <v>47</v>
      </c>
      <c r="P1473" s="17">
        <f t="shared" ca="1" si="1333"/>
        <v>48</v>
      </c>
      <c r="Q1473" s="17">
        <f t="shared" ca="1" si="1334"/>
        <v>45</v>
      </c>
      <c r="R1473" s="17">
        <f t="shared" ca="1" si="1335"/>
        <v>48</v>
      </c>
      <c r="S1473" s="17">
        <f t="shared" ca="1" si="1336"/>
        <v>47</v>
      </c>
      <c r="T1473" s="17">
        <f t="shared" ca="1" si="1337"/>
        <v>48</v>
      </c>
      <c r="U1473" s="17">
        <f t="shared" ca="1" si="1338"/>
        <v>48</v>
      </c>
      <c r="V1473" s="17">
        <f t="shared" ca="1" si="1339"/>
        <v>48</v>
      </c>
      <c r="W1473" s="17">
        <f t="shared" ca="1" si="1340"/>
        <v>48</v>
      </c>
      <c r="X1473" s="17">
        <f t="shared" ca="1" si="1341"/>
        <v>46</v>
      </c>
      <c r="Y1473" s="17">
        <f t="shared" ca="1" si="1342"/>
        <v>45</v>
      </c>
      <c r="Z1473" s="17">
        <f t="shared" ca="1" si="1343"/>
        <v>48</v>
      </c>
      <c r="AA1473" s="17">
        <f t="shared" ca="1" si="1344"/>
        <v>45</v>
      </c>
      <c r="AB1473" s="17">
        <f t="shared" ca="1" si="1345"/>
        <v>45</v>
      </c>
      <c r="AC1473" s="17">
        <f t="shared" ca="1" si="1346"/>
        <v>46</v>
      </c>
      <c r="AD1473" s="7">
        <f t="shared" ca="1" si="1375"/>
        <v>0</v>
      </c>
      <c r="AE1473" s="18">
        <f t="shared" ca="1" si="1347"/>
        <v>0</v>
      </c>
      <c r="AF1473" s="18">
        <f t="shared" ca="1" si="1348"/>
        <v>0</v>
      </c>
      <c r="AG1473" s="18">
        <f t="shared" ca="1" si="1349"/>
        <v>0</v>
      </c>
      <c r="AH1473" s="18">
        <f t="shared" ca="1" si="1350"/>
        <v>0</v>
      </c>
      <c r="AI1473" s="18">
        <f t="shared" ca="1" si="1351"/>
        <v>0</v>
      </c>
      <c r="AJ1473" s="18">
        <f t="shared" ca="1" si="1352"/>
        <v>0</v>
      </c>
      <c r="AK1473" s="18">
        <f t="shared" ca="1" si="1353"/>
        <v>0</v>
      </c>
      <c r="AL1473" s="18">
        <f t="shared" ca="1" si="1354"/>
        <v>0</v>
      </c>
      <c r="AM1473" s="18">
        <f t="shared" ca="1" si="1355"/>
        <v>0</v>
      </c>
      <c r="AN1473" s="18">
        <f t="shared" ca="1" si="1356"/>
        <v>0</v>
      </c>
      <c r="AO1473" s="18">
        <f t="shared" ca="1" si="1357"/>
        <v>0</v>
      </c>
      <c r="AP1473" s="18">
        <f t="shared" ca="1" si="1358"/>
        <v>0</v>
      </c>
      <c r="AQ1473" s="18">
        <f t="shared" ca="1" si="1359"/>
        <v>0</v>
      </c>
      <c r="AR1473" s="18">
        <f t="shared" ca="1" si="1360"/>
        <v>0</v>
      </c>
      <c r="AS1473" s="18">
        <f t="shared" ca="1" si="1361"/>
        <v>0</v>
      </c>
      <c r="AT1473" s="18">
        <f t="shared" ca="1" si="1362"/>
        <v>0</v>
      </c>
      <c r="AU1473" s="18">
        <f t="shared" ca="1" si="1363"/>
        <v>0</v>
      </c>
      <c r="AV1473" s="18">
        <f t="shared" ca="1" si="1364"/>
        <v>0</v>
      </c>
      <c r="AW1473" s="18">
        <f t="shared" ca="1" si="1365"/>
        <v>0</v>
      </c>
      <c r="AX1473" s="18">
        <f t="shared" ca="1" si="1366"/>
        <v>0</v>
      </c>
      <c r="AY1473" s="18">
        <f t="shared" ca="1" si="1367"/>
        <v>0</v>
      </c>
      <c r="AZ1473" s="18">
        <f t="shared" ca="1" si="1368"/>
        <v>0</v>
      </c>
      <c r="BA1473" s="18">
        <f t="shared" ca="1" si="1369"/>
        <v>0</v>
      </c>
      <c r="BB1473" s="18">
        <f t="shared" ca="1" si="1370"/>
        <v>0</v>
      </c>
      <c r="BC1473" s="18">
        <f t="shared" ca="1" si="1371"/>
        <v>0</v>
      </c>
      <c r="BD1473" s="18">
        <f t="shared" ca="1" si="1372"/>
        <v>0</v>
      </c>
      <c r="BE1473" s="18">
        <f t="shared" ca="1" si="1373"/>
        <v>0</v>
      </c>
      <c r="BF1473" s="18">
        <f t="shared" ca="1" si="1374"/>
        <v>0</v>
      </c>
      <c r="BG1473">
        <f ca="1">IF((IF(AD1473&gt;AD1472,1,0)+IF(AD1473&gt;AD1471,1,0)+IF(AD1473&gt;AD1470,1,0)+IF(AD1473&lt;AD1474,0,1)+IF(AD1473&lt;AD1475,0,1)+IF(AD1473&lt;AD1476,0,1))=6,1+MAX(BG$215:BG1472),0)</f>
        <v>0</v>
      </c>
      <c r="BH1473">
        <f t="shared" ca="1" si="1376"/>
        <v>0</v>
      </c>
      <c r="BI1473">
        <f t="shared" ca="1" si="1377"/>
        <v>0</v>
      </c>
      <c r="BJ1473"/>
      <c r="BK1473"/>
      <c r="BL1473"/>
      <c r="BM1473">
        <v>1245</v>
      </c>
      <c r="BN1473"/>
      <c r="BO1473"/>
      <c r="BP1473"/>
      <c r="BQ1473"/>
      <c r="BR1473"/>
      <c r="BS1473"/>
      <c r="BT1473"/>
      <c r="BU1473"/>
      <c r="BV1473"/>
      <c r="BW1473"/>
      <c r="BX1473"/>
      <c r="BY1473"/>
      <c r="BZ1473"/>
      <c r="CA1473"/>
      <c r="CB1473"/>
      <c r="CC1473" s="2"/>
    </row>
    <row r="1474" spans="1:81" x14ac:dyDescent="0.35">
      <c r="A1474" s="7">
        <f t="shared" si="1318"/>
        <v>1446</v>
      </c>
      <c r="B1474" s="17">
        <f t="shared" ca="1" si="1319"/>
        <v>46</v>
      </c>
      <c r="C1474" s="17">
        <f t="shared" ca="1" si="1320"/>
        <v>46</v>
      </c>
      <c r="D1474" s="17">
        <f t="shared" ca="1" si="1321"/>
        <v>48</v>
      </c>
      <c r="E1474" s="17">
        <f t="shared" ca="1" si="1322"/>
        <v>46</v>
      </c>
      <c r="F1474" s="17">
        <f t="shared" ca="1" si="1323"/>
        <v>49</v>
      </c>
      <c r="G1474" s="17">
        <f t="shared" ca="1" si="1324"/>
        <v>47</v>
      </c>
      <c r="H1474" s="17">
        <f t="shared" ca="1" si="1325"/>
        <v>49</v>
      </c>
      <c r="I1474" s="17">
        <f t="shared" ca="1" si="1326"/>
        <v>46</v>
      </c>
      <c r="J1474" s="17">
        <f t="shared" ca="1" si="1327"/>
        <v>49</v>
      </c>
      <c r="K1474" s="17">
        <f t="shared" ca="1" si="1328"/>
        <v>46</v>
      </c>
      <c r="L1474" s="17">
        <f t="shared" ca="1" si="1329"/>
        <v>48</v>
      </c>
      <c r="M1474" s="17">
        <f t="shared" ca="1" si="1330"/>
        <v>46</v>
      </c>
      <c r="N1474" s="17">
        <f t="shared" ca="1" si="1331"/>
        <v>46</v>
      </c>
      <c r="O1474" s="17">
        <f t="shared" ca="1" si="1332"/>
        <v>48</v>
      </c>
      <c r="P1474" s="17">
        <f t="shared" ca="1" si="1333"/>
        <v>49</v>
      </c>
      <c r="Q1474" s="17">
        <f t="shared" ca="1" si="1334"/>
        <v>46</v>
      </c>
      <c r="R1474" s="17">
        <f t="shared" ca="1" si="1335"/>
        <v>49</v>
      </c>
      <c r="S1474" s="17">
        <f t="shared" ca="1" si="1336"/>
        <v>48</v>
      </c>
      <c r="T1474" s="17">
        <f t="shared" ca="1" si="1337"/>
        <v>49</v>
      </c>
      <c r="U1474" s="17">
        <f t="shared" ca="1" si="1338"/>
        <v>49</v>
      </c>
      <c r="V1474" s="17">
        <f t="shared" ca="1" si="1339"/>
        <v>49</v>
      </c>
      <c r="W1474" s="17">
        <f t="shared" ca="1" si="1340"/>
        <v>49</v>
      </c>
      <c r="X1474" s="17">
        <f t="shared" ca="1" si="1341"/>
        <v>47</v>
      </c>
      <c r="Y1474" s="17">
        <f t="shared" ca="1" si="1342"/>
        <v>46</v>
      </c>
      <c r="Z1474" s="17">
        <f t="shared" ca="1" si="1343"/>
        <v>49</v>
      </c>
      <c r="AA1474" s="17">
        <f t="shared" ca="1" si="1344"/>
        <v>46</v>
      </c>
      <c r="AB1474" s="17">
        <f t="shared" ca="1" si="1345"/>
        <v>46</v>
      </c>
      <c r="AC1474" s="17">
        <f t="shared" ca="1" si="1346"/>
        <v>47</v>
      </c>
      <c r="AD1474" s="7">
        <f t="shared" ca="1" si="1375"/>
        <v>0</v>
      </c>
      <c r="AE1474" s="18">
        <f t="shared" ca="1" si="1347"/>
        <v>0</v>
      </c>
      <c r="AF1474" s="18">
        <f t="shared" ca="1" si="1348"/>
        <v>0</v>
      </c>
      <c r="AG1474" s="18">
        <f t="shared" ca="1" si="1349"/>
        <v>0</v>
      </c>
      <c r="AH1474" s="18">
        <f t="shared" ca="1" si="1350"/>
        <v>0</v>
      </c>
      <c r="AI1474" s="18">
        <f t="shared" ca="1" si="1351"/>
        <v>0</v>
      </c>
      <c r="AJ1474" s="18">
        <f t="shared" ca="1" si="1352"/>
        <v>0</v>
      </c>
      <c r="AK1474" s="18">
        <f t="shared" ca="1" si="1353"/>
        <v>0</v>
      </c>
      <c r="AL1474" s="18">
        <f t="shared" ca="1" si="1354"/>
        <v>0</v>
      </c>
      <c r="AM1474" s="18">
        <f t="shared" ca="1" si="1355"/>
        <v>0</v>
      </c>
      <c r="AN1474" s="18">
        <f t="shared" ca="1" si="1356"/>
        <v>0</v>
      </c>
      <c r="AO1474" s="18">
        <f t="shared" ca="1" si="1357"/>
        <v>0</v>
      </c>
      <c r="AP1474" s="18">
        <f t="shared" ca="1" si="1358"/>
        <v>0</v>
      </c>
      <c r="AQ1474" s="18">
        <f t="shared" ca="1" si="1359"/>
        <v>0</v>
      </c>
      <c r="AR1474" s="18">
        <f t="shared" ca="1" si="1360"/>
        <v>0</v>
      </c>
      <c r="AS1474" s="18">
        <f t="shared" ca="1" si="1361"/>
        <v>0</v>
      </c>
      <c r="AT1474" s="18">
        <f t="shared" ca="1" si="1362"/>
        <v>0</v>
      </c>
      <c r="AU1474" s="18">
        <f t="shared" ca="1" si="1363"/>
        <v>0</v>
      </c>
      <c r="AV1474" s="18">
        <f t="shared" ca="1" si="1364"/>
        <v>0</v>
      </c>
      <c r="AW1474" s="18">
        <f t="shared" ca="1" si="1365"/>
        <v>0</v>
      </c>
      <c r="AX1474" s="18">
        <f t="shared" ca="1" si="1366"/>
        <v>0</v>
      </c>
      <c r="AY1474" s="18">
        <f t="shared" ca="1" si="1367"/>
        <v>0</v>
      </c>
      <c r="AZ1474" s="18">
        <f t="shared" ca="1" si="1368"/>
        <v>0</v>
      </c>
      <c r="BA1474" s="18">
        <f t="shared" ca="1" si="1369"/>
        <v>0</v>
      </c>
      <c r="BB1474" s="18">
        <f t="shared" ca="1" si="1370"/>
        <v>0</v>
      </c>
      <c r="BC1474" s="18">
        <f t="shared" ca="1" si="1371"/>
        <v>0</v>
      </c>
      <c r="BD1474" s="18">
        <f t="shared" ca="1" si="1372"/>
        <v>0</v>
      </c>
      <c r="BE1474" s="18">
        <f t="shared" ca="1" si="1373"/>
        <v>0</v>
      </c>
      <c r="BF1474" s="18">
        <f t="shared" ca="1" si="1374"/>
        <v>0</v>
      </c>
      <c r="BG1474">
        <f ca="1">IF((IF(AD1474&gt;AD1473,1,0)+IF(AD1474&gt;AD1472,1,0)+IF(AD1474&gt;AD1471,1,0)+IF(AD1474&lt;AD1475,0,1)+IF(AD1474&lt;AD1476,0,1)+IF(AD1474&lt;AD1477,0,1))=6,1+MAX(BG$215:BG1473),0)</f>
        <v>0</v>
      </c>
      <c r="BH1474">
        <f t="shared" ca="1" si="1376"/>
        <v>0</v>
      </c>
      <c r="BI1474">
        <f t="shared" ca="1" si="1377"/>
        <v>0</v>
      </c>
      <c r="BJ1474"/>
      <c r="BK1474"/>
      <c r="BL1474"/>
      <c r="BM1474">
        <v>1246</v>
      </c>
      <c r="BN1474"/>
      <c r="BO1474"/>
      <c r="BP1474"/>
      <c r="BQ1474"/>
      <c r="BR1474"/>
      <c r="BS1474"/>
      <c r="BT1474"/>
      <c r="BU1474"/>
      <c r="BV1474"/>
      <c r="BW1474"/>
      <c r="BX1474"/>
      <c r="BY1474"/>
      <c r="BZ1474"/>
      <c r="CA1474"/>
      <c r="CB1474"/>
      <c r="CC1474" s="2"/>
    </row>
    <row r="1475" spans="1:81" x14ac:dyDescent="0.35">
      <c r="A1475" s="7">
        <f t="shared" si="1318"/>
        <v>1447</v>
      </c>
      <c r="B1475" s="17">
        <f t="shared" ca="1" si="1319"/>
        <v>47</v>
      </c>
      <c r="C1475" s="17">
        <f t="shared" ca="1" si="1320"/>
        <v>47</v>
      </c>
      <c r="D1475" s="17">
        <f t="shared" ca="1" si="1321"/>
        <v>49</v>
      </c>
      <c r="E1475" s="17">
        <f t="shared" ca="1" si="1322"/>
        <v>47</v>
      </c>
      <c r="F1475" s="17">
        <f t="shared" ca="1" si="1323"/>
        <v>50</v>
      </c>
      <c r="G1475" s="17">
        <f t="shared" ca="1" si="1324"/>
        <v>48</v>
      </c>
      <c r="H1475" s="17">
        <f t="shared" ca="1" si="1325"/>
        <v>50</v>
      </c>
      <c r="I1475" s="17">
        <f t="shared" ca="1" si="1326"/>
        <v>47</v>
      </c>
      <c r="J1475" s="17">
        <f t="shared" ca="1" si="1327"/>
        <v>50</v>
      </c>
      <c r="K1475" s="17">
        <f t="shared" ca="1" si="1328"/>
        <v>47</v>
      </c>
      <c r="L1475" s="17">
        <f t="shared" ca="1" si="1329"/>
        <v>49</v>
      </c>
      <c r="M1475" s="17">
        <f t="shared" ca="1" si="1330"/>
        <v>47</v>
      </c>
      <c r="N1475" s="17">
        <f t="shared" ca="1" si="1331"/>
        <v>47</v>
      </c>
      <c r="O1475" s="17">
        <f t="shared" ca="1" si="1332"/>
        <v>49</v>
      </c>
      <c r="P1475" s="17">
        <f t="shared" ca="1" si="1333"/>
        <v>50</v>
      </c>
      <c r="Q1475" s="17">
        <f t="shared" ca="1" si="1334"/>
        <v>47</v>
      </c>
      <c r="R1475" s="17">
        <f t="shared" ca="1" si="1335"/>
        <v>50</v>
      </c>
      <c r="S1475" s="17">
        <f t="shared" ca="1" si="1336"/>
        <v>49</v>
      </c>
      <c r="T1475" s="17">
        <f t="shared" ca="1" si="1337"/>
        <v>50</v>
      </c>
      <c r="U1475" s="17">
        <f t="shared" ca="1" si="1338"/>
        <v>50</v>
      </c>
      <c r="V1475" s="17">
        <f t="shared" ca="1" si="1339"/>
        <v>50</v>
      </c>
      <c r="W1475" s="17">
        <f t="shared" ca="1" si="1340"/>
        <v>50</v>
      </c>
      <c r="X1475" s="17">
        <f t="shared" ca="1" si="1341"/>
        <v>48</v>
      </c>
      <c r="Y1475" s="17">
        <f t="shared" ca="1" si="1342"/>
        <v>47</v>
      </c>
      <c r="Z1475" s="17">
        <f t="shared" ca="1" si="1343"/>
        <v>50</v>
      </c>
      <c r="AA1475" s="17">
        <f t="shared" ca="1" si="1344"/>
        <v>47</v>
      </c>
      <c r="AB1475" s="17">
        <f t="shared" ca="1" si="1345"/>
        <v>47</v>
      </c>
      <c r="AC1475" s="17">
        <f t="shared" ca="1" si="1346"/>
        <v>48</v>
      </c>
      <c r="AD1475" s="7">
        <f t="shared" ca="1" si="1375"/>
        <v>0</v>
      </c>
      <c r="AE1475" s="18">
        <f t="shared" ca="1" si="1347"/>
        <v>0</v>
      </c>
      <c r="AF1475" s="18">
        <f t="shared" ca="1" si="1348"/>
        <v>0</v>
      </c>
      <c r="AG1475" s="18">
        <f t="shared" ca="1" si="1349"/>
        <v>0</v>
      </c>
      <c r="AH1475" s="18">
        <f t="shared" ca="1" si="1350"/>
        <v>0</v>
      </c>
      <c r="AI1475" s="18">
        <f t="shared" ca="1" si="1351"/>
        <v>0</v>
      </c>
      <c r="AJ1475" s="18">
        <f t="shared" ca="1" si="1352"/>
        <v>0</v>
      </c>
      <c r="AK1475" s="18">
        <f t="shared" ca="1" si="1353"/>
        <v>0</v>
      </c>
      <c r="AL1475" s="18">
        <f t="shared" ca="1" si="1354"/>
        <v>0</v>
      </c>
      <c r="AM1475" s="18">
        <f t="shared" ca="1" si="1355"/>
        <v>0</v>
      </c>
      <c r="AN1475" s="18">
        <f t="shared" ca="1" si="1356"/>
        <v>0</v>
      </c>
      <c r="AO1475" s="18">
        <f t="shared" ca="1" si="1357"/>
        <v>0</v>
      </c>
      <c r="AP1475" s="18">
        <f t="shared" ca="1" si="1358"/>
        <v>0</v>
      </c>
      <c r="AQ1475" s="18">
        <f t="shared" ca="1" si="1359"/>
        <v>0</v>
      </c>
      <c r="AR1475" s="18">
        <f t="shared" ca="1" si="1360"/>
        <v>0</v>
      </c>
      <c r="AS1475" s="18">
        <f t="shared" ca="1" si="1361"/>
        <v>0</v>
      </c>
      <c r="AT1475" s="18">
        <f t="shared" ca="1" si="1362"/>
        <v>0</v>
      </c>
      <c r="AU1475" s="18">
        <f t="shared" ca="1" si="1363"/>
        <v>0</v>
      </c>
      <c r="AV1475" s="18">
        <f t="shared" ca="1" si="1364"/>
        <v>0</v>
      </c>
      <c r="AW1475" s="18">
        <f t="shared" ca="1" si="1365"/>
        <v>0</v>
      </c>
      <c r="AX1475" s="18">
        <f t="shared" ca="1" si="1366"/>
        <v>0</v>
      </c>
      <c r="AY1475" s="18">
        <f t="shared" ca="1" si="1367"/>
        <v>0</v>
      </c>
      <c r="AZ1475" s="18">
        <f t="shared" ca="1" si="1368"/>
        <v>0</v>
      </c>
      <c r="BA1475" s="18">
        <f t="shared" ca="1" si="1369"/>
        <v>0</v>
      </c>
      <c r="BB1475" s="18">
        <f t="shared" ca="1" si="1370"/>
        <v>0</v>
      </c>
      <c r="BC1475" s="18">
        <f t="shared" ca="1" si="1371"/>
        <v>0</v>
      </c>
      <c r="BD1475" s="18">
        <f t="shared" ca="1" si="1372"/>
        <v>0</v>
      </c>
      <c r="BE1475" s="18">
        <f t="shared" ca="1" si="1373"/>
        <v>0</v>
      </c>
      <c r="BF1475" s="18">
        <f t="shared" ca="1" si="1374"/>
        <v>0</v>
      </c>
      <c r="BG1475">
        <f ca="1">IF((IF(AD1475&gt;AD1474,1,0)+IF(AD1475&gt;AD1473,1,0)+IF(AD1475&gt;AD1472,1,0)+IF(AD1475&lt;AD1476,0,1)+IF(AD1475&lt;AD1477,0,1)+IF(AD1475&lt;AD1478,0,1))=6,1+MAX(BG$215:BG1474),0)</f>
        <v>0</v>
      </c>
      <c r="BH1475">
        <f t="shared" ca="1" si="1376"/>
        <v>0</v>
      </c>
      <c r="BI1475">
        <f t="shared" ca="1" si="1377"/>
        <v>0</v>
      </c>
      <c r="BJ1475"/>
      <c r="BK1475"/>
      <c r="BL1475"/>
      <c r="BM1475">
        <v>1247</v>
      </c>
      <c r="BN1475"/>
      <c r="BO1475"/>
      <c r="BP1475"/>
      <c r="BQ1475"/>
      <c r="BR1475"/>
      <c r="BS1475"/>
      <c r="BT1475"/>
      <c r="BU1475"/>
      <c r="BV1475"/>
      <c r="BW1475"/>
      <c r="BX1475"/>
      <c r="BY1475"/>
      <c r="BZ1475"/>
      <c r="CA1475"/>
      <c r="CB1475"/>
      <c r="CC1475" s="2"/>
    </row>
    <row r="1476" spans="1:81" x14ac:dyDescent="0.35">
      <c r="A1476" s="7">
        <f t="shared" si="1318"/>
        <v>1448</v>
      </c>
      <c r="B1476" s="17">
        <f t="shared" ca="1" si="1319"/>
        <v>48</v>
      </c>
      <c r="C1476" s="17">
        <f t="shared" ca="1" si="1320"/>
        <v>48</v>
      </c>
      <c r="D1476" s="17">
        <f t="shared" ca="1" si="1321"/>
        <v>50</v>
      </c>
      <c r="E1476" s="17">
        <f t="shared" ca="1" si="1322"/>
        <v>48</v>
      </c>
      <c r="F1476" s="17">
        <f t="shared" ca="1" si="1323"/>
        <v>51</v>
      </c>
      <c r="G1476" s="17">
        <f t="shared" ca="1" si="1324"/>
        <v>49</v>
      </c>
      <c r="H1476" s="17">
        <f t="shared" ca="1" si="1325"/>
        <v>51</v>
      </c>
      <c r="I1476" s="17">
        <f t="shared" ca="1" si="1326"/>
        <v>48</v>
      </c>
      <c r="J1476" s="17">
        <f t="shared" ca="1" si="1327"/>
        <v>51</v>
      </c>
      <c r="K1476" s="17">
        <f t="shared" ca="1" si="1328"/>
        <v>48</v>
      </c>
      <c r="L1476" s="17">
        <f t="shared" ca="1" si="1329"/>
        <v>50</v>
      </c>
      <c r="M1476" s="17">
        <f t="shared" ca="1" si="1330"/>
        <v>48</v>
      </c>
      <c r="N1476" s="17">
        <f t="shared" ca="1" si="1331"/>
        <v>48</v>
      </c>
      <c r="O1476" s="17">
        <f t="shared" ca="1" si="1332"/>
        <v>50</v>
      </c>
      <c r="P1476" s="17">
        <f t="shared" ca="1" si="1333"/>
        <v>51</v>
      </c>
      <c r="Q1476" s="17">
        <f t="shared" ca="1" si="1334"/>
        <v>48</v>
      </c>
      <c r="R1476" s="17">
        <f t="shared" ca="1" si="1335"/>
        <v>51</v>
      </c>
      <c r="S1476" s="17">
        <f t="shared" ca="1" si="1336"/>
        <v>50</v>
      </c>
      <c r="T1476" s="17">
        <f t="shared" ca="1" si="1337"/>
        <v>51</v>
      </c>
      <c r="U1476" s="17">
        <f t="shared" ca="1" si="1338"/>
        <v>51</v>
      </c>
      <c r="V1476" s="17">
        <f t="shared" ca="1" si="1339"/>
        <v>51</v>
      </c>
      <c r="W1476" s="17">
        <f t="shared" ca="1" si="1340"/>
        <v>51</v>
      </c>
      <c r="X1476" s="17">
        <f t="shared" ca="1" si="1341"/>
        <v>49</v>
      </c>
      <c r="Y1476" s="17">
        <f t="shared" ca="1" si="1342"/>
        <v>48</v>
      </c>
      <c r="Z1476" s="17">
        <f t="shared" ca="1" si="1343"/>
        <v>51</v>
      </c>
      <c r="AA1476" s="17">
        <f t="shared" ca="1" si="1344"/>
        <v>48</v>
      </c>
      <c r="AB1476" s="17">
        <f t="shared" ca="1" si="1345"/>
        <v>48</v>
      </c>
      <c r="AC1476" s="17">
        <f t="shared" ca="1" si="1346"/>
        <v>49</v>
      </c>
      <c r="AD1476" s="7">
        <f t="shared" ca="1" si="1375"/>
        <v>0</v>
      </c>
      <c r="AE1476" s="18">
        <f t="shared" ca="1" si="1347"/>
        <v>0</v>
      </c>
      <c r="AF1476" s="18">
        <f t="shared" ca="1" si="1348"/>
        <v>0</v>
      </c>
      <c r="AG1476" s="18">
        <f t="shared" ca="1" si="1349"/>
        <v>0</v>
      </c>
      <c r="AH1476" s="18">
        <f t="shared" ca="1" si="1350"/>
        <v>0</v>
      </c>
      <c r="AI1476" s="18">
        <f t="shared" ca="1" si="1351"/>
        <v>0</v>
      </c>
      <c r="AJ1476" s="18">
        <f t="shared" ca="1" si="1352"/>
        <v>0</v>
      </c>
      <c r="AK1476" s="18">
        <f t="shared" ca="1" si="1353"/>
        <v>0</v>
      </c>
      <c r="AL1476" s="18">
        <f t="shared" ca="1" si="1354"/>
        <v>0</v>
      </c>
      <c r="AM1476" s="18">
        <f t="shared" ca="1" si="1355"/>
        <v>0</v>
      </c>
      <c r="AN1476" s="18">
        <f t="shared" ca="1" si="1356"/>
        <v>0</v>
      </c>
      <c r="AO1476" s="18">
        <f t="shared" ca="1" si="1357"/>
        <v>0</v>
      </c>
      <c r="AP1476" s="18">
        <f t="shared" ca="1" si="1358"/>
        <v>0</v>
      </c>
      <c r="AQ1476" s="18">
        <f t="shared" ca="1" si="1359"/>
        <v>0</v>
      </c>
      <c r="AR1476" s="18">
        <f t="shared" ca="1" si="1360"/>
        <v>0</v>
      </c>
      <c r="AS1476" s="18">
        <f t="shared" ca="1" si="1361"/>
        <v>0</v>
      </c>
      <c r="AT1476" s="18">
        <f t="shared" ca="1" si="1362"/>
        <v>0</v>
      </c>
      <c r="AU1476" s="18">
        <f t="shared" ca="1" si="1363"/>
        <v>0</v>
      </c>
      <c r="AV1476" s="18">
        <f t="shared" ca="1" si="1364"/>
        <v>0</v>
      </c>
      <c r="AW1476" s="18">
        <f t="shared" ca="1" si="1365"/>
        <v>0</v>
      </c>
      <c r="AX1476" s="18">
        <f t="shared" ca="1" si="1366"/>
        <v>0</v>
      </c>
      <c r="AY1476" s="18">
        <f t="shared" ca="1" si="1367"/>
        <v>0</v>
      </c>
      <c r="AZ1476" s="18">
        <f t="shared" ca="1" si="1368"/>
        <v>0</v>
      </c>
      <c r="BA1476" s="18">
        <f t="shared" ca="1" si="1369"/>
        <v>0</v>
      </c>
      <c r="BB1476" s="18">
        <f t="shared" ca="1" si="1370"/>
        <v>0</v>
      </c>
      <c r="BC1476" s="18">
        <f t="shared" ca="1" si="1371"/>
        <v>0</v>
      </c>
      <c r="BD1476" s="18">
        <f t="shared" ca="1" si="1372"/>
        <v>0</v>
      </c>
      <c r="BE1476" s="18">
        <f t="shared" ca="1" si="1373"/>
        <v>0</v>
      </c>
      <c r="BF1476" s="18">
        <f t="shared" ca="1" si="1374"/>
        <v>0</v>
      </c>
      <c r="BG1476">
        <f ca="1">IF((IF(AD1476&gt;AD1475,1,0)+IF(AD1476&gt;AD1474,1,0)+IF(AD1476&gt;AD1473,1,0)+IF(AD1476&lt;AD1477,0,1)+IF(AD1476&lt;AD1478,0,1)+IF(AD1476&lt;AD1479,0,1))=6,1+MAX(BG$215:BG1475),0)</f>
        <v>0</v>
      </c>
      <c r="BH1476">
        <f t="shared" ca="1" si="1376"/>
        <v>0</v>
      </c>
      <c r="BI1476">
        <f t="shared" ca="1" si="1377"/>
        <v>0</v>
      </c>
      <c r="BJ1476"/>
      <c r="BK1476"/>
      <c r="BL1476"/>
      <c r="BM1476">
        <v>1248</v>
      </c>
      <c r="BN1476"/>
      <c r="BO1476"/>
      <c r="BP1476"/>
      <c r="BQ1476"/>
      <c r="BR1476"/>
      <c r="BS1476"/>
      <c r="BT1476"/>
      <c r="BU1476"/>
      <c r="BV1476"/>
      <c r="BW1476"/>
      <c r="BX1476"/>
      <c r="BY1476"/>
      <c r="BZ1476"/>
      <c r="CA1476"/>
      <c r="CB1476"/>
      <c r="CC1476" s="2"/>
    </row>
    <row r="1477" spans="1:81" x14ac:dyDescent="0.35">
      <c r="A1477" s="7">
        <f t="shared" si="1318"/>
        <v>1449</v>
      </c>
      <c r="B1477" s="17">
        <f t="shared" ca="1" si="1319"/>
        <v>49</v>
      </c>
      <c r="C1477" s="17">
        <f t="shared" ca="1" si="1320"/>
        <v>49</v>
      </c>
      <c r="D1477" s="17">
        <f t="shared" ca="1" si="1321"/>
        <v>51</v>
      </c>
      <c r="E1477" s="17">
        <f t="shared" ca="1" si="1322"/>
        <v>49</v>
      </c>
      <c r="F1477" s="17">
        <f t="shared" ca="1" si="1323"/>
        <v>52</v>
      </c>
      <c r="G1477" s="17">
        <f t="shared" ca="1" si="1324"/>
        <v>50</v>
      </c>
      <c r="H1477" s="17">
        <f t="shared" ca="1" si="1325"/>
        <v>52</v>
      </c>
      <c r="I1477" s="17">
        <f t="shared" ca="1" si="1326"/>
        <v>49</v>
      </c>
      <c r="J1477" s="17">
        <f t="shared" ca="1" si="1327"/>
        <v>52</v>
      </c>
      <c r="K1477" s="17">
        <f t="shared" ca="1" si="1328"/>
        <v>49</v>
      </c>
      <c r="L1477" s="17">
        <f t="shared" ca="1" si="1329"/>
        <v>51</v>
      </c>
      <c r="M1477" s="17">
        <f t="shared" ca="1" si="1330"/>
        <v>49</v>
      </c>
      <c r="N1477" s="17">
        <f t="shared" ca="1" si="1331"/>
        <v>49</v>
      </c>
      <c r="O1477" s="17">
        <f t="shared" ca="1" si="1332"/>
        <v>51</v>
      </c>
      <c r="P1477" s="17">
        <f t="shared" ca="1" si="1333"/>
        <v>52</v>
      </c>
      <c r="Q1477" s="17">
        <f t="shared" ca="1" si="1334"/>
        <v>49</v>
      </c>
      <c r="R1477" s="17">
        <f t="shared" ca="1" si="1335"/>
        <v>52</v>
      </c>
      <c r="S1477" s="17">
        <f t="shared" ca="1" si="1336"/>
        <v>51</v>
      </c>
      <c r="T1477" s="17">
        <f t="shared" ca="1" si="1337"/>
        <v>52</v>
      </c>
      <c r="U1477" s="17">
        <f t="shared" ca="1" si="1338"/>
        <v>52</v>
      </c>
      <c r="V1477" s="17">
        <f t="shared" ca="1" si="1339"/>
        <v>52</v>
      </c>
      <c r="W1477" s="17">
        <f t="shared" ca="1" si="1340"/>
        <v>52</v>
      </c>
      <c r="X1477" s="17">
        <f t="shared" ca="1" si="1341"/>
        <v>50</v>
      </c>
      <c r="Y1477" s="17">
        <f t="shared" ca="1" si="1342"/>
        <v>49</v>
      </c>
      <c r="Z1477" s="17">
        <f t="shared" ca="1" si="1343"/>
        <v>52</v>
      </c>
      <c r="AA1477" s="17">
        <f t="shared" ca="1" si="1344"/>
        <v>49</v>
      </c>
      <c r="AB1477" s="17">
        <f t="shared" ca="1" si="1345"/>
        <v>49</v>
      </c>
      <c r="AC1477" s="17">
        <f t="shared" ca="1" si="1346"/>
        <v>50</v>
      </c>
      <c r="AD1477" s="7">
        <f t="shared" ca="1" si="1375"/>
        <v>0</v>
      </c>
      <c r="AE1477" s="18">
        <f t="shared" ca="1" si="1347"/>
        <v>0</v>
      </c>
      <c r="AF1477" s="18">
        <f t="shared" ca="1" si="1348"/>
        <v>0</v>
      </c>
      <c r="AG1477" s="18">
        <f t="shared" ca="1" si="1349"/>
        <v>0</v>
      </c>
      <c r="AH1477" s="18">
        <f t="shared" ca="1" si="1350"/>
        <v>0</v>
      </c>
      <c r="AI1477" s="18">
        <f t="shared" ca="1" si="1351"/>
        <v>0</v>
      </c>
      <c r="AJ1477" s="18">
        <f t="shared" ca="1" si="1352"/>
        <v>0</v>
      </c>
      <c r="AK1477" s="18">
        <f t="shared" ca="1" si="1353"/>
        <v>0</v>
      </c>
      <c r="AL1477" s="18">
        <f t="shared" ca="1" si="1354"/>
        <v>0</v>
      </c>
      <c r="AM1477" s="18">
        <f t="shared" ca="1" si="1355"/>
        <v>0</v>
      </c>
      <c r="AN1477" s="18">
        <f t="shared" ca="1" si="1356"/>
        <v>0</v>
      </c>
      <c r="AO1477" s="18">
        <f t="shared" ca="1" si="1357"/>
        <v>0</v>
      </c>
      <c r="AP1477" s="18">
        <f t="shared" ca="1" si="1358"/>
        <v>0</v>
      </c>
      <c r="AQ1477" s="18">
        <f t="shared" ca="1" si="1359"/>
        <v>0</v>
      </c>
      <c r="AR1477" s="18">
        <f t="shared" ca="1" si="1360"/>
        <v>0</v>
      </c>
      <c r="AS1477" s="18">
        <f t="shared" ca="1" si="1361"/>
        <v>0</v>
      </c>
      <c r="AT1477" s="18">
        <f t="shared" ca="1" si="1362"/>
        <v>0</v>
      </c>
      <c r="AU1477" s="18">
        <f t="shared" ca="1" si="1363"/>
        <v>0</v>
      </c>
      <c r="AV1477" s="18">
        <f t="shared" ca="1" si="1364"/>
        <v>0</v>
      </c>
      <c r="AW1477" s="18">
        <f t="shared" ca="1" si="1365"/>
        <v>0</v>
      </c>
      <c r="AX1477" s="18">
        <f t="shared" ca="1" si="1366"/>
        <v>0</v>
      </c>
      <c r="AY1477" s="18">
        <f t="shared" ca="1" si="1367"/>
        <v>0</v>
      </c>
      <c r="AZ1477" s="18">
        <f t="shared" ca="1" si="1368"/>
        <v>0</v>
      </c>
      <c r="BA1477" s="18">
        <f t="shared" ca="1" si="1369"/>
        <v>0</v>
      </c>
      <c r="BB1477" s="18">
        <f t="shared" ca="1" si="1370"/>
        <v>0</v>
      </c>
      <c r="BC1477" s="18">
        <f t="shared" ca="1" si="1371"/>
        <v>0</v>
      </c>
      <c r="BD1477" s="18">
        <f t="shared" ca="1" si="1372"/>
        <v>0</v>
      </c>
      <c r="BE1477" s="18">
        <f t="shared" ca="1" si="1373"/>
        <v>0</v>
      </c>
      <c r="BF1477" s="18">
        <f t="shared" ca="1" si="1374"/>
        <v>0</v>
      </c>
      <c r="BG1477">
        <f ca="1">IF((IF(AD1477&gt;AD1476,1,0)+IF(AD1477&gt;AD1475,1,0)+IF(AD1477&gt;AD1474,1,0)+IF(AD1477&lt;AD1478,0,1)+IF(AD1477&lt;AD1479,0,1)+IF(AD1477&lt;AD1480,0,1))=6,1+MAX(BG$215:BG1476),0)</f>
        <v>0</v>
      </c>
      <c r="BH1477">
        <f t="shared" ca="1" si="1376"/>
        <v>0</v>
      </c>
      <c r="BI1477">
        <f t="shared" ca="1" si="1377"/>
        <v>0</v>
      </c>
      <c r="BJ1477"/>
      <c r="BK1477"/>
      <c r="BL1477"/>
      <c r="BM1477">
        <v>1249</v>
      </c>
      <c r="BN1477"/>
      <c r="BO1477"/>
      <c r="BP1477"/>
      <c r="BQ1477"/>
      <c r="BR1477"/>
      <c r="BS1477"/>
      <c r="BT1477"/>
      <c r="BU1477"/>
      <c r="BV1477"/>
      <c r="BW1477"/>
      <c r="BX1477"/>
      <c r="BY1477"/>
      <c r="BZ1477"/>
      <c r="CA1477"/>
      <c r="CB1477"/>
      <c r="CC1477" s="2"/>
    </row>
    <row r="1478" spans="1:81" x14ac:dyDescent="0.35">
      <c r="A1478" s="7">
        <f t="shared" si="1318"/>
        <v>1450</v>
      </c>
      <c r="B1478" s="17">
        <f t="shared" ca="1" si="1319"/>
        <v>50</v>
      </c>
      <c r="C1478" s="17">
        <f t="shared" ca="1" si="1320"/>
        <v>50</v>
      </c>
      <c r="D1478" s="17">
        <f t="shared" ca="1" si="1321"/>
        <v>52</v>
      </c>
      <c r="E1478" s="17">
        <f t="shared" ca="1" si="1322"/>
        <v>50</v>
      </c>
      <c r="F1478" s="17">
        <f t="shared" ca="1" si="1323"/>
        <v>53</v>
      </c>
      <c r="G1478" s="17">
        <f t="shared" ca="1" si="1324"/>
        <v>51</v>
      </c>
      <c r="H1478" s="17">
        <f t="shared" ca="1" si="1325"/>
        <v>53</v>
      </c>
      <c r="I1478" s="17">
        <f t="shared" ca="1" si="1326"/>
        <v>50</v>
      </c>
      <c r="J1478" s="17">
        <f t="shared" ca="1" si="1327"/>
        <v>53</v>
      </c>
      <c r="K1478" s="17">
        <f t="shared" ca="1" si="1328"/>
        <v>50</v>
      </c>
      <c r="L1478" s="17">
        <f t="shared" ca="1" si="1329"/>
        <v>52</v>
      </c>
      <c r="M1478" s="17">
        <f t="shared" ca="1" si="1330"/>
        <v>50</v>
      </c>
      <c r="N1478" s="17">
        <f t="shared" ca="1" si="1331"/>
        <v>50</v>
      </c>
      <c r="O1478" s="17">
        <f t="shared" ca="1" si="1332"/>
        <v>52</v>
      </c>
      <c r="P1478" s="17">
        <f t="shared" ca="1" si="1333"/>
        <v>53</v>
      </c>
      <c r="Q1478" s="17">
        <f t="shared" ca="1" si="1334"/>
        <v>50</v>
      </c>
      <c r="R1478" s="17">
        <f t="shared" ca="1" si="1335"/>
        <v>53</v>
      </c>
      <c r="S1478" s="17">
        <f t="shared" ca="1" si="1336"/>
        <v>52</v>
      </c>
      <c r="T1478" s="17">
        <f t="shared" ca="1" si="1337"/>
        <v>53</v>
      </c>
      <c r="U1478" s="17">
        <f t="shared" ca="1" si="1338"/>
        <v>53</v>
      </c>
      <c r="V1478" s="17">
        <f t="shared" ca="1" si="1339"/>
        <v>53</v>
      </c>
      <c r="W1478" s="17">
        <f t="shared" ca="1" si="1340"/>
        <v>53</v>
      </c>
      <c r="X1478" s="17">
        <f t="shared" ca="1" si="1341"/>
        <v>51</v>
      </c>
      <c r="Y1478" s="17">
        <f t="shared" ca="1" si="1342"/>
        <v>50</v>
      </c>
      <c r="Z1478" s="17">
        <f t="shared" ca="1" si="1343"/>
        <v>53</v>
      </c>
      <c r="AA1478" s="17">
        <f t="shared" ca="1" si="1344"/>
        <v>50</v>
      </c>
      <c r="AB1478" s="17">
        <f t="shared" ca="1" si="1345"/>
        <v>50</v>
      </c>
      <c r="AC1478" s="17">
        <f t="shared" ca="1" si="1346"/>
        <v>51</v>
      </c>
      <c r="AD1478" s="7">
        <f t="shared" ca="1" si="1375"/>
        <v>0</v>
      </c>
      <c r="AE1478" s="18">
        <f t="shared" ca="1" si="1347"/>
        <v>0</v>
      </c>
      <c r="AF1478" s="18">
        <f t="shared" ca="1" si="1348"/>
        <v>0</v>
      </c>
      <c r="AG1478" s="18">
        <f t="shared" ca="1" si="1349"/>
        <v>0</v>
      </c>
      <c r="AH1478" s="18">
        <f t="shared" ca="1" si="1350"/>
        <v>0</v>
      </c>
      <c r="AI1478" s="18">
        <f t="shared" ca="1" si="1351"/>
        <v>0</v>
      </c>
      <c r="AJ1478" s="18">
        <f t="shared" ca="1" si="1352"/>
        <v>0</v>
      </c>
      <c r="AK1478" s="18">
        <f t="shared" ca="1" si="1353"/>
        <v>0</v>
      </c>
      <c r="AL1478" s="18">
        <f t="shared" ca="1" si="1354"/>
        <v>0</v>
      </c>
      <c r="AM1478" s="18">
        <f t="shared" ca="1" si="1355"/>
        <v>0</v>
      </c>
      <c r="AN1478" s="18">
        <f t="shared" ca="1" si="1356"/>
        <v>0</v>
      </c>
      <c r="AO1478" s="18">
        <f t="shared" ca="1" si="1357"/>
        <v>0</v>
      </c>
      <c r="AP1478" s="18">
        <f t="shared" ca="1" si="1358"/>
        <v>0</v>
      </c>
      <c r="AQ1478" s="18">
        <f t="shared" ca="1" si="1359"/>
        <v>0</v>
      </c>
      <c r="AR1478" s="18">
        <f t="shared" ca="1" si="1360"/>
        <v>0</v>
      </c>
      <c r="AS1478" s="18">
        <f t="shared" ca="1" si="1361"/>
        <v>0</v>
      </c>
      <c r="AT1478" s="18">
        <f t="shared" ca="1" si="1362"/>
        <v>0</v>
      </c>
      <c r="AU1478" s="18">
        <f t="shared" ca="1" si="1363"/>
        <v>0</v>
      </c>
      <c r="AV1478" s="18">
        <f t="shared" ca="1" si="1364"/>
        <v>0</v>
      </c>
      <c r="AW1478" s="18">
        <f t="shared" ca="1" si="1365"/>
        <v>0</v>
      </c>
      <c r="AX1478" s="18">
        <f t="shared" ca="1" si="1366"/>
        <v>0</v>
      </c>
      <c r="AY1478" s="18">
        <f t="shared" ca="1" si="1367"/>
        <v>0</v>
      </c>
      <c r="AZ1478" s="18">
        <f t="shared" ca="1" si="1368"/>
        <v>0</v>
      </c>
      <c r="BA1478" s="18">
        <f t="shared" ca="1" si="1369"/>
        <v>0</v>
      </c>
      <c r="BB1478" s="18">
        <f t="shared" ca="1" si="1370"/>
        <v>0</v>
      </c>
      <c r="BC1478" s="18">
        <f t="shared" ca="1" si="1371"/>
        <v>0</v>
      </c>
      <c r="BD1478" s="18">
        <f t="shared" ca="1" si="1372"/>
        <v>0</v>
      </c>
      <c r="BE1478" s="18">
        <f t="shared" ca="1" si="1373"/>
        <v>0</v>
      </c>
      <c r="BF1478" s="18">
        <f t="shared" ca="1" si="1374"/>
        <v>0</v>
      </c>
      <c r="BG1478">
        <f ca="1">IF((IF(AD1478&gt;AD1477,1,0)+IF(AD1478&gt;AD1476,1,0)+IF(AD1478&gt;AD1475,1,0)+IF(AD1478&lt;AD1479,0,1)+IF(AD1478&lt;AD1480,0,1)+IF(AD1478&lt;AD1481,0,1))=6,1+MAX(BG$215:BG1477),0)</f>
        <v>0</v>
      </c>
      <c r="BH1478">
        <f t="shared" ca="1" si="1376"/>
        <v>0</v>
      </c>
      <c r="BI1478">
        <f t="shared" ca="1" si="1377"/>
        <v>0</v>
      </c>
      <c r="BJ1478"/>
      <c r="BK1478"/>
      <c r="BL1478"/>
      <c r="BM1478">
        <v>1250</v>
      </c>
      <c r="BN1478"/>
      <c r="BO1478"/>
      <c r="BP1478"/>
      <c r="BQ1478"/>
      <c r="BR1478"/>
      <c r="BS1478"/>
      <c r="BT1478"/>
      <c r="BU1478"/>
      <c r="BV1478"/>
      <c r="BW1478"/>
      <c r="BX1478"/>
      <c r="BY1478"/>
      <c r="BZ1478"/>
      <c r="CA1478"/>
      <c r="CB1478"/>
      <c r="CC1478" s="2"/>
    </row>
    <row r="1479" spans="1:81" x14ac:dyDescent="0.35">
      <c r="A1479" s="7">
        <f t="shared" si="1318"/>
        <v>1451</v>
      </c>
      <c r="B1479" s="17">
        <f t="shared" ca="1" si="1319"/>
        <v>51</v>
      </c>
      <c r="C1479" s="17">
        <f t="shared" ca="1" si="1320"/>
        <v>51</v>
      </c>
      <c r="D1479" s="17">
        <f t="shared" ca="1" si="1321"/>
        <v>53</v>
      </c>
      <c r="E1479" s="17">
        <f t="shared" ca="1" si="1322"/>
        <v>51</v>
      </c>
      <c r="F1479" s="17">
        <f t="shared" ca="1" si="1323"/>
        <v>54</v>
      </c>
      <c r="G1479" s="17">
        <f t="shared" ca="1" si="1324"/>
        <v>52</v>
      </c>
      <c r="H1479" s="17">
        <f t="shared" ca="1" si="1325"/>
        <v>54</v>
      </c>
      <c r="I1479" s="17">
        <f t="shared" ca="1" si="1326"/>
        <v>51</v>
      </c>
      <c r="J1479" s="17">
        <f t="shared" ca="1" si="1327"/>
        <v>54</v>
      </c>
      <c r="K1479" s="17">
        <f t="shared" ca="1" si="1328"/>
        <v>51</v>
      </c>
      <c r="L1479" s="17">
        <f t="shared" ca="1" si="1329"/>
        <v>53</v>
      </c>
      <c r="M1479" s="17">
        <f t="shared" ca="1" si="1330"/>
        <v>51</v>
      </c>
      <c r="N1479" s="17">
        <f t="shared" ca="1" si="1331"/>
        <v>51</v>
      </c>
      <c r="O1479" s="17">
        <f t="shared" ca="1" si="1332"/>
        <v>53</v>
      </c>
      <c r="P1479" s="17">
        <f t="shared" ca="1" si="1333"/>
        <v>54</v>
      </c>
      <c r="Q1479" s="17">
        <f t="shared" ca="1" si="1334"/>
        <v>51</v>
      </c>
      <c r="R1479" s="17">
        <f t="shared" ca="1" si="1335"/>
        <v>54</v>
      </c>
      <c r="S1479" s="17">
        <f t="shared" ca="1" si="1336"/>
        <v>53</v>
      </c>
      <c r="T1479" s="17">
        <f t="shared" ca="1" si="1337"/>
        <v>54</v>
      </c>
      <c r="U1479" s="17">
        <f t="shared" ca="1" si="1338"/>
        <v>54</v>
      </c>
      <c r="V1479" s="17">
        <f t="shared" ca="1" si="1339"/>
        <v>54</v>
      </c>
      <c r="W1479" s="17">
        <f t="shared" ca="1" si="1340"/>
        <v>54</v>
      </c>
      <c r="X1479" s="17">
        <f t="shared" ca="1" si="1341"/>
        <v>52</v>
      </c>
      <c r="Y1479" s="17">
        <f t="shared" ca="1" si="1342"/>
        <v>51</v>
      </c>
      <c r="Z1479" s="17">
        <f t="shared" ca="1" si="1343"/>
        <v>54</v>
      </c>
      <c r="AA1479" s="17">
        <f t="shared" ca="1" si="1344"/>
        <v>51</v>
      </c>
      <c r="AB1479" s="17">
        <f t="shared" ca="1" si="1345"/>
        <v>51</v>
      </c>
      <c r="AC1479" s="17">
        <f t="shared" ca="1" si="1346"/>
        <v>52</v>
      </c>
      <c r="AD1479" s="7">
        <f t="shared" ca="1" si="1375"/>
        <v>0</v>
      </c>
      <c r="AE1479" s="18">
        <f t="shared" ca="1" si="1347"/>
        <v>0</v>
      </c>
      <c r="AF1479" s="18">
        <f t="shared" ca="1" si="1348"/>
        <v>0</v>
      </c>
      <c r="AG1479" s="18">
        <f t="shared" ca="1" si="1349"/>
        <v>0</v>
      </c>
      <c r="AH1479" s="18">
        <f t="shared" ca="1" si="1350"/>
        <v>0</v>
      </c>
      <c r="AI1479" s="18">
        <f t="shared" ca="1" si="1351"/>
        <v>0</v>
      </c>
      <c r="AJ1479" s="18">
        <f t="shared" ca="1" si="1352"/>
        <v>0</v>
      </c>
      <c r="AK1479" s="18">
        <f t="shared" ca="1" si="1353"/>
        <v>0</v>
      </c>
      <c r="AL1479" s="18">
        <f t="shared" ca="1" si="1354"/>
        <v>0</v>
      </c>
      <c r="AM1479" s="18">
        <f t="shared" ca="1" si="1355"/>
        <v>0</v>
      </c>
      <c r="AN1479" s="18">
        <f t="shared" ca="1" si="1356"/>
        <v>0</v>
      </c>
      <c r="AO1479" s="18">
        <f t="shared" ca="1" si="1357"/>
        <v>0</v>
      </c>
      <c r="AP1479" s="18">
        <f t="shared" ca="1" si="1358"/>
        <v>0</v>
      </c>
      <c r="AQ1479" s="18">
        <f t="shared" ca="1" si="1359"/>
        <v>0</v>
      </c>
      <c r="AR1479" s="18">
        <f t="shared" ca="1" si="1360"/>
        <v>0</v>
      </c>
      <c r="AS1479" s="18">
        <f t="shared" ca="1" si="1361"/>
        <v>0</v>
      </c>
      <c r="AT1479" s="18">
        <f t="shared" ca="1" si="1362"/>
        <v>0</v>
      </c>
      <c r="AU1479" s="18">
        <f t="shared" ca="1" si="1363"/>
        <v>0</v>
      </c>
      <c r="AV1479" s="18">
        <f t="shared" ca="1" si="1364"/>
        <v>0</v>
      </c>
      <c r="AW1479" s="18">
        <f t="shared" ca="1" si="1365"/>
        <v>0</v>
      </c>
      <c r="AX1479" s="18">
        <f t="shared" ca="1" si="1366"/>
        <v>0</v>
      </c>
      <c r="AY1479" s="18">
        <f t="shared" ca="1" si="1367"/>
        <v>0</v>
      </c>
      <c r="AZ1479" s="18">
        <f t="shared" ca="1" si="1368"/>
        <v>0</v>
      </c>
      <c r="BA1479" s="18">
        <f t="shared" ca="1" si="1369"/>
        <v>0</v>
      </c>
      <c r="BB1479" s="18">
        <f t="shared" ca="1" si="1370"/>
        <v>0</v>
      </c>
      <c r="BC1479" s="18">
        <f t="shared" ca="1" si="1371"/>
        <v>0</v>
      </c>
      <c r="BD1479" s="18">
        <f t="shared" ca="1" si="1372"/>
        <v>0</v>
      </c>
      <c r="BE1479" s="18">
        <f t="shared" ca="1" si="1373"/>
        <v>0</v>
      </c>
      <c r="BF1479" s="18">
        <f t="shared" ca="1" si="1374"/>
        <v>0</v>
      </c>
      <c r="BG1479">
        <f ca="1">IF((IF(AD1479&gt;AD1478,1,0)+IF(AD1479&gt;AD1477,1,0)+IF(AD1479&gt;AD1476,1,0)+IF(AD1479&lt;AD1480,0,1)+IF(AD1479&lt;AD1481,0,1)+IF(AD1479&lt;AD1482,0,1))=6,1+MAX(BG$215:BG1478),0)</f>
        <v>0</v>
      </c>
      <c r="BH1479">
        <f t="shared" ca="1" si="1376"/>
        <v>0</v>
      </c>
      <c r="BI1479">
        <f t="shared" ca="1" si="1377"/>
        <v>0</v>
      </c>
      <c r="BJ1479"/>
      <c r="BK1479"/>
      <c r="BL1479"/>
      <c r="BM1479">
        <v>1251</v>
      </c>
      <c r="BN1479"/>
      <c r="BO1479"/>
      <c r="BP1479"/>
      <c r="BQ1479"/>
      <c r="BR1479"/>
      <c r="BS1479"/>
      <c r="BT1479"/>
      <c r="BU1479"/>
      <c r="BV1479"/>
      <c r="BW1479"/>
      <c r="BX1479"/>
      <c r="BY1479"/>
      <c r="BZ1479"/>
      <c r="CA1479"/>
      <c r="CB1479"/>
      <c r="CC1479" s="2"/>
    </row>
    <row r="1480" spans="1:81" x14ac:dyDescent="0.35">
      <c r="A1480" s="7">
        <f t="shared" si="1318"/>
        <v>1452</v>
      </c>
      <c r="B1480" s="17">
        <f t="shared" ca="1" si="1319"/>
        <v>52</v>
      </c>
      <c r="C1480" s="17">
        <f t="shared" ca="1" si="1320"/>
        <v>52</v>
      </c>
      <c r="D1480" s="17">
        <f t="shared" ca="1" si="1321"/>
        <v>54</v>
      </c>
      <c r="E1480" s="17">
        <f t="shared" ca="1" si="1322"/>
        <v>52</v>
      </c>
      <c r="F1480" s="17">
        <f t="shared" ca="1" si="1323"/>
        <v>55</v>
      </c>
      <c r="G1480" s="17">
        <f t="shared" ca="1" si="1324"/>
        <v>53</v>
      </c>
      <c r="H1480" s="17">
        <f t="shared" ca="1" si="1325"/>
        <v>55</v>
      </c>
      <c r="I1480" s="17">
        <f t="shared" ca="1" si="1326"/>
        <v>52</v>
      </c>
      <c r="J1480" s="17">
        <f t="shared" ca="1" si="1327"/>
        <v>55</v>
      </c>
      <c r="K1480" s="17">
        <f t="shared" ca="1" si="1328"/>
        <v>52</v>
      </c>
      <c r="L1480" s="17">
        <f t="shared" ca="1" si="1329"/>
        <v>54</v>
      </c>
      <c r="M1480" s="17">
        <f t="shared" ca="1" si="1330"/>
        <v>52</v>
      </c>
      <c r="N1480" s="17">
        <f t="shared" ca="1" si="1331"/>
        <v>52</v>
      </c>
      <c r="O1480" s="17">
        <f t="shared" ca="1" si="1332"/>
        <v>54</v>
      </c>
      <c r="P1480" s="17">
        <f t="shared" ca="1" si="1333"/>
        <v>55</v>
      </c>
      <c r="Q1480" s="17">
        <f t="shared" ca="1" si="1334"/>
        <v>52</v>
      </c>
      <c r="R1480" s="17">
        <f t="shared" ca="1" si="1335"/>
        <v>55</v>
      </c>
      <c r="S1480" s="17">
        <f t="shared" ca="1" si="1336"/>
        <v>54</v>
      </c>
      <c r="T1480" s="17">
        <f t="shared" ca="1" si="1337"/>
        <v>55</v>
      </c>
      <c r="U1480" s="17">
        <f t="shared" ca="1" si="1338"/>
        <v>55</v>
      </c>
      <c r="V1480" s="17">
        <f t="shared" ca="1" si="1339"/>
        <v>55</v>
      </c>
      <c r="W1480" s="17">
        <f t="shared" ca="1" si="1340"/>
        <v>55</v>
      </c>
      <c r="X1480" s="17">
        <f t="shared" ca="1" si="1341"/>
        <v>53</v>
      </c>
      <c r="Y1480" s="17">
        <f t="shared" ca="1" si="1342"/>
        <v>52</v>
      </c>
      <c r="Z1480" s="17">
        <f t="shared" ca="1" si="1343"/>
        <v>55</v>
      </c>
      <c r="AA1480" s="17">
        <f t="shared" ca="1" si="1344"/>
        <v>52</v>
      </c>
      <c r="AB1480" s="17">
        <f t="shared" ca="1" si="1345"/>
        <v>52</v>
      </c>
      <c r="AC1480" s="17">
        <f t="shared" ca="1" si="1346"/>
        <v>53</v>
      </c>
      <c r="AD1480" s="7">
        <f t="shared" ca="1" si="1375"/>
        <v>0</v>
      </c>
      <c r="AE1480" s="18">
        <f t="shared" ca="1" si="1347"/>
        <v>0</v>
      </c>
      <c r="AF1480" s="18">
        <f t="shared" ca="1" si="1348"/>
        <v>0</v>
      </c>
      <c r="AG1480" s="18">
        <f t="shared" ca="1" si="1349"/>
        <v>0</v>
      </c>
      <c r="AH1480" s="18">
        <f t="shared" ca="1" si="1350"/>
        <v>0</v>
      </c>
      <c r="AI1480" s="18">
        <f t="shared" ca="1" si="1351"/>
        <v>0</v>
      </c>
      <c r="AJ1480" s="18">
        <f t="shared" ca="1" si="1352"/>
        <v>0</v>
      </c>
      <c r="AK1480" s="18">
        <f t="shared" ca="1" si="1353"/>
        <v>0</v>
      </c>
      <c r="AL1480" s="18">
        <f t="shared" ca="1" si="1354"/>
        <v>0</v>
      </c>
      <c r="AM1480" s="18">
        <f t="shared" ca="1" si="1355"/>
        <v>0</v>
      </c>
      <c r="AN1480" s="18">
        <f t="shared" ca="1" si="1356"/>
        <v>0</v>
      </c>
      <c r="AO1480" s="18">
        <f t="shared" ca="1" si="1357"/>
        <v>0</v>
      </c>
      <c r="AP1480" s="18">
        <f t="shared" ca="1" si="1358"/>
        <v>0</v>
      </c>
      <c r="AQ1480" s="18">
        <f t="shared" ca="1" si="1359"/>
        <v>0</v>
      </c>
      <c r="AR1480" s="18">
        <f t="shared" ca="1" si="1360"/>
        <v>0</v>
      </c>
      <c r="AS1480" s="18">
        <f t="shared" ca="1" si="1361"/>
        <v>0</v>
      </c>
      <c r="AT1480" s="18">
        <f t="shared" ca="1" si="1362"/>
        <v>0</v>
      </c>
      <c r="AU1480" s="18">
        <f t="shared" ca="1" si="1363"/>
        <v>0</v>
      </c>
      <c r="AV1480" s="18">
        <f t="shared" ca="1" si="1364"/>
        <v>0</v>
      </c>
      <c r="AW1480" s="18">
        <f t="shared" ca="1" si="1365"/>
        <v>0</v>
      </c>
      <c r="AX1480" s="18">
        <f t="shared" ca="1" si="1366"/>
        <v>0</v>
      </c>
      <c r="AY1480" s="18">
        <f t="shared" ca="1" si="1367"/>
        <v>0</v>
      </c>
      <c r="AZ1480" s="18">
        <f t="shared" ca="1" si="1368"/>
        <v>0</v>
      </c>
      <c r="BA1480" s="18">
        <f t="shared" ca="1" si="1369"/>
        <v>0</v>
      </c>
      <c r="BB1480" s="18">
        <f t="shared" ca="1" si="1370"/>
        <v>0</v>
      </c>
      <c r="BC1480" s="18">
        <f t="shared" ca="1" si="1371"/>
        <v>0</v>
      </c>
      <c r="BD1480" s="18">
        <f t="shared" ca="1" si="1372"/>
        <v>0</v>
      </c>
      <c r="BE1480" s="18">
        <f t="shared" ca="1" si="1373"/>
        <v>0</v>
      </c>
      <c r="BF1480" s="18">
        <f t="shared" ca="1" si="1374"/>
        <v>0</v>
      </c>
      <c r="BG1480">
        <f ca="1">IF((IF(AD1480&gt;AD1479,1,0)+IF(AD1480&gt;AD1478,1,0)+IF(AD1480&gt;AD1477,1,0)+IF(AD1480&lt;AD1481,0,1)+IF(AD1480&lt;AD1482,0,1)+IF(AD1480&lt;AD1483,0,1))=6,1+MAX(BG$215:BG1479),0)</f>
        <v>0</v>
      </c>
      <c r="BH1480">
        <f t="shared" ca="1" si="1376"/>
        <v>0</v>
      </c>
      <c r="BI1480">
        <f t="shared" ca="1" si="1377"/>
        <v>0</v>
      </c>
      <c r="BJ1480"/>
      <c r="BK1480"/>
      <c r="BL1480"/>
      <c r="BM1480">
        <v>1252</v>
      </c>
      <c r="BN1480"/>
      <c r="BO1480"/>
      <c r="BP1480"/>
      <c r="BQ1480"/>
      <c r="BR1480"/>
      <c r="BS1480"/>
      <c r="BT1480"/>
      <c r="BU1480"/>
      <c r="BV1480"/>
      <c r="BW1480"/>
      <c r="BX1480"/>
      <c r="BY1480"/>
      <c r="BZ1480"/>
      <c r="CA1480"/>
      <c r="CB1480"/>
      <c r="CC1480" s="2"/>
    </row>
    <row r="1481" spans="1:81" x14ac:dyDescent="0.35">
      <c r="A1481" s="7">
        <f t="shared" si="1318"/>
        <v>1453</v>
      </c>
      <c r="B1481" s="17">
        <f t="shared" ca="1" si="1319"/>
        <v>53</v>
      </c>
      <c r="C1481" s="17">
        <f t="shared" ca="1" si="1320"/>
        <v>53</v>
      </c>
      <c r="D1481" s="17">
        <f t="shared" ca="1" si="1321"/>
        <v>55</v>
      </c>
      <c r="E1481" s="17">
        <f t="shared" ca="1" si="1322"/>
        <v>53</v>
      </c>
      <c r="F1481" s="17">
        <f t="shared" ca="1" si="1323"/>
        <v>56</v>
      </c>
      <c r="G1481" s="17">
        <f t="shared" ca="1" si="1324"/>
        <v>54</v>
      </c>
      <c r="H1481" s="17">
        <f t="shared" ca="1" si="1325"/>
        <v>56</v>
      </c>
      <c r="I1481" s="17">
        <f t="shared" ca="1" si="1326"/>
        <v>53</v>
      </c>
      <c r="J1481" s="17">
        <f t="shared" ca="1" si="1327"/>
        <v>56</v>
      </c>
      <c r="K1481" s="17">
        <f t="shared" ca="1" si="1328"/>
        <v>53</v>
      </c>
      <c r="L1481" s="17">
        <f t="shared" ca="1" si="1329"/>
        <v>55</v>
      </c>
      <c r="M1481" s="17">
        <f t="shared" ca="1" si="1330"/>
        <v>53</v>
      </c>
      <c r="N1481" s="17">
        <f t="shared" ca="1" si="1331"/>
        <v>53</v>
      </c>
      <c r="O1481" s="17">
        <f t="shared" ca="1" si="1332"/>
        <v>55</v>
      </c>
      <c r="P1481" s="17">
        <f t="shared" ca="1" si="1333"/>
        <v>56</v>
      </c>
      <c r="Q1481" s="17">
        <f t="shared" ca="1" si="1334"/>
        <v>53</v>
      </c>
      <c r="R1481" s="17">
        <f t="shared" ca="1" si="1335"/>
        <v>56</v>
      </c>
      <c r="S1481" s="17">
        <f t="shared" ca="1" si="1336"/>
        <v>55</v>
      </c>
      <c r="T1481" s="17">
        <f t="shared" ca="1" si="1337"/>
        <v>56</v>
      </c>
      <c r="U1481" s="17">
        <f t="shared" ca="1" si="1338"/>
        <v>56</v>
      </c>
      <c r="V1481" s="17">
        <f t="shared" ca="1" si="1339"/>
        <v>56</v>
      </c>
      <c r="W1481" s="17">
        <f t="shared" ca="1" si="1340"/>
        <v>56</v>
      </c>
      <c r="X1481" s="17">
        <f t="shared" ca="1" si="1341"/>
        <v>54</v>
      </c>
      <c r="Y1481" s="17">
        <f t="shared" ca="1" si="1342"/>
        <v>53</v>
      </c>
      <c r="Z1481" s="17">
        <f t="shared" ca="1" si="1343"/>
        <v>56</v>
      </c>
      <c r="AA1481" s="17">
        <f t="shared" ca="1" si="1344"/>
        <v>53</v>
      </c>
      <c r="AB1481" s="17">
        <f t="shared" ca="1" si="1345"/>
        <v>53</v>
      </c>
      <c r="AC1481" s="17">
        <f t="shared" ca="1" si="1346"/>
        <v>54</v>
      </c>
      <c r="AD1481" s="7">
        <f t="shared" ca="1" si="1375"/>
        <v>0</v>
      </c>
      <c r="AE1481" s="18">
        <f t="shared" ca="1" si="1347"/>
        <v>0</v>
      </c>
      <c r="AF1481" s="18">
        <f t="shared" ca="1" si="1348"/>
        <v>0</v>
      </c>
      <c r="AG1481" s="18">
        <f t="shared" ca="1" si="1349"/>
        <v>0</v>
      </c>
      <c r="AH1481" s="18">
        <f t="shared" ca="1" si="1350"/>
        <v>0</v>
      </c>
      <c r="AI1481" s="18">
        <f t="shared" ca="1" si="1351"/>
        <v>0</v>
      </c>
      <c r="AJ1481" s="18">
        <f t="shared" ca="1" si="1352"/>
        <v>0</v>
      </c>
      <c r="AK1481" s="18">
        <f t="shared" ca="1" si="1353"/>
        <v>0</v>
      </c>
      <c r="AL1481" s="18">
        <f t="shared" ca="1" si="1354"/>
        <v>0</v>
      </c>
      <c r="AM1481" s="18">
        <f t="shared" ca="1" si="1355"/>
        <v>0</v>
      </c>
      <c r="AN1481" s="18">
        <f t="shared" ca="1" si="1356"/>
        <v>0</v>
      </c>
      <c r="AO1481" s="18">
        <f t="shared" ca="1" si="1357"/>
        <v>0</v>
      </c>
      <c r="AP1481" s="18">
        <f t="shared" ca="1" si="1358"/>
        <v>0</v>
      </c>
      <c r="AQ1481" s="18">
        <f t="shared" ca="1" si="1359"/>
        <v>0</v>
      </c>
      <c r="AR1481" s="18">
        <f t="shared" ca="1" si="1360"/>
        <v>0</v>
      </c>
      <c r="AS1481" s="18">
        <f t="shared" ca="1" si="1361"/>
        <v>0</v>
      </c>
      <c r="AT1481" s="18">
        <f t="shared" ca="1" si="1362"/>
        <v>0</v>
      </c>
      <c r="AU1481" s="18">
        <f t="shared" ca="1" si="1363"/>
        <v>0</v>
      </c>
      <c r="AV1481" s="18">
        <f t="shared" ca="1" si="1364"/>
        <v>0</v>
      </c>
      <c r="AW1481" s="18">
        <f t="shared" ca="1" si="1365"/>
        <v>0</v>
      </c>
      <c r="AX1481" s="18">
        <f t="shared" ca="1" si="1366"/>
        <v>0</v>
      </c>
      <c r="AY1481" s="18">
        <f t="shared" ca="1" si="1367"/>
        <v>0</v>
      </c>
      <c r="AZ1481" s="18">
        <f t="shared" ca="1" si="1368"/>
        <v>0</v>
      </c>
      <c r="BA1481" s="18">
        <f t="shared" ca="1" si="1369"/>
        <v>0</v>
      </c>
      <c r="BB1481" s="18">
        <f t="shared" ca="1" si="1370"/>
        <v>0</v>
      </c>
      <c r="BC1481" s="18">
        <f t="shared" ca="1" si="1371"/>
        <v>0</v>
      </c>
      <c r="BD1481" s="18">
        <f t="shared" ca="1" si="1372"/>
        <v>0</v>
      </c>
      <c r="BE1481" s="18">
        <f t="shared" ca="1" si="1373"/>
        <v>0</v>
      </c>
      <c r="BF1481" s="18">
        <f t="shared" ca="1" si="1374"/>
        <v>0</v>
      </c>
      <c r="BG1481">
        <f ca="1">IF((IF(AD1481&gt;AD1480,1,0)+IF(AD1481&gt;AD1479,1,0)+IF(AD1481&gt;AD1478,1,0)+IF(AD1481&lt;AD1482,0,1)+IF(AD1481&lt;AD1483,0,1)+IF(AD1481&lt;AD1484,0,1))=6,1+MAX(BG$215:BG1480),0)</f>
        <v>0</v>
      </c>
      <c r="BH1481">
        <f t="shared" ca="1" si="1376"/>
        <v>0</v>
      </c>
      <c r="BI1481">
        <f t="shared" ca="1" si="1377"/>
        <v>0</v>
      </c>
      <c r="BJ1481"/>
      <c r="BK1481"/>
      <c r="BL1481"/>
      <c r="BM1481">
        <v>1253</v>
      </c>
      <c r="BN1481"/>
      <c r="BO1481"/>
      <c r="BP1481"/>
      <c r="BQ1481"/>
      <c r="BR1481"/>
      <c r="BS1481"/>
      <c r="BT1481"/>
      <c r="BU1481"/>
      <c r="BV1481"/>
      <c r="BW1481"/>
      <c r="BX1481"/>
      <c r="BY1481"/>
      <c r="BZ1481"/>
      <c r="CA1481"/>
      <c r="CB1481"/>
      <c r="CC1481" s="2"/>
    </row>
    <row r="1482" spans="1:81" x14ac:dyDescent="0.35">
      <c r="A1482" s="7">
        <f t="shared" si="1318"/>
        <v>1454</v>
      </c>
      <c r="B1482" s="17">
        <f t="shared" ca="1" si="1319"/>
        <v>54</v>
      </c>
      <c r="C1482" s="17">
        <f t="shared" ca="1" si="1320"/>
        <v>54</v>
      </c>
      <c r="D1482" s="17">
        <f t="shared" ca="1" si="1321"/>
        <v>56</v>
      </c>
      <c r="E1482" s="17">
        <f t="shared" ca="1" si="1322"/>
        <v>54</v>
      </c>
      <c r="F1482" s="17">
        <f t="shared" ca="1" si="1323"/>
        <v>57</v>
      </c>
      <c r="G1482" s="17">
        <f t="shared" ca="1" si="1324"/>
        <v>55</v>
      </c>
      <c r="H1482" s="17">
        <f t="shared" ca="1" si="1325"/>
        <v>57</v>
      </c>
      <c r="I1482" s="17">
        <f t="shared" ca="1" si="1326"/>
        <v>54</v>
      </c>
      <c r="J1482" s="17">
        <f t="shared" ca="1" si="1327"/>
        <v>57</v>
      </c>
      <c r="K1482" s="17">
        <f t="shared" ca="1" si="1328"/>
        <v>54</v>
      </c>
      <c r="L1482" s="17">
        <f t="shared" ca="1" si="1329"/>
        <v>56</v>
      </c>
      <c r="M1482" s="17">
        <f t="shared" ca="1" si="1330"/>
        <v>54</v>
      </c>
      <c r="N1482" s="17">
        <f t="shared" ca="1" si="1331"/>
        <v>54</v>
      </c>
      <c r="O1482" s="17">
        <f t="shared" ca="1" si="1332"/>
        <v>56</v>
      </c>
      <c r="P1482" s="17">
        <f t="shared" ca="1" si="1333"/>
        <v>57</v>
      </c>
      <c r="Q1482" s="17">
        <f t="shared" ca="1" si="1334"/>
        <v>54</v>
      </c>
      <c r="R1482" s="17">
        <f t="shared" ca="1" si="1335"/>
        <v>57</v>
      </c>
      <c r="S1482" s="17">
        <f t="shared" ca="1" si="1336"/>
        <v>56</v>
      </c>
      <c r="T1482" s="17">
        <f t="shared" ca="1" si="1337"/>
        <v>57</v>
      </c>
      <c r="U1482" s="17">
        <f t="shared" ca="1" si="1338"/>
        <v>57</v>
      </c>
      <c r="V1482" s="17">
        <f t="shared" ca="1" si="1339"/>
        <v>57</v>
      </c>
      <c r="W1482" s="17">
        <f t="shared" ca="1" si="1340"/>
        <v>57</v>
      </c>
      <c r="X1482" s="17">
        <f t="shared" ca="1" si="1341"/>
        <v>55</v>
      </c>
      <c r="Y1482" s="17">
        <f t="shared" ca="1" si="1342"/>
        <v>54</v>
      </c>
      <c r="Z1482" s="17">
        <f t="shared" ca="1" si="1343"/>
        <v>57</v>
      </c>
      <c r="AA1482" s="17">
        <f t="shared" ca="1" si="1344"/>
        <v>54</v>
      </c>
      <c r="AB1482" s="17">
        <f t="shared" ca="1" si="1345"/>
        <v>54</v>
      </c>
      <c r="AC1482" s="17">
        <f t="shared" ca="1" si="1346"/>
        <v>55</v>
      </c>
      <c r="AD1482" s="7">
        <f t="shared" ca="1" si="1375"/>
        <v>10</v>
      </c>
      <c r="AE1482" s="18">
        <f t="shared" ca="1" si="1347"/>
        <v>0</v>
      </c>
      <c r="AF1482" s="18">
        <f t="shared" ca="1" si="1348"/>
        <v>0</v>
      </c>
      <c r="AG1482" s="18">
        <f t="shared" ca="1" si="1349"/>
        <v>0</v>
      </c>
      <c r="AH1482" s="18">
        <f t="shared" ca="1" si="1350"/>
        <v>0</v>
      </c>
      <c r="AI1482" s="18">
        <f t="shared" ca="1" si="1351"/>
        <v>1</v>
      </c>
      <c r="AJ1482" s="18">
        <f t="shared" ca="1" si="1352"/>
        <v>0</v>
      </c>
      <c r="AK1482" s="18">
        <f t="shared" ca="1" si="1353"/>
        <v>1</v>
      </c>
      <c r="AL1482" s="18">
        <f t="shared" ca="1" si="1354"/>
        <v>0</v>
      </c>
      <c r="AM1482" s="18">
        <f t="shared" ca="1" si="1355"/>
        <v>1</v>
      </c>
      <c r="AN1482" s="18">
        <f t="shared" ca="1" si="1356"/>
        <v>0</v>
      </c>
      <c r="AO1482" s="18">
        <f t="shared" ca="1" si="1357"/>
        <v>0</v>
      </c>
      <c r="AP1482" s="18">
        <f t="shared" ca="1" si="1358"/>
        <v>0</v>
      </c>
      <c r="AQ1482" s="18">
        <f t="shared" ca="1" si="1359"/>
        <v>0</v>
      </c>
      <c r="AR1482" s="18">
        <f t="shared" ca="1" si="1360"/>
        <v>0</v>
      </c>
      <c r="AS1482" s="18">
        <f t="shared" ca="1" si="1361"/>
        <v>1</v>
      </c>
      <c r="AT1482" s="18">
        <f t="shared" ca="1" si="1362"/>
        <v>0</v>
      </c>
      <c r="AU1482" s="18">
        <f t="shared" ca="1" si="1363"/>
        <v>1</v>
      </c>
      <c r="AV1482" s="18">
        <f t="shared" ca="1" si="1364"/>
        <v>0</v>
      </c>
      <c r="AW1482" s="18">
        <f t="shared" ca="1" si="1365"/>
        <v>1</v>
      </c>
      <c r="AX1482" s="18">
        <f t="shared" ca="1" si="1366"/>
        <v>1</v>
      </c>
      <c r="AY1482" s="18">
        <f t="shared" ca="1" si="1367"/>
        <v>1</v>
      </c>
      <c r="AZ1482" s="18">
        <f t="shared" ca="1" si="1368"/>
        <v>1</v>
      </c>
      <c r="BA1482" s="18">
        <f t="shared" ca="1" si="1369"/>
        <v>0</v>
      </c>
      <c r="BB1482" s="18">
        <f t="shared" ca="1" si="1370"/>
        <v>0</v>
      </c>
      <c r="BC1482" s="18">
        <f t="shared" ca="1" si="1371"/>
        <v>1</v>
      </c>
      <c r="BD1482" s="18">
        <f t="shared" ca="1" si="1372"/>
        <v>0</v>
      </c>
      <c r="BE1482" s="18">
        <f t="shared" ca="1" si="1373"/>
        <v>0</v>
      </c>
      <c r="BF1482" s="18">
        <f t="shared" ca="1" si="1374"/>
        <v>0</v>
      </c>
      <c r="BG1482">
        <f ca="1">IF((IF(AD1482&gt;AD1481,1,0)+IF(AD1482&gt;AD1480,1,0)+IF(AD1482&gt;AD1479,1,0)+IF(AD1482&lt;AD1483,0,1)+IF(AD1482&lt;AD1484,0,1)+IF(AD1482&lt;AD1485,0,1))=6,1+MAX(BG$215:BG1481),0)</f>
        <v>0</v>
      </c>
      <c r="BH1482">
        <f t="shared" ca="1" si="1376"/>
        <v>1</v>
      </c>
      <c r="BI1482">
        <f t="shared" ca="1" si="1377"/>
        <v>0</v>
      </c>
      <c r="BJ1482"/>
      <c r="BK1482"/>
      <c r="BL1482"/>
      <c r="BM1482">
        <v>1254</v>
      </c>
      <c r="BN1482"/>
      <c r="BO1482"/>
      <c r="BP1482"/>
      <c r="BQ1482"/>
      <c r="BR1482"/>
      <c r="BS1482"/>
      <c r="BT1482"/>
      <c r="BU1482"/>
      <c r="BV1482"/>
      <c r="BW1482"/>
      <c r="BX1482"/>
      <c r="BY1482"/>
      <c r="BZ1482"/>
      <c r="CA1482"/>
      <c r="CB1482"/>
      <c r="CC1482" s="2"/>
    </row>
    <row r="1483" spans="1:81" x14ac:dyDescent="0.35">
      <c r="A1483" s="7">
        <f t="shared" si="1318"/>
        <v>1455</v>
      </c>
      <c r="B1483" s="17">
        <f t="shared" ca="1" si="1319"/>
        <v>55</v>
      </c>
      <c r="C1483" s="17">
        <f t="shared" ca="1" si="1320"/>
        <v>55</v>
      </c>
      <c r="D1483" s="17">
        <f t="shared" ca="1" si="1321"/>
        <v>57</v>
      </c>
      <c r="E1483" s="17">
        <f t="shared" ca="1" si="1322"/>
        <v>55</v>
      </c>
      <c r="F1483" s="17">
        <f t="shared" ca="1" si="1323"/>
        <v>33</v>
      </c>
      <c r="G1483" s="17">
        <f t="shared" ca="1" si="1324"/>
        <v>56</v>
      </c>
      <c r="H1483" s="17">
        <f t="shared" ca="1" si="1325"/>
        <v>33</v>
      </c>
      <c r="I1483" s="17">
        <f t="shared" ca="1" si="1326"/>
        <v>55</v>
      </c>
      <c r="J1483" s="17">
        <f t="shared" ca="1" si="1327"/>
        <v>33</v>
      </c>
      <c r="K1483" s="17">
        <f t="shared" ca="1" si="1328"/>
        <v>55</v>
      </c>
      <c r="L1483" s="17">
        <f t="shared" ca="1" si="1329"/>
        <v>57</v>
      </c>
      <c r="M1483" s="17">
        <f t="shared" ca="1" si="1330"/>
        <v>55</v>
      </c>
      <c r="N1483" s="17">
        <f t="shared" ca="1" si="1331"/>
        <v>55</v>
      </c>
      <c r="O1483" s="17">
        <f t="shared" ca="1" si="1332"/>
        <v>57</v>
      </c>
      <c r="P1483" s="17">
        <f t="shared" ca="1" si="1333"/>
        <v>33</v>
      </c>
      <c r="Q1483" s="17">
        <f t="shared" ca="1" si="1334"/>
        <v>55</v>
      </c>
      <c r="R1483" s="17">
        <f t="shared" ca="1" si="1335"/>
        <v>33</v>
      </c>
      <c r="S1483" s="17">
        <f t="shared" ca="1" si="1336"/>
        <v>57</v>
      </c>
      <c r="T1483" s="17">
        <f t="shared" ca="1" si="1337"/>
        <v>33</v>
      </c>
      <c r="U1483" s="17">
        <f t="shared" ca="1" si="1338"/>
        <v>33</v>
      </c>
      <c r="V1483" s="17">
        <f t="shared" ca="1" si="1339"/>
        <v>33</v>
      </c>
      <c r="W1483" s="17">
        <f t="shared" ca="1" si="1340"/>
        <v>33</v>
      </c>
      <c r="X1483" s="17">
        <f t="shared" ca="1" si="1341"/>
        <v>56</v>
      </c>
      <c r="Y1483" s="17">
        <f t="shared" ca="1" si="1342"/>
        <v>55</v>
      </c>
      <c r="Z1483" s="17">
        <f t="shared" ca="1" si="1343"/>
        <v>33</v>
      </c>
      <c r="AA1483" s="17">
        <f t="shared" ca="1" si="1344"/>
        <v>55</v>
      </c>
      <c r="AB1483" s="17">
        <f t="shared" ca="1" si="1345"/>
        <v>55</v>
      </c>
      <c r="AC1483" s="17">
        <f t="shared" ca="1" si="1346"/>
        <v>56</v>
      </c>
      <c r="AD1483" s="7">
        <f t="shared" ca="1" si="1375"/>
        <v>28</v>
      </c>
      <c r="AE1483" s="18">
        <f t="shared" ca="1" si="1347"/>
        <v>1</v>
      </c>
      <c r="AF1483" s="18">
        <f t="shared" ca="1" si="1348"/>
        <v>1</v>
      </c>
      <c r="AG1483" s="18">
        <f t="shared" ca="1" si="1349"/>
        <v>1</v>
      </c>
      <c r="AH1483" s="18">
        <f t="shared" ca="1" si="1350"/>
        <v>1</v>
      </c>
      <c r="AI1483" s="18">
        <f t="shared" ca="1" si="1351"/>
        <v>1</v>
      </c>
      <c r="AJ1483" s="18">
        <f t="shared" ca="1" si="1352"/>
        <v>1</v>
      </c>
      <c r="AK1483" s="18">
        <f t="shared" ca="1" si="1353"/>
        <v>1</v>
      </c>
      <c r="AL1483" s="18">
        <f t="shared" ca="1" si="1354"/>
        <v>1</v>
      </c>
      <c r="AM1483" s="18">
        <f t="shared" ca="1" si="1355"/>
        <v>1</v>
      </c>
      <c r="AN1483" s="18">
        <f t="shared" ca="1" si="1356"/>
        <v>1</v>
      </c>
      <c r="AO1483" s="18">
        <f t="shared" ca="1" si="1357"/>
        <v>1</v>
      </c>
      <c r="AP1483" s="18">
        <f t="shared" ca="1" si="1358"/>
        <v>1</v>
      </c>
      <c r="AQ1483" s="18">
        <f t="shared" ca="1" si="1359"/>
        <v>1</v>
      </c>
      <c r="AR1483" s="18">
        <f t="shared" ca="1" si="1360"/>
        <v>1</v>
      </c>
      <c r="AS1483" s="18">
        <f t="shared" ca="1" si="1361"/>
        <v>1</v>
      </c>
      <c r="AT1483" s="18">
        <f t="shared" ca="1" si="1362"/>
        <v>1</v>
      </c>
      <c r="AU1483" s="18">
        <f t="shared" ca="1" si="1363"/>
        <v>1</v>
      </c>
      <c r="AV1483" s="18">
        <f t="shared" ca="1" si="1364"/>
        <v>1</v>
      </c>
      <c r="AW1483" s="18">
        <f t="shared" ca="1" si="1365"/>
        <v>1</v>
      </c>
      <c r="AX1483" s="18">
        <f t="shared" ca="1" si="1366"/>
        <v>1</v>
      </c>
      <c r="AY1483" s="18">
        <f t="shared" ca="1" si="1367"/>
        <v>1</v>
      </c>
      <c r="AZ1483" s="18">
        <f t="shared" ca="1" si="1368"/>
        <v>1</v>
      </c>
      <c r="BA1483" s="18">
        <f t="shared" ca="1" si="1369"/>
        <v>1</v>
      </c>
      <c r="BB1483" s="18">
        <f t="shared" ca="1" si="1370"/>
        <v>1</v>
      </c>
      <c r="BC1483" s="18">
        <f t="shared" ca="1" si="1371"/>
        <v>1</v>
      </c>
      <c r="BD1483" s="18">
        <f t="shared" ca="1" si="1372"/>
        <v>1</v>
      </c>
      <c r="BE1483" s="18">
        <f t="shared" ca="1" si="1373"/>
        <v>1</v>
      </c>
      <c r="BF1483" s="18">
        <f t="shared" ca="1" si="1374"/>
        <v>1</v>
      </c>
      <c r="BG1483">
        <f ca="1">IF((IF(AD1483&gt;AD1482,1,0)+IF(AD1483&gt;AD1481,1,0)+IF(AD1483&gt;AD1480,1,0)+IF(AD1483&lt;AD1484,0,1)+IF(AD1483&lt;AD1485,0,1)+IF(AD1483&lt;AD1486,0,1))=6,1+MAX(BG$215:BG1482),0)</f>
        <v>26</v>
      </c>
      <c r="BH1483">
        <f t="shared" ca="1" si="1376"/>
        <v>2</v>
      </c>
      <c r="BI1483">
        <f t="shared" ca="1" si="1377"/>
        <v>0</v>
      </c>
      <c r="BJ1483"/>
      <c r="BK1483"/>
      <c r="BL1483"/>
      <c r="BM1483">
        <v>1255</v>
      </c>
      <c r="BN1483"/>
      <c r="BO1483"/>
      <c r="BP1483"/>
      <c r="BQ1483"/>
      <c r="BR1483"/>
      <c r="BS1483"/>
      <c r="BT1483"/>
      <c r="BU1483"/>
      <c r="BV1483"/>
      <c r="BW1483"/>
      <c r="BX1483"/>
      <c r="BY1483"/>
      <c r="BZ1483"/>
      <c r="CA1483"/>
      <c r="CB1483"/>
      <c r="CC1483" s="2"/>
    </row>
    <row r="1484" spans="1:81" x14ac:dyDescent="0.35">
      <c r="A1484" s="7">
        <f t="shared" si="1318"/>
        <v>1456</v>
      </c>
      <c r="B1484" s="17">
        <f t="shared" ca="1" si="1319"/>
        <v>31</v>
      </c>
      <c r="C1484" s="17">
        <f t="shared" ca="1" si="1320"/>
        <v>31</v>
      </c>
      <c r="D1484" s="17">
        <f t="shared" ca="1" si="1321"/>
        <v>33</v>
      </c>
      <c r="E1484" s="17">
        <f t="shared" ca="1" si="1322"/>
        <v>31</v>
      </c>
      <c r="F1484" s="17">
        <f t="shared" ca="1" si="1323"/>
        <v>9</v>
      </c>
      <c r="G1484" s="17">
        <f t="shared" ca="1" si="1324"/>
        <v>32</v>
      </c>
      <c r="H1484" s="17">
        <f t="shared" ca="1" si="1325"/>
        <v>9</v>
      </c>
      <c r="I1484" s="17">
        <f t="shared" ca="1" si="1326"/>
        <v>31</v>
      </c>
      <c r="J1484" s="17">
        <f t="shared" ca="1" si="1327"/>
        <v>9</v>
      </c>
      <c r="K1484" s="17">
        <f t="shared" ca="1" si="1328"/>
        <v>31</v>
      </c>
      <c r="L1484" s="17">
        <f t="shared" ca="1" si="1329"/>
        <v>33</v>
      </c>
      <c r="M1484" s="17">
        <f t="shared" ca="1" si="1330"/>
        <v>31</v>
      </c>
      <c r="N1484" s="17">
        <f t="shared" ca="1" si="1331"/>
        <v>31</v>
      </c>
      <c r="O1484" s="17">
        <f t="shared" ca="1" si="1332"/>
        <v>33</v>
      </c>
      <c r="P1484" s="17">
        <f t="shared" ca="1" si="1333"/>
        <v>9</v>
      </c>
      <c r="Q1484" s="17">
        <f t="shared" ca="1" si="1334"/>
        <v>31</v>
      </c>
      <c r="R1484" s="17">
        <f t="shared" ca="1" si="1335"/>
        <v>9</v>
      </c>
      <c r="S1484" s="17">
        <f t="shared" ca="1" si="1336"/>
        <v>33</v>
      </c>
      <c r="T1484" s="17">
        <f t="shared" ca="1" si="1337"/>
        <v>9</v>
      </c>
      <c r="U1484" s="17">
        <f t="shared" ca="1" si="1338"/>
        <v>9</v>
      </c>
      <c r="V1484" s="17">
        <f t="shared" ca="1" si="1339"/>
        <v>9</v>
      </c>
      <c r="W1484" s="17">
        <f t="shared" ca="1" si="1340"/>
        <v>9</v>
      </c>
      <c r="X1484" s="17">
        <f t="shared" ca="1" si="1341"/>
        <v>32</v>
      </c>
      <c r="Y1484" s="17">
        <f t="shared" ca="1" si="1342"/>
        <v>31</v>
      </c>
      <c r="Z1484" s="17">
        <f t="shared" ca="1" si="1343"/>
        <v>9</v>
      </c>
      <c r="AA1484" s="17">
        <f t="shared" ca="1" si="1344"/>
        <v>31</v>
      </c>
      <c r="AB1484" s="17">
        <f t="shared" ca="1" si="1345"/>
        <v>31</v>
      </c>
      <c r="AC1484" s="17">
        <f t="shared" ca="1" si="1346"/>
        <v>32</v>
      </c>
      <c r="AD1484" s="7">
        <f t="shared" ca="1" si="1375"/>
        <v>18</v>
      </c>
      <c r="AE1484" s="18">
        <f t="shared" ca="1" si="1347"/>
        <v>1</v>
      </c>
      <c r="AF1484" s="18">
        <f t="shared" ca="1" si="1348"/>
        <v>1</v>
      </c>
      <c r="AG1484" s="18">
        <f t="shared" ca="1" si="1349"/>
        <v>1</v>
      </c>
      <c r="AH1484" s="18">
        <f t="shared" ca="1" si="1350"/>
        <v>1</v>
      </c>
      <c r="AI1484" s="18">
        <f t="shared" ca="1" si="1351"/>
        <v>0</v>
      </c>
      <c r="AJ1484" s="18">
        <f t="shared" ca="1" si="1352"/>
        <v>1</v>
      </c>
      <c r="AK1484" s="18">
        <f t="shared" ca="1" si="1353"/>
        <v>0</v>
      </c>
      <c r="AL1484" s="18">
        <f t="shared" ca="1" si="1354"/>
        <v>1</v>
      </c>
      <c r="AM1484" s="18">
        <f t="shared" ca="1" si="1355"/>
        <v>0</v>
      </c>
      <c r="AN1484" s="18">
        <f t="shared" ca="1" si="1356"/>
        <v>1</v>
      </c>
      <c r="AO1484" s="18">
        <f t="shared" ca="1" si="1357"/>
        <v>1</v>
      </c>
      <c r="AP1484" s="18">
        <f t="shared" ca="1" si="1358"/>
        <v>1</v>
      </c>
      <c r="AQ1484" s="18">
        <f t="shared" ca="1" si="1359"/>
        <v>1</v>
      </c>
      <c r="AR1484" s="18">
        <f t="shared" ca="1" si="1360"/>
        <v>1</v>
      </c>
      <c r="AS1484" s="18">
        <f t="shared" ca="1" si="1361"/>
        <v>0</v>
      </c>
      <c r="AT1484" s="18">
        <f t="shared" ca="1" si="1362"/>
        <v>1</v>
      </c>
      <c r="AU1484" s="18">
        <f t="shared" ca="1" si="1363"/>
        <v>0</v>
      </c>
      <c r="AV1484" s="18">
        <f t="shared" ca="1" si="1364"/>
        <v>1</v>
      </c>
      <c r="AW1484" s="18">
        <f t="shared" ca="1" si="1365"/>
        <v>0</v>
      </c>
      <c r="AX1484" s="18">
        <f t="shared" ca="1" si="1366"/>
        <v>0</v>
      </c>
      <c r="AY1484" s="18">
        <f t="shared" ca="1" si="1367"/>
        <v>0</v>
      </c>
      <c r="AZ1484" s="18">
        <f t="shared" ca="1" si="1368"/>
        <v>0</v>
      </c>
      <c r="BA1484" s="18">
        <f t="shared" ca="1" si="1369"/>
        <v>1</v>
      </c>
      <c r="BB1484" s="18">
        <f t="shared" ca="1" si="1370"/>
        <v>1</v>
      </c>
      <c r="BC1484" s="18">
        <f t="shared" ca="1" si="1371"/>
        <v>0</v>
      </c>
      <c r="BD1484" s="18">
        <f t="shared" ca="1" si="1372"/>
        <v>1</v>
      </c>
      <c r="BE1484" s="18">
        <f t="shared" ca="1" si="1373"/>
        <v>1</v>
      </c>
      <c r="BF1484" s="18">
        <f t="shared" ca="1" si="1374"/>
        <v>1</v>
      </c>
      <c r="BG1484">
        <f ca="1">IF((IF(AD1484&gt;AD1483,1,0)+IF(AD1484&gt;AD1482,1,0)+IF(AD1484&gt;AD1481,1,0)+IF(AD1484&lt;AD1485,0,1)+IF(AD1484&lt;AD1486,0,1)+IF(AD1484&lt;AD1487,0,1))=6,1+MAX(BG$215:BG1483),0)</f>
        <v>0</v>
      </c>
      <c r="BH1484">
        <f t="shared" ca="1" si="1376"/>
        <v>3</v>
      </c>
      <c r="BI1484">
        <f t="shared" ca="1" si="1377"/>
        <v>3</v>
      </c>
      <c r="BJ1484"/>
      <c r="BK1484"/>
      <c r="BL1484"/>
      <c r="BM1484">
        <v>1256</v>
      </c>
      <c r="BN1484"/>
      <c r="BO1484"/>
      <c r="BP1484"/>
      <c r="BQ1484"/>
      <c r="BR1484"/>
      <c r="BS1484"/>
      <c r="BT1484"/>
      <c r="BU1484"/>
      <c r="BV1484"/>
      <c r="BW1484"/>
      <c r="BX1484"/>
      <c r="BY1484"/>
      <c r="BZ1484"/>
      <c r="CA1484"/>
      <c r="CB1484"/>
      <c r="CC1484" s="2"/>
    </row>
    <row r="1485" spans="1:81" x14ac:dyDescent="0.35">
      <c r="A1485" s="7">
        <f t="shared" si="1318"/>
        <v>1457</v>
      </c>
      <c r="B1485" s="17">
        <f t="shared" ca="1" si="1319"/>
        <v>7</v>
      </c>
      <c r="C1485" s="17">
        <f t="shared" ca="1" si="1320"/>
        <v>7</v>
      </c>
      <c r="D1485" s="17">
        <f t="shared" ca="1" si="1321"/>
        <v>9</v>
      </c>
      <c r="E1485" s="17">
        <f t="shared" ca="1" si="1322"/>
        <v>7</v>
      </c>
      <c r="F1485" s="17">
        <f t="shared" ca="1" si="1323"/>
        <v>10</v>
      </c>
      <c r="G1485" s="17">
        <f t="shared" ca="1" si="1324"/>
        <v>8</v>
      </c>
      <c r="H1485" s="17">
        <f t="shared" ca="1" si="1325"/>
        <v>10</v>
      </c>
      <c r="I1485" s="17">
        <f t="shared" ca="1" si="1326"/>
        <v>7</v>
      </c>
      <c r="J1485" s="17">
        <f t="shared" ca="1" si="1327"/>
        <v>10</v>
      </c>
      <c r="K1485" s="17">
        <f t="shared" ca="1" si="1328"/>
        <v>7</v>
      </c>
      <c r="L1485" s="17">
        <f t="shared" ca="1" si="1329"/>
        <v>9</v>
      </c>
      <c r="M1485" s="17">
        <f t="shared" ca="1" si="1330"/>
        <v>7</v>
      </c>
      <c r="N1485" s="17">
        <f t="shared" ca="1" si="1331"/>
        <v>7</v>
      </c>
      <c r="O1485" s="17">
        <f t="shared" ca="1" si="1332"/>
        <v>9</v>
      </c>
      <c r="P1485" s="17">
        <f t="shared" ca="1" si="1333"/>
        <v>10</v>
      </c>
      <c r="Q1485" s="17">
        <f t="shared" ca="1" si="1334"/>
        <v>7</v>
      </c>
      <c r="R1485" s="17">
        <f t="shared" ca="1" si="1335"/>
        <v>10</v>
      </c>
      <c r="S1485" s="17">
        <f t="shared" ca="1" si="1336"/>
        <v>9</v>
      </c>
      <c r="T1485" s="17">
        <f t="shared" ca="1" si="1337"/>
        <v>10</v>
      </c>
      <c r="U1485" s="17">
        <f t="shared" ca="1" si="1338"/>
        <v>10</v>
      </c>
      <c r="V1485" s="17">
        <f t="shared" ca="1" si="1339"/>
        <v>10</v>
      </c>
      <c r="W1485" s="17">
        <f t="shared" ca="1" si="1340"/>
        <v>10</v>
      </c>
      <c r="X1485" s="17">
        <f t="shared" ca="1" si="1341"/>
        <v>8</v>
      </c>
      <c r="Y1485" s="17">
        <f t="shared" ca="1" si="1342"/>
        <v>7</v>
      </c>
      <c r="Z1485" s="17">
        <f t="shared" ca="1" si="1343"/>
        <v>10</v>
      </c>
      <c r="AA1485" s="17">
        <f t="shared" ca="1" si="1344"/>
        <v>7</v>
      </c>
      <c r="AB1485" s="17">
        <f t="shared" ca="1" si="1345"/>
        <v>7</v>
      </c>
      <c r="AC1485" s="17">
        <f t="shared" ca="1" si="1346"/>
        <v>8</v>
      </c>
      <c r="AD1485" s="7">
        <f t="shared" ca="1" si="1375"/>
        <v>0</v>
      </c>
      <c r="AE1485" s="18">
        <f t="shared" ca="1" si="1347"/>
        <v>0</v>
      </c>
      <c r="AF1485" s="18">
        <f t="shared" ca="1" si="1348"/>
        <v>0</v>
      </c>
      <c r="AG1485" s="18">
        <f t="shared" ca="1" si="1349"/>
        <v>0</v>
      </c>
      <c r="AH1485" s="18">
        <f t="shared" ca="1" si="1350"/>
        <v>0</v>
      </c>
      <c r="AI1485" s="18">
        <f t="shared" ca="1" si="1351"/>
        <v>0</v>
      </c>
      <c r="AJ1485" s="18">
        <f t="shared" ca="1" si="1352"/>
        <v>0</v>
      </c>
      <c r="AK1485" s="18">
        <f t="shared" ca="1" si="1353"/>
        <v>0</v>
      </c>
      <c r="AL1485" s="18">
        <f t="shared" ca="1" si="1354"/>
        <v>0</v>
      </c>
      <c r="AM1485" s="18">
        <f t="shared" ca="1" si="1355"/>
        <v>0</v>
      </c>
      <c r="AN1485" s="18">
        <f t="shared" ca="1" si="1356"/>
        <v>0</v>
      </c>
      <c r="AO1485" s="18">
        <f t="shared" ca="1" si="1357"/>
        <v>0</v>
      </c>
      <c r="AP1485" s="18">
        <f t="shared" ca="1" si="1358"/>
        <v>0</v>
      </c>
      <c r="AQ1485" s="18">
        <f t="shared" ca="1" si="1359"/>
        <v>0</v>
      </c>
      <c r="AR1485" s="18">
        <f t="shared" ca="1" si="1360"/>
        <v>0</v>
      </c>
      <c r="AS1485" s="18">
        <f t="shared" ca="1" si="1361"/>
        <v>0</v>
      </c>
      <c r="AT1485" s="18">
        <f t="shared" ca="1" si="1362"/>
        <v>0</v>
      </c>
      <c r="AU1485" s="18">
        <f t="shared" ca="1" si="1363"/>
        <v>0</v>
      </c>
      <c r="AV1485" s="18">
        <f t="shared" ca="1" si="1364"/>
        <v>0</v>
      </c>
      <c r="AW1485" s="18">
        <f t="shared" ca="1" si="1365"/>
        <v>0</v>
      </c>
      <c r="AX1485" s="18">
        <f t="shared" ca="1" si="1366"/>
        <v>0</v>
      </c>
      <c r="AY1485" s="18">
        <f t="shared" ca="1" si="1367"/>
        <v>0</v>
      </c>
      <c r="AZ1485" s="18">
        <f t="shared" ca="1" si="1368"/>
        <v>0</v>
      </c>
      <c r="BA1485" s="18">
        <f t="shared" ca="1" si="1369"/>
        <v>0</v>
      </c>
      <c r="BB1485" s="18">
        <f t="shared" ca="1" si="1370"/>
        <v>0</v>
      </c>
      <c r="BC1485" s="18">
        <f t="shared" ca="1" si="1371"/>
        <v>0</v>
      </c>
      <c r="BD1485" s="18">
        <f t="shared" ca="1" si="1372"/>
        <v>0</v>
      </c>
      <c r="BE1485" s="18">
        <f t="shared" ca="1" si="1373"/>
        <v>0</v>
      </c>
      <c r="BF1485" s="18">
        <f t="shared" ca="1" si="1374"/>
        <v>0</v>
      </c>
      <c r="BG1485">
        <f ca="1">IF((IF(AD1485&gt;AD1484,1,0)+IF(AD1485&gt;AD1483,1,0)+IF(AD1485&gt;AD1482,1,0)+IF(AD1485&lt;AD1486,0,1)+IF(AD1485&lt;AD1487,0,1)+IF(AD1485&lt;AD1488,0,1))=6,1+MAX(BG$215:BG1484),0)</f>
        <v>0</v>
      </c>
      <c r="BH1485">
        <f t="shared" ca="1" si="1376"/>
        <v>0</v>
      </c>
      <c r="BI1485">
        <f t="shared" ca="1" si="1377"/>
        <v>0</v>
      </c>
      <c r="BJ1485"/>
      <c r="BK1485"/>
      <c r="BL1485"/>
      <c r="BM1485">
        <v>1257</v>
      </c>
      <c r="BN1485"/>
      <c r="BO1485"/>
      <c r="BP1485"/>
      <c r="BQ1485"/>
      <c r="BR1485"/>
      <c r="BS1485"/>
      <c r="BT1485"/>
      <c r="BU1485"/>
      <c r="BV1485"/>
      <c r="BW1485"/>
      <c r="BX1485"/>
      <c r="BY1485"/>
      <c r="BZ1485"/>
      <c r="CA1485"/>
      <c r="CB1485"/>
      <c r="CC1485" s="2"/>
    </row>
    <row r="1486" spans="1:81" x14ac:dyDescent="0.35">
      <c r="A1486" s="7">
        <f t="shared" si="1318"/>
        <v>1458</v>
      </c>
      <c r="B1486" s="17">
        <f t="shared" ca="1" si="1319"/>
        <v>8</v>
      </c>
      <c r="C1486" s="17">
        <f t="shared" ca="1" si="1320"/>
        <v>8</v>
      </c>
      <c r="D1486" s="17">
        <f t="shared" ca="1" si="1321"/>
        <v>10</v>
      </c>
      <c r="E1486" s="17">
        <f t="shared" ca="1" si="1322"/>
        <v>8</v>
      </c>
      <c r="F1486" s="17">
        <f t="shared" ca="1" si="1323"/>
        <v>11</v>
      </c>
      <c r="G1486" s="17">
        <f t="shared" ca="1" si="1324"/>
        <v>9</v>
      </c>
      <c r="H1486" s="17">
        <f t="shared" ca="1" si="1325"/>
        <v>11</v>
      </c>
      <c r="I1486" s="17">
        <f t="shared" ca="1" si="1326"/>
        <v>8</v>
      </c>
      <c r="J1486" s="17">
        <f t="shared" ca="1" si="1327"/>
        <v>11</v>
      </c>
      <c r="K1486" s="17">
        <f t="shared" ca="1" si="1328"/>
        <v>8</v>
      </c>
      <c r="L1486" s="17">
        <f t="shared" ca="1" si="1329"/>
        <v>10</v>
      </c>
      <c r="M1486" s="17">
        <f t="shared" ca="1" si="1330"/>
        <v>8</v>
      </c>
      <c r="N1486" s="17">
        <f t="shared" ca="1" si="1331"/>
        <v>8</v>
      </c>
      <c r="O1486" s="17">
        <f t="shared" ca="1" si="1332"/>
        <v>10</v>
      </c>
      <c r="P1486" s="17">
        <f t="shared" ca="1" si="1333"/>
        <v>11</v>
      </c>
      <c r="Q1486" s="17">
        <f t="shared" ca="1" si="1334"/>
        <v>8</v>
      </c>
      <c r="R1486" s="17">
        <f t="shared" ca="1" si="1335"/>
        <v>11</v>
      </c>
      <c r="S1486" s="17">
        <f t="shared" ca="1" si="1336"/>
        <v>10</v>
      </c>
      <c r="T1486" s="17">
        <f t="shared" ca="1" si="1337"/>
        <v>11</v>
      </c>
      <c r="U1486" s="17">
        <f t="shared" ca="1" si="1338"/>
        <v>11</v>
      </c>
      <c r="V1486" s="17">
        <f t="shared" ca="1" si="1339"/>
        <v>11</v>
      </c>
      <c r="W1486" s="17">
        <f t="shared" ca="1" si="1340"/>
        <v>11</v>
      </c>
      <c r="X1486" s="17">
        <f t="shared" ca="1" si="1341"/>
        <v>9</v>
      </c>
      <c r="Y1486" s="17">
        <f t="shared" ca="1" si="1342"/>
        <v>8</v>
      </c>
      <c r="Z1486" s="17">
        <f t="shared" ca="1" si="1343"/>
        <v>11</v>
      </c>
      <c r="AA1486" s="17">
        <f t="shared" ca="1" si="1344"/>
        <v>8</v>
      </c>
      <c r="AB1486" s="17">
        <f t="shared" ca="1" si="1345"/>
        <v>8</v>
      </c>
      <c r="AC1486" s="17">
        <f t="shared" ca="1" si="1346"/>
        <v>9</v>
      </c>
      <c r="AD1486" s="7">
        <f t="shared" ca="1" si="1375"/>
        <v>0</v>
      </c>
      <c r="AE1486" s="18">
        <f t="shared" ca="1" si="1347"/>
        <v>0</v>
      </c>
      <c r="AF1486" s="18">
        <f t="shared" ca="1" si="1348"/>
        <v>0</v>
      </c>
      <c r="AG1486" s="18">
        <f t="shared" ca="1" si="1349"/>
        <v>0</v>
      </c>
      <c r="AH1486" s="18">
        <f t="shared" ca="1" si="1350"/>
        <v>0</v>
      </c>
      <c r="AI1486" s="18">
        <f t="shared" ca="1" si="1351"/>
        <v>0</v>
      </c>
      <c r="AJ1486" s="18">
        <f t="shared" ca="1" si="1352"/>
        <v>0</v>
      </c>
      <c r="AK1486" s="18">
        <f t="shared" ca="1" si="1353"/>
        <v>0</v>
      </c>
      <c r="AL1486" s="18">
        <f t="shared" ca="1" si="1354"/>
        <v>0</v>
      </c>
      <c r="AM1486" s="18">
        <f t="shared" ca="1" si="1355"/>
        <v>0</v>
      </c>
      <c r="AN1486" s="18">
        <f t="shared" ca="1" si="1356"/>
        <v>0</v>
      </c>
      <c r="AO1486" s="18">
        <f t="shared" ca="1" si="1357"/>
        <v>0</v>
      </c>
      <c r="AP1486" s="18">
        <f t="shared" ca="1" si="1358"/>
        <v>0</v>
      </c>
      <c r="AQ1486" s="18">
        <f t="shared" ca="1" si="1359"/>
        <v>0</v>
      </c>
      <c r="AR1486" s="18">
        <f t="shared" ca="1" si="1360"/>
        <v>0</v>
      </c>
      <c r="AS1486" s="18">
        <f t="shared" ca="1" si="1361"/>
        <v>0</v>
      </c>
      <c r="AT1486" s="18">
        <f t="shared" ca="1" si="1362"/>
        <v>0</v>
      </c>
      <c r="AU1486" s="18">
        <f t="shared" ca="1" si="1363"/>
        <v>0</v>
      </c>
      <c r="AV1486" s="18">
        <f t="shared" ca="1" si="1364"/>
        <v>0</v>
      </c>
      <c r="AW1486" s="18">
        <f t="shared" ca="1" si="1365"/>
        <v>0</v>
      </c>
      <c r="AX1486" s="18">
        <f t="shared" ca="1" si="1366"/>
        <v>0</v>
      </c>
      <c r="AY1486" s="18">
        <f t="shared" ca="1" si="1367"/>
        <v>0</v>
      </c>
      <c r="AZ1486" s="18">
        <f t="shared" ca="1" si="1368"/>
        <v>0</v>
      </c>
      <c r="BA1486" s="18">
        <f t="shared" ca="1" si="1369"/>
        <v>0</v>
      </c>
      <c r="BB1486" s="18">
        <f t="shared" ca="1" si="1370"/>
        <v>0</v>
      </c>
      <c r="BC1486" s="18">
        <f t="shared" ca="1" si="1371"/>
        <v>0</v>
      </c>
      <c r="BD1486" s="18">
        <f t="shared" ca="1" si="1372"/>
        <v>0</v>
      </c>
      <c r="BE1486" s="18">
        <f t="shared" ca="1" si="1373"/>
        <v>0</v>
      </c>
      <c r="BF1486" s="18">
        <f t="shared" ca="1" si="1374"/>
        <v>0</v>
      </c>
      <c r="BG1486">
        <f ca="1">IF((IF(AD1486&gt;AD1485,1,0)+IF(AD1486&gt;AD1484,1,0)+IF(AD1486&gt;AD1483,1,0)+IF(AD1486&lt;AD1487,0,1)+IF(AD1486&lt;AD1488,0,1)+IF(AD1486&lt;AD1489,0,1))=6,1+MAX(BG$215:BG1485),0)</f>
        <v>0</v>
      </c>
      <c r="BH1486">
        <f t="shared" ca="1" si="1376"/>
        <v>0</v>
      </c>
      <c r="BI1486">
        <f t="shared" ca="1" si="1377"/>
        <v>0</v>
      </c>
      <c r="BJ1486"/>
      <c r="BK1486"/>
      <c r="BL1486"/>
      <c r="BM1486">
        <v>1258</v>
      </c>
      <c r="BN1486"/>
      <c r="BO1486"/>
      <c r="BP1486"/>
      <c r="BQ1486"/>
      <c r="BR1486"/>
      <c r="BS1486"/>
      <c r="BT1486"/>
      <c r="BU1486"/>
      <c r="BV1486"/>
      <c r="BW1486"/>
      <c r="BX1486"/>
      <c r="BY1486"/>
      <c r="BZ1486"/>
      <c r="CA1486"/>
      <c r="CB1486"/>
      <c r="CC1486" s="2"/>
    </row>
    <row r="1487" spans="1:81" x14ac:dyDescent="0.35">
      <c r="A1487" s="7">
        <f t="shared" si="1318"/>
        <v>1459</v>
      </c>
      <c r="B1487" s="17">
        <f t="shared" ca="1" si="1319"/>
        <v>9</v>
      </c>
      <c r="C1487" s="17">
        <f t="shared" ca="1" si="1320"/>
        <v>9</v>
      </c>
      <c r="D1487" s="17">
        <f t="shared" ca="1" si="1321"/>
        <v>11</v>
      </c>
      <c r="E1487" s="17">
        <f t="shared" ca="1" si="1322"/>
        <v>9</v>
      </c>
      <c r="F1487" s="17">
        <f t="shared" ca="1" si="1323"/>
        <v>12</v>
      </c>
      <c r="G1487" s="17">
        <f t="shared" ca="1" si="1324"/>
        <v>10</v>
      </c>
      <c r="H1487" s="17">
        <f t="shared" ca="1" si="1325"/>
        <v>12</v>
      </c>
      <c r="I1487" s="17">
        <f t="shared" ca="1" si="1326"/>
        <v>9</v>
      </c>
      <c r="J1487" s="17">
        <f t="shared" ca="1" si="1327"/>
        <v>12</v>
      </c>
      <c r="K1487" s="17">
        <f t="shared" ca="1" si="1328"/>
        <v>9</v>
      </c>
      <c r="L1487" s="17">
        <f t="shared" ca="1" si="1329"/>
        <v>11</v>
      </c>
      <c r="M1487" s="17">
        <f t="shared" ca="1" si="1330"/>
        <v>9</v>
      </c>
      <c r="N1487" s="17">
        <f t="shared" ca="1" si="1331"/>
        <v>9</v>
      </c>
      <c r="O1487" s="17">
        <f t="shared" ca="1" si="1332"/>
        <v>11</v>
      </c>
      <c r="P1487" s="17">
        <f t="shared" ca="1" si="1333"/>
        <v>12</v>
      </c>
      <c r="Q1487" s="17">
        <f t="shared" ca="1" si="1334"/>
        <v>9</v>
      </c>
      <c r="R1487" s="17">
        <f t="shared" ca="1" si="1335"/>
        <v>12</v>
      </c>
      <c r="S1487" s="17">
        <f t="shared" ca="1" si="1336"/>
        <v>11</v>
      </c>
      <c r="T1487" s="17">
        <f t="shared" ca="1" si="1337"/>
        <v>12</v>
      </c>
      <c r="U1487" s="17">
        <f t="shared" ca="1" si="1338"/>
        <v>12</v>
      </c>
      <c r="V1487" s="17">
        <f t="shared" ca="1" si="1339"/>
        <v>12</v>
      </c>
      <c r="W1487" s="17">
        <f t="shared" ca="1" si="1340"/>
        <v>12</v>
      </c>
      <c r="X1487" s="17">
        <f t="shared" ca="1" si="1341"/>
        <v>10</v>
      </c>
      <c r="Y1487" s="17">
        <f t="shared" ca="1" si="1342"/>
        <v>9</v>
      </c>
      <c r="Z1487" s="17">
        <f t="shared" ca="1" si="1343"/>
        <v>12</v>
      </c>
      <c r="AA1487" s="17">
        <f t="shared" ca="1" si="1344"/>
        <v>9</v>
      </c>
      <c r="AB1487" s="17">
        <f t="shared" ca="1" si="1345"/>
        <v>9</v>
      </c>
      <c r="AC1487" s="17">
        <f t="shared" ca="1" si="1346"/>
        <v>10</v>
      </c>
      <c r="AD1487" s="7">
        <f t="shared" ca="1" si="1375"/>
        <v>0</v>
      </c>
      <c r="AE1487" s="18">
        <f t="shared" ca="1" si="1347"/>
        <v>0</v>
      </c>
      <c r="AF1487" s="18">
        <f t="shared" ca="1" si="1348"/>
        <v>0</v>
      </c>
      <c r="AG1487" s="18">
        <f t="shared" ca="1" si="1349"/>
        <v>0</v>
      </c>
      <c r="AH1487" s="18">
        <f t="shared" ca="1" si="1350"/>
        <v>0</v>
      </c>
      <c r="AI1487" s="18">
        <f t="shared" ca="1" si="1351"/>
        <v>0</v>
      </c>
      <c r="AJ1487" s="18">
        <f t="shared" ca="1" si="1352"/>
        <v>0</v>
      </c>
      <c r="AK1487" s="18">
        <f t="shared" ca="1" si="1353"/>
        <v>0</v>
      </c>
      <c r="AL1487" s="18">
        <f t="shared" ca="1" si="1354"/>
        <v>0</v>
      </c>
      <c r="AM1487" s="18">
        <f t="shared" ca="1" si="1355"/>
        <v>0</v>
      </c>
      <c r="AN1487" s="18">
        <f t="shared" ca="1" si="1356"/>
        <v>0</v>
      </c>
      <c r="AO1487" s="18">
        <f t="shared" ca="1" si="1357"/>
        <v>0</v>
      </c>
      <c r="AP1487" s="18">
        <f t="shared" ca="1" si="1358"/>
        <v>0</v>
      </c>
      <c r="AQ1487" s="18">
        <f t="shared" ca="1" si="1359"/>
        <v>0</v>
      </c>
      <c r="AR1487" s="18">
        <f t="shared" ca="1" si="1360"/>
        <v>0</v>
      </c>
      <c r="AS1487" s="18">
        <f t="shared" ca="1" si="1361"/>
        <v>0</v>
      </c>
      <c r="AT1487" s="18">
        <f t="shared" ca="1" si="1362"/>
        <v>0</v>
      </c>
      <c r="AU1487" s="18">
        <f t="shared" ca="1" si="1363"/>
        <v>0</v>
      </c>
      <c r="AV1487" s="18">
        <f t="shared" ca="1" si="1364"/>
        <v>0</v>
      </c>
      <c r="AW1487" s="18">
        <f t="shared" ca="1" si="1365"/>
        <v>0</v>
      </c>
      <c r="AX1487" s="18">
        <f t="shared" ca="1" si="1366"/>
        <v>0</v>
      </c>
      <c r="AY1487" s="18">
        <f t="shared" ca="1" si="1367"/>
        <v>0</v>
      </c>
      <c r="AZ1487" s="18">
        <f t="shared" ca="1" si="1368"/>
        <v>0</v>
      </c>
      <c r="BA1487" s="18">
        <f t="shared" ca="1" si="1369"/>
        <v>0</v>
      </c>
      <c r="BB1487" s="18">
        <f t="shared" ca="1" si="1370"/>
        <v>0</v>
      </c>
      <c r="BC1487" s="18">
        <f t="shared" ca="1" si="1371"/>
        <v>0</v>
      </c>
      <c r="BD1487" s="18">
        <f t="shared" ca="1" si="1372"/>
        <v>0</v>
      </c>
      <c r="BE1487" s="18">
        <f t="shared" ca="1" si="1373"/>
        <v>0</v>
      </c>
      <c r="BF1487" s="18">
        <f t="shared" ca="1" si="1374"/>
        <v>0</v>
      </c>
      <c r="BG1487">
        <f ca="1">IF((IF(AD1487&gt;AD1486,1,0)+IF(AD1487&gt;AD1485,1,0)+IF(AD1487&gt;AD1484,1,0)+IF(AD1487&lt;AD1488,0,1)+IF(AD1487&lt;AD1489,0,1)+IF(AD1487&lt;AD1490,0,1))=6,1+MAX(BG$215:BG1486),0)</f>
        <v>0</v>
      </c>
      <c r="BH1487">
        <f t="shared" ca="1" si="1376"/>
        <v>0</v>
      </c>
      <c r="BI1487">
        <f t="shared" ca="1" si="1377"/>
        <v>0</v>
      </c>
      <c r="BJ1487"/>
      <c r="BK1487"/>
      <c r="BL1487"/>
      <c r="BM1487">
        <v>1259</v>
      </c>
      <c r="BN1487"/>
      <c r="BO1487"/>
      <c r="BP1487"/>
      <c r="BQ1487"/>
      <c r="BR1487"/>
      <c r="BS1487"/>
      <c r="BT1487"/>
      <c r="BU1487"/>
      <c r="BV1487"/>
      <c r="BW1487"/>
      <c r="BX1487"/>
      <c r="BY1487"/>
      <c r="BZ1487"/>
      <c r="CA1487"/>
      <c r="CB1487"/>
      <c r="CC1487" s="2"/>
    </row>
    <row r="1488" spans="1:81" x14ac:dyDescent="0.35">
      <c r="A1488" s="7">
        <f t="shared" si="1318"/>
        <v>1460</v>
      </c>
      <c r="B1488" s="17">
        <f t="shared" ca="1" si="1319"/>
        <v>10</v>
      </c>
      <c r="C1488" s="17">
        <f t="shared" ca="1" si="1320"/>
        <v>10</v>
      </c>
      <c r="D1488" s="17">
        <f t="shared" ca="1" si="1321"/>
        <v>12</v>
      </c>
      <c r="E1488" s="17">
        <f t="shared" ca="1" si="1322"/>
        <v>10</v>
      </c>
      <c r="F1488" s="17">
        <f t="shared" ca="1" si="1323"/>
        <v>13</v>
      </c>
      <c r="G1488" s="17">
        <f t="shared" ca="1" si="1324"/>
        <v>11</v>
      </c>
      <c r="H1488" s="17">
        <f t="shared" ca="1" si="1325"/>
        <v>13</v>
      </c>
      <c r="I1488" s="17">
        <f t="shared" ca="1" si="1326"/>
        <v>10</v>
      </c>
      <c r="J1488" s="17">
        <f t="shared" ca="1" si="1327"/>
        <v>13</v>
      </c>
      <c r="K1488" s="17">
        <f t="shared" ca="1" si="1328"/>
        <v>10</v>
      </c>
      <c r="L1488" s="17">
        <f t="shared" ca="1" si="1329"/>
        <v>12</v>
      </c>
      <c r="M1488" s="17">
        <f t="shared" ca="1" si="1330"/>
        <v>10</v>
      </c>
      <c r="N1488" s="17">
        <f t="shared" ca="1" si="1331"/>
        <v>10</v>
      </c>
      <c r="O1488" s="17">
        <f t="shared" ca="1" si="1332"/>
        <v>12</v>
      </c>
      <c r="P1488" s="17">
        <f t="shared" ca="1" si="1333"/>
        <v>13</v>
      </c>
      <c r="Q1488" s="17">
        <f t="shared" ca="1" si="1334"/>
        <v>10</v>
      </c>
      <c r="R1488" s="17">
        <f t="shared" ca="1" si="1335"/>
        <v>13</v>
      </c>
      <c r="S1488" s="17">
        <f t="shared" ca="1" si="1336"/>
        <v>12</v>
      </c>
      <c r="T1488" s="17">
        <f t="shared" ca="1" si="1337"/>
        <v>13</v>
      </c>
      <c r="U1488" s="17">
        <f t="shared" ca="1" si="1338"/>
        <v>13</v>
      </c>
      <c r="V1488" s="17">
        <f t="shared" ca="1" si="1339"/>
        <v>13</v>
      </c>
      <c r="W1488" s="17">
        <f t="shared" ca="1" si="1340"/>
        <v>13</v>
      </c>
      <c r="X1488" s="17">
        <f t="shared" ca="1" si="1341"/>
        <v>11</v>
      </c>
      <c r="Y1488" s="17">
        <f t="shared" ca="1" si="1342"/>
        <v>10</v>
      </c>
      <c r="Z1488" s="17">
        <f t="shared" ca="1" si="1343"/>
        <v>13</v>
      </c>
      <c r="AA1488" s="17">
        <f t="shared" ca="1" si="1344"/>
        <v>10</v>
      </c>
      <c r="AB1488" s="17">
        <f t="shared" ca="1" si="1345"/>
        <v>10</v>
      </c>
      <c r="AC1488" s="17">
        <f t="shared" ca="1" si="1346"/>
        <v>11</v>
      </c>
      <c r="AD1488" s="7">
        <f t="shared" ca="1" si="1375"/>
        <v>0</v>
      </c>
      <c r="AE1488" s="18">
        <f t="shared" ca="1" si="1347"/>
        <v>0</v>
      </c>
      <c r="AF1488" s="18">
        <f t="shared" ca="1" si="1348"/>
        <v>0</v>
      </c>
      <c r="AG1488" s="18">
        <f t="shared" ca="1" si="1349"/>
        <v>0</v>
      </c>
      <c r="AH1488" s="18">
        <f t="shared" ca="1" si="1350"/>
        <v>0</v>
      </c>
      <c r="AI1488" s="18">
        <f t="shared" ca="1" si="1351"/>
        <v>0</v>
      </c>
      <c r="AJ1488" s="18">
        <f t="shared" ca="1" si="1352"/>
        <v>0</v>
      </c>
      <c r="AK1488" s="18">
        <f t="shared" ca="1" si="1353"/>
        <v>0</v>
      </c>
      <c r="AL1488" s="18">
        <f t="shared" ca="1" si="1354"/>
        <v>0</v>
      </c>
      <c r="AM1488" s="18">
        <f t="shared" ca="1" si="1355"/>
        <v>0</v>
      </c>
      <c r="AN1488" s="18">
        <f t="shared" ca="1" si="1356"/>
        <v>0</v>
      </c>
      <c r="AO1488" s="18">
        <f t="shared" ca="1" si="1357"/>
        <v>0</v>
      </c>
      <c r="AP1488" s="18">
        <f t="shared" ca="1" si="1358"/>
        <v>0</v>
      </c>
      <c r="AQ1488" s="18">
        <f t="shared" ca="1" si="1359"/>
        <v>0</v>
      </c>
      <c r="AR1488" s="18">
        <f t="shared" ca="1" si="1360"/>
        <v>0</v>
      </c>
      <c r="AS1488" s="18">
        <f t="shared" ca="1" si="1361"/>
        <v>0</v>
      </c>
      <c r="AT1488" s="18">
        <f t="shared" ca="1" si="1362"/>
        <v>0</v>
      </c>
      <c r="AU1488" s="18">
        <f t="shared" ca="1" si="1363"/>
        <v>0</v>
      </c>
      <c r="AV1488" s="18">
        <f t="shared" ca="1" si="1364"/>
        <v>0</v>
      </c>
      <c r="AW1488" s="18">
        <f t="shared" ca="1" si="1365"/>
        <v>0</v>
      </c>
      <c r="AX1488" s="18">
        <f t="shared" ca="1" si="1366"/>
        <v>0</v>
      </c>
      <c r="AY1488" s="18">
        <f t="shared" ca="1" si="1367"/>
        <v>0</v>
      </c>
      <c r="AZ1488" s="18">
        <f t="shared" ca="1" si="1368"/>
        <v>0</v>
      </c>
      <c r="BA1488" s="18">
        <f t="shared" ca="1" si="1369"/>
        <v>0</v>
      </c>
      <c r="BB1488" s="18">
        <f t="shared" ca="1" si="1370"/>
        <v>0</v>
      </c>
      <c r="BC1488" s="18">
        <f t="shared" ca="1" si="1371"/>
        <v>0</v>
      </c>
      <c r="BD1488" s="18">
        <f t="shared" ca="1" si="1372"/>
        <v>0</v>
      </c>
      <c r="BE1488" s="18">
        <f t="shared" ca="1" si="1373"/>
        <v>0</v>
      </c>
      <c r="BF1488" s="18">
        <f t="shared" ca="1" si="1374"/>
        <v>0</v>
      </c>
      <c r="BG1488">
        <f ca="1">IF((IF(AD1488&gt;AD1487,1,0)+IF(AD1488&gt;AD1486,1,0)+IF(AD1488&gt;AD1485,1,0)+IF(AD1488&lt;AD1489,0,1)+IF(AD1488&lt;AD1490,0,1)+IF(AD1488&lt;AD1491,0,1))=6,1+MAX(BG$215:BG1487),0)</f>
        <v>0</v>
      </c>
      <c r="BH1488">
        <f t="shared" ca="1" si="1376"/>
        <v>0</v>
      </c>
      <c r="BI1488">
        <f t="shared" ca="1" si="1377"/>
        <v>0</v>
      </c>
      <c r="BJ1488"/>
      <c r="BK1488"/>
      <c r="BL1488"/>
      <c r="BM1488">
        <v>1260</v>
      </c>
      <c r="BN1488"/>
      <c r="BO1488"/>
      <c r="BP1488"/>
      <c r="BQ1488"/>
      <c r="BR1488"/>
      <c r="BS1488"/>
      <c r="BT1488"/>
      <c r="BU1488"/>
      <c r="BV1488"/>
      <c r="BW1488"/>
      <c r="BX1488"/>
      <c r="BY1488"/>
      <c r="BZ1488"/>
      <c r="CA1488"/>
      <c r="CB1488"/>
      <c r="CC1488" s="2"/>
    </row>
    <row r="1489" spans="1:81" x14ac:dyDescent="0.35">
      <c r="A1489" s="7">
        <f t="shared" si="1318"/>
        <v>1461</v>
      </c>
      <c r="B1489" s="17">
        <f t="shared" ca="1" si="1319"/>
        <v>11</v>
      </c>
      <c r="C1489" s="17">
        <f t="shared" ca="1" si="1320"/>
        <v>11</v>
      </c>
      <c r="D1489" s="17">
        <f t="shared" ca="1" si="1321"/>
        <v>13</v>
      </c>
      <c r="E1489" s="17">
        <f t="shared" ca="1" si="1322"/>
        <v>11</v>
      </c>
      <c r="F1489" s="17">
        <f t="shared" ca="1" si="1323"/>
        <v>14</v>
      </c>
      <c r="G1489" s="17">
        <f t="shared" ca="1" si="1324"/>
        <v>12</v>
      </c>
      <c r="H1489" s="17">
        <f t="shared" ca="1" si="1325"/>
        <v>14</v>
      </c>
      <c r="I1489" s="17">
        <f t="shared" ca="1" si="1326"/>
        <v>11</v>
      </c>
      <c r="J1489" s="17">
        <f t="shared" ca="1" si="1327"/>
        <v>14</v>
      </c>
      <c r="K1489" s="17">
        <f t="shared" ca="1" si="1328"/>
        <v>11</v>
      </c>
      <c r="L1489" s="17">
        <f t="shared" ca="1" si="1329"/>
        <v>13</v>
      </c>
      <c r="M1489" s="17">
        <f t="shared" ca="1" si="1330"/>
        <v>11</v>
      </c>
      <c r="N1489" s="17">
        <f t="shared" ca="1" si="1331"/>
        <v>11</v>
      </c>
      <c r="O1489" s="17">
        <f t="shared" ca="1" si="1332"/>
        <v>13</v>
      </c>
      <c r="P1489" s="17">
        <f t="shared" ca="1" si="1333"/>
        <v>14</v>
      </c>
      <c r="Q1489" s="17">
        <f t="shared" ca="1" si="1334"/>
        <v>11</v>
      </c>
      <c r="R1489" s="17">
        <f t="shared" ca="1" si="1335"/>
        <v>14</v>
      </c>
      <c r="S1489" s="17">
        <f t="shared" ca="1" si="1336"/>
        <v>13</v>
      </c>
      <c r="T1489" s="17">
        <f t="shared" ca="1" si="1337"/>
        <v>14</v>
      </c>
      <c r="U1489" s="17">
        <f t="shared" ca="1" si="1338"/>
        <v>14</v>
      </c>
      <c r="V1489" s="17">
        <f t="shared" ca="1" si="1339"/>
        <v>14</v>
      </c>
      <c r="W1489" s="17">
        <f t="shared" ca="1" si="1340"/>
        <v>14</v>
      </c>
      <c r="X1489" s="17">
        <f t="shared" ca="1" si="1341"/>
        <v>12</v>
      </c>
      <c r="Y1489" s="17">
        <f t="shared" ca="1" si="1342"/>
        <v>11</v>
      </c>
      <c r="Z1489" s="17">
        <f t="shared" ca="1" si="1343"/>
        <v>14</v>
      </c>
      <c r="AA1489" s="17">
        <f t="shared" ca="1" si="1344"/>
        <v>11</v>
      </c>
      <c r="AB1489" s="17">
        <f t="shared" ca="1" si="1345"/>
        <v>11</v>
      </c>
      <c r="AC1489" s="17">
        <f t="shared" ca="1" si="1346"/>
        <v>12</v>
      </c>
      <c r="AD1489" s="7">
        <f t="shared" ca="1" si="1375"/>
        <v>0</v>
      </c>
      <c r="AE1489" s="18">
        <f t="shared" ca="1" si="1347"/>
        <v>0</v>
      </c>
      <c r="AF1489" s="18">
        <f t="shared" ca="1" si="1348"/>
        <v>0</v>
      </c>
      <c r="AG1489" s="18">
        <f t="shared" ca="1" si="1349"/>
        <v>0</v>
      </c>
      <c r="AH1489" s="18">
        <f t="shared" ca="1" si="1350"/>
        <v>0</v>
      </c>
      <c r="AI1489" s="18">
        <f t="shared" ca="1" si="1351"/>
        <v>0</v>
      </c>
      <c r="AJ1489" s="18">
        <f t="shared" ca="1" si="1352"/>
        <v>0</v>
      </c>
      <c r="AK1489" s="18">
        <f t="shared" ca="1" si="1353"/>
        <v>0</v>
      </c>
      <c r="AL1489" s="18">
        <f t="shared" ca="1" si="1354"/>
        <v>0</v>
      </c>
      <c r="AM1489" s="18">
        <f t="shared" ca="1" si="1355"/>
        <v>0</v>
      </c>
      <c r="AN1489" s="18">
        <f t="shared" ca="1" si="1356"/>
        <v>0</v>
      </c>
      <c r="AO1489" s="18">
        <f t="shared" ca="1" si="1357"/>
        <v>0</v>
      </c>
      <c r="AP1489" s="18">
        <f t="shared" ca="1" si="1358"/>
        <v>0</v>
      </c>
      <c r="AQ1489" s="18">
        <f t="shared" ca="1" si="1359"/>
        <v>0</v>
      </c>
      <c r="AR1489" s="18">
        <f t="shared" ca="1" si="1360"/>
        <v>0</v>
      </c>
      <c r="AS1489" s="18">
        <f t="shared" ca="1" si="1361"/>
        <v>0</v>
      </c>
      <c r="AT1489" s="18">
        <f t="shared" ca="1" si="1362"/>
        <v>0</v>
      </c>
      <c r="AU1489" s="18">
        <f t="shared" ca="1" si="1363"/>
        <v>0</v>
      </c>
      <c r="AV1489" s="18">
        <f t="shared" ca="1" si="1364"/>
        <v>0</v>
      </c>
      <c r="AW1489" s="18">
        <f t="shared" ca="1" si="1365"/>
        <v>0</v>
      </c>
      <c r="AX1489" s="18">
        <f t="shared" ca="1" si="1366"/>
        <v>0</v>
      </c>
      <c r="AY1489" s="18">
        <f t="shared" ca="1" si="1367"/>
        <v>0</v>
      </c>
      <c r="AZ1489" s="18">
        <f t="shared" ca="1" si="1368"/>
        <v>0</v>
      </c>
      <c r="BA1489" s="18">
        <f t="shared" ca="1" si="1369"/>
        <v>0</v>
      </c>
      <c r="BB1489" s="18">
        <f t="shared" ca="1" si="1370"/>
        <v>0</v>
      </c>
      <c r="BC1489" s="18">
        <f t="shared" ca="1" si="1371"/>
        <v>0</v>
      </c>
      <c r="BD1489" s="18">
        <f t="shared" ca="1" si="1372"/>
        <v>0</v>
      </c>
      <c r="BE1489" s="18">
        <f t="shared" ca="1" si="1373"/>
        <v>0</v>
      </c>
      <c r="BF1489" s="18">
        <f t="shared" ca="1" si="1374"/>
        <v>0</v>
      </c>
      <c r="BG1489">
        <f ca="1">IF((IF(AD1489&gt;AD1488,1,0)+IF(AD1489&gt;AD1487,1,0)+IF(AD1489&gt;AD1486,1,0)+IF(AD1489&lt;AD1490,0,1)+IF(AD1489&lt;AD1491,0,1)+IF(AD1489&lt;AD1492,0,1))=6,1+MAX(BG$215:BG1488),0)</f>
        <v>0</v>
      </c>
      <c r="BH1489">
        <f t="shared" ca="1" si="1376"/>
        <v>0</v>
      </c>
      <c r="BI1489">
        <f t="shared" ca="1" si="1377"/>
        <v>0</v>
      </c>
      <c r="BJ1489"/>
      <c r="BK1489"/>
      <c r="BL1489"/>
      <c r="BM1489">
        <v>1261</v>
      </c>
      <c r="BN1489"/>
      <c r="BO1489"/>
      <c r="BP1489"/>
      <c r="BQ1489"/>
      <c r="BR1489"/>
      <c r="BS1489"/>
      <c r="BT1489"/>
      <c r="BU1489"/>
      <c r="BV1489"/>
      <c r="BW1489"/>
      <c r="BX1489"/>
      <c r="BY1489"/>
      <c r="BZ1489"/>
      <c r="CA1489"/>
      <c r="CB1489"/>
      <c r="CC1489" s="2"/>
    </row>
    <row r="1490" spans="1:81" x14ac:dyDescent="0.35">
      <c r="A1490" s="7">
        <f t="shared" si="1318"/>
        <v>1462</v>
      </c>
      <c r="B1490" s="17">
        <f t="shared" ca="1" si="1319"/>
        <v>12</v>
      </c>
      <c r="C1490" s="17">
        <f t="shared" ca="1" si="1320"/>
        <v>12</v>
      </c>
      <c r="D1490" s="17">
        <f t="shared" ca="1" si="1321"/>
        <v>14</v>
      </c>
      <c r="E1490" s="17">
        <f t="shared" ca="1" si="1322"/>
        <v>12</v>
      </c>
      <c r="F1490" s="17">
        <f t="shared" ca="1" si="1323"/>
        <v>15</v>
      </c>
      <c r="G1490" s="17">
        <f t="shared" ca="1" si="1324"/>
        <v>13</v>
      </c>
      <c r="H1490" s="17">
        <f t="shared" ca="1" si="1325"/>
        <v>15</v>
      </c>
      <c r="I1490" s="17">
        <f t="shared" ca="1" si="1326"/>
        <v>12</v>
      </c>
      <c r="J1490" s="17">
        <f t="shared" ca="1" si="1327"/>
        <v>15</v>
      </c>
      <c r="K1490" s="17">
        <f t="shared" ca="1" si="1328"/>
        <v>12</v>
      </c>
      <c r="L1490" s="17">
        <f t="shared" ca="1" si="1329"/>
        <v>14</v>
      </c>
      <c r="M1490" s="17">
        <f t="shared" ca="1" si="1330"/>
        <v>12</v>
      </c>
      <c r="N1490" s="17">
        <f t="shared" ca="1" si="1331"/>
        <v>12</v>
      </c>
      <c r="O1490" s="17">
        <f t="shared" ca="1" si="1332"/>
        <v>14</v>
      </c>
      <c r="P1490" s="17">
        <f t="shared" ca="1" si="1333"/>
        <v>15</v>
      </c>
      <c r="Q1490" s="17">
        <f t="shared" ca="1" si="1334"/>
        <v>12</v>
      </c>
      <c r="R1490" s="17">
        <f t="shared" ca="1" si="1335"/>
        <v>15</v>
      </c>
      <c r="S1490" s="17">
        <f t="shared" ca="1" si="1336"/>
        <v>14</v>
      </c>
      <c r="T1490" s="17">
        <f t="shared" ca="1" si="1337"/>
        <v>15</v>
      </c>
      <c r="U1490" s="17">
        <f t="shared" ca="1" si="1338"/>
        <v>15</v>
      </c>
      <c r="V1490" s="17">
        <f t="shared" ca="1" si="1339"/>
        <v>15</v>
      </c>
      <c r="W1490" s="17">
        <f t="shared" ca="1" si="1340"/>
        <v>15</v>
      </c>
      <c r="X1490" s="17">
        <f t="shared" ca="1" si="1341"/>
        <v>13</v>
      </c>
      <c r="Y1490" s="17">
        <f t="shared" ca="1" si="1342"/>
        <v>12</v>
      </c>
      <c r="Z1490" s="17">
        <f t="shared" ca="1" si="1343"/>
        <v>15</v>
      </c>
      <c r="AA1490" s="17">
        <f t="shared" ca="1" si="1344"/>
        <v>12</v>
      </c>
      <c r="AB1490" s="17">
        <f t="shared" ca="1" si="1345"/>
        <v>12</v>
      </c>
      <c r="AC1490" s="17">
        <f t="shared" ca="1" si="1346"/>
        <v>13</v>
      </c>
      <c r="AD1490" s="7">
        <f t="shared" ca="1" si="1375"/>
        <v>0</v>
      </c>
      <c r="AE1490" s="18">
        <f t="shared" ca="1" si="1347"/>
        <v>0</v>
      </c>
      <c r="AF1490" s="18">
        <f t="shared" ca="1" si="1348"/>
        <v>0</v>
      </c>
      <c r="AG1490" s="18">
        <f t="shared" ca="1" si="1349"/>
        <v>0</v>
      </c>
      <c r="AH1490" s="18">
        <f t="shared" ca="1" si="1350"/>
        <v>0</v>
      </c>
      <c r="AI1490" s="18">
        <f t="shared" ca="1" si="1351"/>
        <v>0</v>
      </c>
      <c r="AJ1490" s="18">
        <f t="shared" ca="1" si="1352"/>
        <v>0</v>
      </c>
      <c r="AK1490" s="18">
        <f t="shared" ca="1" si="1353"/>
        <v>0</v>
      </c>
      <c r="AL1490" s="18">
        <f t="shared" ca="1" si="1354"/>
        <v>0</v>
      </c>
      <c r="AM1490" s="18">
        <f t="shared" ca="1" si="1355"/>
        <v>0</v>
      </c>
      <c r="AN1490" s="18">
        <f t="shared" ca="1" si="1356"/>
        <v>0</v>
      </c>
      <c r="AO1490" s="18">
        <f t="shared" ca="1" si="1357"/>
        <v>0</v>
      </c>
      <c r="AP1490" s="18">
        <f t="shared" ca="1" si="1358"/>
        <v>0</v>
      </c>
      <c r="AQ1490" s="18">
        <f t="shared" ca="1" si="1359"/>
        <v>0</v>
      </c>
      <c r="AR1490" s="18">
        <f t="shared" ca="1" si="1360"/>
        <v>0</v>
      </c>
      <c r="AS1490" s="18">
        <f t="shared" ca="1" si="1361"/>
        <v>0</v>
      </c>
      <c r="AT1490" s="18">
        <f t="shared" ca="1" si="1362"/>
        <v>0</v>
      </c>
      <c r="AU1490" s="18">
        <f t="shared" ca="1" si="1363"/>
        <v>0</v>
      </c>
      <c r="AV1490" s="18">
        <f t="shared" ca="1" si="1364"/>
        <v>0</v>
      </c>
      <c r="AW1490" s="18">
        <f t="shared" ca="1" si="1365"/>
        <v>0</v>
      </c>
      <c r="AX1490" s="18">
        <f t="shared" ca="1" si="1366"/>
        <v>0</v>
      </c>
      <c r="AY1490" s="18">
        <f t="shared" ca="1" si="1367"/>
        <v>0</v>
      </c>
      <c r="AZ1490" s="18">
        <f t="shared" ca="1" si="1368"/>
        <v>0</v>
      </c>
      <c r="BA1490" s="18">
        <f t="shared" ca="1" si="1369"/>
        <v>0</v>
      </c>
      <c r="BB1490" s="18">
        <f t="shared" ca="1" si="1370"/>
        <v>0</v>
      </c>
      <c r="BC1490" s="18">
        <f t="shared" ca="1" si="1371"/>
        <v>0</v>
      </c>
      <c r="BD1490" s="18">
        <f t="shared" ca="1" si="1372"/>
        <v>0</v>
      </c>
      <c r="BE1490" s="18">
        <f t="shared" ca="1" si="1373"/>
        <v>0</v>
      </c>
      <c r="BF1490" s="18">
        <f t="shared" ca="1" si="1374"/>
        <v>0</v>
      </c>
      <c r="BG1490">
        <f ca="1">IF((IF(AD1490&gt;AD1489,1,0)+IF(AD1490&gt;AD1488,1,0)+IF(AD1490&gt;AD1487,1,0)+IF(AD1490&lt;AD1491,0,1)+IF(AD1490&lt;AD1492,0,1)+IF(AD1490&lt;AD1493,0,1))=6,1+MAX(BG$215:BG1489),0)</f>
        <v>0</v>
      </c>
      <c r="BH1490">
        <f t="shared" ca="1" si="1376"/>
        <v>0</v>
      </c>
      <c r="BI1490">
        <f t="shared" ca="1" si="1377"/>
        <v>0</v>
      </c>
      <c r="BJ1490"/>
      <c r="BK1490"/>
      <c r="BL1490"/>
      <c r="BM1490">
        <v>1262</v>
      </c>
      <c r="BN1490"/>
      <c r="BO1490"/>
      <c r="BP1490"/>
      <c r="BQ1490"/>
      <c r="BR1490"/>
      <c r="BS1490"/>
      <c r="BT1490"/>
      <c r="BU1490"/>
      <c r="BV1490"/>
      <c r="BW1490"/>
      <c r="BX1490"/>
      <c r="BY1490"/>
      <c r="BZ1490"/>
      <c r="CA1490"/>
      <c r="CB1490"/>
      <c r="CC1490" s="2"/>
    </row>
    <row r="1491" spans="1:81" x14ac:dyDescent="0.35">
      <c r="A1491" s="7">
        <f t="shared" si="1318"/>
        <v>1463</v>
      </c>
      <c r="B1491" s="17">
        <f t="shared" ca="1" si="1319"/>
        <v>13</v>
      </c>
      <c r="C1491" s="17">
        <f t="shared" ca="1" si="1320"/>
        <v>13</v>
      </c>
      <c r="D1491" s="17">
        <f t="shared" ca="1" si="1321"/>
        <v>15</v>
      </c>
      <c r="E1491" s="17">
        <f t="shared" ca="1" si="1322"/>
        <v>13</v>
      </c>
      <c r="F1491" s="17">
        <f t="shared" ca="1" si="1323"/>
        <v>16</v>
      </c>
      <c r="G1491" s="17">
        <f t="shared" ca="1" si="1324"/>
        <v>14</v>
      </c>
      <c r="H1491" s="17">
        <f t="shared" ca="1" si="1325"/>
        <v>16</v>
      </c>
      <c r="I1491" s="17">
        <f t="shared" ca="1" si="1326"/>
        <v>13</v>
      </c>
      <c r="J1491" s="17">
        <f t="shared" ca="1" si="1327"/>
        <v>16</v>
      </c>
      <c r="K1491" s="17">
        <f t="shared" ca="1" si="1328"/>
        <v>13</v>
      </c>
      <c r="L1491" s="17">
        <f t="shared" ca="1" si="1329"/>
        <v>15</v>
      </c>
      <c r="M1491" s="17">
        <f t="shared" ca="1" si="1330"/>
        <v>13</v>
      </c>
      <c r="N1491" s="17">
        <f t="shared" ca="1" si="1331"/>
        <v>13</v>
      </c>
      <c r="O1491" s="17">
        <f t="shared" ca="1" si="1332"/>
        <v>15</v>
      </c>
      <c r="P1491" s="17">
        <f t="shared" ca="1" si="1333"/>
        <v>16</v>
      </c>
      <c r="Q1491" s="17">
        <f t="shared" ca="1" si="1334"/>
        <v>13</v>
      </c>
      <c r="R1491" s="17">
        <f t="shared" ca="1" si="1335"/>
        <v>16</v>
      </c>
      <c r="S1491" s="17">
        <f t="shared" ca="1" si="1336"/>
        <v>15</v>
      </c>
      <c r="T1491" s="17">
        <f t="shared" ca="1" si="1337"/>
        <v>16</v>
      </c>
      <c r="U1491" s="17">
        <f t="shared" ca="1" si="1338"/>
        <v>16</v>
      </c>
      <c r="V1491" s="17">
        <f t="shared" ca="1" si="1339"/>
        <v>16</v>
      </c>
      <c r="W1491" s="17">
        <f t="shared" ca="1" si="1340"/>
        <v>16</v>
      </c>
      <c r="X1491" s="17">
        <f t="shared" ca="1" si="1341"/>
        <v>14</v>
      </c>
      <c r="Y1491" s="17">
        <f t="shared" ca="1" si="1342"/>
        <v>13</v>
      </c>
      <c r="Z1491" s="17">
        <f t="shared" ca="1" si="1343"/>
        <v>16</v>
      </c>
      <c r="AA1491" s="17">
        <f t="shared" ca="1" si="1344"/>
        <v>13</v>
      </c>
      <c r="AB1491" s="17">
        <f t="shared" ca="1" si="1345"/>
        <v>13</v>
      </c>
      <c r="AC1491" s="17">
        <f t="shared" ca="1" si="1346"/>
        <v>14</v>
      </c>
      <c r="AD1491" s="7">
        <f t="shared" ca="1" si="1375"/>
        <v>0</v>
      </c>
      <c r="AE1491" s="18">
        <f t="shared" ca="1" si="1347"/>
        <v>0</v>
      </c>
      <c r="AF1491" s="18">
        <f t="shared" ca="1" si="1348"/>
        <v>0</v>
      </c>
      <c r="AG1491" s="18">
        <f t="shared" ca="1" si="1349"/>
        <v>0</v>
      </c>
      <c r="AH1491" s="18">
        <f t="shared" ca="1" si="1350"/>
        <v>0</v>
      </c>
      <c r="AI1491" s="18">
        <f t="shared" ca="1" si="1351"/>
        <v>0</v>
      </c>
      <c r="AJ1491" s="18">
        <f t="shared" ca="1" si="1352"/>
        <v>0</v>
      </c>
      <c r="AK1491" s="18">
        <f t="shared" ca="1" si="1353"/>
        <v>0</v>
      </c>
      <c r="AL1491" s="18">
        <f t="shared" ca="1" si="1354"/>
        <v>0</v>
      </c>
      <c r="AM1491" s="18">
        <f t="shared" ca="1" si="1355"/>
        <v>0</v>
      </c>
      <c r="AN1491" s="18">
        <f t="shared" ca="1" si="1356"/>
        <v>0</v>
      </c>
      <c r="AO1491" s="18">
        <f t="shared" ca="1" si="1357"/>
        <v>0</v>
      </c>
      <c r="AP1491" s="18">
        <f t="shared" ca="1" si="1358"/>
        <v>0</v>
      </c>
      <c r="AQ1491" s="18">
        <f t="shared" ca="1" si="1359"/>
        <v>0</v>
      </c>
      <c r="AR1491" s="18">
        <f t="shared" ca="1" si="1360"/>
        <v>0</v>
      </c>
      <c r="AS1491" s="18">
        <f t="shared" ca="1" si="1361"/>
        <v>0</v>
      </c>
      <c r="AT1491" s="18">
        <f t="shared" ca="1" si="1362"/>
        <v>0</v>
      </c>
      <c r="AU1491" s="18">
        <f t="shared" ca="1" si="1363"/>
        <v>0</v>
      </c>
      <c r="AV1491" s="18">
        <f t="shared" ca="1" si="1364"/>
        <v>0</v>
      </c>
      <c r="AW1491" s="18">
        <f t="shared" ca="1" si="1365"/>
        <v>0</v>
      </c>
      <c r="AX1491" s="18">
        <f t="shared" ca="1" si="1366"/>
        <v>0</v>
      </c>
      <c r="AY1491" s="18">
        <f t="shared" ca="1" si="1367"/>
        <v>0</v>
      </c>
      <c r="AZ1491" s="18">
        <f t="shared" ca="1" si="1368"/>
        <v>0</v>
      </c>
      <c r="BA1491" s="18">
        <f t="shared" ca="1" si="1369"/>
        <v>0</v>
      </c>
      <c r="BB1491" s="18">
        <f t="shared" ca="1" si="1370"/>
        <v>0</v>
      </c>
      <c r="BC1491" s="18">
        <f t="shared" ca="1" si="1371"/>
        <v>0</v>
      </c>
      <c r="BD1491" s="18">
        <f t="shared" ca="1" si="1372"/>
        <v>0</v>
      </c>
      <c r="BE1491" s="18">
        <f t="shared" ca="1" si="1373"/>
        <v>0</v>
      </c>
      <c r="BF1491" s="18">
        <f t="shared" ca="1" si="1374"/>
        <v>0</v>
      </c>
      <c r="BG1491">
        <f ca="1">IF((IF(AD1491&gt;AD1490,1,0)+IF(AD1491&gt;AD1489,1,0)+IF(AD1491&gt;AD1488,1,0)+IF(AD1491&lt;AD1492,0,1)+IF(AD1491&lt;AD1493,0,1)+IF(AD1491&lt;AD1494,0,1))=6,1+MAX(BG$215:BG1490),0)</f>
        <v>0</v>
      </c>
      <c r="BH1491">
        <f t="shared" ca="1" si="1376"/>
        <v>0</v>
      </c>
      <c r="BI1491">
        <f t="shared" ca="1" si="1377"/>
        <v>0</v>
      </c>
      <c r="BJ1491"/>
      <c r="BK1491"/>
      <c r="BL1491"/>
      <c r="BM1491">
        <v>1263</v>
      </c>
      <c r="BN1491"/>
      <c r="BO1491"/>
      <c r="BP1491"/>
      <c r="BQ1491"/>
      <c r="BR1491"/>
      <c r="BS1491"/>
      <c r="BT1491"/>
      <c r="BU1491"/>
      <c r="BV1491"/>
      <c r="BW1491"/>
      <c r="BX1491"/>
      <c r="BY1491"/>
      <c r="BZ1491"/>
      <c r="CA1491"/>
      <c r="CB1491"/>
      <c r="CC1491" s="2"/>
    </row>
    <row r="1492" spans="1:81" x14ac:dyDescent="0.35">
      <c r="A1492" s="7">
        <f t="shared" si="1318"/>
        <v>1464</v>
      </c>
      <c r="B1492" s="17">
        <f t="shared" ca="1" si="1319"/>
        <v>14</v>
      </c>
      <c r="C1492" s="17">
        <f t="shared" ca="1" si="1320"/>
        <v>14</v>
      </c>
      <c r="D1492" s="17">
        <f t="shared" ca="1" si="1321"/>
        <v>16</v>
      </c>
      <c r="E1492" s="17">
        <f t="shared" ca="1" si="1322"/>
        <v>14</v>
      </c>
      <c r="F1492" s="17">
        <f t="shared" ca="1" si="1323"/>
        <v>17</v>
      </c>
      <c r="G1492" s="17">
        <f t="shared" ca="1" si="1324"/>
        <v>15</v>
      </c>
      <c r="H1492" s="17">
        <f t="shared" ca="1" si="1325"/>
        <v>17</v>
      </c>
      <c r="I1492" s="17">
        <f t="shared" ca="1" si="1326"/>
        <v>14</v>
      </c>
      <c r="J1492" s="17">
        <f t="shared" ca="1" si="1327"/>
        <v>17</v>
      </c>
      <c r="K1492" s="17">
        <f t="shared" ca="1" si="1328"/>
        <v>14</v>
      </c>
      <c r="L1492" s="17">
        <f t="shared" ca="1" si="1329"/>
        <v>16</v>
      </c>
      <c r="M1492" s="17">
        <f t="shared" ca="1" si="1330"/>
        <v>14</v>
      </c>
      <c r="N1492" s="17">
        <f t="shared" ca="1" si="1331"/>
        <v>14</v>
      </c>
      <c r="O1492" s="17">
        <f t="shared" ca="1" si="1332"/>
        <v>16</v>
      </c>
      <c r="P1492" s="17">
        <f t="shared" ca="1" si="1333"/>
        <v>17</v>
      </c>
      <c r="Q1492" s="17">
        <f t="shared" ca="1" si="1334"/>
        <v>14</v>
      </c>
      <c r="R1492" s="17">
        <f t="shared" ca="1" si="1335"/>
        <v>17</v>
      </c>
      <c r="S1492" s="17">
        <f t="shared" ca="1" si="1336"/>
        <v>16</v>
      </c>
      <c r="T1492" s="17">
        <f t="shared" ca="1" si="1337"/>
        <v>17</v>
      </c>
      <c r="U1492" s="17">
        <f t="shared" ca="1" si="1338"/>
        <v>17</v>
      </c>
      <c r="V1492" s="17">
        <f t="shared" ca="1" si="1339"/>
        <v>17</v>
      </c>
      <c r="W1492" s="17">
        <f t="shared" ca="1" si="1340"/>
        <v>17</v>
      </c>
      <c r="X1492" s="17">
        <f t="shared" ca="1" si="1341"/>
        <v>15</v>
      </c>
      <c r="Y1492" s="17">
        <f t="shared" ca="1" si="1342"/>
        <v>14</v>
      </c>
      <c r="Z1492" s="17">
        <f t="shared" ca="1" si="1343"/>
        <v>17</v>
      </c>
      <c r="AA1492" s="17">
        <f t="shared" ca="1" si="1344"/>
        <v>14</v>
      </c>
      <c r="AB1492" s="17">
        <f t="shared" ca="1" si="1345"/>
        <v>14</v>
      </c>
      <c r="AC1492" s="17">
        <f t="shared" ca="1" si="1346"/>
        <v>15</v>
      </c>
      <c r="AD1492" s="7">
        <f t="shared" ca="1" si="1375"/>
        <v>0</v>
      </c>
      <c r="AE1492" s="18">
        <f t="shared" ca="1" si="1347"/>
        <v>0</v>
      </c>
      <c r="AF1492" s="18">
        <f t="shared" ca="1" si="1348"/>
        <v>0</v>
      </c>
      <c r="AG1492" s="18">
        <f t="shared" ca="1" si="1349"/>
        <v>0</v>
      </c>
      <c r="AH1492" s="18">
        <f t="shared" ca="1" si="1350"/>
        <v>0</v>
      </c>
      <c r="AI1492" s="18">
        <f t="shared" ca="1" si="1351"/>
        <v>0</v>
      </c>
      <c r="AJ1492" s="18">
        <f t="shared" ca="1" si="1352"/>
        <v>0</v>
      </c>
      <c r="AK1492" s="18">
        <f t="shared" ca="1" si="1353"/>
        <v>0</v>
      </c>
      <c r="AL1492" s="18">
        <f t="shared" ca="1" si="1354"/>
        <v>0</v>
      </c>
      <c r="AM1492" s="18">
        <f t="shared" ca="1" si="1355"/>
        <v>0</v>
      </c>
      <c r="AN1492" s="18">
        <f t="shared" ca="1" si="1356"/>
        <v>0</v>
      </c>
      <c r="AO1492" s="18">
        <f t="shared" ca="1" si="1357"/>
        <v>0</v>
      </c>
      <c r="AP1492" s="18">
        <f t="shared" ca="1" si="1358"/>
        <v>0</v>
      </c>
      <c r="AQ1492" s="18">
        <f t="shared" ca="1" si="1359"/>
        <v>0</v>
      </c>
      <c r="AR1492" s="18">
        <f t="shared" ca="1" si="1360"/>
        <v>0</v>
      </c>
      <c r="AS1492" s="18">
        <f t="shared" ca="1" si="1361"/>
        <v>0</v>
      </c>
      <c r="AT1492" s="18">
        <f t="shared" ca="1" si="1362"/>
        <v>0</v>
      </c>
      <c r="AU1492" s="18">
        <f t="shared" ca="1" si="1363"/>
        <v>0</v>
      </c>
      <c r="AV1492" s="18">
        <f t="shared" ca="1" si="1364"/>
        <v>0</v>
      </c>
      <c r="AW1492" s="18">
        <f t="shared" ca="1" si="1365"/>
        <v>0</v>
      </c>
      <c r="AX1492" s="18">
        <f t="shared" ca="1" si="1366"/>
        <v>0</v>
      </c>
      <c r="AY1492" s="18">
        <f t="shared" ca="1" si="1367"/>
        <v>0</v>
      </c>
      <c r="AZ1492" s="18">
        <f t="shared" ca="1" si="1368"/>
        <v>0</v>
      </c>
      <c r="BA1492" s="18">
        <f t="shared" ca="1" si="1369"/>
        <v>0</v>
      </c>
      <c r="BB1492" s="18">
        <f t="shared" ca="1" si="1370"/>
        <v>0</v>
      </c>
      <c r="BC1492" s="18">
        <f t="shared" ca="1" si="1371"/>
        <v>0</v>
      </c>
      <c r="BD1492" s="18">
        <f t="shared" ca="1" si="1372"/>
        <v>0</v>
      </c>
      <c r="BE1492" s="18">
        <f t="shared" ca="1" si="1373"/>
        <v>0</v>
      </c>
      <c r="BF1492" s="18">
        <f t="shared" ca="1" si="1374"/>
        <v>0</v>
      </c>
      <c r="BG1492">
        <f ca="1">IF((IF(AD1492&gt;AD1491,1,0)+IF(AD1492&gt;AD1490,1,0)+IF(AD1492&gt;AD1489,1,0)+IF(AD1492&lt;AD1493,0,1)+IF(AD1492&lt;AD1494,0,1)+IF(AD1492&lt;AD1495,0,1))=6,1+MAX(BG$215:BG1491),0)</f>
        <v>0</v>
      </c>
      <c r="BH1492">
        <f t="shared" ca="1" si="1376"/>
        <v>0</v>
      </c>
      <c r="BI1492">
        <f t="shared" ca="1" si="1377"/>
        <v>0</v>
      </c>
      <c r="BJ1492"/>
      <c r="BK1492"/>
      <c r="BL1492"/>
      <c r="BM1492">
        <v>1264</v>
      </c>
      <c r="BN1492"/>
      <c r="BO1492"/>
      <c r="BP1492"/>
      <c r="BQ1492"/>
      <c r="BR1492"/>
      <c r="BS1492"/>
      <c r="BT1492"/>
      <c r="BU1492"/>
      <c r="BV1492"/>
      <c r="BW1492"/>
      <c r="BX1492"/>
      <c r="BY1492"/>
      <c r="BZ1492"/>
      <c r="CA1492"/>
      <c r="CB1492"/>
      <c r="CC1492" s="2"/>
    </row>
    <row r="1493" spans="1:81" x14ac:dyDescent="0.35">
      <c r="A1493" s="7">
        <f t="shared" si="1318"/>
        <v>1465</v>
      </c>
      <c r="B1493" s="17">
        <f t="shared" ca="1" si="1319"/>
        <v>15</v>
      </c>
      <c r="C1493" s="17">
        <f t="shared" ca="1" si="1320"/>
        <v>15</v>
      </c>
      <c r="D1493" s="17">
        <f t="shared" ca="1" si="1321"/>
        <v>17</v>
      </c>
      <c r="E1493" s="17">
        <f t="shared" ca="1" si="1322"/>
        <v>15</v>
      </c>
      <c r="F1493" s="17">
        <f t="shared" ca="1" si="1323"/>
        <v>18</v>
      </c>
      <c r="G1493" s="17">
        <f t="shared" ca="1" si="1324"/>
        <v>16</v>
      </c>
      <c r="H1493" s="17">
        <f t="shared" ca="1" si="1325"/>
        <v>18</v>
      </c>
      <c r="I1493" s="17">
        <f t="shared" ca="1" si="1326"/>
        <v>15</v>
      </c>
      <c r="J1493" s="17">
        <f t="shared" ca="1" si="1327"/>
        <v>18</v>
      </c>
      <c r="K1493" s="17">
        <f t="shared" ca="1" si="1328"/>
        <v>15</v>
      </c>
      <c r="L1493" s="17">
        <f t="shared" ca="1" si="1329"/>
        <v>17</v>
      </c>
      <c r="M1493" s="17">
        <f t="shared" ca="1" si="1330"/>
        <v>15</v>
      </c>
      <c r="N1493" s="17">
        <f t="shared" ca="1" si="1331"/>
        <v>15</v>
      </c>
      <c r="O1493" s="17">
        <f t="shared" ca="1" si="1332"/>
        <v>17</v>
      </c>
      <c r="P1493" s="17">
        <f t="shared" ca="1" si="1333"/>
        <v>18</v>
      </c>
      <c r="Q1493" s="17">
        <f t="shared" ca="1" si="1334"/>
        <v>15</v>
      </c>
      <c r="R1493" s="17">
        <f t="shared" ca="1" si="1335"/>
        <v>18</v>
      </c>
      <c r="S1493" s="17">
        <f t="shared" ca="1" si="1336"/>
        <v>17</v>
      </c>
      <c r="T1493" s="17">
        <f t="shared" ca="1" si="1337"/>
        <v>18</v>
      </c>
      <c r="U1493" s="17">
        <f t="shared" ca="1" si="1338"/>
        <v>18</v>
      </c>
      <c r="V1493" s="17">
        <f t="shared" ca="1" si="1339"/>
        <v>18</v>
      </c>
      <c r="W1493" s="17">
        <f t="shared" ca="1" si="1340"/>
        <v>18</v>
      </c>
      <c r="X1493" s="17">
        <f t="shared" ca="1" si="1341"/>
        <v>16</v>
      </c>
      <c r="Y1493" s="17">
        <f t="shared" ca="1" si="1342"/>
        <v>15</v>
      </c>
      <c r="Z1493" s="17">
        <f t="shared" ca="1" si="1343"/>
        <v>18</v>
      </c>
      <c r="AA1493" s="17">
        <f t="shared" ca="1" si="1344"/>
        <v>15</v>
      </c>
      <c r="AB1493" s="17">
        <f t="shared" ca="1" si="1345"/>
        <v>15</v>
      </c>
      <c r="AC1493" s="17">
        <f t="shared" ca="1" si="1346"/>
        <v>16</v>
      </c>
      <c r="AD1493" s="7">
        <f t="shared" ca="1" si="1375"/>
        <v>0</v>
      </c>
      <c r="AE1493" s="18">
        <f t="shared" ca="1" si="1347"/>
        <v>0</v>
      </c>
      <c r="AF1493" s="18">
        <f t="shared" ca="1" si="1348"/>
        <v>0</v>
      </c>
      <c r="AG1493" s="18">
        <f t="shared" ca="1" si="1349"/>
        <v>0</v>
      </c>
      <c r="AH1493" s="18">
        <f t="shared" ca="1" si="1350"/>
        <v>0</v>
      </c>
      <c r="AI1493" s="18">
        <f t="shared" ca="1" si="1351"/>
        <v>0</v>
      </c>
      <c r="AJ1493" s="18">
        <f t="shared" ca="1" si="1352"/>
        <v>0</v>
      </c>
      <c r="AK1493" s="18">
        <f t="shared" ca="1" si="1353"/>
        <v>0</v>
      </c>
      <c r="AL1493" s="18">
        <f t="shared" ca="1" si="1354"/>
        <v>0</v>
      </c>
      <c r="AM1493" s="18">
        <f t="shared" ca="1" si="1355"/>
        <v>0</v>
      </c>
      <c r="AN1493" s="18">
        <f t="shared" ca="1" si="1356"/>
        <v>0</v>
      </c>
      <c r="AO1493" s="18">
        <f t="shared" ca="1" si="1357"/>
        <v>0</v>
      </c>
      <c r="AP1493" s="18">
        <f t="shared" ca="1" si="1358"/>
        <v>0</v>
      </c>
      <c r="AQ1493" s="18">
        <f t="shared" ca="1" si="1359"/>
        <v>0</v>
      </c>
      <c r="AR1493" s="18">
        <f t="shared" ca="1" si="1360"/>
        <v>0</v>
      </c>
      <c r="AS1493" s="18">
        <f t="shared" ca="1" si="1361"/>
        <v>0</v>
      </c>
      <c r="AT1493" s="18">
        <f t="shared" ca="1" si="1362"/>
        <v>0</v>
      </c>
      <c r="AU1493" s="18">
        <f t="shared" ca="1" si="1363"/>
        <v>0</v>
      </c>
      <c r="AV1493" s="18">
        <f t="shared" ca="1" si="1364"/>
        <v>0</v>
      </c>
      <c r="AW1493" s="18">
        <f t="shared" ca="1" si="1365"/>
        <v>0</v>
      </c>
      <c r="AX1493" s="18">
        <f t="shared" ca="1" si="1366"/>
        <v>0</v>
      </c>
      <c r="AY1493" s="18">
        <f t="shared" ca="1" si="1367"/>
        <v>0</v>
      </c>
      <c r="AZ1493" s="18">
        <f t="shared" ca="1" si="1368"/>
        <v>0</v>
      </c>
      <c r="BA1493" s="18">
        <f t="shared" ca="1" si="1369"/>
        <v>0</v>
      </c>
      <c r="BB1493" s="18">
        <f t="shared" ca="1" si="1370"/>
        <v>0</v>
      </c>
      <c r="BC1493" s="18">
        <f t="shared" ca="1" si="1371"/>
        <v>0</v>
      </c>
      <c r="BD1493" s="18">
        <f t="shared" ca="1" si="1372"/>
        <v>0</v>
      </c>
      <c r="BE1493" s="18">
        <f t="shared" ca="1" si="1373"/>
        <v>0</v>
      </c>
      <c r="BF1493" s="18">
        <f t="shared" ca="1" si="1374"/>
        <v>0</v>
      </c>
      <c r="BG1493">
        <f ca="1">IF((IF(AD1493&gt;AD1492,1,0)+IF(AD1493&gt;AD1491,1,0)+IF(AD1493&gt;AD1490,1,0)+IF(AD1493&lt;AD1494,0,1)+IF(AD1493&lt;AD1495,0,1)+IF(AD1493&lt;AD1496,0,1))=6,1+MAX(BG$215:BG1492),0)</f>
        <v>0</v>
      </c>
      <c r="BH1493">
        <f t="shared" ca="1" si="1376"/>
        <v>0</v>
      </c>
      <c r="BI1493">
        <f t="shared" ca="1" si="1377"/>
        <v>0</v>
      </c>
      <c r="BJ1493"/>
      <c r="BK1493"/>
      <c r="BL1493"/>
      <c r="BM1493">
        <v>1265</v>
      </c>
      <c r="BN1493"/>
      <c r="BO1493"/>
      <c r="BP1493"/>
      <c r="BQ1493"/>
      <c r="BR1493"/>
      <c r="BS1493"/>
      <c r="BT1493"/>
      <c r="BU1493"/>
      <c r="BV1493"/>
      <c r="BW1493"/>
      <c r="BX1493"/>
      <c r="BY1493"/>
      <c r="BZ1493"/>
      <c r="CA1493"/>
      <c r="CB1493"/>
      <c r="CC1493" s="2"/>
    </row>
    <row r="1494" spans="1:81" x14ac:dyDescent="0.35">
      <c r="A1494" s="7">
        <f t="shared" si="1318"/>
        <v>1466</v>
      </c>
      <c r="B1494" s="17">
        <f t="shared" ca="1" si="1319"/>
        <v>16</v>
      </c>
      <c r="C1494" s="17">
        <f t="shared" ca="1" si="1320"/>
        <v>16</v>
      </c>
      <c r="D1494" s="17">
        <f t="shared" ca="1" si="1321"/>
        <v>18</v>
      </c>
      <c r="E1494" s="17">
        <f t="shared" ca="1" si="1322"/>
        <v>16</v>
      </c>
      <c r="F1494" s="17">
        <f t="shared" ca="1" si="1323"/>
        <v>19</v>
      </c>
      <c r="G1494" s="17">
        <f t="shared" ca="1" si="1324"/>
        <v>17</v>
      </c>
      <c r="H1494" s="17">
        <f t="shared" ca="1" si="1325"/>
        <v>19</v>
      </c>
      <c r="I1494" s="17">
        <f t="shared" ca="1" si="1326"/>
        <v>16</v>
      </c>
      <c r="J1494" s="17">
        <f t="shared" ca="1" si="1327"/>
        <v>19</v>
      </c>
      <c r="K1494" s="17">
        <f t="shared" ca="1" si="1328"/>
        <v>16</v>
      </c>
      <c r="L1494" s="17">
        <f t="shared" ca="1" si="1329"/>
        <v>18</v>
      </c>
      <c r="M1494" s="17">
        <f t="shared" ca="1" si="1330"/>
        <v>16</v>
      </c>
      <c r="N1494" s="17">
        <f t="shared" ca="1" si="1331"/>
        <v>16</v>
      </c>
      <c r="O1494" s="17">
        <f t="shared" ca="1" si="1332"/>
        <v>18</v>
      </c>
      <c r="P1494" s="17">
        <f t="shared" ca="1" si="1333"/>
        <v>19</v>
      </c>
      <c r="Q1494" s="17">
        <f t="shared" ca="1" si="1334"/>
        <v>16</v>
      </c>
      <c r="R1494" s="17">
        <f t="shared" ca="1" si="1335"/>
        <v>19</v>
      </c>
      <c r="S1494" s="17">
        <f t="shared" ca="1" si="1336"/>
        <v>18</v>
      </c>
      <c r="T1494" s="17">
        <f t="shared" ca="1" si="1337"/>
        <v>19</v>
      </c>
      <c r="U1494" s="17">
        <f t="shared" ca="1" si="1338"/>
        <v>19</v>
      </c>
      <c r="V1494" s="17">
        <f t="shared" ca="1" si="1339"/>
        <v>19</v>
      </c>
      <c r="W1494" s="17">
        <f t="shared" ca="1" si="1340"/>
        <v>19</v>
      </c>
      <c r="X1494" s="17">
        <f t="shared" ca="1" si="1341"/>
        <v>17</v>
      </c>
      <c r="Y1494" s="17">
        <f t="shared" ca="1" si="1342"/>
        <v>16</v>
      </c>
      <c r="Z1494" s="17">
        <f t="shared" ca="1" si="1343"/>
        <v>19</v>
      </c>
      <c r="AA1494" s="17">
        <f t="shared" ca="1" si="1344"/>
        <v>16</v>
      </c>
      <c r="AB1494" s="17">
        <f t="shared" ca="1" si="1345"/>
        <v>16</v>
      </c>
      <c r="AC1494" s="17">
        <f t="shared" ca="1" si="1346"/>
        <v>17</v>
      </c>
      <c r="AD1494" s="7">
        <f t="shared" ca="1" si="1375"/>
        <v>0</v>
      </c>
      <c r="AE1494" s="18">
        <f t="shared" ca="1" si="1347"/>
        <v>0</v>
      </c>
      <c r="AF1494" s="18">
        <f t="shared" ca="1" si="1348"/>
        <v>0</v>
      </c>
      <c r="AG1494" s="18">
        <f t="shared" ca="1" si="1349"/>
        <v>0</v>
      </c>
      <c r="AH1494" s="18">
        <f t="shared" ca="1" si="1350"/>
        <v>0</v>
      </c>
      <c r="AI1494" s="18">
        <f t="shared" ca="1" si="1351"/>
        <v>0</v>
      </c>
      <c r="AJ1494" s="18">
        <f t="shared" ca="1" si="1352"/>
        <v>0</v>
      </c>
      <c r="AK1494" s="18">
        <f t="shared" ca="1" si="1353"/>
        <v>0</v>
      </c>
      <c r="AL1494" s="18">
        <f t="shared" ca="1" si="1354"/>
        <v>0</v>
      </c>
      <c r="AM1494" s="18">
        <f t="shared" ca="1" si="1355"/>
        <v>0</v>
      </c>
      <c r="AN1494" s="18">
        <f t="shared" ca="1" si="1356"/>
        <v>0</v>
      </c>
      <c r="AO1494" s="18">
        <f t="shared" ca="1" si="1357"/>
        <v>0</v>
      </c>
      <c r="AP1494" s="18">
        <f t="shared" ca="1" si="1358"/>
        <v>0</v>
      </c>
      <c r="AQ1494" s="18">
        <f t="shared" ca="1" si="1359"/>
        <v>0</v>
      </c>
      <c r="AR1494" s="18">
        <f t="shared" ca="1" si="1360"/>
        <v>0</v>
      </c>
      <c r="AS1494" s="18">
        <f t="shared" ca="1" si="1361"/>
        <v>0</v>
      </c>
      <c r="AT1494" s="18">
        <f t="shared" ca="1" si="1362"/>
        <v>0</v>
      </c>
      <c r="AU1494" s="18">
        <f t="shared" ca="1" si="1363"/>
        <v>0</v>
      </c>
      <c r="AV1494" s="18">
        <f t="shared" ca="1" si="1364"/>
        <v>0</v>
      </c>
      <c r="AW1494" s="18">
        <f t="shared" ca="1" si="1365"/>
        <v>0</v>
      </c>
      <c r="AX1494" s="18">
        <f t="shared" ca="1" si="1366"/>
        <v>0</v>
      </c>
      <c r="AY1494" s="18">
        <f t="shared" ca="1" si="1367"/>
        <v>0</v>
      </c>
      <c r="AZ1494" s="18">
        <f t="shared" ca="1" si="1368"/>
        <v>0</v>
      </c>
      <c r="BA1494" s="18">
        <f t="shared" ca="1" si="1369"/>
        <v>0</v>
      </c>
      <c r="BB1494" s="18">
        <f t="shared" ca="1" si="1370"/>
        <v>0</v>
      </c>
      <c r="BC1494" s="18">
        <f t="shared" ca="1" si="1371"/>
        <v>0</v>
      </c>
      <c r="BD1494" s="18">
        <f t="shared" ca="1" si="1372"/>
        <v>0</v>
      </c>
      <c r="BE1494" s="18">
        <f t="shared" ca="1" si="1373"/>
        <v>0</v>
      </c>
      <c r="BF1494" s="18">
        <f t="shared" ca="1" si="1374"/>
        <v>0</v>
      </c>
      <c r="BG1494">
        <f ca="1">IF((IF(AD1494&gt;AD1493,1,0)+IF(AD1494&gt;AD1492,1,0)+IF(AD1494&gt;AD1491,1,0)+IF(AD1494&lt;AD1495,0,1)+IF(AD1494&lt;AD1496,0,1)+IF(AD1494&lt;AD1497,0,1))=6,1+MAX(BG$215:BG1493),0)</f>
        <v>0</v>
      </c>
      <c r="BH1494">
        <f t="shared" ca="1" si="1376"/>
        <v>0</v>
      </c>
      <c r="BI1494">
        <f t="shared" ca="1" si="1377"/>
        <v>0</v>
      </c>
      <c r="BJ1494"/>
      <c r="BK1494"/>
      <c r="BL1494"/>
      <c r="BM1494">
        <v>1266</v>
      </c>
      <c r="BN1494"/>
      <c r="BO1494"/>
      <c r="BP1494"/>
      <c r="BQ1494"/>
      <c r="BR1494"/>
      <c r="BS1494"/>
      <c r="BT1494"/>
      <c r="BU1494"/>
      <c r="BV1494"/>
      <c r="BW1494"/>
      <c r="BX1494"/>
      <c r="BY1494"/>
      <c r="BZ1494"/>
      <c r="CA1494"/>
      <c r="CB1494"/>
      <c r="CC1494" s="2"/>
    </row>
    <row r="1495" spans="1:81" x14ac:dyDescent="0.35">
      <c r="A1495" s="7">
        <f t="shared" si="1318"/>
        <v>1467</v>
      </c>
      <c r="B1495" s="17">
        <f t="shared" ca="1" si="1319"/>
        <v>17</v>
      </c>
      <c r="C1495" s="17">
        <f t="shared" ca="1" si="1320"/>
        <v>17</v>
      </c>
      <c r="D1495" s="17">
        <f t="shared" ca="1" si="1321"/>
        <v>19</v>
      </c>
      <c r="E1495" s="17">
        <f t="shared" ca="1" si="1322"/>
        <v>17</v>
      </c>
      <c r="F1495" s="17">
        <f t="shared" ca="1" si="1323"/>
        <v>20</v>
      </c>
      <c r="G1495" s="17">
        <f t="shared" ca="1" si="1324"/>
        <v>18</v>
      </c>
      <c r="H1495" s="17">
        <f t="shared" ca="1" si="1325"/>
        <v>20</v>
      </c>
      <c r="I1495" s="17">
        <f t="shared" ca="1" si="1326"/>
        <v>17</v>
      </c>
      <c r="J1495" s="17">
        <f t="shared" ca="1" si="1327"/>
        <v>20</v>
      </c>
      <c r="K1495" s="17">
        <f t="shared" ca="1" si="1328"/>
        <v>17</v>
      </c>
      <c r="L1495" s="17">
        <f t="shared" ca="1" si="1329"/>
        <v>19</v>
      </c>
      <c r="M1495" s="17">
        <f t="shared" ca="1" si="1330"/>
        <v>17</v>
      </c>
      <c r="N1495" s="17">
        <f t="shared" ca="1" si="1331"/>
        <v>17</v>
      </c>
      <c r="O1495" s="17">
        <f t="shared" ca="1" si="1332"/>
        <v>19</v>
      </c>
      <c r="P1495" s="17">
        <f t="shared" ca="1" si="1333"/>
        <v>20</v>
      </c>
      <c r="Q1495" s="17">
        <f t="shared" ca="1" si="1334"/>
        <v>17</v>
      </c>
      <c r="R1495" s="17">
        <f t="shared" ca="1" si="1335"/>
        <v>20</v>
      </c>
      <c r="S1495" s="17">
        <f t="shared" ca="1" si="1336"/>
        <v>19</v>
      </c>
      <c r="T1495" s="17">
        <f t="shared" ca="1" si="1337"/>
        <v>20</v>
      </c>
      <c r="U1495" s="17">
        <f t="shared" ca="1" si="1338"/>
        <v>20</v>
      </c>
      <c r="V1495" s="17">
        <f t="shared" ca="1" si="1339"/>
        <v>20</v>
      </c>
      <c r="W1495" s="17">
        <f t="shared" ca="1" si="1340"/>
        <v>20</v>
      </c>
      <c r="X1495" s="17">
        <f t="shared" ca="1" si="1341"/>
        <v>18</v>
      </c>
      <c r="Y1495" s="17">
        <f t="shared" ca="1" si="1342"/>
        <v>17</v>
      </c>
      <c r="Z1495" s="17">
        <f t="shared" ca="1" si="1343"/>
        <v>20</v>
      </c>
      <c r="AA1495" s="17">
        <f t="shared" ca="1" si="1344"/>
        <v>17</v>
      </c>
      <c r="AB1495" s="17">
        <f t="shared" ca="1" si="1345"/>
        <v>17</v>
      </c>
      <c r="AC1495" s="17">
        <f t="shared" ca="1" si="1346"/>
        <v>18</v>
      </c>
      <c r="AD1495" s="7">
        <f t="shared" ca="1" si="1375"/>
        <v>0</v>
      </c>
      <c r="AE1495" s="18">
        <f t="shared" ca="1" si="1347"/>
        <v>0</v>
      </c>
      <c r="AF1495" s="18">
        <f t="shared" ca="1" si="1348"/>
        <v>0</v>
      </c>
      <c r="AG1495" s="18">
        <f t="shared" ca="1" si="1349"/>
        <v>0</v>
      </c>
      <c r="AH1495" s="18">
        <f t="shared" ca="1" si="1350"/>
        <v>0</v>
      </c>
      <c r="AI1495" s="18">
        <f t="shared" ca="1" si="1351"/>
        <v>0</v>
      </c>
      <c r="AJ1495" s="18">
        <f t="shared" ca="1" si="1352"/>
        <v>0</v>
      </c>
      <c r="AK1495" s="18">
        <f t="shared" ca="1" si="1353"/>
        <v>0</v>
      </c>
      <c r="AL1495" s="18">
        <f t="shared" ca="1" si="1354"/>
        <v>0</v>
      </c>
      <c r="AM1495" s="18">
        <f t="shared" ca="1" si="1355"/>
        <v>0</v>
      </c>
      <c r="AN1495" s="18">
        <f t="shared" ca="1" si="1356"/>
        <v>0</v>
      </c>
      <c r="AO1495" s="18">
        <f t="shared" ca="1" si="1357"/>
        <v>0</v>
      </c>
      <c r="AP1495" s="18">
        <f t="shared" ca="1" si="1358"/>
        <v>0</v>
      </c>
      <c r="AQ1495" s="18">
        <f t="shared" ca="1" si="1359"/>
        <v>0</v>
      </c>
      <c r="AR1495" s="18">
        <f t="shared" ca="1" si="1360"/>
        <v>0</v>
      </c>
      <c r="AS1495" s="18">
        <f t="shared" ca="1" si="1361"/>
        <v>0</v>
      </c>
      <c r="AT1495" s="18">
        <f t="shared" ca="1" si="1362"/>
        <v>0</v>
      </c>
      <c r="AU1495" s="18">
        <f t="shared" ca="1" si="1363"/>
        <v>0</v>
      </c>
      <c r="AV1495" s="18">
        <f t="shared" ca="1" si="1364"/>
        <v>0</v>
      </c>
      <c r="AW1495" s="18">
        <f t="shared" ca="1" si="1365"/>
        <v>0</v>
      </c>
      <c r="AX1495" s="18">
        <f t="shared" ca="1" si="1366"/>
        <v>0</v>
      </c>
      <c r="AY1495" s="18">
        <f t="shared" ca="1" si="1367"/>
        <v>0</v>
      </c>
      <c r="AZ1495" s="18">
        <f t="shared" ca="1" si="1368"/>
        <v>0</v>
      </c>
      <c r="BA1495" s="18">
        <f t="shared" ca="1" si="1369"/>
        <v>0</v>
      </c>
      <c r="BB1495" s="18">
        <f t="shared" ca="1" si="1370"/>
        <v>0</v>
      </c>
      <c r="BC1495" s="18">
        <f t="shared" ca="1" si="1371"/>
        <v>0</v>
      </c>
      <c r="BD1495" s="18">
        <f t="shared" ca="1" si="1372"/>
        <v>0</v>
      </c>
      <c r="BE1495" s="18">
        <f t="shared" ca="1" si="1373"/>
        <v>0</v>
      </c>
      <c r="BF1495" s="18">
        <f t="shared" ca="1" si="1374"/>
        <v>0</v>
      </c>
      <c r="BG1495">
        <f ca="1">IF((IF(AD1495&gt;AD1494,1,0)+IF(AD1495&gt;AD1493,1,0)+IF(AD1495&gt;AD1492,1,0)+IF(AD1495&lt;AD1496,0,1)+IF(AD1495&lt;AD1497,0,1)+IF(AD1495&lt;AD1498,0,1))=6,1+MAX(BG$215:BG1494),0)</f>
        <v>0</v>
      </c>
      <c r="BH1495">
        <f t="shared" ca="1" si="1376"/>
        <v>0</v>
      </c>
      <c r="BI1495">
        <f t="shared" ca="1" si="1377"/>
        <v>0</v>
      </c>
      <c r="BJ1495"/>
      <c r="BK1495"/>
      <c r="BL1495"/>
      <c r="BM1495">
        <v>1267</v>
      </c>
      <c r="BN1495"/>
      <c r="BO1495"/>
      <c r="BP1495"/>
      <c r="BQ1495"/>
      <c r="BR1495"/>
      <c r="BS1495"/>
      <c r="BT1495"/>
      <c r="BU1495"/>
      <c r="BV1495"/>
      <c r="BW1495"/>
      <c r="BX1495"/>
      <c r="BY1495"/>
      <c r="BZ1495"/>
      <c r="CA1495"/>
      <c r="CB1495"/>
      <c r="CC1495" s="2"/>
    </row>
    <row r="1496" spans="1:81" x14ac:dyDescent="0.35">
      <c r="A1496" s="7">
        <f t="shared" si="1318"/>
        <v>1468</v>
      </c>
      <c r="B1496" s="17">
        <f t="shared" ca="1" si="1319"/>
        <v>18</v>
      </c>
      <c r="C1496" s="17">
        <f t="shared" ca="1" si="1320"/>
        <v>18</v>
      </c>
      <c r="D1496" s="17">
        <f t="shared" ca="1" si="1321"/>
        <v>20</v>
      </c>
      <c r="E1496" s="17">
        <f t="shared" ca="1" si="1322"/>
        <v>18</v>
      </c>
      <c r="F1496" s="17">
        <f t="shared" ca="1" si="1323"/>
        <v>21</v>
      </c>
      <c r="G1496" s="17">
        <f t="shared" ca="1" si="1324"/>
        <v>19</v>
      </c>
      <c r="H1496" s="17">
        <f t="shared" ca="1" si="1325"/>
        <v>21</v>
      </c>
      <c r="I1496" s="17">
        <f t="shared" ca="1" si="1326"/>
        <v>18</v>
      </c>
      <c r="J1496" s="17">
        <f t="shared" ca="1" si="1327"/>
        <v>21</v>
      </c>
      <c r="K1496" s="17">
        <f t="shared" ca="1" si="1328"/>
        <v>18</v>
      </c>
      <c r="L1496" s="17">
        <f t="shared" ca="1" si="1329"/>
        <v>20</v>
      </c>
      <c r="M1496" s="17">
        <f t="shared" ca="1" si="1330"/>
        <v>18</v>
      </c>
      <c r="N1496" s="17">
        <f t="shared" ca="1" si="1331"/>
        <v>18</v>
      </c>
      <c r="O1496" s="17">
        <f t="shared" ca="1" si="1332"/>
        <v>20</v>
      </c>
      <c r="P1496" s="17">
        <f t="shared" ca="1" si="1333"/>
        <v>21</v>
      </c>
      <c r="Q1496" s="17">
        <f t="shared" ca="1" si="1334"/>
        <v>18</v>
      </c>
      <c r="R1496" s="17">
        <f t="shared" ca="1" si="1335"/>
        <v>21</v>
      </c>
      <c r="S1496" s="17">
        <f t="shared" ca="1" si="1336"/>
        <v>20</v>
      </c>
      <c r="T1496" s="17">
        <f t="shared" ca="1" si="1337"/>
        <v>21</v>
      </c>
      <c r="U1496" s="17">
        <f t="shared" ca="1" si="1338"/>
        <v>21</v>
      </c>
      <c r="V1496" s="17">
        <f t="shared" ca="1" si="1339"/>
        <v>21</v>
      </c>
      <c r="W1496" s="17">
        <f t="shared" ca="1" si="1340"/>
        <v>21</v>
      </c>
      <c r="X1496" s="17">
        <f t="shared" ca="1" si="1341"/>
        <v>19</v>
      </c>
      <c r="Y1496" s="17">
        <f t="shared" ca="1" si="1342"/>
        <v>18</v>
      </c>
      <c r="Z1496" s="17">
        <f t="shared" ca="1" si="1343"/>
        <v>21</v>
      </c>
      <c r="AA1496" s="17">
        <f t="shared" ca="1" si="1344"/>
        <v>18</v>
      </c>
      <c r="AB1496" s="17">
        <f t="shared" ca="1" si="1345"/>
        <v>18</v>
      </c>
      <c r="AC1496" s="17">
        <f t="shared" ca="1" si="1346"/>
        <v>19</v>
      </c>
      <c r="AD1496" s="7">
        <f t="shared" ca="1" si="1375"/>
        <v>0</v>
      </c>
      <c r="AE1496" s="18">
        <f t="shared" ca="1" si="1347"/>
        <v>0</v>
      </c>
      <c r="AF1496" s="18">
        <f t="shared" ca="1" si="1348"/>
        <v>0</v>
      </c>
      <c r="AG1496" s="18">
        <f t="shared" ca="1" si="1349"/>
        <v>0</v>
      </c>
      <c r="AH1496" s="18">
        <f t="shared" ca="1" si="1350"/>
        <v>0</v>
      </c>
      <c r="AI1496" s="18">
        <f t="shared" ca="1" si="1351"/>
        <v>0</v>
      </c>
      <c r="AJ1496" s="18">
        <f t="shared" ca="1" si="1352"/>
        <v>0</v>
      </c>
      <c r="AK1496" s="18">
        <f t="shared" ca="1" si="1353"/>
        <v>0</v>
      </c>
      <c r="AL1496" s="18">
        <f t="shared" ca="1" si="1354"/>
        <v>0</v>
      </c>
      <c r="AM1496" s="18">
        <f t="shared" ca="1" si="1355"/>
        <v>0</v>
      </c>
      <c r="AN1496" s="18">
        <f t="shared" ca="1" si="1356"/>
        <v>0</v>
      </c>
      <c r="AO1496" s="18">
        <f t="shared" ca="1" si="1357"/>
        <v>0</v>
      </c>
      <c r="AP1496" s="18">
        <f t="shared" ca="1" si="1358"/>
        <v>0</v>
      </c>
      <c r="AQ1496" s="18">
        <f t="shared" ca="1" si="1359"/>
        <v>0</v>
      </c>
      <c r="AR1496" s="18">
        <f t="shared" ca="1" si="1360"/>
        <v>0</v>
      </c>
      <c r="AS1496" s="18">
        <f t="shared" ca="1" si="1361"/>
        <v>0</v>
      </c>
      <c r="AT1496" s="18">
        <f t="shared" ca="1" si="1362"/>
        <v>0</v>
      </c>
      <c r="AU1496" s="18">
        <f t="shared" ca="1" si="1363"/>
        <v>0</v>
      </c>
      <c r="AV1496" s="18">
        <f t="shared" ca="1" si="1364"/>
        <v>0</v>
      </c>
      <c r="AW1496" s="18">
        <f t="shared" ca="1" si="1365"/>
        <v>0</v>
      </c>
      <c r="AX1496" s="18">
        <f t="shared" ca="1" si="1366"/>
        <v>0</v>
      </c>
      <c r="AY1496" s="18">
        <f t="shared" ca="1" si="1367"/>
        <v>0</v>
      </c>
      <c r="AZ1496" s="18">
        <f t="shared" ca="1" si="1368"/>
        <v>0</v>
      </c>
      <c r="BA1496" s="18">
        <f t="shared" ca="1" si="1369"/>
        <v>0</v>
      </c>
      <c r="BB1496" s="18">
        <f t="shared" ca="1" si="1370"/>
        <v>0</v>
      </c>
      <c r="BC1496" s="18">
        <f t="shared" ca="1" si="1371"/>
        <v>0</v>
      </c>
      <c r="BD1496" s="18">
        <f t="shared" ca="1" si="1372"/>
        <v>0</v>
      </c>
      <c r="BE1496" s="18">
        <f t="shared" ca="1" si="1373"/>
        <v>0</v>
      </c>
      <c r="BF1496" s="18">
        <f t="shared" ca="1" si="1374"/>
        <v>0</v>
      </c>
      <c r="BG1496">
        <f ca="1">IF((IF(AD1496&gt;AD1495,1,0)+IF(AD1496&gt;AD1494,1,0)+IF(AD1496&gt;AD1493,1,0)+IF(AD1496&lt;AD1497,0,1)+IF(AD1496&lt;AD1498,0,1)+IF(AD1496&lt;AD1499,0,1))=6,1+MAX(BG$215:BG1495),0)</f>
        <v>0</v>
      </c>
      <c r="BH1496">
        <f t="shared" ca="1" si="1376"/>
        <v>0</v>
      </c>
      <c r="BI1496">
        <f t="shared" ca="1" si="1377"/>
        <v>0</v>
      </c>
      <c r="BJ1496"/>
      <c r="BK1496"/>
      <c r="BL1496"/>
      <c r="BM1496">
        <v>1268</v>
      </c>
      <c r="BN1496"/>
      <c r="BO1496"/>
      <c r="BP1496"/>
      <c r="BQ1496"/>
      <c r="BR1496"/>
      <c r="BS1496"/>
      <c r="BT1496"/>
      <c r="BU1496"/>
      <c r="BV1496"/>
      <c r="BW1496"/>
      <c r="BX1496"/>
      <c r="BY1496"/>
      <c r="BZ1496"/>
      <c r="CA1496"/>
      <c r="CB1496"/>
      <c r="CC1496" s="2"/>
    </row>
    <row r="1497" spans="1:81" x14ac:dyDescent="0.35">
      <c r="A1497" s="7">
        <f t="shared" si="1318"/>
        <v>1469</v>
      </c>
      <c r="B1497" s="17">
        <f t="shared" ca="1" si="1319"/>
        <v>19</v>
      </c>
      <c r="C1497" s="17">
        <f t="shared" ca="1" si="1320"/>
        <v>19</v>
      </c>
      <c r="D1497" s="17">
        <f t="shared" ca="1" si="1321"/>
        <v>21</v>
      </c>
      <c r="E1497" s="17">
        <f t="shared" ca="1" si="1322"/>
        <v>19</v>
      </c>
      <c r="F1497" s="17">
        <f t="shared" ca="1" si="1323"/>
        <v>22</v>
      </c>
      <c r="G1497" s="17">
        <f t="shared" ca="1" si="1324"/>
        <v>20</v>
      </c>
      <c r="H1497" s="17">
        <f t="shared" ca="1" si="1325"/>
        <v>22</v>
      </c>
      <c r="I1497" s="17">
        <f t="shared" ca="1" si="1326"/>
        <v>19</v>
      </c>
      <c r="J1497" s="17">
        <f t="shared" ca="1" si="1327"/>
        <v>22</v>
      </c>
      <c r="K1497" s="17">
        <f t="shared" ca="1" si="1328"/>
        <v>19</v>
      </c>
      <c r="L1497" s="17">
        <f t="shared" ca="1" si="1329"/>
        <v>21</v>
      </c>
      <c r="M1497" s="17">
        <f t="shared" ca="1" si="1330"/>
        <v>19</v>
      </c>
      <c r="N1497" s="17">
        <f t="shared" ca="1" si="1331"/>
        <v>19</v>
      </c>
      <c r="O1497" s="17">
        <f t="shared" ca="1" si="1332"/>
        <v>21</v>
      </c>
      <c r="P1497" s="17">
        <f t="shared" ca="1" si="1333"/>
        <v>22</v>
      </c>
      <c r="Q1497" s="17">
        <f t="shared" ca="1" si="1334"/>
        <v>19</v>
      </c>
      <c r="R1497" s="17">
        <f t="shared" ca="1" si="1335"/>
        <v>22</v>
      </c>
      <c r="S1497" s="17">
        <f t="shared" ca="1" si="1336"/>
        <v>21</v>
      </c>
      <c r="T1497" s="17">
        <f t="shared" ca="1" si="1337"/>
        <v>22</v>
      </c>
      <c r="U1497" s="17">
        <f t="shared" ca="1" si="1338"/>
        <v>22</v>
      </c>
      <c r="V1497" s="17">
        <f t="shared" ca="1" si="1339"/>
        <v>22</v>
      </c>
      <c r="W1497" s="17">
        <f t="shared" ca="1" si="1340"/>
        <v>22</v>
      </c>
      <c r="X1497" s="17">
        <f t="shared" ca="1" si="1341"/>
        <v>20</v>
      </c>
      <c r="Y1497" s="17">
        <f t="shared" ca="1" si="1342"/>
        <v>19</v>
      </c>
      <c r="Z1497" s="17">
        <f t="shared" ca="1" si="1343"/>
        <v>22</v>
      </c>
      <c r="AA1497" s="17">
        <f t="shared" ca="1" si="1344"/>
        <v>19</v>
      </c>
      <c r="AB1497" s="17">
        <f t="shared" ca="1" si="1345"/>
        <v>19</v>
      </c>
      <c r="AC1497" s="17">
        <f t="shared" ca="1" si="1346"/>
        <v>20</v>
      </c>
      <c r="AD1497" s="7">
        <f t="shared" ca="1" si="1375"/>
        <v>0</v>
      </c>
      <c r="AE1497" s="18">
        <f t="shared" ca="1" si="1347"/>
        <v>0</v>
      </c>
      <c r="AF1497" s="18">
        <f t="shared" ca="1" si="1348"/>
        <v>0</v>
      </c>
      <c r="AG1497" s="18">
        <f t="shared" ca="1" si="1349"/>
        <v>0</v>
      </c>
      <c r="AH1497" s="18">
        <f t="shared" ca="1" si="1350"/>
        <v>0</v>
      </c>
      <c r="AI1497" s="18">
        <f t="shared" ca="1" si="1351"/>
        <v>0</v>
      </c>
      <c r="AJ1497" s="18">
        <f t="shared" ca="1" si="1352"/>
        <v>0</v>
      </c>
      <c r="AK1497" s="18">
        <f t="shared" ca="1" si="1353"/>
        <v>0</v>
      </c>
      <c r="AL1497" s="18">
        <f t="shared" ca="1" si="1354"/>
        <v>0</v>
      </c>
      <c r="AM1497" s="18">
        <f t="shared" ca="1" si="1355"/>
        <v>0</v>
      </c>
      <c r="AN1497" s="18">
        <f t="shared" ca="1" si="1356"/>
        <v>0</v>
      </c>
      <c r="AO1497" s="18">
        <f t="shared" ca="1" si="1357"/>
        <v>0</v>
      </c>
      <c r="AP1497" s="18">
        <f t="shared" ca="1" si="1358"/>
        <v>0</v>
      </c>
      <c r="AQ1497" s="18">
        <f t="shared" ca="1" si="1359"/>
        <v>0</v>
      </c>
      <c r="AR1497" s="18">
        <f t="shared" ca="1" si="1360"/>
        <v>0</v>
      </c>
      <c r="AS1497" s="18">
        <f t="shared" ca="1" si="1361"/>
        <v>0</v>
      </c>
      <c r="AT1497" s="18">
        <f t="shared" ca="1" si="1362"/>
        <v>0</v>
      </c>
      <c r="AU1497" s="18">
        <f t="shared" ca="1" si="1363"/>
        <v>0</v>
      </c>
      <c r="AV1497" s="18">
        <f t="shared" ca="1" si="1364"/>
        <v>0</v>
      </c>
      <c r="AW1497" s="18">
        <f t="shared" ca="1" si="1365"/>
        <v>0</v>
      </c>
      <c r="AX1497" s="18">
        <f t="shared" ca="1" si="1366"/>
        <v>0</v>
      </c>
      <c r="AY1497" s="18">
        <f t="shared" ca="1" si="1367"/>
        <v>0</v>
      </c>
      <c r="AZ1497" s="18">
        <f t="shared" ca="1" si="1368"/>
        <v>0</v>
      </c>
      <c r="BA1497" s="18">
        <f t="shared" ca="1" si="1369"/>
        <v>0</v>
      </c>
      <c r="BB1497" s="18">
        <f t="shared" ca="1" si="1370"/>
        <v>0</v>
      </c>
      <c r="BC1497" s="18">
        <f t="shared" ca="1" si="1371"/>
        <v>0</v>
      </c>
      <c r="BD1497" s="18">
        <f t="shared" ca="1" si="1372"/>
        <v>0</v>
      </c>
      <c r="BE1497" s="18">
        <f t="shared" ca="1" si="1373"/>
        <v>0</v>
      </c>
      <c r="BF1497" s="18">
        <f t="shared" ca="1" si="1374"/>
        <v>0</v>
      </c>
      <c r="BG1497">
        <f ca="1">IF((IF(AD1497&gt;AD1496,1,0)+IF(AD1497&gt;AD1495,1,0)+IF(AD1497&gt;AD1494,1,0)+IF(AD1497&lt;AD1498,0,1)+IF(AD1497&lt;AD1499,0,1)+IF(AD1497&lt;AD1500,0,1))=6,1+MAX(BG$215:BG1496),0)</f>
        <v>0</v>
      </c>
      <c r="BH1497">
        <f t="shared" ca="1" si="1376"/>
        <v>0</v>
      </c>
      <c r="BI1497">
        <f t="shared" ca="1" si="1377"/>
        <v>0</v>
      </c>
      <c r="BJ1497"/>
      <c r="BK1497"/>
      <c r="BL1497"/>
      <c r="BM1497">
        <v>1269</v>
      </c>
      <c r="BN1497"/>
      <c r="BO1497"/>
      <c r="BP1497"/>
      <c r="BQ1497"/>
      <c r="BR1497"/>
      <c r="BS1497"/>
      <c r="BT1497"/>
      <c r="BU1497"/>
      <c r="BV1497"/>
      <c r="BW1497"/>
      <c r="BX1497"/>
      <c r="BY1497"/>
      <c r="BZ1497"/>
      <c r="CA1497"/>
      <c r="CB1497"/>
      <c r="CC1497" s="2"/>
    </row>
    <row r="1498" spans="1:81" x14ac:dyDescent="0.35">
      <c r="A1498" s="7">
        <f t="shared" si="1318"/>
        <v>1470</v>
      </c>
      <c r="B1498" s="17">
        <f t="shared" ca="1" si="1319"/>
        <v>20</v>
      </c>
      <c r="C1498" s="17">
        <f t="shared" ca="1" si="1320"/>
        <v>20</v>
      </c>
      <c r="D1498" s="17">
        <f t="shared" ca="1" si="1321"/>
        <v>22</v>
      </c>
      <c r="E1498" s="17">
        <f t="shared" ca="1" si="1322"/>
        <v>20</v>
      </c>
      <c r="F1498" s="17">
        <f t="shared" ca="1" si="1323"/>
        <v>23</v>
      </c>
      <c r="G1498" s="17">
        <f t="shared" ca="1" si="1324"/>
        <v>21</v>
      </c>
      <c r="H1498" s="17">
        <f t="shared" ca="1" si="1325"/>
        <v>23</v>
      </c>
      <c r="I1498" s="17">
        <f t="shared" ca="1" si="1326"/>
        <v>20</v>
      </c>
      <c r="J1498" s="17">
        <f t="shared" ca="1" si="1327"/>
        <v>23</v>
      </c>
      <c r="K1498" s="17">
        <f t="shared" ca="1" si="1328"/>
        <v>20</v>
      </c>
      <c r="L1498" s="17">
        <f t="shared" ca="1" si="1329"/>
        <v>22</v>
      </c>
      <c r="M1498" s="17">
        <f t="shared" ca="1" si="1330"/>
        <v>20</v>
      </c>
      <c r="N1498" s="17">
        <f t="shared" ca="1" si="1331"/>
        <v>20</v>
      </c>
      <c r="O1498" s="17">
        <f t="shared" ca="1" si="1332"/>
        <v>22</v>
      </c>
      <c r="P1498" s="17">
        <f t="shared" ca="1" si="1333"/>
        <v>23</v>
      </c>
      <c r="Q1498" s="17">
        <f t="shared" ca="1" si="1334"/>
        <v>20</v>
      </c>
      <c r="R1498" s="17">
        <f t="shared" ca="1" si="1335"/>
        <v>23</v>
      </c>
      <c r="S1498" s="17">
        <f t="shared" ca="1" si="1336"/>
        <v>22</v>
      </c>
      <c r="T1498" s="17">
        <f t="shared" ca="1" si="1337"/>
        <v>23</v>
      </c>
      <c r="U1498" s="17">
        <f t="shared" ca="1" si="1338"/>
        <v>23</v>
      </c>
      <c r="V1498" s="17">
        <f t="shared" ca="1" si="1339"/>
        <v>23</v>
      </c>
      <c r="W1498" s="17">
        <f t="shared" ca="1" si="1340"/>
        <v>23</v>
      </c>
      <c r="X1498" s="17">
        <f t="shared" ca="1" si="1341"/>
        <v>21</v>
      </c>
      <c r="Y1498" s="17">
        <f t="shared" ca="1" si="1342"/>
        <v>20</v>
      </c>
      <c r="Z1498" s="17">
        <f t="shared" ca="1" si="1343"/>
        <v>23</v>
      </c>
      <c r="AA1498" s="17">
        <f t="shared" ca="1" si="1344"/>
        <v>20</v>
      </c>
      <c r="AB1498" s="17">
        <f t="shared" ca="1" si="1345"/>
        <v>20</v>
      </c>
      <c r="AC1498" s="17">
        <f t="shared" ca="1" si="1346"/>
        <v>21</v>
      </c>
      <c r="AD1498" s="7">
        <f t="shared" ca="1" si="1375"/>
        <v>0</v>
      </c>
      <c r="AE1498" s="18">
        <f t="shared" ca="1" si="1347"/>
        <v>0</v>
      </c>
      <c r="AF1498" s="18">
        <f t="shared" ca="1" si="1348"/>
        <v>0</v>
      </c>
      <c r="AG1498" s="18">
        <f t="shared" ca="1" si="1349"/>
        <v>0</v>
      </c>
      <c r="AH1498" s="18">
        <f t="shared" ca="1" si="1350"/>
        <v>0</v>
      </c>
      <c r="AI1498" s="18">
        <f t="shared" ca="1" si="1351"/>
        <v>0</v>
      </c>
      <c r="AJ1498" s="18">
        <f t="shared" ca="1" si="1352"/>
        <v>0</v>
      </c>
      <c r="AK1498" s="18">
        <f t="shared" ca="1" si="1353"/>
        <v>0</v>
      </c>
      <c r="AL1498" s="18">
        <f t="shared" ca="1" si="1354"/>
        <v>0</v>
      </c>
      <c r="AM1498" s="18">
        <f t="shared" ca="1" si="1355"/>
        <v>0</v>
      </c>
      <c r="AN1498" s="18">
        <f t="shared" ca="1" si="1356"/>
        <v>0</v>
      </c>
      <c r="AO1498" s="18">
        <f t="shared" ca="1" si="1357"/>
        <v>0</v>
      </c>
      <c r="AP1498" s="18">
        <f t="shared" ca="1" si="1358"/>
        <v>0</v>
      </c>
      <c r="AQ1498" s="18">
        <f t="shared" ca="1" si="1359"/>
        <v>0</v>
      </c>
      <c r="AR1498" s="18">
        <f t="shared" ca="1" si="1360"/>
        <v>0</v>
      </c>
      <c r="AS1498" s="18">
        <f t="shared" ca="1" si="1361"/>
        <v>0</v>
      </c>
      <c r="AT1498" s="18">
        <f t="shared" ca="1" si="1362"/>
        <v>0</v>
      </c>
      <c r="AU1498" s="18">
        <f t="shared" ca="1" si="1363"/>
        <v>0</v>
      </c>
      <c r="AV1498" s="18">
        <f t="shared" ca="1" si="1364"/>
        <v>0</v>
      </c>
      <c r="AW1498" s="18">
        <f t="shared" ca="1" si="1365"/>
        <v>0</v>
      </c>
      <c r="AX1498" s="18">
        <f t="shared" ca="1" si="1366"/>
        <v>0</v>
      </c>
      <c r="AY1498" s="18">
        <f t="shared" ca="1" si="1367"/>
        <v>0</v>
      </c>
      <c r="AZ1498" s="18">
        <f t="shared" ca="1" si="1368"/>
        <v>0</v>
      </c>
      <c r="BA1498" s="18">
        <f t="shared" ca="1" si="1369"/>
        <v>0</v>
      </c>
      <c r="BB1498" s="18">
        <f t="shared" ca="1" si="1370"/>
        <v>0</v>
      </c>
      <c r="BC1498" s="18">
        <f t="shared" ca="1" si="1371"/>
        <v>0</v>
      </c>
      <c r="BD1498" s="18">
        <f t="shared" ca="1" si="1372"/>
        <v>0</v>
      </c>
      <c r="BE1498" s="18">
        <f t="shared" ca="1" si="1373"/>
        <v>0</v>
      </c>
      <c r="BF1498" s="18">
        <f t="shared" ca="1" si="1374"/>
        <v>0</v>
      </c>
      <c r="BG1498">
        <f ca="1">IF((IF(AD1498&gt;AD1497,1,0)+IF(AD1498&gt;AD1496,1,0)+IF(AD1498&gt;AD1495,1,0)+IF(AD1498&lt;AD1499,0,1)+IF(AD1498&lt;AD1500,0,1)+IF(AD1498&lt;AD1501,0,1))=6,1+MAX(BG$215:BG1497),0)</f>
        <v>0</v>
      </c>
      <c r="BH1498">
        <f t="shared" ca="1" si="1376"/>
        <v>0</v>
      </c>
      <c r="BI1498">
        <f t="shared" ca="1" si="1377"/>
        <v>0</v>
      </c>
      <c r="BJ1498"/>
      <c r="BK1498"/>
      <c r="BL1498"/>
      <c r="BM1498">
        <v>1270</v>
      </c>
      <c r="BN1498"/>
      <c r="BO1498"/>
      <c r="BP1498"/>
      <c r="BQ1498"/>
      <c r="BR1498"/>
      <c r="BS1498"/>
      <c r="BT1498"/>
      <c r="BU1498"/>
      <c r="BV1498"/>
      <c r="BW1498"/>
      <c r="BX1498"/>
      <c r="BY1498"/>
      <c r="BZ1498"/>
      <c r="CA1498"/>
      <c r="CB1498"/>
      <c r="CC1498" s="2"/>
    </row>
    <row r="1499" spans="1:81" x14ac:dyDescent="0.35">
      <c r="A1499" s="7">
        <f t="shared" si="1318"/>
        <v>1471</v>
      </c>
      <c r="B1499" s="17">
        <f t="shared" ca="1" si="1319"/>
        <v>21</v>
      </c>
      <c r="C1499" s="17">
        <f t="shared" ca="1" si="1320"/>
        <v>21</v>
      </c>
      <c r="D1499" s="17">
        <f t="shared" ca="1" si="1321"/>
        <v>23</v>
      </c>
      <c r="E1499" s="17">
        <f t="shared" ca="1" si="1322"/>
        <v>21</v>
      </c>
      <c r="F1499" s="17">
        <f t="shared" ca="1" si="1323"/>
        <v>24</v>
      </c>
      <c r="G1499" s="17">
        <f t="shared" ca="1" si="1324"/>
        <v>22</v>
      </c>
      <c r="H1499" s="17">
        <f t="shared" ca="1" si="1325"/>
        <v>24</v>
      </c>
      <c r="I1499" s="17">
        <f t="shared" ca="1" si="1326"/>
        <v>21</v>
      </c>
      <c r="J1499" s="17">
        <f t="shared" ca="1" si="1327"/>
        <v>24</v>
      </c>
      <c r="K1499" s="17">
        <f t="shared" ca="1" si="1328"/>
        <v>21</v>
      </c>
      <c r="L1499" s="17">
        <f t="shared" ca="1" si="1329"/>
        <v>23</v>
      </c>
      <c r="M1499" s="17">
        <f t="shared" ca="1" si="1330"/>
        <v>21</v>
      </c>
      <c r="N1499" s="17">
        <f t="shared" ca="1" si="1331"/>
        <v>21</v>
      </c>
      <c r="O1499" s="17">
        <f t="shared" ca="1" si="1332"/>
        <v>23</v>
      </c>
      <c r="P1499" s="17">
        <f t="shared" ca="1" si="1333"/>
        <v>24</v>
      </c>
      <c r="Q1499" s="17">
        <f t="shared" ca="1" si="1334"/>
        <v>21</v>
      </c>
      <c r="R1499" s="17">
        <f t="shared" ca="1" si="1335"/>
        <v>24</v>
      </c>
      <c r="S1499" s="17">
        <f t="shared" ca="1" si="1336"/>
        <v>23</v>
      </c>
      <c r="T1499" s="17">
        <f t="shared" ca="1" si="1337"/>
        <v>24</v>
      </c>
      <c r="U1499" s="17">
        <f t="shared" ca="1" si="1338"/>
        <v>24</v>
      </c>
      <c r="V1499" s="17">
        <f t="shared" ca="1" si="1339"/>
        <v>24</v>
      </c>
      <c r="W1499" s="17">
        <f t="shared" ca="1" si="1340"/>
        <v>24</v>
      </c>
      <c r="X1499" s="17">
        <f t="shared" ca="1" si="1341"/>
        <v>22</v>
      </c>
      <c r="Y1499" s="17">
        <f t="shared" ca="1" si="1342"/>
        <v>21</v>
      </c>
      <c r="Z1499" s="17">
        <f t="shared" ca="1" si="1343"/>
        <v>24</v>
      </c>
      <c r="AA1499" s="17">
        <f t="shared" ca="1" si="1344"/>
        <v>21</v>
      </c>
      <c r="AB1499" s="17">
        <f t="shared" ca="1" si="1345"/>
        <v>21</v>
      </c>
      <c r="AC1499" s="17">
        <f t="shared" ca="1" si="1346"/>
        <v>22</v>
      </c>
      <c r="AD1499" s="7">
        <f t="shared" ca="1" si="1375"/>
        <v>0</v>
      </c>
      <c r="AE1499" s="18">
        <f t="shared" ca="1" si="1347"/>
        <v>0</v>
      </c>
      <c r="AF1499" s="18">
        <f t="shared" ca="1" si="1348"/>
        <v>0</v>
      </c>
      <c r="AG1499" s="18">
        <f t="shared" ca="1" si="1349"/>
        <v>0</v>
      </c>
      <c r="AH1499" s="18">
        <f t="shared" ca="1" si="1350"/>
        <v>0</v>
      </c>
      <c r="AI1499" s="18">
        <f t="shared" ca="1" si="1351"/>
        <v>0</v>
      </c>
      <c r="AJ1499" s="18">
        <f t="shared" ca="1" si="1352"/>
        <v>0</v>
      </c>
      <c r="AK1499" s="18">
        <f t="shared" ca="1" si="1353"/>
        <v>0</v>
      </c>
      <c r="AL1499" s="18">
        <f t="shared" ca="1" si="1354"/>
        <v>0</v>
      </c>
      <c r="AM1499" s="18">
        <f t="shared" ca="1" si="1355"/>
        <v>0</v>
      </c>
      <c r="AN1499" s="18">
        <f t="shared" ca="1" si="1356"/>
        <v>0</v>
      </c>
      <c r="AO1499" s="18">
        <f t="shared" ca="1" si="1357"/>
        <v>0</v>
      </c>
      <c r="AP1499" s="18">
        <f t="shared" ca="1" si="1358"/>
        <v>0</v>
      </c>
      <c r="AQ1499" s="18">
        <f t="shared" ca="1" si="1359"/>
        <v>0</v>
      </c>
      <c r="AR1499" s="18">
        <f t="shared" ca="1" si="1360"/>
        <v>0</v>
      </c>
      <c r="AS1499" s="18">
        <f t="shared" ca="1" si="1361"/>
        <v>0</v>
      </c>
      <c r="AT1499" s="18">
        <f t="shared" ca="1" si="1362"/>
        <v>0</v>
      </c>
      <c r="AU1499" s="18">
        <f t="shared" ca="1" si="1363"/>
        <v>0</v>
      </c>
      <c r="AV1499" s="18">
        <f t="shared" ca="1" si="1364"/>
        <v>0</v>
      </c>
      <c r="AW1499" s="18">
        <f t="shared" ca="1" si="1365"/>
        <v>0</v>
      </c>
      <c r="AX1499" s="18">
        <f t="shared" ca="1" si="1366"/>
        <v>0</v>
      </c>
      <c r="AY1499" s="18">
        <f t="shared" ca="1" si="1367"/>
        <v>0</v>
      </c>
      <c r="AZ1499" s="18">
        <f t="shared" ca="1" si="1368"/>
        <v>0</v>
      </c>
      <c r="BA1499" s="18">
        <f t="shared" ca="1" si="1369"/>
        <v>0</v>
      </c>
      <c r="BB1499" s="18">
        <f t="shared" ca="1" si="1370"/>
        <v>0</v>
      </c>
      <c r="BC1499" s="18">
        <f t="shared" ca="1" si="1371"/>
        <v>0</v>
      </c>
      <c r="BD1499" s="18">
        <f t="shared" ca="1" si="1372"/>
        <v>0</v>
      </c>
      <c r="BE1499" s="18">
        <f t="shared" ca="1" si="1373"/>
        <v>0</v>
      </c>
      <c r="BF1499" s="18">
        <f t="shared" ca="1" si="1374"/>
        <v>0</v>
      </c>
      <c r="BG1499">
        <f ca="1">IF((IF(AD1499&gt;AD1498,1,0)+IF(AD1499&gt;AD1497,1,0)+IF(AD1499&gt;AD1496,1,0)+IF(AD1499&lt;AD1500,0,1)+IF(AD1499&lt;AD1501,0,1)+IF(AD1499&lt;AD1502,0,1))=6,1+MAX(BG$215:BG1498),0)</f>
        <v>0</v>
      </c>
      <c r="BH1499">
        <f t="shared" ca="1" si="1376"/>
        <v>0</v>
      </c>
      <c r="BI1499">
        <f t="shared" ca="1" si="1377"/>
        <v>0</v>
      </c>
      <c r="BJ1499"/>
      <c r="BK1499"/>
      <c r="BL1499"/>
      <c r="BM1499">
        <v>1271</v>
      </c>
      <c r="BN1499"/>
      <c r="BO1499"/>
      <c r="BP1499"/>
      <c r="BQ1499"/>
      <c r="BR1499"/>
      <c r="BS1499"/>
      <c r="BT1499"/>
      <c r="BU1499"/>
      <c r="BV1499"/>
      <c r="BW1499"/>
      <c r="BX1499"/>
      <c r="BY1499"/>
      <c r="BZ1499"/>
      <c r="CA1499"/>
      <c r="CB1499"/>
      <c r="CC1499" s="2"/>
    </row>
    <row r="1500" spans="1:81" x14ac:dyDescent="0.35">
      <c r="A1500" s="7">
        <f t="shared" si="1318"/>
        <v>1472</v>
      </c>
      <c r="B1500" s="17">
        <f t="shared" ca="1" si="1319"/>
        <v>22</v>
      </c>
      <c r="C1500" s="17">
        <f t="shared" ca="1" si="1320"/>
        <v>22</v>
      </c>
      <c r="D1500" s="17">
        <f t="shared" ca="1" si="1321"/>
        <v>24</v>
      </c>
      <c r="E1500" s="17">
        <f t="shared" ca="1" si="1322"/>
        <v>22</v>
      </c>
      <c r="F1500" s="17">
        <f t="shared" ca="1" si="1323"/>
        <v>25</v>
      </c>
      <c r="G1500" s="17">
        <f t="shared" ca="1" si="1324"/>
        <v>23</v>
      </c>
      <c r="H1500" s="17">
        <f t="shared" ca="1" si="1325"/>
        <v>25</v>
      </c>
      <c r="I1500" s="17">
        <f t="shared" ca="1" si="1326"/>
        <v>22</v>
      </c>
      <c r="J1500" s="17">
        <f t="shared" ca="1" si="1327"/>
        <v>25</v>
      </c>
      <c r="K1500" s="17">
        <f t="shared" ca="1" si="1328"/>
        <v>22</v>
      </c>
      <c r="L1500" s="17">
        <f t="shared" ca="1" si="1329"/>
        <v>24</v>
      </c>
      <c r="M1500" s="17">
        <f t="shared" ca="1" si="1330"/>
        <v>22</v>
      </c>
      <c r="N1500" s="17">
        <f t="shared" ca="1" si="1331"/>
        <v>22</v>
      </c>
      <c r="O1500" s="17">
        <f t="shared" ca="1" si="1332"/>
        <v>24</v>
      </c>
      <c r="P1500" s="17">
        <f t="shared" ca="1" si="1333"/>
        <v>25</v>
      </c>
      <c r="Q1500" s="17">
        <f t="shared" ca="1" si="1334"/>
        <v>22</v>
      </c>
      <c r="R1500" s="17">
        <f t="shared" ca="1" si="1335"/>
        <v>25</v>
      </c>
      <c r="S1500" s="17">
        <f t="shared" ca="1" si="1336"/>
        <v>24</v>
      </c>
      <c r="T1500" s="17">
        <f t="shared" ca="1" si="1337"/>
        <v>25</v>
      </c>
      <c r="U1500" s="17">
        <f t="shared" ca="1" si="1338"/>
        <v>25</v>
      </c>
      <c r="V1500" s="17">
        <f t="shared" ca="1" si="1339"/>
        <v>25</v>
      </c>
      <c r="W1500" s="17">
        <f t="shared" ca="1" si="1340"/>
        <v>25</v>
      </c>
      <c r="X1500" s="17">
        <f t="shared" ca="1" si="1341"/>
        <v>23</v>
      </c>
      <c r="Y1500" s="17">
        <f t="shared" ca="1" si="1342"/>
        <v>22</v>
      </c>
      <c r="Z1500" s="17">
        <f t="shared" ca="1" si="1343"/>
        <v>25</v>
      </c>
      <c r="AA1500" s="17">
        <f t="shared" ca="1" si="1344"/>
        <v>22</v>
      </c>
      <c r="AB1500" s="17">
        <f t="shared" ca="1" si="1345"/>
        <v>22</v>
      </c>
      <c r="AC1500" s="17">
        <f t="shared" ca="1" si="1346"/>
        <v>23</v>
      </c>
      <c r="AD1500" s="7">
        <f t="shared" ca="1" si="1375"/>
        <v>0</v>
      </c>
      <c r="AE1500" s="18">
        <f t="shared" ca="1" si="1347"/>
        <v>0</v>
      </c>
      <c r="AF1500" s="18">
        <f t="shared" ca="1" si="1348"/>
        <v>0</v>
      </c>
      <c r="AG1500" s="18">
        <f t="shared" ca="1" si="1349"/>
        <v>0</v>
      </c>
      <c r="AH1500" s="18">
        <f t="shared" ca="1" si="1350"/>
        <v>0</v>
      </c>
      <c r="AI1500" s="18">
        <f t="shared" ca="1" si="1351"/>
        <v>0</v>
      </c>
      <c r="AJ1500" s="18">
        <f t="shared" ca="1" si="1352"/>
        <v>0</v>
      </c>
      <c r="AK1500" s="18">
        <f t="shared" ca="1" si="1353"/>
        <v>0</v>
      </c>
      <c r="AL1500" s="18">
        <f t="shared" ca="1" si="1354"/>
        <v>0</v>
      </c>
      <c r="AM1500" s="18">
        <f t="shared" ca="1" si="1355"/>
        <v>0</v>
      </c>
      <c r="AN1500" s="18">
        <f t="shared" ca="1" si="1356"/>
        <v>0</v>
      </c>
      <c r="AO1500" s="18">
        <f t="shared" ca="1" si="1357"/>
        <v>0</v>
      </c>
      <c r="AP1500" s="18">
        <f t="shared" ca="1" si="1358"/>
        <v>0</v>
      </c>
      <c r="AQ1500" s="18">
        <f t="shared" ca="1" si="1359"/>
        <v>0</v>
      </c>
      <c r="AR1500" s="18">
        <f t="shared" ca="1" si="1360"/>
        <v>0</v>
      </c>
      <c r="AS1500" s="18">
        <f t="shared" ca="1" si="1361"/>
        <v>0</v>
      </c>
      <c r="AT1500" s="18">
        <f t="shared" ca="1" si="1362"/>
        <v>0</v>
      </c>
      <c r="AU1500" s="18">
        <f t="shared" ca="1" si="1363"/>
        <v>0</v>
      </c>
      <c r="AV1500" s="18">
        <f t="shared" ca="1" si="1364"/>
        <v>0</v>
      </c>
      <c r="AW1500" s="18">
        <f t="shared" ca="1" si="1365"/>
        <v>0</v>
      </c>
      <c r="AX1500" s="18">
        <f t="shared" ca="1" si="1366"/>
        <v>0</v>
      </c>
      <c r="AY1500" s="18">
        <f t="shared" ca="1" si="1367"/>
        <v>0</v>
      </c>
      <c r="AZ1500" s="18">
        <f t="shared" ca="1" si="1368"/>
        <v>0</v>
      </c>
      <c r="BA1500" s="18">
        <f t="shared" ca="1" si="1369"/>
        <v>0</v>
      </c>
      <c r="BB1500" s="18">
        <f t="shared" ca="1" si="1370"/>
        <v>0</v>
      </c>
      <c r="BC1500" s="18">
        <f t="shared" ca="1" si="1371"/>
        <v>0</v>
      </c>
      <c r="BD1500" s="18">
        <f t="shared" ca="1" si="1372"/>
        <v>0</v>
      </c>
      <c r="BE1500" s="18">
        <f t="shared" ca="1" si="1373"/>
        <v>0</v>
      </c>
      <c r="BF1500" s="18">
        <f t="shared" ca="1" si="1374"/>
        <v>0</v>
      </c>
      <c r="BG1500">
        <f ca="1">IF((IF(AD1500&gt;AD1499,1,0)+IF(AD1500&gt;AD1498,1,0)+IF(AD1500&gt;AD1497,1,0)+IF(AD1500&lt;AD1501,0,1)+IF(AD1500&lt;AD1502,0,1)+IF(AD1500&lt;AD1503,0,1))=6,1+MAX(BG$215:BG1499),0)</f>
        <v>0</v>
      </c>
      <c r="BH1500">
        <f t="shared" ca="1" si="1376"/>
        <v>0</v>
      </c>
      <c r="BI1500">
        <f t="shared" ca="1" si="1377"/>
        <v>0</v>
      </c>
      <c r="BJ1500"/>
      <c r="BK1500"/>
      <c r="BL1500"/>
      <c r="BM1500">
        <v>1272</v>
      </c>
      <c r="BN1500"/>
      <c r="BO1500"/>
      <c r="BP1500"/>
      <c r="BQ1500"/>
      <c r="BR1500"/>
      <c r="BS1500"/>
      <c r="BT1500"/>
      <c r="BU1500"/>
      <c r="BV1500"/>
      <c r="BW1500"/>
      <c r="BX1500"/>
      <c r="BY1500"/>
      <c r="BZ1500"/>
      <c r="CA1500"/>
      <c r="CB1500"/>
      <c r="CC1500" s="2"/>
    </row>
    <row r="1501" spans="1:81" x14ac:dyDescent="0.35">
      <c r="A1501" s="7">
        <f t="shared" ref="A1501:A1564" si="1378">A1500+1</f>
        <v>1473</v>
      </c>
      <c r="B1501" s="17">
        <f t="shared" ref="B1501:B1564" ca="1" si="1379">IF(AE1500=0,B1500+A,B1500-S)</f>
        <v>23</v>
      </c>
      <c r="C1501" s="17">
        <f t="shared" ref="C1501:C1564" ca="1" si="1380">IF(AF1500=0,C1500+A,C1500-S)</f>
        <v>23</v>
      </c>
      <c r="D1501" s="17">
        <f t="shared" ref="D1501:D1564" ca="1" si="1381">IF(AG1500=0,D1500+A,D1500-S)</f>
        <v>25</v>
      </c>
      <c r="E1501" s="17">
        <f t="shared" ref="E1501:E1564" ca="1" si="1382">IF(AH1500=0,E1500+A,E1500-S)</f>
        <v>23</v>
      </c>
      <c r="F1501" s="17">
        <f t="shared" ref="F1501:F1564" ca="1" si="1383">IF(AI1500=0,F1500+A,F1500-S)</f>
        <v>26</v>
      </c>
      <c r="G1501" s="17">
        <f t="shared" ref="G1501:G1564" ca="1" si="1384">IF(AJ1500=0,G1500+A,G1500-S)</f>
        <v>24</v>
      </c>
      <c r="H1501" s="17">
        <f t="shared" ref="H1501:H1564" ca="1" si="1385">IF(AK1500=0,H1500+A,H1500-S)</f>
        <v>26</v>
      </c>
      <c r="I1501" s="17">
        <f t="shared" ref="I1501:I1564" ca="1" si="1386">IF(AL1500=0,I1500+A,I1500-S)</f>
        <v>23</v>
      </c>
      <c r="J1501" s="17">
        <f t="shared" ref="J1501:J1564" ca="1" si="1387">IF(AM1500=0,J1500+A,J1500-S)</f>
        <v>26</v>
      </c>
      <c r="K1501" s="17">
        <f t="shared" ref="K1501:K1564" ca="1" si="1388">IF(AN1500=0,K1500+A,K1500-S)</f>
        <v>23</v>
      </c>
      <c r="L1501" s="17">
        <f t="shared" ref="L1501:L1564" ca="1" si="1389">IF(AO1500=0,L1500+A,L1500-S)</f>
        <v>25</v>
      </c>
      <c r="M1501" s="17">
        <f t="shared" ref="M1501:M1564" ca="1" si="1390">IF(AP1500=0,M1500+A,M1500-S)</f>
        <v>23</v>
      </c>
      <c r="N1501" s="17">
        <f t="shared" ref="N1501:N1564" ca="1" si="1391">IF(AQ1500=0,N1500+A,N1500-S)</f>
        <v>23</v>
      </c>
      <c r="O1501" s="17">
        <f t="shared" ref="O1501:O1564" ca="1" si="1392">IF(AR1500=0,O1500+A,O1500-S)</f>
        <v>25</v>
      </c>
      <c r="P1501" s="17">
        <f t="shared" ref="P1501:P1564" ca="1" si="1393">IF(AS1500=0,P1500+A,P1500-S)</f>
        <v>26</v>
      </c>
      <c r="Q1501" s="17">
        <f t="shared" ref="Q1501:Q1564" ca="1" si="1394">IF(AT1500=0,Q1500+A,Q1500-S)</f>
        <v>23</v>
      </c>
      <c r="R1501" s="17">
        <f t="shared" ref="R1501:R1564" ca="1" si="1395">IF(AU1500=0,R1500+A,R1500-S)</f>
        <v>26</v>
      </c>
      <c r="S1501" s="17">
        <f t="shared" ref="S1501:S1564" ca="1" si="1396">IF(AV1500=0,S1500+A,S1500-S)</f>
        <v>25</v>
      </c>
      <c r="T1501" s="17">
        <f t="shared" ref="T1501:T1564" ca="1" si="1397">IF(AW1500=0,T1500+A,T1500-S)</f>
        <v>26</v>
      </c>
      <c r="U1501" s="17">
        <f t="shared" ref="U1501:U1564" ca="1" si="1398">IF(AX1500=0,U1500+A,U1500-S)</f>
        <v>26</v>
      </c>
      <c r="V1501" s="17">
        <f t="shared" ref="V1501:V1564" ca="1" si="1399">IF(AY1500=0,V1500+A,V1500-S)</f>
        <v>26</v>
      </c>
      <c r="W1501" s="17">
        <f t="shared" ref="W1501:W1564" ca="1" si="1400">IF(AZ1500=0,W1500+A,W1500-S)</f>
        <v>26</v>
      </c>
      <c r="X1501" s="17">
        <f t="shared" ref="X1501:X1564" ca="1" si="1401">IF(BA1500=0,X1500+A,X1500-S)</f>
        <v>24</v>
      </c>
      <c r="Y1501" s="17">
        <f t="shared" ref="Y1501:Y1564" ca="1" si="1402">IF(BB1500=0,Y1500+A,Y1500-S)</f>
        <v>23</v>
      </c>
      <c r="Z1501" s="17">
        <f t="shared" ref="Z1501:Z1564" ca="1" si="1403">IF(BC1500=0,Z1500+A,Z1500-S)</f>
        <v>26</v>
      </c>
      <c r="AA1501" s="17">
        <f t="shared" ref="AA1501:AA1564" ca="1" si="1404">IF(BD1500=0,AA1500+A,AA1500-S)</f>
        <v>23</v>
      </c>
      <c r="AB1501" s="17">
        <f t="shared" ref="AB1501:AB1564" ca="1" si="1405">IF(BE1500=0,AB1500+A,AB1500-S)</f>
        <v>23</v>
      </c>
      <c r="AC1501" s="17">
        <f t="shared" ref="AC1501:AC1564" ca="1" si="1406">IF(BF1500=0,AC1500+A,AC1500-S)</f>
        <v>24</v>
      </c>
      <c r="AD1501" s="7">
        <f t="shared" ca="1" si="1375"/>
        <v>0</v>
      </c>
      <c r="AE1501" s="18">
        <f t="shared" ref="AE1501:AE1564" ca="1" si="1407">IF(AE1500=0,IF((B1501+(BB1500+BC1500+BD1500+BE1500+BF1500+AF1500+AG1500+AH1500+AI1500+AJ1500)*P)&gt;B,1,0),0)+IF(AE1500=1,IF(B1501&lt;E,0,1),0)</f>
        <v>0</v>
      </c>
      <c r="AF1501" s="18">
        <f t="shared" ref="AF1501:AF1564" ca="1" si="1408">IF(AF1500=0,IF((C1501+(BC1500+BD1500+BE1500+BF1500+AE1500+AG1500+AH1500+AI1500+AJ1500+AK1500)*P)&gt;B,1,0),0)+IF(AF1500=1,IF(C1501&lt;E,0,1),0)</f>
        <v>0</v>
      </c>
      <c r="AG1501" s="18">
        <f t="shared" ref="AG1501:AG1564" ca="1" si="1409">IF(AG1500=0,IF((D1501+(BD1500+BE1500+BF1500+AE1500+AF1500+AH1500+AI1500+AJ1500+AK1500+AL1500)*P)&gt;B,1,0),0)+IF(AG1500=1,IF(D1501&lt;E,0,1),0)</f>
        <v>0</v>
      </c>
      <c r="AH1501" s="18">
        <f t="shared" ref="AH1501:AH1564" ca="1" si="1410">IF(AH1500=0,IF((E1501+(BE1500+BF1500+AE1500+AF1500+AG1500+AI1500+AJ1500+AK1500+AL1500+AM1500)*P)&gt;B,1,0),0)+IF(AH1500=1,IF(E1501&lt;E,0,1),0)</f>
        <v>0</v>
      </c>
      <c r="AI1501" s="18">
        <f t="shared" ref="AI1501:AI1564" ca="1" si="1411">IF(AI1500=0,IF((F1501+(BF1500+AE1500+AF1500+AG1500+AH1500+AJ1500+AK1500+AL1500+AM1500+AN1500)*P)&gt;B,1,0),0)+IF(AI1500=1,IF(F1501&lt;E,0,1),0)</f>
        <v>0</v>
      </c>
      <c r="AJ1501" s="18">
        <f t="shared" ref="AJ1501:AJ1564" ca="1" si="1412">IF(AJ1500=0,IF((G1501+(AE1500+AF1500+AG1500+AH1500+AI1500+AK1500+AL1500+AM1500+AN1500+AO1500)*P)&gt;B,1,0),0)+IF(AJ1500=1,IF(G1501&lt;E,0,1),0)</f>
        <v>0</v>
      </c>
      <c r="AK1501" s="18">
        <f t="shared" ref="AK1501:AK1564" ca="1" si="1413">IF(AK1500=0,IF((H1501+(AF1500+AG1500+AH1500+AI1500+AJ1500+AL1500+AM1500+AN1500+AO1500+AP1500)*P)&gt;B,1,0),0)+IF(AK1500=1,IF(H1501&lt;E,0,1),0)</f>
        <v>0</v>
      </c>
      <c r="AL1501" s="18">
        <f t="shared" ref="AL1501:AL1564" ca="1" si="1414">IF(AL1500=0,IF((I1501+(AG1500+AH1500+AI1500+AJ1500+AK1500+AM1500+AN1500+AO1500+AP1500+AQ1500)*P)&gt;B,1,0),0)+IF(AL1500=1,IF(I1501&lt;E,0,1),0)</f>
        <v>0</v>
      </c>
      <c r="AM1501" s="18">
        <f t="shared" ref="AM1501:AM1564" ca="1" si="1415">IF(AM1500=0,IF((J1501+(AH1500+AI1500+AJ1500+AK1500+AL1500+AN1500+AO1500+AP1500+AQ1500+AR1500)*P)&gt;B,1,0),0)+IF(AM1500=1,IF(J1501&lt;E,0,1),0)</f>
        <v>0</v>
      </c>
      <c r="AN1501" s="18">
        <f t="shared" ref="AN1501:AN1564" ca="1" si="1416">IF(AN1500=0,IF((K1501+(AI1500+AJ1500+AK1500+AL1500+AM1500+AO1500+AP1500+AQ1500+AR1500+AS1500)*P)&gt;B,1,0),0)+IF(AN1500=1,IF(K1501&lt;E,0,1),0)</f>
        <v>0</v>
      </c>
      <c r="AO1501" s="18">
        <f t="shared" ref="AO1501:AO1564" ca="1" si="1417">IF(AO1500=0,IF((L1501+(AJ1500+AK1500+AL1500+AM1500+AN1500+AP1500+AQ1500+AR1500+AS1500+AT1500)*P)&gt;B,1,0),0)+IF(AO1500=1,IF(L1501&lt;E,0,1),0)</f>
        <v>0</v>
      </c>
      <c r="AP1501" s="18">
        <f t="shared" ref="AP1501:AP1564" ca="1" si="1418">IF(AP1500=0,IF((M1501+(AK1500+AL1500+AM1500+AN1500+AO1500+AQ1500+AR1500+AS1500+AT1500+AU1500)*P)&gt;B,1,0),0)+IF(AP1500=1,IF(M1501&lt;E,0,1),0)</f>
        <v>0</v>
      </c>
      <c r="AQ1501" s="18">
        <f t="shared" ref="AQ1501:AQ1564" ca="1" si="1419">IF(AQ1500=0,IF((N1501+(AL1500+AM1500+AN1500+AO1500+AP1500+AR1500+AS1500+AT1500+AU1500+AV1500)*P)&gt;B,1,0),0)+IF(AQ1500=1,IF(N1501&lt;E,0,1),0)</f>
        <v>0</v>
      </c>
      <c r="AR1501" s="18">
        <f t="shared" ref="AR1501:AR1564" ca="1" si="1420">IF(AR1500=0,IF((O1501+(AM1500+AN1500+AO1500+AP1500+AQ1500+AS1500+AT1500+AU1500+AV1500+AW1500)*P)&gt;B,1,0),0)+IF(AR1500=1,IF(O1501&lt;E,0,1),0)</f>
        <v>0</v>
      </c>
      <c r="AS1501" s="18">
        <f t="shared" ref="AS1501:AS1564" ca="1" si="1421">IF(AS1500=0,IF((P1501+(AN1500+AO1500+AP1500+AQ1500+AR1500+AT1500+AU1500+AV1500+AW1500+AX1500)*P)&gt;B,1,0),0)+IF(AS1500=1,IF(P1501&lt;E,0,1),0)</f>
        <v>0</v>
      </c>
      <c r="AT1501" s="18">
        <f t="shared" ref="AT1501:AT1564" ca="1" si="1422">IF(AT1500=0,IF((Q1501+(AO1500+AP1500+AQ1500+AR1500+AS1500+AU1500+AV1500+AW1500+AX1500+AY1500)*P)&gt;B,1,0),0)+IF(AT1500=1,IF(Q1501&lt;E,0,1),0)</f>
        <v>0</v>
      </c>
      <c r="AU1501" s="18">
        <f t="shared" ref="AU1501:AU1564" ca="1" si="1423">IF(AU1500=0,IF((R1501+(AP1500+AQ1500+AR1500+AS1500+AT1500+AV1500+AW1500+AX1500+AY1500+AZ1500)*P)&gt;B,1,0),0)+IF(AU1500=1,IF(R1501&lt;E,0,1),0)</f>
        <v>0</v>
      </c>
      <c r="AV1501" s="18">
        <f t="shared" ref="AV1501:AV1564" ca="1" si="1424">IF(AV1500=0,IF((S1501+(AQ1500+AR1500+AS1500+AT1500+AU1500+AW1500+AX1500+AY1500+AZ1500+BA1500)*P)&gt;B,1,0),0)+IF(AV1500=1,IF(S1501&lt;E,0,1),0)</f>
        <v>0</v>
      </c>
      <c r="AW1501" s="18">
        <f t="shared" ref="AW1501:AW1564" ca="1" si="1425">IF(AW1500=0,IF((T1501+(AR1500+AS1500+AT1500+AU1500+AV1500+AX1500+AY1500+AZ1500+BA1500+BB1500)*P)&gt;B,1,0),0)+IF(AW1500=1,IF(T1501&lt;E,0,1),0)</f>
        <v>0</v>
      </c>
      <c r="AX1501" s="18">
        <f t="shared" ref="AX1501:AX1564" ca="1" si="1426">IF(AX1500=0,IF((U1501+(AS1500+AT1500+AU1500+AV1500+AW1500+AY1500+AZ1500+BA1500+BB1500+BC1500)*P)&gt;B,1,0),0)+IF(AX1500=1,IF(U1501&lt;E,0,1),0)</f>
        <v>0</v>
      </c>
      <c r="AY1501" s="18">
        <f t="shared" ref="AY1501:AY1564" ca="1" si="1427">IF(AY1500=0,IF((V1501+(AT1500+AU1500+AV1500+AW1500+AX1500+AZ1500+BA1500+BB1500+BC1500+BD1500)*P)&gt;B,1,0),0)+IF(AY1500=1,IF(V1501&lt;E,0,1),0)</f>
        <v>0</v>
      </c>
      <c r="AZ1501" s="18">
        <f t="shared" ref="AZ1501:AZ1564" ca="1" si="1428">IF(AZ1500=0,IF((W1501+(AU1500+AV1500+AW1500+AX1500+AY1500+BA1500+BB1500+BC1500+BD1500+BE1500)*P)&gt;B,1,0),0)+IF(AZ1500=1,IF(W1501&lt;E,0,1),0)</f>
        <v>0</v>
      </c>
      <c r="BA1501" s="18">
        <f t="shared" ref="BA1501:BA1564" ca="1" si="1429">IF(BA1500=0,IF((X1501+(AV1500+AW1500+AX1500+AY1500+AZ1500+BB1500+BC1500+BD1500+BE1500+BF1500)*P)&gt;B,1,0),0)+IF(BA1500=1,IF(X1501&lt;E,0,1),0)</f>
        <v>0</v>
      </c>
      <c r="BB1501" s="18">
        <f t="shared" ref="BB1501:BB1564" ca="1" si="1430">IF(BB1500=0,IF((Y1501+(AW1500+AX1500+AY1500+AZ1500+BA1500+BC1500+BD1500+BE1500+BF1500+AE1500)*P)&gt;B,1,0),0)+IF(BB1500=1,IF(Y1501&lt;E,0,1),0)</f>
        <v>0</v>
      </c>
      <c r="BC1501" s="18">
        <f t="shared" ref="BC1501:BC1564" ca="1" si="1431">IF(BC1500=0,IF((Z1501+(AX1500+AY1500+AZ1500+BA1500+BB1500+BD1500+BE1500+BF1500+AE1500+AF1500)*P)&gt;B,1,0),0)+IF(BC1500=1,IF(Z1501&lt;E,0,1),0)</f>
        <v>0</v>
      </c>
      <c r="BD1501" s="18">
        <f t="shared" ref="BD1501:BD1564" ca="1" si="1432">IF(BD1500=0,IF((AA1501+(AY1500+AZ1500+BA1500+BB1500+BC1500+BE1500+BF1500+AE1500+AF1500+AG1500)*P)&gt;B,1,0),0)+IF(BD1500=1,IF(AA1501&lt;E,0,1),0)</f>
        <v>0</v>
      </c>
      <c r="BE1501" s="18">
        <f t="shared" ref="BE1501:BE1564" ca="1" si="1433">IF(BE1500=0,IF((AB1501+(AZ1500+BA1500+BB1500+BC1500+BD1500+BF1500+AE1500+AF1500+AG1500+AH1500)*P)&gt;B,1,0),0)+IF(BE1500=1,IF(AB1501&lt;E,0,1),0)</f>
        <v>0</v>
      </c>
      <c r="BF1501" s="18">
        <f t="shared" ref="BF1501:BF1564" ca="1" si="1434">IF(BF1500=0,IF((AC1501+(BA1500+BB1500+BC1500+BD1500+BE1500+AE1500+AF1500+AG1500+AH1500+AI1500)*P)&gt;B,1,0),0)+IF(BF1500=1,IF(AC1501&lt;E,0,1),0)</f>
        <v>0</v>
      </c>
      <c r="BG1501">
        <f ca="1">IF((IF(AD1501&gt;AD1500,1,0)+IF(AD1501&gt;AD1499,1,0)+IF(AD1501&gt;AD1498,1,0)+IF(AD1501&lt;AD1502,0,1)+IF(AD1501&lt;AD1503,0,1)+IF(AD1501&lt;AD1504,0,1))=6,1+MAX(BG$215:BG1500),0)</f>
        <v>0</v>
      </c>
      <c r="BH1501">
        <f t="shared" ca="1" si="1376"/>
        <v>0</v>
      </c>
      <c r="BI1501">
        <f t="shared" ca="1" si="1377"/>
        <v>0</v>
      </c>
      <c r="BJ1501"/>
      <c r="BK1501"/>
      <c r="BL1501"/>
      <c r="BM1501">
        <v>1273</v>
      </c>
      <c r="BN1501"/>
      <c r="BO1501"/>
      <c r="BP1501"/>
      <c r="BQ1501"/>
      <c r="BR1501"/>
      <c r="BS1501"/>
      <c r="BT1501"/>
      <c r="BU1501"/>
      <c r="BV1501"/>
      <c r="BW1501"/>
      <c r="BX1501"/>
      <c r="BY1501"/>
      <c r="BZ1501"/>
      <c r="CA1501"/>
      <c r="CB1501"/>
      <c r="CC1501" s="2"/>
    </row>
    <row r="1502" spans="1:81" x14ac:dyDescent="0.35">
      <c r="A1502" s="7">
        <f t="shared" si="1378"/>
        <v>1474</v>
      </c>
      <c r="B1502" s="17">
        <f t="shared" ca="1" si="1379"/>
        <v>24</v>
      </c>
      <c r="C1502" s="17">
        <f t="shared" ca="1" si="1380"/>
        <v>24</v>
      </c>
      <c r="D1502" s="17">
        <f t="shared" ca="1" si="1381"/>
        <v>26</v>
      </c>
      <c r="E1502" s="17">
        <f t="shared" ca="1" si="1382"/>
        <v>24</v>
      </c>
      <c r="F1502" s="17">
        <f t="shared" ca="1" si="1383"/>
        <v>27</v>
      </c>
      <c r="G1502" s="17">
        <f t="shared" ca="1" si="1384"/>
        <v>25</v>
      </c>
      <c r="H1502" s="17">
        <f t="shared" ca="1" si="1385"/>
        <v>27</v>
      </c>
      <c r="I1502" s="17">
        <f t="shared" ca="1" si="1386"/>
        <v>24</v>
      </c>
      <c r="J1502" s="17">
        <f t="shared" ca="1" si="1387"/>
        <v>27</v>
      </c>
      <c r="K1502" s="17">
        <f t="shared" ca="1" si="1388"/>
        <v>24</v>
      </c>
      <c r="L1502" s="17">
        <f t="shared" ca="1" si="1389"/>
        <v>26</v>
      </c>
      <c r="M1502" s="17">
        <f t="shared" ca="1" si="1390"/>
        <v>24</v>
      </c>
      <c r="N1502" s="17">
        <f t="shared" ca="1" si="1391"/>
        <v>24</v>
      </c>
      <c r="O1502" s="17">
        <f t="shared" ca="1" si="1392"/>
        <v>26</v>
      </c>
      <c r="P1502" s="17">
        <f t="shared" ca="1" si="1393"/>
        <v>27</v>
      </c>
      <c r="Q1502" s="17">
        <f t="shared" ca="1" si="1394"/>
        <v>24</v>
      </c>
      <c r="R1502" s="17">
        <f t="shared" ca="1" si="1395"/>
        <v>27</v>
      </c>
      <c r="S1502" s="17">
        <f t="shared" ca="1" si="1396"/>
        <v>26</v>
      </c>
      <c r="T1502" s="17">
        <f t="shared" ca="1" si="1397"/>
        <v>27</v>
      </c>
      <c r="U1502" s="17">
        <f t="shared" ca="1" si="1398"/>
        <v>27</v>
      </c>
      <c r="V1502" s="17">
        <f t="shared" ca="1" si="1399"/>
        <v>27</v>
      </c>
      <c r="W1502" s="17">
        <f t="shared" ca="1" si="1400"/>
        <v>27</v>
      </c>
      <c r="X1502" s="17">
        <f t="shared" ca="1" si="1401"/>
        <v>25</v>
      </c>
      <c r="Y1502" s="17">
        <f t="shared" ca="1" si="1402"/>
        <v>24</v>
      </c>
      <c r="Z1502" s="17">
        <f t="shared" ca="1" si="1403"/>
        <v>27</v>
      </c>
      <c r="AA1502" s="17">
        <f t="shared" ca="1" si="1404"/>
        <v>24</v>
      </c>
      <c r="AB1502" s="17">
        <f t="shared" ca="1" si="1405"/>
        <v>24</v>
      </c>
      <c r="AC1502" s="17">
        <f t="shared" ca="1" si="1406"/>
        <v>25</v>
      </c>
      <c r="AD1502" s="7">
        <f t="shared" ref="AD1502:AD1565" ca="1" si="1435">COUNTIF(AE1502:BF1502,1)</f>
        <v>0</v>
      </c>
      <c r="AE1502" s="18">
        <f t="shared" ca="1" si="1407"/>
        <v>0</v>
      </c>
      <c r="AF1502" s="18">
        <f t="shared" ca="1" si="1408"/>
        <v>0</v>
      </c>
      <c r="AG1502" s="18">
        <f t="shared" ca="1" si="1409"/>
        <v>0</v>
      </c>
      <c r="AH1502" s="18">
        <f t="shared" ca="1" si="1410"/>
        <v>0</v>
      </c>
      <c r="AI1502" s="18">
        <f t="shared" ca="1" si="1411"/>
        <v>0</v>
      </c>
      <c r="AJ1502" s="18">
        <f t="shared" ca="1" si="1412"/>
        <v>0</v>
      </c>
      <c r="AK1502" s="18">
        <f t="shared" ca="1" si="1413"/>
        <v>0</v>
      </c>
      <c r="AL1502" s="18">
        <f t="shared" ca="1" si="1414"/>
        <v>0</v>
      </c>
      <c r="AM1502" s="18">
        <f t="shared" ca="1" si="1415"/>
        <v>0</v>
      </c>
      <c r="AN1502" s="18">
        <f t="shared" ca="1" si="1416"/>
        <v>0</v>
      </c>
      <c r="AO1502" s="18">
        <f t="shared" ca="1" si="1417"/>
        <v>0</v>
      </c>
      <c r="AP1502" s="18">
        <f t="shared" ca="1" si="1418"/>
        <v>0</v>
      </c>
      <c r="AQ1502" s="18">
        <f t="shared" ca="1" si="1419"/>
        <v>0</v>
      </c>
      <c r="AR1502" s="18">
        <f t="shared" ca="1" si="1420"/>
        <v>0</v>
      </c>
      <c r="AS1502" s="18">
        <f t="shared" ca="1" si="1421"/>
        <v>0</v>
      </c>
      <c r="AT1502" s="18">
        <f t="shared" ca="1" si="1422"/>
        <v>0</v>
      </c>
      <c r="AU1502" s="18">
        <f t="shared" ca="1" si="1423"/>
        <v>0</v>
      </c>
      <c r="AV1502" s="18">
        <f t="shared" ca="1" si="1424"/>
        <v>0</v>
      </c>
      <c r="AW1502" s="18">
        <f t="shared" ca="1" si="1425"/>
        <v>0</v>
      </c>
      <c r="AX1502" s="18">
        <f t="shared" ca="1" si="1426"/>
        <v>0</v>
      </c>
      <c r="AY1502" s="18">
        <f t="shared" ca="1" si="1427"/>
        <v>0</v>
      </c>
      <c r="AZ1502" s="18">
        <f t="shared" ca="1" si="1428"/>
        <v>0</v>
      </c>
      <c r="BA1502" s="18">
        <f t="shared" ca="1" si="1429"/>
        <v>0</v>
      </c>
      <c r="BB1502" s="18">
        <f t="shared" ca="1" si="1430"/>
        <v>0</v>
      </c>
      <c r="BC1502" s="18">
        <f t="shared" ca="1" si="1431"/>
        <v>0</v>
      </c>
      <c r="BD1502" s="18">
        <f t="shared" ca="1" si="1432"/>
        <v>0</v>
      </c>
      <c r="BE1502" s="18">
        <f t="shared" ca="1" si="1433"/>
        <v>0</v>
      </c>
      <c r="BF1502" s="18">
        <f t="shared" ca="1" si="1434"/>
        <v>0</v>
      </c>
      <c r="BG1502">
        <f ca="1">IF((IF(AD1502&gt;AD1501,1,0)+IF(AD1502&gt;AD1500,1,0)+IF(AD1502&gt;AD1499,1,0)+IF(AD1502&lt;AD1503,0,1)+IF(AD1502&lt;AD1504,0,1)+IF(AD1502&lt;AD1505,0,1))=6,1+MAX(BG$215:BG1501),0)</f>
        <v>0</v>
      </c>
      <c r="BH1502">
        <f t="shared" ca="1" si="1376"/>
        <v>0</v>
      </c>
      <c r="BI1502">
        <f t="shared" ca="1" si="1377"/>
        <v>0</v>
      </c>
      <c r="BJ1502"/>
      <c r="BK1502"/>
      <c r="BL1502"/>
      <c r="BM1502">
        <v>1274</v>
      </c>
      <c r="BN1502"/>
      <c r="BO1502"/>
      <c r="BP1502"/>
      <c r="BQ1502"/>
      <c r="BR1502"/>
      <c r="BS1502"/>
      <c r="BT1502"/>
      <c r="BU1502"/>
      <c r="BV1502"/>
      <c r="BW1502"/>
      <c r="BX1502"/>
      <c r="BY1502"/>
      <c r="BZ1502"/>
      <c r="CA1502"/>
      <c r="CB1502"/>
      <c r="CC1502" s="2"/>
    </row>
    <row r="1503" spans="1:81" x14ac:dyDescent="0.35">
      <c r="A1503" s="7">
        <f t="shared" si="1378"/>
        <v>1475</v>
      </c>
      <c r="B1503" s="17">
        <f t="shared" ca="1" si="1379"/>
        <v>25</v>
      </c>
      <c r="C1503" s="17">
        <f t="shared" ca="1" si="1380"/>
        <v>25</v>
      </c>
      <c r="D1503" s="17">
        <f t="shared" ca="1" si="1381"/>
        <v>27</v>
      </c>
      <c r="E1503" s="17">
        <f t="shared" ca="1" si="1382"/>
        <v>25</v>
      </c>
      <c r="F1503" s="17">
        <f t="shared" ca="1" si="1383"/>
        <v>28</v>
      </c>
      <c r="G1503" s="17">
        <f t="shared" ca="1" si="1384"/>
        <v>26</v>
      </c>
      <c r="H1503" s="17">
        <f t="shared" ca="1" si="1385"/>
        <v>28</v>
      </c>
      <c r="I1503" s="17">
        <f t="shared" ca="1" si="1386"/>
        <v>25</v>
      </c>
      <c r="J1503" s="17">
        <f t="shared" ca="1" si="1387"/>
        <v>28</v>
      </c>
      <c r="K1503" s="17">
        <f t="shared" ca="1" si="1388"/>
        <v>25</v>
      </c>
      <c r="L1503" s="17">
        <f t="shared" ca="1" si="1389"/>
        <v>27</v>
      </c>
      <c r="M1503" s="17">
        <f t="shared" ca="1" si="1390"/>
        <v>25</v>
      </c>
      <c r="N1503" s="17">
        <f t="shared" ca="1" si="1391"/>
        <v>25</v>
      </c>
      <c r="O1503" s="17">
        <f t="shared" ca="1" si="1392"/>
        <v>27</v>
      </c>
      <c r="P1503" s="17">
        <f t="shared" ca="1" si="1393"/>
        <v>28</v>
      </c>
      <c r="Q1503" s="17">
        <f t="shared" ca="1" si="1394"/>
        <v>25</v>
      </c>
      <c r="R1503" s="17">
        <f t="shared" ca="1" si="1395"/>
        <v>28</v>
      </c>
      <c r="S1503" s="17">
        <f t="shared" ca="1" si="1396"/>
        <v>27</v>
      </c>
      <c r="T1503" s="17">
        <f t="shared" ca="1" si="1397"/>
        <v>28</v>
      </c>
      <c r="U1503" s="17">
        <f t="shared" ca="1" si="1398"/>
        <v>28</v>
      </c>
      <c r="V1503" s="17">
        <f t="shared" ca="1" si="1399"/>
        <v>28</v>
      </c>
      <c r="W1503" s="17">
        <f t="shared" ca="1" si="1400"/>
        <v>28</v>
      </c>
      <c r="X1503" s="17">
        <f t="shared" ca="1" si="1401"/>
        <v>26</v>
      </c>
      <c r="Y1503" s="17">
        <f t="shared" ca="1" si="1402"/>
        <v>25</v>
      </c>
      <c r="Z1503" s="17">
        <f t="shared" ca="1" si="1403"/>
        <v>28</v>
      </c>
      <c r="AA1503" s="17">
        <f t="shared" ca="1" si="1404"/>
        <v>25</v>
      </c>
      <c r="AB1503" s="17">
        <f t="shared" ca="1" si="1405"/>
        <v>25</v>
      </c>
      <c r="AC1503" s="17">
        <f t="shared" ca="1" si="1406"/>
        <v>26</v>
      </c>
      <c r="AD1503" s="7">
        <f t="shared" ca="1" si="1435"/>
        <v>0</v>
      </c>
      <c r="AE1503" s="18">
        <f t="shared" ca="1" si="1407"/>
        <v>0</v>
      </c>
      <c r="AF1503" s="18">
        <f t="shared" ca="1" si="1408"/>
        <v>0</v>
      </c>
      <c r="AG1503" s="18">
        <f t="shared" ca="1" si="1409"/>
        <v>0</v>
      </c>
      <c r="AH1503" s="18">
        <f t="shared" ca="1" si="1410"/>
        <v>0</v>
      </c>
      <c r="AI1503" s="18">
        <f t="shared" ca="1" si="1411"/>
        <v>0</v>
      </c>
      <c r="AJ1503" s="18">
        <f t="shared" ca="1" si="1412"/>
        <v>0</v>
      </c>
      <c r="AK1503" s="18">
        <f t="shared" ca="1" si="1413"/>
        <v>0</v>
      </c>
      <c r="AL1503" s="18">
        <f t="shared" ca="1" si="1414"/>
        <v>0</v>
      </c>
      <c r="AM1503" s="18">
        <f t="shared" ca="1" si="1415"/>
        <v>0</v>
      </c>
      <c r="AN1503" s="18">
        <f t="shared" ca="1" si="1416"/>
        <v>0</v>
      </c>
      <c r="AO1503" s="18">
        <f t="shared" ca="1" si="1417"/>
        <v>0</v>
      </c>
      <c r="AP1503" s="18">
        <f t="shared" ca="1" si="1418"/>
        <v>0</v>
      </c>
      <c r="AQ1503" s="18">
        <f t="shared" ca="1" si="1419"/>
        <v>0</v>
      </c>
      <c r="AR1503" s="18">
        <f t="shared" ca="1" si="1420"/>
        <v>0</v>
      </c>
      <c r="AS1503" s="18">
        <f t="shared" ca="1" si="1421"/>
        <v>0</v>
      </c>
      <c r="AT1503" s="18">
        <f t="shared" ca="1" si="1422"/>
        <v>0</v>
      </c>
      <c r="AU1503" s="18">
        <f t="shared" ca="1" si="1423"/>
        <v>0</v>
      </c>
      <c r="AV1503" s="18">
        <f t="shared" ca="1" si="1424"/>
        <v>0</v>
      </c>
      <c r="AW1503" s="18">
        <f t="shared" ca="1" si="1425"/>
        <v>0</v>
      </c>
      <c r="AX1503" s="18">
        <f t="shared" ca="1" si="1426"/>
        <v>0</v>
      </c>
      <c r="AY1503" s="18">
        <f t="shared" ca="1" si="1427"/>
        <v>0</v>
      </c>
      <c r="AZ1503" s="18">
        <f t="shared" ca="1" si="1428"/>
        <v>0</v>
      </c>
      <c r="BA1503" s="18">
        <f t="shared" ca="1" si="1429"/>
        <v>0</v>
      </c>
      <c r="BB1503" s="18">
        <f t="shared" ca="1" si="1430"/>
        <v>0</v>
      </c>
      <c r="BC1503" s="18">
        <f t="shared" ca="1" si="1431"/>
        <v>0</v>
      </c>
      <c r="BD1503" s="18">
        <f t="shared" ca="1" si="1432"/>
        <v>0</v>
      </c>
      <c r="BE1503" s="18">
        <f t="shared" ca="1" si="1433"/>
        <v>0</v>
      </c>
      <c r="BF1503" s="18">
        <f t="shared" ca="1" si="1434"/>
        <v>0</v>
      </c>
      <c r="BG1503">
        <f ca="1">IF((IF(AD1503&gt;AD1502,1,0)+IF(AD1503&gt;AD1501,1,0)+IF(AD1503&gt;AD1500,1,0)+IF(AD1503&lt;AD1504,0,1)+IF(AD1503&lt;AD1505,0,1)+IF(AD1503&lt;AD1506,0,1))=6,1+MAX(BG$215:BG1502),0)</f>
        <v>0</v>
      </c>
      <c r="BH1503">
        <f t="shared" ca="1" si="1376"/>
        <v>0</v>
      </c>
      <c r="BI1503">
        <f t="shared" ca="1" si="1377"/>
        <v>0</v>
      </c>
      <c r="BJ1503"/>
      <c r="BK1503"/>
      <c r="BL1503"/>
      <c r="BM1503">
        <v>1275</v>
      </c>
      <c r="BN1503"/>
      <c r="BO1503"/>
      <c r="BP1503"/>
      <c r="BQ1503"/>
      <c r="BR1503"/>
      <c r="BS1503"/>
      <c r="BT1503"/>
      <c r="BU1503"/>
      <c r="BV1503"/>
      <c r="BW1503"/>
      <c r="BX1503"/>
      <c r="BY1503"/>
      <c r="BZ1503"/>
      <c r="CA1503"/>
      <c r="CB1503"/>
      <c r="CC1503" s="2"/>
    </row>
    <row r="1504" spans="1:81" x14ac:dyDescent="0.35">
      <c r="A1504" s="7">
        <f t="shared" si="1378"/>
        <v>1476</v>
      </c>
      <c r="B1504" s="17">
        <f t="shared" ca="1" si="1379"/>
        <v>26</v>
      </c>
      <c r="C1504" s="17">
        <f t="shared" ca="1" si="1380"/>
        <v>26</v>
      </c>
      <c r="D1504" s="17">
        <f t="shared" ca="1" si="1381"/>
        <v>28</v>
      </c>
      <c r="E1504" s="17">
        <f t="shared" ca="1" si="1382"/>
        <v>26</v>
      </c>
      <c r="F1504" s="17">
        <f t="shared" ca="1" si="1383"/>
        <v>29</v>
      </c>
      <c r="G1504" s="17">
        <f t="shared" ca="1" si="1384"/>
        <v>27</v>
      </c>
      <c r="H1504" s="17">
        <f t="shared" ca="1" si="1385"/>
        <v>29</v>
      </c>
      <c r="I1504" s="17">
        <f t="shared" ca="1" si="1386"/>
        <v>26</v>
      </c>
      <c r="J1504" s="17">
        <f t="shared" ca="1" si="1387"/>
        <v>29</v>
      </c>
      <c r="K1504" s="17">
        <f t="shared" ca="1" si="1388"/>
        <v>26</v>
      </c>
      <c r="L1504" s="17">
        <f t="shared" ca="1" si="1389"/>
        <v>28</v>
      </c>
      <c r="M1504" s="17">
        <f t="shared" ca="1" si="1390"/>
        <v>26</v>
      </c>
      <c r="N1504" s="17">
        <f t="shared" ca="1" si="1391"/>
        <v>26</v>
      </c>
      <c r="O1504" s="17">
        <f t="shared" ca="1" si="1392"/>
        <v>28</v>
      </c>
      <c r="P1504" s="17">
        <f t="shared" ca="1" si="1393"/>
        <v>29</v>
      </c>
      <c r="Q1504" s="17">
        <f t="shared" ca="1" si="1394"/>
        <v>26</v>
      </c>
      <c r="R1504" s="17">
        <f t="shared" ca="1" si="1395"/>
        <v>29</v>
      </c>
      <c r="S1504" s="17">
        <f t="shared" ca="1" si="1396"/>
        <v>28</v>
      </c>
      <c r="T1504" s="17">
        <f t="shared" ca="1" si="1397"/>
        <v>29</v>
      </c>
      <c r="U1504" s="17">
        <f t="shared" ca="1" si="1398"/>
        <v>29</v>
      </c>
      <c r="V1504" s="17">
        <f t="shared" ca="1" si="1399"/>
        <v>29</v>
      </c>
      <c r="W1504" s="17">
        <f t="shared" ca="1" si="1400"/>
        <v>29</v>
      </c>
      <c r="X1504" s="17">
        <f t="shared" ca="1" si="1401"/>
        <v>27</v>
      </c>
      <c r="Y1504" s="17">
        <f t="shared" ca="1" si="1402"/>
        <v>26</v>
      </c>
      <c r="Z1504" s="17">
        <f t="shared" ca="1" si="1403"/>
        <v>29</v>
      </c>
      <c r="AA1504" s="17">
        <f t="shared" ca="1" si="1404"/>
        <v>26</v>
      </c>
      <c r="AB1504" s="17">
        <f t="shared" ca="1" si="1405"/>
        <v>26</v>
      </c>
      <c r="AC1504" s="17">
        <f t="shared" ca="1" si="1406"/>
        <v>27</v>
      </c>
      <c r="AD1504" s="7">
        <f t="shared" ca="1" si="1435"/>
        <v>0</v>
      </c>
      <c r="AE1504" s="18">
        <f t="shared" ca="1" si="1407"/>
        <v>0</v>
      </c>
      <c r="AF1504" s="18">
        <f t="shared" ca="1" si="1408"/>
        <v>0</v>
      </c>
      <c r="AG1504" s="18">
        <f t="shared" ca="1" si="1409"/>
        <v>0</v>
      </c>
      <c r="AH1504" s="18">
        <f t="shared" ca="1" si="1410"/>
        <v>0</v>
      </c>
      <c r="AI1504" s="18">
        <f t="shared" ca="1" si="1411"/>
        <v>0</v>
      </c>
      <c r="AJ1504" s="18">
        <f t="shared" ca="1" si="1412"/>
        <v>0</v>
      </c>
      <c r="AK1504" s="18">
        <f t="shared" ca="1" si="1413"/>
        <v>0</v>
      </c>
      <c r="AL1504" s="18">
        <f t="shared" ca="1" si="1414"/>
        <v>0</v>
      </c>
      <c r="AM1504" s="18">
        <f t="shared" ca="1" si="1415"/>
        <v>0</v>
      </c>
      <c r="AN1504" s="18">
        <f t="shared" ca="1" si="1416"/>
        <v>0</v>
      </c>
      <c r="AO1504" s="18">
        <f t="shared" ca="1" si="1417"/>
        <v>0</v>
      </c>
      <c r="AP1504" s="18">
        <f t="shared" ca="1" si="1418"/>
        <v>0</v>
      </c>
      <c r="AQ1504" s="18">
        <f t="shared" ca="1" si="1419"/>
        <v>0</v>
      </c>
      <c r="AR1504" s="18">
        <f t="shared" ca="1" si="1420"/>
        <v>0</v>
      </c>
      <c r="AS1504" s="18">
        <f t="shared" ca="1" si="1421"/>
        <v>0</v>
      </c>
      <c r="AT1504" s="18">
        <f t="shared" ca="1" si="1422"/>
        <v>0</v>
      </c>
      <c r="AU1504" s="18">
        <f t="shared" ca="1" si="1423"/>
        <v>0</v>
      </c>
      <c r="AV1504" s="18">
        <f t="shared" ca="1" si="1424"/>
        <v>0</v>
      </c>
      <c r="AW1504" s="18">
        <f t="shared" ca="1" si="1425"/>
        <v>0</v>
      </c>
      <c r="AX1504" s="18">
        <f t="shared" ca="1" si="1426"/>
        <v>0</v>
      </c>
      <c r="AY1504" s="18">
        <f t="shared" ca="1" si="1427"/>
        <v>0</v>
      </c>
      <c r="AZ1504" s="18">
        <f t="shared" ca="1" si="1428"/>
        <v>0</v>
      </c>
      <c r="BA1504" s="18">
        <f t="shared" ca="1" si="1429"/>
        <v>0</v>
      </c>
      <c r="BB1504" s="18">
        <f t="shared" ca="1" si="1430"/>
        <v>0</v>
      </c>
      <c r="BC1504" s="18">
        <f t="shared" ca="1" si="1431"/>
        <v>0</v>
      </c>
      <c r="BD1504" s="18">
        <f t="shared" ca="1" si="1432"/>
        <v>0</v>
      </c>
      <c r="BE1504" s="18">
        <f t="shared" ca="1" si="1433"/>
        <v>0</v>
      </c>
      <c r="BF1504" s="18">
        <f t="shared" ca="1" si="1434"/>
        <v>0</v>
      </c>
      <c r="BG1504">
        <f ca="1">IF((IF(AD1504&gt;AD1503,1,0)+IF(AD1504&gt;AD1502,1,0)+IF(AD1504&gt;AD1501,1,0)+IF(AD1504&lt;AD1505,0,1)+IF(AD1504&lt;AD1506,0,1)+IF(AD1504&lt;AD1507,0,1))=6,1+MAX(BG$215:BG1503),0)</f>
        <v>0</v>
      </c>
      <c r="BH1504">
        <f t="shared" ca="1" si="1376"/>
        <v>0</v>
      </c>
      <c r="BI1504">
        <f t="shared" ca="1" si="1377"/>
        <v>0</v>
      </c>
      <c r="BJ1504"/>
      <c r="BK1504"/>
      <c r="BL1504"/>
      <c r="BM1504">
        <v>1276</v>
      </c>
      <c r="BN1504"/>
      <c r="BO1504"/>
      <c r="BP1504"/>
      <c r="BQ1504"/>
      <c r="BR1504"/>
      <c r="BS1504"/>
      <c r="BT1504"/>
      <c r="BU1504"/>
      <c r="BV1504"/>
      <c r="BW1504"/>
      <c r="BX1504"/>
      <c r="BY1504"/>
      <c r="BZ1504"/>
      <c r="CA1504"/>
      <c r="CB1504"/>
      <c r="CC1504" s="2"/>
    </row>
    <row r="1505" spans="1:81" x14ac:dyDescent="0.35">
      <c r="A1505" s="7">
        <f t="shared" si="1378"/>
        <v>1477</v>
      </c>
      <c r="B1505" s="17">
        <f t="shared" ca="1" si="1379"/>
        <v>27</v>
      </c>
      <c r="C1505" s="17">
        <f t="shared" ca="1" si="1380"/>
        <v>27</v>
      </c>
      <c r="D1505" s="17">
        <f t="shared" ca="1" si="1381"/>
        <v>29</v>
      </c>
      <c r="E1505" s="17">
        <f t="shared" ca="1" si="1382"/>
        <v>27</v>
      </c>
      <c r="F1505" s="17">
        <f t="shared" ca="1" si="1383"/>
        <v>30</v>
      </c>
      <c r="G1505" s="17">
        <f t="shared" ca="1" si="1384"/>
        <v>28</v>
      </c>
      <c r="H1505" s="17">
        <f t="shared" ca="1" si="1385"/>
        <v>30</v>
      </c>
      <c r="I1505" s="17">
        <f t="shared" ca="1" si="1386"/>
        <v>27</v>
      </c>
      <c r="J1505" s="17">
        <f t="shared" ca="1" si="1387"/>
        <v>30</v>
      </c>
      <c r="K1505" s="17">
        <f t="shared" ca="1" si="1388"/>
        <v>27</v>
      </c>
      <c r="L1505" s="17">
        <f t="shared" ca="1" si="1389"/>
        <v>29</v>
      </c>
      <c r="M1505" s="17">
        <f t="shared" ca="1" si="1390"/>
        <v>27</v>
      </c>
      <c r="N1505" s="17">
        <f t="shared" ca="1" si="1391"/>
        <v>27</v>
      </c>
      <c r="O1505" s="17">
        <f t="shared" ca="1" si="1392"/>
        <v>29</v>
      </c>
      <c r="P1505" s="17">
        <f t="shared" ca="1" si="1393"/>
        <v>30</v>
      </c>
      <c r="Q1505" s="17">
        <f t="shared" ca="1" si="1394"/>
        <v>27</v>
      </c>
      <c r="R1505" s="17">
        <f t="shared" ca="1" si="1395"/>
        <v>30</v>
      </c>
      <c r="S1505" s="17">
        <f t="shared" ca="1" si="1396"/>
        <v>29</v>
      </c>
      <c r="T1505" s="17">
        <f t="shared" ca="1" si="1397"/>
        <v>30</v>
      </c>
      <c r="U1505" s="17">
        <f t="shared" ca="1" si="1398"/>
        <v>30</v>
      </c>
      <c r="V1505" s="17">
        <f t="shared" ca="1" si="1399"/>
        <v>30</v>
      </c>
      <c r="W1505" s="17">
        <f t="shared" ca="1" si="1400"/>
        <v>30</v>
      </c>
      <c r="X1505" s="17">
        <f t="shared" ca="1" si="1401"/>
        <v>28</v>
      </c>
      <c r="Y1505" s="17">
        <f t="shared" ca="1" si="1402"/>
        <v>27</v>
      </c>
      <c r="Z1505" s="17">
        <f t="shared" ca="1" si="1403"/>
        <v>30</v>
      </c>
      <c r="AA1505" s="17">
        <f t="shared" ca="1" si="1404"/>
        <v>27</v>
      </c>
      <c r="AB1505" s="17">
        <f t="shared" ca="1" si="1405"/>
        <v>27</v>
      </c>
      <c r="AC1505" s="17">
        <f t="shared" ca="1" si="1406"/>
        <v>28</v>
      </c>
      <c r="AD1505" s="7">
        <f t="shared" ca="1" si="1435"/>
        <v>0</v>
      </c>
      <c r="AE1505" s="18">
        <f t="shared" ca="1" si="1407"/>
        <v>0</v>
      </c>
      <c r="AF1505" s="18">
        <f t="shared" ca="1" si="1408"/>
        <v>0</v>
      </c>
      <c r="AG1505" s="18">
        <f t="shared" ca="1" si="1409"/>
        <v>0</v>
      </c>
      <c r="AH1505" s="18">
        <f t="shared" ca="1" si="1410"/>
        <v>0</v>
      </c>
      <c r="AI1505" s="18">
        <f t="shared" ca="1" si="1411"/>
        <v>0</v>
      </c>
      <c r="AJ1505" s="18">
        <f t="shared" ca="1" si="1412"/>
        <v>0</v>
      </c>
      <c r="AK1505" s="18">
        <f t="shared" ca="1" si="1413"/>
        <v>0</v>
      </c>
      <c r="AL1505" s="18">
        <f t="shared" ca="1" si="1414"/>
        <v>0</v>
      </c>
      <c r="AM1505" s="18">
        <f t="shared" ca="1" si="1415"/>
        <v>0</v>
      </c>
      <c r="AN1505" s="18">
        <f t="shared" ca="1" si="1416"/>
        <v>0</v>
      </c>
      <c r="AO1505" s="18">
        <f t="shared" ca="1" si="1417"/>
        <v>0</v>
      </c>
      <c r="AP1505" s="18">
        <f t="shared" ca="1" si="1418"/>
        <v>0</v>
      </c>
      <c r="AQ1505" s="18">
        <f t="shared" ca="1" si="1419"/>
        <v>0</v>
      </c>
      <c r="AR1505" s="18">
        <f t="shared" ca="1" si="1420"/>
        <v>0</v>
      </c>
      <c r="AS1505" s="18">
        <f t="shared" ca="1" si="1421"/>
        <v>0</v>
      </c>
      <c r="AT1505" s="18">
        <f t="shared" ca="1" si="1422"/>
        <v>0</v>
      </c>
      <c r="AU1505" s="18">
        <f t="shared" ca="1" si="1423"/>
        <v>0</v>
      </c>
      <c r="AV1505" s="18">
        <f t="shared" ca="1" si="1424"/>
        <v>0</v>
      </c>
      <c r="AW1505" s="18">
        <f t="shared" ca="1" si="1425"/>
        <v>0</v>
      </c>
      <c r="AX1505" s="18">
        <f t="shared" ca="1" si="1426"/>
        <v>0</v>
      </c>
      <c r="AY1505" s="18">
        <f t="shared" ca="1" si="1427"/>
        <v>0</v>
      </c>
      <c r="AZ1505" s="18">
        <f t="shared" ca="1" si="1428"/>
        <v>0</v>
      </c>
      <c r="BA1505" s="18">
        <f t="shared" ca="1" si="1429"/>
        <v>0</v>
      </c>
      <c r="BB1505" s="18">
        <f t="shared" ca="1" si="1430"/>
        <v>0</v>
      </c>
      <c r="BC1505" s="18">
        <f t="shared" ca="1" si="1431"/>
        <v>0</v>
      </c>
      <c r="BD1505" s="18">
        <f t="shared" ca="1" si="1432"/>
        <v>0</v>
      </c>
      <c r="BE1505" s="18">
        <f t="shared" ca="1" si="1433"/>
        <v>0</v>
      </c>
      <c r="BF1505" s="18">
        <f t="shared" ca="1" si="1434"/>
        <v>0</v>
      </c>
      <c r="BG1505">
        <f ca="1">IF((IF(AD1505&gt;AD1504,1,0)+IF(AD1505&gt;AD1503,1,0)+IF(AD1505&gt;AD1502,1,0)+IF(AD1505&lt;AD1506,0,1)+IF(AD1505&lt;AD1507,0,1)+IF(AD1505&lt;AD1508,0,1))=6,1+MAX(BG$215:BG1504),0)</f>
        <v>0</v>
      </c>
      <c r="BH1505">
        <f t="shared" ca="1" si="1376"/>
        <v>0</v>
      </c>
      <c r="BI1505">
        <f t="shared" ca="1" si="1377"/>
        <v>0</v>
      </c>
      <c r="BJ1505"/>
      <c r="BK1505"/>
      <c r="BL1505"/>
      <c r="BM1505">
        <v>1277</v>
      </c>
      <c r="BN1505"/>
      <c r="BO1505"/>
      <c r="BP1505"/>
      <c r="BQ1505"/>
      <c r="BR1505"/>
      <c r="BS1505"/>
      <c r="BT1505"/>
      <c r="BU1505"/>
      <c r="BV1505"/>
      <c r="BW1505"/>
      <c r="BX1505"/>
      <c r="BY1505"/>
      <c r="BZ1505"/>
      <c r="CA1505"/>
      <c r="CB1505"/>
      <c r="CC1505" s="2"/>
    </row>
    <row r="1506" spans="1:81" x14ac:dyDescent="0.35">
      <c r="A1506" s="7">
        <f t="shared" si="1378"/>
        <v>1478</v>
      </c>
      <c r="B1506" s="17">
        <f t="shared" ca="1" si="1379"/>
        <v>28</v>
      </c>
      <c r="C1506" s="17">
        <f t="shared" ca="1" si="1380"/>
        <v>28</v>
      </c>
      <c r="D1506" s="17">
        <f t="shared" ca="1" si="1381"/>
        <v>30</v>
      </c>
      <c r="E1506" s="17">
        <f t="shared" ca="1" si="1382"/>
        <v>28</v>
      </c>
      <c r="F1506" s="17">
        <f t="shared" ca="1" si="1383"/>
        <v>31</v>
      </c>
      <c r="G1506" s="17">
        <f t="shared" ca="1" si="1384"/>
        <v>29</v>
      </c>
      <c r="H1506" s="17">
        <f t="shared" ca="1" si="1385"/>
        <v>31</v>
      </c>
      <c r="I1506" s="17">
        <f t="shared" ca="1" si="1386"/>
        <v>28</v>
      </c>
      <c r="J1506" s="17">
        <f t="shared" ca="1" si="1387"/>
        <v>31</v>
      </c>
      <c r="K1506" s="17">
        <f t="shared" ca="1" si="1388"/>
        <v>28</v>
      </c>
      <c r="L1506" s="17">
        <f t="shared" ca="1" si="1389"/>
        <v>30</v>
      </c>
      <c r="M1506" s="17">
        <f t="shared" ca="1" si="1390"/>
        <v>28</v>
      </c>
      <c r="N1506" s="17">
        <f t="shared" ca="1" si="1391"/>
        <v>28</v>
      </c>
      <c r="O1506" s="17">
        <f t="shared" ca="1" si="1392"/>
        <v>30</v>
      </c>
      <c r="P1506" s="17">
        <f t="shared" ca="1" si="1393"/>
        <v>31</v>
      </c>
      <c r="Q1506" s="17">
        <f t="shared" ca="1" si="1394"/>
        <v>28</v>
      </c>
      <c r="R1506" s="17">
        <f t="shared" ca="1" si="1395"/>
        <v>31</v>
      </c>
      <c r="S1506" s="17">
        <f t="shared" ca="1" si="1396"/>
        <v>30</v>
      </c>
      <c r="T1506" s="17">
        <f t="shared" ca="1" si="1397"/>
        <v>31</v>
      </c>
      <c r="U1506" s="17">
        <f t="shared" ca="1" si="1398"/>
        <v>31</v>
      </c>
      <c r="V1506" s="17">
        <f t="shared" ca="1" si="1399"/>
        <v>31</v>
      </c>
      <c r="W1506" s="17">
        <f t="shared" ca="1" si="1400"/>
        <v>31</v>
      </c>
      <c r="X1506" s="17">
        <f t="shared" ca="1" si="1401"/>
        <v>29</v>
      </c>
      <c r="Y1506" s="17">
        <f t="shared" ca="1" si="1402"/>
        <v>28</v>
      </c>
      <c r="Z1506" s="17">
        <f t="shared" ca="1" si="1403"/>
        <v>31</v>
      </c>
      <c r="AA1506" s="17">
        <f t="shared" ca="1" si="1404"/>
        <v>28</v>
      </c>
      <c r="AB1506" s="17">
        <f t="shared" ca="1" si="1405"/>
        <v>28</v>
      </c>
      <c r="AC1506" s="17">
        <f t="shared" ca="1" si="1406"/>
        <v>29</v>
      </c>
      <c r="AD1506" s="7">
        <f t="shared" ca="1" si="1435"/>
        <v>0</v>
      </c>
      <c r="AE1506" s="18">
        <f t="shared" ca="1" si="1407"/>
        <v>0</v>
      </c>
      <c r="AF1506" s="18">
        <f t="shared" ca="1" si="1408"/>
        <v>0</v>
      </c>
      <c r="AG1506" s="18">
        <f t="shared" ca="1" si="1409"/>
        <v>0</v>
      </c>
      <c r="AH1506" s="18">
        <f t="shared" ca="1" si="1410"/>
        <v>0</v>
      </c>
      <c r="AI1506" s="18">
        <f t="shared" ca="1" si="1411"/>
        <v>0</v>
      </c>
      <c r="AJ1506" s="18">
        <f t="shared" ca="1" si="1412"/>
        <v>0</v>
      </c>
      <c r="AK1506" s="18">
        <f t="shared" ca="1" si="1413"/>
        <v>0</v>
      </c>
      <c r="AL1506" s="18">
        <f t="shared" ca="1" si="1414"/>
        <v>0</v>
      </c>
      <c r="AM1506" s="18">
        <f t="shared" ca="1" si="1415"/>
        <v>0</v>
      </c>
      <c r="AN1506" s="18">
        <f t="shared" ca="1" si="1416"/>
        <v>0</v>
      </c>
      <c r="AO1506" s="18">
        <f t="shared" ca="1" si="1417"/>
        <v>0</v>
      </c>
      <c r="AP1506" s="18">
        <f t="shared" ca="1" si="1418"/>
        <v>0</v>
      </c>
      <c r="AQ1506" s="18">
        <f t="shared" ca="1" si="1419"/>
        <v>0</v>
      </c>
      <c r="AR1506" s="18">
        <f t="shared" ca="1" si="1420"/>
        <v>0</v>
      </c>
      <c r="AS1506" s="18">
        <f t="shared" ca="1" si="1421"/>
        <v>0</v>
      </c>
      <c r="AT1506" s="18">
        <f t="shared" ca="1" si="1422"/>
        <v>0</v>
      </c>
      <c r="AU1506" s="18">
        <f t="shared" ca="1" si="1423"/>
        <v>0</v>
      </c>
      <c r="AV1506" s="18">
        <f t="shared" ca="1" si="1424"/>
        <v>0</v>
      </c>
      <c r="AW1506" s="18">
        <f t="shared" ca="1" si="1425"/>
        <v>0</v>
      </c>
      <c r="AX1506" s="18">
        <f t="shared" ca="1" si="1426"/>
        <v>0</v>
      </c>
      <c r="AY1506" s="18">
        <f t="shared" ca="1" si="1427"/>
        <v>0</v>
      </c>
      <c r="AZ1506" s="18">
        <f t="shared" ca="1" si="1428"/>
        <v>0</v>
      </c>
      <c r="BA1506" s="18">
        <f t="shared" ca="1" si="1429"/>
        <v>0</v>
      </c>
      <c r="BB1506" s="18">
        <f t="shared" ca="1" si="1430"/>
        <v>0</v>
      </c>
      <c r="BC1506" s="18">
        <f t="shared" ca="1" si="1431"/>
        <v>0</v>
      </c>
      <c r="BD1506" s="18">
        <f t="shared" ca="1" si="1432"/>
        <v>0</v>
      </c>
      <c r="BE1506" s="18">
        <f t="shared" ca="1" si="1433"/>
        <v>0</v>
      </c>
      <c r="BF1506" s="18">
        <f t="shared" ca="1" si="1434"/>
        <v>0</v>
      </c>
      <c r="BG1506">
        <f ca="1">IF((IF(AD1506&gt;AD1505,1,0)+IF(AD1506&gt;AD1504,1,0)+IF(AD1506&gt;AD1503,1,0)+IF(AD1506&lt;AD1507,0,1)+IF(AD1506&lt;AD1508,0,1)+IF(AD1506&lt;AD1509,0,1))=6,1+MAX(BG$215:BG1505),0)</f>
        <v>0</v>
      </c>
      <c r="BH1506">
        <f t="shared" ca="1" si="1376"/>
        <v>0</v>
      </c>
      <c r="BI1506">
        <f t="shared" ca="1" si="1377"/>
        <v>0</v>
      </c>
      <c r="BJ1506"/>
      <c r="BK1506"/>
      <c r="BL1506"/>
      <c r="BM1506">
        <v>1278</v>
      </c>
      <c r="BN1506"/>
      <c r="BO1506"/>
      <c r="BP1506"/>
      <c r="BQ1506"/>
      <c r="BR1506"/>
      <c r="BS1506"/>
      <c r="BT1506"/>
      <c r="BU1506"/>
      <c r="BV1506"/>
      <c r="BW1506"/>
      <c r="BX1506"/>
      <c r="BY1506"/>
      <c r="BZ1506"/>
      <c r="CA1506"/>
      <c r="CB1506"/>
      <c r="CC1506" s="2"/>
    </row>
    <row r="1507" spans="1:81" x14ac:dyDescent="0.35">
      <c r="A1507" s="7">
        <f t="shared" si="1378"/>
        <v>1479</v>
      </c>
      <c r="B1507" s="17">
        <f t="shared" ca="1" si="1379"/>
        <v>29</v>
      </c>
      <c r="C1507" s="17">
        <f t="shared" ca="1" si="1380"/>
        <v>29</v>
      </c>
      <c r="D1507" s="17">
        <f t="shared" ca="1" si="1381"/>
        <v>31</v>
      </c>
      <c r="E1507" s="17">
        <f t="shared" ca="1" si="1382"/>
        <v>29</v>
      </c>
      <c r="F1507" s="17">
        <f t="shared" ca="1" si="1383"/>
        <v>32</v>
      </c>
      <c r="G1507" s="17">
        <f t="shared" ca="1" si="1384"/>
        <v>30</v>
      </c>
      <c r="H1507" s="17">
        <f t="shared" ca="1" si="1385"/>
        <v>32</v>
      </c>
      <c r="I1507" s="17">
        <f t="shared" ca="1" si="1386"/>
        <v>29</v>
      </c>
      <c r="J1507" s="17">
        <f t="shared" ca="1" si="1387"/>
        <v>32</v>
      </c>
      <c r="K1507" s="17">
        <f t="shared" ca="1" si="1388"/>
        <v>29</v>
      </c>
      <c r="L1507" s="17">
        <f t="shared" ca="1" si="1389"/>
        <v>31</v>
      </c>
      <c r="M1507" s="17">
        <f t="shared" ca="1" si="1390"/>
        <v>29</v>
      </c>
      <c r="N1507" s="17">
        <f t="shared" ca="1" si="1391"/>
        <v>29</v>
      </c>
      <c r="O1507" s="17">
        <f t="shared" ca="1" si="1392"/>
        <v>31</v>
      </c>
      <c r="P1507" s="17">
        <f t="shared" ca="1" si="1393"/>
        <v>32</v>
      </c>
      <c r="Q1507" s="17">
        <f t="shared" ca="1" si="1394"/>
        <v>29</v>
      </c>
      <c r="R1507" s="17">
        <f t="shared" ca="1" si="1395"/>
        <v>32</v>
      </c>
      <c r="S1507" s="17">
        <f t="shared" ca="1" si="1396"/>
        <v>31</v>
      </c>
      <c r="T1507" s="17">
        <f t="shared" ca="1" si="1397"/>
        <v>32</v>
      </c>
      <c r="U1507" s="17">
        <f t="shared" ca="1" si="1398"/>
        <v>32</v>
      </c>
      <c r="V1507" s="17">
        <f t="shared" ca="1" si="1399"/>
        <v>32</v>
      </c>
      <c r="W1507" s="17">
        <f t="shared" ca="1" si="1400"/>
        <v>32</v>
      </c>
      <c r="X1507" s="17">
        <f t="shared" ca="1" si="1401"/>
        <v>30</v>
      </c>
      <c r="Y1507" s="17">
        <f t="shared" ca="1" si="1402"/>
        <v>29</v>
      </c>
      <c r="Z1507" s="17">
        <f t="shared" ca="1" si="1403"/>
        <v>32</v>
      </c>
      <c r="AA1507" s="17">
        <f t="shared" ca="1" si="1404"/>
        <v>29</v>
      </c>
      <c r="AB1507" s="17">
        <f t="shared" ca="1" si="1405"/>
        <v>29</v>
      </c>
      <c r="AC1507" s="17">
        <f t="shared" ca="1" si="1406"/>
        <v>30</v>
      </c>
      <c r="AD1507" s="7">
        <f t="shared" ca="1" si="1435"/>
        <v>0</v>
      </c>
      <c r="AE1507" s="18">
        <f t="shared" ca="1" si="1407"/>
        <v>0</v>
      </c>
      <c r="AF1507" s="18">
        <f t="shared" ca="1" si="1408"/>
        <v>0</v>
      </c>
      <c r="AG1507" s="18">
        <f t="shared" ca="1" si="1409"/>
        <v>0</v>
      </c>
      <c r="AH1507" s="18">
        <f t="shared" ca="1" si="1410"/>
        <v>0</v>
      </c>
      <c r="AI1507" s="18">
        <f t="shared" ca="1" si="1411"/>
        <v>0</v>
      </c>
      <c r="AJ1507" s="18">
        <f t="shared" ca="1" si="1412"/>
        <v>0</v>
      </c>
      <c r="AK1507" s="18">
        <f t="shared" ca="1" si="1413"/>
        <v>0</v>
      </c>
      <c r="AL1507" s="18">
        <f t="shared" ca="1" si="1414"/>
        <v>0</v>
      </c>
      <c r="AM1507" s="18">
        <f t="shared" ca="1" si="1415"/>
        <v>0</v>
      </c>
      <c r="AN1507" s="18">
        <f t="shared" ca="1" si="1416"/>
        <v>0</v>
      </c>
      <c r="AO1507" s="18">
        <f t="shared" ca="1" si="1417"/>
        <v>0</v>
      </c>
      <c r="AP1507" s="18">
        <f t="shared" ca="1" si="1418"/>
        <v>0</v>
      </c>
      <c r="AQ1507" s="18">
        <f t="shared" ca="1" si="1419"/>
        <v>0</v>
      </c>
      <c r="AR1507" s="18">
        <f t="shared" ca="1" si="1420"/>
        <v>0</v>
      </c>
      <c r="AS1507" s="18">
        <f t="shared" ca="1" si="1421"/>
        <v>0</v>
      </c>
      <c r="AT1507" s="18">
        <f t="shared" ca="1" si="1422"/>
        <v>0</v>
      </c>
      <c r="AU1507" s="18">
        <f t="shared" ca="1" si="1423"/>
        <v>0</v>
      </c>
      <c r="AV1507" s="18">
        <f t="shared" ca="1" si="1424"/>
        <v>0</v>
      </c>
      <c r="AW1507" s="18">
        <f t="shared" ca="1" si="1425"/>
        <v>0</v>
      </c>
      <c r="AX1507" s="18">
        <f t="shared" ca="1" si="1426"/>
        <v>0</v>
      </c>
      <c r="AY1507" s="18">
        <f t="shared" ca="1" si="1427"/>
        <v>0</v>
      </c>
      <c r="AZ1507" s="18">
        <f t="shared" ca="1" si="1428"/>
        <v>0</v>
      </c>
      <c r="BA1507" s="18">
        <f t="shared" ca="1" si="1429"/>
        <v>0</v>
      </c>
      <c r="BB1507" s="18">
        <f t="shared" ca="1" si="1430"/>
        <v>0</v>
      </c>
      <c r="BC1507" s="18">
        <f t="shared" ca="1" si="1431"/>
        <v>0</v>
      </c>
      <c r="BD1507" s="18">
        <f t="shared" ca="1" si="1432"/>
        <v>0</v>
      </c>
      <c r="BE1507" s="18">
        <f t="shared" ca="1" si="1433"/>
        <v>0</v>
      </c>
      <c r="BF1507" s="18">
        <f t="shared" ca="1" si="1434"/>
        <v>0</v>
      </c>
      <c r="BG1507">
        <f ca="1">IF((IF(AD1507&gt;AD1506,1,0)+IF(AD1507&gt;AD1505,1,0)+IF(AD1507&gt;AD1504,1,0)+IF(AD1507&lt;AD1508,0,1)+IF(AD1507&lt;AD1509,0,1)+IF(AD1507&lt;AD1510,0,1))=6,1+MAX(BG$215:BG1506),0)</f>
        <v>0</v>
      </c>
      <c r="BH1507">
        <f t="shared" ca="1" si="1376"/>
        <v>0</v>
      </c>
      <c r="BI1507">
        <f t="shared" ca="1" si="1377"/>
        <v>0</v>
      </c>
      <c r="BJ1507"/>
      <c r="BK1507"/>
      <c r="BL1507"/>
      <c r="BM1507">
        <v>1279</v>
      </c>
      <c r="BN1507"/>
      <c r="BO1507"/>
      <c r="BP1507"/>
      <c r="BQ1507"/>
      <c r="BR1507"/>
      <c r="BS1507"/>
      <c r="BT1507"/>
      <c r="BU1507"/>
      <c r="BV1507"/>
      <c r="BW1507"/>
      <c r="BX1507"/>
      <c r="BY1507"/>
      <c r="BZ1507"/>
      <c r="CA1507"/>
      <c r="CB1507"/>
      <c r="CC1507" s="2"/>
    </row>
    <row r="1508" spans="1:81" x14ac:dyDescent="0.35">
      <c r="A1508" s="7">
        <f t="shared" si="1378"/>
        <v>1480</v>
      </c>
      <c r="B1508" s="17">
        <f t="shared" ca="1" si="1379"/>
        <v>30</v>
      </c>
      <c r="C1508" s="17">
        <f t="shared" ca="1" si="1380"/>
        <v>30</v>
      </c>
      <c r="D1508" s="17">
        <f t="shared" ca="1" si="1381"/>
        <v>32</v>
      </c>
      <c r="E1508" s="17">
        <f t="shared" ca="1" si="1382"/>
        <v>30</v>
      </c>
      <c r="F1508" s="17">
        <f t="shared" ca="1" si="1383"/>
        <v>33</v>
      </c>
      <c r="G1508" s="17">
        <f t="shared" ca="1" si="1384"/>
        <v>31</v>
      </c>
      <c r="H1508" s="17">
        <f t="shared" ca="1" si="1385"/>
        <v>33</v>
      </c>
      <c r="I1508" s="17">
        <f t="shared" ca="1" si="1386"/>
        <v>30</v>
      </c>
      <c r="J1508" s="17">
        <f t="shared" ca="1" si="1387"/>
        <v>33</v>
      </c>
      <c r="K1508" s="17">
        <f t="shared" ca="1" si="1388"/>
        <v>30</v>
      </c>
      <c r="L1508" s="17">
        <f t="shared" ca="1" si="1389"/>
        <v>32</v>
      </c>
      <c r="M1508" s="17">
        <f t="shared" ca="1" si="1390"/>
        <v>30</v>
      </c>
      <c r="N1508" s="17">
        <f t="shared" ca="1" si="1391"/>
        <v>30</v>
      </c>
      <c r="O1508" s="17">
        <f t="shared" ca="1" si="1392"/>
        <v>32</v>
      </c>
      <c r="P1508" s="17">
        <f t="shared" ca="1" si="1393"/>
        <v>33</v>
      </c>
      <c r="Q1508" s="17">
        <f t="shared" ca="1" si="1394"/>
        <v>30</v>
      </c>
      <c r="R1508" s="17">
        <f t="shared" ca="1" si="1395"/>
        <v>33</v>
      </c>
      <c r="S1508" s="17">
        <f t="shared" ca="1" si="1396"/>
        <v>32</v>
      </c>
      <c r="T1508" s="17">
        <f t="shared" ca="1" si="1397"/>
        <v>33</v>
      </c>
      <c r="U1508" s="17">
        <f t="shared" ca="1" si="1398"/>
        <v>33</v>
      </c>
      <c r="V1508" s="17">
        <f t="shared" ca="1" si="1399"/>
        <v>33</v>
      </c>
      <c r="W1508" s="17">
        <f t="shared" ca="1" si="1400"/>
        <v>33</v>
      </c>
      <c r="X1508" s="17">
        <f t="shared" ca="1" si="1401"/>
        <v>31</v>
      </c>
      <c r="Y1508" s="17">
        <f t="shared" ca="1" si="1402"/>
        <v>30</v>
      </c>
      <c r="Z1508" s="17">
        <f t="shared" ca="1" si="1403"/>
        <v>33</v>
      </c>
      <c r="AA1508" s="17">
        <f t="shared" ca="1" si="1404"/>
        <v>30</v>
      </c>
      <c r="AB1508" s="17">
        <f t="shared" ca="1" si="1405"/>
        <v>30</v>
      </c>
      <c r="AC1508" s="17">
        <f t="shared" ca="1" si="1406"/>
        <v>31</v>
      </c>
      <c r="AD1508" s="7">
        <f t="shared" ca="1" si="1435"/>
        <v>0</v>
      </c>
      <c r="AE1508" s="18">
        <f t="shared" ca="1" si="1407"/>
        <v>0</v>
      </c>
      <c r="AF1508" s="18">
        <f t="shared" ca="1" si="1408"/>
        <v>0</v>
      </c>
      <c r="AG1508" s="18">
        <f t="shared" ca="1" si="1409"/>
        <v>0</v>
      </c>
      <c r="AH1508" s="18">
        <f t="shared" ca="1" si="1410"/>
        <v>0</v>
      </c>
      <c r="AI1508" s="18">
        <f t="shared" ca="1" si="1411"/>
        <v>0</v>
      </c>
      <c r="AJ1508" s="18">
        <f t="shared" ca="1" si="1412"/>
        <v>0</v>
      </c>
      <c r="AK1508" s="18">
        <f t="shared" ca="1" si="1413"/>
        <v>0</v>
      </c>
      <c r="AL1508" s="18">
        <f t="shared" ca="1" si="1414"/>
        <v>0</v>
      </c>
      <c r="AM1508" s="18">
        <f t="shared" ca="1" si="1415"/>
        <v>0</v>
      </c>
      <c r="AN1508" s="18">
        <f t="shared" ca="1" si="1416"/>
        <v>0</v>
      </c>
      <c r="AO1508" s="18">
        <f t="shared" ca="1" si="1417"/>
        <v>0</v>
      </c>
      <c r="AP1508" s="18">
        <f t="shared" ca="1" si="1418"/>
        <v>0</v>
      </c>
      <c r="AQ1508" s="18">
        <f t="shared" ca="1" si="1419"/>
        <v>0</v>
      </c>
      <c r="AR1508" s="18">
        <f t="shared" ca="1" si="1420"/>
        <v>0</v>
      </c>
      <c r="AS1508" s="18">
        <f t="shared" ca="1" si="1421"/>
        <v>0</v>
      </c>
      <c r="AT1508" s="18">
        <f t="shared" ca="1" si="1422"/>
        <v>0</v>
      </c>
      <c r="AU1508" s="18">
        <f t="shared" ca="1" si="1423"/>
        <v>0</v>
      </c>
      <c r="AV1508" s="18">
        <f t="shared" ca="1" si="1424"/>
        <v>0</v>
      </c>
      <c r="AW1508" s="18">
        <f t="shared" ca="1" si="1425"/>
        <v>0</v>
      </c>
      <c r="AX1508" s="18">
        <f t="shared" ca="1" si="1426"/>
        <v>0</v>
      </c>
      <c r="AY1508" s="18">
        <f t="shared" ca="1" si="1427"/>
        <v>0</v>
      </c>
      <c r="AZ1508" s="18">
        <f t="shared" ca="1" si="1428"/>
        <v>0</v>
      </c>
      <c r="BA1508" s="18">
        <f t="shared" ca="1" si="1429"/>
        <v>0</v>
      </c>
      <c r="BB1508" s="18">
        <f t="shared" ca="1" si="1430"/>
        <v>0</v>
      </c>
      <c r="BC1508" s="18">
        <f t="shared" ca="1" si="1431"/>
        <v>0</v>
      </c>
      <c r="BD1508" s="18">
        <f t="shared" ca="1" si="1432"/>
        <v>0</v>
      </c>
      <c r="BE1508" s="18">
        <f t="shared" ca="1" si="1433"/>
        <v>0</v>
      </c>
      <c r="BF1508" s="18">
        <f t="shared" ca="1" si="1434"/>
        <v>0</v>
      </c>
      <c r="BG1508">
        <f ca="1">IF((IF(AD1508&gt;AD1507,1,0)+IF(AD1508&gt;AD1506,1,0)+IF(AD1508&gt;AD1505,1,0)+IF(AD1508&lt;AD1509,0,1)+IF(AD1508&lt;AD1510,0,1)+IF(AD1508&lt;AD1511,0,1))=6,1+MAX(BG$215:BG1507),0)</f>
        <v>0</v>
      </c>
      <c r="BH1508">
        <f t="shared" ca="1" si="1376"/>
        <v>0</v>
      </c>
      <c r="BI1508">
        <f t="shared" ca="1" si="1377"/>
        <v>0</v>
      </c>
      <c r="BJ1508"/>
      <c r="BK1508"/>
      <c r="BL1508"/>
      <c r="BM1508">
        <v>1280</v>
      </c>
      <c r="BN1508"/>
      <c r="BO1508"/>
      <c r="BP1508"/>
      <c r="BQ1508"/>
      <c r="BR1508"/>
      <c r="BS1508"/>
      <c r="BT1508"/>
      <c r="BU1508"/>
      <c r="BV1508"/>
      <c r="BW1508"/>
      <c r="BX1508"/>
      <c r="BY1508"/>
      <c r="BZ1508"/>
      <c r="CA1508"/>
      <c r="CB1508"/>
      <c r="CC1508" s="2"/>
    </row>
    <row r="1509" spans="1:81" x14ac:dyDescent="0.35">
      <c r="A1509" s="7">
        <f t="shared" si="1378"/>
        <v>1481</v>
      </c>
      <c r="B1509" s="17">
        <f t="shared" ca="1" si="1379"/>
        <v>31</v>
      </c>
      <c r="C1509" s="17">
        <f t="shared" ca="1" si="1380"/>
        <v>31</v>
      </c>
      <c r="D1509" s="17">
        <f t="shared" ca="1" si="1381"/>
        <v>33</v>
      </c>
      <c r="E1509" s="17">
        <f t="shared" ca="1" si="1382"/>
        <v>31</v>
      </c>
      <c r="F1509" s="17">
        <f t="shared" ca="1" si="1383"/>
        <v>34</v>
      </c>
      <c r="G1509" s="17">
        <f t="shared" ca="1" si="1384"/>
        <v>32</v>
      </c>
      <c r="H1509" s="17">
        <f t="shared" ca="1" si="1385"/>
        <v>34</v>
      </c>
      <c r="I1509" s="17">
        <f t="shared" ca="1" si="1386"/>
        <v>31</v>
      </c>
      <c r="J1509" s="17">
        <f t="shared" ca="1" si="1387"/>
        <v>34</v>
      </c>
      <c r="K1509" s="17">
        <f t="shared" ca="1" si="1388"/>
        <v>31</v>
      </c>
      <c r="L1509" s="17">
        <f t="shared" ca="1" si="1389"/>
        <v>33</v>
      </c>
      <c r="M1509" s="17">
        <f t="shared" ca="1" si="1390"/>
        <v>31</v>
      </c>
      <c r="N1509" s="17">
        <f t="shared" ca="1" si="1391"/>
        <v>31</v>
      </c>
      <c r="O1509" s="17">
        <f t="shared" ca="1" si="1392"/>
        <v>33</v>
      </c>
      <c r="P1509" s="17">
        <f t="shared" ca="1" si="1393"/>
        <v>34</v>
      </c>
      <c r="Q1509" s="17">
        <f t="shared" ca="1" si="1394"/>
        <v>31</v>
      </c>
      <c r="R1509" s="17">
        <f t="shared" ca="1" si="1395"/>
        <v>34</v>
      </c>
      <c r="S1509" s="17">
        <f t="shared" ca="1" si="1396"/>
        <v>33</v>
      </c>
      <c r="T1509" s="17">
        <f t="shared" ca="1" si="1397"/>
        <v>34</v>
      </c>
      <c r="U1509" s="17">
        <f t="shared" ca="1" si="1398"/>
        <v>34</v>
      </c>
      <c r="V1509" s="17">
        <f t="shared" ca="1" si="1399"/>
        <v>34</v>
      </c>
      <c r="W1509" s="17">
        <f t="shared" ca="1" si="1400"/>
        <v>34</v>
      </c>
      <c r="X1509" s="17">
        <f t="shared" ca="1" si="1401"/>
        <v>32</v>
      </c>
      <c r="Y1509" s="17">
        <f t="shared" ca="1" si="1402"/>
        <v>31</v>
      </c>
      <c r="Z1509" s="17">
        <f t="shared" ca="1" si="1403"/>
        <v>34</v>
      </c>
      <c r="AA1509" s="17">
        <f t="shared" ca="1" si="1404"/>
        <v>31</v>
      </c>
      <c r="AB1509" s="17">
        <f t="shared" ca="1" si="1405"/>
        <v>31</v>
      </c>
      <c r="AC1509" s="17">
        <f t="shared" ca="1" si="1406"/>
        <v>32</v>
      </c>
      <c r="AD1509" s="7">
        <f t="shared" ca="1" si="1435"/>
        <v>0</v>
      </c>
      <c r="AE1509" s="18">
        <f t="shared" ca="1" si="1407"/>
        <v>0</v>
      </c>
      <c r="AF1509" s="18">
        <f t="shared" ca="1" si="1408"/>
        <v>0</v>
      </c>
      <c r="AG1509" s="18">
        <f t="shared" ca="1" si="1409"/>
        <v>0</v>
      </c>
      <c r="AH1509" s="18">
        <f t="shared" ca="1" si="1410"/>
        <v>0</v>
      </c>
      <c r="AI1509" s="18">
        <f t="shared" ca="1" si="1411"/>
        <v>0</v>
      </c>
      <c r="AJ1509" s="18">
        <f t="shared" ca="1" si="1412"/>
        <v>0</v>
      </c>
      <c r="AK1509" s="18">
        <f t="shared" ca="1" si="1413"/>
        <v>0</v>
      </c>
      <c r="AL1509" s="18">
        <f t="shared" ca="1" si="1414"/>
        <v>0</v>
      </c>
      <c r="AM1509" s="18">
        <f t="shared" ca="1" si="1415"/>
        <v>0</v>
      </c>
      <c r="AN1509" s="18">
        <f t="shared" ca="1" si="1416"/>
        <v>0</v>
      </c>
      <c r="AO1509" s="18">
        <f t="shared" ca="1" si="1417"/>
        <v>0</v>
      </c>
      <c r="AP1509" s="18">
        <f t="shared" ca="1" si="1418"/>
        <v>0</v>
      </c>
      <c r="AQ1509" s="18">
        <f t="shared" ca="1" si="1419"/>
        <v>0</v>
      </c>
      <c r="AR1509" s="18">
        <f t="shared" ca="1" si="1420"/>
        <v>0</v>
      </c>
      <c r="AS1509" s="18">
        <f t="shared" ca="1" si="1421"/>
        <v>0</v>
      </c>
      <c r="AT1509" s="18">
        <f t="shared" ca="1" si="1422"/>
        <v>0</v>
      </c>
      <c r="AU1509" s="18">
        <f t="shared" ca="1" si="1423"/>
        <v>0</v>
      </c>
      <c r="AV1509" s="18">
        <f t="shared" ca="1" si="1424"/>
        <v>0</v>
      </c>
      <c r="AW1509" s="18">
        <f t="shared" ca="1" si="1425"/>
        <v>0</v>
      </c>
      <c r="AX1509" s="18">
        <f t="shared" ca="1" si="1426"/>
        <v>0</v>
      </c>
      <c r="AY1509" s="18">
        <f t="shared" ca="1" si="1427"/>
        <v>0</v>
      </c>
      <c r="AZ1509" s="18">
        <f t="shared" ca="1" si="1428"/>
        <v>0</v>
      </c>
      <c r="BA1509" s="18">
        <f t="shared" ca="1" si="1429"/>
        <v>0</v>
      </c>
      <c r="BB1509" s="18">
        <f t="shared" ca="1" si="1430"/>
        <v>0</v>
      </c>
      <c r="BC1509" s="18">
        <f t="shared" ca="1" si="1431"/>
        <v>0</v>
      </c>
      <c r="BD1509" s="18">
        <f t="shared" ca="1" si="1432"/>
        <v>0</v>
      </c>
      <c r="BE1509" s="18">
        <f t="shared" ca="1" si="1433"/>
        <v>0</v>
      </c>
      <c r="BF1509" s="18">
        <f t="shared" ca="1" si="1434"/>
        <v>0</v>
      </c>
      <c r="BG1509">
        <f ca="1">IF((IF(AD1509&gt;AD1508,1,0)+IF(AD1509&gt;AD1507,1,0)+IF(AD1509&gt;AD1506,1,0)+IF(AD1509&lt;AD1510,0,1)+IF(AD1509&lt;AD1511,0,1)+IF(AD1509&lt;AD1512,0,1))=6,1+MAX(BG$215:BG1508),0)</f>
        <v>0</v>
      </c>
      <c r="BH1509">
        <f t="shared" ca="1" si="1376"/>
        <v>0</v>
      </c>
      <c r="BI1509">
        <f t="shared" ca="1" si="1377"/>
        <v>0</v>
      </c>
      <c r="BJ1509"/>
      <c r="BK1509"/>
      <c r="BL1509"/>
      <c r="BM1509">
        <v>1281</v>
      </c>
      <c r="BN1509"/>
      <c r="BO1509"/>
      <c r="BP1509"/>
      <c r="BQ1509"/>
      <c r="BR1509"/>
      <c r="BS1509"/>
      <c r="BT1509"/>
      <c r="BU1509"/>
      <c r="BV1509"/>
      <c r="BW1509"/>
      <c r="BX1509"/>
      <c r="BY1509"/>
      <c r="BZ1509"/>
      <c r="CA1509"/>
      <c r="CB1509"/>
      <c r="CC1509" s="2"/>
    </row>
    <row r="1510" spans="1:81" x14ac:dyDescent="0.35">
      <c r="A1510" s="7">
        <f t="shared" si="1378"/>
        <v>1482</v>
      </c>
      <c r="B1510" s="17">
        <f t="shared" ca="1" si="1379"/>
        <v>32</v>
      </c>
      <c r="C1510" s="17">
        <f t="shared" ca="1" si="1380"/>
        <v>32</v>
      </c>
      <c r="D1510" s="17">
        <f t="shared" ca="1" si="1381"/>
        <v>34</v>
      </c>
      <c r="E1510" s="17">
        <f t="shared" ca="1" si="1382"/>
        <v>32</v>
      </c>
      <c r="F1510" s="17">
        <f t="shared" ca="1" si="1383"/>
        <v>35</v>
      </c>
      <c r="G1510" s="17">
        <f t="shared" ca="1" si="1384"/>
        <v>33</v>
      </c>
      <c r="H1510" s="17">
        <f t="shared" ca="1" si="1385"/>
        <v>35</v>
      </c>
      <c r="I1510" s="17">
        <f t="shared" ca="1" si="1386"/>
        <v>32</v>
      </c>
      <c r="J1510" s="17">
        <f t="shared" ca="1" si="1387"/>
        <v>35</v>
      </c>
      <c r="K1510" s="17">
        <f t="shared" ca="1" si="1388"/>
        <v>32</v>
      </c>
      <c r="L1510" s="17">
        <f t="shared" ca="1" si="1389"/>
        <v>34</v>
      </c>
      <c r="M1510" s="17">
        <f t="shared" ca="1" si="1390"/>
        <v>32</v>
      </c>
      <c r="N1510" s="17">
        <f t="shared" ca="1" si="1391"/>
        <v>32</v>
      </c>
      <c r="O1510" s="17">
        <f t="shared" ca="1" si="1392"/>
        <v>34</v>
      </c>
      <c r="P1510" s="17">
        <f t="shared" ca="1" si="1393"/>
        <v>35</v>
      </c>
      <c r="Q1510" s="17">
        <f t="shared" ca="1" si="1394"/>
        <v>32</v>
      </c>
      <c r="R1510" s="17">
        <f t="shared" ca="1" si="1395"/>
        <v>35</v>
      </c>
      <c r="S1510" s="17">
        <f t="shared" ca="1" si="1396"/>
        <v>34</v>
      </c>
      <c r="T1510" s="17">
        <f t="shared" ca="1" si="1397"/>
        <v>35</v>
      </c>
      <c r="U1510" s="17">
        <f t="shared" ca="1" si="1398"/>
        <v>35</v>
      </c>
      <c r="V1510" s="17">
        <f t="shared" ca="1" si="1399"/>
        <v>35</v>
      </c>
      <c r="W1510" s="17">
        <f t="shared" ca="1" si="1400"/>
        <v>35</v>
      </c>
      <c r="X1510" s="17">
        <f t="shared" ca="1" si="1401"/>
        <v>33</v>
      </c>
      <c r="Y1510" s="17">
        <f t="shared" ca="1" si="1402"/>
        <v>32</v>
      </c>
      <c r="Z1510" s="17">
        <f t="shared" ca="1" si="1403"/>
        <v>35</v>
      </c>
      <c r="AA1510" s="17">
        <f t="shared" ca="1" si="1404"/>
        <v>32</v>
      </c>
      <c r="AB1510" s="17">
        <f t="shared" ca="1" si="1405"/>
        <v>32</v>
      </c>
      <c r="AC1510" s="17">
        <f t="shared" ca="1" si="1406"/>
        <v>33</v>
      </c>
      <c r="AD1510" s="7">
        <f t="shared" ca="1" si="1435"/>
        <v>0</v>
      </c>
      <c r="AE1510" s="18">
        <f t="shared" ca="1" si="1407"/>
        <v>0</v>
      </c>
      <c r="AF1510" s="18">
        <f t="shared" ca="1" si="1408"/>
        <v>0</v>
      </c>
      <c r="AG1510" s="18">
        <f t="shared" ca="1" si="1409"/>
        <v>0</v>
      </c>
      <c r="AH1510" s="18">
        <f t="shared" ca="1" si="1410"/>
        <v>0</v>
      </c>
      <c r="AI1510" s="18">
        <f t="shared" ca="1" si="1411"/>
        <v>0</v>
      </c>
      <c r="AJ1510" s="18">
        <f t="shared" ca="1" si="1412"/>
        <v>0</v>
      </c>
      <c r="AK1510" s="18">
        <f t="shared" ca="1" si="1413"/>
        <v>0</v>
      </c>
      <c r="AL1510" s="18">
        <f t="shared" ca="1" si="1414"/>
        <v>0</v>
      </c>
      <c r="AM1510" s="18">
        <f t="shared" ca="1" si="1415"/>
        <v>0</v>
      </c>
      <c r="AN1510" s="18">
        <f t="shared" ca="1" si="1416"/>
        <v>0</v>
      </c>
      <c r="AO1510" s="18">
        <f t="shared" ca="1" si="1417"/>
        <v>0</v>
      </c>
      <c r="AP1510" s="18">
        <f t="shared" ca="1" si="1418"/>
        <v>0</v>
      </c>
      <c r="AQ1510" s="18">
        <f t="shared" ca="1" si="1419"/>
        <v>0</v>
      </c>
      <c r="AR1510" s="18">
        <f t="shared" ca="1" si="1420"/>
        <v>0</v>
      </c>
      <c r="AS1510" s="18">
        <f t="shared" ca="1" si="1421"/>
        <v>0</v>
      </c>
      <c r="AT1510" s="18">
        <f t="shared" ca="1" si="1422"/>
        <v>0</v>
      </c>
      <c r="AU1510" s="18">
        <f t="shared" ca="1" si="1423"/>
        <v>0</v>
      </c>
      <c r="AV1510" s="18">
        <f t="shared" ca="1" si="1424"/>
        <v>0</v>
      </c>
      <c r="AW1510" s="18">
        <f t="shared" ca="1" si="1425"/>
        <v>0</v>
      </c>
      <c r="AX1510" s="18">
        <f t="shared" ca="1" si="1426"/>
        <v>0</v>
      </c>
      <c r="AY1510" s="18">
        <f t="shared" ca="1" si="1427"/>
        <v>0</v>
      </c>
      <c r="AZ1510" s="18">
        <f t="shared" ca="1" si="1428"/>
        <v>0</v>
      </c>
      <c r="BA1510" s="18">
        <f t="shared" ca="1" si="1429"/>
        <v>0</v>
      </c>
      <c r="BB1510" s="18">
        <f t="shared" ca="1" si="1430"/>
        <v>0</v>
      </c>
      <c r="BC1510" s="18">
        <f t="shared" ca="1" si="1431"/>
        <v>0</v>
      </c>
      <c r="BD1510" s="18">
        <f t="shared" ca="1" si="1432"/>
        <v>0</v>
      </c>
      <c r="BE1510" s="18">
        <f t="shared" ca="1" si="1433"/>
        <v>0</v>
      </c>
      <c r="BF1510" s="18">
        <f t="shared" ca="1" si="1434"/>
        <v>0</v>
      </c>
      <c r="BG1510">
        <f ca="1">IF((IF(AD1510&gt;AD1509,1,0)+IF(AD1510&gt;AD1508,1,0)+IF(AD1510&gt;AD1507,1,0)+IF(AD1510&lt;AD1511,0,1)+IF(AD1510&lt;AD1512,0,1)+IF(AD1510&lt;AD1513,0,1))=6,1+MAX(BG$215:BG1509),0)</f>
        <v>0</v>
      </c>
      <c r="BH1510">
        <f t="shared" ref="BH1510:BH1573" ca="1" si="1436">IF(AD1510&gt;0,1+BH1509,0)</f>
        <v>0</v>
      </c>
      <c r="BI1510">
        <f t="shared" ref="BI1510:BI1573" ca="1" si="1437">IF(BH1510&gt;BH1511,BH1510,0)</f>
        <v>0</v>
      </c>
      <c r="BJ1510"/>
      <c r="BK1510"/>
      <c r="BL1510"/>
      <c r="BM1510">
        <v>1282</v>
      </c>
      <c r="BN1510"/>
      <c r="BO1510"/>
      <c r="BP1510"/>
      <c r="BQ1510"/>
      <c r="BR1510"/>
      <c r="BS1510"/>
      <c r="BT1510"/>
      <c r="BU1510"/>
      <c r="BV1510"/>
      <c r="BW1510"/>
      <c r="BX1510"/>
      <c r="BY1510"/>
      <c r="BZ1510"/>
      <c r="CA1510"/>
      <c r="CB1510"/>
      <c r="CC1510" s="2"/>
    </row>
    <row r="1511" spans="1:81" x14ac:dyDescent="0.35">
      <c r="A1511" s="7">
        <f t="shared" si="1378"/>
        <v>1483</v>
      </c>
      <c r="B1511" s="17">
        <f t="shared" ca="1" si="1379"/>
        <v>33</v>
      </c>
      <c r="C1511" s="17">
        <f t="shared" ca="1" si="1380"/>
        <v>33</v>
      </c>
      <c r="D1511" s="17">
        <f t="shared" ca="1" si="1381"/>
        <v>35</v>
      </c>
      <c r="E1511" s="17">
        <f t="shared" ca="1" si="1382"/>
        <v>33</v>
      </c>
      <c r="F1511" s="17">
        <f t="shared" ca="1" si="1383"/>
        <v>36</v>
      </c>
      <c r="G1511" s="17">
        <f t="shared" ca="1" si="1384"/>
        <v>34</v>
      </c>
      <c r="H1511" s="17">
        <f t="shared" ca="1" si="1385"/>
        <v>36</v>
      </c>
      <c r="I1511" s="17">
        <f t="shared" ca="1" si="1386"/>
        <v>33</v>
      </c>
      <c r="J1511" s="17">
        <f t="shared" ca="1" si="1387"/>
        <v>36</v>
      </c>
      <c r="K1511" s="17">
        <f t="shared" ca="1" si="1388"/>
        <v>33</v>
      </c>
      <c r="L1511" s="17">
        <f t="shared" ca="1" si="1389"/>
        <v>35</v>
      </c>
      <c r="M1511" s="17">
        <f t="shared" ca="1" si="1390"/>
        <v>33</v>
      </c>
      <c r="N1511" s="17">
        <f t="shared" ca="1" si="1391"/>
        <v>33</v>
      </c>
      <c r="O1511" s="17">
        <f t="shared" ca="1" si="1392"/>
        <v>35</v>
      </c>
      <c r="P1511" s="17">
        <f t="shared" ca="1" si="1393"/>
        <v>36</v>
      </c>
      <c r="Q1511" s="17">
        <f t="shared" ca="1" si="1394"/>
        <v>33</v>
      </c>
      <c r="R1511" s="17">
        <f t="shared" ca="1" si="1395"/>
        <v>36</v>
      </c>
      <c r="S1511" s="17">
        <f t="shared" ca="1" si="1396"/>
        <v>35</v>
      </c>
      <c r="T1511" s="17">
        <f t="shared" ca="1" si="1397"/>
        <v>36</v>
      </c>
      <c r="U1511" s="17">
        <f t="shared" ca="1" si="1398"/>
        <v>36</v>
      </c>
      <c r="V1511" s="17">
        <f t="shared" ca="1" si="1399"/>
        <v>36</v>
      </c>
      <c r="W1511" s="17">
        <f t="shared" ca="1" si="1400"/>
        <v>36</v>
      </c>
      <c r="X1511" s="17">
        <f t="shared" ca="1" si="1401"/>
        <v>34</v>
      </c>
      <c r="Y1511" s="17">
        <f t="shared" ca="1" si="1402"/>
        <v>33</v>
      </c>
      <c r="Z1511" s="17">
        <f t="shared" ca="1" si="1403"/>
        <v>36</v>
      </c>
      <c r="AA1511" s="17">
        <f t="shared" ca="1" si="1404"/>
        <v>33</v>
      </c>
      <c r="AB1511" s="17">
        <f t="shared" ca="1" si="1405"/>
        <v>33</v>
      </c>
      <c r="AC1511" s="17">
        <f t="shared" ca="1" si="1406"/>
        <v>34</v>
      </c>
      <c r="AD1511" s="7">
        <f t="shared" ca="1" si="1435"/>
        <v>0</v>
      </c>
      <c r="AE1511" s="18">
        <f t="shared" ca="1" si="1407"/>
        <v>0</v>
      </c>
      <c r="AF1511" s="18">
        <f t="shared" ca="1" si="1408"/>
        <v>0</v>
      </c>
      <c r="AG1511" s="18">
        <f t="shared" ca="1" si="1409"/>
        <v>0</v>
      </c>
      <c r="AH1511" s="18">
        <f t="shared" ca="1" si="1410"/>
        <v>0</v>
      </c>
      <c r="AI1511" s="18">
        <f t="shared" ca="1" si="1411"/>
        <v>0</v>
      </c>
      <c r="AJ1511" s="18">
        <f t="shared" ca="1" si="1412"/>
        <v>0</v>
      </c>
      <c r="AK1511" s="18">
        <f t="shared" ca="1" si="1413"/>
        <v>0</v>
      </c>
      <c r="AL1511" s="18">
        <f t="shared" ca="1" si="1414"/>
        <v>0</v>
      </c>
      <c r="AM1511" s="18">
        <f t="shared" ca="1" si="1415"/>
        <v>0</v>
      </c>
      <c r="AN1511" s="18">
        <f t="shared" ca="1" si="1416"/>
        <v>0</v>
      </c>
      <c r="AO1511" s="18">
        <f t="shared" ca="1" si="1417"/>
        <v>0</v>
      </c>
      <c r="AP1511" s="18">
        <f t="shared" ca="1" si="1418"/>
        <v>0</v>
      </c>
      <c r="AQ1511" s="18">
        <f t="shared" ca="1" si="1419"/>
        <v>0</v>
      </c>
      <c r="AR1511" s="18">
        <f t="shared" ca="1" si="1420"/>
        <v>0</v>
      </c>
      <c r="AS1511" s="18">
        <f t="shared" ca="1" si="1421"/>
        <v>0</v>
      </c>
      <c r="AT1511" s="18">
        <f t="shared" ca="1" si="1422"/>
        <v>0</v>
      </c>
      <c r="AU1511" s="18">
        <f t="shared" ca="1" si="1423"/>
        <v>0</v>
      </c>
      <c r="AV1511" s="18">
        <f t="shared" ca="1" si="1424"/>
        <v>0</v>
      </c>
      <c r="AW1511" s="18">
        <f t="shared" ca="1" si="1425"/>
        <v>0</v>
      </c>
      <c r="AX1511" s="18">
        <f t="shared" ca="1" si="1426"/>
        <v>0</v>
      </c>
      <c r="AY1511" s="18">
        <f t="shared" ca="1" si="1427"/>
        <v>0</v>
      </c>
      <c r="AZ1511" s="18">
        <f t="shared" ca="1" si="1428"/>
        <v>0</v>
      </c>
      <c r="BA1511" s="18">
        <f t="shared" ca="1" si="1429"/>
        <v>0</v>
      </c>
      <c r="BB1511" s="18">
        <f t="shared" ca="1" si="1430"/>
        <v>0</v>
      </c>
      <c r="BC1511" s="18">
        <f t="shared" ca="1" si="1431"/>
        <v>0</v>
      </c>
      <c r="BD1511" s="18">
        <f t="shared" ca="1" si="1432"/>
        <v>0</v>
      </c>
      <c r="BE1511" s="18">
        <f t="shared" ca="1" si="1433"/>
        <v>0</v>
      </c>
      <c r="BF1511" s="18">
        <f t="shared" ca="1" si="1434"/>
        <v>0</v>
      </c>
      <c r="BG1511">
        <f ca="1">IF((IF(AD1511&gt;AD1510,1,0)+IF(AD1511&gt;AD1509,1,0)+IF(AD1511&gt;AD1508,1,0)+IF(AD1511&lt;AD1512,0,1)+IF(AD1511&lt;AD1513,0,1)+IF(AD1511&lt;AD1514,0,1))=6,1+MAX(BG$215:BG1510),0)</f>
        <v>0</v>
      </c>
      <c r="BH1511">
        <f t="shared" ca="1" si="1436"/>
        <v>0</v>
      </c>
      <c r="BI1511">
        <f t="shared" ca="1" si="1437"/>
        <v>0</v>
      </c>
      <c r="BJ1511"/>
      <c r="BK1511"/>
      <c r="BL1511"/>
      <c r="BM1511">
        <v>1283</v>
      </c>
      <c r="BN1511"/>
      <c r="BO1511"/>
      <c r="BP1511"/>
      <c r="BQ1511"/>
      <c r="BR1511"/>
      <c r="BS1511"/>
      <c r="BT1511"/>
      <c r="BU1511"/>
      <c r="BV1511"/>
      <c r="BW1511"/>
      <c r="BX1511"/>
      <c r="BY1511"/>
      <c r="BZ1511"/>
      <c r="CA1511"/>
      <c r="CB1511"/>
      <c r="CC1511" s="2"/>
    </row>
    <row r="1512" spans="1:81" x14ac:dyDescent="0.35">
      <c r="A1512" s="7">
        <f t="shared" si="1378"/>
        <v>1484</v>
      </c>
      <c r="B1512" s="17">
        <f t="shared" ca="1" si="1379"/>
        <v>34</v>
      </c>
      <c r="C1512" s="17">
        <f t="shared" ca="1" si="1380"/>
        <v>34</v>
      </c>
      <c r="D1512" s="17">
        <f t="shared" ca="1" si="1381"/>
        <v>36</v>
      </c>
      <c r="E1512" s="17">
        <f t="shared" ca="1" si="1382"/>
        <v>34</v>
      </c>
      <c r="F1512" s="17">
        <f t="shared" ca="1" si="1383"/>
        <v>37</v>
      </c>
      <c r="G1512" s="17">
        <f t="shared" ca="1" si="1384"/>
        <v>35</v>
      </c>
      <c r="H1512" s="17">
        <f t="shared" ca="1" si="1385"/>
        <v>37</v>
      </c>
      <c r="I1512" s="17">
        <f t="shared" ca="1" si="1386"/>
        <v>34</v>
      </c>
      <c r="J1512" s="17">
        <f t="shared" ca="1" si="1387"/>
        <v>37</v>
      </c>
      <c r="K1512" s="17">
        <f t="shared" ca="1" si="1388"/>
        <v>34</v>
      </c>
      <c r="L1512" s="17">
        <f t="shared" ca="1" si="1389"/>
        <v>36</v>
      </c>
      <c r="M1512" s="17">
        <f t="shared" ca="1" si="1390"/>
        <v>34</v>
      </c>
      <c r="N1512" s="17">
        <f t="shared" ca="1" si="1391"/>
        <v>34</v>
      </c>
      <c r="O1512" s="17">
        <f t="shared" ca="1" si="1392"/>
        <v>36</v>
      </c>
      <c r="P1512" s="17">
        <f t="shared" ca="1" si="1393"/>
        <v>37</v>
      </c>
      <c r="Q1512" s="17">
        <f t="shared" ca="1" si="1394"/>
        <v>34</v>
      </c>
      <c r="R1512" s="17">
        <f t="shared" ca="1" si="1395"/>
        <v>37</v>
      </c>
      <c r="S1512" s="17">
        <f t="shared" ca="1" si="1396"/>
        <v>36</v>
      </c>
      <c r="T1512" s="17">
        <f t="shared" ca="1" si="1397"/>
        <v>37</v>
      </c>
      <c r="U1512" s="17">
        <f t="shared" ca="1" si="1398"/>
        <v>37</v>
      </c>
      <c r="V1512" s="17">
        <f t="shared" ca="1" si="1399"/>
        <v>37</v>
      </c>
      <c r="W1512" s="17">
        <f t="shared" ca="1" si="1400"/>
        <v>37</v>
      </c>
      <c r="X1512" s="17">
        <f t="shared" ca="1" si="1401"/>
        <v>35</v>
      </c>
      <c r="Y1512" s="17">
        <f t="shared" ca="1" si="1402"/>
        <v>34</v>
      </c>
      <c r="Z1512" s="17">
        <f t="shared" ca="1" si="1403"/>
        <v>37</v>
      </c>
      <c r="AA1512" s="17">
        <f t="shared" ca="1" si="1404"/>
        <v>34</v>
      </c>
      <c r="AB1512" s="17">
        <f t="shared" ca="1" si="1405"/>
        <v>34</v>
      </c>
      <c r="AC1512" s="17">
        <f t="shared" ca="1" si="1406"/>
        <v>35</v>
      </c>
      <c r="AD1512" s="7">
        <f t="shared" ca="1" si="1435"/>
        <v>0</v>
      </c>
      <c r="AE1512" s="18">
        <f t="shared" ca="1" si="1407"/>
        <v>0</v>
      </c>
      <c r="AF1512" s="18">
        <f t="shared" ca="1" si="1408"/>
        <v>0</v>
      </c>
      <c r="AG1512" s="18">
        <f t="shared" ca="1" si="1409"/>
        <v>0</v>
      </c>
      <c r="AH1512" s="18">
        <f t="shared" ca="1" si="1410"/>
        <v>0</v>
      </c>
      <c r="AI1512" s="18">
        <f t="shared" ca="1" si="1411"/>
        <v>0</v>
      </c>
      <c r="AJ1512" s="18">
        <f t="shared" ca="1" si="1412"/>
        <v>0</v>
      </c>
      <c r="AK1512" s="18">
        <f t="shared" ca="1" si="1413"/>
        <v>0</v>
      </c>
      <c r="AL1512" s="18">
        <f t="shared" ca="1" si="1414"/>
        <v>0</v>
      </c>
      <c r="AM1512" s="18">
        <f t="shared" ca="1" si="1415"/>
        <v>0</v>
      </c>
      <c r="AN1512" s="18">
        <f t="shared" ca="1" si="1416"/>
        <v>0</v>
      </c>
      <c r="AO1512" s="18">
        <f t="shared" ca="1" si="1417"/>
        <v>0</v>
      </c>
      <c r="AP1512" s="18">
        <f t="shared" ca="1" si="1418"/>
        <v>0</v>
      </c>
      <c r="AQ1512" s="18">
        <f t="shared" ca="1" si="1419"/>
        <v>0</v>
      </c>
      <c r="AR1512" s="18">
        <f t="shared" ca="1" si="1420"/>
        <v>0</v>
      </c>
      <c r="AS1512" s="18">
        <f t="shared" ca="1" si="1421"/>
        <v>0</v>
      </c>
      <c r="AT1512" s="18">
        <f t="shared" ca="1" si="1422"/>
        <v>0</v>
      </c>
      <c r="AU1512" s="18">
        <f t="shared" ca="1" si="1423"/>
        <v>0</v>
      </c>
      <c r="AV1512" s="18">
        <f t="shared" ca="1" si="1424"/>
        <v>0</v>
      </c>
      <c r="AW1512" s="18">
        <f t="shared" ca="1" si="1425"/>
        <v>0</v>
      </c>
      <c r="AX1512" s="18">
        <f t="shared" ca="1" si="1426"/>
        <v>0</v>
      </c>
      <c r="AY1512" s="18">
        <f t="shared" ca="1" si="1427"/>
        <v>0</v>
      </c>
      <c r="AZ1512" s="18">
        <f t="shared" ca="1" si="1428"/>
        <v>0</v>
      </c>
      <c r="BA1512" s="18">
        <f t="shared" ca="1" si="1429"/>
        <v>0</v>
      </c>
      <c r="BB1512" s="18">
        <f t="shared" ca="1" si="1430"/>
        <v>0</v>
      </c>
      <c r="BC1512" s="18">
        <f t="shared" ca="1" si="1431"/>
        <v>0</v>
      </c>
      <c r="BD1512" s="18">
        <f t="shared" ca="1" si="1432"/>
        <v>0</v>
      </c>
      <c r="BE1512" s="18">
        <f t="shared" ca="1" si="1433"/>
        <v>0</v>
      </c>
      <c r="BF1512" s="18">
        <f t="shared" ca="1" si="1434"/>
        <v>0</v>
      </c>
      <c r="BG1512">
        <f ca="1">IF((IF(AD1512&gt;AD1511,1,0)+IF(AD1512&gt;AD1510,1,0)+IF(AD1512&gt;AD1509,1,0)+IF(AD1512&lt;AD1513,0,1)+IF(AD1512&lt;AD1514,0,1)+IF(AD1512&lt;AD1515,0,1))=6,1+MAX(BG$215:BG1511),0)</f>
        <v>0</v>
      </c>
      <c r="BH1512">
        <f t="shared" ca="1" si="1436"/>
        <v>0</v>
      </c>
      <c r="BI1512">
        <f t="shared" ca="1" si="1437"/>
        <v>0</v>
      </c>
      <c r="BJ1512"/>
      <c r="BK1512"/>
      <c r="BL1512"/>
      <c r="BM1512">
        <v>1284</v>
      </c>
      <c r="BN1512"/>
      <c r="BO1512"/>
      <c r="BP1512"/>
      <c r="BQ1512"/>
      <c r="BR1512"/>
      <c r="BS1512"/>
      <c r="BT1512"/>
      <c r="BU1512"/>
      <c r="BV1512"/>
      <c r="BW1512"/>
      <c r="BX1512"/>
      <c r="BY1512"/>
      <c r="BZ1512"/>
      <c r="CA1512"/>
      <c r="CB1512"/>
      <c r="CC1512" s="2"/>
    </row>
    <row r="1513" spans="1:81" x14ac:dyDescent="0.35">
      <c r="A1513" s="7">
        <f t="shared" si="1378"/>
        <v>1485</v>
      </c>
      <c r="B1513" s="17">
        <f t="shared" ca="1" si="1379"/>
        <v>35</v>
      </c>
      <c r="C1513" s="17">
        <f t="shared" ca="1" si="1380"/>
        <v>35</v>
      </c>
      <c r="D1513" s="17">
        <f t="shared" ca="1" si="1381"/>
        <v>37</v>
      </c>
      <c r="E1513" s="17">
        <f t="shared" ca="1" si="1382"/>
        <v>35</v>
      </c>
      <c r="F1513" s="17">
        <f t="shared" ca="1" si="1383"/>
        <v>38</v>
      </c>
      <c r="G1513" s="17">
        <f t="shared" ca="1" si="1384"/>
        <v>36</v>
      </c>
      <c r="H1513" s="17">
        <f t="shared" ca="1" si="1385"/>
        <v>38</v>
      </c>
      <c r="I1513" s="17">
        <f t="shared" ca="1" si="1386"/>
        <v>35</v>
      </c>
      <c r="J1513" s="17">
        <f t="shared" ca="1" si="1387"/>
        <v>38</v>
      </c>
      <c r="K1513" s="17">
        <f t="shared" ca="1" si="1388"/>
        <v>35</v>
      </c>
      <c r="L1513" s="17">
        <f t="shared" ca="1" si="1389"/>
        <v>37</v>
      </c>
      <c r="M1513" s="17">
        <f t="shared" ca="1" si="1390"/>
        <v>35</v>
      </c>
      <c r="N1513" s="17">
        <f t="shared" ca="1" si="1391"/>
        <v>35</v>
      </c>
      <c r="O1513" s="17">
        <f t="shared" ca="1" si="1392"/>
        <v>37</v>
      </c>
      <c r="P1513" s="17">
        <f t="shared" ca="1" si="1393"/>
        <v>38</v>
      </c>
      <c r="Q1513" s="17">
        <f t="shared" ca="1" si="1394"/>
        <v>35</v>
      </c>
      <c r="R1513" s="17">
        <f t="shared" ca="1" si="1395"/>
        <v>38</v>
      </c>
      <c r="S1513" s="17">
        <f t="shared" ca="1" si="1396"/>
        <v>37</v>
      </c>
      <c r="T1513" s="17">
        <f t="shared" ca="1" si="1397"/>
        <v>38</v>
      </c>
      <c r="U1513" s="17">
        <f t="shared" ca="1" si="1398"/>
        <v>38</v>
      </c>
      <c r="V1513" s="17">
        <f t="shared" ca="1" si="1399"/>
        <v>38</v>
      </c>
      <c r="W1513" s="17">
        <f t="shared" ca="1" si="1400"/>
        <v>38</v>
      </c>
      <c r="X1513" s="17">
        <f t="shared" ca="1" si="1401"/>
        <v>36</v>
      </c>
      <c r="Y1513" s="17">
        <f t="shared" ca="1" si="1402"/>
        <v>35</v>
      </c>
      <c r="Z1513" s="17">
        <f t="shared" ca="1" si="1403"/>
        <v>38</v>
      </c>
      <c r="AA1513" s="17">
        <f t="shared" ca="1" si="1404"/>
        <v>35</v>
      </c>
      <c r="AB1513" s="17">
        <f t="shared" ca="1" si="1405"/>
        <v>35</v>
      </c>
      <c r="AC1513" s="17">
        <f t="shared" ca="1" si="1406"/>
        <v>36</v>
      </c>
      <c r="AD1513" s="7">
        <f t="shared" ca="1" si="1435"/>
        <v>0</v>
      </c>
      <c r="AE1513" s="18">
        <f t="shared" ca="1" si="1407"/>
        <v>0</v>
      </c>
      <c r="AF1513" s="18">
        <f t="shared" ca="1" si="1408"/>
        <v>0</v>
      </c>
      <c r="AG1513" s="18">
        <f t="shared" ca="1" si="1409"/>
        <v>0</v>
      </c>
      <c r="AH1513" s="18">
        <f t="shared" ca="1" si="1410"/>
        <v>0</v>
      </c>
      <c r="AI1513" s="18">
        <f t="shared" ca="1" si="1411"/>
        <v>0</v>
      </c>
      <c r="AJ1513" s="18">
        <f t="shared" ca="1" si="1412"/>
        <v>0</v>
      </c>
      <c r="AK1513" s="18">
        <f t="shared" ca="1" si="1413"/>
        <v>0</v>
      </c>
      <c r="AL1513" s="18">
        <f t="shared" ca="1" si="1414"/>
        <v>0</v>
      </c>
      <c r="AM1513" s="18">
        <f t="shared" ca="1" si="1415"/>
        <v>0</v>
      </c>
      <c r="AN1513" s="18">
        <f t="shared" ca="1" si="1416"/>
        <v>0</v>
      </c>
      <c r="AO1513" s="18">
        <f t="shared" ca="1" si="1417"/>
        <v>0</v>
      </c>
      <c r="AP1513" s="18">
        <f t="shared" ca="1" si="1418"/>
        <v>0</v>
      </c>
      <c r="AQ1513" s="18">
        <f t="shared" ca="1" si="1419"/>
        <v>0</v>
      </c>
      <c r="AR1513" s="18">
        <f t="shared" ca="1" si="1420"/>
        <v>0</v>
      </c>
      <c r="AS1513" s="18">
        <f t="shared" ca="1" si="1421"/>
        <v>0</v>
      </c>
      <c r="AT1513" s="18">
        <f t="shared" ca="1" si="1422"/>
        <v>0</v>
      </c>
      <c r="AU1513" s="18">
        <f t="shared" ca="1" si="1423"/>
        <v>0</v>
      </c>
      <c r="AV1513" s="18">
        <f t="shared" ca="1" si="1424"/>
        <v>0</v>
      </c>
      <c r="AW1513" s="18">
        <f t="shared" ca="1" si="1425"/>
        <v>0</v>
      </c>
      <c r="AX1513" s="18">
        <f t="shared" ca="1" si="1426"/>
        <v>0</v>
      </c>
      <c r="AY1513" s="18">
        <f t="shared" ca="1" si="1427"/>
        <v>0</v>
      </c>
      <c r="AZ1513" s="18">
        <f t="shared" ca="1" si="1428"/>
        <v>0</v>
      </c>
      <c r="BA1513" s="18">
        <f t="shared" ca="1" si="1429"/>
        <v>0</v>
      </c>
      <c r="BB1513" s="18">
        <f t="shared" ca="1" si="1430"/>
        <v>0</v>
      </c>
      <c r="BC1513" s="18">
        <f t="shared" ca="1" si="1431"/>
        <v>0</v>
      </c>
      <c r="BD1513" s="18">
        <f t="shared" ca="1" si="1432"/>
        <v>0</v>
      </c>
      <c r="BE1513" s="18">
        <f t="shared" ca="1" si="1433"/>
        <v>0</v>
      </c>
      <c r="BF1513" s="18">
        <f t="shared" ca="1" si="1434"/>
        <v>0</v>
      </c>
      <c r="BG1513">
        <f ca="1">IF((IF(AD1513&gt;AD1512,1,0)+IF(AD1513&gt;AD1511,1,0)+IF(AD1513&gt;AD1510,1,0)+IF(AD1513&lt;AD1514,0,1)+IF(AD1513&lt;AD1515,0,1)+IF(AD1513&lt;AD1516,0,1))=6,1+MAX(BG$215:BG1512),0)</f>
        <v>0</v>
      </c>
      <c r="BH1513">
        <f t="shared" ca="1" si="1436"/>
        <v>0</v>
      </c>
      <c r="BI1513">
        <f t="shared" ca="1" si="1437"/>
        <v>0</v>
      </c>
      <c r="BJ1513"/>
      <c r="BK1513"/>
      <c r="BL1513"/>
      <c r="BM1513">
        <v>1285</v>
      </c>
      <c r="BN1513"/>
      <c r="BO1513"/>
      <c r="BP1513"/>
      <c r="BQ1513"/>
      <c r="BR1513"/>
      <c r="BS1513"/>
      <c r="BT1513"/>
      <c r="BU1513"/>
      <c r="BV1513"/>
      <c r="BW1513"/>
      <c r="BX1513"/>
      <c r="BY1513"/>
      <c r="BZ1513"/>
      <c r="CA1513"/>
      <c r="CB1513"/>
      <c r="CC1513" s="2"/>
    </row>
    <row r="1514" spans="1:81" x14ac:dyDescent="0.35">
      <c r="A1514" s="7">
        <f t="shared" si="1378"/>
        <v>1486</v>
      </c>
      <c r="B1514" s="17">
        <f t="shared" ca="1" si="1379"/>
        <v>36</v>
      </c>
      <c r="C1514" s="17">
        <f t="shared" ca="1" si="1380"/>
        <v>36</v>
      </c>
      <c r="D1514" s="17">
        <f t="shared" ca="1" si="1381"/>
        <v>38</v>
      </c>
      <c r="E1514" s="17">
        <f t="shared" ca="1" si="1382"/>
        <v>36</v>
      </c>
      <c r="F1514" s="17">
        <f t="shared" ca="1" si="1383"/>
        <v>39</v>
      </c>
      <c r="G1514" s="17">
        <f t="shared" ca="1" si="1384"/>
        <v>37</v>
      </c>
      <c r="H1514" s="17">
        <f t="shared" ca="1" si="1385"/>
        <v>39</v>
      </c>
      <c r="I1514" s="17">
        <f t="shared" ca="1" si="1386"/>
        <v>36</v>
      </c>
      <c r="J1514" s="17">
        <f t="shared" ca="1" si="1387"/>
        <v>39</v>
      </c>
      <c r="K1514" s="17">
        <f t="shared" ca="1" si="1388"/>
        <v>36</v>
      </c>
      <c r="L1514" s="17">
        <f t="shared" ca="1" si="1389"/>
        <v>38</v>
      </c>
      <c r="M1514" s="17">
        <f t="shared" ca="1" si="1390"/>
        <v>36</v>
      </c>
      <c r="N1514" s="17">
        <f t="shared" ca="1" si="1391"/>
        <v>36</v>
      </c>
      <c r="O1514" s="17">
        <f t="shared" ca="1" si="1392"/>
        <v>38</v>
      </c>
      <c r="P1514" s="17">
        <f t="shared" ca="1" si="1393"/>
        <v>39</v>
      </c>
      <c r="Q1514" s="17">
        <f t="shared" ca="1" si="1394"/>
        <v>36</v>
      </c>
      <c r="R1514" s="17">
        <f t="shared" ca="1" si="1395"/>
        <v>39</v>
      </c>
      <c r="S1514" s="17">
        <f t="shared" ca="1" si="1396"/>
        <v>38</v>
      </c>
      <c r="T1514" s="17">
        <f t="shared" ca="1" si="1397"/>
        <v>39</v>
      </c>
      <c r="U1514" s="17">
        <f t="shared" ca="1" si="1398"/>
        <v>39</v>
      </c>
      <c r="V1514" s="17">
        <f t="shared" ca="1" si="1399"/>
        <v>39</v>
      </c>
      <c r="W1514" s="17">
        <f t="shared" ca="1" si="1400"/>
        <v>39</v>
      </c>
      <c r="X1514" s="17">
        <f t="shared" ca="1" si="1401"/>
        <v>37</v>
      </c>
      <c r="Y1514" s="17">
        <f t="shared" ca="1" si="1402"/>
        <v>36</v>
      </c>
      <c r="Z1514" s="17">
        <f t="shared" ca="1" si="1403"/>
        <v>39</v>
      </c>
      <c r="AA1514" s="17">
        <f t="shared" ca="1" si="1404"/>
        <v>36</v>
      </c>
      <c r="AB1514" s="17">
        <f t="shared" ca="1" si="1405"/>
        <v>36</v>
      </c>
      <c r="AC1514" s="17">
        <f t="shared" ca="1" si="1406"/>
        <v>37</v>
      </c>
      <c r="AD1514" s="7">
        <f t="shared" ca="1" si="1435"/>
        <v>0</v>
      </c>
      <c r="AE1514" s="18">
        <f t="shared" ca="1" si="1407"/>
        <v>0</v>
      </c>
      <c r="AF1514" s="18">
        <f t="shared" ca="1" si="1408"/>
        <v>0</v>
      </c>
      <c r="AG1514" s="18">
        <f t="shared" ca="1" si="1409"/>
        <v>0</v>
      </c>
      <c r="AH1514" s="18">
        <f t="shared" ca="1" si="1410"/>
        <v>0</v>
      </c>
      <c r="AI1514" s="18">
        <f t="shared" ca="1" si="1411"/>
        <v>0</v>
      </c>
      <c r="AJ1514" s="18">
        <f t="shared" ca="1" si="1412"/>
        <v>0</v>
      </c>
      <c r="AK1514" s="18">
        <f t="shared" ca="1" si="1413"/>
        <v>0</v>
      </c>
      <c r="AL1514" s="18">
        <f t="shared" ca="1" si="1414"/>
        <v>0</v>
      </c>
      <c r="AM1514" s="18">
        <f t="shared" ca="1" si="1415"/>
        <v>0</v>
      </c>
      <c r="AN1514" s="18">
        <f t="shared" ca="1" si="1416"/>
        <v>0</v>
      </c>
      <c r="AO1514" s="18">
        <f t="shared" ca="1" si="1417"/>
        <v>0</v>
      </c>
      <c r="AP1514" s="18">
        <f t="shared" ca="1" si="1418"/>
        <v>0</v>
      </c>
      <c r="AQ1514" s="18">
        <f t="shared" ca="1" si="1419"/>
        <v>0</v>
      </c>
      <c r="AR1514" s="18">
        <f t="shared" ca="1" si="1420"/>
        <v>0</v>
      </c>
      <c r="AS1514" s="18">
        <f t="shared" ca="1" si="1421"/>
        <v>0</v>
      </c>
      <c r="AT1514" s="18">
        <f t="shared" ca="1" si="1422"/>
        <v>0</v>
      </c>
      <c r="AU1514" s="18">
        <f t="shared" ca="1" si="1423"/>
        <v>0</v>
      </c>
      <c r="AV1514" s="18">
        <f t="shared" ca="1" si="1424"/>
        <v>0</v>
      </c>
      <c r="AW1514" s="18">
        <f t="shared" ca="1" si="1425"/>
        <v>0</v>
      </c>
      <c r="AX1514" s="18">
        <f t="shared" ca="1" si="1426"/>
        <v>0</v>
      </c>
      <c r="AY1514" s="18">
        <f t="shared" ca="1" si="1427"/>
        <v>0</v>
      </c>
      <c r="AZ1514" s="18">
        <f t="shared" ca="1" si="1428"/>
        <v>0</v>
      </c>
      <c r="BA1514" s="18">
        <f t="shared" ca="1" si="1429"/>
        <v>0</v>
      </c>
      <c r="BB1514" s="18">
        <f t="shared" ca="1" si="1430"/>
        <v>0</v>
      </c>
      <c r="BC1514" s="18">
        <f t="shared" ca="1" si="1431"/>
        <v>0</v>
      </c>
      <c r="BD1514" s="18">
        <f t="shared" ca="1" si="1432"/>
        <v>0</v>
      </c>
      <c r="BE1514" s="18">
        <f t="shared" ca="1" si="1433"/>
        <v>0</v>
      </c>
      <c r="BF1514" s="18">
        <f t="shared" ca="1" si="1434"/>
        <v>0</v>
      </c>
      <c r="BG1514">
        <f ca="1">IF((IF(AD1514&gt;AD1513,1,0)+IF(AD1514&gt;AD1512,1,0)+IF(AD1514&gt;AD1511,1,0)+IF(AD1514&lt;AD1515,0,1)+IF(AD1514&lt;AD1516,0,1)+IF(AD1514&lt;AD1517,0,1))=6,1+MAX(BG$215:BG1513),0)</f>
        <v>0</v>
      </c>
      <c r="BH1514">
        <f t="shared" ca="1" si="1436"/>
        <v>0</v>
      </c>
      <c r="BI1514">
        <f t="shared" ca="1" si="1437"/>
        <v>0</v>
      </c>
      <c r="BJ1514"/>
      <c r="BK1514"/>
      <c r="BL1514"/>
      <c r="BM1514">
        <v>1286</v>
      </c>
      <c r="BN1514"/>
      <c r="BO1514"/>
      <c r="BP1514"/>
      <c r="BQ1514"/>
      <c r="BR1514"/>
      <c r="BS1514"/>
      <c r="BT1514"/>
      <c r="BU1514"/>
      <c r="BV1514"/>
      <c r="BW1514"/>
      <c r="BX1514"/>
      <c r="BY1514"/>
      <c r="BZ1514"/>
      <c r="CA1514"/>
      <c r="CB1514"/>
      <c r="CC1514" s="2"/>
    </row>
    <row r="1515" spans="1:81" x14ac:dyDescent="0.35">
      <c r="A1515" s="7">
        <f t="shared" si="1378"/>
        <v>1487</v>
      </c>
      <c r="B1515" s="17">
        <f t="shared" ca="1" si="1379"/>
        <v>37</v>
      </c>
      <c r="C1515" s="17">
        <f t="shared" ca="1" si="1380"/>
        <v>37</v>
      </c>
      <c r="D1515" s="17">
        <f t="shared" ca="1" si="1381"/>
        <v>39</v>
      </c>
      <c r="E1515" s="17">
        <f t="shared" ca="1" si="1382"/>
        <v>37</v>
      </c>
      <c r="F1515" s="17">
        <f t="shared" ca="1" si="1383"/>
        <v>40</v>
      </c>
      <c r="G1515" s="17">
        <f t="shared" ca="1" si="1384"/>
        <v>38</v>
      </c>
      <c r="H1515" s="17">
        <f t="shared" ca="1" si="1385"/>
        <v>40</v>
      </c>
      <c r="I1515" s="17">
        <f t="shared" ca="1" si="1386"/>
        <v>37</v>
      </c>
      <c r="J1515" s="17">
        <f t="shared" ca="1" si="1387"/>
        <v>40</v>
      </c>
      <c r="K1515" s="17">
        <f t="shared" ca="1" si="1388"/>
        <v>37</v>
      </c>
      <c r="L1515" s="17">
        <f t="shared" ca="1" si="1389"/>
        <v>39</v>
      </c>
      <c r="M1515" s="17">
        <f t="shared" ca="1" si="1390"/>
        <v>37</v>
      </c>
      <c r="N1515" s="17">
        <f t="shared" ca="1" si="1391"/>
        <v>37</v>
      </c>
      <c r="O1515" s="17">
        <f t="shared" ca="1" si="1392"/>
        <v>39</v>
      </c>
      <c r="P1515" s="17">
        <f t="shared" ca="1" si="1393"/>
        <v>40</v>
      </c>
      <c r="Q1515" s="17">
        <f t="shared" ca="1" si="1394"/>
        <v>37</v>
      </c>
      <c r="R1515" s="17">
        <f t="shared" ca="1" si="1395"/>
        <v>40</v>
      </c>
      <c r="S1515" s="17">
        <f t="shared" ca="1" si="1396"/>
        <v>39</v>
      </c>
      <c r="T1515" s="17">
        <f t="shared" ca="1" si="1397"/>
        <v>40</v>
      </c>
      <c r="U1515" s="17">
        <f t="shared" ca="1" si="1398"/>
        <v>40</v>
      </c>
      <c r="V1515" s="17">
        <f t="shared" ca="1" si="1399"/>
        <v>40</v>
      </c>
      <c r="W1515" s="17">
        <f t="shared" ca="1" si="1400"/>
        <v>40</v>
      </c>
      <c r="X1515" s="17">
        <f t="shared" ca="1" si="1401"/>
        <v>38</v>
      </c>
      <c r="Y1515" s="17">
        <f t="shared" ca="1" si="1402"/>
        <v>37</v>
      </c>
      <c r="Z1515" s="17">
        <f t="shared" ca="1" si="1403"/>
        <v>40</v>
      </c>
      <c r="AA1515" s="17">
        <f t="shared" ca="1" si="1404"/>
        <v>37</v>
      </c>
      <c r="AB1515" s="17">
        <f t="shared" ca="1" si="1405"/>
        <v>37</v>
      </c>
      <c r="AC1515" s="17">
        <f t="shared" ca="1" si="1406"/>
        <v>38</v>
      </c>
      <c r="AD1515" s="7">
        <f t="shared" ca="1" si="1435"/>
        <v>0</v>
      </c>
      <c r="AE1515" s="18">
        <f t="shared" ca="1" si="1407"/>
        <v>0</v>
      </c>
      <c r="AF1515" s="18">
        <f t="shared" ca="1" si="1408"/>
        <v>0</v>
      </c>
      <c r="AG1515" s="18">
        <f t="shared" ca="1" si="1409"/>
        <v>0</v>
      </c>
      <c r="AH1515" s="18">
        <f t="shared" ca="1" si="1410"/>
        <v>0</v>
      </c>
      <c r="AI1515" s="18">
        <f t="shared" ca="1" si="1411"/>
        <v>0</v>
      </c>
      <c r="AJ1515" s="18">
        <f t="shared" ca="1" si="1412"/>
        <v>0</v>
      </c>
      <c r="AK1515" s="18">
        <f t="shared" ca="1" si="1413"/>
        <v>0</v>
      </c>
      <c r="AL1515" s="18">
        <f t="shared" ca="1" si="1414"/>
        <v>0</v>
      </c>
      <c r="AM1515" s="18">
        <f t="shared" ca="1" si="1415"/>
        <v>0</v>
      </c>
      <c r="AN1515" s="18">
        <f t="shared" ca="1" si="1416"/>
        <v>0</v>
      </c>
      <c r="AO1515" s="18">
        <f t="shared" ca="1" si="1417"/>
        <v>0</v>
      </c>
      <c r="AP1515" s="18">
        <f t="shared" ca="1" si="1418"/>
        <v>0</v>
      </c>
      <c r="AQ1515" s="18">
        <f t="shared" ca="1" si="1419"/>
        <v>0</v>
      </c>
      <c r="AR1515" s="18">
        <f t="shared" ca="1" si="1420"/>
        <v>0</v>
      </c>
      <c r="AS1515" s="18">
        <f t="shared" ca="1" si="1421"/>
        <v>0</v>
      </c>
      <c r="AT1515" s="18">
        <f t="shared" ca="1" si="1422"/>
        <v>0</v>
      </c>
      <c r="AU1515" s="18">
        <f t="shared" ca="1" si="1423"/>
        <v>0</v>
      </c>
      <c r="AV1515" s="18">
        <f t="shared" ca="1" si="1424"/>
        <v>0</v>
      </c>
      <c r="AW1515" s="18">
        <f t="shared" ca="1" si="1425"/>
        <v>0</v>
      </c>
      <c r="AX1515" s="18">
        <f t="shared" ca="1" si="1426"/>
        <v>0</v>
      </c>
      <c r="AY1515" s="18">
        <f t="shared" ca="1" si="1427"/>
        <v>0</v>
      </c>
      <c r="AZ1515" s="18">
        <f t="shared" ca="1" si="1428"/>
        <v>0</v>
      </c>
      <c r="BA1515" s="18">
        <f t="shared" ca="1" si="1429"/>
        <v>0</v>
      </c>
      <c r="BB1515" s="18">
        <f t="shared" ca="1" si="1430"/>
        <v>0</v>
      </c>
      <c r="BC1515" s="18">
        <f t="shared" ca="1" si="1431"/>
        <v>0</v>
      </c>
      <c r="BD1515" s="18">
        <f t="shared" ca="1" si="1432"/>
        <v>0</v>
      </c>
      <c r="BE1515" s="18">
        <f t="shared" ca="1" si="1433"/>
        <v>0</v>
      </c>
      <c r="BF1515" s="18">
        <f t="shared" ca="1" si="1434"/>
        <v>0</v>
      </c>
      <c r="BG1515">
        <f ca="1">IF((IF(AD1515&gt;AD1514,1,0)+IF(AD1515&gt;AD1513,1,0)+IF(AD1515&gt;AD1512,1,0)+IF(AD1515&lt;AD1516,0,1)+IF(AD1515&lt;AD1517,0,1)+IF(AD1515&lt;AD1518,0,1))=6,1+MAX(BG$215:BG1514),0)</f>
        <v>0</v>
      </c>
      <c r="BH1515">
        <f t="shared" ca="1" si="1436"/>
        <v>0</v>
      </c>
      <c r="BI1515">
        <f t="shared" ca="1" si="1437"/>
        <v>0</v>
      </c>
      <c r="BJ1515"/>
      <c r="BK1515"/>
      <c r="BL1515"/>
      <c r="BM1515">
        <v>1287</v>
      </c>
      <c r="BN1515"/>
      <c r="BO1515"/>
      <c r="BP1515"/>
      <c r="BQ1515"/>
      <c r="BR1515"/>
      <c r="BS1515"/>
      <c r="BT1515"/>
      <c r="BU1515"/>
      <c r="BV1515"/>
      <c r="BW1515"/>
      <c r="BX1515"/>
      <c r="BY1515"/>
      <c r="BZ1515"/>
      <c r="CA1515"/>
      <c r="CB1515"/>
      <c r="CC1515" s="2"/>
    </row>
    <row r="1516" spans="1:81" x14ac:dyDescent="0.35">
      <c r="A1516" s="7">
        <f t="shared" si="1378"/>
        <v>1488</v>
      </c>
      <c r="B1516" s="17">
        <f t="shared" ca="1" si="1379"/>
        <v>38</v>
      </c>
      <c r="C1516" s="17">
        <f t="shared" ca="1" si="1380"/>
        <v>38</v>
      </c>
      <c r="D1516" s="17">
        <f t="shared" ca="1" si="1381"/>
        <v>40</v>
      </c>
      <c r="E1516" s="17">
        <f t="shared" ca="1" si="1382"/>
        <v>38</v>
      </c>
      <c r="F1516" s="17">
        <f t="shared" ca="1" si="1383"/>
        <v>41</v>
      </c>
      <c r="G1516" s="17">
        <f t="shared" ca="1" si="1384"/>
        <v>39</v>
      </c>
      <c r="H1516" s="17">
        <f t="shared" ca="1" si="1385"/>
        <v>41</v>
      </c>
      <c r="I1516" s="17">
        <f t="shared" ca="1" si="1386"/>
        <v>38</v>
      </c>
      <c r="J1516" s="17">
        <f t="shared" ca="1" si="1387"/>
        <v>41</v>
      </c>
      <c r="K1516" s="17">
        <f t="shared" ca="1" si="1388"/>
        <v>38</v>
      </c>
      <c r="L1516" s="17">
        <f t="shared" ca="1" si="1389"/>
        <v>40</v>
      </c>
      <c r="M1516" s="17">
        <f t="shared" ca="1" si="1390"/>
        <v>38</v>
      </c>
      <c r="N1516" s="17">
        <f t="shared" ca="1" si="1391"/>
        <v>38</v>
      </c>
      <c r="O1516" s="17">
        <f t="shared" ca="1" si="1392"/>
        <v>40</v>
      </c>
      <c r="P1516" s="17">
        <f t="shared" ca="1" si="1393"/>
        <v>41</v>
      </c>
      <c r="Q1516" s="17">
        <f t="shared" ca="1" si="1394"/>
        <v>38</v>
      </c>
      <c r="R1516" s="17">
        <f t="shared" ca="1" si="1395"/>
        <v>41</v>
      </c>
      <c r="S1516" s="17">
        <f t="shared" ca="1" si="1396"/>
        <v>40</v>
      </c>
      <c r="T1516" s="17">
        <f t="shared" ca="1" si="1397"/>
        <v>41</v>
      </c>
      <c r="U1516" s="17">
        <f t="shared" ca="1" si="1398"/>
        <v>41</v>
      </c>
      <c r="V1516" s="17">
        <f t="shared" ca="1" si="1399"/>
        <v>41</v>
      </c>
      <c r="W1516" s="17">
        <f t="shared" ca="1" si="1400"/>
        <v>41</v>
      </c>
      <c r="X1516" s="17">
        <f t="shared" ca="1" si="1401"/>
        <v>39</v>
      </c>
      <c r="Y1516" s="17">
        <f t="shared" ca="1" si="1402"/>
        <v>38</v>
      </c>
      <c r="Z1516" s="17">
        <f t="shared" ca="1" si="1403"/>
        <v>41</v>
      </c>
      <c r="AA1516" s="17">
        <f t="shared" ca="1" si="1404"/>
        <v>38</v>
      </c>
      <c r="AB1516" s="17">
        <f t="shared" ca="1" si="1405"/>
        <v>38</v>
      </c>
      <c r="AC1516" s="17">
        <f t="shared" ca="1" si="1406"/>
        <v>39</v>
      </c>
      <c r="AD1516" s="7">
        <f t="shared" ca="1" si="1435"/>
        <v>0</v>
      </c>
      <c r="AE1516" s="18">
        <f t="shared" ca="1" si="1407"/>
        <v>0</v>
      </c>
      <c r="AF1516" s="18">
        <f t="shared" ca="1" si="1408"/>
        <v>0</v>
      </c>
      <c r="AG1516" s="18">
        <f t="shared" ca="1" si="1409"/>
        <v>0</v>
      </c>
      <c r="AH1516" s="18">
        <f t="shared" ca="1" si="1410"/>
        <v>0</v>
      </c>
      <c r="AI1516" s="18">
        <f t="shared" ca="1" si="1411"/>
        <v>0</v>
      </c>
      <c r="AJ1516" s="18">
        <f t="shared" ca="1" si="1412"/>
        <v>0</v>
      </c>
      <c r="AK1516" s="18">
        <f t="shared" ca="1" si="1413"/>
        <v>0</v>
      </c>
      <c r="AL1516" s="18">
        <f t="shared" ca="1" si="1414"/>
        <v>0</v>
      </c>
      <c r="AM1516" s="18">
        <f t="shared" ca="1" si="1415"/>
        <v>0</v>
      </c>
      <c r="AN1516" s="18">
        <f t="shared" ca="1" si="1416"/>
        <v>0</v>
      </c>
      <c r="AO1516" s="18">
        <f t="shared" ca="1" si="1417"/>
        <v>0</v>
      </c>
      <c r="AP1516" s="18">
        <f t="shared" ca="1" si="1418"/>
        <v>0</v>
      </c>
      <c r="AQ1516" s="18">
        <f t="shared" ca="1" si="1419"/>
        <v>0</v>
      </c>
      <c r="AR1516" s="18">
        <f t="shared" ca="1" si="1420"/>
        <v>0</v>
      </c>
      <c r="AS1516" s="18">
        <f t="shared" ca="1" si="1421"/>
        <v>0</v>
      </c>
      <c r="AT1516" s="18">
        <f t="shared" ca="1" si="1422"/>
        <v>0</v>
      </c>
      <c r="AU1516" s="18">
        <f t="shared" ca="1" si="1423"/>
        <v>0</v>
      </c>
      <c r="AV1516" s="18">
        <f t="shared" ca="1" si="1424"/>
        <v>0</v>
      </c>
      <c r="AW1516" s="18">
        <f t="shared" ca="1" si="1425"/>
        <v>0</v>
      </c>
      <c r="AX1516" s="18">
        <f t="shared" ca="1" si="1426"/>
        <v>0</v>
      </c>
      <c r="AY1516" s="18">
        <f t="shared" ca="1" si="1427"/>
        <v>0</v>
      </c>
      <c r="AZ1516" s="18">
        <f t="shared" ca="1" si="1428"/>
        <v>0</v>
      </c>
      <c r="BA1516" s="18">
        <f t="shared" ca="1" si="1429"/>
        <v>0</v>
      </c>
      <c r="BB1516" s="18">
        <f t="shared" ca="1" si="1430"/>
        <v>0</v>
      </c>
      <c r="BC1516" s="18">
        <f t="shared" ca="1" si="1431"/>
        <v>0</v>
      </c>
      <c r="BD1516" s="18">
        <f t="shared" ca="1" si="1432"/>
        <v>0</v>
      </c>
      <c r="BE1516" s="18">
        <f t="shared" ca="1" si="1433"/>
        <v>0</v>
      </c>
      <c r="BF1516" s="18">
        <f t="shared" ca="1" si="1434"/>
        <v>0</v>
      </c>
      <c r="BG1516">
        <f ca="1">IF((IF(AD1516&gt;AD1515,1,0)+IF(AD1516&gt;AD1514,1,0)+IF(AD1516&gt;AD1513,1,0)+IF(AD1516&lt;AD1517,0,1)+IF(AD1516&lt;AD1518,0,1)+IF(AD1516&lt;AD1519,0,1))=6,1+MAX(BG$215:BG1515),0)</f>
        <v>0</v>
      </c>
      <c r="BH1516">
        <f t="shared" ca="1" si="1436"/>
        <v>0</v>
      </c>
      <c r="BI1516">
        <f t="shared" ca="1" si="1437"/>
        <v>0</v>
      </c>
      <c r="BJ1516"/>
      <c r="BK1516"/>
      <c r="BL1516"/>
      <c r="BM1516">
        <v>1288</v>
      </c>
      <c r="BN1516"/>
      <c r="BO1516"/>
      <c r="BP1516"/>
      <c r="BQ1516"/>
      <c r="BR1516"/>
      <c r="BS1516"/>
      <c r="BT1516"/>
      <c r="BU1516"/>
      <c r="BV1516"/>
      <c r="BW1516"/>
      <c r="BX1516"/>
      <c r="BY1516"/>
      <c r="BZ1516"/>
      <c r="CA1516"/>
      <c r="CB1516"/>
      <c r="CC1516" s="2"/>
    </row>
    <row r="1517" spans="1:81" x14ac:dyDescent="0.35">
      <c r="A1517" s="7">
        <f t="shared" si="1378"/>
        <v>1489</v>
      </c>
      <c r="B1517" s="17">
        <f t="shared" ca="1" si="1379"/>
        <v>39</v>
      </c>
      <c r="C1517" s="17">
        <f t="shared" ca="1" si="1380"/>
        <v>39</v>
      </c>
      <c r="D1517" s="17">
        <f t="shared" ca="1" si="1381"/>
        <v>41</v>
      </c>
      <c r="E1517" s="17">
        <f t="shared" ca="1" si="1382"/>
        <v>39</v>
      </c>
      <c r="F1517" s="17">
        <f t="shared" ca="1" si="1383"/>
        <v>42</v>
      </c>
      <c r="G1517" s="17">
        <f t="shared" ca="1" si="1384"/>
        <v>40</v>
      </c>
      <c r="H1517" s="17">
        <f t="shared" ca="1" si="1385"/>
        <v>42</v>
      </c>
      <c r="I1517" s="17">
        <f t="shared" ca="1" si="1386"/>
        <v>39</v>
      </c>
      <c r="J1517" s="17">
        <f t="shared" ca="1" si="1387"/>
        <v>42</v>
      </c>
      <c r="K1517" s="17">
        <f t="shared" ca="1" si="1388"/>
        <v>39</v>
      </c>
      <c r="L1517" s="17">
        <f t="shared" ca="1" si="1389"/>
        <v>41</v>
      </c>
      <c r="M1517" s="17">
        <f t="shared" ca="1" si="1390"/>
        <v>39</v>
      </c>
      <c r="N1517" s="17">
        <f t="shared" ca="1" si="1391"/>
        <v>39</v>
      </c>
      <c r="O1517" s="17">
        <f t="shared" ca="1" si="1392"/>
        <v>41</v>
      </c>
      <c r="P1517" s="17">
        <f t="shared" ca="1" si="1393"/>
        <v>42</v>
      </c>
      <c r="Q1517" s="17">
        <f t="shared" ca="1" si="1394"/>
        <v>39</v>
      </c>
      <c r="R1517" s="17">
        <f t="shared" ca="1" si="1395"/>
        <v>42</v>
      </c>
      <c r="S1517" s="17">
        <f t="shared" ca="1" si="1396"/>
        <v>41</v>
      </c>
      <c r="T1517" s="17">
        <f t="shared" ca="1" si="1397"/>
        <v>42</v>
      </c>
      <c r="U1517" s="17">
        <f t="shared" ca="1" si="1398"/>
        <v>42</v>
      </c>
      <c r="V1517" s="17">
        <f t="shared" ca="1" si="1399"/>
        <v>42</v>
      </c>
      <c r="W1517" s="17">
        <f t="shared" ca="1" si="1400"/>
        <v>42</v>
      </c>
      <c r="X1517" s="17">
        <f t="shared" ca="1" si="1401"/>
        <v>40</v>
      </c>
      <c r="Y1517" s="17">
        <f t="shared" ca="1" si="1402"/>
        <v>39</v>
      </c>
      <c r="Z1517" s="17">
        <f t="shared" ca="1" si="1403"/>
        <v>42</v>
      </c>
      <c r="AA1517" s="17">
        <f t="shared" ca="1" si="1404"/>
        <v>39</v>
      </c>
      <c r="AB1517" s="17">
        <f t="shared" ca="1" si="1405"/>
        <v>39</v>
      </c>
      <c r="AC1517" s="17">
        <f t="shared" ca="1" si="1406"/>
        <v>40</v>
      </c>
      <c r="AD1517" s="7">
        <f t="shared" ca="1" si="1435"/>
        <v>0</v>
      </c>
      <c r="AE1517" s="18">
        <f t="shared" ca="1" si="1407"/>
        <v>0</v>
      </c>
      <c r="AF1517" s="18">
        <f t="shared" ca="1" si="1408"/>
        <v>0</v>
      </c>
      <c r="AG1517" s="18">
        <f t="shared" ca="1" si="1409"/>
        <v>0</v>
      </c>
      <c r="AH1517" s="18">
        <f t="shared" ca="1" si="1410"/>
        <v>0</v>
      </c>
      <c r="AI1517" s="18">
        <f t="shared" ca="1" si="1411"/>
        <v>0</v>
      </c>
      <c r="AJ1517" s="18">
        <f t="shared" ca="1" si="1412"/>
        <v>0</v>
      </c>
      <c r="AK1517" s="18">
        <f t="shared" ca="1" si="1413"/>
        <v>0</v>
      </c>
      <c r="AL1517" s="18">
        <f t="shared" ca="1" si="1414"/>
        <v>0</v>
      </c>
      <c r="AM1517" s="18">
        <f t="shared" ca="1" si="1415"/>
        <v>0</v>
      </c>
      <c r="AN1517" s="18">
        <f t="shared" ca="1" si="1416"/>
        <v>0</v>
      </c>
      <c r="AO1517" s="18">
        <f t="shared" ca="1" si="1417"/>
        <v>0</v>
      </c>
      <c r="AP1517" s="18">
        <f t="shared" ca="1" si="1418"/>
        <v>0</v>
      </c>
      <c r="AQ1517" s="18">
        <f t="shared" ca="1" si="1419"/>
        <v>0</v>
      </c>
      <c r="AR1517" s="18">
        <f t="shared" ca="1" si="1420"/>
        <v>0</v>
      </c>
      <c r="AS1517" s="18">
        <f t="shared" ca="1" si="1421"/>
        <v>0</v>
      </c>
      <c r="AT1517" s="18">
        <f t="shared" ca="1" si="1422"/>
        <v>0</v>
      </c>
      <c r="AU1517" s="18">
        <f t="shared" ca="1" si="1423"/>
        <v>0</v>
      </c>
      <c r="AV1517" s="18">
        <f t="shared" ca="1" si="1424"/>
        <v>0</v>
      </c>
      <c r="AW1517" s="18">
        <f t="shared" ca="1" si="1425"/>
        <v>0</v>
      </c>
      <c r="AX1517" s="18">
        <f t="shared" ca="1" si="1426"/>
        <v>0</v>
      </c>
      <c r="AY1517" s="18">
        <f t="shared" ca="1" si="1427"/>
        <v>0</v>
      </c>
      <c r="AZ1517" s="18">
        <f t="shared" ca="1" si="1428"/>
        <v>0</v>
      </c>
      <c r="BA1517" s="18">
        <f t="shared" ca="1" si="1429"/>
        <v>0</v>
      </c>
      <c r="BB1517" s="18">
        <f t="shared" ca="1" si="1430"/>
        <v>0</v>
      </c>
      <c r="BC1517" s="18">
        <f t="shared" ca="1" si="1431"/>
        <v>0</v>
      </c>
      <c r="BD1517" s="18">
        <f t="shared" ca="1" si="1432"/>
        <v>0</v>
      </c>
      <c r="BE1517" s="18">
        <f t="shared" ca="1" si="1433"/>
        <v>0</v>
      </c>
      <c r="BF1517" s="18">
        <f t="shared" ca="1" si="1434"/>
        <v>0</v>
      </c>
      <c r="BG1517">
        <f ca="1">IF((IF(AD1517&gt;AD1516,1,0)+IF(AD1517&gt;AD1515,1,0)+IF(AD1517&gt;AD1514,1,0)+IF(AD1517&lt;AD1518,0,1)+IF(AD1517&lt;AD1519,0,1)+IF(AD1517&lt;AD1520,0,1))=6,1+MAX(BG$215:BG1516),0)</f>
        <v>0</v>
      </c>
      <c r="BH1517">
        <f t="shared" ca="1" si="1436"/>
        <v>0</v>
      </c>
      <c r="BI1517">
        <f t="shared" ca="1" si="1437"/>
        <v>0</v>
      </c>
      <c r="BJ1517"/>
      <c r="BK1517"/>
      <c r="BL1517"/>
      <c r="BM1517">
        <v>1289</v>
      </c>
      <c r="BN1517"/>
      <c r="BO1517"/>
      <c r="BP1517"/>
      <c r="BQ1517"/>
      <c r="BR1517"/>
      <c r="BS1517"/>
      <c r="BT1517"/>
      <c r="BU1517"/>
      <c r="BV1517"/>
      <c r="BW1517"/>
      <c r="BX1517"/>
      <c r="BY1517"/>
      <c r="BZ1517"/>
      <c r="CA1517"/>
      <c r="CB1517"/>
      <c r="CC1517" s="2"/>
    </row>
    <row r="1518" spans="1:81" x14ac:dyDescent="0.35">
      <c r="A1518" s="7">
        <f t="shared" si="1378"/>
        <v>1490</v>
      </c>
      <c r="B1518" s="17">
        <f t="shared" ca="1" si="1379"/>
        <v>40</v>
      </c>
      <c r="C1518" s="17">
        <f t="shared" ca="1" si="1380"/>
        <v>40</v>
      </c>
      <c r="D1518" s="17">
        <f t="shared" ca="1" si="1381"/>
        <v>42</v>
      </c>
      <c r="E1518" s="17">
        <f t="shared" ca="1" si="1382"/>
        <v>40</v>
      </c>
      <c r="F1518" s="17">
        <f t="shared" ca="1" si="1383"/>
        <v>43</v>
      </c>
      <c r="G1518" s="17">
        <f t="shared" ca="1" si="1384"/>
        <v>41</v>
      </c>
      <c r="H1518" s="17">
        <f t="shared" ca="1" si="1385"/>
        <v>43</v>
      </c>
      <c r="I1518" s="17">
        <f t="shared" ca="1" si="1386"/>
        <v>40</v>
      </c>
      <c r="J1518" s="17">
        <f t="shared" ca="1" si="1387"/>
        <v>43</v>
      </c>
      <c r="K1518" s="17">
        <f t="shared" ca="1" si="1388"/>
        <v>40</v>
      </c>
      <c r="L1518" s="17">
        <f t="shared" ca="1" si="1389"/>
        <v>42</v>
      </c>
      <c r="M1518" s="17">
        <f t="shared" ca="1" si="1390"/>
        <v>40</v>
      </c>
      <c r="N1518" s="17">
        <f t="shared" ca="1" si="1391"/>
        <v>40</v>
      </c>
      <c r="O1518" s="17">
        <f t="shared" ca="1" si="1392"/>
        <v>42</v>
      </c>
      <c r="P1518" s="17">
        <f t="shared" ca="1" si="1393"/>
        <v>43</v>
      </c>
      <c r="Q1518" s="17">
        <f t="shared" ca="1" si="1394"/>
        <v>40</v>
      </c>
      <c r="R1518" s="17">
        <f t="shared" ca="1" si="1395"/>
        <v>43</v>
      </c>
      <c r="S1518" s="17">
        <f t="shared" ca="1" si="1396"/>
        <v>42</v>
      </c>
      <c r="T1518" s="17">
        <f t="shared" ca="1" si="1397"/>
        <v>43</v>
      </c>
      <c r="U1518" s="17">
        <f t="shared" ca="1" si="1398"/>
        <v>43</v>
      </c>
      <c r="V1518" s="17">
        <f t="shared" ca="1" si="1399"/>
        <v>43</v>
      </c>
      <c r="W1518" s="17">
        <f t="shared" ca="1" si="1400"/>
        <v>43</v>
      </c>
      <c r="X1518" s="17">
        <f t="shared" ca="1" si="1401"/>
        <v>41</v>
      </c>
      <c r="Y1518" s="17">
        <f t="shared" ca="1" si="1402"/>
        <v>40</v>
      </c>
      <c r="Z1518" s="17">
        <f t="shared" ca="1" si="1403"/>
        <v>43</v>
      </c>
      <c r="AA1518" s="17">
        <f t="shared" ca="1" si="1404"/>
        <v>40</v>
      </c>
      <c r="AB1518" s="17">
        <f t="shared" ca="1" si="1405"/>
        <v>40</v>
      </c>
      <c r="AC1518" s="17">
        <f t="shared" ca="1" si="1406"/>
        <v>41</v>
      </c>
      <c r="AD1518" s="7">
        <f t="shared" ca="1" si="1435"/>
        <v>0</v>
      </c>
      <c r="AE1518" s="18">
        <f t="shared" ca="1" si="1407"/>
        <v>0</v>
      </c>
      <c r="AF1518" s="18">
        <f t="shared" ca="1" si="1408"/>
        <v>0</v>
      </c>
      <c r="AG1518" s="18">
        <f t="shared" ca="1" si="1409"/>
        <v>0</v>
      </c>
      <c r="AH1518" s="18">
        <f t="shared" ca="1" si="1410"/>
        <v>0</v>
      </c>
      <c r="AI1518" s="18">
        <f t="shared" ca="1" si="1411"/>
        <v>0</v>
      </c>
      <c r="AJ1518" s="18">
        <f t="shared" ca="1" si="1412"/>
        <v>0</v>
      </c>
      <c r="AK1518" s="18">
        <f t="shared" ca="1" si="1413"/>
        <v>0</v>
      </c>
      <c r="AL1518" s="18">
        <f t="shared" ca="1" si="1414"/>
        <v>0</v>
      </c>
      <c r="AM1518" s="18">
        <f t="shared" ca="1" si="1415"/>
        <v>0</v>
      </c>
      <c r="AN1518" s="18">
        <f t="shared" ca="1" si="1416"/>
        <v>0</v>
      </c>
      <c r="AO1518" s="18">
        <f t="shared" ca="1" si="1417"/>
        <v>0</v>
      </c>
      <c r="AP1518" s="18">
        <f t="shared" ca="1" si="1418"/>
        <v>0</v>
      </c>
      <c r="AQ1518" s="18">
        <f t="shared" ca="1" si="1419"/>
        <v>0</v>
      </c>
      <c r="AR1518" s="18">
        <f t="shared" ca="1" si="1420"/>
        <v>0</v>
      </c>
      <c r="AS1518" s="18">
        <f t="shared" ca="1" si="1421"/>
        <v>0</v>
      </c>
      <c r="AT1518" s="18">
        <f t="shared" ca="1" si="1422"/>
        <v>0</v>
      </c>
      <c r="AU1518" s="18">
        <f t="shared" ca="1" si="1423"/>
        <v>0</v>
      </c>
      <c r="AV1518" s="18">
        <f t="shared" ca="1" si="1424"/>
        <v>0</v>
      </c>
      <c r="AW1518" s="18">
        <f t="shared" ca="1" si="1425"/>
        <v>0</v>
      </c>
      <c r="AX1518" s="18">
        <f t="shared" ca="1" si="1426"/>
        <v>0</v>
      </c>
      <c r="AY1518" s="18">
        <f t="shared" ca="1" si="1427"/>
        <v>0</v>
      </c>
      <c r="AZ1518" s="18">
        <f t="shared" ca="1" si="1428"/>
        <v>0</v>
      </c>
      <c r="BA1518" s="18">
        <f t="shared" ca="1" si="1429"/>
        <v>0</v>
      </c>
      <c r="BB1518" s="18">
        <f t="shared" ca="1" si="1430"/>
        <v>0</v>
      </c>
      <c r="BC1518" s="18">
        <f t="shared" ca="1" si="1431"/>
        <v>0</v>
      </c>
      <c r="BD1518" s="18">
        <f t="shared" ca="1" si="1432"/>
        <v>0</v>
      </c>
      <c r="BE1518" s="18">
        <f t="shared" ca="1" si="1433"/>
        <v>0</v>
      </c>
      <c r="BF1518" s="18">
        <f t="shared" ca="1" si="1434"/>
        <v>0</v>
      </c>
      <c r="BG1518">
        <f ca="1">IF((IF(AD1518&gt;AD1517,1,0)+IF(AD1518&gt;AD1516,1,0)+IF(AD1518&gt;AD1515,1,0)+IF(AD1518&lt;AD1519,0,1)+IF(AD1518&lt;AD1520,0,1)+IF(AD1518&lt;AD1521,0,1))=6,1+MAX(BG$215:BG1517),0)</f>
        <v>0</v>
      </c>
      <c r="BH1518">
        <f t="shared" ca="1" si="1436"/>
        <v>0</v>
      </c>
      <c r="BI1518">
        <f t="shared" ca="1" si="1437"/>
        <v>0</v>
      </c>
      <c r="BJ1518"/>
      <c r="BK1518"/>
      <c r="BL1518"/>
      <c r="BM1518">
        <v>1290</v>
      </c>
      <c r="BN1518"/>
      <c r="BO1518"/>
      <c r="BP1518"/>
      <c r="BQ1518"/>
      <c r="BR1518"/>
      <c r="BS1518"/>
      <c r="BT1518"/>
      <c r="BU1518"/>
      <c r="BV1518"/>
      <c r="BW1518"/>
      <c r="BX1518"/>
      <c r="BY1518"/>
      <c r="BZ1518"/>
      <c r="CA1518"/>
      <c r="CB1518"/>
      <c r="CC1518" s="2"/>
    </row>
    <row r="1519" spans="1:81" x14ac:dyDescent="0.35">
      <c r="A1519" s="7">
        <f t="shared" si="1378"/>
        <v>1491</v>
      </c>
      <c r="B1519" s="17">
        <f t="shared" ca="1" si="1379"/>
        <v>41</v>
      </c>
      <c r="C1519" s="17">
        <f t="shared" ca="1" si="1380"/>
        <v>41</v>
      </c>
      <c r="D1519" s="17">
        <f t="shared" ca="1" si="1381"/>
        <v>43</v>
      </c>
      <c r="E1519" s="17">
        <f t="shared" ca="1" si="1382"/>
        <v>41</v>
      </c>
      <c r="F1519" s="17">
        <f t="shared" ca="1" si="1383"/>
        <v>44</v>
      </c>
      <c r="G1519" s="17">
        <f t="shared" ca="1" si="1384"/>
        <v>42</v>
      </c>
      <c r="H1519" s="17">
        <f t="shared" ca="1" si="1385"/>
        <v>44</v>
      </c>
      <c r="I1519" s="17">
        <f t="shared" ca="1" si="1386"/>
        <v>41</v>
      </c>
      <c r="J1519" s="17">
        <f t="shared" ca="1" si="1387"/>
        <v>44</v>
      </c>
      <c r="K1519" s="17">
        <f t="shared" ca="1" si="1388"/>
        <v>41</v>
      </c>
      <c r="L1519" s="17">
        <f t="shared" ca="1" si="1389"/>
        <v>43</v>
      </c>
      <c r="M1519" s="17">
        <f t="shared" ca="1" si="1390"/>
        <v>41</v>
      </c>
      <c r="N1519" s="17">
        <f t="shared" ca="1" si="1391"/>
        <v>41</v>
      </c>
      <c r="O1519" s="17">
        <f t="shared" ca="1" si="1392"/>
        <v>43</v>
      </c>
      <c r="P1519" s="17">
        <f t="shared" ca="1" si="1393"/>
        <v>44</v>
      </c>
      <c r="Q1519" s="17">
        <f t="shared" ca="1" si="1394"/>
        <v>41</v>
      </c>
      <c r="R1519" s="17">
        <f t="shared" ca="1" si="1395"/>
        <v>44</v>
      </c>
      <c r="S1519" s="17">
        <f t="shared" ca="1" si="1396"/>
        <v>43</v>
      </c>
      <c r="T1519" s="17">
        <f t="shared" ca="1" si="1397"/>
        <v>44</v>
      </c>
      <c r="U1519" s="17">
        <f t="shared" ca="1" si="1398"/>
        <v>44</v>
      </c>
      <c r="V1519" s="17">
        <f t="shared" ca="1" si="1399"/>
        <v>44</v>
      </c>
      <c r="W1519" s="17">
        <f t="shared" ca="1" si="1400"/>
        <v>44</v>
      </c>
      <c r="X1519" s="17">
        <f t="shared" ca="1" si="1401"/>
        <v>42</v>
      </c>
      <c r="Y1519" s="17">
        <f t="shared" ca="1" si="1402"/>
        <v>41</v>
      </c>
      <c r="Z1519" s="17">
        <f t="shared" ca="1" si="1403"/>
        <v>44</v>
      </c>
      <c r="AA1519" s="17">
        <f t="shared" ca="1" si="1404"/>
        <v>41</v>
      </c>
      <c r="AB1519" s="17">
        <f t="shared" ca="1" si="1405"/>
        <v>41</v>
      </c>
      <c r="AC1519" s="17">
        <f t="shared" ca="1" si="1406"/>
        <v>42</v>
      </c>
      <c r="AD1519" s="7">
        <f t="shared" ca="1" si="1435"/>
        <v>0</v>
      </c>
      <c r="AE1519" s="18">
        <f t="shared" ca="1" si="1407"/>
        <v>0</v>
      </c>
      <c r="AF1519" s="18">
        <f t="shared" ca="1" si="1408"/>
        <v>0</v>
      </c>
      <c r="AG1519" s="18">
        <f t="shared" ca="1" si="1409"/>
        <v>0</v>
      </c>
      <c r="AH1519" s="18">
        <f t="shared" ca="1" si="1410"/>
        <v>0</v>
      </c>
      <c r="AI1519" s="18">
        <f t="shared" ca="1" si="1411"/>
        <v>0</v>
      </c>
      <c r="AJ1519" s="18">
        <f t="shared" ca="1" si="1412"/>
        <v>0</v>
      </c>
      <c r="AK1519" s="18">
        <f t="shared" ca="1" si="1413"/>
        <v>0</v>
      </c>
      <c r="AL1519" s="18">
        <f t="shared" ca="1" si="1414"/>
        <v>0</v>
      </c>
      <c r="AM1519" s="18">
        <f t="shared" ca="1" si="1415"/>
        <v>0</v>
      </c>
      <c r="AN1519" s="18">
        <f t="shared" ca="1" si="1416"/>
        <v>0</v>
      </c>
      <c r="AO1519" s="18">
        <f t="shared" ca="1" si="1417"/>
        <v>0</v>
      </c>
      <c r="AP1519" s="18">
        <f t="shared" ca="1" si="1418"/>
        <v>0</v>
      </c>
      <c r="AQ1519" s="18">
        <f t="shared" ca="1" si="1419"/>
        <v>0</v>
      </c>
      <c r="AR1519" s="18">
        <f t="shared" ca="1" si="1420"/>
        <v>0</v>
      </c>
      <c r="AS1519" s="18">
        <f t="shared" ca="1" si="1421"/>
        <v>0</v>
      </c>
      <c r="AT1519" s="18">
        <f t="shared" ca="1" si="1422"/>
        <v>0</v>
      </c>
      <c r="AU1519" s="18">
        <f t="shared" ca="1" si="1423"/>
        <v>0</v>
      </c>
      <c r="AV1519" s="18">
        <f t="shared" ca="1" si="1424"/>
        <v>0</v>
      </c>
      <c r="AW1519" s="18">
        <f t="shared" ca="1" si="1425"/>
        <v>0</v>
      </c>
      <c r="AX1519" s="18">
        <f t="shared" ca="1" si="1426"/>
        <v>0</v>
      </c>
      <c r="AY1519" s="18">
        <f t="shared" ca="1" si="1427"/>
        <v>0</v>
      </c>
      <c r="AZ1519" s="18">
        <f t="shared" ca="1" si="1428"/>
        <v>0</v>
      </c>
      <c r="BA1519" s="18">
        <f t="shared" ca="1" si="1429"/>
        <v>0</v>
      </c>
      <c r="BB1519" s="18">
        <f t="shared" ca="1" si="1430"/>
        <v>0</v>
      </c>
      <c r="BC1519" s="18">
        <f t="shared" ca="1" si="1431"/>
        <v>0</v>
      </c>
      <c r="BD1519" s="18">
        <f t="shared" ca="1" si="1432"/>
        <v>0</v>
      </c>
      <c r="BE1519" s="18">
        <f t="shared" ca="1" si="1433"/>
        <v>0</v>
      </c>
      <c r="BF1519" s="18">
        <f t="shared" ca="1" si="1434"/>
        <v>0</v>
      </c>
      <c r="BG1519">
        <f ca="1">IF((IF(AD1519&gt;AD1518,1,0)+IF(AD1519&gt;AD1517,1,0)+IF(AD1519&gt;AD1516,1,0)+IF(AD1519&lt;AD1520,0,1)+IF(AD1519&lt;AD1521,0,1)+IF(AD1519&lt;AD1522,0,1))=6,1+MAX(BG$215:BG1518),0)</f>
        <v>0</v>
      </c>
      <c r="BH1519">
        <f t="shared" ca="1" si="1436"/>
        <v>0</v>
      </c>
      <c r="BI1519">
        <f t="shared" ca="1" si="1437"/>
        <v>0</v>
      </c>
      <c r="BJ1519"/>
      <c r="BK1519"/>
      <c r="BL1519"/>
      <c r="BM1519">
        <v>1291</v>
      </c>
      <c r="BN1519"/>
      <c r="BO1519"/>
      <c r="BP1519"/>
      <c r="BQ1519"/>
      <c r="BR1519"/>
      <c r="BS1519"/>
      <c r="BT1519"/>
      <c r="BU1519"/>
      <c r="BV1519"/>
      <c r="BW1519"/>
      <c r="BX1519"/>
      <c r="BY1519"/>
      <c r="BZ1519"/>
      <c r="CA1519"/>
      <c r="CB1519"/>
      <c r="CC1519" s="2"/>
    </row>
    <row r="1520" spans="1:81" x14ac:dyDescent="0.35">
      <c r="A1520" s="7">
        <f t="shared" si="1378"/>
        <v>1492</v>
      </c>
      <c r="B1520" s="17">
        <f t="shared" ca="1" si="1379"/>
        <v>42</v>
      </c>
      <c r="C1520" s="17">
        <f t="shared" ca="1" si="1380"/>
        <v>42</v>
      </c>
      <c r="D1520" s="17">
        <f t="shared" ca="1" si="1381"/>
        <v>44</v>
      </c>
      <c r="E1520" s="17">
        <f t="shared" ca="1" si="1382"/>
        <v>42</v>
      </c>
      <c r="F1520" s="17">
        <f t="shared" ca="1" si="1383"/>
        <v>45</v>
      </c>
      <c r="G1520" s="17">
        <f t="shared" ca="1" si="1384"/>
        <v>43</v>
      </c>
      <c r="H1520" s="17">
        <f t="shared" ca="1" si="1385"/>
        <v>45</v>
      </c>
      <c r="I1520" s="17">
        <f t="shared" ca="1" si="1386"/>
        <v>42</v>
      </c>
      <c r="J1520" s="17">
        <f t="shared" ca="1" si="1387"/>
        <v>45</v>
      </c>
      <c r="K1520" s="17">
        <f t="shared" ca="1" si="1388"/>
        <v>42</v>
      </c>
      <c r="L1520" s="17">
        <f t="shared" ca="1" si="1389"/>
        <v>44</v>
      </c>
      <c r="M1520" s="17">
        <f t="shared" ca="1" si="1390"/>
        <v>42</v>
      </c>
      <c r="N1520" s="17">
        <f t="shared" ca="1" si="1391"/>
        <v>42</v>
      </c>
      <c r="O1520" s="17">
        <f t="shared" ca="1" si="1392"/>
        <v>44</v>
      </c>
      <c r="P1520" s="17">
        <f t="shared" ca="1" si="1393"/>
        <v>45</v>
      </c>
      <c r="Q1520" s="17">
        <f t="shared" ca="1" si="1394"/>
        <v>42</v>
      </c>
      <c r="R1520" s="17">
        <f t="shared" ca="1" si="1395"/>
        <v>45</v>
      </c>
      <c r="S1520" s="17">
        <f t="shared" ca="1" si="1396"/>
        <v>44</v>
      </c>
      <c r="T1520" s="17">
        <f t="shared" ca="1" si="1397"/>
        <v>45</v>
      </c>
      <c r="U1520" s="17">
        <f t="shared" ca="1" si="1398"/>
        <v>45</v>
      </c>
      <c r="V1520" s="17">
        <f t="shared" ca="1" si="1399"/>
        <v>45</v>
      </c>
      <c r="W1520" s="17">
        <f t="shared" ca="1" si="1400"/>
        <v>45</v>
      </c>
      <c r="X1520" s="17">
        <f t="shared" ca="1" si="1401"/>
        <v>43</v>
      </c>
      <c r="Y1520" s="17">
        <f t="shared" ca="1" si="1402"/>
        <v>42</v>
      </c>
      <c r="Z1520" s="17">
        <f t="shared" ca="1" si="1403"/>
        <v>45</v>
      </c>
      <c r="AA1520" s="17">
        <f t="shared" ca="1" si="1404"/>
        <v>42</v>
      </c>
      <c r="AB1520" s="17">
        <f t="shared" ca="1" si="1405"/>
        <v>42</v>
      </c>
      <c r="AC1520" s="17">
        <f t="shared" ca="1" si="1406"/>
        <v>43</v>
      </c>
      <c r="AD1520" s="7">
        <f t="shared" ca="1" si="1435"/>
        <v>0</v>
      </c>
      <c r="AE1520" s="18">
        <f t="shared" ca="1" si="1407"/>
        <v>0</v>
      </c>
      <c r="AF1520" s="18">
        <f t="shared" ca="1" si="1408"/>
        <v>0</v>
      </c>
      <c r="AG1520" s="18">
        <f t="shared" ca="1" si="1409"/>
        <v>0</v>
      </c>
      <c r="AH1520" s="18">
        <f t="shared" ca="1" si="1410"/>
        <v>0</v>
      </c>
      <c r="AI1520" s="18">
        <f t="shared" ca="1" si="1411"/>
        <v>0</v>
      </c>
      <c r="AJ1520" s="18">
        <f t="shared" ca="1" si="1412"/>
        <v>0</v>
      </c>
      <c r="AK1520" s="18">
        <f t="shared" ca="1" si="1413"/>
        <v>0</v>
      </c>
      <c r="AL1520" s="18">
        <f t="shared" ca="1" si="1414"/>
        <v>0</v>
      </c>
      <c r="AM1520" s="18">
        <f t="shared" ca="1" si="1415"/>
        <v>0</v>
      </c>
      <c r="AN1520" s="18">
        <f t="shared" ca="1" si="1416"/>
        <v>0</v>
      </c>
      <c r="AO1520" s="18">
        <f t="shared" ca="1" si="1417"/>
        <v>0</v>
      </c>
      <c r="AP1520" s="18">
        <f t="shared" ca="1" si="1418"/>
        <v>0</v>
      </c>
      <c r="AQ1520" s="18">
        <f t="shared" ca="1" si="1419"/>
        <v>0</v>
      </c>
      <c r="AR1520" s="18">
        <f t="shared" ca="1" si="1420"/>
        <v>0</v>
      </c>
      <c r="AS1520" s="18">
        <f t="shared" ca="1" si="1421"/>
        <v>0</v>
      </c>
      <c r="AT1520" s="18">
        <f t="shared" ca="1" si="1422"/>
        <v>0</v>
      </c>
      <c r="AU1520" s="18">
        <f t="shared" ca="1" si="1423"/>
        <v>0</v>
      </c>
      <c r="AV1520" s="18">
        <f t="shared" ca="1" si="1424"/>
        <v>0</v>
      </c>
      <c r="AW1520" s="18">
        <f t="shared" ca="1" si="1425"/>
        <v>0</v>
      </c>
      <c r="AX1520" s="18">
        <f t="shared" ca="1" si="1426"/>
        <v>0</v>
      </c>
      <c r="AY1520" s="18">
        <f t="shared" ca="1" si="1427"/>
        <v>0</v>
      </c>
      <c r="AZ1520" s="18">
        <f t="shared" ca="1" si="1428"/>
        <v>0</v>
      </c>
      <c r="BA1520" s="18">
        <f t="shared" ca="1" si="1429"/>
        <v>0</v>
      </c>
      <c r="BB1520" s="18">
        <f t="shared" ca="1" si="1430"/>
        <v>0</v>
      </c>
      <c r="BC1520" s="18">
        <f t="shared" ca="1" si="1431"/>
        <v>0</v>
      </c>
      <c r="BD1520" s="18">
        <f t="shared" ca="1" si="1432"/>
        <v>0</v>
      </c>
      <c r="BE1520" s="18">
        <f t="shared" ca="1" si="1433"/>
        <v>0</v>
      </c>
      <c r="BF1520" s="18">
        <f t="shared" ca="1" si="1434"/>
        <v>0</v>
      </c>
      <c r="BG1520">
        <f ca="1">IF((IF(AD1520&gt;AD1519,1,0)+IF(AD1520&gt;AD1518,1,0)+IF(AD1520&gt;AD1517,1,0)+IF(AD1520&lt;AD1521,0,1)+IF(AD1520&lt;AD1522,0,1)+IF(AD1520&lt;AD1523,0,1))=6,1+MAX(BG$215:BG1519),0)</f>
        <v>0</v>
      </c>
      <c r="BH1520">
        <f t="shared" ca="1" si="1436"/>
        <v>0</v>
      </c>
      <c r="BI1520">
        <f t="shared" ca="1" si="1437"/>
        <v>0</v>
      </c>
      <c r="BJ1520"/>
      <c r="BK1520"/>
      <c r="BL1520"/>
      <c r="BM1520">
        <v>1292</v>
      </c>
      <c r="BN1520"/>
      <c r="BO1520"/>
      <c r="BP1520"/>
      <c r="BQ1520"/>
      <c r="BR1520"/>
      <c r="BS1520"/>
      <c r="BT1520"/>
      <c r="BU1520"/>
      <c r="BV1520"/>
      <c r="BW1520"/>
      <c r="BX1520"/>
      <c r="BY1520"/>
      <c r="BZ1520"/>
      <c r="CA1520"/>
      <c r="CB1520"/>
      <c r="CC1520" s="2"/>
    </row>
    <row r="1521" spans="1:81" x14ac:dyDescent="0.35">
      <c r="A1521" s="7">
        <f t="shared" si="1378"/>
        <v>1493</v>
      </c>
      <c r="B1521" s="17">
        <f t="shared" ca="1" si="1379"/>
        <v>43</v>
      </c>
      <c r="C1521" s="17">
        <f t="shared" ca="1" si="1380"/>
        <v>43</v>
      </c>
      <c r="D1521" s="17">
        <f t="shared" ca="1" si="1381"/>
        <v>45</v>
      </c>
      <c r="E1521" s="17">
        <f t="shared" ca="1" si="1382"/>
        <v>43</v>
      </c>
      <c r="F1521" s="17">
        <f t="shared" ca="1" si="1383"/>
        <v>46</v>
      </c>
      <c r="G1521" s="17">
        <f t="shared" ca="1" si="1384"/>
        <v>44</v>
      </c>
      <c r="H1521" s="17">
        <f t="shared" ca="1" si="1385"/>
        <v>46</v>
      </c>
      <c r="I1521" s="17">
        <f t="shared" ca="1" si="1386"/>
        <v>43</v>
      </c>
      <c r="J1521" s="17">
        <f t="shared" ca="1" si="1387"/>
        <v>46</v>
      </c>
      <c r="K1521" s="17">
        <f t="shared" ca="1" si="1388"/>
        <v>43</v>
      </c>
      <c r="L1521" s="17">
        <f t="shared" ca="1" si="1389"/>
        <v>45</v>
      </c>
      <c r="M1521" s="17">
        <f t="shared" ca="1" si="1390"/>
        <v>43</v>
      </c>
      <c r="N1521" s="17">
        <f t="shared" ca="1" si="1391"/>
        <v>43</v>
      </c>
      <c r="O1521" s="17">
        <f t="shared" ca="1" si="1392"/>
        <v>45</v>
      </c>
      <c r="P1521" s="17">
        <f t="shared" ca="1" si="1393"/>
        <v>46</v>
      </c>
      <c r="Q1521" s="17">
        <f t="shared" ca="1" si="1394"/>
        <v>43</v>
      </c>
      <c r="R1521" s="17">
        <f t="shared" ca="1" si="1395"/>
        <v>46</v>
      </c>
      <c r="S1521" s="17">
        <f t="shared" ca="1" si="1396"/>
        <v>45</v>
      </c>
      <c r="T1521" s="17">
        <f t="shared" ca="1" si="1397"/>
        <v>46</v>
      </c>
      <c r="U1521" s="17">
        <f t="shared" ca="1" si="1398"/>
        <v>46</v>
      </c>
      <c r="V1521" s="17">
        <f t="shared" ca="1" si="1399"/>
        <v>46</v>
      </c>
      <c r="W1521" s="17">
        <f t="shared" ca="1" si="1400"/>
        <v>46</v>
      </c>
      <c r="X1521" s="17">
        <f t="shared" ca="1" si="1401"/>
        <v>44</v>
      </c>
      <c r="Y1521" s="17">
        <f t="shared" ca="1" si="1402"/>
        <v>43</v>
      </c>
      <c r="Z1521" s="17">
        <f t="shared" ca="1" si="1403"/>
        <v>46</v>
      </c>
      <c r="AA1521" s="17">
        <f t="shared" ca="1" si="1404"/>
        <v>43</v>
      </c>
      <c r="AB1521" s="17">
        <f t="shared" ca="1" si="1405"/>
        <v>43</v>
      </c>
      <c r="AC1521" s="17">
        <f t="shared" ca="1" si="1406"/>
        <v>44</v>
      </c>
      <c r="AD1521" s="7">
        <f t="shared" ca="1" si="1435"/>
        <v>0</v>
      </c>
      <c r="AE1521" s="18">
        <f t="shared" ca="1" si="1407"/>
        <v>0</v>
      </c>
      <c r="AF1521" s="18">
        <f t="shared" ca="1" si="1408"/>
        <v>0</v>
      </c>
      <c r="AG1521" s="18">
        <f t="shared" ca="1" si="1409"/>
        <v>0</v>
      </c>
      <c r="AH1521" s="18">
        <f t="shared" ca="1" si="1410"/>
        <v>0</v>
      </c>
      <c r="AI1521" s="18">
        <f t="shared" ca="1" si="1411"/>
        <v>0</v>
      </c>
      <c r="AJ1521" s="18">
        <f t="shared" ca="1" si="1412"/>
        <v>0</v>
      </c>
      <c r="AK1521" s="18">
        <f t="shared" ca="1" si="1413"/>
        <v>0</v>
      </c>
      <c r="AL1521" s="18">
        <f t="shared" ca="1" si="1414"/>
        <v>0</v>
      </c>
      <c r="AM1521" s="18">
        <f t="shared" ca="1" si="1415"/>
        <v>0</v>
      </c>
      <c r="AN1521" s="18">
        <f t="shared" ca="1" si="1416"/>
        <v>0</v>
      </c>
      <c r="AO1521" s="18">
        <f t="shared" ca="1" si="1417"/>
        <v>0</v>
      </c>
      <c r="AP1521" s="18">
        <f t="shared" ca="1" si="1418"/>
        <v>0</v>
      </c>
      <c r="AQ1521" s="18">
        <f t="shared" ca="1" si="1419"/>
        <v>0</v>
      </c>
      <c r="AR1521" s="18">
        <f t="shared" ca="1" si="1420"/>
        <v>0</v>
      </c>
      <c r="AS1521" s="18">
        <f t="shared" ca="1" si="1421"/>
        <v>0</v>
      </c>
      <c r="AT1521" s="18">
        <f t="shared" ca="1" si="1422"/>
        <v>0</v>
      </c>
      <c r="AU1521" s="18">
        <f t="shared" ca="1" si="1423"/>
        <v>0</v>
      </c>
      <c r="AV1521" s="18">
        <f t="shared" ca="1" si="1424"/>
        <v>0</v>
      </c>
      <c r="AW1521" s="18">
        <f t="shared" ca="1" si="1425"/>
        <v>0</v>
      </c>
      <c r="AX1521" s="18">
        <f t="shared" ca="1" si="1426"/>
        <v>0</v>
      </c>
      <c r="AY1521" s="18">
        <f t="shared" ca="1" si="1427"/>
        <v>0</v>
      </c>
      <c r="AZ1521" s="18">
        <f t="shared" ca="1" si="1428"/>
        <v>0</v>
      </c>
      <c r="BA1521" s="18">
        <f t="shared" ca="1" si="1429"/>
        <v>0</v>
      </c>
      <c r="BB1521" s="18">
        <f t="shared" ca="1" si="1430"/>
        <v>0</v>
      </c>
      <c r="BC1521" s="18">
        <f t="shared" ca="1" si="1431"/>
        <v>0</v>
      </c>
      <c r="BD1521" s="18">
        <f t="shared" ca="1" si="1432"/>
        <v>0</v>
      </c>
      <c r="BE1521" s="18">
        <f t="shared" ca="1" si="1433"/>
        <v>0</v>
      </c>
      <c r="BF1521" s="18">
        <f t="shared" ca="1" si="1434"/>
        <v>0</v>
      </c>
      <c r="BG1521">
        <f ca="1">IF((IF(AD1521&gt;AD1520,1,0)+IF(AD1521&gt;AD1519,1,0)+IF(AD1521&gt;AD1518,1,0)+IF(AD1521&lt;AD1522,0,1)+IF(AD1521&lt;AD1523,0,1)+IF(AD1521&lt;AD1524,0,1))=6,1+MAX(BG$215:BG1520),0)</f>
        <v>0</v>
      </c>
      <c r="BH1521">
        <f t="shared" ca="1" si="1436"/>
        <v>0</v>
      </c>
      <c r="BI1521">
        <f t="shared" ca="1" si="1437"/>
        <v>0</v>
      </c>
      <c r="BJ1521"/>
      <c r="BK1521"/>
      <c r="BL1521"/>
      <c r="BM1521">
        <v>1293</v>
      </c>
      <c r="BN1521"/>
      <c r="BO1521"/>
      <c r="BP1521"/>
      <c r="BQ1521"/>
      <c r="BR1521"/>
      <c r="BS1521"/>
      <c r="BT1521"/>
      <c r="BU1521"/>
      <c r="BV1521"/>
      <c r="BW1521"/>
      <c r="BX1521"/>
      <c r="BY1521"/>
      <c r="BZ1521"/>
      <c r="CA1521"/>
      <c r="CB1521"/>
      <c r="CC1521" s="2"/>
    </row>
    <row r="1522" spans="1:81" x14ac:dyDescent="0.35">
      <c r="A1522" s="7">
        <f t="shared" si="1378"/>
        <v>1494</v>
      </c>
      <c r="B1522" s="17">
        <f t="shared" ca="1" si="1379"/>
        <v>44</v>
      </c>
      <c r="C1522" s="17">
        <f t="shared" ca="1" si="1380"/>
        <v>44</v>
      </c>
      <c r="D1522" s="17">
        <f t="shared" ca="1" si="1381"/>
        <v>46</v>
      </c>
      <c r="E1522" s="17">
        <f t="shared" ca="1" si="1382"/>
        <v>44</v>
      </c>
      <c r="F1522" s="17">
        <f t="shared" ca="1" si="1383"/>
        <v>47</v>
      </c>
      <c r="G1522" s="17">
        <f t="shared" ca="1" si="1384"/>
        <v>45</v>
      </c>
      <c r="H1522" s="17">
        <f t="shared" ca="1" si="1385"/>
        <v>47</v>
      </c>
      <c r="I1522" s="17">
        <f t="shared" ca="1" si="1386"/>
        <v>44</v>
      </c>
      <c r="J1522" s="17">
        <f t="shared" ca="1" si="1387"/>
        <v>47</v>
      </c>
      <c r="K1522" s="17">
        <f t="shared" ca="1" si="1388"/>
        <v>44</v>
      </c>
      <c r="L1522" s="17">
        <f t="shared" ca="1" si="1389"/>
        <v>46</v>
      </c>
      <c r="M1522" s="17">
        <f t="shared" ca="1" si="1390"/>
        <v>44</v>
      </c>
      <c r="N1522" s="17">
        <f t="shared" ca="1" si="1391"/>
        <v>44</v>
      </c>
      <c r="O1522" s="17">
        <f t="shared" ca="1" si="1392"/>
        <v>46</v>
      </c>
      <c r="P1522" s="17">
        <f t="shared" ca="1" si="1393"/>
        <v>47</v>
      </c>
      <c r="Q1522" s="17">
        <f t="shared" ca="1" si="1394"/>
        <v>44</v>
      </c>
      <c r="R1522" s="17">
        <f t="shared" ca="1" si="1395"/>
        <v>47</v>
      </c>
      <c r="S1522" s="17">
        <f t="shared" ca="1" si="1396"/>
        <v>46</v>
      </c>
      <c r="T1522" s="17">
        <f t="shared" ca="1" si="1397"/>
        <v>47</v>
      </c>
      <c r="U1522" s="17">
        <f t="shared" ca="1" si="1398"/>
        <v>47</v>
      </c>
      <c r="V1522" s="17">
        <f t="shared" ca="1" si="1399"/>
        <v>47</v>
      </c>
      <c r="W1522" s="17">
        <f t="shared" ca="1" si="1400"/>
        <v>47</v>
      </c>
      <c r="X1522" s="17">
        <f t="shared" ca="1" si="1401"/>
        <v>45</v>
      </c>
      <c r="Y1522" s="17">
        <f t="shared" ca="1" si="1402"/>
        <v>44</v>
      </c>
      <c r="Z1522" s="17">
        <f t="shared" ca="1" si="1403"/>
        <v>47</v>
      </c>
      <c r="AA1522" s="17">
        <f t="shared" ca="1" si="1404"/>
        <v>44</v>
      </c>
      <c r="AB1522" s="17">
        <f t="shared" ca="1" si="1405"/>
        <v>44</v>
      </c>
      <c r="AC1522" s="17">
        <f t="shared" ca="1" si="1406"/>
        <v>45</v>
      </c>
      <c r="AD1522" s="7">
        <f t="shared" ca="1" si="1435"/>
        <v>0</v>
      </c>
      <c r="AE1522" s="18">
        <f t="shared" ca="1" si="1407"/>
        <v>0</v>
      </c>
      <c r="AF1522" s="18">
        <f t="shared" ca="1" si="1408"/>
        <v>0</v>
      </c>
      <c r="AG1522" s="18">
        <f t="shared" ca="1" si="1409"/>
        <v>0</v>
      </c>
      <c r="AH1522" s="18">
        <f t="shared" ca="1" si="1410"/>
        <v>0</v>
      </c>
      <c r="AI1522" s="18">
        <f t="shared" ca="1" si="1411"/>
        <v>0</v>
      </c>
      <c r="AJ1522" s="18">
        <f t="shared" ca="1" si="1412"/>
        <v>0</v>
      </c>
      <c r="AK1522" s="18">
        <f t="shared" ca="1" si="1413"/>
        <v>0</v>
      </c>
      <c r="AL1522" s="18">
        <f t="shared" ca="1" si="1414"/>
        <v>0</v>
      </c>
      <c r="AM1522" s="18">
        <f t="shared" ca="1" si="1415"/>
        <v>0</v>
      </c>
      <c r="AN1522" s="18">
        <f t="shared" ca="1" si="1416"/>
        <v>0</v>
      </c>
      <c r="AO1522" s="18">
        <f t="shared" ca="1" si="1417"/>
        <v>0</v>
      </c>
      <c r="AP1522" s="18">
        <f t="shared" ca="1" si="1418"/>
        <v>0</v>
      </c>
      <c r="AQ1522" s="18">
        <f t="shared" ca="1" si="1419"/>
        <v>0</v>
      </c>
      <c r="AR1522" s="18">
        <f t="shared" ca="1" si="1420"/>
        <v>0</v>
      </c>
      <c r="AS1522" s="18">
        <f t="shared" ca="1" si="1421"/>
        <v>0</v>
      </c>
      <c r="AT1522" s="18">
        <f t="shared" ca="1" si="1422"/>
        <v>0</v>
      </c>
      <c r="AU1522" s="18">
        <f t="shared" ca="1" si="1423"/>
        <v>0</v>
      </c>
      <c r="AV1522" s="18">
        <f t="shared" ca="1" si="1424"/>
        <v>0</v>
      </c>
      <c r="AW1522" s="18">
        <f t="shared" ca="1" si="1425"/>
        <v>0</v>
      </c>
      <c r="AX1522" s="18">
        <f t="shared" ca="1" si="1426"/>
        <v>0</v>
      </c>
      <c r="AY1522" s="18">
        <f t="shared" ca="1" si="1427"/>
        <v>0</v>
      </c>
      <c r="AZ1522" s="18">
        <f t="shared" ca="1" si="1428"/>
        <v>0</v>
      </c>
      <c r="BA1522" s="18">
        <f t="shared" ca="1" si="1429"/>
        <v>0</v>
      </c>
      <c r="BB1522" s="18">
        <f t="shared" ca="1" si="1430"/>
        <v>0</v>
      </c>
      <c r="BC1522" s="18">
        <f t="shared" ca="1" si="1431"/>
        <v>0</v>
      </c>
      <c r="BD1522" s="18">
        <f t="shared" ca="1" si="1432"/>
        <v>0</v>
      </c>
      <c r="BE1522" s="18">
        <f t="shared" ca="1" si="1433"/>
        <v>0</v>
      </c>
      <c r="BF1522" s="18">
        <f t="shared" ca="1" si="1434"/>
        <v>0</v>
      </c>
      <c r="BG1522">
        <f ca="1">IF((IF(AD1522&gt;AD1521,1,0)+IF(AD1522&gt;AD1520,1,0)+IF(AD1522&gt;AD1519,1,0)+IF(AD1522&lt;AD1523,0,1)+IF(AD1522&lt;AD1524,0,1)+IF(AD1522&lt;AD1525,0,1))=6,1+MAX(BG$215:BG1521),0)</f>
        <v>0</v>
      </c>
      <c r="BH1522">
        <f t="shared" ca="1" si="1436"/>
        <v>0</v>
      </c>
      <c r="BI1522">
        <f t="shared" ca="1" si="1437"/>
        <v>0</v>
      </c>
      <c r="BJ1522"/>
      <c r="BK1522"/>
      <c r="BL1522"/>
      <c r="BM1522">
        <v>1294</v>
      </c>
      <c r="BN1522"/>
      <c r="BO1522"/>
      <c r="BP1522"/>
      <c r="BQ1522"/>
      <c r="BR1522"/>
      <c r="BS1522"/>
      <c r="BT1522"/>
      <c r="BU1522"/>
      <c r="BV1522"/>
      <c r="BW1522"/>
      <c r="BX1522"/>
      <c r="BY1522"/>
      <c r="BZ1522"/>
      <c r="CA1522"/>
      <c r="CB1522"/>
      <c r="CC1522" s="2"/>
    </row>
    <row r="1523" spans="1:81" x14ac:dyDescent="0.35">
      <c r="A1523" s="7">
        <f t="shared" si="1378"/>
        <v>1495</v>
      </c>
      <c r="B1523" s="17">
        <f t="shared" ca="1" si="1379"/>
        <v>45</v>
      </c>
      <c r="C1523" s="17">
        <f t="shared" ca="1" si="1380"/>
        <v>45</v>
      </c>
      <c r="D1523" s="17">
        <f t="shared" ca="1" si="1381"/>
        <v>47</v>
      </c>
      <c r="E1523" s="17">
        <f t="shared" ca="1" si="1382"/>
        <v>45</v>
      </c>
      <c r="F1523" s="17">
        <f t="shared" ca="1" si="1383"/>
        <v>48</v>
      </c>
      <c r="G1523" s="17">
        <f t="shared" ca="1" si="1384"/>
        <v>46</v>
      </c>
      <c r="H1523" s="17">
        <f t="shared" ca="1" si="1385"/>
        <v>48</v>
      </c>
      <c r="I1523" s="17">
        <f t="shared" ca="1" si="1386"/>
        <v>45</v>
      </c>
      <c r="J1523" s="17">
        <f t="shared" ca="1" si="1387"/>
        <v>48</v>
      </c>
      <c r="K1523" s="17">
        <f t="shared" ca="1" si="1388"/>
        <v>45</v>
      </c>
      <c r="L1523" s="17">
        <f t="shared" ca="1" si="1389"/>
        <v>47</v>
      </c>
      <c r="M1523" s="17">
        <f t="shared" ca="1" si="1390"/>
        <v>45</v>
      </c>
      <c r="N1523" s="17">
        <f t="shared" ca="1" si="1391"/>
        <v>45</v>
      </c>
      <c r="O1523" s="17">
        <f t="shared" ca="1" si="1392"/>
        <v>47</v>
      </c>
      <c r="P1523" s="17">
        <f t="shared" ca="1" si="1393"/>
        <v>48</v>
      </c>
      <c r="Q1523" s="17">
        <f t="shared" ca="1" si="1394"/>
        <v>45</v>
      </c>
      <c r="R1523" s="17">
        <f t="shared" ca="1" si="1395"/>
        <v>48</v>
      </c>
      <c r="S1523" s="17">
        <f t="shared" ca="1" si="1396"/>
        <v>47</v>
      </c>
      <c r="T1523" s="17">
        <f t="shared" ca="1" si="1397"/>
        <v>48</v>
      </c>
      <c r="U1523" s="17">
        <f t="shared" ca="1" si="1398"/>
        <v>48</v>
      </c>
      <c r="V1523" s="17">
        <f t="shared" ca="1" si="1399"/>
        <v>48</v>
      </c>
      <c r="W1523" s="17">
        <f t="shared" ca="1" si="1400"/>
        <v>48</v>
      </c>
      <c r="X1523" s="17">
        <f t="shared" ca="1" si="1401"/>
        <v>46</v>
      </c>
      <c r="Y1523" s="17">
        <f t="shared" ca="1" si="1402"/>
        <v>45</v>
      </c>
      <c r="Z1523" s="17">
        <f t="shared" ca="1" si="1403"/>
        <v>48</v>
      </c>
      <c r="AA1523" s="17">
        <f t="shared" ca="1" si="1404"/>
        <v>45</v>
      </c>
      <c r="AB1523" s="17">
        <f t="shared" ca="1" si="1405"/>
        <v>45</v>
      </c>
      <c r="AC1523" s="17">
        <f t="shared" ca="1" si="1406"/>
        <v>46</v>
      </c>
      <c r="AD1523" s="7">
        <f t="shared" ca="1" si="1435"/>
        <v>0</v>
      </c>
      <c r="AE1523" s="18">
        <f t="shared" ca="1" si="1407"/>
        <v>0</v>
      </c>
      <c r="AF1523" s="18">
        <f t="shared" ca="1" si="1408"/>
        <v>0</v>
      </c>
      <c r="AG1523" s="18">
        <f t="shared" ca="1" si="1409"/>
        <v>0</v>
      </c>
      <c r="AH1523" s="18">
        <f t="shared" ca="1" si="1410"/>
        <v>0</v>
      </c>
      <c r="AI1523" s="18">
        <f t="shared" ca="1" si="1411"/>
        <v>0</v>
      </c>
      <c r="AJ1523" s="18">
        <f t="shared" ca="1" si="1412"/>
        <v>0</v>
      </c>
      <c r="AK1523" s="18">
        <f t="shared" ca="1" si="1413"/>
        <v>0</v>
      </c>
      <c r="AL1523" s="18">
        <f t="shared" ca="1" si="1414"/>
        <v>0</v>
      </c>
      <c r="AM1523" s="18">
        <f t="shared" ca="1" si="1415"/>
        <v>0</v>
      </c>
      <c r="AN1523" s="18">
        <f t="shared" ca="1" si="1416"/>
        <v>0</v>
      </c>
      <c r="AO1523" s="18">
        <f t="shared" ca="1" si="1417"/>
        <v>0</v>
      </c>
      <c r="AP1523" s="18">
        <f t="shared" ca="1" si="1418"/>
        <v>0</v>
      </c>
      <c r="AQ1523" s="18">
        <f t="shared" ca="1" si="1419"/>
        <v>0</v>
      </c>
      <c r="AR1523" s="18">
        <f t="shared" ca="1" si="1420"/>
        <v>0</v>
      </c>
      <c r="AS1523" s="18">
        <f t="shared" ca="1" si="1421"/>
        <v>0</v>
      </c>
      <c r="AT1523" s="18">
        <f t="shared" ca="1" si="1422"/>
        <v>0</v>
      </c>
      <c r="AU1523" s="18">
        <f t="shared" ca="1" si="1423"/>
        <v>0</v>
      </c>
      <c r="AV1523" s="18">
        <f t="shared" ca="1" si="1424"/>
        <v>0</v>
      </c>
      <c r="AW1523" s="18">
        <f t="shared" ca="1" si="1425"/>
        <v>0</v>
      </c>
      <c r="AX1523" s="18">
        <f t="shared" ca="1" si="1426"/>
        <v>0</v>
      </c>
      <c r="AY1523" s="18">
        <f t="shared" ca="1" si="1427"/>
        <v>0</v>
      </c>
      <c r="AZ1523" s="18">
        <f t="shared" ca="1" si="1428"/>
        <v>0</v>
      </c>
      <c r="BA1523" s="18">
        <f t="shared" ca="1" si="1429"/>
        <v>0</v>
      </c>
      <c r="BB1523" s="18">
        <f t="shared" ca="1" si="1430"/>
        <v>0</v>
      </c>
      <c r="BC1523" s="18">
        <f t="shared" ca="1" si="1431"/>
        <v>0</v>
      </c>
      <c r="BD1523" s="18">
        <f t="shared" ca="1" si="1432"/>
        <v>0</v>
      </c>
      <c r="BE1523" s="18">
        <f t="shared" ca="1" si="1433"/>
        <v>0</v>
      </c>
      <c r="BF1523" s="18">
        <f t="shared" ca="1" si="1434"/>
        <v>0</v>
      </c>
      <c r="BG1523">
        <f ca="1">IF((IF(AD1523&gt;AD1522,1,0)+IF(AD1523&gt;AD1521,1,0)+IF(AD1523&gt;AD1520,1,0)+IF(AD1523&lt;AD1524,0,1)+IF(AD1523&lt;AD1525,0,1)+IF(AD1523&lt;AD1526,0,1))=6,1+MAX(BG$215:BG1522),0)</f>
        <v>0</v>
      </c>
      <c r="BH1523">
        <f t="shared" ca="1" si="1436"/>
        <v>0</v>
      </c>
      <c r="BI1523">
        <f t="shared" ca="1" si="1437"/>
        <v>0</v>
      </c>
      <c r="BJ1523"/>
      <c r="BK1523"/>
      <c r="BL1523"/>
      <c r="BM1523">
        <v>1295</v>
      </c>
      <c r="BN1523"/>
      <c r="BO1523"/>
      <c r="BP1523"/>
      <c r="BQ1523"/>
      <c r="BR1523"/>
      <c r="BS1523"/>
      <c r="BT1523"/>
      <c r="BU1523"/>
      <c r="BV1523"/>
      <c r="BW1523"/>
      <c r="BX1523"/>
      <c r="BY1523"/>
      <c r="BZ1523"/>
      <c r="CA1523"/>
      <c r="CB1523"/>
      <c r="CC1523" s="2"/>
    </row>
    <row r="1524" spans="1:81" x14ac:dyDescent="0.35">
      <c r="A1524" s="7">
        <f t="shared" si="1378"/>
        <v>1496</v>
      </c>
      <c r="B1524" s="17">
        <f t="shared" ca="1" si="1379"/>
        <v>46</v>
      </c>
      <c r="C1524" s="17">
        <f t="shared" ca="1" si="1380"/>
        <v>46</v>
      </c>
      <c r="D1524" s="17">
        <f t="shared" ca="1" si="1381"/>
        <v>48</v>
      </c>
      <c r="E1524" s="17">
        <f t="shared" ca="1" si="1382"/>
        <v>46</v>
      </c>
      <c r="F1524" s="17">
        <f t="shared" ca="1" si="1383"/>
        <v>49</v>
      </c>
      <c r="G1524" s="17">
        <f t="shared" ca="1" si="1384"/>
        <v>47</v>
      </c>
      <c r="H1524" s="17">
        <f t="shared" ca="1" si="1385"/>
        <v>49</v>
      </c>
      <c r="I1524" s="17">
        <f t="shared" ca="1" si="1386"/>
        <v>46</v>
      </c>
      <c r="J1524" s="17">
        <f t="shared" ca="1" si="1387"/>
        <v>49</v>
      </c>
      <c r="K1524" s="17">
        <f t="shared" ca="1" si="1388"/>
        <v>46</v>
      </c>
      <c r="L1524" s="17">
        <f t="shared" ca="1" si="1389"/>
        <v>48</v>
      </c>
      <c r="M1524" s="17">
        <f t="shared" ca="1" si="1390"/>
        <v>46</v>
      </c>
      <c r="N1524" s="17">
        <f t="shared" ca="1" si="1391"/>
        <v>46</v>
      </c>
      <c r="O1524" s="17">
        <f t="shared" ca="1" si="1392"/>
        <v>48</v>
      </c>
      <c r="P1524" s="17">
        <f t="shared" ca="1" si="1393"/>
        <v>49</v>
      </c>
      <c r="Q1524" s="17">
        <f t="shared" ca="1" si="1394"/>
        <v>46</v>
      </c>
      <c r="R1524" s="17">
        <f t="shared" ca="1" si="1395"/>
        <v>49</v>
      </c>
      <c r="S1524" s="17">
        <f t="shared" ca="1" si="1396"/>
        <v>48</v>
      </c>
      <c r="T1524" s="17">
        <f t="shared" ca="1" si="1397"/>
        <v>49</v>
      </c>
      <c r="U1524" s="17">
        <f t="shared" ca="1" si="1398"/>
        <v>49</v>
      </c>
      <c r="V1524" s="17">
        <f t="shared" ca="1" si="1399"/>
        <v>49</v>
      </c>
      <c r="W1524" s="17">
        <f t="shared" ca="1" si="1400"/>
        <v>49</v>
      </c>
      <c r="X1524" s="17">
        <f t="shared" ca="1" si="1401"/>
        <v>47</v>
      </c>
      <c r="Y1524" s="17">
        <f t="shared" ca="1" si="1402"/>
        <v>46</v>
      </c>
      <c r="Z1524" s="17">
        <f t="shared" ca="1" si="1403"/>
        <v>49</v>
      </c>
      <c r="AA1524" s="17">
        <f t="shared" ca="1" si="1404"/>
        <v>46</v>
      </c>
      <c r="AB1524" s="17">
        <f t="shared" ca="1" si="1405"/>
        <v>46</v>
      </c>
      <c r="AC1524" s="17">
        <f t="shared" ca="1" si="1406"/>
        <v>47</v>
      </c>
      <c r="AD1524" s="7">
        <f t="shared" ca="1" si="1435"/>
        <v>0</v>
      </c>
      <c r="AE1524" s="18">
        <f t="shared" ca="1" si="1407"/>
        <v>0</v>
      </c>
      <c r="AF1524" s="18">
        <f t="shared" ca="1" si="1408"/>
        <v>0</v>
      </c>
      <c r="AG1524" s="18">
        <f t="shared" ca="1" si="1409"/>
        <v>0</v>
      </c>
      <c r="AH1524" s="18">
        <f t="shared" ca="1" si="1410"/>
        <v>0</v>
      </c>
      <c r="AI1524" s="18">
        <f t="shared" ca="1" si="1411"/>
        <v>0</v>
      </c>
      <c r="AJ1524" s="18">
        <f t="shared" ca="1" si="1412"/>
        <v>0</v>
      </c>
      <c r="AK1524" s="18">
        <f t="shared" ca="1" si="1413"/>
        <v>0</v>
      </c>
      <c r="AL1524" s="18">
        <f t="shared" ca="1" si="1414"/>
        <v>0</v>
      </c>
      <c r="AM1524" s="18">
        <f t="shared" ca="1" si="1415"/>
        <v>0</v>
      </c>
      <c r="AN1524" s="18">
        <f t="shared" ca="1" si="1416"/>
        <v>0</v>
      </c>
      <c r="AO1524" s="18">
        <f t="shared" ca="1" si="1417"/>
        <v>0</v>
      </c>
      <c r="AP1524" s="18">
        <f t="shared" ca="1" si="1418"/>
        <v>0</v>
      </c>
      <c r="AQ1524" s="18">
        <f t="shared" ca="1" si="1419"/>
        <v>0</v>
      </c>
      <c r="AR1524" s="18">
        <f t="shared" ca="1" si="1420"/>
        <v>0</v>
      </c>
      <c r="AS1524" s="18">
        <f t="shared" ca="1" si="1421"/>
        <v>0</v>
      </c>
      <c r="AT1524" s="18">
        <f t="shared" ca="1" si="1422"/>
        <v>0</v>
      </c>
      <c r="AU1524" s="18">
        <f t="shared" ca="1" si="1423"/>
        <v>0</v>
      </c>
      <c r="AV1524" s="18">
        <f t="shared" ca="1" si="1424"/>
        <v>0</v>
      </c>
      <c r="AW1524" s="18">
        <f t="shared" ca="1" si="1425"/>
        <v>0</v>
      </c>
      <c r="AX1524" s="18">
        <f t="shared" ca="1" si="1426"/>
        <v>0</v>
      </c>
      <c r="AY1524" s="18">
        <f t="shared" ca="1" si="1427"/>
        <v>0</v>
      </c>
      <c r="AZ1524" s="18">
        <f t="shared" ca="1" si="1428"/>
        <v>0</v>
      </c>
      <c r="BA1524" s="18">
        <f t="shared" ca="1" si="1429"/>
        <v>0</v>
      </c>
      <c r="BB1524" s="18">
        <f t="shared" ca="1" si="1430"/>
        <v>0</v>
      </c>
      <c r="BC1524" s="18">
        <f t="shared" ca="1" si="1431"/>
        <v>0</v>
      </c>
      <c r="BD1524" s="18">
        <f t="shared" ca="1" si="1432"/>
        <v>0</v>
      </c>
      <c r="BE1524" s="18">
        <f t="shared" ca="1" si="1433"/>
        <v>0</v>
      </c>
      <c r="BF1524" s="18">
        <f t="shared" ca="1" si="1434"/>
        <v>0</v>
      </c>
      <c r="BG1524">
        <f ca="1">IF((IF(AD1524&gt;AD1523,1,0)+IF(AD1524&gt;AD1522,1,0)+IF(AD1524&gt;AD1521,1,0)+IF(AD1524&lt;AD1525,0,1)+IF(AD1524&lt;AD1526,0,1)+IF(AD1524&lt;AD1527,0,1))=6,1+MAX(BG$215:BG1523),0)</f>
        <v>0</v>
      </c>
      <c r="BH1524">
        <f t="shared" ca="1" si="1436"/>
        <v>0</v>
      </c>
      <c r="BI1524">
        <f t="shared" ca="1" si="1437"/>
        <v>0</v>
      </c>
      <c r="BJ1524"/>
      <c r="BK1524"/>
      <c r="BL1524"/>
      <c r="BM1524">
        <v>1296</v>
      </c>
      <c r="BN1524"/>
      <c r="BO1524"/>
      <c r="BP1524"/>
      <c r="BQ1524"/>
      <c r="BR1524"/>
      <c r="BS1524"/>
      <c r="BT1524"/>
      <c r="BU1524"/>
      <c r="BV1524"/>
      <c r="BW1524"/>
      <c r="BX1524"/>
      <c r="BY1524"/>
      <c r="BZ1524"/>
      <c r="CA1524"/>
      <c r="CB1524"/>
      <c r="CC1524" s="2"/>
    </row>
    <row r="1525" spans="1:81" x14ac:dyDescent="0.35">
      <c r="A1525" s="7">
        <f t="shared" si="1378"/>
        <v>1497</v>
      </c>
      <c r="B1525" s="17">
        <f t="shared" ca="1" si="1379"/>
        <v>47</v>
      </c>
      <c r="C1525" s="17">
        <f t="shared" ca="1" si="1380"/>
        <v>47</v>
      </c>
      <c r="D1525" s="17">
        <f t="shared" ca="1" si="1381"/>
        <v>49</v>
      </c>
      <c r="E1525" s="17">
        <f t="shared" ca="1" si="1382"/>
        <v>47</v>
      </c>
      <c r="F1525" s="17">
        <f t="shared" ca="1" si="1383"/>
        <v>50</v>
      </c>
      <c r="G1525" s="17">
        <f t="shared" ca="1" si="1384"/>
        <v>48</v>
      </c>
      <c r="H1525" s="17">
        <f t="shared" ca="1" si="1385"/>
        <v>50</v>
      </c>
      <c r="I1525" s="17">
        <f t="shared" ca="1" si="1386"/>
        <v>47</v>
      </c>
      <c r="J1525" s="17">
        <f t="shared" ca="1" si="1387"/>
        <v>50</v>
      </c>
      <c r="K1525" s="17">
        <f t="shared" ca="1" si="1388"/>
        <v>47</v>
      </c>
      <c r="L1525" s="17">
        <f t="shared" ca="1" si="1389"/>
        <v>49</v>
      </c>
      <c r="M1525" s="17">
        <f t="shared" ca="1" si="1390"/>
        <v>47</v>
      </c>
      <c r="N1525" s="17">
        <f t="shared" ca="1" si="1391"/>
        <v>47</v>
      </c>
      <c r="O1525" s="17">
        <f t="shared" ca="1" si="1392"/>
        <v>49</v>
      </c>
      <c r="P1525" s="17">
        <f t="shared" ca="1" si="1393"/>
        <v>50</v>
      </c>
      <c r="Q1525" s="17">
        <f t="shared" ca="1" si="1394"/>
        <v>47</v>
      </c>
      <c r="R1525" s="17">
        <f t="shared" ca="1" si="1395"/>
        <v>50</v>
      </c>
      <c r="S1525" s="17">
        <f t="shared" ca="1" si="1396"/>
        <v>49</v>
      </c>
      <c r="T1525" s="17">
        <f t="shared" ca="1" si="1397"/>
        <v>50</v>
      </c>
      <c r="U1525" s="17">
        <f t="shared" ca="1" si="1398"/>
        <v>50</v>
      </c>
      <c r="V1525" s="17">
        <f t="shared" ca="1" si="1399"/>
        <v>50</v>
      </c>
      <c r="W1525" s="17">
        <f t="shared" ca="1" si="1400"/>
        <v>50</v>
      </c>
      <c r="X1525" s="17">
        <f t="shared" ca="1" si="1401"/>
        <v>48</v>
      </c>
      <c r="Y1525" s="17">
        <f t="shared" ca="1" si="1402"/>
        <v>47</v>
      </c>
      <c r="Z1525" s="17">
        <f t="shared" ca="1" si="1403"/>
        <v>50</v>
      </c>
      <c r="AA1525" s="17">
        <f t="shared" ca="1" si="1404"/>
        <v>47</v>
      </c>
      <c r="AB1525" s="17">
        <f t="shared" ca="1" si="1405"/>
        <v>47</v>
      </c>
      <c r="AC1525" s="17">
        <f t="shared" ca="1" si="1406"/>
        <v>48</v>
      </c>
      <c r="AD1525" s="7">
        <f t="shared" ca="1" si="1435"/>
        <v>0</v>
      </c>
      <c r="AE1525" s="18">
        <f t="shared" ca="1" si="1407"/>
        <v>0</v>
      </c>
      <c r="AF1525" s="18">
        <f t="shared" ca="1" si="1408"/>
        <v>0</v>
      </c>
      <c r="AG1525" s="18">
        <f t="shared" ca="1" si="1409"/>
        <v>0</v>
      </c>
      <c r="AH1525" s="18">
        <f t="shared" ca="1" si="1410"/>
        <v>0</v>
      </c>
      <c r="AI1525" s="18">
        <f t="shared" ca="1" si="1411"/>
        <v>0</v>
      </c>
      <c r="AJ1525" s="18">
        <f t="shared" ca="1" si="1412"/>
        <v>0</v>
      </c>
      <c r="AK1525" s="18">
        <f t="shared" ca="1" si="1413"/>
        <v>0</v>
      </c>
      <c r="AL1525" s="18">
        <f t="shared" ca="1" si="1414"/>
        <v>0</v>
      </c>
      <c r="AM1525" s="18">
        <f t="shared" ca="1" si="1415"/>
        <v>0</v>
      </c>
      <c r="AN1525" s="18">
        <f t="shared" ca="1" si="1416"/>
        <v>0</v>
      </c>
      <c r="AO1525" s="18">
        <f t="shared" ca="1" si="1417"/>
        <v>0</v>
      </c>
      <c r="AP1525" s="18">
        <f t="shared" ca="1" si="1418"/>
        <v>0</v>
      </c>
      <c r="AQ1525" s="18">
        <f t="shared" ca="1" si="1419"/>
        <v>0</v>
      </c>
      <c r="AR1525" s="18">
        <f t="shared" ca="1" si="1420"/>
        <v>0</v>
      </c>
      <c r="AS1525" s="18">
        <f t="shared" ca="1" si="1421"/>
        <v>0</v>
      </c>
      <c r="AT1525" s="18">
        <f t="shared" ca="1" si="1422"/>
        <v>0</v>
      </c>
      <c r="AU1525" s="18">
        <f t="shared" ca="1" si="1423"/>
        <v>0</v>
      </c>
      <c r="AV1525" s="18">
        <f t="shared" ca="1" si="1424"/>
        <v>0</v>
      </c>
      <c r="AW1525" s="18">
        <f t="shared" ca="1" si="1425"/>
        <v>0</v>
      </c>
      <c r="AX1525" s="18">
        <f t="shared" ca="1" si="1426"/>
        <v>0</v>
      </c>
      <c r="AY1525" s="18">
        <f t="shared" ca="1" si="1427"/>
        <v>0</v>
      </c>
      <c r="AZ1525" s="18">
        <f t="shared" ca="1" si="1428"/>
        <v>0</v>
      </c>
      <c r="BA1525" s="18">
        <f t="shared" ca="1" si="1429"/>
        <v>0</v>
      </c>
      <c r="BB1525" s="18">
        <f t="shared" ca="1" si="1430"/>
        <v>0</v>
      </c>
      <c r="BC1525" s="18">
        <f t="shared" ca="1" si="1431"/>
        <v>0</v>
      </c>
      <c r="BD1525" s="18">
        <f t="shared" ca="1" si="1432"/>
        <v>0</v>
      </c>
      <c r="BE1525" s="18">
        <f t="shared" ca="1" si="1433"/>
        <v>0</v>
      </c>
      <c r="BF1525" s="18">
        <f t="shared" ca="1" si="1434"/>
        <v>0</v>
      </c>
      <c r="BG1525">
        <f ca="1">IF((IF(AD1525&gt;AD1524,1,0)+IF(AD1525&gt;AD1523,1,0)+IF(AD1525&gt;AD1522,1,0)+IF(AD1525&lt;AD1526,0,1)+IF(AD1525&lt;AD1527,0,1)+IF(AD1525&lt;AD1528,0,1))=6,1+MAX(BG$215:BG1524),0)</f>
        <v>0</v>
      </c>
      <c r="BH1525">
        <f t="shared" ca="1" si="1436"/>
        <v>0</v>
      </c>
      <c r="BI1525">
        <f t="shared" ca="1" si="1437"/>
        <v>0</v>
      </c>
      <c r="BJ1525"/>
      <c r="BK1525"/>
      <c r="BL1525"/>
      <c r="BM1525">
        <v>1297</v>
      </c>
      <c r="BN1525"/>
      <c r="BO1525"/>
      <c r="BP1525"/>
      <c r="BQ1525"/>
      <c r="BR1525"/>
      <c r="BS1525"/>
      <c r="BT1525"/>
      <c r="BU1525"/>
      <c r="BV1525"/>
      <c r="BW1525"/>
      <c r="BX1525"/>
      <c r="BY1525"/>
      <c r="BZ1525"/>
      <c r="CA1525"/>
      <c r="CB1525"/>
      <c r="CC1525" s="2"/>
    </row>
    <row r="1526" spans="1:81" x14ac:dyDescent="0.35">
      <c r="A1526" s="7">
        <f t="shared" si="1378"/>
        <v>1498</v>
      </c>
      <c r="B1526" s="17">
        <f t="shared" ca="1" si="1379"/>
        <v>48</v>
      </c>
      <c r="C1526" s="17">
        <f t="shared" ca="1" si="1380"/>
        <v>48</v>
      </c>
      <c r="D1526" s="17">
        <f t="shared" ca="1" si="1381"/>
        <v>50</v>
      </c>
      <c r="E1526" s="17">
        <f t="shared" ca="1" si="1382"/>
        <v>48</v>
      </c>
      <c r="F1526" s="17">
        <f t="shared" ca="1" si="1383"/>
        <v>51</v>
      </c>
      <c r="G1526" s="17">
        <f t="shared" ca="1" si="1384"/>
        <v>49</v>
      </c>
      <c r="H1526" s="17">
        <f t="shared" ca="1" si="1385"/>
        <v>51</v>
      </c>
      <c r="I1526" s="17">
        <f t="shared" ca="1" si="1386"/>
        <v>48</v>
      </c>
      <c r="J1526" s="17">
        <f t="shared" ca="1" si="1387"/>
        <v>51</v>
      </c>
      <c r="K1526" s="17">
        <f t="shared" ca="1" si="1388"/>
        <v>48</v>
      </c>
      <c r="L1526" s="17">
        <f t="shared" ca="1" si="1389"/>
        <v>50</v>
      </c>
      <c r="M1526" s="17">
        <f t="shared" ca="1" si="1390"/>
        <v>48</v>
      </c>
      <c r="N1526" s="17">
        <f t="shared" ca="1" si="1391"/>
        <v>48</v>
      </c>
      <c r="O1526" s="17">
        <f t="shared" ca="1" si="1392"/>
        <v>50</v>
      </c>
      <c r="P1526" s="17">
        <f t="shared" ca="1" si="1393"/>
        <v>51</v>
      </c>
      <c r="Q1526" s="17">
        <f t="shared" ca="1" si="1394"/>
        <v>48</v>
      </c>
      <c r="R1526" s="17">
        <f t="shared" ca="1" si="1395"/>
        <v>51</v>
      </c>
      <c r="S1526" s="17">
        <f t="shared" ca="1" si="1396"/>
        <v>50</v>
      </c>
      <c r="T1526" s="17">
        <f t="shared" ca="1" si="1397"/>
        <v>51</v>
      </c>
      <c r="U1526" s="17">
        <f t="shared" ca="1" si="1398"/>
        <v>51</v>
      </c>
      <c r="V1526" s="17">
        <f t="shared" ca="1" si="1399"/>
        <v>51</v>
      </c>
      <c r="W1526" s="17">
        <f t="shared" ca="1" si="1400"/>
        <v>51</v>
      </c>
      <c r="X1526" s="17">
        <f t="shared" ca="1" si="1401"/>
        <v>49</v>
      </c>
      <c r="Y1526" s="17">
        <f t="shared" ca="1" si="1402"/>
        <v>48</v>
      </c>
      <c r="Z1526" s="17">
        <f t="shared" ca="1" si="1403"/>
        <v>51</v>
      </c>
      <c r="AA1526" s="17">
        <f t="shared" ca="1" si="1404"/>
        <v>48</v>
      </c>
      <c r="AB1526" s="17">
        <f t="shared" ca="1" si="1405"/>
        <v>48</v>
      </c>
      <c r="AC1526" s="17">
        <f t="shared" ca="1" si="1406"/>
        <v>49</v>
      </c>
      <c r="AD1526" s="7">
        <f t="shared" ca="1" si="1435"/>
        <v>0</v>
      </c>
      <c r="AE1526" s="18">
        <f t="shared" ca="1" si="1407"/>
        <v>0</v>
      </c>
      <c r="AF1526" s="18">
        <f t="shared" ca="1" si="1408"/>
        <v>0</v>
      </c>
      <c r="AG1526" s="18">
        <f t="shared" ca="1" si="1409"/>
        <v>0</v>
      </c>
      <c r="AH1526" s="18">
        <f t="shared" ca="1" si="1410"/>
        <v>0</v>
      </c>
      <c r="AI1526" s="18">
        <f t="shared" ca="1" si="1411"/>
        <v>0</v>
      </c>
      <c r="AJ1526" s="18">
        <f t="shared" ca="1" si="1412"/>
        <v>0</v>
      </c>
      <c r="AK1526" s="18">
        <f t="shared" ca="1" si="1413"/>
        <v>0</v>
      </c>
      <c r="AL1526" s="18">
        <f t="shared" ca="1" si="1414"/>
        <v>0</v>
      </c>
      <c r="AM1526" s="18">
        <f t="shared" ca="1" si="1415"/>
        <v>0</v>
      </c>
      <c r="AN1526" s="18">
        <f t="shared" ca="1" si="1416"/>
        <v>0</v>
      </c>
      <c r="AO1526" s="18">
        <f t="shared" ca="1" si="1417"/>
        <v>0</v>
      </c>
      <c r="AP1526" s="18">
        <f t="shared" ca="1" si="1418"/>
        <v>0</v>
      </c>
      <c r="AQ1526" s="18">
        <f t="shared" ca="1" si="1419"/>
        <v>0</v>
      </c>
      <c r="AR1526" s="18">
        <f t="shared" ca="1" si="1420"/>
        <v>0</v>
      </c>
      <c r="AS1526" s="18">
        <f t="shared" ca="1" si="1421"/>
        <v>0</v>
      </c>
      <c r="AT1526" s="18">
        <f t="shared" ca="1" si="1422"/>
        <v>0</v>
      </c>
      <c r="AU1526" s="18">
        <f t="shared" ca="1" si="1423"/>
        <v>0</v>
      </c>
      <c r="AV1526" s="18">
        <f t="shared" ca="1" si="1424"/>
        <v>0</v>
      </c>
      <c r="AW1526" s="18">
        <f t="shared" ca="1" si="1425"/>
        <v>0</v>
      </c>
      <c r="AX1526" s="18">
        <f t="shared" ca="1" si="1426"/>
        <v>0</v>
      </c>
      <c r="AY1526" s="18">
        <f t="shared" ca="1" si="1427"/>
        <v>0</v>
      </c>
      <c r="AZ1526" s="18">
        <f t="shared" ca="1" si="1428"/>
        <v>0</v>
      </c>
      <c r="BA1526" s="18">
        <f t="shared" ca="1" si="1429"/>
        <v>0</v>
      </c>
      <c r="BB1526" s="18">
        <f t="shared" ca="1" si="1430"/>
        <v>0</v>
      </c>
      <c r="BC1526" s="18">
        <f t="shared" ca="1" si="1431"/>
        <v>0</v>
      </c>
      <c r="BD1526" s="18">
        <f t="shared" ca="1" si="1432"/>
        <v>0</v>
      </c>
      <c r="BE1526" s="18">
        <f t="shared" ca="1" si="1433"/>
        <v>0</v>
      </c>
      <c r="BF1526" s="18">
        <f t="shared" ca="1" si="1434"/>
        <v>0</v>
      </c>
      <c r="BG1526">
        <f ca="1">IF((IF(AD1526&gt;AD1525,1,0)+IF(AD1526&gt;AD1524,1,0)+IF(AD1526&gt;AD1523,1,0)+IF(AD1526&lt;AD1527,0,1)+IF(AD1526&lt;AD1528,0,1)+IF(AD1526&lt;AD1529,0,1))=6,1+MAX(BG$215:BG1525),0)</f>
        <v>0</v>
      </c>
      <c r="BH1526">
        <f t="shared" ca="1" si="1436"/>
        <v>0</v>
      </c>
      <c r="BI1526">
        <f t="shared" ca="1" si="1437"/>
        <v>0</v>
      </c>
      <c r="BJ1526"/>
      <c r="BK1526"/>
      <c r="BL1526"/>
      <c r="BM1526">
        <v>1298</v>
      </c>
      <c r="BN1526"/>
      <c r="BO1526"/>
      <c r="BP1526"/>
      <c r="BQ1526"/>
      <c r="BR1526"/>
      <c r="BS1526"/>
      <c r="BT1526"/>
      <c r="BU1526"/>
      <c r="BV1526"/>
      <c r="BW1526"/>
      <c r="BX1526"/>
      <c r="BY1526"/>
      <c r="BZ1526"/>
      <c r="CA1526"/>
      <c r="CB1526"/>
      <c r="CC1526" s="2"/>
    </row>
    <row r="1527" spans="1:81" x14ac:dyDescent="0.35">
      <c r="A1527" s="7">
        <f t="shared" si="1378"/>
        <v>1499</v>
      </c>
      <c r="B1527" s="17">
        <f t="shared" ca="1" si="1379"/>
        <v>49</v>
      </c>
      <c r="C1527" s="17">
        <f t="shared" ca="1" si="1380"/>
        <v>49</v>
      </c>
      <c r="D1527" s="17">
        <f t="shared" ca="1" si="1381"/>
        <v>51</v>
      </c>
      <c r="E1527" s="17">
        <f t="shared" ca="1" si="1382"/>
        <v>49</v>
      </c>
      <c r="F1527" s="17">
        <f t="shared" ca="1" si="1383"/>
        <v>52</v>
      </c>
      <c r="G1527" s="17">
        <f t="shared" ca="1" si="1384"/>
        <v>50</v>
      </c>
      <c r="H1527" s="17">
        <f t="shared" ca="1" si="1385"/>
        <v>52</v>
      </c>
      <c r="I1527" s="17">
        <f t="shared" ca="1" si="1386"/>
        <v>49</v>
      </c>
      <c r="J1527" s="17">
        <f t="shared" ca="1" si="1387"/>
        <v>52</v>
      </c>
      <c r="K1527" s="17">
        <f t="shared" ca="1" si="1388"/>
        <v>49</v>
      </c>
      <c r="L1527" s="17">
        <f t="shared" ca="1" si="1389"/>
        <v>51</v>
      </c>
      <c r="M1527" s="17">
        <f t="shared" ca="1" si="1390"/>
        <v>49</v>
      </c>
      <c r="N1527" s="17">
        <f t="shared" ca="1" si="1391"/>
        <v>49</v>
      </c>
      <c r="O1527" s="17">
        <f t="shared" ca="1" si="1392"/>
        <v>51</v>
      </c>
      <c r="P1527" s="17">
        <f t="shared" ca="1" si="1393"/>
        <v>52</v>
      </c>
      <c r="Q1527" s="17">
        <f t="shared" ca="1" si="1394"/>
        <v>49</v>
      </c>
      <c r="R1527" s="17">
        <f t="shared" ca="1" si="1395"/>
        <v>52</v>
      </c>
      <c r="S1527" s="17">
        <f t="shared" ca="1" si="1396"/>
        <v>51</v>
      </c>
      <c r="T1527" s="17">
        <f t="shared" ca="1" si="1397"/>
        <v>52</v>
      </c>
      <c r="U1527" s="17">
        <f t="shared" ca="1" si="1398"/>
        <v>52</v>
      </c>
      <c r="V1527" s="17">
        <f t="shared" ca="1" si="1399"/>
        <v>52</v>
      </c>
      <c r="W1527" s="17">
        <f t="shared" ca="1" si="1400"/>
        <v>52</v>
      </c>
      <c r="X1527" s="17">
        <f t="shared" ca="1" si="1401"/>
        <v>50</v>
      </c>
      <c r="Y1527" s="17">
        <f t="shared" ca="1" si="1402"/>
        <v>49</v>
      </c>
      <c r="Z1527" s="17">
        <f t="shared" ca="1" si="1403"/>
        <v>52</v>
      </c>
      <c r="AA1527" s="17">
        <f t="shared" ca="1" si="1404"/>
        <v>49</v>
      </c>
      <c r="AB1527" s="17">
        <f t="shared" ca="1" si="1405"/>
        <v>49</v>
      </c>
      <c r="AC1527" s="17">
        <f t="shared" ca="1" si="1406"/>
        <v>50</v>
      </c>
      <c r="AD1527" s="7">
        <f t="shared" ca="1" si="1435"/>
        <v>0</v>
      </c>
      <c r="AE1527" s="18">
        <f t="shared" ca="1" si="1407"/>
        <v>0</v>
      </c>
      <c r="AF1527" s="18">
        <f t="shared" ca="1" si="1408"/>
        <v>0</v>
      </c>
      <c r="AG1527" s="18">
        <f t="shared" ca="1" si="1409"/>
        <v>0</v>
      </c>
      <c r="AH1527" s="18">
        <f t="shared" ca="1" si="1410"/>
        <v>0</v>
      </c>
      <c r="AI1527" s="18">
        <f t="shared" ca="1" si="1411"/>
        <v>0</v>
      </c>
      <c r="AJ1527" s="18">
        <f t="shared" ca="1" si="1412"/>
        <v>0</v>
      </c>
      <c r="AK1527" s="18">
        <f t="shared" ca="1" si="1413"/>
        <v>0</v>
      </c>
      <c r="AL1527" s="18">
        <f t="shared" ca="1" si="1414"/>
        <v>0</v>
      </c>
      <c r="AM1527" s="18">
        <f t="shared" ca="1" si="1415"/>
        <v>0</v>
      </c>
      <c r="AN1527" s="18">
        <f t="shared" ca="1" si="1416"/>
        <v>0</v>
      </c>
      <c r="AO1527" s="18">
        <f t="shared" ca="1" si="1417"/>
        <v>0</v>
      </c>
      <c r="AP1527" s="18">
        <f t="shared" ca="1" si="1418"/>
        <v>0</v>
      </c>
      <c r="AQ1527" s="18">
        <f t="shared" ca="1" si="1419"/>
        <v>0</v>
      </c>
      <c r="AR1527" s="18">
        <f t="shared" ca="1" si="1420"/>
        <v>0</v>
      </c>
      <c r="AS1527" s="18">
        <f t="shared" ca="1" si="1421"/>
        <v>0</v>
      </c>
      <c r="AT1527" s="18">
        <f t="shared" ca="1" si="1422"/>
        <v>0</v>
      </c>
      <c r="AU1527" s="18">
        <f t="shared" ca="1" si="1423"/>
        <v>0</v>
      </c>
      <c r="AV1527" s="18">
        <f t="shared" ca="1" si="1424"/>
        <v>0</v>
      </c>
      <c r="AW1527" s="18">
        <f t="shared" ca="1" si="1425"/>
        <v>0</v>
      </c>
      <c r="AX1527" s="18">
        <f t="shared" ca="1" si="1426"/>
        <v>0</v>
      </c>
      <c r="AY1527" s="18">
        <f t="shared" ca="1" si="1427"/>
        <v>0</v>
      </c>
      <c r="AZ1527" s="18">
        <f t="shared" ca="1" si="1428"/>
        <v>0</v>
      </c>
      <c r="BA1527" s="18">
        <f t="shared" ca="1" si="1429"/>
        <v>0</v>
      </c>
      <c r="BB1527" s="18">
        <f t="shared" ca="1" si="1430"/>
        <v>0</v>
      </c>
      <c r="BC1527" s="18">
        <f t="shared" ca="1" si="1431"/>
        <v>0</v>
      </c>
      <c r="BD1527" s="18">
        <f t="shared" ca="1" si="1432"/>
        <v>0</v>
      </c>
      <c r="BE1527" s="18">
        <f t="shared" ca="1" si="1433"/>
        <v>0</v>
      </c>
      <c r="BF1527" s="18">
        <f t="shared" ca="1" si="1434"/>
        <v>0</v>
      </c>
      <c r="BG1527">
        <f ca="1">IF((IF(AD1527&gt;AD1526,1,0)+IF(AD1527&gt;AD1525,1,0)+IF(AD1527&gt;AD1524,1,0)+IF(AD1527&lt;AD1528,0,1)+IF(AD1527&lt;AD1529,0,1)+IF(AD1527&lt;AD1530,0,1))=6,1+MAX(BG$215:BG1526),0)</f>
        <v>0</v>
      </c>
      <c r="BH1527">
        <f t="shared" ca="1" si="1436"/>
        <v>0</v>
      </c>
      <c r="BI1527">
        <f t="shared" ca="1" si="1437"/>
        <v>0</v>
      </c>
      <c r="BJ1527"/>
      <c r="BK1527"/>
      <c r="BL1527"/>
      <c r="BM1527">
        <v>1299</v>
      </c>
      <c r="BN1527"/>
      <c r="BO1527"/>
      <c r="BP1527"/>
      <c r="BQ1527"/>
      <c r="BR1527"/>
      <c r="BS1527"/>
      <c r="BT1527"/>
      <c r="BU1527"/>
      <c r="BV1527"/>
      <c r="BW1527"/>
      <c r="BX1527"/>
      <c r="BY1527"/>
      <c r="BZ1527"/>
      <c r="CA1527"/>
      <c r="CB1527"/>
      <c r="CC1527" s="2"/>
    </row>
    <row r="1528" spans="1:81" x14ac:dyDescent="0.35">
      <c r="A1528" s="7">
        <f t="shared" si="1378"/>
        <v>1500</v>
      </c>
      <c r="B1528" s="17">
        <f t="shared" ca="1" si="1379"/>
        <v>50</v>
      </c>
      <c r="C1528" s="17">
        <f t="shared" ca="1" si="1380"/>
        <v>50</v>
      </c>
      <c r="D1528" s="17">
        <f t="shared" ca="1" si="1381"/>
        <v>52</v>
      </c>
      <c r="E1528" s="17">
        <f t="shared" ca="1" si="1382"/>
        <v>50</v>
      </c>
      <c r="F1528" s="17">
        <f t="shared" ca="1" si="1383"/>
        <v>53</v>
      </c>
      <c r="G1528" s="17">
        <f t="shared" ca="1" si="1384"/>
        <v>51</v>
      </c>
      <c r="H1528" s="17">
        <f t="shared" ca="1" si="1385"/>
        <v>53</v>
      </c>
      <c r="I1528" s="17">
        <f t="shared" ca="1" si="1386"/>
        <v>50</v>
      </c>
      <c r="J1528" s="17">
        <f t="shared" ca="1" si="1387"/>
        <v>53</v>
      </c>
      <c r="K1528" s="17">
        <f t="shared" ca="1" si="1388"/>
        <v>50</v>
      </c>
      <c r="L1528" s="17">
        <f t="shared" ca="1" si="1389"/>
        <v>52</v>
      </c>
      <c r="M1528" s="17">
        <f t="shared" ca="1" si="1390"/>
        <v>50</v>
      </c>
      <c r="N1528" s="17">
        <f t="shared" ca="1" si="1391"/>
        <v>50</v>
      </c>
      <c r="O1528" s="17">
        <f t="shared" ca="1" si="1392"/>
        <v>52</v>
      </c>
      <c r="P1528" s="17">
        <f t="shared" ca="1" si="1393"/>
        <v>53</v>
      </c>
      <c r="Q1528" s="17">
        <f t="shared" ca="1" si="1394"/>
        <v>50</v>
      </c>
      <c r="R1528" s="17">
        <f t="shared" ca="1" si="1395"/>
        <v>53</v>
      </c>
      <c r="S1528" s="17">
        <f t="shared" ca="1" si="1396"/>
        <v>52</v>
      </c>
      <c r="T1528" s="17">
        <f t="shared" ca="1" si="1397"/>
        <v>53</v>
      </c>
      <c r="U1528" s="17">
        <f t="shared" ca="1" si="1398"/>
        <v>53</v>
      </c>
      <c r="V1528" s="17">
        <f t="shared" ca="1" si="1399"/>
        <v>53</v>
      </c>
      <c r="W1528" s="17">
        <f t="shared" ca="1" si="1400"/>
        <v>53</v>
      </c>
      <c r="X1528" s="17">
        <f t="shared" ca="1" si="1401"/>
        <v>51</v>
      </c>
      <c r="Y1528" s="17">
        <f t="shared" ca="1" si="1402"/>
        <v>50</v>
      </c>
      <c r="Z1528" s="17">
        <f t="shared" ca="1" si="1403"/>
        <v>53</v>
      </c>
      <c r="AA1528" s="17">
        <f t="shared" ca="1" si="1404"/>
        <v>50</v>
      </c>
      <c r="AB1528" s="17">
        <f t="shared" ca="1" si="1405"/>
        <v>50</v>
      </c>
      <c r="AC1528" s="17">
        <f t="shared" ca="1" si="1406"/>
        <v>51</v>
      </c>
      <c r="AD1528" s="7">
        <f t="shared" ca="1" si="1435"/>
        <v>0</v>
      </c>
      <c r="AE1528" s="18">
        <f t="shared" ca="1" si="1407"/>
        <v>0</v>
      </c>
      <c r="AF1528" s="18">
        <f t="shared" ca="1" si="1408"/>
        <v>0</v>
      </c>
      <c r="AG1528" s="18">
        <f t="shared" ca="1" si="1409"/>
        <v>0</v>
      </c>
      <c r="AH1528" s="18">
        <f t="shared" ca="1" si="1410"/>
        <v>0</v>
      </c>
      <c r="AI1528" s="18">
        <f t="shared" ca="1" si="1411"/>
        <v>0</v>
      </c>
      <c r="AJ1528" s="18">
        <f t="shared" ca="1" si="1412"/>
        <v>0</v>
      </c>
      <c r="AK1528" s="18">
        <f t="shared" ca="1" si="1413"/>
        <v>0</v>
      </c>
      <c r="AL1528" s="18">
        <f t="shared" ca="1" si="1414"/>
        <v>0</v>
      </c>
      <c r="AM1528" s="18">
        <f t="shared" ca="1" si="1415"/>
        <v>0</v>
      </c>
      <c r="AN1528" s="18">
        <f t="shared" ca="1" si="1416"/>
        <v>0</v>
      </c>
      <c r="AO1528" s="18">
        <f t="shared" ca="1" si="1417"/>
        <v>0</v>
      </c>
      <c r="AP1528" s="18">
        <f t="shared" ca="1" si="1418"/>
        <v>0</v>
      </c>
      <c r="AQ1528" s="18">
        <f t="shared" ca="1" si="1419"/>
        <v>0</v>
      </c>
      <c r="AR1528" s="18">
        <f t="shared" ca="1" si="1420"/>
        <v>0</v>
      </c>
      <c r="AS1528" s="18">
        <f t="shared" ca="1" si="1421"/>
        <v>0</v>
      </c>
      <c r="AT1528" s="18">
        <f t="shared" ca="1" si="1422"/>
        <v>0</v>
      </c>
      <c r="AU1528" s="18">
        <f t="shared" ca="1" si="1423"/>
        <v>0</v>
      </c>
      <c r="AV1528" s="18">
        <f t="shared" ca="1" si="1424"/>
        <v>0</v>
      </c>
      <c r="AW1528" s="18">
        <f t="shared" ca="1" si="1425"/>
        <v>0</v>
      </c>
      <c r="AX1528" s="18">
        <f t="shared" ca="1" si="1426"/>
        <v>0</v>
      </c>
      <c r="AY1528" s="18">
        <f t="shared" ca="1" si="1427"/>
        <v>0</v>
      </c>
      <c r="AZ1528" s="18">
        <f t="shared" ca="1" si="1428"/>
        <v>0</v>
      </c>
      <c r="BA1528" s="18">
        <f t="shared" ca="1" si="1429"/>
        <v>0</v>
      </c>
      <c r="BB1528" s="18">
        <f t="shared" ca="1" si="1430"/>
        <v>0</v>
      </c>
      <c r="BC1528" s="18">
        <f t="shared" ca="1" si="1431"/>
        <v>0</v>
      </c>
      <c r="BD1528" s="18">
        <f t="shared" ca="1" si="1432"/>
        <v>0</v>
      </c>
      <c r="BE1528" s="18">
        <f t="shared" ca="1" si="1433"/>
        <v>0</v>
      </c>
      <c r="BF1528" s="18">
        <f t="shared" ca="1" si="1434"/>
        <v>0</v>
      </c>
      <c r="BG1528">
        <f ca="1">IF((IF(AD1528&gt;AD1527,1,0)+IF(AD1528&gt;AD1526,1,0)+IF(AD1528&gt;AD1525,1,0)+IF(AD1528&lt;AD1529,0,1)+IF(AD1528&lt;AD1530,0,1)+IF(AD1528&lt;AD1531,0,1))=6,1+MAX(BG$215:BG1527),0)</f>
        <v>0</v>
      </c>
      <c r="BH1528">
        <f t="shared" ca="1" si="1436"/>
        <v>0</v>
      </c>
      <c r="BI1528">
        <f t="shared" ca="1" si="1437"/>
        <v>0</v>
      </c>
      <c r="BJ1528"/>
      <c r="BK1528"/>
      <c r="BL1528"/>
      <c r="BM1528">
        <v>1300</v>
      </c>
      <c r="BN1528"/>
      <c r="BO1528"/>
      <c r="BP1528"/>
      <c r="BQ1528"/>
      <c r="BR1528"/>
      <c r="BS1528"/>
      <c r="BT1528"/>
      <c r="BU1528"/>
      <c r="BV1528"/>
      <c r="BW1528"/>
      <c r="BX1528"/>
      <c r="BY1528"/>
      <c r="BZ1528"/>
      <c r="CA1528"/>
      <c r="CB1528"/>
      <c r="CC1528" s="2"/>
    </row>
    <row r="1529" spans="1:81" x14ac:dyDescent="0.35">
      <c r="A1529" s="7">
        <f t="shared" si="1378"/>
        <v>1501</v>
      </c>
      <c r="B1529" s="17">
        <f t="shared" ca="1" si="1379"/>
        <v>51</v>
      </c>
      <c r="C1529" s="17">
        <f t="shared" ca="1" si="1380"/>
        <v>51</v>
      </c>
      <c r="D1529" s="17">
        <f t="shared" ca="1" si="1381"/>
        <v>53</v>
      </c>
      <c r="E1529" s="17">
        <f t="shared" ca="1" si="1382"/>
        <v>51</v>
      </c>
      <c r="F1529" s="17">
        <f t="shared" ca="1" si="1383"/>
        <v>54</v>
      </c>
      <c r="G1529" s="17">
        <f t="shared" ca="1" si="1384"/>
        <v>52</v>
      </c>
      <c r="H1529" s="17">
        <f t="shared" ca="1" si="1385"/>
        <v>54</v>
      </c>
      <c r="I1529" s="17">
        <f t="shared" ca="1" si="1386"/>
        <v>51</v>
      </c>
      <c r="J1529" s="17">
        <f t="shared" ca="1" si="1387"/>
        <v>54</v>
      </c>
      <c r="K1529" s="17">
        <f t="shared" ca="1" si="1388"/>
        <v>51</v>
      </c>
      <c r="L1529" s="17">
        <f t="shared" ca="1" si="1389"/>
        <v>53</v>
      </c>
      <c r="M1529" s="17">
        <f t="shared" ca="1" si="1390"/>
        <v>51</v>
      </c>
      <c r="N1529" s="17">
        <f t="shared" ca="1" si="1391"/>
        <v>51</v>
      </c>
      <c r="O1529" s="17">
        <f t="shared" ca="1" si="1392"/>
        <v>53</v>
      </c>
      <c r="P1529" s="17">
        <f t="shared" ca="1" si="1393"/>
        <v>54</v>
      </c>
      <c r="Q1529" s="17">
        <f t="shared" ca="1" si="1394"/>
        <v>51</v>
      </c>
      <c r="R1529" s="17">
        <f t="shared" ca="1" si="1395"/>
        <v>54</v>
      </c>
      <c r="S1529" s="17">
        <f t="shared" ca="1" si="1396"/>
        <v>53</v>
      </c>
      <c r="T1529" s="17">
        <f t="shared" ca="1" si="1397"/>
        <v>54</v>
      </c>
      <c r="U1529" s="17">
        <f t="shared" ca="1" si="1398"/>
        <v>54</v>
      </c>
      <c r="V1529" s="17">
        <f t="shared" ca="1" si="1399"/>
        <v>54</v>
      </c>
      <c r="W1529" s="17">
        <f t="shared" ca="1" si="1400"/>
        <v>54</v>
      </c>
      <c r="X1529" s="17">
        <f t="shared" ca="1" si="1401"/>
        <v>52</v>
      </c>
      <c r="Y1529" s="17">
        <f t="shared" ca="1" si="1402"/>
        <v>51</v>
      </c>
      <c r="Z1529" s="17">
        <f t="shared" ca="1" si="1403"/>
        <v>54</v>
      </c>
      <c r="AA1529" s="17">
        <f t="shared" ca="1" si="1404"/>
        <v>51</v>
      </c>
      <c r="AB1529" s="17">
        <f t="shared" ca="1" si="1405"/>
        <v>51</v>
      </c>
      <c r="AC1529" s="17">
        <f t="shared" ca="1" si="1406"/>
        <v>52</v>
      </c>
      <c r="AD1529" s="7">
        <f t="shared" ca="1" si="1435"/>
        <v>0</v>
      </c>
      <c r="AE1529" s="18">
        <f t="shared" ca="1" si="1407"/>
        <v>0</v>
      </c>
      <c r="AF1529" s="18">
        <f t="shared" ca="1" si="1408"/>
        <v>0</v>
      </c>
      <c r="AG1529" s="18">
        <f t="shared" ca="1" si="1409"/>
        <v>0</v>
      </c>
      <c r="AH1529" s="18">
        <f t="shared" ca="1" si="1410"/>
        <v>0</v>
      </c>
      <c r="AI1529" s="18">
        <f t="shared" ca="1" si="1411"/>
        <v>0</v>
      </c>
      <c r="AJ1529" s="18">
        <f t="shared" ca="1" si="1412"/>
        <v>0</v>
      </c>
      <c r="AK1529" s="18">
        <f t="shared" ca="1" si="1413"/>
        <v>0</v>
      </c>
      <c r="AL1529" s="18">
        <f t="shared" ca="1" si="1414"/>
        <v>0</v>
      </c>
      <c r="AM1529" s="18">
        <f t="shared" ca="1" si="1415"/>
        <v>0</v>
      </c>
      <c r="AN1529" s="18">
        <f t="shared" ca="1" si="1416"/>
        <v>0</v>
      </c>
      <c r="AO1529" s="18">
        <f t="shared" ca="1" si="1417"/>
        <v>0</v>
      </c>
      <c r="AP1529" s="18">
        <f t="shared" ca="1" si="1418"/>
        <v>0</v>
      </c>
      <c r="AQ1529" s="18">
        <f t="shared" ca="1" si="1419"/>
        <v>0</v>
      </c>
      <c r="AR1529" s="18">
        <f t="shared" ca="1" si="1420"/>
        <v>0</v>
      </c>
      <c r="AS1529" s="18">
        <f t="shared" ca="1" si="1421"/>
        <v>0</v>
      </c>
      <c r="AT1529" s="18">
        <f t="shared" ca="1" si="1422"/>
        <v>0</v>
      </c>
      <c r="AU1529" s="18">
        <f t="shared" ca="1" si="1423"/>
        <v>0</v>
      </c>
      <c r="AV1529" s="18">
        <f t="shared" ca="1" si="1424"/>
        <v>0</v>
      </c>
      <c r="AW1529" s="18">
        <f t="shared" ca="1" si="1425"/>
        <v>0</v>
      </c>
      <c r="AX1529" s="18">
        <f t="shared" ca="1" si="1426"/>
        <v>0</v>
      </c>
      <c r="AY1529" s="18">
        <f t="shared" ca="1" si="1427"/>
        <v>0</v>
      </c>
      <c r="AZ1529" s="18">
        <f t="shared" ca="1" si="1428"/>
        <v>0</v>
      </c>
      <c r="BA1529" s="18">
        <f t="shared" ca="1" si="1429"/>
        <v>0</v>
      </c>
      <c r="BB1529" s="18">
        <f t="shared" ca="1" si="1430"/>
        <v>0</v>
      </c>
      <c r="BC1529" s="18">
        <f t="shared" ca="1" si="1431"/>
        <v>0</v>
      </c>
      <c r="BD1529" s="18">
        <f t="shared" ca="1" si="1432"/>
        <v>0</v>
      </c>
      <c r="BE1529" s="18">
        <f t="shared" ca="1" si="1433"/>
        <v>0</v>
      </c>
      <c r="BF1529" s="18">
        <f t="shared" ca="1" si="1434"/>
        <v>0</v>
      </c>
      <c r="BG1529">
        <f ca="1">IF((IF(AD1529&gt;AD1528,1,0)+IF(AD1529&gt;AD1527,1,0)+IF(AD1529&gt;AD1526,1,0)+IF(AD1529&lt;AD1530,0,1)+IF(AD1529&lt;AD1531,0,1)+IF(AD1529&lt;AD1532,0,1))=6,1+MAX(BG$215:BG1528),0)</f>
        <v>0</v>
      </c>
      <c r="BH1529">
        <f t="shared" ca="1" si="1436"/>
        <v>0</v>
      </c>
      <c r="BI1529">
        <f t="shared" ca="1" si="1437"/>
        <v>0</v>
      </c>
      <c r="BJ1529"/>
      <c r="BK1529"/>
      <c r="BL1529"/>
      <c r="BM1529">
        <v>1301</v>
      </c>
      <c r="BN1529"/>
      <c r="BO1529"/>
      <c r="BP1529"/>
      <c r="BQ1529"/>
      <c r="BR1529"/>
      <c r="BS1529"/>
      <c r="BT1529"/>
      <c r="BU1529"/>
      <c r="BV1529"/>
      <c r="BW1529"/>
      <c r="BX1529"/>
      <c r="BY1529"/>
      <c r="BZ1529"/>
      <c r="CA1529"/>
      <c r="CB1529"/>
      <c r="CC1529" s="2"/>
    </row>
    <row r="1530" spans="1:81" x14ac:dyDescent="0.35">
      <c r="A1530" s="7">
        <f t="shared" si="1378"/>
        <v>1502</v>
      </c>
      <c r="B1530" s="17">
        <f t="shared" ca="1" si="1379"/>
        <v>52</v>
      </c>
      <c r="C1530" s="17">
        <f t="shared" ca="1" si="1380"/>
        <v>52</v>
      </c>
      <c r="D1530" s="17">
        <f t="shared" ca="1" si="1381"/>
        <v>54</v>
      </c>
      <c r="E1530" s="17">
        <f t="shared" ca="1" si="1382"/>
        <v>52</v>
      </c>
      <c r="F1530" s="17">
        <f t="shared" ca="1" si="1383"/>
        <v>55</v>
      </c>
      <c r="G1530" s="17">
        <f t="shared" ca="1" si="1384"/>
        <v>53</v>
      </c>
      <c r="H1530" s="17">
        <f t="shared" ca="1" si="1385"/>
        <v>55</v>
      </c>
      <c r="I1530" s="17">
        <f t="shared" ca="1" si="1386"/>
        <v>52</v>
      </c>
      <c r="J1530" s="17">
        <f t="shared" ca="1" si="1387"/>
        <v>55</v>
      </c>
      <c r="K1530" s="17">
        <f t="shared" ca="1" si="1388"/>
        <v>52</v>
      </c>
      <c r="L1530" s="17">
        <f t="shared" ca="1" si="1389"/>
        <v>54</v>
      </c>
      <c r="M1530" s="17">
        <f t="shared" ca="1" si="1390"/>
        <v>52</v>
      </c>
      <c r="N1530" s="17">
        <f t="shared" ca="1" si="1391"/>
        <v>52</v>
      </c>
      <c r="O1530" s="17">
        <f t="shared" ca="1" si="1392"/>
        <v>54</v>
      </c>
      <c r="P1530" s="17">
        <f t="shared" ca="1" si="1393"/>
        <v>55</v>
      </c>
      <c r="Q1530" s="17">
        <f t="shared" ca="1" si="1394"/>
        <v>52</v>
      </c>
      <c r="R1530" s="17">
        <f t="shared" ca="1" si="1395"/>
        <v>55</v>
      </c>
      <c r="S1530" s="17">
        <f t="shared" ca="1" si="1396"/>
        <v>54</v>
      </c>
      <c r="T1530" s="17">
        <f t="shared" ca="1" si="1397"/>
        <v>55</v>
      </c>
      <c r="U1530" s="17">
        <f t="shared" ca="1" si="1398"/>
        <v>55</v>
      </c>
      <c r="V1530" s="17">
        <f t="shared" ca="1" si="1399"/>
        <v>55</v>
      </c>
      <c r="W1530" s="17">
        <f t="shared" ca="1" si="1400"/>
        <v>55</v>
      </c>
      <c r="X1530" s="17">
        <f t="shared" ca="1" si="1401"/>
        <v>53</v>
      </c>
      <c r="Y1530" s="17">
        <f t="shared" ca="1" si="1402"/>
        <v>52</v>
      </c>
      <c r="Z1530" s="17">
        <f t="shared" ca="1" si="1403"/>
        <v>55</v>
      </c>
      <c r="AA1530" s="17">
        <f t="shared" ca="1" si="1404"/>
        <v>52</v>
      </c>
      <c r="AB1530" s="17">
        <f t="shared" ca="1" si="1405"/>
        <v>52</v>
      </c>
      <c r="AC1530" s="17">
        <f t="shared" ca="1" si="1406"/>
        <v>53</v>
      </c>
      <c r="AD1530" s="7">
        <f t="shared" ca="1" si="1435"/>
        <v>0</v>
      </c>
      <c r="AE1530" s="18">
        <f t="shared" ca="1" si="1407"/>
        <v>0</v>
      </c>
      <c r="AF1530" s="18">
        <f t="shared" ca="1" si="1408"/>
        <v>0</v>
      </c>
      <c r="AG1530" s="18">
        <f t="shared" ca="1" si="1409"/>
        <v>0</v>
      </c>
      <c r="AH1530" s="18">
        <f t="shared" ca="1" si="1410"/>
        <v>0</v>
      </c>
      <c r="AI1530" s="18">
        <f t="shared" ca="1" si="1411"/>
        <v>0</v>
      </c>
      <c r="AJ1530" s="18">
        <f t="shared" ca="1" si="1412"/>
        <v>0</v>
      </c>
      <c r="AK1530" s="18">
        <f t="shared" ca="1" si="1413"/>
        <v>0</v>
      </c>
      <c r="AL1530" s="18">
        <f t="shared" ca="1" si="1414"/>
        <v>0</v>
      </c>
      <c r="AM1530" s="18">
        <f t="shared" ca="1" si="1415"/>
        <v>0</v>
      </c>
      <c r="AN1530" s="18">
        <f t="shared" ca="1" si="1416"/>
        <v>0</v>
      </c>
      <c r="AO1530" s="18">
        <f t="shared" ca="1" si="1417"/>
        <v>0</v>
      </c>
      <c r="AP1530" s="18">
        <f t="shared" ca="1" si="1418"/>
        <v>0</v>
      </c>
      <c r="AQ1530" s="18">
        <f t="shared" ca="1" si="1419"/>
        <v>0</v>
      </c>
      <c r="AR1530" s="18">
        <f t="shared" ca="1" si="1420"/>
        <v>0</v>
      </c>
      <c r="AS1530" s="18">
        <f t="shared" ca="1" si="1421"/>
        <v>0</v>
      </c>
      <c r="AT1530" s="18">
        <f t="shared" ca="1" si="1422"/>
        <v>0</v>
      </c>
      <c r="AU1530" s="18">
        <f t="shared" ca="1" si="1423"/>
        <v>0</v>
      </c>
      <c r="AV1530" s="18">
        <f t="shared" ca="1" si="1424"/>
        <v>0</v>
      </c>
      <c r="AW1530" s="18">
        <f t="shared" ca="1" si="1425"/>
        <v>0</v>
      </c>
      <c r="AX1530" s="18">
        <f t="shared" ca="1" si="1426"/>
        <v>0</v>
      </c>
      <c r="AY1530" s="18">
        <f t="shared" ca="1" si="1427"/>
        <v>0</v>
      </c>
      <c r="AZ1530" s="18">
        <f t="shared" ca="1" si="1428"/>
        <v>0</v>
      </c>
      <c r="BA1530" s="18">
        <f t="shared" ca="1" si="1429"/>
        <v>0</v>
      </c>
      <c r="BB1530" s="18">
        <f t="shared" ca="1" si="1430"/>
        <v>0</v>
      </c>
      <c r="BC1530" s="18">
        <f t="shared" ca="1" si="1431"/>
        <v>0</v>
      </c>
      <c r="BD1530" s="18">
        <f t="shared" ca="1" si="1432"/>
        <v>0</v>
      </c>
      <c r="BE1530" s="18">
        <f t="shared" ca="1" si="1433"/>
        <v>0</v>
      </c>
      <c r="BF1530" s="18">
        <f t="shared" ca="1" si="1434"/>
        <v>0</v>
      </c>
      <c r="BG1530">
        <f ca="1">IF((IF(AD1530&gt;AD1529,1,0)+IF(AD1530&gt;AD1528,1,0)+IF(AD1530&gt;AD1527,1,0)+IF(AD1530&lt;AD1531,0,1)+IF(AD1530&lt;AD1532,0,1)+IF(AD1530&lt;AD1533,0,1))=6,1+MAX(BG$215:BG1529),0)</f>
        <v>0</v>
      </c>
      <c r="BH1530">
        <f t="shared" ca="1" si="1436"/>
        <v>0</v>
      </c>
      <c r="BI1530">
        <f t="shared" ca="1" si="1437"/>
        <v>0</v>
      </c>
      <c r="BJ1530"/>
      <c r="BK1530"/>
      <c r="BL1530"/>
      <c r="BM1530">
        <v>1302</v>
      </c>
      <c r="BN1530"/>
      <c r="BO1530"/>
      <c r="BP1530"/>
      <c r="BQ1530"/>
      <c r="BR1530"/>
      <c r="BS1530"/>
      <c r="BT1530"/>
      <c r="BU1530"/>
      <c r="BV1530"/>
      <c r="BW1530"/>
      <c r="BX1530"/>
      <c r="BY1530"/>
      <c r="BZ1530"/>
      <c r="CA1530"/>
      <c r="CB1530"/>
      <c r="CC1530" s="2"/>
    </row>
    <row r="1531" spans="1:81" x14ac:dyDescent="0.35">
      <c r="A1531" s="7">
        <f t="shared" si="1378"/>
        <v>1503</v>
      </c>
      <c r="B1531" s="17">
        <f t="shared" ca="1" si="1379"/>
        <v>53</v>
      </c>
      <c r="C1531" s="17">
        <f t="shared" ca="1" si="1380"/>
        <v>53</v>
      </c>
      <c r="D1531" s="17">
        <f t="shared" ca="1" si="1381"/>
        <v>55</v>
      </c>
      <c r="E1531" s="17">
        <f t="shared" ca="1" si="1382"/>
        <v>53</v>
      </c>
      <c r="F1531" s="17">
        <f t="shared" ca="1" si="1383"/>
        <v>56</v>
      </c>
      <c r="G1531" s="17">
        <f t="shared" ca="1" si="1384"/>
        <v>54</v>
      </c>
      <c r="H1531" s="17">
        <f t="shared" ca="1" si="1385"/>
        <v>56</v>
      </c>
      <c r="I1531" s="17">
        <f t="shared" ca="1" si="1386"/>
        <v>53</v>
      </c>
      <c r="J1531" s="17">
        <f t="shared" ca="1" si="1387"/>
        <v>56</v>
      </c>
      <c r="K1531" s="17">
        <f t="shared" ca="1" si="1388"/>
        <v>53</v>
      </c>
      <c r="L1531" s="17">
        <f t="shared" ca="1" si="1389"/>
        <v>55</v>
      </c>
      <c r="M1531" s="17">
        <f t="shared" ca="1" si="1390"/>
        <v>53</v>
      </c>
      <c r="N1531" s="17">
        <f t="shared" ca="1" si="1391"/>
        <v>53</v>
      </c>
      <c r="O1531" s="17">
        <f t="shared" ca="1" si="1392"/>
        <v>55</v>
      </c>
      <c r="P1531" s="17">
        <f t="shared" ca="1" si="1393"/>
        <v>56</v>
      </c>
      <c r="Q1531" s="17">
        <f t="shared" ca="1" si="1394"/>
        <v>53</v>
      </c>
      <c r="R1531" s="17">
        <f t="shared" ca="1" si="1395"/>
        <v>56</v>
      </c>
      <c r="S1531" s="17">
        <f t="shared" ca="1" si="1396"/>
        <v>55</v>
      </c>
      <c r="T1531" s="17">
        <f t="shared" ca="1" si="1397"/>
        <v>56</v>
      </c>
      <c r="U1531" s="17">
        <f t="shared" ca="1" si="1398"/>
        <v>56</v>
      </c>
      <c r="V1531" s="17">
        <f t="shared" ca="1" si="1399"/>
        <v>56</v>
      </c>
      <c r="W1531" s="17">
        <f t="shared" ca="1" si="1400"/>
        <v>56</v>
      </c>
      <c r="X1531" s="17">
        <f t="shared" ca="1" si="1401"/>
        <v>54</v>
      </c>
      <c r="Y1531" s="17">
        <f t="shared" ca="1" si="1402"/>
        <v>53</v>
      </c>
      <c r="Z1531" s="17">
        <f t="shared" ca="1" si="1403"/>
        <v>56</v>
      </c>
      <c r="AA1531" s="17">
        <f t="shared" ca="1" si="1404"/>
        <v>53</v>
      </c>
      <c r="AB1531" s="17">
        <f t="shared" ca="1" si="1405"/>
        <v>53</v>
      </c>
      <c r="AC1531" s="17">
        <f t="shared" ca="1" si="1406"/>
        <v>54</v>
      </c>
      <c r="AD1531" s="7">
        <f t="shared" ca="1" si="1435"/>
        <v>0</v>
      </c>
      <c r="AE1531" s="18">
        <f t="shared" ca="1" si="1407"/>
        <v>0</v>
      </c>
      <c r="AF1531" s="18">
        <f t="shared" ca="1" si="1408"/>
        <v>0</v>
      </c>
      <c r="AG1531" s="18">
        <f t="shared" ca="1" si="1409"/>
        <v>0</v>
      </c>
      <c r="AH1531" s="18">
        <f t="shared" ca="1" si="1410"/>
        <v>0</v>
      </c>
      <c r="AI1531" s="18">
        <f t="shared" ca="1" si="1411"/>
        <v>0</v>
      </c>
      <c r="AJ1531" s="18">
        <f t="shared" ca="1" si="1412"/>
        <v>0</v>
      </c>
      <c r="AK1531" s="18">
        <f t="shared" ca="1" si="1413"/>
        <v>0</v>
      </c>
      <c r="AL1531" s="18">
        <f t="shared" ca="1" si="1414"/>
        <v>0</v>
      </c>
      <c r="AM1531" s="18">
        <f t="shared" ca="1" si="1415"/>
        <v>0</v>
      </c>
      <c r="AN1531" s="18">
        <f t="shared" ca="1" si="1416"/>
        <v>0</v>
      </c>
      <c r="AO1531" s="18">
        <f t="shared" ca="1" si="1417"/>
        <v>0</v>
      </c>
      <c r="AP1531" s="18">
        <f t="shared" ca="1" si="1418"/>
        <v>0</v>
      </c>
      <c r="AQ1531" s="18">
        <f t="shared" ca="1" si="1419"/>
        <v>0</v>
      </c>
      <c r="AR1531" s="18">
        <f t="shared" ca="1" si="1420"/>
        <v>0</v>
      </c>
      <c r="AS1531" s="18">
        <f t="shared" ca="1" si="1421"/>
        <v>0</v>
      </c>
      <c r="AT1531" s="18">
        <f t="shared" ca="1" si="1422"/>
        <v>0</v>
      </c>
      <c r="AU1531" s="18">
        <f t="shared" ca="1" si="1423"/>
        <v>0</v>
      </c>
      <c r="AV1531" s="18">
        <f t="shared" ca="1" si="1424"/>
        <v>0</v>
      </c>
      <c r="AW1531" s="18">
        <f t="shared" ca="1" si="1425"/>
        <v>0</v>
      </c>
      <c r="AX1531" s="18">
        <f t="shared" ca="1" si="1426"/>
        <v>0</v>
      </c>
      <c r="AY1531" s="18">
        <f t="shared" ca="1" si="1427"/>
        <v>0</v>
      </c>
      <c r="AZ1531" s="18">
        <f t="shared" ca="1" si="1428"/>
        <v>0</v>
      </c>
      <c r="BA1531" s="18">
        <f t="shared" ca="1" si="1429"/>
        <v>0</v>
      </c>
      <c r="BB1531" s="18">
        <f t="shared" ca="1" si="1430"/>
        <v>0</v>
      </c>
      <c r="BC1531" s="18">
        <f t="shared" ca="1" si="1431"/>
        <v>0</v>
      </c>
      <c r="BD1531" s="18">
        <f t="shared" ca="1" si="1432"/>
        <v>0</v>
      </c>
      <c r="BE1531" s="18">
        <f t="shared" ca="1" si="1433"/>
        <v>0</v>
      </c>
      <c r="BF1531" s="18">
        <f t="shared" ca="1" si="1434"/>
        <v>0</v>
      </c>
      <c r="BG1531">
        <f ca="1">IF((IF(AD1531&gt;AD1530,1,0)+IF(AD1531&gt;AD1529,1,0)+IF(AD1531&gt;AD1528,1,0)+IF(AD1531&lt;AD1532,0,1)+IF(AD1531&lt;AD1533,0,1)+IF(AD1531&lt;AD1534,0,1))=6,1+MAX(BG$215:BG1530),0)</f>
        <v>0</v>
      </c>
      <c r="BH1531">
        <f t="shared" ca="1" si="1436"/>
        <v>0</v>
      </c>
      <c r="BI1531">
        <f t="shared" ca="1" si="1437"/>
        <v>0</v>
      </c>
      <c r="BJ1531"/>
      <c r="BK1531"/>
      <c r="BL1531"/>
      <c r="BM1531">
        <v>1303</v>
      </c>
      <c r="BN1531"/>
      <c r="BO1531"/>
      <c r="BP1531"/>
      <c r="BQ1531"/>
      <c r="BR1531"/>
      <c r="BS1531"/>
      <c r="BT1531"/>
      <c r="BU1531"/>
      <c r="BV1531"/>
      <c r="BW1531"/>
      <c r="BX1531"/>
      <c r="BY1531"/>
      <c r="BZ1531"/>
      <c r="CA1531"/>
      <c r="CB1531"/>
      <c r="CC1531" s="2"/>
    </row>
    <row r="1532" spans="1:81" x14ac:dyDescent="0.35">
      <c r="A1532" s="7">
        <f t="shared" si="1378"/>
        <v>1504</v>
      </c>
      <c r="B1532" s="17">
        <f t="shared" ca="1" si="1379"/>
        <v>54</v>
      </c>
      <c r="C1532" s="17">
        <f t="shared" ca="1" si="1380"/>
        <v>54</v>
      </c>
      <c r="D1532" s="17">
        <f t="shared" ca="1" si="1381"/>
        <v>56</v>
      </c>
      <c r="E1532" s="17">
        <f t="shared" ca="1" si="1382"/>
        <v>54</v>
      </c>
      <c r="F1532" s="17">
        <f t="shared" ca="1" si="1383"/>
        <v>57</v>
      </c>
      <c r="G1532" s="17">
        <f t="shared" ca="1" si="1384"/>
        <v>55</v>
      </c>
      <c r="H1532" s="17">
        <f t="shared" ca="1" si="1385"/>
        <v>57</v>
      </c>
      <c r="I1532" s="17">
        <f t="shared" ca="1" si="1386"/>
        <v>54</v>
      </c>
      <c r="J1532" s="17">
        <f t="shared" ca="1" si="1387"/>
        <v>57</v>
      </c>
      <c r="K1532" s="17">
        <f t="shared" ca="1" si="1388"/>
        <v>54</v>
      </c>
      <c r="L1532" s="17">
        <f t="shared" ca="1" si="1389"/>
        <v>56</v>
      </c>
      <c r="M1532" s="17">
        <f t="shared" ca="1" si="1390"/>
        <v>54</v>
      </c>
      <c r="N1532" s="17">
        <f t="shared" ca="1" si="1391"/>
        <v>54</v>
      </c>
      <c r="O1532" s="17">
        <f t="shared" ca="1" si="1392"/>
        <v>56</v>
      </c>
      <c r="P1532" s="17">
        <f t="shared" ca="1" si="1393"/>
        <v>57</v>
      </c>
      <c r="Q1532" s="17">
        <f t="shared" ca="1" si="1394"/>
        <v>54</v>
      </c>
      <c r="R1532" s="17">
        <f t="shared" ca="1" si="1395"/>
        <v>57</v>
      </c>
      <c r="S1532" s="17">
        <f t="shared" ca="1" si="1396"/>
        <v>56</v>
      </c>
      <c r="T1532" s="17">
        <f t="shared" ca="1" si="1397"/>
        <v>57</v>
      </c>
      <c r="U1532" s="17">
        <f t="shared" ca="1" si="1398"/>
        <v>57</v>
      </c>
      <c r="V1532" s="17">
        <f t="shared" ca="1" si="1399"/>
        <v>57</v>
      </c>
      <c r="W1532" s="17">
        <f t="shared" ca="1" si="1400"/>
        <v>57</v>
      </c>
      <c r="X1532" s="17">
        <f t="shared" ca="1" si="1401"/>
        <v>55</v>
      </c>
      <c r="Y1532" s="17">
        <f t="shared" ca="1" si="1402"/>
        <v>54</v>
      </c>
      <c r="Z1532" s="17">
        <f t="shared" ca="1" si="1403"/>
        <v>57</v>
      </c>
      <c r="AA1532" s="17">
        <f t="shared" ca="1" si="1404"/>
        <v>54</v>
      </c>
      <c r="AB1532" s="17">
        <f t="shared" ca="1" si="1405"/>
        <v>54</v>
      </c>
      <c r="AC1532" s="17">
        <f t="shared" ca="1" si="1406"/>
        <v>55</v>
      </c>
      <c r="AD1532" s="7">
        <f t="shared" ca="1" si="1435"/>
        <v>10</v>
      </c>
      <c r="AE1532" s="18">
        <f t="shared" ca="1" si="1407"/>
        <v>0</v>
      </c>
      <c r="AF1532" s="18">
        <f t="shared" ca="1" si="1408"/>
        <v>0</v>
      </c>
      <c r="AG1532" s="18">
        <f t="shared" ca="1" si="1409"/>
        <v>0</v>
      </c>
      <c r="AH1532" s="18">
        <f t="shared" ca="1" si="1410"/>
        <v>0</v>
      </c>
      <c r="AI1532" s="18">
        <f t="shared" ca="1" si="1411"/>
        <v>1</v>
      </c>
      <c r="AJ1532" s="18">
        <f t="shared" ca="1" si="1412"/>
        <v>0</v>
      </c>
      <c r="AK1532" s="18">
        <f t="shared" ca="1" si="1413"/>
        <v>1</v>
      </c>
      <c r="AL1532" s="18">
        <f t="shared" ca="1" si="1414"/>
        <v>0</v>
      </c>
      <c r="AM1532" s="18">
        <f t="shared" ca="1" si="1415"/>
        <v>1</v>
      </c>
      <c r="AN1532" s="18">
        <f t="shared" ca="1" si="1416"/>
        <v>0</v>
      </c>
      <c r="AO1532" s="18">
        <f t="shared" ca="1" si="1417"/>
        <v>0</v>
      </c>
      <c r="AP1532" s="18">
        <f t="shared" ca="1" si="1418"/>
        <v>0</v>
      </c>
      <c r="AQ1532" s="18">
        <f t="shared" ca="1" si="1419"/>
        <v>0</v>
      </c>
      <c r="AR1532" s="18">
        <f t="shared" ca="1" si="1420"/>
        <v>0</v>
      </c>
      <c r="AS1532" s="18">
        <f t="shared" ca="1" si="1421"/>
        <v>1</v>
      </c>
      <c r="AT1532" s="18">
        <f t="shared" ca="1" si="1422"/>
        <v>0</v>
      </c>
      <c r="AU1532" s="18">
        <f t="shared" ca="1" si="1423"/>
        <v>1</v>
      </c>
      <c r="AV1532" s="18">
        <f t="shared" ca="1" si="1424"/>
        <v>0</v>
      </c>
      <c r="AW1532" s="18">
        <f t="shared" ca="1" si="1425"/>
        <v>1</v>
      </c>
      <c r="AX1532" s="18">
        <f t="shared" ca="1" si="1426"/>
        <v>1</v>
      </c>
      <c r="AY1532" s="18">
        <f t="shared" ca="1" si="1427"/>
        <v>1</v>
      </c>
      <c r="AZ1532" s="18">
        <f t="shared" ca="1" si="1428"/>
        <v>1</v>
      </c>
      <c r="BA1532" s="18">
        <f t="shared" ca="1" si="1429"/>
        <v>0</v>
      </c>
      <c r="BB1532" s="18">
        <f t="shared" ca="1" si="1430"/>
        <v>0</v>
      </c>
      <c r="BC1532" s="18">
        <f t="shared" ca="1" si="1431"/>
        <v>1</v>
      </c>
      <c r="BD1532" s="18">
        <f t="shared" ca="1" si="1432"/>
        <v>0</v>
      </c>
      <c r="BE1532" s="18">
        <f t="shared" ca="1" si="1433"/>
        <v>0</v>
      </c>
      <c r="BF1532" s="18">
        <f t="shared" ca="1" si="1434"/>
        <v>0</v>
      </c>
      <c r="BG1532">
        <f ca="1">IF((IF(AD1532&gt;AD1531,1,0)+IF(AD1532&gt;AD1530,1,0)+IF(AD1532&gt;AD1529,1,0)+IF(AD1532&lt;AD1533,0,1)+IF(AD1532&lt;AD1534,0,1)+IF(AD1532&lt;AD1535,0,1))=6,1+MAX(BG$215:BG1531),0)</f>
        <v>0</v>
      </c>
      <c r="BH1532">
        <f t="shared" ca="1" si="1436"/>
        <v>1</v>
      </c>
      <c r="BI1532">
        <f t="shared" ca="1" si="1437"/>
        <v>0</v>
      </c>
      <c r="BJ1532"/>
      <c r="BK1532"/>
      <c r="BL1532"/>
      <c r="BM1532">
        <v>1304</v>
      </c>
      <c r="BN1532"/>
      <c r="BO1532"/>
      <c r="BP1532"/>
      <c r="BQ1532"/>
      <c r="BR1532"/>
      <c r="BS1532"/>
      <c r="BT1532"/>
      <c r="BU1532"/>
      <c r="BV1532"/>
      <c r="BW1532"/>
      <c r="BX1532"/>
      <c r="BY1532"/>
      <c r="BZ1532"/>
      <c r="CA1532"/>
      <c r="CB1532"/>
      <c r="CC1532" s="2"/>
    </row>
    <row r="1533" spans="1:81" x14ac:dyDescent="0.35">
      <c r="A1533" s="7">
        <f t="shared" si="1378"/>
        <v>1505</v>
      </c>
      <c r="B1533" s="17">
        <f t="shared" ca="1" si="1379"/>
        <v>55</v>
      </c>
      <c r="C1533" s="17">
        <f t="shared" ca="1" si="1380"/>
        <v>55</v>
      </c>
      <c r="D1533" s="17">
        <f t="shared" ca="1" si="1381"/>
        <v>57</v>
      </c>
      <c r="E1533" s="17">
        <f t="shared" ca="1" si="1382"/>
        <v>55</v>
      </c>
      <c r="F1533" s="17">
        <f t="shared" ca="1" si="1383"/>
        <v>33</v>
      </c>
      <c r="G1533" s="17">
        <f t="shared" ca="1" si="1384"/>
        <v>56</v>
      </c>
      <c r="H1533" s="17">
        <f t="shared" ca="1" si="1385"/>
        <v>33</v>
      </c>
      <c r="I1533" s="17">
        <f t="shared" ca="1" si="1386"/>
        <v>55</v>
      </c>
      <c r="J1533" s="17">
        <f t="shared" ca="1" si="1387"/>
        <v>33</v>
      </c>
      <c r="K1533" s="17">
        <f t="shared" ca="1" si="1388"/>
        <v>55</v>
      </c>
      <c r="L1533" s="17">
        <f t="shared" ca="1" si="1389"/>
        <v>57</v>
      </c>
      <c r="M1533" s="17">
        <f t="shared" ca="1" si="1390"/>
        <v>55</v>
      </c>
      <c r="N1533" s="17">
        <f t="shared" ca="1" si="1391"/>
        <v>55</v>
      </c>
      <c r="O1533" s="17">
        <f t="shared" ca="1" si="1392"/>
        <v>57</v>
      </c>
      <c r="P1533" s="17">
        <f t="shared" ca="1" si="1393"/>
        <v>33</v>
      </c>
      <c r="Q1533" s="17">
        <f t="shared" ca="1" si="1394"/>
        <v>55</v>
      </c>
      <c r="R1533" s="17">
        <f t="shared" ca="1" si="1395"/>
        <v>33</v>
      </c>
      <c r="S1533" s="17">
        <f t="shared" ca="1" si="1396"/>
        <v>57</v>
      </c>
      <c r="T1533" s="17">
        <f t="shared" ca="1" si="1397"/>
        <v>33</v>
      </c>
      <c r="U1533" s="17">
        <f t="shared" ca="1" si="1398"/>
        <v>33</v>
      </c>
      <c r="V1533" s="17">
        <f t="shared" ca="1" si="1399"/>
        <v>33</v>
      </c>
      <c r="W1533" s="17">
        <f t="shared" ca="1" si="1400"/>
        <v>33</v>
      </c>
      <c r="X1533" s="17">
        <f t="shared" ca="1" si="1401"/>
        <v>56</v>
      </c>
      <c r="Y1533" s="17">
        <f t="shared" ca="1" si="1402"/>
        <v>55</v>
      </c>
      <c r="Z1533" s="17">
        <f t="shared" ca="1" si="1403"/>
        <v>33</v>
      </c>
      <c r="AA1533" s="17">
        <f t="shared" ca="1" si="1404"/>
        <v>55</v>
      </c>
      <c r="AB1533" s="17">
        <f t="shared" ca="1" si="1405"/>
        <v>55</v>
      </c>
      <c r="AC1533" s="17">
        <f t="shared" ca="1" si="1406"/>
        <v>56</v>
      </c>
      <c r="AD1533" s="7">
        <f t="shared" ca="1" si="1435"/>
        <v>28</v>
      </c>
      <c r="AE1533" s="18">
        <f t="shared" ca="1" si="1407"/>
        <v>1</v>
      </c>
      <c r="AF1533" s="18">
        <f t="shared" ca="1" si="1408"/>
        <v>1</v>
      </c>
      <c r="AG1533" s="18">
        <f t="shared" ca="1" si="1409"/>
        <v>1</v>
      </c>
      <c r="AH1533" s="18">
        <f t="shared" ca="1" si="1410"/>
        <v>1</v>
      </c>
      <c r="AI1533" s="18">
        <f t="shared" ca="1" si="1411"/>
        <v>1</v>
      </c>
      <c r="AJ1533" s="18">
        <f t="shared" ca="1" si="1412"/>
        <v>1</v>
      </c>
      <c r="AK1533" s="18">
        <f t="shared" ca="1" si="1413"/>
        <v>1</v>
      </c>
      <c r="AL1533" s="18">
        <f t="shared" ca="1" si="1414"/>
        <v>1</v>
      </c>
      <c r="AM1533" s="18">
        <f t="shared" ca="1" si="1415"/>
        <v>1</v>
      </c>
      <c r="AN1533" s="18">
        <f t="shared" ca="1" si="1416"/>
        <v>1</v>
      </c>
      <c r="AO1533" s="18">
        <f t="shared" ca="1" si="1417"/>
        <v>1</v>
      </c>
      <c r="AP1533" s="18">
        <f t="shared" ca="1" si="1418"/>
        <v>1</v>
      </c>
      <c r="AQ1533" s="18">
        <f t="shared" ca="1" si="1419"/>
        <v>1</v>
      </c>
      <c r="AR1533" s="18">
        <f t="shared" ca="1" si="1420"/>
        <v>1</v>
      </c>
      <c r="AS1533" s="18">
        <f t="shared" ca="1" si="1421"/>
        <v>1</v>
      </c>
      <c r="AT1533" s="18">
        <f t="shared" ca="1" si="1422"/>
        <v>1</v>
      </c>
      <c r="AU1533" s="18">
        <f t="shared" ca="1" si="1423"/>
        <v>1</v>
      </c>
      <c r="AV1533" s="18">
        <f t="shared" ca="1" si="1424"/>
        <v>1</v>
      </c>
      <c r="AW1533" s="18">
        <f t="shared" ca="1" si="1425"/>
        <v>1</v>
      </c>
      <c r="AX1533" s="18">
        <f t="shared" ca="1" si="1426"/>
        <v>1</v>
      </c>
      <c r="AY1533" s="18">
        <f t="shared" ca="1" si="1427"/>
        <v>1</v>
      </c>
      <c r="AZ1533" s="18">
        <f t="shared" ca="1" si="1428"/>
        <v>1</v>
      </c>
      <c r="BA1533" s="18">
        <f t="shared" ca="1" si="1429"/>
        <v>1</v>
      </c>
      <c r="BB1533" s="18">
        <f t="shared" ca="1" si="1430"/>
        <v>1</v>
      </c>
      <c r="BC1533" s="18">
        <f t="shared" ca="1" si="1431"/>
        <v>1</v>
      </c>
      <c r="BD1533" s="18">
        <f t="shared" ca="1" si="1432"/>
        <v>1</v>
      </c>
      <c r="BE1533" s="18">
        <f t="shared" ca="1" si="1433"/>
        <v>1</v>
      </c>
      <c r="BF1533" s="18">
        <f t="shared" ca="1" si="1434"/>
        <v>1</v>
      </c>
      <c r="BG1533">
        <f ca="1">IF((IF(AD1533&gt;AD1532,1,0)+IF(AD1533&gt;AD1531,1,0)+IF(AD1533&gt;AD1530,1,0)+IF(AD1533&lt;AD1534,0,1)+IF(AD1533&lt;AD1535,0,1)+IF(AD1533&lt;AD1536,0,1))=6,1+MAX(BG$215:BG1532),0)</f>
        <v>27</v>
      </c>
      <c r="BH1533">
        <f t="shared" ca="1" si="1436"/>
        <v>2</v>
      </c>
      <c r="BI1533">
        <f t="shared" ca="1" si="1437"/>
        <v>0</v>
      </c>
      <c r="BJ1533"/>
      <c r="BK1533"/>
      <c r="BL1533"/>
      <c r="BM1533">
        <v>1305</v>
      </c>
      <c r="BN1533"/>
      <c r="BO1533"/>
      <c r="BP1533"/>
      <c r="BQ1533"/>
      <c r="BR1533"/>
      <c r="BS1533"/>
      <c r="BT1533"/>
      <c r="BU1533"/>
      <c r="BV1533"/>
      <c r="BW1533"/>
      <c r="BX1533"/>
      <c r="BY1533"/>
      <c r="BZ1533"/>
      <c r="CA1533"/>
      <c r="CB1533"/>
      <c r="CC1533" s="2"/>
    </row>
    <row r="1534" spans="1:81" x14ac:dyDescent="0.35">
      <c r="A1534" s="7">
        <f t="shared" si="1378"/>
        <v>1506</v>
      </c>
      <c r="B1534" s="17">
        <f t="shared" ca="1" si="1379"/>
        <v>31</v>
      </c>
      <c r="C1534" s="17">
        <f t="shared" ca="1" si="1380"/>
        <v>31</v>
      </c>
      <c r="D1534" s="17">
        <f t="shared" ca="1" si="1381"/>
        <v>33</v>
      </c>
      <c r="E1534" s="17">
        <f t="shared" ca="1" si="1382"/>
        <v>31</v>
      </c>
      <c r="F1534" s="17">
        <f t="shared" ca="1" si="1383"/>
        <v>9</v>
      </c>
      <c r="G1534" s="17">
        <f t="shared" ca="1" si="1384"/>
        <v>32</v>
      </c>
      <c r="H1534" s="17">
        <f t="shared" ca="1" si="1385"/>
        <v>9</v>
      </c>
      <c r="I1534" s="17">
        <f t="shared" ca="1" si="1386"/>
        <v>31</v>
      </c>
      <c r="J1534" s="17">
        <f t="shared" ca="1" si="1387"/>
        <v>9</v>
      </c>
      <c r="K1534" s="17">
        <f t="shared" ca="1" si="1388"/>
        <v>31</v>
      </c>
      <c r="L1534" s="17">
        <f t="shared" ca="1" si="1389"/>
        <v>33</v>
      </c>
      <c r="M1534" s="17">
        <f t="shared" ca="1" si="1390"/>
        <v>31</v>
      </c>
      <c r="N1534" s="17">
        <f t="shared" ca="1" si="1391"/>
        <v>31</v>
      </c>
      <c r="O1534" s="17">
        <f t="shared" ca="1" si="1392"/>
        <v>33</v>
      </c>
      <c r="P1534" s="17">
        <f t="shared" ca="1" si="1393"/>
        <v>9</v>
      </c>
      <c r="Q1534" s="17">
        <f t="shared" ca="1" si="1394"/>
        <v>31</v>
      </c>
      <c r="R1534" s="17">
        <f t="shared" ca="1" si="1395"/>
        <v>9</v>
      </c>
      <c r="S1534" s="17">
        <f t="shared" ca="1" si="1396"/>
        <v>33</v>
      </c>
      <c r="T1534" s="17">
        <f t="shared" ca="1" si="1397"/>
        <v>9</v>
      </c>
      <c r="U1534" s="17">
        <f t="shared" ca="1" si="1398"/>
        <v>9</v>
      </c>
      <c r="V1534" s="17">
        <f t="shared" ca="1" si="1399"/>
        <v>9</v>
      </c>
      <c r="W1534" s="17">
        <f t="shared" ca="1" si="1400"/>
        <v>9</v>
      </c>
      <c r="X1534" s="17">
        <f t="shared" ca="1" si="1401"/>
        <v>32</v>
      </c>
      <c r="Y1534" s="17">
        <f t="shared" ca="1" si="1402"/>
        <v>31</v>
      </c>
      <c r="Z1534" s="17">
        <f t="shared" ca="1" si="1403"/>
        <v>9</v>
      </c>
      <c r="AA1534" s="17">
        <f t="shared" ca="1" si="1404"/>
        <v>31</v>
      </c>
      <c r="AB1534" s="17">
        <f t="shared" ca="1" si="1405"/>
        <v>31</v>
      </c>
      <c r="AC1534" s="17">
        <f t="shared" ca="1" si="1406"/>
        <v>32</v>
      </c>
      <c r="AD1534" s="7">
        <f t="shared" ca="1" si="1435"/>
        <v>18</v>
      </c>
      <c r="AE1534" s="18">
        <f t="shared" ca="1" si="1407"/>
        <v>1</v>
      </c>
      <c r="AF1534" s="18">
        <f t="shared" ca="1" si="1408"/>
        <v>1</v>
      </c>
      <c r="AG1534" s="18">
        <f t="shared" ca="1" si="1409"/>
        <v>1</v>
      </c>
      <c r="AH1534" s="18">
        <f t="shared" ca="1" si="1410"/>
        <v>1</v>
      </c>
      <c r="AI1534" s="18">
        <f t="shared" ca="1" si="1411"/>
        <v>0</v>
      </c>
      <c r="AJ1534" s="18">
        <f t="shared" ca="1" si="1412"/>
        <v>1</v>
      </c>
      <c r="AK1534" s="18">
        <f t="shared" ca="1" si="1413"/>
        <v>0</v>
      </c>
      <c r="AL1534" s="18">
        <f t="shared" ca="1" si="1414"/>
        <v>1</v>
      </c>
      <c r="AM1534" s="18">
        <f t="shared" ca="1" si="1415"/>
        <v>0</v>
      </c>
      <c r="AN1534" s="18">
        <f t="shared" ca="1" si="1416"/>
        <v>1</v>
      </c>
      <c r="AO1534" s="18">
        <f t="shared" ca="1" si="1417"/>
        <v>1</v>
      </c>
      <c r="AP1534" s="18">
        <f t="shared" ca="1" si="1418"/>
        <v>1</v>
      </c>
      <c r="AQ1534" s="18">
        <f t="shared" ca="1" si="1419"/>
        <v>1</v>
      </c>
      <c r="AR1534" s="18">
        <f t="shared" ca="1" si="1420"/>
        <v>1</v>
      </c>
      <c r="AS1534" s="18">
        <f t="shared" ca="1" si="1421"/>
        <v>0</v>
      </c>
      <c r="AT1534" s="18">
        <f t="shared" ca="1" si="1422"/>
        <v>1</v>
      </c>
      <c r="AU1534" s="18">
        <f t="shared" ca="1" si="1423"/>
        <v>0</v>
      </c>
      <c r="AV1534" s="18">
        <f t="shared" ca="1" si="1424"/>
        <v>1</v>
      </c>
      <c r="AW1534" s="18">
        <f t="shared" ca="1" si="1425"/>
        <v>0</v>
      </c>
      <c r="AX1534" s="18">
        <f t="shared" ca="1" si="1426"/>
        <v>0</v>
      </c>
      <c r="AY1534" s="18">
        <f t="shared" ca="1" si="1427"/>
        <v>0</v>
      </c>
      <c r="AZ1534" s="18">
        <f t="shared" ca="1" si="1428"/>
        <v>0</v>
      </c>
      <c r="BA1534" s="18">
        <f t="shared" ca="1" si="1429"/>
        <v>1</v>
      </c>
      <c r="BB1534" s="18">
        <f t="shared" ca="1" si="1430"/>
        <v>1</v>
      </c>
      <c r="BC1534" s="18">
        <f t="shared" ca="1" si="1431"/>
        <v>0</v>
      </c>
      <c r="BD1534" s="18">
        <f t="shared" ca="1" si="1432"/>
        <v>1</v>
      </c>
      <c r="BE1534" s="18">
        <f t="shared" ca="1" si="1433"/>
        <v>1</v>
      </c>
      <c r="BF1534" s="18">
        <f t="shared" ca="1" si="1434"/>
        <v>1</v>
      </c>
      <c r="BG1534">
        <f ca="1">IF((IF(AD1534&gt;AD1533,1,0)+IF(AD1534&gt;AD1532,1,0)+IF(AD1534&gt;AD1531,1,0)+IF(AD1534&lt;AD1535,0,1)+IF(AD1534&lt;AD1536,0,1)+IF(AD1534&lt;AD1537,0,1))=6,1+MAX(BG$215:BG1533),0)</f>
        <v>0</v>
      </c>
      <c r="BH1534">
        <f t="shared" ca="1" si="1436"/>
        <v>3</v>
      </c>
      <c r="BI1534">
        <f t="shared" ca="1" si="1437"/>
        <v>3</v>
      </c>
      <c r="BJ1534"/>
      <c r="BK1534"/>
      <c r="BL1534"/>
      <c r="BM1534">
        <v>1306</v>
      </c>
      <c r="BN1534"/>
      <c r="BO1534"/>
      <c r="BP1534"/>
      <c r="BQ1534"/>
      <c r="BR1534"/>
      <c r="BS1534"/>
      <c r="BT1534"/>
      <c r="BU1534"/>
      <c r="BV1534"/>
      <c r="BW1534"/>
      <c r="BX1534"/>
      <c r="BY1534"/>
      <c r="BZ1534"/>
      <c r="CA1534"/>
      <c r="CB1534"/>
      <c r="CC1534" s="2"/>
    </row>
    <row r="1535" spans="1:81" x14ac:dyDescent="0.35">
      <c r="A1535" s="7">
        <f t="shared" si="1378"/>
        <v>1507</v>
      </c>
      <c r="B1535" s="17">
        <f t="shared" ca="1" si="1379"/>
        <v>7</v>
      </c>
      <c r="C1535" s="17">
        <f t="shared" ca="1" si="1380"/>
        <v>7</v>
      </c>
      <c r="D1535" s="17">
        <f t="shared" ca="1" si="1381"/>
        <v>9</v>
      </c>
      <c r="E1535" s="17">
        <f t="shared" ca="1" si="1382"/>
        <v>7</v>
      </c>
      <c r="F1535" s="17">
        <f t="shared" ca="1" si="1383"/>
        <v>10</v>
      </c>
      <c r="G1535" s="17">
        <f t="shared" ca="1" si="1384"/>
        <v>8</v>
      </c>
      <c r="H1535" s="17">
        <f t="shared" ca="1" si="1385"/>
        <v>10</v>
      </c>
      <c r="I1535" s="17">
        <f t="shared" ca="1" si="1386"/>
        <v>7</v>
      </c>
      <c r="J1535" s="17">
        <f t="shared" ca="1" si="1387"/>
        <v>10</v>
      </c>
      <c r="K1535" s="17">
        <f t="shared" ca="1" si="1388"/>
        <v>7</v>
      </c>
      <c r="L1535" s="17">
        <f t="shared" ca="1" si="1389"/>
        <v>9</v>
      </c>
      <c r="M1535" s="17">
        <f t="shared" ca="1" si="1390"/>
        <v>7</v>
      </c>
      <c r="N1535" s="17">
        <f t="shared" ca="1" si="1391"/>
        <v>7</v>
      </c>
      <c r="O1535" s="17">
        <f t="shared" ca="1" si="1392"/>
        <v>9</v>
      </c>
      <c r="P1535" s="17">
        <f t="shared" ca="1" si="1393"/>
        <v>10</v>
      </c>
      <c r="Q1535" s="17">
        <f t="shared" ca="1" si="1394"/>
        <v>7</v>
      </c>
      <c r="R1535" s="17">
        <f t="shared" ca="1" si="1395"/>
        <v>10</v>
      </c>
      <c r="S1535" s="17">
        <f t="shared" ca="1" si="1396"/>
        <v>9</v>
      </c>
      <c r="T1535" s="17">
        <f t="shared" ca="1" si="1397"/>
        <v>10</v>
      </c>
      <c r="U1535" s="17">
        <f t="shared" ca="1" si="1398"/>
        <v>10</v>
      </c>
      <c r="V1535" s="17">
        <f t="shared" ca="1" si="1399"/>
        <v>10</v>
      </c>
      <c r="W1535" s="17">
        <f t="shared" ca="1" si="1400"/>
        <v>10</v>
      </c>
      <c r="X1535" s="17">
        <f t="shared" ca="1" si="1401"/>
        <v>8</v>
      </c>
      <c r="Y1535" s="17">
        <f t="shared" ca="1" si="1402"/>
        <v>7</v>
      </c>
      <c r="Z1535" s="17">
        <f t="shared" ca="1" si="1403"/>
        <v>10</v>
      </c>
      <c r="AA1535" s="17">
        <f t="shared" ca="1" si="1404"/>
        <v>7</v>
      </c>
      <c r="AB1535" s="17">
        <f t="shared" ca="1" si="1405"/>
        <v>7</v>
      </c>
      <c r="AC1535" s="17">
        <f t="shared" ca="1" si="1406"/>
        <v>8</v>
      </c>
      <c r="AD1535" s="7">
        <f t="shared" ca="1" si="1435"/>
        <v>0</v>
      </c>
      <c r="AE1535" s="18">
        <f t="shared" ca="1" si="1407"/>
        <v>0</v>
      </c>
      <c r="AF1535" s="18">
        <f t="shared" ca="1" si="1408"/>
        <v>0</v>
      </c>
      <c r="AG1535" s="18">
        <f t="shared" ca="1" si="1409"/>
        <v>0</v>
      </c>
      <c r="AH1535" s="18">
        <f t="shared" ca="1" si="1410"/>
        <v>0</v>
      </c>
      <c r="AI1535" s="18">
        <f t="shared" ca="1" si="1411"/>
        <v>0</v>
      </c>
      <c r="AJ1535" s="18">
        <f t="shared" ca="1" si="1412"/>
        <v>0</v>
      </c>
      <c r="AK1535" s="18">
        <f t="shared" ca="1" si="1413"/>
        <v>0</v>
      </c>
      <c r="AL1535" s="18">
        <f t="shared" ca="1" si="1414"/>
        <v>0</v>
      </c>
      <c r="AM1535" s="18">
        <f t="shared" ca="1" si="1415"/>
        <v>0</v>
      </c>
      <c r="AN1535" s="18">
        <f t="shared" ca="1" si="1416"/>
        <v>0</v>
      </c>
      <c r="AO1535" s="18">
        <f t="shared" ca="1" si="1417"/>
        <v>0</v>
      </c>
      <c r="AP1535" s="18">
        <f t="shared" ca="1" si="1418"/>
        <v>0</v>
      </c>
      <c r="AQ1535" s="18">
        <f t="shared" ca="1" si="1419"/>
        <v>0</v>
      </c>
      <c r="AR1535" s="18">
        <f t="shared" ca="1" si="1420"/>
        <v>0</v>
      </c>
      <c r="AS1535" s="18">
        <f t="shared" ca="1" si="1421"/>
        <v>0</v>
      </c>
      <c r="AT1535" s="18">
        <f t="shared" ca="1" si="1422"/>
        <v>0</v>
      </c>
      <c r="AU1535" s="18">
        <f t="shared" ca="1" si="1423"/>
        <v>0</v>
      </c>
      <c r="AV1535" s="18">
        <f t="shared" ca="1" si="1424"/>
        <v>0</v>
      </c>
      <c r="AW1535" s="18">
        <f t="shared" ca="1" si="1425"/>
        <v>0</v>
      </c>
      <c r="AX1535" s="18">
        <f t="shared" ca="1" si="1426"/>
        <v>0</v>
      </c>
      <c r="AY1535" s="18">
        <f t="shared" ca="1" si="1427"/>
        <v>0</v>
      </c>
      <c r="AZ1535" s="18">
        <f t="shared" ca="1" si="1428"/>
        <v>0</v>
      </c>
      <c r="BA1535" s="18">
        <f t="shared" ca="1" si="1429"/>
        <v>0</v>
      </c>
      <c r="BB1535" s="18">
        <f t="shared" ca="1" si="1430"/>
        <v>0</v>
      </c>
      <c r="BC1535" s="18">
        <f t="shared" ca="1" si="1431"/>
        <v>0</v>
      </c>
      <c r="BD1535" s="18">
        <f t="shared" ca="1" si="1432"/>
        <v>0</v>
      </c>
      <c r="BE1535" s="18">
        <f t="shared" ca="1" si="1433"/>
        <v>0</v>
      </c>
      <c r="BF1535" s="18">
        <f t="shared" ca="1" si="1434"/>
        <v>0</v>
      </c>
      <c r="BG1535">
        <f ca="1">IF((IF(AD1535&gt;AD1534,1,0)+IF(AD1535&gt;AD1533,1,0)+IF(AD1535&gt;AD1532,1,0)+IF(AD1535&lt;AD1536,0,1)+IF(AD1535&lt;AD1537,0,1)+IF(AD1535&lt;AD1538,0,1))=6,1+MAX(BG$215:BG1534),0)</f>
        <v>0</v>
      </c>
      <c r="BH1535">
        <f t="shared" ca="1" si="1436"/>
        <v>0</v>
      </c>
      <c r="BI1535">
        <f t="shared" ca="1" si="1437"/>
        <v>0</v>
      </c>
      <c r="BJ1535"/>
      <c r="BK1535"/>
      <c r="BL1535"/>
      <c r="BM1535">
        <v>1307</v>
      </c>
      <c r="BN1535"/>
      <c r="BO1535"/>
      <c r="BP1535"/>
      <c r="BQ1535"/>
      <c r="BR1535"/>
      <c r="BS1535"/>
      <c r="BT1535"/>
      <c r="BU1535"/>
      <c r="BV1535"/>
      <c r="BW1535"/>
      <c r="BX1535"/>
      <c r="BY1535"/>
      <c r="BZ1535"/>
      <c r="CA1535"/>
      <c r="CB1535"/>
      <c r="CC1535" s="2"/>
    </row>
    <row r="1536" spans="1:81" x14ac:dyDescent="0.35">
      <c r="A1536" s="7">
        <f t="shared" si="1378"/>
        <v>1508</v>
      </c>
      <c r="B1536" s="17">
        <f t="shared" ca="1" si="1379"/>
        <v>8</v>
      </c>
      <c r="C1536" s="17">
        <f t="shared" ca="1" si="1380"/>
        <v>8</v>
      </c>
      <c r="D1536" s="17">
        <f t="shared" ca="1" si="1381"/>
        <v>10</v>
      </c>
      <c r="E1536" s="17">
        <f t="shared" ca="1" si="1382"/>
        <v>8</v>
      </c>
      <c r="F1536" s="17">
        <f t="shared" ca="1" si="1383"/>
        <v>11</v>
      </c>
      <c r="G1536" s="17">
        <f t="shared" ca="1" si="1384"/>
        <v>9</v>
      </c>
      <c r="H1536" s="17">
        <f t="shared" ca="1" si="1385"/>
        <v>11</v>
      </c>
      <c r="I1536" s="17">
        <f t="shared" ca="1" si="1386"/>
        <v>8</v>
      </c>
      <c r="J1536" s="17">
        <f t="shared" ca="1" si="1387"/>
        <v>11</v>
      </c>
      <c r="K1536" s="17">
        <f t="shared" ca="1" si="1388"/>
        <v>8</v>
      </c>
      <c r="L1536" s="17">
        <f t="shared" ca="1" si="1389"/>
        <v>10</v>
      </c>
      <c r="M1536" s="17">
        <f t="shared" ca="1" si="1390"/>
        <v>8</v>
      </c>
      <c r="N1536" s="17">
        <f t="shared" ca="1" si="1391"/>
        <v>8</v>
      </c>
      <c r="O1536" s="17">
        <f t="shared" ca="1" si="1392"/>
        <v>10</v>
      </c>
      <c r="P1536" s="17">
        <f t="shared" ca="1" si="1393"/>
        <v>11</v>
      </c>
      <c r="Q1536" s="17">
        <f t="shared" ca="1" si="1394"/>
        <v>8</v>
      </c>
      <c r="R1536" s="17">
        <f t="shared" ca="1" si="1395"/>
        <v>11</v>
      </c>
      <c r="S1536" s="17">
        <f t="shared" ca="1" si="1396"/>
        <v>10</v>
      </c>
      <c r="T1536" s="17">
        <f t="shared" ca="1" si="1397"/>
        <v>11</v>
      </c>
      <c r="U1536" s="17">
        <f t="shared" ca="1" si="1398"/>
        <v>11</v>
      </c>
      <c r="V1536" s="17">
        <f t="shared" ca="1" si="1399"/>
        <v>11</v>
      </c>
      <c r="W1536" s="17">
        <f t="shared" ca="1" si="1400"/>
        <v>11</v>
      </c>
      <c r="X1536" s="17">
        <f t="shared" ca="1" si="1401"/>
        <v>9</v>
      </c>
      <c r="Y1536" s="17">
        <f t="shared" ca="1" si="1402"/>
        <v>8</v>
      </c>
      <c r="Z1536" s="17">
        <f t="shared" ca="1" si="1403"/>
        <v>11</v>
      </c>
      <c r="AA1536" s="17">
        <f t="shared" ca="1" si="1404"/>
        <v>8</v>
      </c>
      <c r="AB1536" s="17">
        <f t="shared" ca="1" si="1405"/>
        <v>8</v>
      </c>
      <c r="AC1536" s="17">
        <f t="shared" ca="1" si="1406"/>
        <v>9</v>
      </c>
      <c r="AD1536" s="7">
        <f t="shared" ca="1" si="1435"/>
        <v>0</v>
      </c>
      <c r="AE1536" s="18">
        <f t="shared" ca="1" si="1407"/>
        <v>0</v>
      </c>
      <c r="AF1536" s="18">
        <f t="shared" ca="1" si="1408"/>
        <v>0</v>
      </c>
      <c r="AG1536" s="18">
        <f t="shared" ca="1" si="1409"/>
        <v>0</v>
      </c>
      <c r="AH1536" s="18">
        <f t="shared" ca="1" si="1410"/>
        <v>0</v>
      </c>
      <c r="AI1536" s="18">
        <f t="shared" ca="1" si="1411"/>
        <v>0</v>
      </c>
      <c r="AJ1536" s="18">
        <f t="shared" ca="1" si="1412"/>
        <v>0</v>
      </c>
      <c r="AK1536" s="18">
        <f t="shared" ca="1" si="1413"/>
        <v>0</v>
      </c>
      <c r="AL1536" s="18">
        <f t="shared" ca="1" si="1414"/>
        <v>0</v>
      </c>
      <c r="AM1536" s="18">
        <f t="shared" ca="1" si="1415"/>
        <v>0</v>
      </c>
      <c r="AN1536" s="18">
        <f t="shared" ca="1" si="1416"/>
        <v>0</v>
      </c>
      <c r="AO1536" s="18">
        <f t="shared" ca="1" si="1417"/>
        <v>0</v>
      </c>
      <c r="AP1536" s="18">
        <f t="shared" ca="1" si="1418"/>
        <v>0</v>
      </c>
      <c r="AQ1536" s="18">
        <f t="shared" ca="1" si="1419"/>
        <v>0</v>
      </c>
      <c r="AR1536" s="18">
        <f t="shared" ca="1" si="1420"/>
        <v>0</v>
      </c>
      <c r="AS1536" s="18">
        <f t="shared" ca="1" si="1421"/>
        <v>0</v>
      </c>
      <c r="AT1536" s="18">
        <f t="shared" ca="1" si="1422"/>
        <v>0</v>
      </c>
      <c r="AU1536" s="18">
        <f t="shared" ca="1" si="1423"/>
        <v>0</v>
      </c>
      <c r="AV1536" s="18">
        <f t="shared" ca="1" si="1424"/>
        <v>0</v>
      </c>
      <c r="AW1536" s="18">
        <f t="shared" ca="1" si="1425"/>
        <v>0</v>
      </c>
      <c r="AX1536" s="18">
        <f t="shared" ca="1" si="1426"/>
        <v>0</v>
      </c>
      <c r="AY1536" s="18">
        <f t="shared" ca="1" si="1427"/>
        <v>0</v>
      </c>
      <c r="AZ1536" s="18">
        <f t="shared" ca="1" si="1428"/>
        <v>0</v>
      </c>
      <c r="BA1536" s="18">
        <f t="shared" ca="1" si="1429"/>
        <v>0</v>
      </c>
      <c r="BB1536" s="18">
        <f t="shared" ca="1" si="1430"/>
        <v>0</v>
      </c>
      <c r="BC1536" s="18">
        <f t="shared" ca="1" si="1431"/>
        <v>0</v>
      </c>
      <c r="BD1536" s="18">
        <f t="shared" ca="1" si="1432"/>
        <v>0</v>
      </c>
      <c r="BE1536" s="18">
        <f t="shared" ca="1" si="1433"/>
        <v>0</v>
      </c>
      <c r="BF1536" s="18">
        <f t="shared" ca="1" si="1434"/>
        <v>0</v>
      </c>
      <c r="BG1536">
        <f ca="1">IF((IF(AD1536&gt;AD1535,1,0)+IF(AD1536&gt;AD1534,1,0)+IF(AD1536&gt;AD1533,1,0)+IF(AD1536&lt;AD1537,0,1)+IF(AD1536&lt;AD1538,0,1)+IF(AD1536&lt;AD1539,0,1))=6,1+MAX(BG$215:BG1535),0)</f>
        <v>0</v>
      </c>
      <c r="BH1536">
        <f t="shared" ca="1" si="1436"/>
        <v>0</v>
      </c>
      <c r="BI1536">
        <f t="shared" ca="1" si="1437"/>
        <v>0</v>
      </c>
      <c r="BJ1536"/>
      <c r="BK1536"/>
      <c r="BL1536"/>
      <c r="BM1536">
        <v>1308</v>
      </c>
      <c r="BN1536"/>
      <c r="BO1536"/>
      <c r="BP1536"/>
      <c r="BQ1536"/>
      <c r="BR1536"/>
      <c r="BS1536"/>
      <c r="BT1536"/>
      <c r="BU1536"/>
      <c r="BV1536"/>
      <c r="BW1536"/>
      <c r="BX1536"/>
      <c r="BY1536"/>
      <c r="BZ1536"/>
      <c r="CA1536"/>
      <c r="CB1536"/>
      <c r="CC1536" s="2"/>
    </row>
    <row r="1537" spans="1:81" x14ac:dyDescent="0.35">
      <c r="A1537" s="7">
        <f t="shared" si="1378"/>
        <v>1509</v>
      </c>
      <c r="B1537" s="17">
        <f t="shared" ca="1" si="1379"/>
        <v>9</v>
      </c>
      <c r="C1537" s="17">
        <f t="shared" ca="1" si="1380"/>
        <v>9</v>
      </c>
      <c r="D1537" s="17">
        <f t="shared" ca="1" si="1381"/>
        <v>11</v>
      </c>
      <c r="E1537" s="17">
        <f t="shared" ca="1" si="1382"/>
        <v>9</v>
      </c>
      <c r="F1537" s="17">
        <f t="shared" ca="1" si="1383"/>
        <v>12</v>
      </c>
      <c r="G1537" s="17">
        <f t="shared" ca="1" si="1384"/>
        <v>10</v>
      </c>
      <c r="H1537" s="17">
        <f t="shared" ca="1" si="1385"/>
        <v>12</v>
      </c>
      <c r="I1537" s="17">
        <f t="shared" ca="1" si="1386"/>
        <v>9</v>
      </c>
      <c r="J1537" s="17">
        <f t="shared" ca="1" si="1387"/>
        <v>12</v>
      </c>
      <c r="K1537" s="17">
        <f t="shared" ca="1" si="1388"/>
        <v>9</v>
      </c>
      <c r="L1537" s="17">
        <f t="shared" ca="1" si="1389"/>
        <v>11</v>
      </c>
      <c r="M1537" s="17">
        <f t="shared" ca="1" si="1390"/>
        <v>9</v>
      </c>
      <c r="N1537" s="17">
        <f t="shared" ca="1" si="1391"/>
        <v>9</v>
      </c>
      <c r="O1537" s="17">
        <f t="shared" ca="1" si="1392"/>
        <v>11</v>
      </c>
      <c r="P1537" s="17">
        <f t="shared" ca="1" si="1393"/>
        <v>12</v>
      </c>
      <c r="Q1537" s="17">
        <f t="shared" ca="1" si="1394"/>
        <v>9</v>
      </c>
      <c r="R1537" s="17">
        <f t="shared" ca="1" si="1395"/>
        <v>12</v>
      </c>
      <c r="S1537" s="17">
        <f t="shared" ca="1" si="1396"/>
        <v>11</v>
      </c>
      <c r="T1537" s="17">
        <f t="shared" ca="1" si="1397"/>
        <v>12</v>
      </c>
      <c r="U1537" s="17">
        <f t="shared" ca="1" si="1398"/>
        <v>12</v>
      </c>
      <c r="V1537" s="17">
        <f t="shared" ca="1" si="1399"/>
        <v>12</v>
      </c>
      <c r="W1537" s="17">
        <f t="shared" ca="1" si="1400"/>
        <v>12</v>
      </c>
      <c r="X1537" s="17">
        <f t="shared" ca="1" si="1401"/>
        <v>10</v>
      </c>
      <c r="Y1537" s="17">
        <f t="shared" ca="1" si="1402"/>
        <v>9</v>
      </c>
      <c r="Z1537" s="17">
        <f t="shared" ca="1" si="1403"/>
        <v>12</v>
      </c>
      <c r="AA1537" s="17">
        <f t="shared" ca="1" si="1404"/>
        <v>9</v>
      </c>
      <c r="AB1537" s="17">
        <f t="shared" ca="1" si="1405"/>
        <v>9</v>
      </c>
      <c r="AC1537" s="17">
        <f t="shared" ca="1" si="1406"/>
        <v>10</v>
      </c>
      <c r="AD1537" s="7">
        <f t="shared" ca="1" si="1435"/>
        <v>0</v>
      </c>
      <c r="AE1537" s="18">
        <f t="shared" ca="1" si="1407"/>
        <v>0</v>
      </c>
      <c r="AF1537" s="18">
        <f t="shared" ca="1" si="1408"/>
        <v>0</v>
      </c>
      <c r="AG1537" s="18">
        <f t="shared" ca="1" si="1409"/>
        <v>0</v>
      </c>
      <c r="AH1537" s="18">
        <f t="shared" ca="1" si="1410"/>
        <v>0</v>
      </c>
      <c r="AI1537" s="18">
        <f t="shared" ca="1" si="1411"/>
        <v>0</v>
      </c>
      <c r="AJ1537" s="18">
        <f t="shared" ca="1" si="1412"/>
        <v>0</v>
      </c>
      <c r="AK1537" s="18">
        <f t="shared" ca="1" si="1413"/>
        <v>0</v>
      </c>
      <c r="AL1537" s="18">
        <f t="shared" ca="1" si="1414"/>
        <v>0</v>
      </c>
      <c r="AM1537" s="18">
        <f t="shared" ca="1" si="1415"/>
        <v>0</v>
      </c>
      <c r="AN1537" s="18">
        <f t="shared" ca="1" si="1416"/>
        <v>0</v>
      </c>
      <c r="AO1537" s="18">
        <f t="shared" ca="1" si="1417"/>
        <v>0</v>
      </c>
      <c r="AP1537" s="18">
        <f t="shared" ca="1" si="1418"/>
        <v>0</v>
      </c>
      <c r="AQ1537" s="18">
        <f t="shared" ca="1" si="1419"/>
        <v>0</v>
      </c>
      <c r="AR1537" s="18">
        <f t="shared" ca="1" si="1420"/>
        <v>0</v>
      </c>
      <c r="AS1537" s="18">
        <f t="shared" ca="1" si="1421"/>
        <v>0</v>
      </c>
      <c r="AT1537" s="18">
        <f t="shared" ca="1" si="1422"/>
        <v>0</v>
      </c>
      <c r="AU1537" s="18">
        <f t="shared" ca="1" si="1423"/>
        <v>0</v>
      </c>
      <c r="AV1537" s="18">
        <f t="shared" ca="1" si="1424"/>
        <v>0</v>
      </c>
      <c r="AW1537" s="18">
        <f t="shared" ca="1" si="1425"/>
        <v>0</v>
      </c>
      <c r="AX1537" s="18">
        <f t="shared" ca="1" si="1426"/>
        <v>0</v>
      </c>
      <c r="AY1537" s="18">
        <f t="shared" ca="1" si="1427"/>
        <v>0</v>
      </c>
      <c r="AZ1537" s="18">
        <f t="shared" ca="1" si="1428"/>
        <v>0</v>
      </c>
      <c r="BA1537" s="18">
        <f t="shared" ca="1" si="1429"/>
        <v>0</v>
      </c>
      <c r="BB1537" s="18">
        <f t="shared" ca="1" si="1430"/>
        <v>0</v>
      </c>
      <c r="BC1537" s="18">
        <f t="shared" ca="1" si="1431"/>
        <v>0</v>
      </c>
      <c r="BD1537" s="18">
        <f t="shared" ca="1" si="1432"/>
        <v>0</v>
      </c>
      <c r="BE1537" s="18">
        <f t="shared" ca="1" si="1433"/>
        <v>0</v>
      </c>
      <c r="BF1537" s="18">
        <f t="shared" ca="1" si="1434"/>
        <v>0</v>
      </c>
      <c r="BG1537">
        <f ca="1">IF((IF(AD1537&gt;AD1536,1,0)+IF(AD1537&gt;AD1535,1,0)+IF(AD1537&gt;AD1534,1,0)+IF(AD1537&lt;AD1538,0,1)+IF(AD1537&lt;AD1539,0,1)+IF(AD1537&lt;AD1540,0,1))=6,1+MAX(BG$215:BG1536),0)</f>
        <v>0</v>
      </c>
      <c r="BH1537">
        <f t="shared" ca="1" si="1436"/>
        <v>0</v>
      </c>
      <c r="BI1537">
        <f t="shared" ca="1" si="1437"/>
        <v>0</v>
      </c>
      <c r="BJ1537"/>
      <c r="BK1537"/>
      <c r="BL1537"/>
      <c r="BM1537">
        <v>1309</v>
      </c>
      <c r="BN1537"/>
      <c r="BO1537"/>
      <c r="BP1537"/>
      <c r="BQ1537"/>
      <c r="BR1537"/>
      <c r="BS1537"/>
      <c r="BT1537"/>
      <c r="BU1537"/>
      <c r="BV1537"/>
      <c r="BW1537"/>
      <c r="BX1537"/>
      <c r="BY1537"/>
      <c r="BZ1537"/>
      <c r="CA1537"/>
      <c r="CB1537"/>
      <c r="CC1537" s="2"/>
    </row>
    <row r="1538" spans="1:81" x14ac:dyDescent="0.35">
      <c r="A1538" s="7">
        <f t="shared" si="1378"/>
        <v>1510</v>
      </c>
      <c r="B1538" s="17">
        <f t="shared" ca="1" si="1379"/>
        <v>10</v>
      </c>
      <c r="C1538" s="17">
        <f t="shared" ca="1" si="1380"/>
        <v>10</v>
      </c>
      <c r="D1538" s="17">
        <f t="shared" ca="1" si="1381"/>
        <v>12</v>
      </c>
      <c r="E1538" s="17">
        <f t="shared" ca="1" si="1382"/>
        <v>10</v>
      </c>
      <c r="F1538" s="17">
        <f t="shared" ca="1" si="1383"/>
        <v>13</v>
      </c>
      <c r="G1538" s="17">
        <f t="shared" ca="1" si="1384"/>
        <v>11</v>
      </c>
      <c r="H1538" s="17">
        <f t="shared" ca="1" si="1385"/>
        <v>13</v>
      </c>
      <c r="I1538" s="17">
        <f t="shared" ca="1" si="1386"/>
        <v>10</v>
      </c>
      <c r="J1538" s="17">
        <f t="shared" ca="1" si="1387"/>
        <v>13</v>
      </c>
      <c r="K1538" s="17">
        <f t="shared" ca="1" si="1388"/>
        <v>10</v>
      </c>
      <c r="L1538" s="17">
        <f t="shared" ca="1" si="1389"/>
        <v>12</v>
      </c>
      <c r="M1538" s="17">
        <f t="shared" ca="1" si="1390"/>
        <v>10</v>
      </c>
      <c r="N1538" s="17">
        <f t="shared" ca="1" si="1391"/>
        <v>10</v>
      </c>
      <c r="O1538" s="17">
        <f t="shared" ca="1" si="1392"/>
        <v>12</v>
      </c>
      <c r="P1538" s="17">
        <f t="shared" ca="1" si="1393"/>
        <v>13</v>
      </c>
      <c r="Q1538" s="17">
        <f t="shared" ca="1" si="1394"/>
        <v>10</v>
      </c>
      <c r="R1538" s="17">
        <f t="shared" ca="1" si="1395"/>
        <v>13</v>
      </c>
      <c r="S1538" s="17">
        <f t="shared" ca="1" si="1396"/>
        <v>12</v>
      </c>
      <c r="T1538" s="17">
        <f t="shared" ca="1" si="1397"/>
        <v>13</v>
      </c>
      <c r="U1538" s="17">
        <f t="shared" ca="1" si="1398"/>
        <v>13</v>
      </c>
      <c r="V1538" s="17">
        <f t="shared" ca="1" si="1399"/>
        <v>13</v>
      </c>
      <c r="W1538" s="17">
        <f t="shared" ca="1" si="1400"/>
        <v>13</v>
      </c>
      <c r="X1538" s="17">
        <f t="shared" ca="1" si="1401"/>
        <v>11</v>
      </c>
      <c r="Y1538" s="17">
        <f t="shared" ca="1" si="1402"/>
        <v>10</v>
      </c>
      <c r="Z1538" s="17">
        <f t="shared" ca="1" si="1403"/>
        <v>13</v>
      </c>
      <c r="AA1538" s="17">
        <f t="shared" ca="1" si="1404"/>
        <v>10</v>
      </c>
      <c r="AB1538" s="17">
        <f t="shared" ca="1" si="1405"/>
        <v>10</v>
      </c>
      <c r="AC1538" s="17">
        <f t="shared" ca="1" si="1406"/>
        <v>11</v>
      </c>
      <c r="AD1538" s="7">
        <f t="shared" ca="1" si="1435"/>
        <v>0</v>
      </c>
      <c r="AE1538" s="18">
        <f t="shared" ca="1" si="1407"/>
        <v>0</v>
      </c>
      <c r="AF1538" s="18">
        <f t="shared" ca="1" si="1408"/>
        <v>0</v>
      </c>
      <c r="AG1538" s="18">
        <f t="shared" ca="1" si="1409"/>
        <v>0</v>
      </c>
      <c r="AH1538" s="18">
        <f t="shared" ca="1" si="1410"/>
        <v>0</v>
      </c>
      <c r="AI1538" s="18">
        <f t="shared" ca="1" si="1411"/>
        <v>0</v>
      </c>
      <c r="AJ1538" s="18">
        <f t="shared" ca="1" si="1412"/>
        <v>0</v>
      </c>
      <c r="AK1538" s="18">
        <f t="shared" ca="1" si="1413"/>
        <v>0</v>
      </c>
      <c r="AL1538" s="18">
        <f t="shared" ca="1" si="1414"/>
        <v>0</v>
      </c>
      <c r="AM1538" s="18">
        <f t="shared" ca="1" si="1415"/>
        <v>0</v>
      </c>
      <c r="AN1538" s="18">
        <f t="shared" ca="1" si="1416"/>
        <v>0</v>
      </c>
      <c r="AO1538" s="18">
        <f t="shared" ca="1" si="1417"/>
        <v>0</v>
      </c>
      <c r="AP1538" s="18">
        <f t="shared" ca="1" si="1418"/>
        <v>0</v>
      </c>
      <c r="AQ1538" s="18">
        <f t="shared" ca="1" si="1419"/>
        <v>0</v>
      </c>
      <c r="AR1538" s="18">
        <f t="shared" ca="1" si="1420"/>
        <v>0</v>
      </c>
      <c r="AS1538" s="18">
        <f t="shared" ca="1" si="1421"/>
        <v>0</v>
      </c>
      <c r="AT1538" s="18">
        <f t="shared" ca="1" si="1422"/>
        <v>0</v>
      </c>
      <c r="AU1538" s="18">
        <f t="shared" ca="1" si="1423"/>
        <v>0</v>
      </c>
      <c r="AV1538" s="18">
        <f t="shared" ca="1" si="1424"/>
        <v>0</v>
      </c>
      <c r="AW1538" s="18">
        <f t="shared" ca="1" si="1425"/>
        <v>0</v>
      </c>
      <c r="AX1538" s="18">
        <f t="shared" ca="1" si="1426"/>
        <v>0</v>
      </c>
      <c r="AY1538" s="18">
        <f t="shared" ca="1" si="1427"/>
        <v>0</v>
      </c>
      <c r="AZ1538" s="18">
        <f t="shared" ca="1" si="1428"/>
        <v>0</v>
      </c>
      <c r="BA1538" s="18">
        <f t="shared" ca="1" si="1429"/>
        <v>0</v>
      </c>
      <c r="BB1538" s="18">
        <f t="shared" ca="1" si="1430"/>
        <v>0</v>
      </c>
      <c r="BC1538" s="18">
        <f t="shared" ca="1" si="1431"/>
        <v>0</v>
      </c>
      <c r="BD1538" s="18">
        <f t="shared" ca="1" si="1432"/>
        <v>0</v>
      </c>
      <c r="BE1538" s="18">
        <f t="shared" ca="1" si="1433"/>
        <v>0</v>
      </c>
      <c r="BF1538" s="18">
        <f t="shared" ca="1" si="1434"/>
        <v>0</v>
      </c>
      <c r="BG1538">
        <f ca="1">IF((IF(AD1538&gt;AD1537,1,0)+IF(AD1538&gt;AD1536,1,0)+IF(AD1538&gt;AD1535,1,0)+IF(AD1538&lt;AD1539,0,1)+IF(AD1538&lt;AD1540,0,1)+IF(AD1538&lt;AD1541,0,1))=6,1+MAX(BG$215:BG1537),0)</f>
        <v>0</v>
      </c>
      <c r="BH1538">
        <f t="shared" ca="1" si="1436"/>
        <v>0</v>
      </c>
      <c r="BI1538">
        <f t="shared" ca="1" si="1437"/>
        <v>0</v>
      </c>
      <c r="BJ1538"/>
      <c r="BK1538"/>
      <c r="BL1538"/>
      <c r="BM1538">
        <v>1310</v>
      </c>
      <c r="BN1538"/>
      <c r="BO1538"/>
      <c r="BP1538"/>
      <c r="BQ1538"/>
      <c r="BR1538"/>
      <c r="BS1538"/>
      <c r="BT1538"/>
      <c r="BU1538"/>
      <c r="BV1538"/>
      <c r="BW1538"/>
      <c r="BX1538"/>
      <c r="BY1538"/>
      <c r="BZ1538"/>
      <c r="CA1538"/>
      <c r="CB1538"/>
      <c r="CC1538" s="2"/>
    </row>
    <row r="1539" spans="1:81" x14ac:dyDescent="0.35">
      <c r="A1539" s="7">
        <f t="shared" si="1378"/>
        <v>1511</v>
      </c>
      <c r="B1539" s="17">
        <f t="shared" ca="1" si="1379"/>
        <v>11</v>
      </c>
      <c r="C1539" s="17">
        <f t="shared" ca="1" si="1380"/>
        <v>11</v>
      </c>
      <c r="D1539" s="17">
        <f t="shared" ca="1" si="1381"/>
        <v>13</v>
      </c>
      <c r="E1539" s="17">
        <f t="shared" ca="1" si="1382"/>
        <v>11</v>
      </c>
      <c r="F1539" s="17">
        <f t="shared" ca="1" si="1383"/>
        <v>14</v>
      </c>
      <c r="G1539" s="17">
        <f t="shared" ca="1" si="1384"/>
        <v>12</v>
      </c>
      <c r="H1539" s="17">
        <f t="shared" ca="1" si="1385"/>
        <v>14</v>
      </c>
      <c r="I1539" s="17">
        <f t="shared" ca="1" si="1386"/>
        <v>11</v>
      </c>
      <c r="J1539" s="17">
        <f t="shared" ca="1" si="1387"/>
        <v>14</v>
      </c>
      <c r="K1539" s="17">
        <f t="shared" ca="1" si="1388"/>
        <v>11</v>
      </c>
      <c r="L1539" s="17">
        <f t="shared" ca="1" si="1389"/>
        <v>13</v>
      </c>
      <c r="M1539" s="17">
        <f t="shared" ca="1" si="1390"/>
        <v>11</v>
      </c>
      <c r="N1539" s="17">
        <f t="shared" ca="1" si="1391"/>
        <v>11</v>
      </c>
      <c r="O1539" s="17">
        <f t="shared" ca="1" si="1392"/>
        <v>13</v>
      </c>
      <c r="P1539" s="17">
        <f t="shared" ca="1" si="1393"/>
        <v>14</v>
      </c>
      <c r="Q1539" s="17">
        <f t="shared" ca="1" si="1394"/>
        <v>11</v>
      </c>
      <c r="R1539" s="17">
        <f t="shared" ca="1" si="1395"/>
        <v>14</v>
      </c>
      <c r="S1539" s="17">
        <f t="shared" ca="1" si="1396"/>
        <v>13</v>
      </c>
      <c r="T1539" s="17">
        <f t="shared" ca="1" si="1397"/>
        <v>14</v>
      </c>
      <c r="U1539" s="17">
        <f t="shared" ca="1" si="1398"/>
        <v>14</v>
      </c>
      <c r="V1539" s="17">
        <f t="shared" ca="1" si="1399"/>
        <v>14</v>
      </c>
      <c r="W1539" s="17">
        <f t="shared" ca="1" si="1400"/>
        <v>14</v>
      </c>
      <c r="X1539" s="17">
        <f t="shared" ca="1" si="1401"/>
        <v>12</v>
      </c>
      <c r="Y1539" s="17">
        <f t="shared" ca="1" si="1402"/>
        <v>11</v>
      </c>
      <c r="Z1539" s="17">
        <f t="shared" ca="1" si="1403"/>
        <v>14</v>
      </c>
      <c r="AA1539" s="17">
        <f t="shared" ca="1" si="1404"/>
        <v>11</v>
      </c>
      <c r="AB1539" s="17">
        <f t="shared" ca="1" si="1405"/>
        <v>11</v>
      </c>
      <c r="AC1539" s="17">
        <f t="shared" ca="1" si="1406"/>
        <v>12</v>
      </c>
      <c r="AD1539" s="7">
        <f t="shared" ca="1" si="1435"/>
        <v>0</v>
      </c>
      <c r="AE1539" s="18">
        <f t="shared" ca="1" si="1407"/>
        <v>0</v>
      </c>
      <c r="AF1539" s="18">
        <f t="shared" ca="1" si="1408"/>
        <v>0</v>
      </c>
      <c r="AG1539" s="18">
        <f t="shared" ca="1" si="1409"/>
        <v>0</v>
      </c>
      <c r="AH1539" s="18">
        <f t="shared" ca="1" si="1410"/>
        <v>0</v>
      </c>
      <c r="AI1539" s="18">
        <f t="shared" ca="1" si="1411"/>
        <v>0</v>
      </c>
      <c r="AJ1539" s="18">
        <f t="shared" ca="1" si="1412"/>
        <v>0</v>
      </c>
      <c r="AK1539" s="18">
        <f t="shared" ca="1" si="1413"/>
        <v>0</v>
      </c>
      <c r="AL1539" s="18">
        <f t="shared" ca="1" si="1414"/>
        <v>0</v>
      </c>
      <c r="AM1539" s="18">
        <f t="shared" ca="1" si="1415"/>
        <v>0</v>
      </c>
      <c r="AN1539" s="18">
        <f t="shared" ca="1" si="1416"/>
        <v>0</v>
      </c>
      <c r="AO1539" s="18">
        <f t="shared" ca="1" si="1417"/>
        <v>0</v>
      </c>
      <c r="AP1539" s="18">
        <f t="shared" ca="1" si="1418"/>
        <v>0</v>
      </c>
      <c r="AQ1539" s="18">
        <f t="shared" ca="1" si="1419"/>
        <v>0</v>
      </c>
      <c r="AR1539" s="18">
        <f t="shared" ca="1" si="1420"/>
        <v>0</v>
      </c>
      <c r="AS1539" s="18">
        <f t="shared" ca="1" si="1421"/>
        <v>0</v>
      </c>
      <c r="AT1539" s="18">
        <f t="shared" ca="1" si="1422"/>
        <v>0</v>
      </c>
      <c r="AU1539" s="18">
        <f t="shared" ca="1" si="1423"/>
        <v>0</v>
      </c>
      <c r="AV1539" s="18">
        <f t="shared" ca="1" si="1424"/>
        <v>0</v>
      </c>
      <c r="AW1539" s="18">
        <f t="shared" ca="1" si="1425"/>
        <v>0</v>
      </c>
      <c r="AX1539" s="18">
        <f t="shared" ca="1" si="1426"/>
        <v>0</v>
      </c>
      <c r="AY1539" s="18">
        <f t="shared" ca="1" si="1427"/>
        <v>0</v>
      </c>
      <c r="AZ1539" s="18">
        <f t="shared" ca="1" si="1428"/>
        <v>0</v>
      </c>
      <c r="BA1539" s="18">
        <f t="shared" ca="1" si="1429"/>
        <v>0</v>
      </c>
      <c r="BB1539" s="18">
        <f t="shared" ca="1" si="1430"/>
        <v>0</v>
      </c>
      <c r="BC1539" s="18">
        <f t="shared" ca="1" si="1431"/>
        <v>0</v>
      </c>
      <c r="BD1539" s="18">
        <f t="shared" ca="1" si="1432"/>
        <v>0</v>
      </c>
      <c r="BE1539" s="18">
        <f t="shared" ca="1" si="1433"/>
        <v>0</v>
      </c>
      <c r="BF1539" s="18">
        <f t="shared" ca="1" si="1434"/>
        <v>0</v>
      </c>
      <c r="BG1539">
        <f ca="1">IF((IF(AD1539&gt;AD1538,1,0)+IF(AD1539&gt;AD1537,1,0)+IF(AD1539&gt;AD1536,1,0)+IF(AD1539&lt;AD1540,0,1)+IF(AD1539&lt;AD1541,0,1)+IF(AD1539&lt;AD1542,0,1))=6,1+MAX(BG$215:BG1538),0)</f>
        <v>0</v>
      </c>
      <c r="BH1539">
        <f t="shared" ca="1" si="1436"/>
        <v>0</v>
      </c>
      <c r="BI1539">
        <f t="shared" ca="1" si="1437"/>
        <v>0</v>
      </c>
      <c r="BJ1539"/>
      <c r="BK1539"/>
      <c r="BL1539"/>
      <c r="BM1539">
        <v>1311</v>
      </c>
      <c r="BN1539"/>
      <c r="BO1539"/>
      <c r="BP1539"/>
      <c r="BQ1539"/>
      <c r="BR1539"/>
      <c r="BS1539"/>
      <c r="BT1539"/>
      <c r="BU1539"/>
      <c r="BV1539"/>
      <c r="BW1539"/>
      <c r="BX1539"/>
      <c r="BY1539"/>
      <c r="BZ1539"/>
      <c r="CA1539"/>
      <c r="CB1539"/>
      <c r="CC1539" s="2"/>
    </row>
    <row r="1540" spans="1:81" x14ac:dyDescent="0.35">
      <c r="A1540" s="7">
        <f t="shared" si="1378"/>
        <v>1512</v>
      </c>
      <c r="B1540" s="17">
        <f t="shared" ca="1" si="1379"/>
        <v>12</v>
      </c>
      <c r="C1540" s="17">
        <f t="shared" ca="1" si="1380"/>
        <v>12</v>
      </c>
      <c r="D1540" s="17">
        <f t="shared" ca="1" si="1381"/>
        <v>14</v>
      </c>
      <c r="E1540" s="17">
        <f t="shared" ca="1" si="1382"/>
        <v>12</v>
      </c>
      <c r="F1540" s="17">
        <f t="shared" ca="1" si="1383"/>
        <v>15</v>
      </c>
      <c r="G1540" s="17">
        <f t="shared" ca="1" si="1384"/>
        <v>13</v>
      </c>
      <c r="H1540" s="17">
        <f t="shared" ca="1" si="1385"/>
        <v>15</v>
      </c>
      <c r="I1540" s="17">
        <f t="shared" ca="1" si="1386"/>
        <v>12</v>
      </c>
      <c r="J1540" s="17">
        <f t="shared" ca="1" si="1387"/>
        <v>15</v>
      </c>
      <c r="K1540" s="17">
        <f t="shared" ca="1" si="1388"/>
        <v>12</v>
      </c>
      <c r="L1540" s="17">
        <f t="shared" ca="1" si="1389"/>
        <v>14</v>
      </c>
      <c r="M1540" s="17">
        <f t="shared" ca="1" si="1390"/>
        <v>12</v>
      </c>
      <c r="N1540" s="17">
        <f t="shared" ca="1" si="1391"/>
        <v>12</v>
      </c>
      <c r="O1540" s="17">
        <f t="shared" ca="1" si="1392"/>
        <v>14</v>
      </c>
      <c r="P1540" s="17">
        <f t="shared" ca="1" si="1393"/>
        <v>15</v>
      </c>
      <c r="Q1540" s="17">
        <f t="shared" ca="1" si="1394"/>
        <v>12</v>
      </c>
      <c r="R1540" s="17">
        <f t="shared" ca="1" si="1395"/>
        <v>15</v>
      </c>
      <c r="S1540" s="17">
        <f t="shared" ca="1" si="1396"/>
        <v>14</v>
      </c>
      <c r="T1540" s="17">
        <f t="shared" ca="1" si="1397"/>
        <v>15</v>
      </c>
      <c r="U1540" s="17">
        <f t="shared" ca="1" si="1398"/>
        <v>15</v>
      </c>
      <c r="V1540" s="17">
        <f t="shared" ca="1" si="1399"/>
        <v>15</v>
      </c>
      <c r="W1540" s="17">
        <f t="shared" ca="1" si="1400"/>
        <v>15</v>
      </c>
      <c r="X1540" s="17">
        <f t="shared" ca="1" si="1401"/>
        <v>13</v>
      </c>
      <c r="Y1540" s="17">
        <f t="shared" ca="1" si="1402"/>
        <v>12</v>
      </c>
      <c r="Z1540" s="17">
        <f t="shared" ca="1" si="1403"/>
        <v>15</v>
      </c>
      <c r="AA1540" s="17">
        <f t="shared" ca="1" si="1404"/>
        <v>12</v>
      </c>
      <c r="AB1540" s="17">
        <f t="shared" ca="1" si="1405"/>
        <v>12</v>
      </c>
      <c r="AC1540" s="17">
        <f t="shared" ca="1" si="1406"/>
        <v>13</v>
      </c>
      <c r="AD1540" s="7">
        <f t="shared" ca="1" si="1435"/>
        <v>0</v>
      </c>
      <c r="AE1540" s="18">
        <f t="shared" ca="1" si="1407"/>
        <v>0</v>
      </c>
      <c r="AF1540" s="18">
        <f t="shared" ca="1" si="1408"/>
        <v>0</v>
      </c>
      <c r="AG1540" s="18">
        <f t="shared" ca="1" si="1409"/>
        <v>0</v>
      </c>
      <c r="AH1540" s="18">
        <f t="shared" ca="1" si="1410"/>
        <v>0</v>
      </c>
      <c r="AI1540" s="18">
        <f t="shared" ca="1" si="1411"/>
        <v>0</v>
      </c>
      <c r="AJ1540" s="18">
        <f t="shared" ca="1" si="1412"/>
        <v>0</v>
      </c>
      <c r="AK1540" s="18">
        <f t="shared" ca="1" si="1413"/>
        <v>0</v>
      </c>
      <c r="AL1540" s="18">
        <f t="shared" ca="1" si="1414"/>
        <v>0</v>
      </c>
      <c r="AM1540" s="18">
        <f t="shared" ca="1" si="1415"/>
        <v>0</v>
      </c>
      <c r="AN1540" s="18">
        <f t="shared" ca="1" si="1416"/>
        <v>0</v>
      </c>
      <c r="AO1540" s="18">
        <f t="shared" ca="1" si="1417"/>
        <v>0</v>
      </c>
      <c r="AP1540" s="18">
        <f t="shared" ca="1" si="1418"/>
        <v>0</v>
      </c>
      <c r="AQ1540" s="18">
        <f t="shared" ca="1" si="1419"/>
        <v>0</v>
      </c>
      <c r="AR1540" s="18">
        <f t="shared" ca="1" si="1420"/>
        <v>0</v>
      </c>
      <c r="AS1540" s="18">
        <f t="shared" ca="1" si="1421"/>
        <v>0</v>
      </c>
      <c r="AT1540" s="18">
        <f t="shared" ca="1" si="1422"/>
        <v>0</v>
      </c>
      <c r="AU1540" s="18">
        <f t="shared" ca="1" si="1423"/>
        <v>0</v>
      </c>
      <c r="AV1540" s="18">
        <f t="shared" ca="1" si="1424"/>
        <v>0</v>
      </c>
      <c r="AW1540" s="18">
        <f t="shared" ca="1" si="1425"/>
        <v>0</v>
      </c>
      <c r="AX1540" s="18">
        <f t="shared" ca="1" si="1426"/>
        <v>0</v>
      </c>
      <c r="AY1540" s="18">
        <f t="shared" ca="1" si="1427"/>
        <v>0</v>
      </c>
      <c r="AZ1540" s="18">
        <f t="shared" ca="1" si="1428"/>
        <v>0</v>
      </c>
      <c r="BA1540" s="18">
        <f t="shared" ca="1" si="1429"/>
        <v>0</v>
      </c>
      <c r="BB1540" s="18">
        <f t="shared" ca="1" si="1430"/>
        <v>0</v>
      </c>
      <c r="BC1540" s="18">
        <f t="shared" ca="1" si="1431"/>
        <v>0</v>
      </c>
      <c r="BD1540" s="18">
        <f t="shared" ca="1" si="1432"/>
        <v>0</v>
      </c>
      <c r="BE1540" s="18">
        <f t="shared" ca="1" si="1433"/>
        <v>0</v>
      </c>
      <c r="BF1540" s="18">
        <f t="shared" ca="1" si="1434"/>
        <v>0</v>
      </c>
      <c r="BG1540">
        <f ca="1">IF((IF(AD1540&gt;AD1539,1,0)+IF(AD1540&gt;AD1538,1,0)+IF(AD1540&gt;AD1537,1,0)+IF(AD1540&lt;AD1541,0,1)+IF(AD1540&lt;AD1542,0,1)+IF(AD1540&lt;AD1543,0,1))=6,1+MAX(BG$215:BG1539),0)</f>
        <v>0</v>
      </c>
      <c r="BH1540">
        <f t="shared" ca="1" si="1436"/>
        <v>0</v>
      </c>
      <c r="BI1540">
        <f t="shared" ca="1" si="1437"/>
        <v>0</v>
      </c>
      <c r="BJ1540"/>
      <c r="BK1540"/>
      <c r="BL1540"/>
      <c r="BM1540">
        <v>1312</v>
      </c>
      <c r="BN1540"/>
      <c r="BO1540"/>
      <c r="BP1540"/>
      <c r="BQ1540"/>
      <c r="BR1540"/>
      <c r="BS1540"/>
      <c r="BT1540"/>
      <c r="BU1540"/>
      <c r="BV1540"/>
      <c r="BW1540"/>
      <c r="BX1540"/>
      <c r="BY1540"/>
      <c r="BZ1540"/>
      <c r="CA1540"/>
      <c r="CB1540"/>
      <c r="CC1540" s="2"/>
    </row>
    <row r="1541" spans="1:81" x14ac:dyDescent="0.35">
      <c r="A1541" s="7">
        <f t="shared" si="1378"/>
        <v>1513</v>
      </c>
      <c r="B1541" s="17">
        <f t="shared" ca="1" si="1379"/>
        <v>13</v>
      </c>
      <c r="C1541" s="17">
        <f t="shared" ca="1" si="1380"/>
        <v>13</v>
      </c>
      <c r="D1541" s="17">
        <f t="shared" ca="1" si="1381"/>
        <v>15</v>
      </c>
      <c r="E1541" s="17">
        <f t="shared" ca="1" si="1382"/>
        <v>13</v>
      </c>
      <c r="F1541" s="17">
        <f t="shared" ca="1" si="1383"/>
        <v>16</v>
      </c>
      <c r="G1541" s="17">
        <f t="shared" ca="1" si="1384"/>
        <v>14</v>
      </c>
      <c r="H1541" s="17">
        <f t="shared" ca="1" si="1385"/>
        <v>16</v>
      </c>
      <c r="I1541" s="17">
        <f t="shared" ca="1" si="1386"/>
        <v>13</v>
      </c>
      <c r="J1541" s="17">
        <f t="shared" ca="1" si="1387"/>
        <v>16</v>
      </c>
      <c r="K1541" s="17">
        <f t="shared" ca="1" si="1388"/>
        <v>13</v>
      </c>
      <c r="L1541" s="17">
        <f t="shared" ca="1" si="1389"/>
        <v>15</v>
      </c>
      <c r="M1541" s="17">
        <f t="shared" ca="1" si="1390"/>
        <v>13</v>
      </c>
      <c r="N1541" s="17">
        <f t="shared" ca="1" si="1391"/>
        <v>13</v>
      </c>
      <c r="O1541" s="17">
        <f t="shared" ca="1" si="1392"/>
        <v>15</v>
      </c>
      <c r="P1541" s="17">
        <f t="shared" ca="1" si="1393"/>
        <v>16</v>
      </c>
      <c r="Q1541" s="17">
        <f t="shared" ca="1" si="1394"/>
        <v>13</v>
      </c>
      <c r="R1541" s="17">
        <f t="shared" ca="1" si="1395"/>
        <v>16</v>
      </c>
      <c r="S1541" s="17">
        <f t="shared" ca="1" si="1396"/>
        <v>15</v>
      </c>
      <c r="T1541" s="17">
        <f t="shared" ca="1" si="1397"/>
        <v>16</v>
      </c>
      <c r="U1541" s="17">
        <f t="shared" ca="1" si="1398"/>
        <v>16</v>
      </c>
      <c r="V1541" s="17">
        <f t="shared" ca="1" si="1399"/>
        <v>16</v>
      </c>
      <c r="W1541" s="17">
        <f t="shared" ca="1" si="1400"/>
        <v>16</v>
      </c>
      <c r="X1541" s="17">
        <f t="shared" ca="1" si="1401"/>
        <v>14</v>
      </c>
      <c r="Y1541" s="17">
        <f t="shared" ca="1" si="1402"/>
        <v>13</v>
      </c>
      <c r="Z1541" s="17">
        <f t="shared" ca="1" si="1403"/>
        <v>16</v>
      </c>
      <c r="AA1541" s="17">
        <f t="shared" ca="1" si="1404"/>
        <v>13</v>
      </c>
      <c r="AB1541" s="17">
        <f t="shared" ca="1" si="1405"/>
        <v>13</v>
      </c>
      <c r="AC1541" s="17">
        <f t="shared" ca="1" si="1406"/>
        <v>14</v>
      </c>
      <c r="AD1541" s="7">
        <f t="shared" ca="1" si="1435"/>
        <v>0</v>
      </c>
      <c r="AE1541" s="18">
        <f t="shared" ca="1" si="1407"/>
        <v>0</v>
      </c>
      <c r="AF1541" s="18">
        <f t="shared" ca="1" si="1408"/>
        <v>0</v>
      </c>
      <c r="AG1541" s="18">
        <f t="shared" ca="1" si="1409"/>
        <v>0</v>
      </c>
      <c r="AH1541" s="18">
        <f t="shared" ca="1" si="1410"/>
        <v>0</v>
      </c>
      <c r="AI1541" s="18">
        <f t="shared" ca="1" si="1411"/>
        <v>0</v>
      </c>
      <c r="AJ1541" s="18">
        <f t="shared" ca="1" si="1412"/>
        <v>0</v>
      </c>
      <c r="AK1541" s="18">
        <f t="shared" ca="1" si="1413"/>
        <v>0</v>
      </c>
      <c r="AL1541" s="18">
        <f t="shared" ca="1" si="1414"/>
        <v>0</v>
      </c>
      <c r="AM1541" s="18">
        <f t="shared" ca="1" si="1415"/>
        <v>0</v>
      </c>
      <c r="AN1541" s="18">
        <f t="shared" ca="1" si="1416"/>
        <v>0</v>
      </c>
      <c r="AO1541" s="18">
        <f t="shared" ca="1" si="1417"/>
        <v>0</v>
      </c>
      <c r="AP1541" s="18">
        <f t="shared" ca="1" si="1418"/>
        <v>0</v>
      </c>
      <c r="AQ1541" s="18">
        <f t="shared" ca="1" si="1419"/>
        <v>0</v>
      </c>
      <c r="AR1541" s="18">
        <f t="shared" ca="1" si="1420"/>
        <v>0</v>
      </c>
      <c r="AS1541" s="18">
        <f t="shared" ca="1" si="1421"/>
        <v>0</v>
      </c>
      <c r="AT1541" s="18">
        <f t="shared" ca="1" si="1422"/>
        <v>0</v>
      </c>
      <c r="AU1541" s="18">
        <f t="shared" ca="1" si="1423"/>
        <v>0</v>
      </c>
      <c r="AV1541" s="18">
        <f t="shared" ca="1" si="1424"/>
        <v>0</v>
      </c>
      <c r="AW1541" s="18">
        <f t="shared" ca="1" si="1425"/>
        <v>0</v>
      </c>
      <c r="AX1541" s="18">
        <f t="shared" ca="1" si="1426"/>
        <v>0</v>
      </c>
      <c r="AY1541" s="18">
        <f t="shared" ca="1" si="1427"/>
        <v>0</v>
      </c>
      <c r="AZ1541" s="18">
        <f t="shared" ca="1" si="1428"/>
        <v>0</v>
      </c>
      <c r="BA1541" s="18">
        <f t="shared" ca="1" si="1429"/>
        <v>0</v>
      </c>
      <c r="BB1541" s="18">
        <f t="shared" ca="1" si="1430"/>
        <v>0</v>
      </c>
      <c r="BC1541" s="18">
        <f t="shared" ca="1" si="1431"/>
        <v>0</v>
      </c>
      <c r="BD1541" s="18">
        <f t="shared" ca="1" si="1432"/>
        <v>0</v>
      </c>
      <c r="BE1541" s="18">
        <f t="shared" ca="1" si="1433"/>
        <v>0</v>
      </c>
      <c r="BF1541" s="18">
        <f t="shared" ca="1" si="1434"/>
        <v>0</v>
      </c>
      <c r="BG1541">
        <f ca="1">IF((IF(AD1541&gt;AD1540,1,0)+IF(AD1541&gt;AD1539,1,0)+IF(AD1541&gt;AD1538,1,0)+IF(AD1541&lt;AD1542,0,1)+IF(AD1541&lt;AD1543,0,1)+IF(AD1541&lt;AD1544,0,1))=6,1+MAX(BG$215:BG1540),0)</f>
        <v>0</v>
      </c>
      <c r="BH1541">
        <f t="shared" ca="1" si="1436"/>
        <v>0</v>
      </c>
      <c r="BI1541">
        <f t="shared" ca="1" si="1437"/>
        <v>0</v>
      </c>
      <c r="BJ1541"/>
      <c r="BK1541"/>
      <c r="BL1541"/>
      <c r="BM1541">
        <v>1313</v>
      </c>
      <c r="BN1541"/>
      <c r="BO1541"/>
      <c r="BP1541"/>
      <c r="BQ1541"/>
      <c r="BR1541"/>
      <c r="BS1541"/>
      <c r="BT1541"/>
      <c r="BU1541"/>
      <c r="BV1541"/>
      <c r="BW1541"/>
      <c r="BX1541"/>
      <c r="BY1541"/>
      <c r="BZ1541"/>
      <c r="CA1541"/>
      <c r="CB1541"/>
      <c r="CC1541" s="2"/>
    </row>
    <row r="1542" spans="1:81" x14ac:dyDescent="0.35">
      <c r="A1542" s="7">
        <f t="shared" si="1378"/>
        <v>1514</v>
      </c>
      <c r="B1542" s="17">
        <f t="shared" ca="1" si="1379"/>
        <v>14</v>
      </c>
      <c r="C1542" s="17">
        <f t="shared" ca="1" si="1380"/>
        <v>14</v>
      </c>
      <c r="D1542" s="17">
        <f t="shared" ca="1" si="1381"/>
        <v>16</v>
      </c>
      <c r="E1542" s="17">
        <f t="shared" ca="1" si="1382"/>
        <v>14</v>
      </c>
      <c r="F1542" s="17">
        <f t="shared" ca="1" si="1383"/>
        <v>17</v>
      </c>
      <c r="G1542" s="17">
        <f t="shared" ca="1" si="1384"/>
        <v>15</v>
      </c>
      <c r="H1542" s="17">
        <f t="shared" ca="1" si="1385"/>
        <v>17</v>
      </c>
      <c r="I1542" s="17">
        <f t="shared" ca="1" si="1386"/>
        <v>14</v>
      </c>
      <c r="J1542" s="17">
        <f t="shared" ca="1" si="1387"/>
        <v>17</v>
      </c>
      <c r="K1542" s="17">
        <f t="shared" ca="1" si="1388"/>
        <v>14</v>
      </c>
      <c r="L1542" s="17">
        <f t="shared" ca="1" si="1389"/>
        <v>16</v>
      </c>
      <c r="M1542" s="17">
        <f t="shared" ca="1" si="1390"/>
        <v>14</v>
      </c>
      <c r="N1542" s="17">
        <f t="shared" ca="1" si="1391"/>
        <v>14</v>
      </c>
      <c r="O1542" s="17">
        <f t="shared" ca="1" si="1392"/>
        <v>16</v>
      </c>
      <c r="P1542" s="17">
        <f t="shared" ca="1" si="1393"/>
        <v>17</v>
      </c>
      <c r="Q1542" s="17">
        <f t="shared" ca="1" si="1394"/>
        <v>14</v>
      </c>
      <c r="R1542" s="17">
        <f t="shared" ca="1" si="1395"/>
        <v>17</v>
      </c>
      <c r="S1542" s="17">
        <f t="shared" ca="1" si="1396"/>
        <v>16</v>
      </c>
      <c r="T1542" s="17">
        <f t="shared" ca="1" si="1397"/>
        <v>17</v>
      </c>
      <c r="U1542" s="17">
        <f t="shared" ca="1" si="1398"/>
        <v>17</v>
      </c>
      <c r="V1542" s="17">
        <f t="shared" ca="1" si="1399"/>
        <v>17</v>
      </c>
      <c r="W1542" s="17">
        <f t="shared" ca="1" si="1400"/>
        <v>17</v>
      </c>
      <c r="X1542" s="17">
        <f t="shared" ca="1" si="1401"/>
        <v>15</v>
      </c>
      <c r="Y1542" s="17">
        <f t="shared" ca="1" si="1402"/>
        <v>14</v>
      </c>
      <c r="Z1542" s="17">
        <f t="shared" ca="1" si="1403"/>
        <v>17</v>
      </c>
      <c r="AA1542" s="17">
        <f t="shared" ca="1" si="1404"/>
        <v>14</v>
      </c>
      <c r="AB1542" s="17">
        <f t="shared" ca="1" si="1405"/>
        <v>14</v>
      </c>
      <c r="AC1542" s="17">
        <f t="shared" ca="1" si="1406"/>
        <v>15</v>
      </c>
      <c r="AD1542" s="7">
        <f t="shared" ca="1" si="1435"/>
        <v>0</v>
      </c>
      <c r="AE1542" s="18">
        <f t="shared" ca="1" si="1407"/>
        <v>0</v>
      </c>
      <c r="AF1542" s="18">
        <f t="shared" ca="1" si="1408"/>
        <v>0</v>
      </c>
      <c r="AG1542" s="18">
        <f t="shared" ca="1" si="1409"/>
        <v>0</v>
      </c>
      <c r="AH1542" s="18">
        <f t="shared" ca="1" si="1410"/>
        <v>0</v>
      </c>
      <c r="AI1542" s="18">
        <f t="shared" ca="1" si="1411"/>
        <v>0</v>
      </c>
      <c r="AJ1542" s="18">
        <f t="shared" ca="1" si="1412"/>
        <v>0</v>
      </c>
      <c r="AK1542" s="18">
        <f t="shared" ca="1" si="1413"/>
        <v>0</v>
      </c>
      <c r="AL1542" s="18">
        <f t="shared" ca="1" si="1414"/>
        <v>0</v>
      </c>
      <c r="AM1542" s="18">
        <f t="shared" ca="1" si="1415"/>
        <v>0</v>
      </c>
      <c r="AN1542" s="18">
        <f t="shared" ca="1" si="1416"/>
        <v>0</v>
      </c>
      <c r="AO1542" s="18">
        <f t="shared" ca="1" si="1417"/>
        <v>0</v>
      </c>
      <c r="AP1542" s="18">
        <f t="shared" ca="1" si="1418"/>
        <v>0</v>
      </c>
      <c r="AQ1542" s="18">
        <f t="shared" ca="1" si="1419"/>
        <v>0</v>
      </c>
      <c r="AR1542" s="18">
        <f t="shared" ca="1" si="1420"/>
        <v>0</v>
      </c>
      <c r="AS1542" s="18">
        <f t="shared" ca="1" si="1421"/>
        <v>0</v>
      </c>
      <c r="AT1542" s="18">
        <f t="shared" ca="1" si="1422"/>
        <v>0</v>
      </c>
      <c r="AU1542" s="18">
        <f t="shared" ca="1" si="1423"/>
        <v>0</v>
      </c>
      <c r="AV1542" s="18">
        <f t="shared" ca="1" si="1424"/>
        <v>0</v>
      </c>
      <c r="AW1542" s="18">
        <f t="shared" ca="1" si="1425"/>
        <v>0</v>
      </c>
      <c r="AX1542" s="18">
        <f t="shared" ca="1" si="1426"/>
        <v>0</v>
      </c>
      <c r="AY1542" s="18">
        <f t="shared" ca="1" si="1427"/>
        <v>0</v>
      </c>
      <c r="AZ1542" s="18">
        <f t="shared" ca="1" si="1428"/>
        <v>0</v>
      </c>
      <c r="BA1542" s="18">
        <f t="shared" ca="1" si="1429"/>
        <v>0</v>
      </c>
      <c r="BB1542" s="18">
        <f t="shared" ca="1" si="1430"/>
        <v>0</v>
      </c>
      <c r="BC1542" s="18">
        <f t="shared" ca="1" si="1431"/>
        <v>0</v>
      </c>
      <c r="BD1542" s="18">
        <f t="shared" ca="1" si="1432"/>
        <v>0</v>
      </c>
      <c r="BE1542" s="18">
        <f t="shared" ca="1" si="1433"/>
        <v>0</v>
      </c>
      <c r="BF1542" s="18">
        <f t="shared" ca="1" si="1434"/>
        <v>0</v>
      </c>
      <c r="BG1542">
        <f ca="1">IF((IF(AD1542&gt;AD1541,1,0)+IF(AD1542&gt;AD1540,1,0)+IF(AD1542&gt;AD1539,1,0)+IF(AD1542&lt;AD1543,0,1)+IF(AD1542&lt;AD1544,0,1)+IF(AD1542&lt;AD1545,0,1))=6,1+MAX(BG$215:BG1541),0)</f>
        <v>0</v>
      </c>
      <c r="BH1542">
        <f t="shared" ca="1" si="1436"/>
        <v>0</v>
      </c>
      <c r="BI1542">
        <f t="shared" ca="1" si="1437"/>
        <v>0</v>
      </c>
      <c r="BJ1542"/>
      <c r="BK1542"/>
      <c r="BL1542"/>
      <c r="BM1542">
        <v>1314</v>
      </c>
      <c r="BN1542"/>
      <c r="BO1542"/>
      <c r="BP1542"/>
      <c r="BQ1542"/>
      <c r="BR1542"/>
      <c r="BS1542"/>
      <c r="BT1542"/>
      <c r="BU1542"/>
      <c r="BV1542"/>
      <c r="BW1542"/>
      <c r="BX1542"/>
      <c r="BY1542"/>
      <c r="BZ1542"/>
      <c r="CA1542"/>
      <c r="CB1542"/>
      <c r="CC1542" s="2"/>
    </row>
    <row r="1543" spans="1:81" x14ac:dyDescent="0.35">
      <c r="A1543" s="7">
        <f t="shared" si="1378"/>
        <v>1515</v>
      </c>
      <c r="B1543" s="17">
        <f t="shared" ca="1" si="1379"/>
        <v>15</v>
      </c>
      <c r="C1543" s="17">
        <f t="shared" ca="1" si="1380"/>
        <v>15</v>
      </c>
      <c r="D1543" s="17">
        <f t="shared" ca="1" si="1381"/>
        <v>17</v>
      </c>
      <c r="E1543" s="17">
        <f t="shared" ca="1" si="1382"/>
        <v>15</v>
      </c>
      <c r="F1543" s="17">
        <f t="shared" ca="1" si="1383"/>
        <v>18</v>
      </c>
      <c r="G1543" s="17">
        <f t="shared" ca="1" si="1384"/>
        <v>16</v>
      </c>
      <c r="H1543" s="17">
        <f t="shared" ca="1" si="1385"/>
        <v>18</v>
      </c>
      <c r="I1543" s="17">
        <f t="shared" ca="1" si="1386"/>
        <v>15</v>
      </c>
      <c r="J1543" s="17">
        <f t="shared" ca="1" si="1387"/>
        <v>18</v>
      </c>
      <c r="K1543" s="17">
        <f t="shared" ca="1" si="1388"/>
        <v>15</v>
      </c>
      <c r="L1543" s="17">
        <f t="shared" ca="1" si="1389"/>
        <v>17</v>
      </c>
      <c r="M1543" s="17">
        <f t="shared" ca="1" si="1390"/>
        <v>15</v>
      </c>
      <c r="N1543" s="17">
        <f t="shared" ca="1" si="1391"/>
        <v>15</v>
      </c>
      <c r="O1543" s="17">
        <f t="shared" ca="1" si="1392"/>
        <v>17</v>
      </c>
      <c r="P1543" s="17">
        <f t="shared" ca="1" si="1393"/>
        <v>18</v>
      </c>
      <c r="Q1543" s="17">
        <f t="shared" ca="1" si="1394"/>
        <v>15</v>
      </c>
      <c r="R1543" s="17">
        <f t="shared" ca="1" si="1395"/>
        <v>18</v>
      </c>
      <c r="S1543" s="17">
        <f t="shared" ca="1" si="1396"/>
        <v>17</v>
      </c>
      <c r="T1543" s="17">
        <f t="shared" ca="1" si="1397"/>
        <v>18</v>
      </c>
      <c r="U1543" s="17">
        <f t="shared" ca="1" si="1398"/>
        <v>18</v>
      </c>
      <c r="V1543" s="17">
        <f t="shared" ca="1" si="1399"/>
        <v>18</v>
      </c>
      <c r="W1543" s="17">
        <f t="shared" ca="1" si="1400"/>
        <v>18</v>
      </c>
      <c r="X1543" s="17">
        <f t="shared" ca="1" si="1401"/>
        <v>16</v>
      </c>
      <c r="Y1543" s="17">
        <f t="shared" ca="1" si="1402"/>
        <v>15</v>
      </c>
      <c r="Z1543" s="17">
        <f t="shared" ca="1" si="1403"/>
        <v>18</v>
      </c>
      <c r="AA1543" s="17">
        <f t="shared" ca="1" si="1404"/>
        <v>15</v>
      </c>
      <c r="AB1543" s="17">
        <f t="shared" ca="1" si="1405"/>
        <v>15</v>
      </c>
      <c r="AC1543" s="17">
        <f t="shared" ca="1" si="1406"/>
        <v>16</v>
      </c>
      <c r="AD1543" s="7">
        <f t="shared" ca="1" si="1435"/>
        <v>0</v>
      </c>
      <c r="AE1543" s="18">
        <f t="shared" ca="1" si="1407"/>
        <v>0</v>
      </c>
      <c r="AF1543" s="18">
        <f t="shared" ca="1" si="1408"/>
        <v>0</v>
      </c>
      <c r="AG1543" s="18">
        <f t="shared" ca="1" si="1409"/>
        <v>0</v>
      </c>
      <c r="AH1543" s="18">
        <f t="shared" ca="1" si="1410"/>
        <v>0</v>
      </c>
      <c r="AI1543" s="18">
        <f t="shared" ca="1" si="1411"/>
        <v>0</v>
      </c>
      <c r="AJ1543" s="18">
        <f t="shared" ca="1" si="1412"/>
        <v>0</v>
      </c>
      <c r="AK1543" s="18">
        <f t="shared" ca="1" si="1413"/>
        <v>0</v>
      </c>
      <c r="AL1543" s="18">
        <f t="shared" ca="1" si="1414"/>
        <v>0</v>
      </c>
      <c r="AM1543" s="18">
        <f t="shared" ca="1" si="1415"/>
        <v>0</v>
      </c>
      <c r="AN1543" s="18">
        <f t="shared" ca="1" si="1416"/>
        <v>0</v>
      </c>
      <c r="AO1543" s="18">
        <f t="shared" ca="1" si="1417"/>
        <v>0</v>
      </c>
      <c r="AP1543" s="18">
        <f t="shared" ca="1" si="1418"/>
        <v>0</v>
      </c>
      <c r="AQ1543" s="18">
        <f t="shared" ca="1" si="1419"/>
        <v>0</v>
      </c>
      <c r="AR1543" s="18">
        <f t="shared" ca="1" si="1420"/>
        <v>0</v>
      </c>
      <c r="AS1543" s="18">
        <f t="shared" ca="1" si="1421"/>
        <v>0</v>
      </c>
      <c r="AT1543" s="18">
        <f t="shared" ca="1" si="1422"/>
        <v>0</v>
      </c>
      <c r="AU1543" s="18">
        <f t="shared" ca="1" si="1423"/>
        <v>0</v>
      </c>
      <c r="AV1543" s="18">
        <f t="shared" ca="1" si="1424"/>
        <v>0</v>
      </c>
      <c r="AW1543" s="18">
        <f t="shared" ca="1" si="1425"/>
        <v>0</v>
      </c>
      <c r="AX1543" s="18">
        <f t="shared" ca="1" si="1426"/>
        <v>0</v>
      </c>
      <c r="AY1543" s="18">
        <f t="shared" ca="1" si="1427"/>
        <v>0</v>
      </c>
      <c r="AZ1543" s="18">
        <f t="shared" ca="1" si="1428"/>
        <v>0</v>
      </c>
      <c r="BA1543" s="18">
        <f t="shared" ca="1" si="1429"/>
        <v>0</v>
      </c>
      <c r="BB1543" s="18">
        <f t="shared" ca="1" si="1430"/>
        <v>0</v>
      </c>
      <c r="BC1543" s="18">
        <f t="shared" ca="1" si="1431"/>
        <v>0</v>
      </c>
      <c r="BD1543" s="18">
        <f t="shared" ca="1" si="1432"/>
        <v>0</v>
      </c>
      <c r="BE1543" s="18">
        <f t="shared" ca="1" si="1433"/>
        <v>0</v>
      </c>
      <c r="BF1543" s="18">
        <f t="shared" ca="1" si="1434"/>
        <v>0</v>
      </c>
      <c r="BG1543">
        <f ca="1">IF((IF(AD1543&gt;AD1542,1,0)+IF(AD1543&gt;AD1541,1,0)+IF(AD1543&gt;AD1540,1,0)+IF(AD1543&lt;AD1544,0,1)+IF(AD1543&lt;AD1545,0,1)+IF(AD1543&lt;AD1546,0,1))=6,1+MAX(BG$215:BG1542),0)</f>
        <v>0</v>
      </c>
      <c r="BH1543">
        <f t="shared" ca="1" si="1436"/>
        <v>0</v>
      </c>
      <c r="BI1543">
        <f t="shared" ca="1" si="1437"/>
        <v>0</v>
      </c>
      <c r="BJ1543"/>
      <c r="BK1543"/>
      <c r="BL1543"/>
      <c r="BM1543">
        <v>1315</v>
      </c>
      <c r="BN1543"/>
      <c r="BO1543"/>
      <c r="BP1543"/>
      <c r="BQ1543"/>
      <c r="BR1543"/>
      <c r="BS1543"/>
      <c r="BT1543"/>
      <c r="BU1543"/>
      <c r="BV1543"/>
      <c r="BW1543"/>
      <c r="BX1543"/>
      <c r="BY1543"/>
      <c r="BZ1543"/>
      <c r="CA1543"/>
      <c r="CB1543"/>
      <c r="CC1543" s="2"/>
    </row>
    <row r="1544" spans="1:81" x14ac:dyDescent="0.35">
      <c r="A1544" s="7">
        <f t="shared" si="1378"/>
        <v>1516</v>
      </c>
      <c r="B1544" s="17">
        <f t="shared" ca="1" si="1379"/>
        <v>16</v>
      </c>
      <c r="C1544" s="17">
        <f t="shared" ca="1" si="1380"/>
        <v>16</v>
      </c>
      <c r="D1544" s="17">
        <f t="shared" ca="1" si="1381"/>
        <v>18</v>
      </c>
      <c r="E1544" s="17">
        <f t="shared" ca="1" si="1382"/>
        <v>16</v>
      </c>
      <c r="F1544" s="17">
        <f t="shared" ca="1" si="1383"/>
        <v>19</v>
      </c>
      <c r="G1544" s="17">
        <f t="shared" ca="1" si="1384"/>
        <v>17</v>
      </c>
      <c r="H1544" s="17">
        <f t="shared" ca="1" si="1385"/>
        <v>19</v>
      </c>
      <c r="I1544" s="17">
        <f t="shared" ca="1" si="1386"/>
        <v>16</v>
      </c>
      <c r="J1544" s="17">
        <f t="shared" ca="1" si="1387"/>
        <v>19</v>
      </c>
      <c r="K1544" s="17">
        <f t="shared" ca="1" si="1388"/>
        <v>16</v>
      </c>
      <c r="L1544" s="17">
        <f t="shared" ca="1" si="1389"/>
        <v>18</v>
      </c>
      <c r="M1544" s="17">
        <f t="shared" ca="1" si="1390"/>
        <v>16</v>
      </c>
      <c r="N1544" s="17">
        <f t="shared" ca="1" si="1391"/>
        <v>16</v>
      </c>
      <c r="O1544" s="17">
        <f t="shared" ca="1" si="1392"/>
        <v>18</v>
      </c>
      <c r="P1544" s="17">
        <f t="shared" ca="1" si="1393"/>
        <v>19</v>
      </c>
      <c r="Q1544" s="17">
        <f t="shared" ca="1" si="1394"/>
        <v>16</v>
      </c>
      <c r="R1544" s="17">
        <f t="shared" ca="1" si="1395"/>
        <v>19</v>
      </c>
      <c r="S1544" s="17">
        <f t="shared" ca="1" si="1396"/>
        <v>18</v>
      </c>
      <c r="T1544" s="17">
        <f t="shared" ca="1" si="1397"/>
        <v>19</v>
      </c>
      <c r="U1544" s="17">
        <f t="shared" ca="1" si="1398"/>
        <v>19</v>
      </c>
      <c r="V1544" s="17">
        <f t="shared" ca="1" si="1399"/>
        <v>19</v>
      </c>
      <c r="W1544" s="17">
        <f t="shared" ca="1" si="1400"/>
        <v>19</v>
      </c>
      <c r="X1544" s="17">
        <f t="shared" ca="1" si="1401"/>
        <v>17</v>
      </c>
      <c r="Y1544" s="17">
        <f t="shared" ca="1" si="1402"/>
        <v>16</v>
      </c>
      <c r="Z1544" s="17">
        <f t="shared" ca="1" si="1403"/>
        <v>19</v>
      </c>
      <c r="AA1544" s="17">
        <f t="shared" ca="1" si="1404"/>
        <v>16</v>
      </c>
      <c r="AB1544" s="17">
        <f t="shared" ca="1" si="1405"/>
        <v>16</v>
      </c>
      <c r="AC1544" s="17">
        <f t="shared" ca="1" si="1406"/>
        <v>17</v>
      </c>
      <c r="AD1544" s="7">
        <f t="shared" ca="1" si="1435"/>
        <v>0</v>
      </c>
      <c r="AE1544" s="18">
        <f t="shared" ca="1" si="1407"/>
        <v>0</v>
      </c>
      <c r="AF1544" s="18">
        <f t="shared" ca="1" si="1408"/>
        <v>0</v>
      </c>
      <c r="AG1544" s="18">
        <f t="shared" ca="1" si="1409"/>
        <v>0</v>
      </c>
      <c r="AH1544" s="18">
        <f t="shared" ca="1" si="1410"/>
        <v>0</v>
      </c>
      <c r="AI1544" s="18">
        <f t="shared" ca="1" si="1411"/>
        <v>0</v>
      </c>
      <c r="AJ1544" s="18">
        <f t="shared" ca="1" si="1412"/>
        <v>0</v>
      </c>
      <c r="AK1544" s="18">
        <f t="shared" ca="1" si="1413"/>
        <v>0</v>
      </c>
      <c r="AL1544" s="18">
        <f t="shared" ca="1" si="1414"/>
        <v>0</v>
      </c>
      <c r="AM1544" s="18">
        <f t="shared" ca="1" si="1415"/>
        <v>0</v>
      </c>
      <c r="AN1544" s="18">
        <f t="shared" ca="1" si="1416"/>
        <v>0</v>
      </c>
      <c r="AO1544" s="18">
        <f t="shared" ca="1" si="1417"/>
        <v>0</v>
      </c>
      <c r="AP1544" s="18">
        <f t="shared" ca="1" si="1418"/>
        <v>0</v>
      </c>
      <c r="AQ1544" s="18">
        <f t="shared" ca="1" si="1419"/>
        <v>0</v>
      </c>
      <c r="AR1544" s="18">
        <f t="shared" ca="1" si="1420"/>
        <v>0</v>
      </c>
      <c r="AS1544" s="18">
        <f t="shared" ca="1" si="1421"/>
        <v>0</v>
      </c>
      <c r="AT1544" s="18">
        <f t="shared" ca="1" si="1422"/>
        <v>0</v>
      </c>
      <c r="AU1544" s="18">
        <f t="shared" ca="1" si="1423"/>
        <v>0</v>
      </c>
      <c r="AV1544" s="18">
        <f t="shared" ca="1" si="1424"/>
        <v>0</v>
      </c>
      <c r="AW1544" s="18">
        <f t="shared" ca="1" si="1425"/>
        <v>0</v>
      </c>
      <c r="AX1544" s="18">
        <f t="shared" ca="1" si="1426"/>
        <v>0</v>
      </c>
      <c r="AY1544" s="18">
        <f t="shared" ca="1" si="1427"/>
        <v>0</v>
      </c>
      <c r="AZ1544" s="18">
        <f t="shared" ca="1" si="1428"/>
        <v>0</v>
      </c>
      <c r="BA1544" s="18">
        <f t="shared" ca="1" si="1429"/>
        <v>0</v>
      </c>
      <c r="BB1544" s="18">
        <f t="shared" ca="1" si="1430"/>
        <v>0</v>
      </c>
      <c r="BC1544" s="18">
        <f t="shared" ca="1" si="1431"/>
        <v>0</v>
      </c>
      <c r="BD1544" s="18">
        <f t="shared" ca="1" si="1432"/>
        <v>0</v>
      </c>
      <c r="BE1544" s="18">
        <f t="shared" ca="1" si="1433"/>
        <v>0</v>
      </c>
      <c r="BF1544" s="18">
        <f t="shared" ca="1" si="1434"/>
        <v>0</v>
      </c>
      <c r="BG1544">
        <f ca="1">IF((IF(AD1544&gt;AD1543,1,0)+IF(AD1544&gt;AD1542,1,0)+IF(AD1544&gt;AD1541,1,0)+IF(AD1544&lt;AD1545,0,1)+IF(AD1544&lt;AD1546,0,1)+IF(AD1544&lt;AD1547,0,1))=6,1+MAX(BG$215:BG1543),0)</f>
        <v>0</v>
      </c>
      <c r="BH1544">
        <f t="shared" ca="1" si="1436"/>
        <v>0</v>
      </c>
      <c r="BI1544">
        <f t="shared" ca="1" si="1437"/>
        <v>0</v>
      </c>
      <c r="BJ1544"/>
      <c r="BK1544"/>
      <c r="BL1544"/>
      <c r="BM1544">
        <v>1316</v>
      </c>
      <c r="BN1544"/>
      <c r="BO1544"/>
      <c r="BP1544"/>
      <c r="BQ1544"/>
      <c r="BR1544"/>
      <c r="BS1544"/>
      <c r="BT1544"/>
      <c r="BU1544"/>
      <c r="BV1544"/>
      <c r="BW1544"/>
      <c r="BX1544"/>
      <c r="BY1544"/>
      <c r="BZ1544"/>
      <c r="CA1544"/>
      <c r="CB1544"/>
      <c r="CC1544" s="2"/>
    </row>
    <row r="1545" spans="1:81" x14ac:dyDescent="0.35">
      <c r="A1545" s="7">
        <f t="shared" si="1378"/>
        <v>1517</v>
      </c>
      <c r="B1545" s="17">
        <f t="shared" ca="1" si="1379"/>
        <v>17</v>
      </c>
      <c r="C1545" s="17">
        <f t="shared" ca="1" si="1380"/>
        <v>17</v>
      </c>
      <c r="D1545" s="17">
        <f t="shared" ca="1" si="1381"/>
        <v>19</v>
      </c>
      <c r="E1545" s="17">
        <f t="shared" ca="1" si="1382"/>
        <v>17</v>
      </c>
      <c r="F1545" s="17">
        <f t="shared" ca="1" si="1383"/>
        <v>20</v>
      </c>
      <c r="G1545" s="17">
        <f t="shared" ca="1" si="1384"/>
        <v>18</v>
      </c>
      <c r="H1545" s="17">
        <f t="shared" ca="1" si="1385"/>
        <v>20</v>
      </c>
      <c r="I1545" s="17">
        <f t="shared" ca="1" si="1386"/>
        <v>17</v>
      </c>
      <c r="J1545" s="17">
        <f t="shared" ca="1" si="1387"/>
        <v>20</v>
      </c>
      <c r="K1545" s="17">
        <f t="shared" ca="1" si="1388"/>
        <v>17</v>
      </c>
      <c r="L1545" s="17">
        <f t="shared" ca="1" si="1389"/>
        <v>19</v>
      </c>
      <c r="M1545" s="17">
        <f t="shared" ca="1" si="1390"/>
        <v>17</v>
      </c>
      <c r="N1545" s="17">
        <f t="shared" ca="1" si="1391"/>
        <v>17</v>
      </c>
      <c r="O1545" s="17">
        <f t="shared" ca="1" si="1392"/>
        <v>19</v>
      </c>
      <c r="P1545" s="17">
        <f t="shared" ca="1" si="1393"/>
        <v>20</v>
      </c>
      <c r="Q1545" s="17">
        <f t="shared" ca="1" si="1394"/>
        <v>17</v>
      </c>
      <c r="R1545" s="17">
        <f t="shared" ca="1" si="1395"/>
        <v>20</v>
      </c>
      <c r="S1545" s="17">
        <f t="shared" ca="1" si="1396"/>
        <v>19</v>
      </c>
      <c r="T1545" s="17">
        <f t="shared" ca="1" si="1397"/>
        <v>20</v>
      </c>
      <c r="U1545" s="17">
        <f t="shared" ca="1" si="1398"/>
        <v>20</v>
      </c>
      <c r="V1545" s="17">
        <f t="shared" ca="1" si="1399"/>
        <v>20</v>
      </c>
      <c r="W1545" s="17">
        <f t="shared" ca="1" si="1400"/>
        <v>20</v>
      </c>
      <c r="X1545" s="17">
        <f t="shared" ca="1" si="1401"/>
        <v>18</v>
      </c>
      <c r="Y1545" s="17">
        <f t="shared" ca="1" si="1402"/>
        <v>17</v>
      </c>
      <c r="Z1545" s="17">
        <f t="shared" ca="1" si="1403"/>
        <v>20</v>
      </c>
      <c r="AA1545" s="17">
        <f t="shared" ca="1" si="1404"/>
        <v>17</v>
      </c>
      <c r="AB1545" s="17">
        <f t="shared" ca="1" si="1405"/>
        <v>17</v>
      </c>
      <c r="AC1545" s="17">
        <f t="shared" ca="1" si="1406"/>
        <v>18</v>
      </c>
      <c r="AD1545" s="7">
        <f t="shared" ca="1" si="1435"/>
        <v>0</v>
      </c>
      <c r="AE1545" s="18">
        <f t="shared" ca="1" si="1407"/>
        <v>0</v>
      </c>
      <c r="AF1545" s="18">
        <f t="shared" ca="1" si="1408"/>
        <v>0</v>
      </c>
      <c r="AG1545" s="18">
        <f t="shared" ca="1" si="1409"/>
        <v>0</v>
      </c>
      <c r="AH1545" s="18">
        <f t="shared" ca="1" si="1410"/>
        <v>0</v>
      </c>
      <c r="AI1545" s="18">
        <f t="shared" ca="1" si="1411"/>
        <v>0</v>
      </c>
      <c r="AJ1545" s="18">
        <f t="shared" ca="1" si="1412"/>
        <v>0</v>
      </c>
      <c r="AK1545" s="18">
        <f t="shared" ca="1" si="1413"/>
        <v>0</v>
      </c>
      <c r="AL1545" s="18">
        <f t="shared" ca="1" si="1414"/>
        <v>0</v>
      </c>
      <c r="AM1545" s="18">
        <f t="shared" ca="1" si="1415"/>
        <v>0</v>
      </c>
      <c r="AN1545" s="18">
        <f t="shared" ca="1" si="1416"/>
        <v>0</v>
      </c>
      <c r="AO1545" s="18">
        <f t="shared" ca="1" si="1417"/>
        <v>0</v>
      </c>
      <c r="AP1545" s="18">
        <f t="shared" ca="1" si="1418"/>
        <v>0</v>
      </c>
      <c r="AQ1545" s="18">
        <f t="shared" ca="1" si="1419"/>
        <v>0</v>
      </c>
      <c r="AR1545" s="18">
        <f t="shared" ca="1" si="1420"/>
        <v>0</v>
      </c>
      <c r="AS1545" s="18">
        <f t="shared" ca="1" si="1421"/>
        <v>0</v>
      </c>
      <c r="AT1545" s="18">
        <f t="shared" ca="1" si="1422"/>
        <v>0</v>
      </c>
      <c r="AU1545" s="18">
        <f t="shared" ca="1" si="1423"/>
        <v>0</v>
      </c>
      <c r="AV1545" s="18">
        <f t="shared" ca="1" si="1424"/>
        <v>0</v>
      </c>
      <c r="AW1545" s="18">
        <f t="shared" ca="1" si="1425"/>
        <v>0</v>
      </c>
      <c r="AX1545" s="18">
        <f t="shared" ca="1" si="1426"/>
        <v>0</v>
      </c>
      <c r="AY1545" s="18">
        <f t="shared" ca="1" si="1427"/>
        <v>0</v>
      </c>
      <c r="AZ1545" s="18">
        <f t="shared" ca="1" si="1428"/>
        <v>0</v>
      </c>
      <c r="BA1545" s="18">
        <f t="shared" ca="1" si="1429"/>
        <v>0</v>
      </c>
      <c r="BB1545" s="18">
        <f t="shared" ca="1" si="1430"/>
        <v>0</v>
      </c>
      <c r="BC1545" s="18">
        <f t="shared" ca="1" si="1431"/>
        <v>0</v>
      </c>
      <c r="BD1545" s="18">
        <f t="shared" ca="1" si="1432"/>
        <v>0</v>
      </c>
      <c r="BE1545" s="18">
        <f t="shared" ca="1" si="1433"/>
        <v>0</v>
      </c>
      <c r="BF1545" s="18">
        <f t="shared" ca="1" si="1434"/>
        <v>0</v>
      </c>
      <c r="BG1545">
        <f ca="1">IF((IF(AD1545&gt;AD1544,1,0)+IF(AD1545&gt;AD1543,1,0)+IF(AD1545&gt;AD1542,1,0)+IF(AD1545&lt;AD1546,0,1)+IF(AD1545&lt;AD1547,0,1)+IF(AD1545&lt;AD1548,0,1))=6,1+MAX(BG$215:BG1544),0)</f>
        <v>0</v>
      </c>
      <c r="BH1545">
        <f t="shared" ca="1" si="1436"/>
        <v>0</v>
      </c>
      <c r="BI1545">
        <f t="shared" ca="1" si="1437"/>
        <v>0</v>
      </c>
      <c r="BJ1545"/>
      <c r="BK1545"/>
      <c r="BL1545"/>
      <c r="BM1545">
        <v>1317</v>
      </c>
      <c r="BN1545"/>
      <c r="BO1545"/>
      <c r="BP1545"/>
      <c r="BQ1545"/>
      <c r="BR1545"/>
      <c r="BS1545"/>
      <c r="BT1545"/>
      <c r="BU1545"/>
      <c r="BV1545"/>
      <c r="BW1545"/>
      <c r="BX1545"/>
      <c r="BY1545"/>
      <c r="BZ1545"/>
      <c r="CA1545"/>
      <c r="CB1545"/>
      <c r="CC1545" s="2"/>
    </row>
    <row r="1546" spans="1:81" x14ac:dyDescent="0.35">
      <c r="A1546" s="7">
        <f t="shared" si="1378"/>
        <v>1518</v>
      </c>
      <c r="B1546" s="17">
        <f t="shared" ca="1" si="1379"/>
        <v>18</v>
      </c>
      <c r="C1546" s="17">
        <f t="shared" ca="1" si="1380"/>
        <v>18</v>
      </c>
      <c r="D1546" s="17">
        <f t="shared" ca="1" si="1381"/>
        <v>20</v>
      </c>
      <c r="E1546" s="17">
        <f t="shared" ca="1" si="1382"/>
        <v>18</v>
      </c>
      <c r="F1546" s="17">
        <f t="shared" ca="1" si="1383"/>
        <v>21</v>
      </c>
      <c r="G1546" s="17">
        <f t="shared" ca="1" si="1384"/>
        <v>19</v>
      </c>
      <c r="H1546" s="17">
        <f t="shared" ca="1" si="1385"/>
        <v>21</v>
      </c>
      <c r="I1546" s="17">
        <f t="shared" ca="1" si="1386"/>
        <v>18</v>
      </c>
      <c r="J1546" s="17">
        <f t="shared" ca="1" si="1387"/>
        <v>21</v>
      </c>
      <c r="K1546" s="17">
        <f t="shared" ca="1" si="1388"/>
        <v>18</v>
      </c>
      <c r="L1546" s="17">
        <f t="shared" ca="1" si="1389"/>
        <v>20</v>
      </c>
      <c r="M1546" s="17">
        <f t="shared" ca="1" si="1390"/>
        <v>18</v>
      </c>
      <c r="N1546" s="17">
        <f t="shared" ca="1" si="1391"/>
        <v>18</v>
      </c>
      <c r="O1546" s="17">
        <f t="shared" ca="1" si="1392"/>
        <v>20</v>
      </c>
      <c r="P1546" s="17">
        <f t="shared" ca="1" si="1393"/>
        <v>21</v>
      </c>
      <c r="Q1546" s="17">
        <f t="shared" ca="1" si="1394"/>
        <v>18</v>
      </c>
      <c r="R1546" s="17">
        <f t="shared" ca="1" si="1395"/>
        <v>21</v>
      </c>
      <c r="S1546" s="17">
        <f t="shared" ca="1" si="1396"/>
        <v>20</v>
      </c>
      <c r="T1546" s="17">
        <f t="shared" ca="1" si="1397"/>
        <v>21</v>
      </c>
      <c r="U1546" s="17">
        <f t="shared" ca="1" si="1398"/>
        <v>21</v>
      </c>
      <c r="V1546" s="17">
        <f t="shared" ca="1" si="1399"/>
        <v>21</v>
      </c>
      <c r="W1546" s="17">
        <f t="shared" ca="1" si="1400"/>
        <v>21</v>
      </c>
      <c r="X1546" s="17">
        <f t="shared" ca="1" si="1401"/>
        <v>19</v>
      </c>
      <c r="Y1546" s="17">
        <f t="shared" ca="1" si="1402"/>
        <v>18</v>
      </c>
      <c r="Z1546" s="17">
        <f t="shared" ca="1" si="1403"/>
        <v>21</v>
      </c>
      <c r="AA1546" s="17">
        <f t="shared" ca="1" si="1404"/>
        <v>18</v>
      </c>
      <c r="AB1546" s="17">
        <f t="shared" ca="1" si="1405"/>
        <v>18</v>
      </c>
      <c r="AC1546" s="17">
        <f t="shared" ca="1" si="1406"/>
        <v>19</v>
      </c>
      <c r="AD1546" s="7">
        <f t="shared" ca="1" si="1435"/>
        <v>0</v>
      </c>
      <c r="AE1546" s="18">
        <f t="shared" ca="1" si="1407"/>
        <v>0</v>
      </c>
      <c r="AF1546" s="18">
        <f t="shared" ca="1" si="1408"/>
        <v>0</v>
      </c>
      <c r="AG1546" s="18">
        <f t="shared" ca="1" si="1409"/>
        <v>0</v>
      </c>
      <c r="AH1546" s="18">
        <f t="shared" ca="1" si="1410"/>
        <v>0</v>
      </c>
      <c r="AI1546" s="18">
        <f t="shared" ca="1" si="1411"/>
        <v>0</v>
      </c>
      <c r="AJ1546" s="18">
        <f t="shared" ca="1" si="1412"/>
        <v>0</v>
      </c>
      <c r="AK1546" s="18">
        <f t="shared" ca="1" si="1413"/>
        <v>0</v>
      </c>
      <c r="AL1546" s="18">
        <f t="shared" ca="1" si="1414"/>
        <v>0</v>
      </c>
      <c r="AM1546" s="18">
        <f t="shared" ca="1" si="1415"/>
        <v>0</v>
      </c>
      <c r="AN1546" s="18">
        <f t="shared" ca="1" si="1416"/>
        <v>0</v>
      </c>
      <c r="AO1546" s="18">
        <f t="shared" ca="1" si="1417"/>
        <v>0</v>
      </c>
      <c r="AP1546" s="18">
        <f t="shared" ca="1" si="1418"/>
        <v>0</v>
      </c>
      <c r="AQ1546" s="18">
        <f t="shared" ca="1" si="1419"/>
        <v>0</v>
      </c>
      <c r="AR1546" s="18">
        <f t="shared" ca="1" si="1420"/>
        <v>0</v>
      </c>
      <c r="AS1546" s="18">
        <f t="shared" ca="1" si="1421"/>
        <v>0</v>
      </c>
      <c r="AT1546" s="18">
        <f t="shared" ca="1" si="1422"/>
        <v>0</v>
      </c>
      <c r="AU1546" s="18">
        <f t="shared" ca="1" si="1423"/>
        <v>0</v>
      </c>
      <c r="AV1546" s="18">
        <f t="shared" ca="1" si="1424"/>
        <v>0</v>
      </c>
      <c r="AW1546" s="18">
        <f t="shared" ca="1" si="1425"/>
        <v>0</v>
      </c>
      <c r="AX1546" s="18">
        <f t="shared" ca="1" si="1426"/>
        <v>0</v>
      </c>
      <c r="AY1546" s="18">
        <f t="shared" ca="1" si="1427"/>
        <v>0</v>
      </c>
      <c r="AZ1546" s="18">
        <f t="shared" ca="1" si="1428"/>
        <v>0</v>
      </c>
      <c r="BA1546" s="18">
        <f t="shared" ca="1" si="1429"/>
        <v>0</v>
      </c>
      <c r="BB1546" s="18">
        <f t="shared" ca="1" si="1430"/>
        <v>0</v>
      </c>
      <c r="BC1546" s="18">
        <f t="shared" ca="1" si="1431"/>
        <v>0</v>
      </c>
      <c r="BD1546" s="18">
        <f t="shared" ca="1" si="1432"/>
        <v>0</v>
      </c>
      <c r="BE1546" s="18">
        <f t="shared" ca="1" si="1433"/>
        <v>0</v>
      </c>
      <c r="BF1546" s="18">
        <f t="shared" ca="1" si="1434"/>
        <v>0</v>
      </c>
      <c r="BG1546">
        <f ca="1">IF((IF(AD1546&gt;AD1545,1,0)+IF(AD1546&gt;AD1544,1,0)+IF(AD1546&gt;AD1543,1,0)+IF(AD1546&lt;AD1547,0,1)+IF(AD1546&lt;AD1548,0,1)+IF(AD1546&lt;AD1549,0,1))=6,1+MAX(BG$215:BG1545),0)</f>
        <v>0</v>
      </c>
      <c r="BH1546">
        <f t="shared" ca="1" si="1436"/>
        <v>0</v>
      </c>
      <c r="BI1546">
        <f t="shared" ca="1" si="1437"/>
        <v>0</v>
      </c>
      <c r="BJ1546"/>
      <c r="BK1546"/>
      <c r="BL1546"/>
      <c r="BM1546">
        <v>1318</v>
      </c>
      <c r="BN1546"/>
      <c r="BO1546"/>
      <c r="BP1546"/>
      <c r="BQ1546"/>
      <c r="BR1546"/>
      <c r="BS1546"/>
      <c r="BT1546"/>
      <c r="BU1546"/>
      <c r="BV1546"/>
      <c r="BW1546"/>
      <c r="BX1546"/>
      <c r="BY1546"/>
      <c r="BZ1546"/>
      <c r="CA1546"/>
      <c r="CB1546"/>
      <c r="CC1546" s="2"/>
    </row>
    <row r="1547" spans="1:81" x14ac:dyDescent="0.35">
      <c r="A1547" s="7">
        <f t="shared" si="1378"/>
        <v>1519</v>
      </c>
      <c r="B1547" s="17">
        <f t="shared" ca="1" si="1379"/>
        <v>19</v>
      </c>
      <c r="C1547" s="17">
        <f t="shared" ca="1" si="1380"/>
        <v>19</v>
      </c>
      <c r="D1547" s="17">
        <f t="shared" ca="1" si="1381"/>
        <v>21</v>
      </c>
      <c r="E1547" s="17">
        <f t="shared" ca="1" si="1382"/>
        <v>19</v>
      </c>
      <c r="F1547" s="17">
        <f t="shared" ca="1" si="1383"/>
        <v>22</v>
      </c>
      <c r="G1547" s="17">
        <f t="shared" ca="1" si="1384"/>
        <v>20</v>
      </c>
      <c r="H1547" s="17">
        <f t="shared" ca="1" si="1385"/>
        <v>22</v>
      </c>
      <c r="I1547" s="17">
        <f t="shared" ca="1" si="1386"/>
        <v>19</v>
      </c>
      <c r="J1547" s="17">
        <f t="shared" ca="1" si="1387"/>
        <v>22</v>
      </c>
      <c r="K1547" s="17">
        <f t="shared" ca="1" si="1388"/>
        <v>19</v>
      </c>
      <c r="L1547" s="17">
        <f t="shared" ca="1" si="1389"/>
        <v>21</v>
      </c>
      <c r="M1547" s="17">
        <f t="shared" ca="1" si="1390"/>
        <v>19</v>
      </c>
      <c r="N1547" s="17">
        <f t="shared" ca="1" si="1391"/>
        <v>19</v>
      </c>
      <c r="O1547" s="17">
        <f t="shared" ca="1" si="1392"/>
        <v>21</v>
      </c>
      <c r="P1547" s="17">
        <f t="shared" ca="1" si="1393"/>
        <v>22</v>
      </c>
      <c r="Q1547" s="17">
        <f t="shared" ca="1" si="1394"/>
        <v>19</v>
      </c>
      <c r="R1547" s="17">
        <f t="shared" ca="1" si="1395"/>
        <v>22</v>
      </c>
      <c r="S1547" s="17">
        <f t="shared" ca="1" si="1396"/>
        <v>21</v>
      </c>
      <c r="T1547" s="17">
        <f t="shared" ca="1" si="1397"/>
        <v>22</v>
      </c>
      <c r="U1547" s="17">
        <f t="shared" ca="1" si="1398"/>
        <v>22</v>
      </c>
      <c r="V1547" s="17">
        <f t="shared" ca="1" si="1399"/>
        <v>22</v>
      </c>
      <c r="W1547" s="17">
        <f t="shared" ca="1" si="1400"/>
        <v>22</v>
      </c>
      <c r="X1547" s="17">
        <f t="shared" ca="1" si="1401"/>
        <v>20</v>
      </c>
      <c r="Y1547" s="17">
        <f t="shared" ca="1" si="1402"/>
        <v>19</v>
      </c>
      <c r="Z1547" s="17">
        <f t="shared" ca="1" si="1403"/>
        <v>22</v>
      </c>
      <c r="AA1547" s="17">
        <f t="shared" ca="1" si="1404"/>
        <v>19</v>
      </c>
      <c r="AB1547" s="17">
        <f t="shared" ca="1" si="1405"/>
        <v>19</v>
      </c>
      <c r="AC1547" s="17">
        <f t="shared" ca="1" si="1406"/>
        <v>20</v>
      </c>
      <c r="AD1547" s="7">
        <f t="shared" ca="1" si="1435"/>
        <v>0</v>
      </c>
      <c r="AE1547" s="18">
        <f t="shared" ca="1" si="1407"/>
        <v>0</v>
      </c>
      <c r="AF1547" s="18">
        <f t="shared" ca="1" si="1408"/>
        <v>0</v>
      </c>
      <c r="AG1547" s="18">
        <f t="shared" ca="1" si="1409"/>
        <v>0</v>
      </c>
      <c r="AH1547" s="18">
        <f t="shared" ca="1" si="1410"/>
        <v>0</v>
      </c>
      <c r="AI1547" s="18">
        <f t="shared" ca="1" si="1411"/>
        <v>0</v>
      </c>
      <c r="AJ1547" s="18">
        <f t="shared" ca="1" si="1412"/>
        <v>0</v>
      </c>
      <c r="AK1547" s="18">
        <f t="shared" ca="1" si="1413"/>
        <v>0</v>
      </c>
      <c r="AL1547" s="18">
        <f t="shared" ca="1" si="1414"/>
        <v>0</v>
      </c>
      <c r="AM1547" s="18">
        <f t="shared" ca="1" si="1415"/>
        <v>0</v>
      </c>
      <c r="AN1547" s="18">
        <f t="shared" ca="1" si="1416"/>
        <v>0</v>
      </c>
      <c r="AO1547" s="18">
        <f t="shared" ca="1" si="1417"/>
        <v>0</v>
      </c>
      <c r="AP1547" s="18">
        <f t="shared" ca="1" si="1418"/>
        <v>0</v>
      </c>
      <c r="AQ1547" s="18">
        <f t="shared" ca="1" si="1419"/>
        <v>0</v>
      </c>
      <c r="AR1547" s="18">
        <f t="shared" ca="1" si="1420"/>
        <v>0</v>
      </c>
      <c r="AS1547" s="18">
        <f t="shared" ca="1" si="1421"/>
        <v>0</v>
      </c>
      <c r="AT1547" s="18">
        <f t="shared" ca="1" si="1422"/>
        <v>0</v>
      </c>
      <c r="AU1547" s="18">
        <f t="shared" ca="1" si="1423"/>
        <v>0</v>
      </c>
      <c r="AV1547" s="18">
        <f t="shared" ca="1" si="1424"/>
        <v>0</v>
      </c>
      <c r="AW1547" s="18">
        <f t="shared" ca="1" si="1425"/>
        <v>0</v>
      </c>
      <c r="AX1547" s="18">
        <f t="shared" ca="1" si="1426"/>
        <v>0</v>
      </c>
      <c r="AY1547" s="18">
        <f t="shared" ca="1" si="1427"/>
        <v>0</v>
      </c>
      <c r="AZ1547" s="18">
        <f t="shared" ca="1" si="1428"/>
        <v>0</v>
      </c>
      <c r="BA1547" s="18">
        <f t="shared" ca="1" si="1429"/>
        <v>0</v>
      </c>
      <c r="BB1547" s="18">
        <f t="shared" ca="1" si="1430"/>
        <v>0</v>
      </c>
      <c r="BC1547" s="18">
        <f t="shared" ca="1" si="1431"/>
        <v>0</v>
      </c>
      <c r="BD1547" s="18">
        <f t="shared" ca="1" si="1432"/>
        <v>0</v>
      </c>
      <c r="BE1547" s="18">
        <f t="shared" ca="1" si="1433"/>
        <v>0</v>
      </c>
      <c r="BF1547" s="18">
        <f t="shared" ca="1" si="1434"/>
        <v>0</v>
      </c>
      <c r="BG1547">
        <f ca="1">IF((IF(AD1547&gt;AD1546,1,0)+IF(AD1547&gt;AD1545,1,0)+IF(AD1547&gt;AD1544,1,0)+IF(AD1547&lt;AD1548,0,1)+IF(AD1547&lt;AD1549,0,1)+IF(AD1547&lt;AD1550,0,1))=6,1+MAX(BG$215:BG1546),0)</f>
        <v>0</v>
      </c>
      <c r="BH1547">
        <f t="shared" ca="1" si="1436"/>
        <v>0</v>
      </c>
      <c r="BI1547">
        <f t="shared" ca="1" si="1437"/>
        <v>0</v>
      </c>
      <c r="BJ1547"/>
      <c r="BK1547"/>
      <c r="BL1547"/>
      <c r="BM1547">
        <v>1319</v>
      </c>
      <c r="BN1547"/>
      <c r="BO1547"/>
      <c r="BP1547"/>
      <c r="BQ1547"/>
      <c r="BR1547"/>
      <c r="BS1547"/>
      <c r="BT1547"/>
      <c r="BU1547"/>
      <c r="BV1547"/>
      <c r="BW1547"/>
      <c r="BX1547"/>
      <c r="BY1547"/>
      <c r="BZ1547"/>
      <c r="CA1547"/>
      <c r="CB1547"/>
      <c r="CC1547" s="2"/>
    </row>
    <row r="1548" spans="1:81" x14ac:dyDescent="0.35">
      <c r="A1548" s="7">
        <f t="shared" si="1378"/>
        <v>1520</v>
      </c>
      <c r="B1548" s="17">
        <f t="shared" ca="1" si="1379"/>
        <v>20</v>
      </c>
      <c r="C1548" s="17">
        <f t="shared" ca="1" si="1380"/>
        <v>20</v>
      </c>
      <c r="D1548" s="17">
        <f t="shared" ca="1" si="1381"/>
        <v>22</v>
      </c>
      <c r="E1548" s="17">
        <f t="shared" ca="1" si="1382"/>
        <v>20</v>
      </c>
      <c r="F1548" s="17">
        <f t="shared" ca="1" si="1383"/>
        <v>23</v>
      </c>
      <c r="G1548" s="17">
        <f t="shared" ca="1" si="1384"/>
        <v>21</v>
      </c>
      <c r="H1548" s="17">
        <f t="shared" ca="1" si="1385"/>
        <v>23</v>
      </c>
      <c r="I1548" s="17">
        <f t="shared" ca="1" si="1386"/>
        <v>20</v>
      </c>
      <c r="J1548" s="17">
        <f t="shared" ca="1" si="1387"/>
        <v>23</v>
      </c>
      <c r="K1548" s="17">
        <f t="shared" ca="1" si="1388"/>
        <v>20</v>
      </c>
      <c r="L1548" s="17">
        <f t="shared" ca="1" si="1389"/>
        <v>22</v>
      </c>
      <c r="M1548" s="17">
        <f t="shared" ca="1" si="1390"/>
        <v>20</v>
      </c>
      <c r="N1548" s="17">
        <f t="shared" ca="1" si="1391"/>
        <v>20</v>
      </c>
      <c r="O1548" s="17">
        <f t="shared" ca="1" si="1392"/>
        <v>22</v>
      </c>
      <c r="P1548" s="17">
        <f t="shared" ca="1" si="1393"/>
        <v>23</v>
      </c>
      <c r="Q1548" s="17">
        <f t="shared" ca="1" si="1394"/>
        <v>20</v>
      </c>
      <c r="R1548" s="17">
        <f t="shared" ca="1" si="1395"/>
        <v>23</v>
      </c>
      <c r="S1548" s="17">
        <f t="shared" ca="1" si="1396"/>
        <v>22</v>
      </c>
      <c r="T1548" s="17">
        <f t="shared" ca="1" si="1397"/>
        <v>23</v>
      </c>
      <c r="U1548" s="17">
        <f t="shared" ca="1" si="1398"/>
        <v>23</v>
      </c>
      <c r="V1548" s="17">
        <f t="shared" ca="1" si="1399"/>
        <v>23</v>
      </c>
      <c r="W1548" s="17">
        <f t="shared" ca="1" si="1400"/>
        <v>23</v>
      </c>
      <c r="X1548" s="17">
        <f t="shared" ca="1" si="1401"/>
        <v>21</v>
      </c>
      <c r="Y1548" s="17">
        <f t="shared" ca="1" si="1402"/>
        <v>20</v>
      </c>
      <c r="Z1548" s="17">
        <f t="shared" ca="1" si="1403"/>
        <v>23</v>
      </c>
      <c r="AA1548" s="17">
        <f t="shared" ca="1" si="1404"/>
        <v>20</v>
      </c>
      <c r="AB1548" s="17">
        <f t="shared" ca="1" si="1405"/>
        <v>20</v>
      </c>
      <c r="AC1548" s="17">
        <f t="shared" ca="1" si="1406"/>
        <v>21</v>
      </c>
      <c r="AD1548" s="7">
        <f t="shared" ca="1" si="1435"/>
        <v>0</v>
      </c>
      <c r="AE1548" s="18">
        <f t="shared" ca="1" si="1407"/>
        <v>0</v>
      </c>
      <c r="AF1548" s="18">
        <f t="shared" ca="1" si="1408"/>
        <v>0</v>
      </c>
      <c r="AG1548" s="18">
        <f t="shared" ca="1" si="1409"/>
        <v>0</v>
      </c>
      <c r="AH1548" s="18">
        <f t="shared" ca="1" si="1410"/>
        <v>0</v>
      </c>
      <c r="AI1548" s="18">
        <f t="shared" ca="1" si="1411"/>
        <v>0</v>
      </c>
      <c r="AJ1548" s="18">
        <f t="shared" ca="1" si="1412"/>
        <v>0</v>
      </c>
      <c r="AK1548" s="18">
        <f t="shared" ca="1" si="1413"/>
        <v>0</v>
      </c>
      <c r="AL1548" s="18">
        <f t="shared" ca="1" si="1414"/>
        <v>0</v>
      </c>
      <c r="AM1548" s="18">
        <f t="shared" ca="1" si="1415"/>
        <v>0</v>
      </c>
      <c r="AN1548" s="18">
        <f t="shared" ca="1" si="1416"/>
        <v>0</v>
      </c>
      <c r="AO1548" s="18">
        <f t="shared" ca="1" si="1417"/>
        <v>0</v>
      </c>
      <c r="AP1548" s="18">
        <f t="shared" ca="1" si="1418"/>
        <v>0</v>
      </c>
      <c r="AQ1548" s="18">
        <f t="shared" ca="1" si="1419"/>
        <v>0</v>
      </c>
      <c r="AR1548" s="18">
        <f t="shared" ca="1" si="1420"/>
        <v>0</v>
      </c>
      <c r="AS1548" s="18">
        <f t="shared" ca="1" si="1421"/>
        <v>0</v>
      </c>
      <c r="AT1548" s="18">
        <f t="shared" ca="1" si="1422"/>
        <v>0</v>
      </c>
      <c r="AU1548" s="18">
        <f t="shared" ca="1" si="1423"/>
        <v>0</v>
      </c>
      <c r="AV1548" s="18">
        <f t="shared" ca="1" si="1424"/>
        <v>0</v>
      </c>
      <c r="AW1548" s="18">
        <f t="shared" ca="1" si="1425"/>
        <v>0</v>
      </c>
      <c r="AX1548" s="18">
        <f t="shared" ca="1" si="1426"/>
        <v>0</v>
      </c>
      <c r="AY1548" s="18">
        <f t="shared" ca="1" si="1427"/>
        <v>0</v>
      </c>
      <c r="AZ1548" s="18">
        <f t="shared" ca="1" si="1428"/>
        <v>0</v>
      </c>
      <c r="BA1548" s="18">
        <f t="shared" ca="1" si="1429"/>
        <v>0</v>
      </c>
      <c r="BB1548" s="18">
        <f t="shared" ca="1" si="1430"/>
        <v>0</v>
      </c>
      <c r="BC1548" s="18">
        <f t="shared" ca="1" si="1431"/>
        <v>0</v>
      </c>
      <c r="BD1548" s="18">
        <f t="shared" ca="1" si="1432"/>
        <v>0</v>
      </c>
      <c r="BE1548" s="18">
        <f t="shared" ca="1" si="1433"/>
        <v>0</v>
      </c>
      <c r="BF1548" s="18">
        <f t="shared" ca="1" si="1434"/>
        <v>0</v>
      </c>
      <c r="BG1548">
        <f ca="1">IF((IF(AD1548&gt;AD1547,1,0)+IF(AD1548&gt;AD1546,1,0)+IF(AD1548&gt;AD1545,1,0)+IF(AD1548&lt;AD1549,0,1)+IF(AD1548&lt;AD1550,0,1)+IF(AD1548&lt;AD1551,0,1))=6,1+MAX(BG$215:BG1547),0)</f>
        <v>0</v>
      </c>
      <c r="BH1548">
        <f t="shared" ca="1" si="1436"/>
        <v>0</v>
      </c>
      <c r="BI1548">
        <f t="shared" ca="1" si="1437"/>
        <v>0</v>
      </c>
      <c r="BJ1548"/>
      <c r="BK1548"/>
      <c r="BL1548"/>
      <c r="BM1548">
        <v>1320</v>
      </c>
      <c r="BN1548"/>
      <c r="BO1548"/>
      <c r="BP1548"/>
      <c r="BQ1548"/>
      <c r="BR1548"/>
      <c r="BS1548"/>
      <c r="BT1548"/>
      <c r="BU1548"/>
      <c r="BV1548"/>
      <c r="BW1548"/>
      <c r="BX1548"/>
      <c r="BY1548"/>
      <c r="BZ1548"/>
      <c r="CA1548"/>
      <c r="CB1548"/>
      <c r="CC1548" s="2"/>
    </row>
    <row r="1549" spans="1:81" x14ac:dyDescent="0.35">
      <c r="A1549" s="7">
        <f t="shared" si="1378"/>
        <v>1521</v>
      </c>
      <c r="B1549" s="17">
        <f t="shared" ca="1" si="1379"/>
        <v>21</v>
      </c>
      <c r="C1549" s="17">
        <f t="shared" ca="1" si="1380"/>
        <v>21</v>
      </c>
      <c r="D1549" s="17">
        <f t="shared" ca="1" si="1381"/>
        <v>23</v>
      </c>
      <c r="E1549" s="17">
        <f t="shared" ca="1" si="1382"/>
        <v>21</v>
      </c>
      <c r="F1549" s="17">
        <f t="shared" ca="1" si="1383"/>
        <v>24</v>
      </c>
      <c r="G1549" s="17">
        <f t="shared" ca="1" si="1384"/>
        <v>22</v>
      </c>
      <c r="H1549" s="17">
        <f t="shared" ca="1" si="1385"/>
        <v>24</v>
      </c>
      <c r="I1549" s="17">
        <f t="shared" ca="1" si="1386"/>
        <v>21</v>
      </c>
      <c r="J1549" s="17">
        <f t="shared" ca="1" si="1387"/>
        <v>24</v>
      </c>
      <c r="K1549" s="17">
        <f t="shared" ca="1" si="1388"/>
        <v>21</v>
      </c>
      <c r="L1549" s="17">
        <f t="shared" ca="1" si="1389"/>
        <v>23</v>
      </c>
      <c r="M1549" s="17">
        <f t="shared" ca="1" si="1390"/>
        <v>21</v>
      </c>
      <c r="N1549" s="17">
        <f t="shared" ca="1" si="1391"/>
        <v>21</v>
      </c>
      <c r="O1549" s="17">
        <f t="shared" ca="1" si="1392"/>
        <v>23</v>
      </c>
      <c r="P1549" s="17">
        <f t="shared" ca="1" si="1393"/>
        <v>24</v>
      </c>
      <c r="Q1549" s="17">
        <f t="shared" ca="1" si="1394"/>
        <v>21</v>
      </c>
      <c r="R1549" s="17">
        <f t="shared" ca="1" si="1395"/>
        <v>24</v>
      </c>
      <c r="S1549" s="17">
        <f t="shared" ca="1" si="1396"/>
        <v>23</v>
      </c>
      <c r="T1549" s="17">
        <f t="shared" ca="1" si="1397"/>
        <v>24</v>
      </c>
      <c r="U1549" s="17">
        <f t="shared" ca="1" si="1398"/>
        <v>24</v>
      </c>
      <c r="V1549" s="17">
        <f t="shared" ca="1" si="1399"/>
        <v>24</v>
      </c>
      <c r="W1549" s="17">
        <f t="shared" ca="1" si="1400"/>
        <v>24</v>
      </c>
      <c r="X1549" s="17">
        <f t="shared" ca="1" si="1401"/>
        <v>22</v>
      </c>
      <c r="Y1549" s="17">
        <f t="shared" ca="1" si="1402"/>
        <v>21</v>
      </c>
      <c r="Z1549" s="17">
        <f t="shared" ca="1" si="1403"/>
        <v>24</v>
      </c>
      <c r="AA1549" s="17">
        <f t="shared" ca="1" si="1404"/>
        <v>21</v>
      </c>
      <c r="AB1549" s="17">
        <f t="shared" ca="1" si="1405"/>
        <v>21</v>
      </c>
      <c r="AC1549" s="17">
        <f t="shared" ca="1" si="1406"/>
        <v>22</v>
      </c>
      <c r="AD1549" s="7">
        <f t="shared" ca="1" si="1435"/>
        <v>0</v>
      </c>
      <c r="AE1549" s="18">
        <f t="shared" ca="1" si="1407"/>
        <v>0</v>
      </c>
      <c r="AF1549" s="18">
        <f t="shared" ca="1" si="1408"/>
        <v>0</v>
      </c>
      <c r="AG1549" s="18">
        <f t="shared" ca="1" si="1409"/>
        <v>0</v>
      </c>
      <c r="AH1549" s="18">
        <f t="shared" ca="1" si="1410"/>
        <v>0</v>
      </c>
      <c r="AI1549" s="18">
        <f t="shared" ca="1" si="1411"/>
        <v>0</v>
      </c>
      <c r="AJ1549" s="18">
        <f t="shared" ca="1" si="1412"/>
        <v>0</v>
      </c>
      <c r="AK1549" s="18">
        <f t="shared" ca="1" si="1413"/>
        <v>0</v>
      </c>
      <c r="AL1549" s="18">
        <f t="shared" ca="1" si="1414"/>
        <v>0</v>
      </c>
      <c r="AM1549" s="18">
        <f t="shared" ca="1" si="1415"/>
        <v>0</v>
      </c>
      <c r="AN1549" s="18">
        <f t="shared" ca="1" si="1416"/>
        <v>0</v>
      </c>
      <c r="AO1549" s="18">
        <f t="shared" ca="1" si="1417"/>
        <v>0</v>
      </c>
      <c r="AP1549" s="18">
        <f t="shared" ca="1" si="1418"/>
        <v>0</v>
      </c>
      <c r="AQ1549" s="18">
        <f t="shared" ca="1" si="1419"/>
        <v>0</v>
      </c>
      <c r="AR1549" s="18">
        <f t="shared" ca="1" si="1420"/>
        <v>0</v>
      </c>
      <c r="AS1549" s="18">
        <f t="shared" ca="1" si="1421"/>
        <v>0</v>
      </c>
      <c r="AT1549" s="18">
        <f t="shared" ca="1" si="1422"/>
        <v>0</v>
      </c>
      <c r="AU1549" s="18">
        <f t="shared" ca="1" si="1423"/>
        <v>0</v>
      </c>
      <c r="AV1549" s="18">
        <f t="shared" ca="1" si="1424"/>
        <v>0</v>
      </c>
      <c r="AW1549" s="18">
        <f t="shared" ca="1" si="1425"/>
        <v>0</v>
      </c>
      <c r="AX1549" s="18">
        <f t="shared" ca="1" si="1426"/>
        <v>0</v>
      </c>
      <c r="AY1549" s="18">
        <f t="shared" ca="1" si="1427"/>
        <v>0</v>
      </c>
      <c r="AZ1549" s="18">
        <f t="shared" ca="1" si="1428"/>
        <v>0</v>
      </c>
      <c r="BA1549" s="18">
        <f t="shared" ca="1" si="1429"/>
        <v>0</v>
      </c>
      <c r="BB1549" s="18">
        <f t="shared" ca="1" si="1430"/>
        <v>0</v>
      </c>
      <c r="BC1549" s="18">
        <f t="shared" ca="1" si="1431"/>
        <v>0</v>
      </c>
      <c r="BD1549" s="18">
        <f t="shared" ca="1" si="1432"/>
        <v>0</v>
      </c>
      <c r="BE1549" s="18">
        <f t="shared" ca="1" si="1433"/>
        <v>0</v>
      </c>
      <c r="BF1549" s="18">
        <f t="shared" ca="1" si="1434"/>
        <v>0</v>
      </c>
      <c r="BG1549">
        <f ca="1">IF((IF(AD1549&gt;AD1548,1,0)+IF(AD1549&gt;AD1547,1,0)+IF(AD1549&gt;AD1546,1,0)+IF(AD1549&lt;AD1550,0,1)+IF(AD1549&lt;AD1551,0,1)+IF(AD1549&lt;AD1552,0,1))=6,1+MAX(BG$215:BG1548),0)</f>
        <v>0</v>
      </c>
      <c r="BH1549">
        <f t="shared" ca="1" si="1436"/>
        <v>0</v>
      </c>
      <c r="BI1549">
        <f t="shared" ca="1" si="1437"/>
        <v>0</v>
      </c>
      <c r="BJ1549"/>
      <c r="BK1549"/>
      <c r="BL1549"/>
      <c r="BM1549">
        <v>1321</v>
      </c>
      <c r="BN1549"/>
      <c r="BO1549"/>
      <c r="BP1549"/>
      <c r="BQ1549"/>
      <c r="BR1549"/>
      <c r="BS1549"/>
      <c r="BT1549"/>
      <c r="BU1549"/>
      <c r="BV1549"/>
      <c r="BW1549"/>
      <c r="BX1549"/>
      <c r="BY1549"/>
      <c r="BZ1549"/>
      <c r="CA1549"/>
      <c r="CB1549"/>
      <c r="CC1549" s="2"/>
    </row>
    <row r="1550" spans="1:81" x14ac:dyDescent="0.35">
      <c r="A1550" s="7">
        <f t="shared" si="1378"/>
        <v>1522</v>
      </c>
      <c r="B1550" s="17">
        <f t="shared" ca="1" si="1379"/>
        <v>22</v>
      </c>
      <c r="C1550" s="17">
        <f t="shared" ca="1" si="1380"/>
        <v>22</v>
      </c>
      <c r="D1550" s="17">
        <f t="shared" ca="1" si="1381"/>
        <v>24</v>
      </c>
      <c r="E1550" s="17">
        <f t="shared" ca="1" si="1382"/>
        <v>22</v>
      </c>
      <c r="F1550" s="17">
        <f t="shared" ca="1" si="1383"/>
        <v>25</v>
      </c>
      <c r="G1550" s="17">
        <f t="shared" ca="1" si="1384"/>
        <v>23</v>
      </c>
      <c r="H1550" s="17">
        <f t="shared" ca="1" si="1385"/>
        <v>25</v>
      </c>
      <c r="I1550" s="17">
        <f t="shared" ca="1" si="1386"/>
        <v>22</v>
      </c>
      <c r="J1550" s="17">
        <f t="shared" ca="1" si="1387"/>
        <v>25</v>
      </c>
      <c r="K1550" s="17">
        <f t="shared" ca="1" si="1388"/>
        <v>22</v>
      </c>
      <c r="L1550" s="17">
        <f t="shared" ca="1" si="1389"/>
        <v>24</v>
      </c>
      <c r="M1550" s="17">
        <f t="shared" ca="1" si="1390"/>
        <v>22</v>
      </c>
      <c r="N1550" s="17">
        <f t="shared" ca="1" si="1391"/>
        <v>22</v>
      </c>
      <c r="O1550" s="17">
        <f t="shared" ca="1" si="1392"/>
        <v>24</v>
      </c>
      <c r="P1550" s="17">
        <f t="shared" ca="1" si="1393"/>
        <v>25</v>
      </c>
      <c r="Q1550" s="17">
        <f t="shared" ca="1" si="1394"/>
        <v>22</v>
      </c>
      <c r="R1550" s="17">
        <f t="shared" ca="1" si="1395"/>
        <v>25</v>
      </c>
      <c r="S1550" s="17">
        <f t="shared" ca="1" si="1396"/>
        <v>24</v>
      </c>
      <c r="T1550" s="17">
        <f t="shared" ca="1" si="1397"/>
        <v>25</v>
      </c>
      <c r="U1550" s="17">
        <f t="shared" ca="1" si="1398"/>
        <v>25</v>
      </c>
      <c r="V1550" s="17">
        <f t="shared" ca="1" si="1399"/>
        <v>25</v>
      </c>
      <c r="W1550" s="17">
        <f t="shared" ca="1" si="1400"/>
        <v>25</v>
      </c>
      <c r="X1550" s="17">
        <f t="shared" ca="1" si="1401"/>
        <v>23</v>
      </c>
      <c r="Y1550" s="17">
        <f t="shared" ca="1" si="1402"/>
        <v>22</v>
      </c>
      <c r="Z1550" s="17">
        <f t="shared" ca="1" si="1403"/>
        <v>25</v>
      </c>
      <c r="AA1550" s="17">
        <f t="shared" ca="1" si="1404"/>
        <v>22</v>
      </c>
      <c r="AB1550" s="17">
        <f t="shared" ca="1" si="1405"/>
        <v>22</v>
      </c>
      <c r="AC1550" s="17">
        <f t="shared" ca="1" si="1406"/>
        <v>23</v>
      </c>
      <c r="AD1550" s="7">
        <f t="shared" ca="1" si="1435"/>
        <v>0</v>
      </c>
      <c r="AE1550" s="18">
        <f t="shared" ca="1" si="1407"/>
        <v>0</v>
      </c>
      <c r="AF1550" s="18">
        <f t="shared" ca="1" si="1408"/>
        <v>0</v>
      </c>
      <c r="AG1550" s="18">
        <f t="shared" ca="1" si="1409"/>
        <v>0</v>
      </c>
      <c r="AH1550" s="18">
        <f t="shared" ca="1" si="1410"/>
        <v>0</v>
      </c>
      <c r="AI1550" s="18">
        <f t="shared" ca="1" si="1411"/>
        <v>0</v>
      </c>
      <c r="AJ1550" s="18">
        <f t="shared" ca="1" si="1412"/>
        <v>0</v>
      </c>
      <c r="AK1550" s="18">
        <f t="shared" ca="1" si="1413"/>
        <v>0</v>
      </c>
      <c r="AL1550" s="18">
        <f t="shared" ca="1" si="1414"/>
        <v>0</v>
      </c>
      <c r="AM1550" s="18">
        <f t="shared" ca="1" si="1415"/>
        <v>0</v>
      </c>
      <c r="AN1550" s="18">
        <f t="shared" ca="1" si="1416"/>
        <v>0</v>
      </c>
      <c r="AO1550" s="18">
        <f t="shared" ca="1" si="1417"/>
        <v>0</v>
      </c>
      <c r="AP1550" s="18">
        <f t="shared" ca="1" si="1418"/>
        <v>0</v>
      </c>
      <c r="AQ1550" s="18">
        <f t="shared" ca="1" si="1419"/>
        <v>0</v>
      </c>
      <c r="AR1550" s="18">
        <f t="shared" ca="1" si="1420"/>
        <v>0</v>
      </c>
      <c r="AS1550" s="18">
        <f t="shared" ca="1" si="1421"/>
        <v>0</v>
      </c>
      <c r="AT1550" s="18">
        <f t="shared" ca="1" si="1422"/>
        <v>0</v>
      </c>
      <c r="AU1550" s="18">
        <f t="shared" ca="1" si="1423"/>
        <v>0</v>
      </c>
      <c r="AV1550" s="18">
        <f t="shared" ca="1" si="1424"/>
        <v>0</v>
      </c>
      <c r="AW1550" s="18">
        <f t="shared" ca="1" si="1425"/>
        <v>0</v>
      </c>
      <c r="AX1550" s="18">
        <f t="shared" ca="1" si="1426"/>
        <v>0</v>
      </c>
      <c r="AY1550" s="18">
        <f t="shared" ca="1" si="1427"/>
        <v>0</v>
      </c>
      <c r="AZ1550" s="18">
        <f t="shared" ca="1" si="1428"/>
        <v>0</v>
      </c>
      <c r="BA1550" s="18">
        <f t="shared" ca="1" si="1429"/>
        <v>0</v>
      </c>
      <c r="BB1550" s="18">
        <f t="shared" ca="1" si="1430"/>
        <v>0</v>
      </c>
      <c r="BC1550" s="18">
        <f t="shared" ca="1" si="1431"/>
        <v>0</v>
      </c>
      <c r="BD1550" s="18">
        <f t="shared" ca="1" si="1432"/>
        <v>0</v>
      </c>
      <c r="BE1550" s="18">
        <f t="shared" ca="1" si="1433"/>
        <v>0</v>
      </c>
      <c r="BF1550" s="18">
        <f t="shared" ca="1" si="1434"/>
        <v>0</v>
      </c>
      <c r="BG1550">
        <f ca="1">IF((IF(AD1550&gt;AD1549,1,0)+IF(AD1550&gt;AD1548,1,0)+IF(AD1550&gt;AD1547,1,0)+IF(AD1550&lt;AD1551,0,1)+IF(AD1550&lt;AD1552,0,1)+IF(AD1550&lt;AD1553,0,1))=6,1+MAX(BG$215:BG1549),0)</f>
        <v>0</v>
      </c>
      <c r="BH1550">
        <f t="shared" ca="1" si="1436"/>
        <v>0</v>
      </c>
      <c r="BI1550">
        <f t="shared" ca="1" si="1437"/>
        <v>0</v>
      </c>
      <c r="BJ1550"/>
      <c r="BK1550"/>
      <c r="BL1550"/>
      <c r="BM1550">
        <v>1322</v>
      </c>
      <c r="BN1550"/>
      <c r="BO1550"/>
      <c r="BP1550"/>
      <c r="BQ1550"/>
      <c r="BR1550"/>
      <c r="BS1550"/>
      <c r="BT1550"/>
      <c r="BU1550"/>
      <c r="BV1550"/>
      <c r="BW1550"/>
      <c r="BX1550"/>
      <c r="BY1550"/>
      <c r="BZ1550"/>
      <c r="CA1550"/>
      <c r="CB1550"/>
      <c r="CC1550" s="2"/>
    </row>
    <row r="1551" spans="1:81" x14ac:dyDescent="0.35">
      <c r="A1551" s="7">
        <f t="shared" si="1378"/>
        <v>1523</v>
      </c>
      <c r="B1551" s="17">
        <f t="shared" ca="1" si="1379"/>
        <v>23</v>
      </c>
      <c r="C1551" s="17">
        <f t="shared" ca="1" si="1380"/>
        <v>23</v>
      </c>
      <c r="D1551" s="17">
        <f t="shared" ca="1" si="1381"/>
        <v>25</v>
      </c>
      <c r="E1551" s="17">
        <f t="shared" ca="1" si="1382"/>
        <v>23</v>
      </c>
      <c r="F1551" s="17">
        <f t="shared" ca="1" si="1383"/>
        <v>26</v>
      </c>
      <c r="G1551" s="17">
        <f t="shared" ca="1" si="1384"/>
        <v>24</v>
      </c>
      <c r="H1551" s="17">
        <f t="shared" ca="1" si="1385"/>
        <v>26</v>
      </c>
      <c r="I1551" s="17">
        <f t="shared" ca="1" si="1386"/>
        <v>23</v>
      </c>
      <c r="J1551" s="17">
        <f t="shared" ca="1" si="1387"/>
        <v>26</v>
      </c>
      <c r="K1551" s="17">
        <f t="shared" ca="1" si="1388"/>
        <v>23</v>
      </c>
      <c r="L1551" s="17">
        <f t="shared" ca="1" si="1389"/>
        <v>25</v>
      </c>
      <c r="M1551" s="17">
        <f t="shared" ca="1" si="1390"/>
        <v>23</v>
      </c>
      <c r="N1551" s="17">
        <f t="shared" ca="1" si="1391"/>
        <v>23</v>
      </c>
      <c r="O1551" s="17">
        <f t="shared" ca="1" si="1392"/>
        <v>25</v>
      </c>
      <c r="P1551" s="17">
        <f t="shared" ca="1" si="1393"/>
        <v>26</v>
      </c>
      <c r="Q1551" s="17">
        <f t="shared" ca="1" si="1394"/>
        <v>23</v>
      </c>
      <c r="R1551" s="17">
        <f t="shared" ca="1" si="1395"/>
        <v>26</v>
      </c>
      <c r="S1551" s="17">
        <f t="shared" ca="1" si="1396"/>
        <v>25</v>
      </c>
      <c r="T1551" s="17">
        <f t="shared" ca="1" si="1397"/>
        <v>26</v>
      </c>
      <c r="U1551" s="17">
        <f t="shared" ca="1" si="1398"/>
        <v>26</v>
      </c>
      <c r="V1551" s="17">
        <f t="shared" ca="1" si="1399"/>
        <v>26</v>
      </c>
      <c r="W1551" s="17">
        <f t="shared" ca="1" si="1400"/>
        <v>26</v>
      </c>
      <c r="X1551" s="17">
        <f t="shared" ca="1" si="1401"/>
        <v>24</v>
      </c>
      <c r="Y1551" s="17">
        <f t="shared" ca="1" si="1402"/>
        <v>23</v>
      </c>
      <c r="Z1551" s="17">
        <f t="shared" ca="1" si="1403"/>
        <v>26</v>
      </c>
      <c r="AA1551" s="17">
        <f t="shared" ca="1" si="1404"/>
        <v>23</v>
      </c>
      <c r="AB1551" s="17">
        <f t="shared" ca="1" si="1405"/>
        <v>23</v>
      </c>
      <c r="AC1551" s="17">
        <f t="shared" ca="1" si="1406"/>
        <v>24</v>
      </c>
      <c r="AD1551" s="7">
        <f t="shared" ca="1" si="1435"/>
        <v>0</v>
      </c>
      <c r="AE1551" s="18">
        <f t="shared" ca="1" si="1407"/>
        <v>0</v>
      </c>
      <c r="AF1551" s="18">
        <f t="shared" ca="1" si="1408"/>
        <v>0</v>
      </c>
      <c r="AG1551" s="18">
        <f t="shared" ca="1" si="1409"/>
        <v>0</v>
      </c>
      <c r="AH1551" s="18">
        <f t="shared" ca="1" si="1410"/>
        <v>0</v>
      </c>
      <c r="AI1551" s="18">
        <f t="shared" ca="1" si="1411"/>
        <v>0</v>
      </c>
      <c r="AJ1551" s="18">
        <f t="shared" ca="1" si="1412"/>
        <v>0</v>
      </c>
      <c r="AK1551" s="18">
        <f t="shared" ca="1" si="1413"/>
        <v>0</v>
      </c>
      <c r="AL1551" s="18">
        <f t="shared" ca="1" si="1414"/>
        <v>0</v>
      </c>
      <c r="AM1551" s="18">
        <f t="shared" ca="1" si="1415"/>
        <v>0</v>
      </c>
      <c r="AN1551" s="18">
        <f t="shared" ca="1" si="1416"/>
        <v>0</v>
      </c>
      <c r="AO1551" s="18">
        <f t="shared" ca="1" si="1417"/>
        <v>0</v>
      </c>
      <c r="AP1551" s="18">
        <f t="shared" ca="1" si="1418"/>
        <v>0</v>
      </c>
      <c r="AQ1551" s="18">
        <f t="shared" ca="1" si="1419"/>
        <v>0</v>
      </c>
      <c r="AR1551" s="18">
        <f t="shared" ca="1" si="1420"/>
        <v>0</v>
      </c>
      <c r="AS1551" s="18">
        <f t="shared" ca="1" si="1421"/>
        <v>0</v>
      </c>
      <c r="AT1551" s="18">
        <f t="shared" ca="1" si="1422"/>
        <v>0</v>
      </c>
      <c r="AU1551" s="18">
        <f t="shared" ca="1" si="1423"/>
        <v>0</v>
      </c>
      <c r="AV1551" s="18">
        <f t="shared" ca="1" si="1424"/>
        <v>0</v>
      </c>
      <c r="AW1551" s="18">
        <f t="shared" ca="1" si="1425"/>
        <v>0</v>
      </c>
      <c r="AX1551" s="18">
        <f t="shared" ca="1" si="1426"/>
        <v>0</v>
      </c>
      <c r="AY1551" s="18">
        <f t="shared" ca="1" si="1427"/>
        <v>0</v>
      </c>
      <c r="AZ1551" s="18">
        <f t="shared" ca="1" si="1428"/>
        <v>0</v>
      </c>
      <c r="BA1551" s="18">
        <f t="shared" ca="1" si="1429"/>
        <v>0</v>
      </c>
      <c r="BB1551" s="18">
        <f t="shared" ca="1" si="1430"/>
        <v>0</v>
      </c>
      <c r="BC1551" s="18">
        <f t="shared" ca="1" si="1431"/>
        <v>0</v>
      </c>
      <c r="BD1551" s="18">
        <f t="shared" ca="1" si="1432"/>
        <v>0</v>
      </c>
      <c r="BE1551" s="18">
        <f t="shared" ca="1" si="1433"/>
        <v>0</v>
      </c>
      <c r="BF1551" s="18">
        <f t="shared" ca="1" si="1434"/>
        <v>0</v>
      </c>
      <c r="BG1551">
        <f ca="1">IF((IF(AD1551&gt;AD1550,1,0)+IF(AD1551&gt;AD1549,1,0)+IF(AD1551&gt;AD1548,1,0)+IF(AD1551&lt;AD1552,0,1)+IF(AD1551&lt;AD1553,0,1)+IF(AD1551&lt;AD1554,0,1))=6,1+MAX(BG$215:BG1550),0)</f>
        <v>0</v>
      </c>
      <c r="BH1551">
        <f t="shared" ca="1" si="1436"/>
        <v>0</v>
      </c>
      <c r="BI1551">
        <f t="shared" ca="1" si="1437"/>
        <v>0</v>
      </c>
      <c r="BJ1551"/>
      <c r="BK1551"/>
      <c r="BL1551"/>
      <c r="BM1551">
        <v>1323</v>
      </c>
      <c r="BN1551"/>
      <c r="BO1551"/>
      <c r="BP1551"/>
      <c r="BQ1551"/>
      <c r="BR1551"/>
      <c r="BS1551"/>
      <c r="BT1551"/>
      <c r="BU1551"/>
      <c r="BV1551"/>
      <c r="BW1551"/>
      <c r="BX1551"/>
      <c r="BY1551"/>
      <c r="BZ1551"/>
      <c r="CA1551"/>
      <c r="CB1551"/>
      <c r="CC1551" s="2"/>
    </row>
    <row r="1552" spans="1:81" x14ac:dyDescent="0.35">
      <c r="A1552" s="7">
        <f t="shared" si="1378"/>
        <v>1524</v>
      </c>
      <c r="B1552" s="17">
        <f t="shared" ca="1" si="1379"/>
        <v>24</v>
      </c>
      <c r="C1552" s="17">
        <f t="shared" ca="1" si="1380"/>
        <v>24</v>
      </c>
      <c r="D1552" s="17">
        <f t="shared" ca="1" si="1381"/>
        <v>26</v>
      </c>
      <c r="E1552" s="17">
        <f t="shared" ca="1" si="1382"/>
        <v>24</v>
      </c>
      <c r="F1552" s="17">
        <f t="shared" ca="1" si="1383"/>
        <v>27</v>
      </c>
      <c r="G1552" s="17">
        <f t="shared" ca="1" si="1384"/>
        <v>25</v>
      </c>
      <c r="H1552" s="17">
        <f t="shared" ca="1" si="1385"/>
        <v>27</v>
      </c>
      <c r="I1552" s="17">
        <f t="shared" ca="1" si="1386"/>
        <v>24</v>
      </c>
      <c r="J1552" s="17">
        <f t="shared" ca="1" si="1387"/>
        <v>27</v>
      </c>
      <c r="K1552" s="17">
        <f t="shared" ca="1" si="1388"/>
        <v>24</v>
      </c>
      <c r="L1552" s="17">
        <f t="shared" ca="1" si="1389"/>
        <v>26</v>
      </c>
      <c r="M1552" s="17">
        <f t="shared" ca="1" si="1390"/>
        <v>24</v>
      </c>
      <c r="N1552" s="17">
        <f t="shared" ca="1" si="1391"/>
        <v>24</v>
      </c>
      <c r="O1552" s="17">
        <f t="shared" ca="1" si="1392"/>
        <v>26</v>
      </c>
      <c r="P1552" s="17">
        <f t="shared" ca="1" si="1393"/>
        <v>27</v>
      </c>
      <c r="Q1552" s="17">
        <f t="shared" ca="1" si="1394"/>
        <v>24</v>
      </c>
      <c r="R1552" s="17">
        <f t="shared" ca="1" si="1395"/>
        <v>27</v>
      </c>
      <c r="S1552" s="17">
        <f t="shared" ca="1" si="1396"/>
        <v>26</v>
      </c>
      <c r="T1552" s="17">
        <f t="shared" ca="1" si="1397"/>
        <v>27</v>
      </c>
      <c r="U1552" s="17">
        <f t="shared" ca="1" si="1398"/>
        <v>27</v>
      </c>
      <c r="V1552" s="17">
        <f t="shared" ca="1" si="1399"/>
        <v>27</v>
      </c>
      <c r="W1552" s="17">
        <f t="shared" ca="1" si="1400"/>
        <v>27</v>
      </c>
      <c r="X1552" s="17">
        <f t="shared" ca="1" si="1401"/>
        <v>25</v>
      </c>
      <c r="Y1552" s="17">
        <f t="shared" ca="1" si="1402"/>
        <v>24</v>
      </c>
      <c r="Z1552" s="17">
        <f t="shared" ca="1" si="1403"/>
        <v>27</v>
      </c>
      <c r="AA1552" s="17">
        <f t="shared" ca="1" si="1404"/>
        <v>24</v>
      </c>
      <c r="AB1552" s="17">
        <f t="shared" ca="1" si="1405"/>
        <v>24</v>
      </c>
      <c r="AC1552" s="17">
        <f t="shared" ca="1" si="1406"/>
        <v>25</v>
      </c>
      <c r="AD1552" s="7">
        <f t="shared" ca="1" si="1435"/>
        <v>0</v>
      </c>
      <c r="AE1552" s="18">
        <f t="shared" ca="1" si="1407"/>
        <v>0</v>
      </c>
      <c r="AF1552" s="18">
        <f t="shared" ca="1" si="1408"/>
        <v>0</v>
      </c>
      <c r="AG1552" s="18">
        <f t="shared" ca="1" si="1409"/>
        <v>0</v>
      </c>
      <c r="AH1552" s="18">
        <f t="shared" ca="1" si="1410"/>
        <v>0</v>
      </c>
      <c r="AI1552" s="18">
        <f t="shared" ca="1" si="1411"/>
        <v>0</v>
      </c>
      <c r="AJ1552" s="18">
        <f t="shared" ca="1" si="1412"/>
        <v>0</v>
      </c>
      <c r="AK1552" s="18">
        <f t="shared" ca="1" si="1413"/>
        <v>0</v>
      </c>
      <c r="AL1552" s="18">
        <f t="shared" ca="1" si="1414"/>
        <v>0</v>
      </c>
      <c r="AM1552" s="18">
        <f t="shared" ca="1" si="1415"/>
        <v>0</v>
      </c>
      <c r="AN1552" s="18">
        <f t="shared" ca="1" si="1416"/>
        <v>0</v>
      </c>
      <c r="AO1552" s="18">
        <f t="shared" ca="1" si="1417"/>
        <v>0</v>
      </c>
      <c r="AP1552" s="18">
        <f t="shared" ca="1" si="1418"/>
        <v>0</v>
      </c>
      <c r="AQ1552" s="18">
        <f t="shared" ca="1" si="1419"/>
        <v>0</v>
      </c>
      <c r="AR1552" s="18">
        <f t="shared" ca="1" si="1420"/>
        <v>0</v>
      </c>
      <c r="AS1552" s="18">
        <f t="shared" ca="1" si="1421"/>
        <v>0</v>
      </c>
      <c r="AT1552" s="18">
        <f t="shared" ca="1" si="1422"/>
        <v>0</v>
      </c>
      <c r="AU1552" s="18">
        <f t="shared" ca="1" si="1423"/>
        <v>0</v>
      </c>
      <c r="AV1552" s="18">
        <f t="shared" ca="1" si="1424"/>
        <v>0</v>
      </c>
      <c r="AW1552" s="18">
        <f t="shared" ca="1" si="1425"/>
        <v>0</v>
      </c>
      <c r="AX1552" s="18">
        <f t="shared" ca="1" si="1426"/>
        <v>0</v>
      </c>
      <c r="AY1552" s="18">
        <f t="shared" ca="1" si="1427"/>
        <v>0</v>
      </c>
      <c r="AZ1552" s="18">
        <f t="shared" ca="1" si="1428"/>
        <v>0</v>
      </c>
      <c r="BA1552" s="18">
        <f t="shared" ca="1" si="1429"/>
        <v>0</v>
      </c>
      <c r="BB1552" s="18">
        <f t="shared" ca="1" si="1430"/>
        <v>0</v>
      </c>
      <c r="BC1552" s="18">
        <f t="shared" ca="1" si="1431"/>
        <v>0</v>
      </c>
      <c r="BD1552" s="18">
        <f t="shared" ca="1" si="1432"/>
        <v>0</v>
      </c>
      <c r="BE1552" s="18">
        <f t="shared" ca="1" si="1433"/>
        <v>0</v>
      </c>
      <c r="BF1552" s="18">
        <f t="shared" ca="1" si="1434"/>
        <v>0</v>
      </c>
      <c r="BG1552">
        <f ca="1">IF((IF(AD1552&gt;AD1551,1,0)+IF(AD1552&gt;AD1550,1,0)+IF(AD1552&gt;AD1549,1,0)+IF(AD1552&lt;AD1553,0,1)+IF(AD1552&lt;AD1554,0,1)+IF(AD1552&lt;AD1555,0,1))=6,1+MAX(BG$215:BG1551),0)</f>
        <v>0</v>
      </c>
      <c r="BH1552">
        <f t="shared" ca="1" si="1436"/>
        <v>0</v>
      </c>
      <c r="BI1552">
        <f t="shared" ca="1" si="1437"/>
        <v>0</v>
      </c>
      <c r="BJ1552"/>
      <c r="BK1552"/>
      <c r="BL1552"/>
      <c r="BM1552">
        <v>1324</v>
      </c>
      <c r="BN1552"/>
      <c r="BO1552"/>
      <c r="BP1552"/>
      <c r="BQ1552"/>
      <c r="BR1552"/>
      <c r="BS1552"/>
      <c r="BT1552"/>
      <c r="BU1552"/>
      <c r="BV1552"/>
      <c r="BW1552"/>
      <c r="BX1552"/>
      <c r="BY1552"/>
      <c r="BZ1552"/>
      <c r="CA1552"/>
      <c r="CB1552"/>
      <c r="CC1552" s="2"/>
    </row>
    <row r="1553" spans="1:81" x14ac:dyDescent="0.35">
      <c r="A1553" s="7">
        <f t="shared" si="1378"/>
        <v>1525</v>
      </c>
      <c r="B1553" s="17">
        <f t="shared" ca="1" si="1379"/>
        <v>25</v>
      </c>
      <c r="C1553" s="17">
        <f t="shared" ca="1" si="1380"/>
        <v>25</v>
      </c>
      <c r="D1553" s="17">
        <f t="shared" ca="1" si="1381"/>
        <v>27</v>
      </c>
      <c r="E1553" s="17">
        <f t="shared" ca="1" si="1382"/>
        <v>25</v>
      </c>
      <c r="F1553" s="17">
        <f t="shared" ca="1" si="1383"/>
        <v>28</v>
      </c>
      <c r="G1553" s="17">
        <f t="shared" ca="1" si="1384"/>
        <v>26</v>
      </c>
      <c r="H1553" s="17">
        <f t="shared" ca="1" si="1385"/>
        <v>28</v>
      </c>
      <c r="I1553" s="17">
        <f t="shared" ca="1" si="1386"/>
        <v>25</v>
      </c>
      <c r="J1553" s="17">
        <f t="shared" ca="1" si="1387"/>
        <v>28</v>
      </c>
      <c r="K1553" s="17">
        <f t="shared" ca="1" si="1388"/>
        <v>25</v>
      </c>
      <c r="L1553" s="17">
        <f t="shared" ca="1" si="1389"/>
        <v>27</v>
      </c>
      <c r="M1553" s="17">
        <f t="shared" ca="1" si="1390"/>
        <v>25</v>
      </c>
      <c r="N1553" s="17">
        <f t="shared" ca="1" si="1391"/>
        <v>25</v>
      </c>
      <c r="O1553" s="17">
        <f t="shared" ca="1" si="1392"/>
        <v>27</v>
      </c>
      <c r="P1553" s="17">
        <f t="shared" ca="1" si="1393"/>
        <v>28</v>
      </c>
      <c r="Q1553" s="17">
        <f t="shared" ca="1" si="1394"/>
        <v>25</v>
      </c>
      <c r="R1553" s="17">
        <f t="shared" ca="1" si="1395"/>
        <v>28</v>
      </c>
      <c r="S1553" s="17">
        <f t="shared" ca="1" si="1396"/>
        <v>27</v>
      </c>
      <c r="T1553" s="17">
        <f t="shared" ca="1" si="1397"/>
        <v>28</v>
      </c>
      <c r="U1553" s="17">
        <f t="shared" ca="1" si="1398"/>
        <v>28</v>
      </c>
      <c r="V1553" s="17">
        <f t="shared" ca="1" si="1399"/>
        <v>28</v>
      </c>
      <c r="W1553" s="17">
        <f t="shared" ca="1" si="1400"/>
        <v>28</v>
      </c>
      <c r="X1553" s="17">
        <f t="shared" ca="1" si="1401"/>
        <v>26</v>
      </c>
      <c r="Y1553" s="17">
        <f t="shared" ca="1" si="1402"/>
        <v>25</v>
      </c>
      <c r="Z1553" s="17">
        <f t="shared" ca="1" si="1403"/>
        <v>28</v>
      </c>
      <c r="AA1553" s="17">
        <f t="shared" ca="1" si="1404"/>
        <v>25</v>
      </c>
      <c r="AB1553" s="17">
        <f t="shared" ca="1" si="1405"/>
        <v>25</v>
      </c>
      <c r="AC1553" s="17">
        <f t="shared" ca="1" si="1406"/>
        <v>26</v>
      </c>
      <c r="AD1553" s="7">
        <f t="shared" ca="1" si="1435"/>
        <v>0</v>
      </c>
      <c r="AE1553" s="18">
        <f t="shared" ca="1" si="1407"/>
        <v>0</v>
      </c>
      <c r="AF1553" s="18">
        <f t="shared" ca="1" si="1408"/>
        <v>0</v>
      </c>
      <c r="AG1553" s="18">
        <f t="shared" ca="1" si="1409"/>
        <v>0</v>
      </c>
      <c r="AH1553" s="18">
        <f t="shared" ca="1" si="1410"/>
        <v>0</v>
      </c>
      <c r="AI1553" s="18">
        <f t="shared" ca="1" si="1411"/>
        <v>0</v>
      </c>
      <c r="AJ1553" s="18">
        <f t="shared" ca="1" si="1412"/>
        <v>0</v>
      </c>
      <c r="AK1553" s="18">
        <f t="shared" ca="1" si="1413"/>
        <v>0</v>
      </c>
      <c r="AL1553" s="18">
        <f t="shared" ca="1" si="1414"/>
        <v>0</v>
      </c>
      <c r="AM1553" s="18">
        <f t="shared" ca="1" si="1415"/>
        <v>0</v>
      </c>
      <c r="AN1553" s="18">
        <f t="shared" ca="1" si="1416"/>
        <v>0</v>
      </c>
      <c r="AO1553" s="18">
        <f t="shared" ca="1" si="1417"/>
        <v>0</v>
      </c>
      <c r="AP1553" s="18">
        <f t="shared" ca="1" si="1418"/>
        <v>0</v>
      </c>
      <c r="AQ1553" s="18">
        <f t="shared" ca="1" si="1419"/>
        <v>0</v>
      </c>
      <c r="AR1553" s="18">
        <f t="shared" ca="1" si="1420"/>
        <v>0</v>
      </c>
      <c r="AS1553" s="18">
        <f t="shared" ca="1" si="1421"/>
        <v>0</v>
      </c>
      <c r="AT1553" s="18">
        <f t="shared" ca="1" si="1422"/>
        <v>0</v>
      </c>
      <c r="AU1553" s="18">
        <f t="shared" ca="1" si="1423"/>
        <v>0</v>
      </c>
      <c r="AV1553" s="18">
        <f t="shared" ca="1" si="1424"/>
        <v>0</v>
      </c>
      <c r="AW1553" s="18">
        <f t="shared" ca="1" si="1425"/>
        <v>0</v>
      </c>
      <c r="AX1553" s="18">
        <f t="shared" ca="1" si="1426"/>
        <v>0</v>
      </c>
      <c r="AY1553" s="18">
        <f t="shared" ca="1" si="1427"/>
        <v>0</v>
      </c>
      <c r="AZ1553" s="18">
        <f t="shared" ca="1" si="1428"/>
        <v>0</v>
      </c>
      <c r="BA1553" s="18">
        <f t="shared" ca="1" si="1429"/>
        <v>0</v>
      </c>
      <c r="BB1553" s="18">
        <f t="shared" ca="1" si="1430"/>
        <v>0</v>
      </c>
      <c r="BC1553" s="18">
        <f t="shared" ca="1" si="1431"/>
        <v>0</v>
      </c>
      <c r="BD1553" s="18">
        <f t="shared" ca="1" si="1432"/>
        <v>0</v>
      </c>
      <c r="BE1553" s="18">
        <f t="shared" ca="1" si="1433"/>
        <v>0</v>
      </c>
      <c r="BF1553" s="18">
        <f t="shared" ca="1" si="1434"/>
        <v>0</v>
      </c>
      <c r="BG1553">
        <f ca="1">IF((IF(AD1553&gt;AD1552,1,0)+IF(AD1553&gt;AD1551,1,0)+IF(AD1553&gt;AD1550,1,0)+IF(AD1553&lt;AD1554,0,1)+IF(AD1553&lt;AD1555,0,1)+IF(AD1553&lt;AD1556,0,1))=6,1+MAX(BG$215:BG1552),0)</f>
        <v>0</v>
      </c>
      <c r="BH1553">
        <f t="shared" ca="1" si="1436"/>
        <v>0</v>
      </c>
      <c r="BI1553">
        <f t="shared" ca="1" si="1437"/>
        <v>0</v>
      </c>
      <c r="BJ1553"/>
      <c r="BK1553"/>
      <c r="BL1553"/>
      <c r="BM1553">
        <v>1325</v>
      </c>
      <c r="BN1553"/>
      <c r="BO1553"/>
      <c r="BP1553"/>
      <c r="BQ1553"/>
      <c r="BR1553"/>
      <c r="BS1553"/>
      <c r="BT1553"/>
      <c r="BU1553"/>
      <c r="BV1553"/>
      <c r="BW1553"/>
      <c r="BX1553"/>
      <c r="BY1553"/>
      <c r="BZ1553"/>
      <c r="CA1553"/>
      <c r="CB1553"/>
      <c r="CC1553" s="2"/>
    </row>
    <row r="1554" spans="1:81" x14ac:dyDescent="0.35">
      <c r="A1554" s="7">
        <f t="shared" si="1378"/>
        <v>1526</v>
      </c>
      <c r="B1554" s="17">
        <f t="shared" ca="1" si="1379"/>
        <v>26</v>
      </c>
      <c r="C1554" s="17">
        <f t="shared" ca="1" si="1380"/>
        <v>26</v>
      </c>
      <c r="D1554" s="17">
        <f t="shared" ca="1" si="1381"/>
        <v>28</v>
      </c>
      <c r="E1554" s="17">
        <f t="shared" ca="1" si="1382"/>
        <v>26</v>
      </c>
      <c r="F1554" s="17">
        <f t="shared" ca="1" si="1383"/>
        <v>29</v>
      </c>
      <c r="G1554" s="17">
        <f t="shared" ca="1" si="1384"/>
        <v>27</v>
      </c>
      <c r="H1554" s="17">
        <f t="shared" ca="1" si="1385"/>
        <v>29</v>
      </c>
      <c r="I1554" s="17">
        <f t="shared" ca="1" si="1386"/>
        <v>26</v>
      </c>
      <c r="J1554" s="17">
        <f t="shared" ca="1" si="1387"/>
        <v>29</v>
      </c>
      <c r="K1554" s="17">
        <f t="shared" ca="1" si="1388"/>
        <v>26</v>
      </c>
      <c r="L1554" s="17">
        <f t="shared" ca="1" si="1389"/>
        <v>28</v>
      </c>
      <c r="M1554" s="17">
        <f t="shared" ca="1" si="1390"/>
        <v>26</v>
      </c>
      <c r="N1554" s="17">
        <f t="shared" ca="1" si="1391"/>
        <v>26</v>
      </c>
      <c r="O1554" s="17">
        <f t="shared" ca="1" si="1392"/>
        <v>28</v>
      </c>
      <c r="P1554" s="17">
        <f t="shared" ca="1" si="1393"/>
        <v>29</v>
      </c>
      <c r="Q1554" s="17">
        <f t="shared" ca="1" si="1394"/>
        <v>26</v>
      </c>
      <c r="R1554" s="17">
        <f t="shared" ca="1" si="1395"/>
        <v>29</v>
      </c>
      <c r="S1554" s="17">
        <f t="shared" ca="1" si="1396"/>
        <v>28</v>
      </c>
      <c r="T1554" s="17">
        <f t="shared" ca="1" si="1397"/>
        <v>29</v>
      </c>
      <c r="U1554" s="17">
        <f t="shared" ca="1" si="1398"/>
        <v>29</v>
      </c>
      <c r="V1554" s="17">
        <f t="shared" ca="1" si="1399"/>
        <v>29</v>
      </c>
      <c r="W1554" s="17">
        <f t="shared" ca="1" si="1400"/>
        <v>29</v>
      </c>
      <c r="X1554" s="17">
        <f t="shared" ca="1" si="1401"/>
        <v>27</v>
      </c>
      <c r="Y1554" s="17">
        <f t="shared" ca="1" si="1402"/>
        <v>26</v>
      </c>
      <c r="Z1554" s="17">
        <f t="shared" ca="1" si="1403"/>
        <v>29</v>
      </c>
      <c r="AA1554" s="17">
        <f t="shared" ca="1" si="1404"/>
        <v>26</v>
      </c>
      <c r="AB1554" s="17">
        <f t="shared" ca="1" si="1405"/>
        <v>26</v>
      </c>
      <c r="AC1554" s="17">
        <f t="shared" ca="1" si="1406"/>
        <v>27</v>
      </c>
      <c r="AD1554" s="7">
        <f t="shared" ca="1" si="1435"/>
        <v>0</v>
      </c>
      <c r="AE1554" s="18">
        <f t="shared" ca="1" si="1407"/>
        <v>0</v>
      </c>
      <c r="AF1554" s="18">
        <f t="shared" ca="1" si="1408"/>
        <v>0</v>
      </c>
      <c r="AG1554" s="18">
        <f t="shared" ca="1" si="1409"/>
        <v>0</v>
      </c>
      <c r="AH1554" s="18">
        <f t="shared" ca="1" si="1410"/>
        <v>0</v>
      </c>
      <c r="AI1554" s="18">
        <f t="shared" ca="1" si="1411"/>
        <v>0</v>
      </c>
      <c r="AJ1554" s="18">
        <f t="shared" ca="1" si="1412"/>
        <v>0</v>
      </c>
      <c r="AK1554" s="18">
        <f t="shared" ca="1" si="1413"/>
        <v>0</v>
      </c>
      <c r="AL1554" s="18">
        <f t="shared" ca="1" si="1414"/>
        <v>0</v>
      </c>
      <c r="AM1554" s="18">
        <f t="shared" ca="1" si="1415"/>
        <v>0</v>
      </c>
      <c r="AN1554" s="18">
        <f t="shared" ca="1" si="1416"/>
        <v>0</v>
      </c>
      <c r="AO1554" s="18">
        <f t="shared" ca="1" si="1417"/>
        <v>0</v>
      </c>
      <c r="AP1554" s="18">
        <f t="shared" ca="1" si="1418"/>
        <v>0</v>
      </c>
      <c r="AQ1554" s="18">
        <f t="shared" ca="1" si="1419"/>
        <v>0</v>
      </c>
      <c r="AR1554" s="18">
        <f t="shared" ca="1" si="1420"/>
        <v>0</v>
      </c>
      <c r="AS1554" s="18">
        <f t="shared" ca="1" si="1421"/>
        <v>0</v>
      </c>
      <c r="AT1554" s="18">
        <f t="shared" ca="1" si="1422"/>
        <v>0</v>
      </c>
      <c r="AU1554" s="18">
        <f t="shared" ca="1" si="1423"/>
        <v>0</v>
      </c>
      <c r="AV1554" s="18">
        <f t="shared" ca="1" si="1424"/>
        <v>0</v>
      </c>
      <c r="AW1554" s="18">
        <f t="shared" ca="1" si="1425"/>
        <v>0</v>
      </c>
      <c r="AX1554" s="18">
        <f t="shared" ca="1" si="1426"/>
        <v>0</v>
      </c>
      <c r="AY1554" s="18">
        <f t="shared" ca="1" si="1427"/>
        <v>0</v>
      </c>
      <c r="AZ1554" s="18">
        <f t="shared" ca="1" si="1428"/>
        <v>0</v>
      </c>
      <c r="BA1554" s="18">
        <f t="shared" ca="1" si="1429"/>
        <v>0</v>
      </c>
      <c r="BB1554" s="18">
        <f t="shared" ca="1" si="1430"/>
        <v>0</v>
      </c>
      <c r="BC1554" s="18">
        <f t="shared" ca="1" si="1431"/>
        <v>0</v>
      </c>
      <c r="BD1554" s="18">
        <f t="shared" ca="1" si="1432"/>
        <v>0</v>
      </c>
      <c r="BE1554" s="18">
        <f t="shared" ca="1" si="1433"/>
        <v>0</v>
      </c>
      <c r="BF1554" s="18">
        <f t="shared" ca="1" si="1434"/>
        <v>0</v>
      </c>
      <c r="BG1554">
        <f ca="1">IF((IF(AD1554&gt;AD1553,1,0)+IF(AD1554&gt;AD1552,1,0)+IF(AD1554&gt;AD1551,1,0)+IF(AD1554&lt;AD1555,0,1)+IF(AD1554&lt;AD1556,0,1)+IF(AD1554&lt;AD1557,0,1))=6,1+MAX(BG$215:BG1553),0)</f>
        <v>0</v>
      </c>
      <c r="BH1554">
        <f t="shared" ca="1" si="1436"/>
        <v>0</v>
      </c>
      <c r="BI1554">
        <f t="shared" ca="1" si="1437"/>
        <v>0</v>
      </c>
      <c r="BJ1554"/>
      <c r="BK1554"/>
      <c r="BL1554"/>
      <c r="BM1554">
        <v>1326</v>
      </c>
      <c r="BN1554"/>
      <c r="BO1554"/>
      <c r="BP1554"/>
      <c r="BQ1554"/>
      <c r="BR1554"/>
      <c r="BS1554"/>
      <c r="BT1554"/>
      <c r="BU1554"/>
      <c r="BV1554"/>
      <c r="BW1554"/>
      <c r="BX1554"/>
      <c r="BY1554"/>
      <c r="BZ1554"/>
      <c r="CA1554"/>
      <c r="CB1554"/>
      <c r="CC1554" s="2"/>
    </row>
    <row r="1555" spans="1:81" x14ac:dyDescent="0.35">
      <c r="A1555" s="7">
        <f t="shared" si="1378"/>
        <v>1527</v>
      </c>
      <c r="B1555" s="17">
        <f t="shared" ca="1" si="1379"/>
        <v>27</v>
      </c>
      <c r="C1555" s="17">
        <f t="shared" ca="1" si="1380"/>
        <v>27</v>
      </c>
      <c r="D1555" s="17">
        <f t="shared" ca="1" si="1381"/>
        <v>29</v>
      </c>
      <c r="E1555" s="17">
        <f t="shared" ca="1" si="1382"/>
        <v>27</v>
      </c>
      <c r="F1555" s="17">
        <f t="shared" ca="1" si="1383"/>
        <v>30</v>
      </c>
      <c r="G1555" s="17">
        <f t="shared" ca="1" si="1384"/>
        <v>28</v>
      </c>
      <c r="H1555" s="17">
        <f t="shared" ca="1" si="1385"/>
        <v>30</v>
      </c>
      <c r="I1555" s="17">
        <f t="shared" ca="1" si="1386"/>
        <v>27</v>
      </c>
      <c r="J1555" s="17">
        <f t="shared" ca="1" si="1387"/>
        <v>30</v>
      </c>
      <c r="K1555" s="17">
        <f t="shared" ca="1" si="1388"/>
        <v>27</v>
      </c>
      <c r="L1555" s="17">
        <f t="shared" ca="1" si="1389"/>
        <v>29</v>
      </c>
      <c r="M1555" s="17">
        <f t="shared" ca="1" si="1390"/>
        <v>27</v>
      </c>
      <c r="N1555" s="17">
        <f t="shared" ca="1" si="1391"/>
        <v>27</v>
      </c>
      <c r="O1555" s="17">
        <f t="shared" ca="1" si="1392"/>
        <v>29</v>
      </c>
      <c r="P1555" s="17">
        <f t="shared" ca="1" si="1393"/>
        <v>30</v>
      </c>
      <c r="Q1555" s="17">
        <f t="shared" ca="1" si="1394"/>
        <v>27</v>
      </c>
      <c r="R1555" s="17">
        <f t="shared" ca="1" si="1395"/>
        <v>30</v>
      </c>
      <c r="S1555" s="17">
        <f t="shared" ca="1" si="1396"/>
        <v>29</v>
      </c>
      <c r="T1555" s="17">
        <f t="shared" ca="1" si="1397"/>
        <v>30</v>
      </c>
      <c r="U1555" s="17">
        <f t="shared" ca="1" si="1398"/>
        <v>30</v>
      </c>
      <c r="V1555" s="17">
        <f t="shared" ca="1" si="1399"/>
        <v>30</v>
      </c>
      <c r="W1555" s="17">
        <f t="shared" ca="1" si="1400"/>
        <v>30</v>
      </c>
      <c r="X1555" s="17">
        <f t="shared" ca="1" si="1401"/>
        <v>28</v>
      </c>
      <c r="Y1555" s="17">
        <f t="shared" ca="1" si="1402"/>
        <v>27</v>
      </c>
      <c r="Z1555" s="17">
        <f t="shared" ca="1" si="1403"/>
        <v>30</v>
      </c>
      <c r="AA1555" s="17">
        <f t="shared" ca="1" si="1404"/>
        <v>27</v>
      </c>
      <c r="AB1555" s="17">
        <f t="shared" ca="1" si="1405"/>
        <v>27</v>
      </c>
      <c r="AC1555" s="17">
        <f t="shared" ca="1" si="1406"/>
        <v>28</v>
      </c>
      <c r="AD1555" s="7">
        <f t="shared" ca="1" si="1435"/>
        <v>0</v>
      </c>
      <c r="AE1555" s="18">
        <f t="shared" ca="1" si="1407"/>
        <v>0</v>
      </c>
      <c r="AF1555" s="18">
        <f t="shared" ca="1" si="1408"/>
        <v>0</v>
      </c>
      <c r="AG1555" s="18">
        <f t="shared" ca="1" si="1409"/>
        <v>0</v>
      </c>
      <c r="AH1555" s="18">
        <f t="shared" ca="1" si="1410"/>
        <v>0</v>
      </c>
      <c r="AI1555" s="18">
        <f t="shared" ca="1" si="1411"/>
        <v>0</v>
      </c>
      <c r="AJ1555" s="18">
        <f t="shared" ca="1" si="1412"/>
        <v>0</v>
      </c>
      <c r="AK1555" s="18">
        <f t="shared" ca="1" si="1413"/>
        <v>0</v>
      </c>
      <c r="AL1555" s="18">
        <f t="shared" ca="1" si="1414"/>
        <v>0</v>
      </c>
      <c r="AM1555" s="18">
        <f t="shared" ca="1" si="1415"/>
        <v>0</v>
      </c>
      <c r="AN1555" s="18">
        <f t="shared" ca="1" si="1416"/>
        <v>0</v>
      </c>
      <c r="AO1555" s="18">
        <f t="shared" ca="1" si="1417"/>
        <v>0</v>
      </c>
      <c r="AP1555" s="18">
        <f t="shared" ca="1" si="1418"/>
        <v>0</v>
      </c>
      <c r="AQ1555" s="18">
        <f t="shared" ca="1" si="1419"/>
        <v>0</v>
      </c>
      <c r="AR1555" s="18">
        <f t="shared" ca="1" si="1420"/>
        <v>0</v>
      </c>
      <c r="AS1555" s="18">
        <f t="shared" ca="1" si="1421"/>
        <v>0</v>
      </c>
      <c r="AT1555" s="18">
        <f t="shared" ca="1" si="1422"/>
        <v>0</v>
      </c>
      <c r="AU1555" s="18">
        <f t="shared" ca="1" si="1423"/>
        <v>0</v>
      </c>
      <c r="AV1555" s="18">
        <f t="shared" ca="1" si="1424"/>
        <v>0</v>
      </c>
      <c r="AW1555" s="18">
        <f t="shared" ca="1" si="1425"/>
        <v>0</v>
      </c>
      <c r="AX1555" s="18">
        <f t="shared" ca="1" si="1426"/>
        <v>0</v>
      </c>
      <c r="AY1555" s="18">
        <f t="shared" ca="1" si="1427"/>
        <v>0</v>
      </c>
      <c r="AZ1555" s="18">
        <f t="shared" ca="1" si="1428"/>
        <v>0</v>
      </c>
      <c r="BA1555" s="18">
        <f t="shared" ca="1" si="1429"/>
        <v>0</v>
      </c>
      <c r="BB1555" s="18">
        <f t="shared" ca="1" si="1430"/>
        <v>0</v>
      </c>
      <c r="BC1555" s="18">
        <f t="shared" ca="1" si="1431"/>
        <v>0</v>
      </c>
      <c r="BD1555" s="18">
        <f t="shared" ca="1" si="1432"/>
        <v>0</v>
      </c>
      <c r="BE1555" s="18">
        <f t="shared" ca="1" si="1433"/>
        <v>0</v>
      </c>
      <c r="BF1555" s="18">
        <f t="shared" ca="1" si="1434"/>
        <v>0</v>
      </c>
      <c r="BG1555">
        <f ca="1">IF((IF(AD1555&gt;AD1554,1,0)+IF(AD1555&gt;AD1553,1,0)+IF(AD1555&gt;AD1552,1,0)+IF(AD1555&lt;AD1556,0,1)+IF(AD1555&lt;AD1557,0,1)+IF(AD1555&lt;AD1558,0,1))=6,1+MAX(BG$215:BG1554),0)</f>
        <v>0</v>
      </c>
      <c r="BH1555">
        <f t="shared" ca="1" si="1436"/>
        <v>0</v>
      </c>
      <c r="BI1555">
        <f t="shared" ca="1" si="1437"/>
        <v>0</v>
      </c>
      <c r="BJ1555"/>
      <c r="BK1555"/>
      <c r="BL1555"/>
      <c r="BM1555">
        <v>1327</v>
      </c>
      <c r="BN1555"/>
      <c r="BO1555"/>
      <c r="BP1555"/>
      <c r="BQ1555"/>
      <c r="BR1555"/>
      <c r="BS1555"/>
      <c r="BT1555"/>
      <c r="BU1555"/>
      <c r="BV1555"/>
      <c r="BW1555"/>
      <c r="BX1555"/>
      <c r="BY1555"/>
      <c r="BZ1555"/>
      <c r="CA1555"/>
      <c r="CB1555"/>
      <c r="CC1555" s="2"/>
    </row>
    <row r="1556" spans="1:81" x14ac:dyDescent="0.35">
      <c r="A1556" s="7">
        <f t="shared" si="1378"/>
        <v>1528</v>
      </c>
      <c r="B1556" s="17">
        <f t="shared" ca="1" si="1379"/>
        <v>28</v>
      </c>
      <c r="C1556" s="17">
        <f t="shared" ca="1" si="1380"/>
        <v>28</v>
      </c>
      <c r="D1556" s="17">
        <f t="shared" ca="1" si="1381"/>
        <v>30</v>
      </c>
      <c r="E1556" s="17">
        <f t="shared" ca="1" si="1382"/>
        <v>28</v>
      </c>
      <c r="F1556" s="17">
        <f t="shared" ca="1" si="1383"/>
        <v>31</v>
      </c>
      <c r="G1556" s="17">
        <f t="shared" ca="1" si="1384"/>
        <v>29</v>
      </c>
      <c r="H1556" s="17">
        <f t="shared" ca="1" si="1385"/>
        <v>31</v>
      </c>
      <c r="I1556" s="17">
        <f t="shared" ca="1" si="1386"/>
        <v>28</v>
      </c>
      <c r="J1556" s="17">
        <f t="shared" ca="1" si="1387"/>
        <v>31</v>
      </c>
      <c r="K1556" s="17">
        <f t="shared" ca="1" si="1388"/>
        <v>28</v>
      </c>
      <c r="L1556" s="17">
        <f t="shared" ca="1" si="1389"/>
        <v>30</v>
      </c>
      <c r="M1556" s="17">
        <f t="shared" ca="1" si="1390"/>
        <v>28</v>
      </c>
      <c r="N1556" s="17">
        <f t="shared" ca="1" si="1391"/>
        <v>28</v>
      </c>
      <c r="O1556" s="17">
        <f t="shared" ca="1" si="1392"/>
        <v>30</v>
      </c>
      <c r="P1556" s="17">
        <f t="shared" ca="1" si="1393"/>
        <v>31</v>
      </c>
      <c r="Q1556" s="17">
        <f t="shared" ca="1" si="1394"/>
        <v>28</v>
      </c>
      <c r="R1556" s="17">
        <f t="shared" ca="1" si="1395"/>
        <v>31</v>
      </c>
      <c r="S1556" s="17">
        <f t="shared" ca="1" si="1396"/>
        <v>30</v>
      </c>
      <c r="T1556" s="17">
        <f t="shared" ca="1" si="1397"/>
        <v>31</v>
      </c>
      <c r="U1556" s="17">
        <f t="shared" ca="1" si="1398"/>
        <v>31</v>
      </c>
      <c r="V1556" s="17">
        <f t="shared" ca="1" si="1399"/>
        <v>31</v>
      </c>
      <c r="W1556" s="17">
        <f t="shared" ca="1" si="1400"/>
        <v>31</v>
      </c>
      <c r="X1556" s="17">
        <f t="shared" ca="1" si="1401"/>
        <v>29</v>
      </c>
      <c r="Y1556" s="17">
        <f t="shared" ca="1" si="1402"/>
        <v>28</v>
      </c>
      <c r="Z1556" s="17">
        <f t="shared" ca="1" si="1403"/>
        <v>31</v>
      </c>
      <c r="AA1556" s="17">
        <f t="shared" ca="1" si="1404"/>
        <v>28</v>
      </c>
      <c r="AB1556" s="17">
        <f t="shared" ca="1" si="1405"/>
        <v>28</v>
      </c>
      <c r="AC1556" s="17">
        <f t="shared" ca="1" si="1406"/>
        <v>29</v>
      </c>
      <c r="AD1556" s="7">
        <f t="shared" ca="1" si="1435"/>
        <v>0</v>
      </c>
      <c r="AE1556" s="18">
        <f t="shared" ca="1" si="1407"/>
        <v>0</v>
      </c>
      <c r="AF1556" s="18">
        <f t="shared" ca="1" si="1408"/>
        <v>0</v>
      </c>
      <c r="AG1556" s="18">
        <f t="shared" ca="1" si="1409"/>
        <v>0</v>
      </c>
      <c r="AH1556" s="18">
        <f t="shared" ca="1" si="1410"/>
        <v>0</v>
      </c>
      <c r="AI1556" s="18">
        <f t="shared" ca="1" si="1411"/>
        <v>0</v>
      </c>
      <c r="AJ1556" s="18">
        <f t="shared" ca="1" si="1412"/>
        <v>0</v>
      </c>
      <c r="AK1556" s="18">
        <f t="shared" ca="1" si="1413"/>
        <v>0</v>
      </c>
      <c r="AL1556" s="18">
        <f t="shared" ca="1" si="1414"/>
        <v>0</v>
      </c>
      <c r="AM1556" s="18">
        <f t="shared" ca="1" si="1415"/>
        <v>0</v>
      </c>
      <c r="AN1556" s="18">
        <f t="shared" ca="1" si="1416"/>
        <v>0</v>
      </c>
      <c r="AO1556" s="18">
        <f t="shared" ca="1" si="1417"/>
        <v>0</v>
      </c>
      <c r="AP1556" s="18">
        <f t="shared" ca="1" si="1418"/>
        <v>0</v>
      </c>
      <c r="AQ1556" s="18">
        <f t="shared" ca="1" si="1419"/>
        <v>0</v>
      </c>
      <c r="AR1556" s="18">
        <f t="shared" ca="1" si="1420"/>
        <v>0</v>
      </c>
      <c r="AS1556" s="18">
        <f t="shared" ca="1" si="1421"/>
        <v>0</v>
      </c>
      <c r="AT1556" s="18">
        <f t="shared" ca="1" si="1422"/>
        <v>0</v>
      </c>
      <c r="AU1556" s="18">
        <f t="shared" ca="1" si="1423"/>
        <v>0</v>
      </c>
      <c r="AV1556" s="18">
        <f t="shared" ca="1" si="1424"/>
        <v>0</v>
      </c>
      <c r="AW1556" s="18">
        <f t="shared" ca="1" si="1425"/>
        <v>0</v>
      </c>
      <c r="AX1556" s="18">
        <f t="shared" ca="1" si="1426"/>
        <v>0</v>
      </c>
      <c r="AY1556" s="18">
        <f t="shared" ca="1" si="1427"/>
        <v>0</v>
      </c>
      <c r="AZ1556" s="18">
        <f t="shared" ca="1" si="1428"/>
        <v>0</v>
      </c>
      <c r="BA1556" s="18">
        <f t="shared" ca="1" si="1429"/>
        <v>0</v>
      </c>
      <c r="BB1556" s="18">
        <f t="shared" ca="1" si="1430"/>
        <v>0</v>
      </c>
      <c r="BC1556" s="18">
        <f t="shared" ca="1" si="1431"/>
        <v>0</v>
      </c>
      <c r="BD1556" s="18">
        <f t="shared" ca="1" si="1432"/>
        <v>0</v>
      </c>
      <c r="BE1556" s="18">
        <f t="shared" ca="1" si="1433"/>
        <v>0</v>
      </c>
      <c r="BF1556" s="18">
        <f t="shared" ca="1" si="1434"/>
        <v>0</v>
      </c>
      <c r="BG1556">
        <f ca="1">IF((IF(AD1556&gt;AD1555,1,0)+IF(AD1556&gt;AD1554,1,0)+IF(AD1556&gt;AD1553,1,0)+IF(AD1556&lt;AD1557,0,1)+IF(AD1556&lt;AD1558,0,1)+IF(AD1556&lt;AD1559,0,1))=6,1+MAX(BG$215:BG1555),0)</f>
        <v>0</v>
      </c>
      <c r="BH1556">
        <f t="shared" ca="1" si="1436"/>
        <v>0</v>
      </c>
      <c r="BI1556">
        <f t="shared" ca="1" si="1437"/>
        <v>0</v>
      </c>
      <c r="BJ1556"/>
      <c r="BK1556"/>
      <c r="BL1556"/>
      <c r="BM1556">
        <v>1328</v>
      </c>
      <c r="BN1556"/>
      <c r="BO1556"/>
      <c r="BP1556"/>
      <c r="BQ1556"/>
      <c r="BR1556"/>
      <c r="BS1556"/>
      <c r="BT1556"/>
      <c r="BU1556"/>
      <c r="BV1556"/>
      <c r="BW1556"/>
      <c r="BX1556"/>
      <c r="BY1556"/>
      <c r="BZ1556"/>
      <c r="CA1556"/>
      <c r="CB1556"/>
      <c r="CC1556" s="2"/>
    </row>
    <row r="1557" spans="1:81" x14ac:dyDescent="0.35">
      <c r="A1557" s="7">
        <f t="shared" si="1378"/>
        <v>1529</v>
      </c>
      <c r="B1557" s="17">
        <f t="shared" ca="1" si="1379"/>
        <v>29</v>
      </c>
      <c r="C1557" s="17">
        <f t="shared" ca="1" si="1380"/>
        <v>29</v>
      </c>
      <c r="D1557" s="17">
        <f t="shared" ca="1" si="1381"/>
        <v>31</v>
      </c>
      <c r="E1557" s="17">
        <f t="shared" ca="1" si="1382"/>
        <v>29</v>
      </c>
      <c r="F1557" s="17">
        <f t="shared" ca="1" si="1383"/>
        <v>32</v>
      </c>
      <c r="G1557" s="17">
        <f t="shared" ca="1" si="1384"/>
        <v>30</v>
      </c>
      <c r="H1557" s="17">
        <f t="shared" ca="1" si="1385"/>
        <v>32</v>
      </c>
      <c r="I1557" s="17">
        <f t="shared" ca="1" si="1386"/>
        <v>29</v>
      </c>
      <c r="J1557" s="17">
        <f t="shared" ca="1" si="1387"/>
        <v>32</v>
      </c>
      <c r="K1557" s="17">
        <f t="shared" ca="1" si="1388"/>
        <v>29</v>
      </c>
      <c r="L1557" s="17">
        <f t="shared" ca="1" si="1389"/>
        <v>31</v>
      </c>
      <c r="M1557" s="17">
        <f t="shared" ca="1" si="1390"/>
        <v>29</v>
      </c>
      <c r="N1557" s="17">
        <f t="shared" ca="1" si="1391"/>
        <v>29</v>
      </c>
      <c r="O1557" s="17">
        <f t="shared" ca="1" si="1392"/>
        <v>31</v>
      </c>
      <c r="P1557" s="17">
        <f t="shared" ca="1" si="1393"/>
        <v>32</v>
      </c>
      <c r="Q1557" s="17">
        <f t="shared" ca="1" si="1394"/>
        <v>29</v>
      </c>
      <c r="R1557" s="17">
        <f t="shared" ca="1" si="1395"/>
        <v>32</v>
      </c>
      <c r="S1557" s="17">
        <f t="shared" ca="1" si="1396"/>
        <v>31</v>
      </c>
      <c r="T1557" s="17">
        <f t="shared" ca="1" si="1397"/>
        <v>32</v>
      </c>
      <c r="U1557" s="17">
        <f t="shared" ca="1" si="1398"/>
        <v>32</v>
      </c>
      <c r="V1557" s="17">
        <f t="shared" ca="1" si="1399"/>
        <v>32</v>
      </c>
      <c r="W1557" s="17">
        <f t="shared" ca="1" si="1400"/>
        <v>32</v>
      </c>
      <c r="X1557" s="17">
        <f t="shared" ca="1" si="1401"/>
        <v>30</v>
      </c>
      <c r="Y1557" s="17">
        <f t="shared" ca="1" si="1402"/>
        <v>29</v>
      </c>
      <c r="Z1557" s="17">
        <f t="shared" ca="1" si="1403"/>
        <v>32</v>
      </c>
      <c r="AA1557" s="17">
        <f t="shared" ca="1" si="1404"/>
        <v>29</v>
      </c>
      <c r="AB1557" s="17">
        <f t="shared" ca="1" si="1405"/>
        <v>29</v>
      </c>
      <c r="AC1557" s="17">
        <f t="shared" ca="1" si="1406"/>
        <v>30</v>
      </c>
      <c r="AD1557" s="7">
        <f t="shared" ca="1" si="1435"/>
        <v>0</v>
      </c>
      <c r="AE1557" s="18">
        <f t="shared" ca="1" si="1407"/>
        <v>0</v>
      </c>
      <c r="AF1557" s="18">
        <f t="shared" ca="1" si="1408"/>
        <v>0</v>
      </c>
      <c r="AG1557" s="18">
        <f t="shared" ca="1" si="1409"/>
        <v>0</v>
      </c>
      <c r="AH1557" s="18">
        <f t="shared" ca="1" si="1410"/>
        <v>0</v>
      </c>
      <c r="AI1557" s="18">
        <f t="shared" ca="1" si="1411"/>
        <v>0</v>
      </c>
      <c r="AJ1557" s="18">
        <f t="shared" ca="1" si="1412"/>
        <v>0</v>
      </c>
      <c r="AK1557" s="18">
        <f t="shared" ca="1" si="1413"/>
        <v>0</v>
      </c>
      <c r="AL1557" s="18">
        <f t="shared" ca="1" si="1414"/>
        <v>0</v>
      </c>
      <c r="AM1557" s="18">
        <f t="shared" ca="1" si="1415"/>
        <v>0</v>
      </c>
      <c r="AN1557" s="18">
        <f t="shared" ca="1" si="1416"/>
        <v>0</v>
      </c>
      <c r="AO1557" s="18">
        <f t="shared" ca="1" si="1417"/>
        <v>0</v>
      </c>
      <c r="AP1557" s="18">
        <f t="shared" ca="1" si="1418"/>
        <v>0</v>
      </c>
      <c r="AQ1557" s="18">
        <f t="shared" ca="1" si="1419"/>
        <v>0</v>
      </c>
      <c r="AR1557" s="18">
        <f t="shared" ca="1" si="1420"/>
        <v>0</v>
      </c>
      <c r="AS1557" s="18">
        <f t="shared" ca="1" si="1421"/>
        <v>0</v>
      </c>
      <c r="AT1557" s="18">
        <f t="shared" ca="1" si="1422"/>
        <v>0</v>
      </c>
      <c r="AU1557" s="18">
        <f t="shared" ca="1" si="1423"/>
        <v>0</v>
      </c>
      <c r="AV1557" s="18">
        <f t="shared" ca="1" si="1424"/>
        <v>0</v>
      </c>
      <c r="AW1557" s="18">
        <f t="shared" ca="1" si="1425"/>
        <v>0</v>
      </c>
      <c r="AX1557" s="18">
        <f t="shared" ca="1" si="1426"/>
        <v>0</v>
      </c>
      <c r="AY1557" s="18">
        <f t="shared" ca="1" si="1427"/>
        <v>0</v>
      </c>
      <c r="AZ1557" s="18">
        <f t="shared" ca="1" si="1428"/>
        <v>0</v>
      </c>
      <c r="BA1557" s="18">
        <f t="shared" ca="1" si="1429"/>
        <v>0</v>
      </c>
      <c r="BB1557" s="18">
        <f t="shared" ca="1" si="1430"/>
        <v>0</v>
      </c>
      <c r="BC1557" s="18">
        <f t="shared" ca="1" si="1431"/>
        <v>0</v>
      </c>
      <c r="BD1557" s="18">
        <f t="shared" ca="1" si="1432"/>
        <v>0</v>
      </c>
      <c r="BE1557" s="18">
        <f t="shared" ca="1" si="1433"/>
        <v>0</v>
      </c>
      <c r="BF1557" s="18">
        <f t="shared" ca="1" si="1434"/>
        <v>0</v>
      </c>
      <c r="BG1557">
        <f ca="1">IF((IF(AD1557&gt;AD1556,1,0)+IF(AD1557&gt;AD1555,1,0)+IF(AD1557&gt;AD1554,1,0)+IF(AD1557&lt;AD1558,0,1)+IF(AD1557&lt;AD1559,0,1)+IF(AD1557&lt;AD1560,0,1))=6,1+MAX(BG$215:BG1556),0)</f>
        <v>0</v>
      </c>
      <c r="BH1557">
        <f t="shared" ca="1" si="1436"/>
        <v>0</v>
      </c>
      <c r="BI1557">
        <f t="shared" ca="1" si="1437"/>
        <v>0</v>
      </c>
      <c r="BJ1557"/>
      <c r="BK1557"/>
      <c r="BL1557"/>
      <c r="BM1557">
        <v>1329</v>
      </c>
      <c r="BN1557"/>
      <c r="BO1557"/>
      <c r="BP1557"/>
      <c r="BQ1557"/>
      <c r="BR1557"/>
      <c r="BS1557"/>
      <c r="BT1557"/>
      <c r="BU1557"/>
      <c r="BV1557"/>
      <c r="BW1557"/>
      <c r="BX1557"/>
      <c r="BY1557"/>
      <c r="BZ1557"/>
      <c r="CA1557"/>
      <c r="CB1557"/>
      <c r="CC1557" s="2"/>
    </row>
    <row r="1558" spans="1:81" x14ac:dyDescent="0.35">
      <c r="A1558" s="7">
        <f t="shared" si="1378"/>
        <v>1530</v>
      </c>
      <c r="B1558" s="17">
        <f t="shared" ca="1" si="1379"/>
        <v>30</v>
      </c>
      <c r="C1558" s="17">
        <f t="shared" ca="1" si="1380"/>
        <v>30</v>
      </c>
      <c r="D1558" s="17">
        <f t="shared" ca="1" si="1381"/>
        <v>32</v>
      </c>
      <c r="E1558" s="17">
        <f t="shared" ca="1" si="1382"/>
        <v>30</v>
      </c>
      <c r="F1558" s="17">
        <f t="shared" ca="1" si="1383"/>
        <v>33</v>
      </c>
      <c r="G1558" s="17">
        <f t="shared" ca="1" si="1384"/>
        <v>31</v>
      </c>
      <c r="H1558" s="17">
        <f t="shared" ca="1" si="1385"/>
        <v>33</v>
      </c>
      <c r="I1558" s="17">
        <f t="shared" ca="1" si="1386"/>
        <v>30</v>
      </c>
      <c r="J1558" s="17">
        <f t="shared" ca="1" si="1387"/>
        <v>33</v>
      </c>
      <c r="K1558" s="17">
        <f t="shared" ca="1" si="1388"/>
        <v>30</v>
      </c>
      <c r="L1558" s="17">
        <f t="shared" ca="1" si="1389"/>
        <v>32</v>
      </c>
      <c r="M1558" s="17">
        <f t="shared" ca="1" si="1390"/>
        <v>30</v>
      </c>
      <c r="N1558" s="17">
        <f t="shared" ca="1" si="1391"/>
        <v>30</v>
      </c>
      <c r="O1558" s="17">
        <f t="shared" ca="1" si="1392"/>
        <v>32</v>
      </c>
      <c r="P1558" s="17">
        <f t="shared" ca="1" si="1393"/>
        <v>33</v>
      </c>
      <c r="Q1558" s="17">
        <f t="shared" ca="1" si="1394"/>
        <v>30</v>
      </c>
      <c r="R1558" s="17">
        <f t="shared" ca="1" si="1395"/>
        <v>33</v>
      </c>
      <c r="S1558" s="17">
        <f t="shared" ca="1" si="1396"/>
        <v>32</v>
      </c>
      <c r="T1558" s="17">
        <f t="shared" ca="1" si="1397"/>
        <v>33</v>
      </c>
      <c r="U1558" s="17">
        <f t="shared" ca="1" si="1398"/>
        <v>33</v>
      </c>
      <c r="V1558" s="17">
        <f t="shared" ca="1" si="1399"/>
        <v>33</v>
      </c>
      <c r="W1558" s="17">
        <f t="shared" ca="1" si="1400"/>
        <v>33</v>
      </c>
      <c r="X1558" s="17">
        <f t="shared" ca="1" si="1401"/>
        <v>31</v>
      </c>
      <c r="Y1558" s="17">
        <f t="shared" ca="1" si="1402"/>
        <v>30</v>
      </c>
      <c r="Z1558" s="17">
        <f t="shared" ca="1" si="1403"/>
        <v>33</v>
      </c>
      <c r="AA1558" s="17">
        <f t="shared" ca="1" si="1404"/>
        <v>30</v>
      </c>
      <c r="AB1558" s="17">
        <f t="shared" ca="1" si="1405"/>
        <v>30</v>
      </c>
      <c r="AC1558" s="17">
        <f t="shared" ca="1" si="1406"/>
        <v>31</v>
      </c>
      <c r="AD1558" s="7">
        <f t="shared" ca="1" si="1435"/>
        <v>0</v>
      </c>
      <c r="AE1558" s="18">
        <f t="shared" ca="1" si="1407"/>
        <v>0</v>
      </c>
      <c r="AF1558" s="18">
        <f t="shared" ca="1" si="1408"/>
        <v>0</v>
      </c>
      <c r="AG1558" s="18">
        <f t="shared" ca="1" si="1409"/>
        <v>0</v>
      </c>
      <c r="AH1558" s="18">
        <f t="shared" ca="1" si="1410"/>
        <v>0</v>
      </c>
      <c r="AI1558" s="18">
        <f t="shared" ca="1" si="1411"/>
        <v>0</v>
      </c>
      <c r="AJ1558" s="18">
        <f t="shared" ca="1" si="1412"/>
        <v>0</v>
      </c>
      <c r="AK1558" s="18">
        <f t="shared" ca="1" si="1413"/>
        <v>0</v>
      </c>
      <c r="AL1558" s="18">
        <f t="shared" ca="1" si="1414"/>
        <v>0</v>
      </c>
      <c r="AM1558" s="18">
        <f t="shared" ca="1" si="1415"/>
        <v>0</v>
      </c>
      <c r="AN1558" s="18">
        <f t="shared" ca="1" si="1416"/>
        <v>0</v>
      </c>
      <c r="AO1558" s="18">
        <f t="shared" ca="1" si="1417"/>
        <v>0</v>
      </c>
      <c r="AP1558" s="18">
        <f t="shared" ca="1" si="1418"/>
        <v>0</v>
      </c>
      <c r="AQ1558" s="18">
        <f t="shared" ca="1" si="1419"/>
        <v>0</v>
      </c>
      <c r="AR1558" s="18">
        <f t="shared" ca="1" si="1420"/>
        <v>0</v>
      </c>
      <c r="AS1558" s="18">
        <f t="shared" ca="1" si="1421"/>
        <v>0</v>
      </c>
      <c r="AT1558" s="18">
        <f t="shared" ca="1" si="1422"/>
        <v>0</v>
      </c>
      <c r="AU1558" s="18">
        <f t="shared" ca="1" si="1423"/>
        <v>0</v>
      </c>
      <c r="AV1558" s="18">
        <f t="shared" ca="1" si="1424"/>
        <v>0</v>
      </c>
      <c r="AW1558" s="18">
        <f t="shared" ca="1" si="1425"/>
        <v>0</v>
      </c>
      <c r="AX1558" s="18">
        <f t="shared" ca="1" si="1426"/>
        <v>0</v>
      </c>
      <c r="AY1558" s="18">
        <f t="shared" ca="1" si="1427"/>
        <v>0</v>
      </c>
      <c r="AZ1558" s="18">
        <f t="shared" ca="1" si="1428"/>
        <v>0</v>
      </c>
      <c r="BA1558" s="18">
        <f t="shared" ca="1" si="1429"/>
        <v>0</v>
      </c>
      <c r="BB1558" s="18">
        <f t="shared" ca="1" si="1430"/>
        <v>0</v>
      </c>
      <c r="BC1558" s="18">
        <f t="shared" ca="1" si="1431"/>
        <v>0</v>
      </c>
      <c r="BD1558" s="18">
        <f t="shared" ca="1" si="1432"/>
        <v>0</v>
      </c>
      <c r="BE1558" s="18">
        <f t="shared" ca="1" si="1433"/>
        <v>0</v>
      </c>
      <c r="BF1558" s="18">
        <f t="shared" ca="1" si="1434"/>
        <v>0</v>
      </c>
      <c r="BG1558">
        <f ca="1">IF((IF(AD1558&gt;AD1557,1,0)+IF(AD1558&gt;AD1556,1,0)+IF(AD1558&gt;AD1555,1,0)+IF(AD1558&lt;AD1559,0,1)+IF(AD1558&lt;AD1560,0,1)+IF(AD1558&lt;AD1561,0,1))=6,1+MAX(BG$215:BG1557),0)</f>
        <v>0</v>
      </c>
      <c r="BH1558">
        <f t="shared" ca="1" si="1436"/>
        <v>0</v>
      </c>
      <c r="BI1558">
        <f t="shared" ca="1" si="1437"/>
        <v>0</v>
      </c>
      <c r="BJ1558"/>
      <c r="BK1558"/>
      <c r="BL1558"/>
      <c r="BM1558">
        <v>1330</v>
      </c>
      <c r="BN1558"/>
      <c r="BO1558"/>
      <c r="BP1558"/>
      <c r="BQ1558"/>
      <c r="BR1558"/>
      <c r="BS1558"/>
      <c r="BT1558"/>
      <c r="BU1558"/>
      <c r="BV1558"/>
      <c r="BW1558"/>
      <c r="BX1558"/>
      <c r="BY1558"/>
      <c r="BZ1558"/>
      <c r="CA1558"/>
      <c r="CB1558"/>
      <c r="CC1558" s="2"/>
    </row>
    <row r="1559" spans="1:81" x14ac:dyDescent="0.35">
      <c r="A1559" s="7">
        <f t="shared" si="1378"/>
        <v>1531</v>
      </c>
      <c r="B1559" s="17">
        <f t="shared" ca="1" si="1379"/>
        <v>31</v>
      </c>
      <c r="C1559" s="17">
        <f t="shared" ca="1" si="1380"/>
        <v>31</v>
      </c>
      <c r="D1559" s="17">
        <f t="shared" ca="1" si="1381"/>
        <v>33</v>
      </c>
      <c r="E1559" s="17">
        <f t="shared" ca="1" si="1382"/>
        <v>31</v>
      </c>
      <c r="F1559" s="17">
        <f t="shared" ca="1" si="1383"/>
        <v>34</v>
      </c>
      <c r="G1559" s="17">
        <f t="shared" ca="1" si="1384"/>
        <v>32</v>
      </c>
      <c r="H1559" s="17">
        <f t="shared" ca="1" si="1385"/>
        <v>34</v>
      </c>
      <c r="I1559" s="17">
        <f t="shared" ca="1" si="1386"/>
        <v>31</v>
      </c>
      <c r="J1559" s="17">
        <f t="shared" ca="1" si="1387"/>
        <v>34</v>
      </c>
      <c r="K1559" s="17">
        <f t="shared" ca="1" si="1388"/>
        <v>31</v>
      </c>
      <c r="L1559" s="17">
        <f t="shared" ca="1" si="1389"/>
        <v>33</v>
      </c>
      <c r="M1559" s="17">
        <f t="shared" ca="1" si="1390"/>
        <v>31</v>
      </c>
      <c r="N1559" s="17">
        <f t="shared" ca="1" si="1391"/>
        <v>31</v>
      </c>
      <c r="O1559" s="17">
        <f t="shared" ca="1" si="1392"/>
        <v>33</v>
      </c>
      <c r="P1559" s="17">
        <f t="shared" ca="1" si="1393"/>
        <v>34</v>
      </c>
      <c r="Q1559" s="17">
        <f t="shared" ca="1" si="1394"/>
        <v>31</v>
      </c>
      <c r="R1559" s="17">
        <f t="shared" ca="1" si="1395"/>
        <v>34</v>
      </c>
      <c r="S1559" s="17">
        <f t="shared" ca="1" si="1396"/>
        <v>33</v>
      </c>
      <c r="T1559" s="17">
        <f t="shared" ca="1" si="1397"/>
        <v>34</v>
      </c>
      <c r="U1559" s="17">
        <f t="shared" ca="1" si="1398"/>
        <v>34</v>
      </c>
      <c r="V1559" s="17">
        <f t="shared" ca="1" si="1399"/>
        <v>34</v>
      </c>
      <c r="W1559" s="17">
        <f t="shared" ca="1" si="1400"/>
        <v>34</v>
      </c>
      <c r="X1559" s="17">
        <f t="shared" ca="1" si="1401"/>
        <v>32</v>
      </c>
      <c r="Y1559" s="17">
        <f t="shared" ca="1" si="1402"/>
        <v>31</v>
      </c>
      <c r="Z1559" s="17">
        <f t="shared" ca="1" si="1403"/>
        <v>34</v>
      </c>
      <c r="AA1559" s="17">
        <f t="shared" ca="1" si="1404"/>
        <v>31</v>
      </c>
      <c r="AB1559" s="17">
        <f t="shared" ca="1" si="1405"/>
        <v>31</v>
      </c>
      <c r="AC1559" s="17">
        <f t="shared" ca="1" si="1406"/>
        <v>32</v>
      </c>
      <c r="AD1559" s="7">
        <f t="shared" ca="1" si="1435"/>
        <v>0</v>
      </c>
      <c r="AE1559" s="18">
        <f t="shared" ca="1" si="1407"/>
        <v>0</v>
      </c>
      <c r="AF1559" s="18">
        <f t="shared" ca="1" si="1408"/>
        <v>0</v>
      </c>
      <c r="AG1559" s="18">
        <f t="shared" ca="1" si="1409"/>
        <v>0</v>
      </c>
      <c r="AH1559" s="18">
        <f t="shared" ca="1" si="1410"/>
        <v>0</v>
      </c>
      <c r="AI1559" s="18">
        <f t="shared" ca="1" si="1411"/>
        <v>0</v>
      </c>
      <c r="AJ1559" s="18">
        <f t="shared" ca="1" si="1412"/>
        <v>0</v>
      </c>
      <c r="AK1559" s="18">
        <f t="shared" ca="1" si="1413"/>
        <v>0</v>
      </c>
      <c r="AL1559" s="18">
        <f t="shared" ca="1" si="1414"/>
        <v>0</v>
      </c>
      <c r="AM1559" s="18">
        <f t="shared" ca="1" si="1415"/>
        <v>0</v>
      </c>
      <c r="AN1559" s="18">
        <f t="shared" ca="1" si="1416"/>
        <v>0</v>
      </c>
      <c r="AO1559" s="18">
        <f t="shared" ca="1" si="1417"/>
        <v>0</v>
      </c>
      <c r="AP1559" s="18">
        <f t="shared" ca="1" si="1418"/>
        <v>0</v>
      </c>
      <c r="AQ1559" s="18">
        <f t="shared" ca="1" si="1419"/>
        <v>0</v>
      </c>
      <c r="AR1559" s="18">
        <f t="shared" ca="1" si="1420"/>
        <v>0</v>
      </c>
      <c r="AS1559" s="18">
        <f t="shared" ca="1" si="1421"/>
        <v>0</v>
      </c>
      <c r="AT1559" s="18">
        <f t="shared" ca="1" si="1422"/>
        <v>0</v>
      </c>
      <c r="AU1559" s="18">
        <f t="shared" ca="1" si="1423"/>
        <v>0</v>
      </c>
      <c r="AV1559" s="18">
        <f t="shared" ca="1" si="1424"/>
        <v>0</v>
      </c>
      <c r="AW1559" s="18">
        <f t="shared" ca="1" si="1425"/>
        <v>0</v>
      </c>
      <c r="AX1559" s="18">
        <f t="shared" ca="1" si="1426"/>
        <v>0</v>
      </c>
      <c r="AY1559" s="18">
        <f t="shared" ca="1" si="1427"/>
        <v>0</v>
      </c>
      <c r="AZ1559" s="18">
        <f t="shared" ca="1" si="1428"/>
        <v>0</v>
      </c>
      <c r="BA1559" s="18">
        <f t="shared" ca="1" si="1429"/>
        <v>0</v>
      </c>
      <c r="BB1559" s="18">
        <f t="shared" ca="1" si="1430"/>
        <v>0</v>
      </c>
      <c r="BC1559" s="18">
        <f t="shared" ca="1" si="1431"/>
        <v>0</v>
      </c>
      <c r="BD1559" s="18">
        <f t="shared" ca="1" si="1432"/>
        <v>0</v>
      </c>
      <c r="BE1559" s="18">
        <f t="shared" ca="1" si="1433"/>
        <v>0</v>
      </c>
      <c r="BF1559" s="18">
        <f t="shared" ca="1" si="1434"/>
        <v>0</v>
      </c>
      <c r="BG1559">
        <f ca="1">IF((IF(AD1559&gt;AD1558,1,0)+IF(AD1559&gt;AD1557,1,0)+IF(AD1559&gt;AD1556,1,0)+IF(AD1559&lt;AD1560,0,1)+IF(AD1559&lt;AD1561,0,1)+IF(AD1559&lt;AD1562,0,1))=6,1+MAX(BG$215:BG1558),0)</f>
        <v>0</v>
      </c>
      <c r="BH1559">
        <f t="shared" ca="1" si="1436"/>
        <v>0</v>
      </c>
      <c r="BI1559">
        <f t="shared" ca="1" si="1437"/>
        <v>0</v>
      </c>
      <c r="BJ1559"/>
      <c r="BK1559"/>
      <c r="BL1559"/>
      <c r="BM1559">
        <v>1331</v>
      </c>
      <c r="BN1559"/>
      <c r="BO1559"/>
      <c r="BP1559"/>
      <c r="BQ1559"/>
      <c r="BR1559"/>
      <c r="BS1559"/>
      <c r="BT1559"/>
      <c r="BU1559"/>
      <c r="BV1559"/>
      <c r="BW1559"/>
      <c r="BX1559"/>
      <c r="BY1559"/>
      <c r="BZ1559"/>
      <c r="CA1559"/>
      <c r="CB1559"/>
      <c r="CC1559" s="2"/>
    </row>
    <row r="1560" spans="1:81" x14ac:dyDescent="0.35">
      <c r="A1560" s="7">
        <f t="shared" si="1378"/>
        <v>1532</v>
      </c>
      <c r="B1560" s="17">
        <f t="shared" ca="1" si="1379"/>
        <v>32</v>
      </c>
      <c r="C1560" s="17">
        <f t="shared" ca="1" si="1380"/>
        <v>32</v>
      </c>
      <c r="D1560" s="17">
        <f t="shared" ca="1" si="1381"/>
        <v>34</v>
      </c>
      <c r="E1560" s="17">
        <f t="shared" ca="1" si="1382"/>
        <v>32</v>
      </c>
      <c r="F1560" s="17">
        <f t="shared" ca="1" si="1383"/>
        <v>35</v>
      </c>
      <c r="G1560" s="17">
        <f t="shared" ca="1" si="1384"/>
        <v>33</v>
      </c>
      <c r="H1560" s="17">
        <f t="shared" ca="1" si="1385"/>
        <v>35</v>
      </c>
      <c r="I1560" s="17">
        <f t="shared" ca="1" si="1386"/>
        <v>32</v>
      </c>
      <c r="J1560" s="17">
        <f t="shared" ca="1" si="1387"/>
        <v>35</v>
      </c>
      <c r="K1560" s="17">
        <f t="shared" ca="1" si="1388"/>
        <v>32</v>
      </c>
      <c r="L1560" s="17">
        <f t="shared" ca="1" si="1389"/>
        <v>34</v>
      </c>
      <c r="M1560" s="17">
        <f t="shared" ca="1" si="1390"/>
        <v>32</v>
      </c>
      <c r="N1560" s="17">
        <f t="shared" ca="1" si="1391"/>
        <v>32</v>
      </c>
      <c r="O1560" s="17">
        <f t="shared" ca="1" si="1392"/>
        <v>34</v>
      </c>
      <c r="P1560" s="17">
        <f t="shared" ca="1" si="1393"/>
        <v>35</v>
      </c>
      <c r="Q1560" s="17">
        <f t="shared" ca="1" si="1394"/>
        <v>32</v>
      </c>
      <c r="R1560" s="17">
        <f t="shared" ca="1" si="1395"/>
        <v>35</v>
      </c>
      <c r="S1560" s="17">
        <f t="shared" ca="1" si="1396"/>
        <v>34</v>
      </c>
      <c r="T1560" s="17">
        <f t="shared" ca="1" si="1397"/>
        <v>35</v>
      </c>
      <c r="U1560" s="17">
        <f t="shared" ca="1" si="1398"/>
        <v>35</v>
      </c>
      <c r="V1560" s="17">
        <f t="shared" ca="1" si="1399"/>
        <v>35</v>
      </c>
      <c r="W1560" s="17">
        <f t="shared" ca="1" si="1400"/>
        <v>35</v>
      </c>
      <c r="X1560" s="17">
        <f t="shared" ca="1" si="1401"/>
        <v>33</v>
      </c>
      <c r="Y1560" s="17">
        <f t="shared" ca="1" si="1402"/>
        <v>32</v>
      </c>
      <c r="Z1560" s="17">
        <f t="shared" ca="1" si="1403"/>
        <v>35</v>
      </c>
      <c r="AA1560" s="17">
        <f t="shared" ca="1" si="1404"/>
        <v>32</v>
      </c>
      <c r="AB1560" s="17">
        <f t="shared" ca="1" si="1405"/>
        <v>32</v>
      </c>
      <c r="AC1560" s="17">
        <f t="shared" ca="1" si="1406"/>
        <v>33</v>
      </c>
      <c r="AD1560" s="7">
        <f t="shared" ca="1" si="1435"/>
        <v>0</v>
      </c>
      <c r="AE1560" s="18">
        <f t="shared" ca="1" si="1407"/>
        <v>0</v>
      </c>
      <c r="AF1560" s="18">
        <f t="shared" ca="1" si="1408"/>
        <v>0</v>
      </c>
      <c r="AG1560" s="18">
        <f t="shared" ca="1" si="1409"/>
        <v>0</v>
      </c>
      <c r="AH1560" s="18">
        <f t="shared" ca="1" si="1410"/>
        <v>0</v>
      </c>
      <c r="AI1560" s="18">
        <f t="shared" ca="1" si="1411"/>
        <v>0</v>
      </c>
      <c r="AJ1560" s="18">
        <f t="shared" ca="1" si="1412"/>
        <v>0</v>
      </c>
      <c r="AK1560" s="18">
        <f t="shared" ca="1" si="1413"/>
        <v>0</v>
      </c>
      <c r="AL1560" s="18">
        <f t="shared" ca="1" si="1414"/>
        <v>0</v>
      </c>
      <c r="AM1560" s="18">
        <f t="shared" ca="1" si="1415"/>
        <v>0</v>
      </c>
      <c r="AN1560" s="18">
        <f t="shared" ca="1" si="1416"/>
        <v>0</v>
      </c>
      <c r="AO1560" s="18">
        <f t="shared" ca="1" si="1417"/>
        <v>0</v>
      </c>
      <c r="AP1560" s="18">
        <f t="shared" ca="1" si="1418"/>
        <v>0</v>
      </c>
      <c r="AQ1560" s="18">
        <f t="shared" ca="1" si="1419"/>
        <v>0</v>
      </c>
      <c r="AR1560" s="18">
        <f t="shared" ca="1" si="1420"/>
        <v>0</v>
      </c>
      <c r="AS1560" s="18">
        <f t="shared" ca="1" si="1421"/>
        <v>0</v>
      </c>
      <c r="AT1560" s="18">
        <f t="shared" ca="1" si="1422"/>
        <v>0</v>
      </c>
      <c r="AU1560" s="18">
        <f t="shared" ca="1" si="1423"/>
        <v>0</v>
      </c>
      <c r="AV1560" s="18">
        <f t="shared" ca="1" si="1424"/>
        <v>0</v>
      </c>
      <c r="AW1560" s="18">
        <f t="shared" ca="1" si="1425"/>
        <v>0</v>
      </c>
      <c r="AX1560" s="18">
        <f t="shared" ca="1" si="1426"/>
        <v>0</v>
      </c>
      <c r="AY1560" s="18">
        <f t="shared" ca="1" si="1427"/>
        <v>0</v>
      </c>
      <c r="AZ1560" s="18">
        <f t="shared" ca="1" si="1428"/>
        <v>0</v>
      </c>
      <c r="BA1560" s="18">
        <f t="shared" ca="1" si="1429"/>
        <v>0</v>
      </c>
      <c r="BB1560" s="18">
        <f t="shared" ca="1" si="1430"/>
        <v>0</v>
      </c>
      <c r="BC1560" s="18">
        <f t="shared" ca="1" si="1431"/>
        <v>0</v>
      </c>
      <c r="BD1560" s="18">
        <f t="shared" ca="1" si="1432"/>
        <v>0</v>
      </c>
      <c r="BE1560" s="18">
        <f t="shared" ca="1" si="1433"/>
        <v>0</v>
      </c>
      <c r="BF1560" s="18">
        <f t="shared" ca="1" si="1434"/>
        <v>0</v>
      </c>
      <c r="BG1560">
        <f ca="1">IF((IF(AD1560&gt;AD1559,1,0)+IF(AD1560&gt;AD1558,1,0)+IF(AD1560&gt;AD1557,1,0)+IF(AD1560&lt;AD1561,0,1)+IF(AD1560&lt;AD1562,0,1)+IF(AD1560&lt;AD1563,0,1))=6,1+MAX(BG$215:BG1559),0)</f>
        <v>0</v>
      </c>
      <c r="BH1560">
        <f t="shared" ca="1" si="1436"/>
        <v>0</v>
      </c>
      <c r="BI1560">
        <f t="shared" ca="1" si="1437"/>
        <v>0</v>
      </c>
      <c r="BJ1560"/>
      <c r="BK1560"/>
      <c r="BL1560"/>
      <c r="BM1560">
        <v>1332</v>
      </c>
      <c r="BN1560"/>
      <c r="BO1560"/>
      <c r="BP1560"/>
      <c r="BQ1560"/>
      <c r="BR1560"/>
      <c r="BS1560"/>
      <c r="BT1560"/>
      <c r="BU1560"/>
      <c r="BV1560"/>
      <c r="BW1560"/>
      <c r="BX1560"/>
      <c r="BY1560"/>
      <c r="BZ1560"/>
      <c r="CA1560"/>
      <c r="CB1560"/>
      <c r="CC1560" s="2"/>
    </row>
    <row r="1561" spans="1:81" x14ac:dyDescent="0.35">
      <c r="A1561" s="7">
        <f t="shared" si="1378"/>
        <v>1533</v>
      </c>
      <c r="B1561" s="17">
        <f t="shared" ca="1" si="1379"/>
        <v>33</v>
      </c>
      <c r="C1561" s="17">
        <f t="shared" ca="1" si="1380"/>
        <v>33</v>
      </c>
      <c r="D1561" s="17">
        <f t="shared" ca="1" si="1381"/>
        <v>35</v>
      </c>
      <c r="E1561" s="17">
        <f t="shared" ca="1" si="1382"/>
        <v>33</v>
      </c>
      <c r="F1561" s="17">
        <f t="shared" ca="1" si="1383"/>
        <v>36</v>
      </c>
      <c r="G1561" s="17">
        <f t="shared" ca="1" si="1384"/>
        <v>34</v>
      </c>
      <c r="H1561" s="17">
        <f t="shared" ca="1" si="1385"/>
        <v>36</v>
      </c>
      <c r="I1561" s="17">
        <f t="shared" ca="1" si="1386"/>
        <v>33</v>
      </c>
      <c r="J1561" s="17">
        <f t="shared" ca="1" si="1387"/>
        <v>36</v>
      </c>
      <c r="K1561" s="17">
        <f t="shared" ca="1" si="1388"/>
        <v>33</v>
      </c>
      <c r="L1561" s="17">
        <f t="shared" ca="1" si="1389"/>
        <v>35</v>
      </c>
      <c r="M1561" s="17">
        <f t="shared" ca="1" si="1390"/>
        <v>33</v>
      </c>
      <c r="N1561" s="17">
        <f t="shared" ca="1" si="1391"/>
        <v>33</v>
      </c>
      <c r="O1561" s="17">
        <f t="shared" ca="1" si="1392"/>
        <v>35</v>
      </c>
      <c r="P1561" s="17">
        <f t="shared" ca="1" si="1393"/>
        <v>36</v>
      </c>
      <c r="Q1561" s="17">
        <f t="shared" ca="1" si="1394"/>
        <v>33</v>
      </c>
      <c r="R1561" s="17">
        <f t="shared" ca="1" si="1395"/>
        <v>36</v>
      </c>
      <c r="S1561" s="17">
        <f t="shared" ca="1" si="1396"/>
        <v>35</v>
      </c>
      <c r="T1561" s="17">
        <f t="shared" ca="1" si="1397"/>
        <v>36</v>
      </c>
      <c r="U1561" s="17">
        <f t="shared" ca="1" si="1398"/>
        <v>36</v>
      </c>
      <c r="V1561" s="17">
        <f t="shared" ca="1" si="1399"/>
        <v>36</v>
      </c>
      <c r="W1561" s="17">
        <f t="shared" ca="1" si="1400"/>
        <v>36</v>
      </c>
      <c r="X1561" s="17">
        <f t="shared" ca="1" si="1401"/>
        <v>34</v>
      </c>
      <c r="Y1561" s="17">
        <f t="shared" ca="1" si="1402"/>
        <v>33</v>
      </c>
      <c r="Z1561" s="17">
        <f t="shared" ca="1" si="1403"/>
        <v>36</v>
      </c>
      <c r="AA1561" s="17">
        <f t="shared" ca="1" si="1404"/>
        <v>33</v>
      </c>
      <c r="AB1561" s="17">
        <f t="shared" ca="1" si="1405"/>
        <v>33</v>
      </c>
      <c r="AC1561" s="17">
        <f t="shared" ca="1" si="1406"/>
        <v>34</v>
      </c>
      <c r="AD1561" s="7">
        <f t="shared" ca="1" si="1435"/>
        <v>0</v>
      </c>
      <c r="AE1561" s="18">
        <f t="shared" ca="1" si="1407"/>
        <v>0</v>
      </c>
      <c r="AF1561" s="18">
        <f t="shared" ca="1" si="1408"/>
        <v>0</v>
      </c>
      <c r="AG1561" s="18">
        <f t="shared" ca="1" si="1409"/>
        <v>0</v>
      </c>
      <c r="AH1561" s="18">
        <f t="shared" ca="1" si="1410"/>
        <v>0</v>
      </c>
      <c r="AI1561" s="18">
        <f t="shared" ca="1" si="1411"/>
        <v>0</v>
      </c>
      <c r="AJ1561" s="18">
        <f t="shared" ca="1" si="1412"/>
        <v>0</v>
      </c>
      <c r="AK1561" s="18">
        <f t="shared" ca="1" si="1413"/>
        <v>0</v>
      </c>
      <c r="AL1561" s="18">
        <f t="shared" ca="1" si="1414"/>
        <v>0</v>
      </c>
      <c r="AM1561" s="18">
        <f t="shared" ca="1" si="1415"/>
        <v>0</v>
      </c>
      <c r="AN1561" s="18">
        <f t="shared" ca="1" si="1416"/>
        <v>0</v>
      </c>
      <c r="AO1561" s="18">
        <f t="shared" ca="1" si="1417"/>
        <v>0</v>
      </c>
      <c r="AP1561" s="18">
        <f t="shared" ca="1" si="1418"/>
        <v>0</v>
      </c>
      <c r="AQ1561" s="18">
        <f t="shared" ca="1" si="1419"/>
        <v>0</v>
      </c>
      <c r="AR1561" s="18">
        <f t="shared" ca="1" si="1420"/>
        <v>0</v>
      </c>
      <c r="AS1561" s="18">
        <f t="shared" ca="1" si="1421"/>
        <v>0</v>
      </c>
      <c r="AT1561" s="18">
        <f t="shared" ca="1" si="1422"/>
        <v>0</v>
      </c>
      <c r="AU1561" s="18">
        <f t="shared" ca="1" si="1423"/>
        <v>0</v>
      </c>
      <c r="AV1561" s="18">
        <f t="shared" ca="1" si="1424"/>
        <v>0</v>
      </c>
      <c r="AW1561" s="18">
        <f t="shared" ca="1" si="1425"/>
        <v>0</v>
      </c>
      <c r="AX1561" s="18">
        <f t="shared" ca="1" si="1426"/>
        <v>0</v>
      </c>
      <c r="AY1561" s="18">
        <f t="shared" ca="1" si="1427"/>
        <v>0</v>
      </c>
      <c r="AZ1561" s="18">
        <f t="shared" ca="1" si="1428"/>
        <v>0</v>
      </c>
      <c r="BA1561" s="18">
        <f t="shared" ca="1" si="1429"/>
        <v>0</v>
      </c>
      <c r="BB1561" s="18">
        <f t="shared" ca="1" si="1430"/>
        <v>0</v>
      </c>
      <c r="BC1561" s="18">
        <f t="shared" ca="1" si="1431"/>
        <v>0</v>
      </c>
      <c r="BD1561" s="18">
        <f t="shared" ca="1" si="1432"/>
        <v>0</v>
      </c>
      <c r="BE1561" s="18">
        <f t="shared" ca="1" si="1433"/>
        <v>0</v>
      </c>
      <c r="BF1561" s="18">
        <f t="shared" ca="1" si="1434"/>
        <v>0</v>
      </c>
      <c r="BG1561">
        <f ca="1">IF((IF(AD1561&gt;AD1560,1,0)+IF(AD1561&gt;AD1559,1,0)+IF(AD1561&gt;AD1558,1,0)+IF(AD1561&lt;AD1562,0,1)+IF(AD1561&lt;AD1563,0,1)+IF(AD1561&lt;AD1564,0,1))=6,1+MAX(BG$215:BG1560),0)</f>
        <v>0</v>
      </c>
      <c r="BH1561">
        <f t="shared" ca="1" si="1436"/>
        <v>0</v>
      </c>
      <c r="BI1561">
        <f t="shared" ca="1" si="1437"/>
        <v>0</v>
      </c>
      <c r="BJ1561"/>
      <c r="BK1561"/>
      <c r="BL1561"/>
      <c r="BM1561">
        <v>1333</v>
      </c>
      <c r="BN1561"/>
      <c r="BO1561"/>
      <c r="BP1561"/>
      <c r="BQ1561"/>
      <c r="BR1561"/>
      <c r="BS1561"/>
      <c r="BT1561"/>
      <c r="BU1561"/>
      <c r="BV1561"/>
      <c r="BW1561"/>
      <c r="BX1561"/>
      <c r="BY1561"/>
      <c r="BZ1561"/>
      <c r="CA1561"/>
      <c r="CB1561"/>
      <c r="CC1561" s="2"/>
    </row>
    <row r="1562" spans="1:81" x14ac:dyDescent="0.35">
      <c r="A1562" s="7">
        <f t="shared" si="1378"/>
        <v>1534</v>
      </c>
      <c r="B1562" s="17">
        <f t="shared" ca="1" si="1379"/>
        <v>34</v>
      </c>
      <c r="C1562" s="17">
        <f t="shared" ca="1" si="1380"/>
        <v>34</v>
      </c>
      <c r="D1562" s="17">
        <f t="shared" ca="1" si="1381"/>
        <v>36</v>
      </c>
      <c r="E1562" s="17">
        <f t="shared" ca="1" si="1382"/>
        <v>34</v>
      </c>
      <c r="F1562" s="17">
        <f t="shared" ca="1" si="1383"/>
        <v>37</v>
      </c>
      <c r="G1562" s="17">
        <f t="shared" ca="1" si="1384"/>
        <v>35</v>
      </c>
      <c r="H1562" s="17">
        <f t="shared" ca="1" si="1385"/>
        <v>37</v>
      </c>
      <c r="I1562" s="17">
        <f t="shared" ca="1" si="1386"/>
        <v>34</v>
      </c>
      <c r="J1562" s="17">
        <f t="shared" ca="1" si="1387"/>
        <v>37</v>
      </c>
      <c r="K1562" s="17">
        <f t="shared" ca="1" si="1388"/>
        <v>34</v>
      </c>
      <c r="L1562" s="17">
        <f t="shared" ca="1" si="1389"/>
        <v>36</v>
      </c>
      <c r="M1562" s="17">
        <f t="shared" ca="1" si="1390"/>
        <v>34</v>
      </c>
      <c r="N1562" s="17">
        <f t="shared" ca="1" si="1391"/>
        <v>34</v>
      </c>
      <c r="O1562" s="17">
        <f t="shared" ca="1" si="1392"/>
        <v>36</v>
      </c>
      <c r="P1562" s="17">
        <f t="shared" ca="1" si="1393"/>
        <v>37</v>
      </c>
      <c r="Q1562" s="17">
        <f t="shared" ca="1" si="1394"/>
        <v>34</v>
      </c>
      <c r="R1562" s="17">
        <f t="shared" ca="1" si="1395"/>
        <v>37</v>
      </c>
      <c r="S1562" s="17">
        <f t="shared" ca="1" si="1396"/>
        <v>36</v>
      </c>
      <c r="T1562" s="17">
        <f t="shared" ca="1" si="1397"/>
        <v>37</v>
      </c>
      <c r="U1562" s="17">
        <f t="shared" ca="1" si="1398"/>
        <v>37</v>
      </c>
      <c r="V1562" s="17">
        <f t="shared" ca="1" si="1399"/>
        <v>37</v>
      </c>
      <c r="W1562" s="17">
        <f t="shared" ca="1" si="1400"/>
        <v>37</v>
      </c>
      <c r="X1562" s="17">
        <f t="shared" ca="1" si="1401"/>
        <v>35</v>
      </c>
      <c r="Y1562" s="17">
        <f t="shared" ca="1" si="1402"/>
        <v>34</v>
      </c>
      <c r="Z1562" s="17">
        <f t="shared" ca="1" si="1403"/>
        <v>37</v>
      </c>
      <c r="AA1562" s="17">
        <f t="shared" ca="1" si="1404"/>
        <v>34</v>
      </c>
      <c r="AB1562" s="17">
        <f t="shared" ca="1" si="1405"/>
        <v>34</v>
      </c>
      <c r="AC1562" s="17">
        <f t="shared" ca="1" si="1406"/>
        <v>35</v>
      </c>
      <c r="AD1562" s="7">
        <f t="shared" ca="1" si="1435"/>
        <v>0</v>
      </c>
      <c r="AE1562" s="18">
        <f t="shared" ca="1" si="1407"/>
        <v>0</v>
      </c>
      <c r="AF1562" s="18">
        <f t="shared" ca="1" si="1408"/>
        <v>0</v>
      </c>
      <c r="AG1562" s="18">
        <f t="shared" ca="1" si="1409"/>
        <v>0</v>
      </c>
      <c r="AH1562" s="18">
        <f t="shared" ca="1" si="1410"/>
        <v>0</v>
      </c>
      <c r="AI1562" s="18">
        <f t="shared" ca="1" si="1411"/>
        <v>0</v>
      </c>
      <c r="AJ1562" s="18">
        <f t="shared" ca="1" si="1412"/>
        <v>0</v>
      </c>
      <c r="AK1562" s="18">
        <f t="shared" ca="1" si="1413"/>
        <v>0</v>
      </c>
      <c r="AL1562" s="18">
        <f t="shared" ca="1" si="1414"/>
        <v>0</v>
      </c>
      <c r="AM1562" s="18">
        <f t="shared" ca="1" si="1415"/>
        <v>0</v>
      </c>
      <c r="AN1562" s="18">
        <f t="shared" ca="1" si="1416"/>
        <v>0</v>
      </c>
      <c r="AO1562" s="18">
        <f t="shared" ca="1" si="1417"/>
        <v>0</v>
      </c>
      <c r="AP1562" s="18">
        <f t="shared" ca="1" si="1418"/>
        <v>0</v>
      </c>
      <c r="AQ1562" s="18">
        <f t="shared" ca="1" si="1419"/>
        <v>0</v>
      </c>
      <c r="AR1562" s="18">
        <f t="shared" ca="1" si="1420"/>
        <v>0</v>
      </c>
      <c r="AS1562" s="18">
        <f t="shared" ca="1" si="1421"/>
        <v>0</v>
      </c>
      <c r="AT1562" s="18">
        <f t="shared" ca="1" si="1422"/>
        <v>0</v>
      </c>
      <c r="AU1562" s="18">
        <f t="shared" ca="1" si="1423"/>
        <v>0</v>
      </c>
      <c r="AV1562" s="18">
        <f t="shared" ca="1" si="1424"/>
        <v>0</v>
      </c>
      <c r="AW1562" s="18">
        <f t="shared" ca="1" si="1425"/>
        <v>0</v>
      </c>
      <c r="AX1562" s="18">
        <f t="shared" ca="1" si="1426"/>
        <v>0</v>
      </c>
      <c r="AY1562" s="18">
        <f t="shared" ca="1" si="1427"/>
        <v>0</v>
      </c>
      <c r="AZ1562" s="18">
        <f t="shared" ca="1" si="1428"/>
        <v>0</v>
      </c>
      <c r="BA1562" s="18">
        <f t="shared" ca="1" si="1429"/>
        <v>0</v>
      </c>
      <c r="BB1562" s="18">
        <f t="shared" ca="1" si="1430"/>
        <v>0</v>
      </c>
      <c r="BC1562" s="18">
        <f t="shared" ca="1" si="1431"/>
        <v>0</v>
      </c>
      <c r="BD1562" s="18">
        <f t="shared" ca="1" si="1432"/>
        <v>0</v>
      </c>
      <c r="BE1562" s="18">
        <f t="shared" ca="1" si="1433"/>
        <v>0</v>
      </c>
      <c r="BF1562" s="18">
        <f t="shared" ca="1" si="1434"/>
        <v>0</v>
      </c>
      <c r="BG1562">
        <f ca="1">IF((IF(AD1562&gt;AD1561,1,0)+IF(AD1562&gt;AD1560,1,0)+IF(AD1562&gt;AD1559,1,0)+IF(AD1562&lt;AD1563,0,1)+IF(AD1562&lt;AD1564,0,1)+IF(AD1562&lt;AD1565,0,1))=6,1+MAX(BG$215:BG1561),0)</f>
        <v>0</v>
      </c>
      <c r="BH1562">
        <f t="shared" ca="1" si="1436"/>
        <v>0</v>
      </c>
      <c r="BI1562">
        <f t="shared" ca="1" si="1437"/>
        <v>0</v>
      </c>
      <c r="BJ1562"/>
      <c r="BK1562"/>
      <c r="BL1562"/>
      <c r="BM1562">
        <v>1334</v>
      </c>
      <c r="BN1562"/>
      <c r="BO1562"/>
      <c r="BP1562"/>
      <c r="BQ1562"/>
      <c r="BR1562"/>
      <c r="BS1562"/>
      <c r="BT1562"/>
      <c r="BU1562"/>
      <c r="BV1562"/>
      <c r="BW1562"/>
      <c r="BX1562"/>
      <c r="BY1562"/>
      <c r="BZ1562"/>
      <c r="CA1562"/>
      <c r="CB1562"/>
      <c r="CC1562" s="2"/>
    </row>
    <row r="1563" spans="1:81" x14ac:dyDescent="0.35">
      <c r="A1563" s="7">
        <f t="shared" si="1378"/>
        <v>1535</v>
      </c>
      <c r="B1563" s="17">
        <f t="shared" ca="1" si="1379"/>
        <v>35</v>
      </c>
      <c r="C1563" s="17">
        <f t="shared" ca="1" si="1380"/>
        <v>35</v>
      </c>
      <c r="D1563" s="17">
        <f t="shared" ca="1" si="1381"/>
        <v>37</v>
      </c>
      <c r="E1563" s="17">
        <f t="shared" ca="1" si="1382"/>
        <v>35</v>
      </c>
      <c r="F1563" s="17">
        <f t="shared" ca="1" si="1383"/>
        <v>38</v>
      </c>
      <c r="G1563" s="17">
        <f t="shared" ca="1" si="1384"/>
        <v>36</v>
      </c>
      <c r="H1563" s="17">
        <f t="shared" ca="1" si="1385"/>
        <v>38</v>
      </c>
      <c r="I1563" s="17">
        <f t="shared" ca="1" si="1386"/>
        <v>35</v>
      </c>
      <c r="J1563" s="17">
        <f t="shared" ca="1" si="1387"/>
        <v>38</v>
      </c>
      <c r="K1563" s="17">
        <f t="shared" ca="1" si="1388"/>
        <v>35</v>
      </c>
      <c r="L1563" s="17">
        <f t="shared" ca="1" si="1389"/>
        <v>37</v>
      </c>
      <c r="M1563" s="17">
        <f t="shared" ca="1" si="1390"/>
        <v>35</v>
      </c>
      <c r="N1563" s="17">
        <f t="shared" ca="1" si="1391"/>
        <v>35</v>
      </c>
      <c r="O1563" s="17">
        <f t="shared" ca="1" si="1392"/>
        <v>37</v>
      </c>
      <c r="P1563" s="17">
        <f t="shared" ca="1" si="1393"/>
        <v>38</v>
      </c>
      <c r="Q1563" s="17">
        <f t="shared" ca="1" si="1394"/>
        <v>35</v>
      </c>
      <c r="R1563" s="17">
        <f t="shared" ca="1" si="1395"/>
        <v>38</v>
      </c>
      <c r="S1563" s="17">
        <f t="shared" ca="1" si="1396"/>
        <v>37</v>
      </c>
      <c r="T1563" s="17">
        <f t="shared" ca="1" si="1397"/>
        <v>38</v>
      </c>
      <c r="U1563" s="17">
        <f t="shared" ca="1" si="1398"/>
        <v>38</v>
      </c>
      <c r="V1563" s="17">
        <f t="shared" ca="1" si="1399"/>
        <v>38</v>
      </c>
      <c r="W1563" s="17">
        <f t="shared" ca="1" si="1400"/>
        <v>38</v>
      </c>
      <c r="X1563" s="17">
        <f t="shared" ca="1" si="1401"/>
        <v>36</v>
      </c>
      <c r="Y1563" s="17">
        <f t="shared" ca="1" si="1402"/>
        <v>35</v>
      </c>
      <c r="Z1563" s="17">
        <f t="shared" ca="1" si="1403"/>
        <v>38</v>
      </c>
      <c r="AA1563" s="17">
        <f t="shared" ca="1" si="1404"/>
        <v>35</v>
      </c>
      <c r="AB1563" s="17">
        <f t="shared" ca="1" si="1405"/>
        <v>35</v>
      </c>
      <c r="AC1563" s="17">
        <f t="shared" ca="1" si="1406"/>
        <v>36</v>
      </c>
      <c r="AD1563" s="7">
        <f t="shared" ca="1" si="1435"/>
        <v>0</v>
      </c>
      <c r="AE1563" s="18">
        <f t="shared" ca="1" si="1407"/>
        <v>0</v>
      </c>
      <c r="AF1563" s="18">
        <f t="shared" ca="1" si="1408"/>
        <v>0</v>
      </c>
      <c r="AG1563" s="18">
        <f t="shared" ca="1" si="1409"/>
        <v>0</v>
      </c>
      <c r="AH1563" s="18">
        <f t="shared" ca="1" si="1410"/>
        <v>0</v>
      </c>
      <c r="AI1563" s="18">
        <f t="shared" ca="1" si="1411"/>
        <v>0</v>
      </c>
      <c r="AJ1563" s="18">
        <f t="shared" ca="1" si="1412"/>
        <v>0</v>
      </c>
      <c r="AK1563" s="18">
        <f t="shared" ca="1" si="1413"/>
        <v>0</v>
      </c>
      <c r="AL1563" s="18">
        <f t="shared" ca="1" si="1414"/>
        <v>0</v>
      </c>
      <c r="AM1563" s="18">
        <f t="shared" ca="1" si="1415"/>
        <v>0</v>
      </c>
      <c r="AN1563" s="18">
        <f t="shared" ca="1" si="1416"/>
        <v>0</v>
      </c>
      <c r="AO1563" s="18">
        <f t="shared" ca="1" si="1417"/>
        <v>0</v>
      </c>
      <c r="AP1563" s="18">
        <f t="shared" ca="1" si="1418"/>
        <v>0</v>
      </c>
      <c r="AQ1563" s="18">
        <f t="shared" ca="1" si="1419"/>
        <v>0</v>
      </c>
      <c r="AR1563" s="18">
        <f t="shared" ca="1" si="1420"/>
        <v>0</v>
      </c>
      <c r="AS1563" s="18">
        <f t="shared" ca="1" si="1421"/>
        <v>0</v>
      </c>
      <c r="AT1563" s="18">
        <f t="shared" ca="1" si="1422"/>
        <v>0</v>
      </c>
      <c r="AU1563" s="18">
        <f t="shared" ca="1" si="1423"/>
        <v>0</v>
      </c>
      <c r="AV1563" s="18">
        <f t="shared" ca="1" si="1424"/>
        <v>0</v>
      </c>
      <c r="AW1563" s="18">
        <f t="shared" ca="1" si="1425"/>
        <v>0</v>
      </c>
      <c r="AX1563" s="18">
        <f t="shared" ca="1" si="1426"/>
        <v>0</v>
      </c>
      <c r="AY1563" s="18">
        <f t="shared" ca="1" si="1427"/>
        <v>0</v>
      </c>
      <c r="AZ1563" s="18">
        <f t="shared" ca="1" si="1428"/>
        <v>0</v>
      </c>
      <c r="BA1563" s="18">
        <f t="shared" ca="1" si="1429"/>
        <v>0</v>
      </c>
      <c r="BB1563" s="18">
        <f t="shared" ca="1" si="1430"/>
        <v>0</v>
      </c>
      <c r="BC1563" s="18">
        <f t="shared" ca="1" si="1431"/>
        <v>0</v>
      </c>
      <c r="BD1563" s="18">
        <f t="shared" ca="1" si="1432"/>
        <v>0</v>
      </c>
      <c r="BE1563" s="18">
        <f t="shared" ca="1" si="1433"/>
        <v>0</v>
      </c>
      <c r="BF1563" s="18">
        <f t="shared" ca="1" si="1434"/>
        <v>0</v>
      </c>
      <c r="BG1563">
        <f ca="1">IF((IF(AD1563&gt;AD1562,1,0)+IF(AD1563&gt;AD1561,1,0)+IF(AD1563&gt;AD1560,1,0)+IF(AD1563&lt;AD1564,0,1)+IF(AD1563&lt;AD1565,0,1)+IF(AD1563&lt;AD1566,0,1))=6,1+MAX(BG$215:BG1562),0)</f>
        <v>0</v>
      </c>
      <c r="BH1563">
        <f t="shared" ca="1" si="1436"/>
        <v>0</v>
      </c>
      <c r="BI1563">
        <f t="shared" ca="1" si="1437"/>
        <v>0</v>
      </c>
      <c r="BJ1563"/>
      <c r="BK1563"/>
      <c r="BL1563"/>
      <c r="BM1563">
        <v>1335</v>
      </c>
      <c r="BN1563"/>
      <c r="BO1563"/>
      <c r="BP1563"/>
      <c r="BQ1563"/>
      <c r="BR1563"/>
      <c r="BS1563"/>
      <c r="BT1563"/>
      <c r="BU1563"/>
      <c r="BV1563"/>
      <c r="BW1563"/>
      <c r="BX1563"/>
      <c r="BY1563"/>
      <c r="BZ1563"/>
      <c r="CA1563"/>
      <c r="CB1563"/>
      <c r="CC1563" s="2"/>
    </row>
    <row r="1564" spans="1:81" x14ac:dyDescent="0.35">
      <c r="A1564" s="7">
        <f t="shared" si="1378"/>
        <v>1536</v>
      </c>
      <c r="B1564" s="17">
        <f t="shared" ca="1" si="1379"/>
        <v>36</v>
      </c>
      <c r="C1564" s="17">
        <f t="shared" ca="1" si="1380"/>
        <v>36</v>
      </c>
      <c r="D1564" s="17">
        <f t="shared" ca="1" si="1381"/>
        <v>38</v>
      </c>
      <c r="E1564" s="17">
        <f t="shared" ca="1" si="1382"/>
        <v>36</v>
      </c>
      <c r="F1564" s="17">
        <f t="shared" ca="1" si="1383"/>
        <v>39</v>
      </c>
      <c r="G1564" s="17">
        <f t="shared" ca="1" si="1384"/>
        <v>37</v>
      </c>
      <c r="H1564" s="17">
        <f t="shared" ca="1" si="1385"/>
        <v>39</v>
      </c>
      <c r="I1564" s="17">
        <f t="shared" ca="1" si="1386"/>
        <v>36</v>
      </c>
      <c r="J1564" s="17">
        <f t="shared" ca="1" si="1387"/>
        <v>39</v>
      </c>
      <c r="K1564" s="17">
        <f t="shared" ca="1" si="1388"/>
        <v>36</v>
      </c>
      <c r="L1564" s="17">
        <f t="shared" ca="1" si="1389"/>
        <v>38</v>
      </c>
      <c r="M1564" s="17">
        <f t="shared" ca="1" si="1390"/>
        <v>36</v>
      </c>
      <c r="N1564" s="17">
        <f t="shared" ca="1" si="1391"/>
        <v>36</v>
      </c>
      <c r="O1564" s="17">
        <f t="shared" ca="1" si="1392"/>
        <v>38</v>
      </c>
      <c r="P1564" s="17">
        <f t="shared" ca="1" si="1393"/>
        <v>39</v>
      </c>
      <c r="Q1564" s="17">
        <f t="shared" ca="1" si="1394"/>
        <v>36</v>
      </c>
      <c r="R1564" s="17">
        <f t="shared" ca="1" si="1395"/>
        <v>39</v>
      </c>
      <c r="S1564" s="17">
        <f t="shared" ca="1" si="1396"/>
        <v>38</v>
      </c>
      <c r="T1564" s="17">
        <f t="shared" ca="1" si="1397"/>
        <v>39</v>
      </c>
      <c r="U1564" s="17">
        <f t="shared" ca="1" si="1398"/>
        <v>39</v>
      </c>
      <c r="V1564" s="17">
        <f t="shared" ca="1" si="1399"/>
        <v>39</v>
      </c>
      <c r="W1564" s="17">
        <f t="shared" ca="1" si="1400"/>
        <v>39</v>
      </c>
      <c r="X1564" s="17">
        <f t="shared" ca="1" si="1401"/>
        <v>37</v>
      </c>
      <c r="Y1564" s="17">
        <f t="shared" ca="1" si="1402"/>
        <v>36</v>
      </c>
      <c r="Z1564" s="17">
        <f t="shared" ca="1" si="1403"/>
        <v>39</v>
      </c>
      <c r="AA1564" s="17">
        <f t="shared" ca="1" si="1404"/>
        <v>36</v>
      </c>
      <c r="AB1564" s="17">
        <f t="shared" ca="1" si="1405"/>
        <v>36</v>
      </c>
      <c r="AC1564" s="17">
        <f t="shared" ca="1" si="1406"/>
        <v>37</v>
      </c>
      <c r="AD1564" s="7">
        <f t="shared" ca="1" si="1435"/>
        <v>0</v>
      </c>
      <c r="AE1564" s="18">
        <f t="shared" ca="1" si="1407"/>
        <v>0</v>
      </c>
      <c r="AF1564" s="18">
        <f t="shared" ca="1" si="1408"/>
        <v>0</v>
      </c>
      <c r="AG1564" s="18">
        <f t="shared" ca="1" si="1409"/>
        <v>0</v>
      </c>
      <c r="AH1564" s="18">
        <f t="shared" ca="1" si="1410"/>
        <v>0</v>
      </c>
      <c r="AI1564" s="18">
        <f t="shared" ca="1" si="1411"/>
        <v>0</v>
      </c>
      <c r="AJ1564" s="18">
        <f t="shared" ca="1" si="1412"/>
        <v>0</v>
      </c>
      <c r="AK1564" s="18">
        <f t="shared" ca="1" si="1413"/>
        <v>0</v>
      </c>
      <c r="AL1564" s="18">
        <f t="shared" ca="1" si="1414"/>
        <v>0</v>
      </c>
      <c r="AM1564" s="18">
        <f t="shared" ca="1" si="1415"/>
        <v>0</v>
      </c>
      <c r="AN1564" s="18">
        <f t="shared" ca="1" si="1416"/>
        <v>0</v>
      </c>
      <c r="AO1564" s="18">
        <f t="shared" ca="1" si="1417"/>
        <v>0</v>
      </c>
      <c r="AP1564" s="18">
        <f t="shared" ca="1" si="1418"/>
        <v>0</v>
      </c>
      <c r="AQ1564" s="18">
        <f t="shared" ca="1" si="1419"/>
        <v>0</v>
      </c>
      <c r="AR1564" s="18">
        <f t="shared" ca="1" si="1420"/>
        <v>0</v>
      </c>
      <c r="AS1564" s="18">
        <f t="shared" ca="1" si="1421"/>
        <v>0</v>
      </c>
      <c r="AT1564" s="18">
        <f t="shared" ca="1" si="1422"/>
        <v>0</v>
      </c>
      <c r="AU1564" s="18">
        <f t="shared" ca="1" si="1423"/>
        <v>0</v>
      </c>
      <c r="AV1564" s="18">
        <f t="shared" ca="1" si="1424"/>
        <v>0</v>
      </c>
      <c r="AW1564" s="18">
        <f t="shared" ca="1" si="1425"/>
        <v>0</v>
      </c>
      <c r="AX1564" s="18">
        <f t="shared" ca="1" si="1426"/>
        <v>0</v>
      </c>
      <c r="AY1564" s="18">
        <f t="shared" ca="1" si="1427"/>
        <v>0</v>
      </c>
      <c r="AZ1564" s="18">
        <f t="shared" ca="1" si="1428"/>
        <v>0</v>
      </c>
      <c r="BA1564" s="18">
        <f t="shared" ca="1" si="1429"/>
        <v>0</v>
      </c>
      <c r="BB1564" s="18">
        <f t="shared" ca="1" si="1430"/>
        <v>0</v>
      </c>
      <c r="BC1564" s="18">
        <f t="shared" ca="1" si="1431"/>
        <v>0</v>
      </c>
      <c r="BD1564" s="18">
        <f t="shared" ca="1" si="1432"/>
        <v>0</v>
      </c>
      <c r="BE1564" s="18">
        <f t="shared" ca="1" si="1433"/>
        <v>0</v>
      </c>
      <c r="BF1564" s="18">
        <f t="shared" ca="1" si="1434"/>
        <v>0</v>
      </c>
      <c r="BG1564">
        <f ca="1">IF((IF(AD1564&gt;AD1563,1,0)+IF(AD1564&gt;AD1562,1,0)+IF(AD1564&gt;AD1561,1,0)+IF(AD1564&lt;AD1565,0,1)+IF(AD1564&lt;AD1566,0,1)+IF(AD1564&lt;AD1567,0,1))=6,1+MAX(BG$215:BG1563),0)</f>
        <v>0</v>
      </c>
      <c r="BH1564">
        <f t="shared" ca="1" si="1436"/>
        <v>0</v>
      </c>
      <c r="BI1564">
        <f t="shared" ca="1" si="1437"/>
        <v>0</v>
      </c>
      <c r="BJ1564"/>
      <c r="BK1564"/>
      <c r="BL1564"/>
      <c r="BM1564">
        <v>1336</v>
      </c>
      <c r="BN1564"/>
      <c r="BO1564"/>
      <c r="BP1564"/>
      <c r="BQ1564"/>
      <c r="BR1564"/>
      <c r="BS1564"/>
      <c r="BT1564"/>
      <c r="BU1564"/>
      <c r="BV1564"/>
      <c r="BW1564"/>
      <c r="BX1564"/>
      <c r="BY1564"/>
      <c r="BZ1564"/>
      <c r="CA1564"/>
      <c r="CB1564"/>
      <c r="CC1564" s="2"/>
    </row>
    <row r="1565" spans="1:81" x14ac:dyDescent="0.35">
      <c r="A1565" s="7">
        <f t="shared" ref="A1565:A1628" si="1438">A1564+1</f>
        <v>1537</v>
      </c>
      <c r="B1565" s="17">
        <f t="shared" ref="B1565:B1628" ca="1" si="1439">IF(AE1564=0,B1564+A,B1564-S)</f>
        <v>37</v>
      </c>
      <c r="C1565" s="17">
        <f t="shared" ref="C1565:C1628" ca="1" si="1440">IF(AF1564=0,C1564+A,C1564-S)</f>
        <v>37</v>
      </c>
      <c r="D1565" s="17">
        <f t="shared" ref="D1565:D1628" ca="1" si="1441">IF(AG1564=0,D1564+A,D1564-S)</f>
        <v>39</v>
      </c>
      <c r="E1565" s="17">
        <f t="shared" ref="E1565:E1628" ca="1" si="1442">IF(AH1564=0,E1564+A,E1564-S)</f>
        <v>37</v>
      </c>
      <c r="F1565" s="17">
        <f t="shared" ref="F1565:F1628" ca="1" si="1443">IF(AI1564=0,F1564+A,F1564-S)</f>
        <v>40</v>
      </c>
      <c r="G1565" s="17">
        <f t="shared" ref="G1565:G1628" ca="1" si="1444">IF(AJ1564=0,G1564+A,G1564-S)</f>
        <v>38</v>
      </c>
      <c r="H1565" s="17">
        <f t="shared" ref="H1565:H1628" ca="1" si="1445">IF(AK1564=0,H1564+A,H1564-S)</f>
        <v>40</v>
      </c>
      <c r="I1565" s="17">
        <f t="shared" ref="I1565:I1628" ca="1" si="1446">IF(AL1564=0,I1564+A,I1564-S)</f>
        <v>37</v>
      </c>
      <c r="J1565" s="17">
        <f t="shared" ref="J1565:J1628" ca="1" si="1447">IF(AM1564=0,J1564+A,J1564-S)</f>
        <v>40</v>
      </c>
      <c r="K1565" s="17">
        <f t="shared" ref="K1565:K1628" ca="1" si="1448">IF(AN1564=0,K1564+A,K1564-S)</f>
        <v>37</v>
      </c>
      <c r="L1565" s="17">
        <f t="shared" ref="L1565:L1628" ca="1" si="1449">IF(AO1564=0,L1564+A,L1564-S)</f>
        <v>39</v>
      </c>
      <c r="M1565" s="17">
        <f t="shared" ref="M1565:M1628" ca="1" si="1450">IF(AP1564=0,M1564+A,M1564-S)</f>
        <v>37</v>
      </c>
      <c r="N1565" s="17">
        <f t="shared" ref="N1565:N1628" ca="1" si="1451">IF(AQ1564=0,N1564+A,N1564-S)</f>
        <v>37</v>
      </c>
      <c r="O1565" s="17">
        <f t="shared" ref="O1565:O1628" ca="1" si="1452">IF(AR1564=0,O1564+A,O1564-S)</f>
        <v>39</v>
      </c>
      <c r="P1565" s="17">
        <f t="shared" ref="P1565:P1628" ca="1" si="1453">IF(AS1564=0,P1564+A,P1564-S)</f>
        <v>40</v>
      </c>
      <c r="Q1565" s="17">
        <f t="shared" ref="Q1565:Q1628" ca="1" si="1454">IF(AT1564=0,Q1564+A,Q1564-S)</f>
        <v>37</v>
      </c>
      <c r="R1565" s="17">
        <f t="shared" ref="R1565:R1628" ca="1" si="1455">IF(AU1564=0,R1564+A,R1564-S)</f>
        <v>40</v>
      </c>
      <c r="S1565" s="17">
        <f t="shared" ref="S1565:S1628" ca="1" si="1456">IF(AV1564=0,S1564+A,S1564-S)</f>
        <v>39</v>
      </c>
      <c r="T1565" s="17">
        <f t="shared" ref="T1565:T1628" ca="1" si="1457">IF(AW1564=0,T1564+A,T1564-S)</f>
        <v>40</v>
      </c>
      <c r="U1565" s="17">
        <f t="shared" ref="U1565:U1628" ca="1" si="1458">IF(AX1564=0,U1564+A,U1564-S)</f>
        <v>40</v>
      </c>
      <c r="V1565" s="17">
        <f t="shared" ref="V1565:V1628" ca="1" si="1459">IF(AY1564=0,V1564+A,V1564-S)</f>
        <v>40</v>
      </c>
      <c r="W1565" s="17">
        <f t="shared" ref="W1565:W1628" ca="1" si="1460">IF(AZ1564=0,W1564+A,W1564-S)</f>
        <v>40</v>
      </c>
      <c r="X1565" s="17">
        <f t="shared" ref="X1565:X1628" ca="1" si="1461">IF(BA1564=0,X1564+A,X1564-S)</f>
        <v>38</v>
      </c>
      <c r="Y1565" s="17">
        <f t="shared" ref="Y1565:Y1628" ca="1" si="1462">IF(BB1564=0,Y1564+A,Y1564-S)</f>
        <v>37</v>
      </c>
      <c r="Z1565" s="17">
        <f t="shared" ref="Z1565:Z1628" ca="1" si="1463">IF(BC1564=0,Z1564+A,Z1564-S)</f>
        <v>40</v>
      </c>
      <c r="AA1565" s="17">
        <f t="shared" ref="AA1565:AA1628" ca="1" si="1464">IF(BD1564=0,AA1564+A,AA1564-S)</f>
        <v>37</v>
      </c>
      <c r="AB1565" s="17">
        <f t="shared" ref="AB1565:AB1628" ca="1" si="1465">IF(BE1564=0,AB1564+A,AB1564-S)</f>
        <v>37</v>
      </c>
      <c r="AC1565" s="17">
        <f t="shared" ref="AC1565:AC1628" ca="1" si="1466">IF(BF1564=0,AC1564+A,AC1564-S)</f>
        <v>38</v>
      </c>
      <c r="AD1565" s="7">
        <f t="shared" ca="1" si="1435"/>
        <v>0</v>
      </c>
      <c r="AE1565" s="18">
        <f t="shared" ref="AE1565:AE1628" ca="1" si="1467">IF(AE1564=0,IF((B1565+(BB1564+BC1564+BD1564+BE1564+BF1564+AF1564+AG1564+AH1564+AI1564+AJ1564)*P)&gt;B,1,0),0)+IF(AE1564=1,IF(B1565&lt;E,0,1),0)</f>
        <v>0</v>
      </c>
      <c r="AF1565" s="18">
        <f t="shared" ref="AF1565:AF1628" ca="1" si="1468">IF(AF1564=0,IF((C1565+(BC1564+BD1564+BE1564+BF1564+AE1564+AG1564+AH1564+AI1564+AJ1564+AK1564)*P)&gt;B,1,0),0)+IF(AF1564=1,IF(C1565&lt;E,0,1),0)</f>
        <v>0</v>
      </c>
      <c r="AG1565" s="18">
        <f t="shared" ref="AG1565:AG1628" ca="1" si="1469">IF(AG1564=0,IF((D1565+(BD1564+BE1564+BF1564+AE1564+AF1564+AH1564+AI1564+AJ1564+AK1564+AL1564)*P)&gt;B,1,0),0)+IF(AG1564=1,IF(D1565&lt;E,0,1),0)</f>
        <v>0</v>
      </c>
      <c r="AH1565" s="18">
        <f t="shared" ref="AH1565:AH1628" ca="1" si="1470">IF(AH1564=0,IF((E1565+(BE1564+BF1564+AE1564+AF1564+AG1564+AI1564+AJ1564+AK1564+AL1564+AM1564)*P)&gt;B,1,0),0)+IF(AH1564=1,IF(E1565&lt;E,0,1),0)</f>
        <v>0</v>
      </c>
      <c r="AI1565" s="18">
        <f t="shared" ref="AI1565:AI1628" ca="1" si="1471">IF(AI1564=0,IF((F1565+(BF1564+AE1564+AF1564+AG1564+AH1564+AJ1564+AK1564+AL1564+AM1564+AN1564)*P)&gt;B,1,0),0)+IF(AI1564=1,IF(F1565&lt;E,0,1),0)</f>
        <v>0</v>
      </c>
      <c r="AJ1565" s="18">
        <f t="shared" ref="AJ1565:AJ1628" ca="1" si="1472">IF(AJ1564=0,IF((G1565+(AE1564+AF1564+AG1564+AH1564+AI1564+AK1564+AL1564+AM1564+AN1564+AO1564)*P)&gt;B,1,0),0)+IF(AJ1564=1,IF(G1565&lt;E,0,1),0)</f>
        <v>0</v>
      </c>
      <c r="AK1565" s="18">
        <f t="shared" ref="AK1565:AK1628" ca="1" si="1473">IF(AK1564=0,IF((H1565+(AF1564+AG1564+AH1564+AI1564+AJ1564+AL1564+AM1564+AN1564+AO1564+AP1564)*P)&gt;B,1,0),0)+IF(AK1564=1,IF(H1565&lt;E,0,1),0)</f>
        <v>0</v>
      </c>
      <c r="AL1565" s="18">
        <f t="shared" ref="AL1565:AL1628" ca="1" si="1474">IF(AL1564=0,IF((I1565+(AG1564+AH1564+AI1564+AJ1564+AK1564+AM1564+AN1564+AO1564+AP1564+AQ1564)*P)&gt;B,1,0),0)+IF(AL1564=1,IF(I1565&lt;E,0,1),0)</f>
        <v>0</v>
      </c>
      <c r="AM1565" s="18">
        <f t="shared" ref="AM1565:AM1628" ca="1" si="1475">IF(AM1564=0,IF((J1565+(AH1564+AI1564+AJ1564+AK1564+AL1564+AN1564+AO1564+AP1564+AQ1564+AR1564)*P)&gt;B,1,0),0)+IF(AM1564=1,IF(J1565&lt;E,0,1),0)</f>
        <v>0</v>
      </c>
      <c r="AN1565" s="18">
        <f t="shared" ref="AN1565:AN1628" ca="1" si="1476">IF(AN1564=0,IF((K1565+(AI1564+AJ1564+AK1564+AL1564+AM1564+AO1564+AP1564+AQ1564+AR1564+AS1564)*P)&gt;B,1,0),0)+IF(AN1564=1,IF(K1565&lt;E,0,1),0)</f>
        <v>0</v>
      </c>
      <c r="AO1565" s="18">
        <f t="shared" ref="AO1565:AO1628" ca="1" si="1477">IF(AO1564=0,IF((L1565+(AJ1564+AK1564+AL1564+AM1564+AN1564+AP1564+AQ1564+AR1564+AS1564+AT1564)*P)&gt;B,1,0),0)+IF(AO1564=1,IF(L1565&lt;E,0,1),0)</f>
        <v>0</v>
      </c>
      <c r="AP1565" s="18">
        <f t="shared" ref="AP1565:AP1628" ca="1" si="1478">IF(AP1564=0,IF((M1565+(AK1564+AL1564+AM1564+AN1564+AO1564+AQ1564+AR1564+AS1564+AT1564+AU1564)*P)&gt;B,1,0),0)+IF(AP1564=1,IF(M1565&lt;E,0,1),0)</f>
        <v>0</v>
      </c>
      <c r="AQ1565" s="18">
        <f t="shared" ref="AQ1565:AQ1628" ca="1" si="1479">IF(AQ1564=0,IF((N1565+(AL1564+AM1564+AN1564+AO1564+AP1564+AR1564+AS1564+AT1564+AU1564+AV1564)*P)&gt;B,1,0),0)+IF(AQ1564=1,IF(N1565&lt;E,0,1),0)</f>
        <v>0</v>
      </c>
      <c r="AR1565" s="18">
        <f t="shared" ref="AR1565:AR1628" ca="1" si="1480">IF(AR1564=0,IF((O1565+(AM1564+AN1564+AO1564+AP1564+AQ1564+AS1564+AT1564+AU1564+AV1564+AW1564)*P)&gt;B,1,0),0)+IF(AR1564=1,IF(O1565&lt;E,0,1),0)</f>
        <v>0</v>
      </c>
      <c r="AS1565" s="18">
        <f t="shared" ref="AS1565:AS1628" ca="1" si="1481">IF(AS1564=0,IF((P1565+(AN1564+AO1564+AP1564+AQ1564+AR1564+AT1564+AU1564+AV1564+AW1564+AX1564)*P)&gt;B,1,0),0)+IF(AS1564=1,IF(P1565&lt;E,0,1),0)</f>
        <v>0</v>
      </c>
      <c r="AT1565" s="18">
        <f t="shared" ref="AT1565:AT1628" ca="1" si="1482">IF(AT1564=0,IF((Q1565+(AO1564+AP1564+AQ1564+AR1564+AS1564+AU1564+AV1564+AW1564+AX1564+AY1564)*P)&gt;B,1,0),0)+IF(AT1564=1,IF(Q1565&lt;E,0,1),0)</f>
        <v>0</v>
      </c>
      <c r="AU1565" s="18">
        <f t="shared" ref="AU1565:AU1628" ca="1" si="1483">IF(AU1564=0,IF((R1565+(AP1564+AQ1564+AR1564+AS1564+AT1564+AV1564+AW1564+AX1564+AY1564+AZ1564)*P)&gt;B,1,0),0)+IF(AU1564=1,IF(R1565&lt;E,0,1),0)</f>
        <v>0</v>
      </c>
      <c r="AV1565" s="18">
        <f t="shared" ref="AV1565:AV1628" ca="1" si="1484">IF(AV1564=0,IF((S1565+(AQ1564+AR1564+AS1564+AT1564+AU1564+AW1564+AX1564+AY1564+AZ1564+BA1564)*P)&gt;B,1,0),0)+IF(AV1564=1,IF(S1565&lt;E,0,1),0)</f>
        <v>0</v>
      </c>
      <c r="AW1565" s="18">
        <f t="shared" ref="AW1565:AW1628" ca="1" si="1485">IF(AW1564=0,IF((T1565+(AR1564+AS1564+AT1564+AU1564+AV1564+AX1564+AY1564+AZ1564+BA1564+BB1564)*P)&gt;B,1,0),0)+IF(AW1564=1,IF(T1565&lt;E,0,1),0)</f>
        <v>0</v>
      </c>
      <c r="AX1565" s="18">
        <f t="shared" ref="AX1565:AX1628" ca="1" si="1486">IF(AX1564=0,IF((U1565+(AS1564+AT1564+AU1564+AV1564+AW1564+AY1564+AZ1564+BA1564+BB1564+BC1564)*P)&gt;B,1,0),0)+IF(AX1564=1,IF(U1565&lt;E,0,1),0)</f>
        <v>0</v>
      </c>
      <c r="AY1565" s="18">
        <f t="shared" ref="AY1565:AY1628" ca="1" si="1487">IF(AY1564=0,IF((V1565+(AT1564+AU1564+AV1564+AW1564+AX1564+AZ1564+BA1564+BB1564+BC1564+BD1564)*P)&gt;B,1,0),0)+IF(AY1564=1,IF(V1565&lt;E,0,1),0)</f>
        <v>0</v>
      </c>
      <c r="AZ1565" s="18">
        <f t="shared" ref="AZ1565:AZ1628" ca="1" si="1488">IF(AZ1564=0,IF((W1565+(AU1564+AV1564+AW1564+AX1564+AY1564+BA1564+BB1564+BC1564+BD1564+BE1564)*P)&gt;B,1,0),0)+IF(AZ1564=1,IF(W1565&lt;E,0,1),0)</f>
        <v>0</v>
      </c>
      <c r="BA1565" s="18">
        <f t="shared" ref="BA1565:BA1628" ca="1" si="1489">IF(BA1564=0,IF((X1565+(AV1564+AW1564+AX1564+AY1564+AZ1564+BB1564+BC1564+BD1564+BE1564+BF1564)*P)&gt;B,1,0),0)+IF(BA1564=1,IF(X1565&lt;E,0,1),0)</f>
        <v>0</v>
      </c>
      <c r="BB1565" s="18">
        <f t="shared" ref="BB1565:BB1628" ca="1" si="1490">IF(BB1564=0,IF((Y1565+(AW1564+AX1564+AY1564+AZ1564+BA1564+BC1564+BD1564+BE1564+BF1564+AE1564)*P)&gt;B,1,0),0)+IF(BB1564=1,IF(Y1565&lt;E,0,1),0)</f>
        <v>0</v>
      </c>
      <c r="BC1565" s="18">
        <f t="shared" ref="BC1565:BC1628" ca="1" si="1491">IF(BC1564=0,IF((Z1565+(AX1564+AY1564+AZ1564+BA1564+BB1564+BD1564+BE1564+BF1564+AE1564+AF1564)*P)&gt;B,1,0),0)+IF(BC1564=1,IF(Z1565&lt;E,0,1),0)</f>
        <v>0</v>
      </c>
      <c r="BD1565" s="18">
        <f t="shared" ref="BD1565:BD1628" ca="1" si="1492">IF(BD1564=0,IF((AA1565+(AY1564+AZ1564+BA1564+BB1564+BC1564+BE1564+BF1564+AE1564+AF1564+AG1564)*P)&gt;B,1,0),0)+IF(BD1564=1,IF(AA1565&lt;E,0,1),0)</f>
        <v>0</v>
      </c>
      <c r="BE1565" s="18">
        <f t="shared" ref="BE1565:BE1628" ca="1" si="1493">IF(BE1564=0,IF((AB1565+(AZ1564+BA1564+BB1564+BC1564+BD1564+BF1564+AE1564+AF1564+AG1564+AH1564)*P)&gt;B,1,0),0)+IF(BE1564=1,IF(AB1565&lt;E,0,1),0)</f>
        <v>0</v>
      </c>
      <c r="BF1565" s="18">
        <f t="shared" ref="BF1565:BF1628" ca="1" si="1494">IF(BF1564=0,IF((AC1565+(BA1564+BB1564+BC1564+BD1564+BE1564+AE1564+AF1564+AG1564+AH1564+AI1564)*P)&gt;B,1,0),0)+IF(BF1564=1,IF(AC1565&lt;E,0,1),0)</f>
        <v>0</v>
      </c>
      <c r="BG1565">
        <f ca="1">IF((IF(AD1565&gt;AD1564,1,0)+IF(AD1565&gt;AD1563,1,0)+IF(AD1565&gt;AD1562,1,0)+IF(AD1565&lt;AD1566,0,1)+IF(AD1565&lt;AD1567,0,1)+IF(AD1565&lt;AD1568,0,1))=6,1+MAX(BG$215:BG1564),0)</f>
        <v>0</v>
      </c>
      <c r="BH1565">
        <f t="shared" ca="1" si="1436"/>
        <v>0</v>
      </c>
      <c r="BI1565">
        <f t="shared" ca="1" si="1437"/>
        <v>0</v>
      </c>
      <c r="BJ1565"/>
      <c r="BK1565"/>
      <c r="BL1565"/>
      <c r="BM1565">
        <v>1337</v>
      </c>
      <c r="BN1565"/>
      <c r="BO1565"/>
      <c r="BP1565"/>
      <c r="BQ1565"/>
      <c r="BR1565"/>
      <c r="BS1565"/>
      <c r="BT1565"/>
      <c r="BU1565"/>
      <c r="BV1565"/>
      <c r="BW1565"/>
      <c r="BX1565"/>
      <c r="BY1565"/>
      <c r="BZ1565"/>
      <c r="CA1565"/>
      <c r="CB1565"/>
      <c r="CC1565" s="2"/>
    </row>
    <row r="1566" spans="1:81" x14ac:dyDescent="0.35">
      <c r="A1566" s="7">
        <f t="shared" si="1438"/>
        <v>1538</v>
      </c>
      <c r="B1566" s="17">
        <f t="shared" ca="1" si="1439"/>
        <v>38</v>
      </c>
      <c r="C1566" s="17">
        <f t="shared" ca="1" si="1440"/>
        <v>38</v>
      </c>
      <c r="D1566" s="17">
        <f t="shared" ca="1" si="1441"/>
        <v>40</v>
      </c>
      <c r="E1566" s="17">
        <f t="shared" ca="1" si="1442"/>
        <v>38</v>
      </c>
      <c r="F1566" s="17">
        <f t="shared" ca="1" si="1443"/>
        <v>41</v>
      </c>
      <c r="G1566" s="17">
        <f t="shared" ca="1" si="1444"/>
        <v>39</v>
      </c>
      <c r="H1566" s="17">
        <f t="shared" ca="1" si="1445"/>
        <v>41</v>
      </c>
      <c r="I1566" s="17">
        <f t="shared" ca="1" si="1446"/>
        <v>38</v>
      </c>
      <c r="J1566" s="17">
        <f t="shared" ca="1" si="1447"/>
        <v>41</v>
      </c>
      <c r="K1566" s="17">
        <f t="shared" ca="1" si="1448"/>
        <v>38</v>
      </c>
      <c r="L1566" s="17">
        <f t="shared" ca="1" si="1449"/>
        <v>40</v>
      </c>
      <c r="M1566" s="17">
        <f t="shared" ca="1" si="1450"/>
        <v>38</v>
      </c>
      <c r="N1566" s="17">
        <f t="shared" ca="1" si="1451"/>
        <v>38</v>
      </c>
      <c r="O1566" s="17">
        <f t="shared" ca="1" si="1452"/>
        <v>40</v>
      </c>
      <c r="P1566" s="17">
        <f t="shared" ca="1" si="1453"/>
        <v>41</v>
      </c>
      <c r="Q1566" s="17">
        <f t="shared" ca="1" si="1454"/>
        <v>38</v>
      </c>
      <c r="R1566" s="17">
        <f t="shared" ca="1" si="1455"/>
        <v>41</v>
      </c>
      <c r="S1566" s="17">
        <f t="shared" ca="1" si="1456"/>
        <v>40</v>
      </c>
      <c r="T1566" s="17">
        <f t="shared" ca="1" si="1457"/>
        <v>41</v>
      </c>
      <c r="U1566" s="17">
        <f t="shared" ca="1" si="1458"/>
        <v>41</v>
      </c>
      <c r="V1566" s="17">
        <f t="shared" ca="1" si="1459"/>
        <v>41</v>
      </c>
      <c r="W1566" s="17">
        <f t="shared" ca="1" si="1460"/>
        <v>41</v>
      </c>
      <c r="X1566" s="17">
        <f t="shared" ca="1" si="1461"/>
        <v>39</v>
      </c>
      <c r="Y1566" s="17">
        <f t="shared" ca="1" si="1462"/>
        <v>38</v>
      </c>
      <c r="Z1566" s="17">
        <f t="shared" ca="1" si="1463"/>
        <v>41</v>
      </c>
      <c r="AA1566" s="17">
        <f t="shared" ca="1" si="1464"/>
        <v>38</v>
      </c>
      <c r="AB1566" s="17">
        <f t="shared" ca="1" si="1465"/>
        <v>38</v>
      </c>
      <c r="AC1566" s="17">
        <f t="shared" ca="1" si="1466"/>
        <v>39</v>
      </c>
      <c r="AD1566" s="7">
        <f t="shared" ref="AD1566:AD1629" ca="1" si="1495">COUNTIF(AE1566:BF1566,1)</f>
        <v>0</v>
      </c>
      <c r="AE1566" s="18">
        <f t="shared" ca="1" si="1467"/>
        <v>0</v>
      </c>
      <c r="AF1566" s="18">
        <f t="shared" ca="1" si="1468"/>
        <v>0</v>
      </c>
      <c r="AG1566" s="18">
        <f t="shared" ca="1" si="1469"/>
        <v>0</v>
      </c>
      <c r="AH1566" s="18">
        <f t="shared" ca="1" si="1470"/>
        <v>0</v>
      </c>
      <c r="AI1566" s="18">
        <f t="shared" ca="1" si="1471"/>
        <v>0</v>
      </c>
      <c r="AJ1566" s="18">
        <f t="shared" ca="1" si="1472"/>
        <v>0</v>
      </c>
      <c r="AK1566" s="18">
        <f t="shared" ca="1" si="1473"/>
        <v>0</v>
      </c>
      <c r="AL1566" s="18">
        <f t="shared" ca="1" si="1474"/>
        <v>0</v>
      </c>
      <c r="AM1566" s="18">
        <f t="shared" ca="1" si="1475"/>
        <v>0</v>
      </c>
      <c r="AN1566" s="18">
        <f t="shared" ca="1" si="1476"/>
        <v>0</v>
      </c>
      <c r="AO1566" s="18">
        <f t="shared" ca="1" si="1477"/>
        <v>0</v>
      </c>
      <c r="AP1566" s="18">
        <f t="shared" ca="1" si="1478"/>
        <v>0</v>
      </c>
      <c r="AQ1566" s="18">
        <f t="shared" ca="1" si="1479"/>
        <v>0</v>
      </c>
      <c r="AR1566" s="18">
        <f t="shared" ca="1" si="1480"/>
        <v>0</v>
      </c>
      <c r="AS1566" s="18">
        <f t="shared" ca="1" si="1481"/>
        <v>0</v>
      </c>
      <c r="AT1566" s="18">
        <f t="shared" ca="1" si="1482"/>
        <v>0</v>
      </c>
      <c r="AU1566" s="18">
        <f t="shared" ca="1" si="1483"/>
        <v>0</v>
      </c>
      <c r="AV1566" s="18">
        <f t="shared" ca="1" si="1484"/>
        <v>0</v>
      </c>
      <c r="AW1566" s="18">
        <f t="shared" ca="1" si="1485"/>
        <v>0</v>
      </c>
      <c r="AX1566" s="18">
        <f t="shared" ca="1" si="1486"/>
        <v>0</v>
      </c>
      <c r="AY1566" s="18">
        <f t="shared" ca="1" si="1487"/>
        <v>0</v>
      </c>
      <c r="AZ1566" s="18">
        <f t="shared" ca="1" si="1488"/>
        <v>0</v>
      </c>
      <c r="BA1566" s="18">
        <f t="shared" ca="1" si="1489"/>
        <v>0</v>
      </c>
      <c r="BB1566" s="18">
        <f t="shared" ca="1" si="1490"/>
        <v>0</v>
      </c>
      <c r="BC1566" s="18">
        <f t="shared" ca="1" si="1491"/>
        <v>0</v>
      </c>
      <c r="BD1566" s="18">
        <f t="shared" ca="1" si="1492"/>
        <v>0</v>
      </c>
      <c r="BE1566" s="18">
        <f t="shared" ca="1" si="1493"/>
        <v>0</v>
      </c>
      <c r="BF1566" s="18">
        <f t="shared" ca="1" si="1494"/>
        <v>0</v>
      </c>
      <c r="BG1566">
        <f ca="1">IF((IF(AD1566&gt;AD1565,1,0)+IF(AD1566&gt;AD1564,1,0)+IF(AD1566&gt;AD1563,1,0)+IF(AD1566&lt;AD1567,0,1)+IF(AD1566&lt;AD1568,0,1)+IF(AD1566&lt;AD1569,0,1))=6,1+MAX(BG$215:BG1565),0)</f>
        <v>0</v>
      </c>
      <c r="BH1566">
        <f t="shared" ca="1" si="1436"/>
        <v>0</v>
      </c>
      <c r="BI1566">
        <f t="shared" ca="1" si="1437"/>
        <v>0</v>
      </c>
      <c r="BJ1566"/>
      <c r="BK1566"/>
      <c r="BL1566"/>
      <c r="BM1566">
        <v>1338</v>
      </c>
      <c r="BN1566"/>
      <c r="BO1566"/>
      <c r="BP1566"/>
      <c r="BQ1566"/>
      <c r="BR1566"/>
      <c r="BS1566"/>
      <c r="BT1566"/>
      <c r="BU1566"/>
      <c r="BV1566"/>
      <c r="BW1566"/>
      <c r="BX1566"/>
      <c r="BY1566"/>
      <c r="BZ1566"/>
      <c r="CA1566"/>
      <c r="CB1566"/>
      <c r="CC1566" s="2"/>
    </row>
    <row r="1567" spans="1:81" x14ac:dyDescent="0.35">
      <c r="A1567" s="7">
        <f t="shared" si="1438"/>
        <v>1539</v>
      </c>
      <c r="B1567" s="17">
        <f t="shared" ca="1" si="1439"/>
        <v>39</v>
      </c>
      <c r="C1567" s="17">
        <f t="shared" ca="1" si="1440"/>
        <v>39</v>
      </c>
      <c r="D1567" s="17">
        <f t="shared" ca="1" si="1441"/>
        <v>41</v>
      </c>
      <c r="E1567" s="17">
        <f t="shared" ca="1" si="1442"/>
        <v>39</v>
      </c>
      <c r="F1567" s="17">
        <f t="shared" ca="1" si="1443"/>
        <v>42</v>
      </c>
      <c r="G1567" s="17">
        <f t="shared" ca="1" si="1444"/>
        <v>40</v>
      </c>
      <c r="H1567" s="17">
        <f t="shared" ca="1" si="1445"/>
        <v>42</v>
      </c>
      <c r="I1567" s="17">
        <f t="shared" ca="1" si="1446"/>
        <v>39</v>
      </c>
      <c r="J1567" s="17">
        <f t="shared" ca="1" si="1447"/>
        <v>42</v>
      </c>
      <c r="K1567" s="17">
        <f t="shared" ca="1" si="1448"/>
        <v>39</v>
      </c>
      <c r="L1567" s="17">
        <f t="shared" ca="1" si="1449"/>
        <v>41</v>
      </c>
      <c r="M1567" s="17">
        <f t="shared" ca="1" si="1450"/>
        <v>39</v>
      </c>
      <c r="N1567" s="17">
        <f t="shared" ca="1" si="1451"/>
        <v>39</v>
      </c>
      <c r="O1567" s="17">
        <f t="shared" ca="1" si="1452"/>
        <v>41</v>
      </c>
      <c r="P1567" s="17">
        <f t="shared" ca="1" si="1453"/>
        <v>42</v>
      </c>
      <c r="Q1567" s="17">
        <f t="shared" ca="1" si="1454"/>
        <v>39</v>
      </c>
      <c r="R1567" s="17">
        <f t="shared" ca="1" si="1455"/>
        <v>42</v>
      </c>
      <c r="S1567" s="17">
        <f t="shared" ca="1" si="1456"/>
        <v>41</v>
      </c>
      <c r="T1567" s="17">
        <f t="shared" ca="1" si="1457"/>
        <v>42</v>
      </c>
      <c r="U1567" s="17">
        <f t="shared" ca="1" si="1458"/>
        <v>42</v>
      </c>
      <c r="V1567" s="17">
        <f t="shared" ca="1" si="1459"/>
        <v>42</v>
      </c>
      <c r="W1567" s="17">
        <f t="shared" ca="1" si="1460"/>
        <v>42</v>
      </c>
      <c r="X1567" s="17">
        <f t="shared" ca="1" si="1461"/>
        <v>40</v>
      </c>
      <c r="Y1567" s="17">
        <f t="shared" ca="1" si="1462"/>
        <v>39</v>
      </c>
      <c r="Z1567" s="17">
        <f t="shared" ca="1" si="1463"/>
        <v>42</v>
      </c>
      <c r="AA1567" s="17">
        <f t="shared" ca="1" si="1464"/>
        <v>39</v>
      </c>
      <c r="AB1567" s="17">
        <f t="shared" ca="1" si="1465"/>
        <v>39</v>
      </c>
      <c r="AC1567" s="17">
        <f t="shared" ca="1" si="1466"/>
        <v>40</v>
      </c>
      <c r="AD1567" s="7">
        <f t="shared" ca="1" si="1495"/>
        <v>0</v>
      </c>
      <c r="AE1567" s="18">
        <f t="shared" ca="1" si="1467"/>
        <v>0</v>
      </c>
      <c r="AF1567" s="18">
        <f t="shared" ca="1" si="1468"/>
        <v>0</v>
      </c>
      <c r="AG1567" s="18">
        <f t="shared" ca="1" si="1469"/>
        <v>0</v>
      </c>
      <c r="AH1567" s="18">
        <f t="shared" ca="1" si="1470"/>
        <v>0</v>
      </c>
      <c r="AI1567" s="18">
        <f t="shared" ca="1" si="1471"/>
        <v>0</v>
      </c>
      <c r="AJ1567" s="18">
        <f t="shared" ca="1" si="1472"/>
        <v>0</v>
      </c>
      <c r="AK1567" s="18">
        <f t="shared" ca="1" si="1473"/>
        <v>0</v>
      </c>
      <c r="AL1567" s="18">
        <f t="shared" ca="1" si="1474"/>
        <v>0</v>
      </c>
      <c r="AM1567" s="18">
        <f t="shared" ca="1" si="1475"/>
        <v>0</v>
      </c>
      <c r="AN1567" s="18">
        <f t="shared" ca="1" si="1476"/>
        <v>0</v>
      </c>
      <c r="AO1567" s="18">
        <f t="shared" ca="1" si="1477"/>
        <v>0</v>
      </c>
      <c r="AP1567" s="18">
        <f t="shared" ca="1" si="1478"/>
        <v>0</v>
      </c>
      <c r="AQ1567" s="18">
        <f t="shared" ca="1" si="1479"/>
        <v>0</v>
      </c>
      <c r="AR1567" s="18">
        <f t="shared" ca="1" si="1480"/>
        <v>0</v>
      </c>
      <c r="AS1567" s="18">
        <f t="shared" ca="1" si="1481"/>
        <v>0</v>
      </c>
      <c r="AT1567" s="18">
        <f t="shared" ca="1" si="1482"/>
        <v>0</v>
      </c>
      <c r="AU1567" s="18">
        <f t="shared" ca="1" si="1483"/>
        <v>0</v>
      </c>
      <c r="AV1567" s="18">
        <f t="shared" ca="1" si="1484"/>
        <v>0</v>
      </c>
      <c r="AW1567" s="18">
        <f t="shared" ca="1" si="1485"/>
        <v>0</v>
      </c>
      <c r="AX1567" s="18">
        <f t="shared" ca="1" si="1486"/>
        <v>0</v>
      </c>
      <c r="AY1567" s="18">
        <f t="shared" ca="1" si="1487"/>
        <v>0</v>
      </c>
      <c r="AZ1567" s="18">
        <f t="shared" ca="1" si="1488"/>
        <v>0</v>
      </c>
      <c r="BA1567" s="18">
        <f t="shared" ca="1" si="1489"/>
        <v>0</v>
      </c>
      <c r="BB1567" s="18">
        <f t="shared" ca="1" si="1490"/>
        <v>0</v>
      </c>
      <c r="BC1567" s="18">
        <f t="shared" ca="1" si="1491"/>
        <v>0</v>
      </c>
      <c r="BD1567" s="18">
        <f t="shared" ca="1" si="1492"/>
        <v>0</v>
      </c>
      <c r="BE1567" s="18">
        <f t="shared" ca="1" si="1493"/>
        <v>0</v>
      </c>
      <c r="BF1567" s="18">
        <f t="shared" ca="1" si="1494"/>
        <v>0</v>
      </c>
      <c r="BG1567">
        <f ca="1">IF((IF(AD1567&gt;AD1566,1,0)+IF(AD1567&gt;AD1565,1,0)+IF(AD1567&gt;AD1564,1,0)+IF(AD1567&lt;AD1568,0,1)+IF(AD1567&lt;AD1569,0,1)+IF(AD1567&lt;AD1570,0,1))=6,1+MAX(BG$215:BG1566),0)</f>
        <v>0</v>
      </c>
      <c r="BH1567">
        <f t="shared" ca="1" si="1436"/>
        <v>0</v>
      </c>
      <c r="BI1567">
        <f t="shared" ca="1" si="1437"/>
        <v>0</v>
      </c>
      <c r="BJ1567"/>
      <c r="BK1567"/>
      <c r="BL1567"/>
      <c r="BM1567">
        <v>1339</v>
      </c>
      <c r="BN1567"/>
      <c r="BO1567"/>
      <c r="BP1567"/>
      <c r="BQ1567"/>
      <c r="BR1567"/>
      <c r="BS1567"/>
      <c r="BT1567"/>
      <c r="BU1567"/>
      <c r="BV1567"/>
      <c r="BW1567"/>
      <c r="BX1567"/>
      <c r="BY1567"/>
      <c r="BZ1567"/>
      <c r="CA1567"/>
      <c r="CB1567"/>
      <c r="CC1567" s="2"/>
    </row>
    <row r="1568" spans="1:81" x14ac:dyDescent="0.35">
      <c r="A1568" s="7">
        <f t="shared" si="1438"/>
        <v>1540</v>
      </c>
      <c r="B1568" s="17">
        <f t="shared" ca="1" si="1439"/>
        <v>40</v>
      </c>
      <c r="C1568" s="17">
        <f t="shared" ca="1" si="1440"/>
        <v>40</v>
      </c>
      <c r="D1568" s="17">
        <f t="shared" ca="1" si="1441"/>
        <v>42</v>
      </c>
      <c r="E1568" s="17">
        <f t="shared" ca="1" si="1442"/>
        <v>40</v>
      </c>
      <c r="F1568" s="17">
        <f t="shared" ca="1" si="1443"/>
        <v>43</v>
      </c>
      <c r="G1568" s="17">
        <f t="shared" ca="1" si="1444"/>
        <v>41</v>
      </c>
      <c r="H1568" s="17">
        <f t="shared" ca="1" si="1445"/>
        <v>43</v>
      </c>
      <c r="I1568" s="17">
        <f t="shared" ca="1" si="1446"/>
        <v>40</v>
      </c>
      <c r="J1568" s="17">
        <f t="shared" ca="1" si="1447"/>
        <v>43</v>
      </c>
      <c r="K1568" s="17">
        <f t="shared" ca="1" si="1448"/>
        <v>40</v>
      </c>
      <c r="L1568" s="17">
        <f t="shared" ca="1" si="1449"/>
        <v>42</v>
      </c>
      <c r="M1568" s="17">
        <f t="shared" ca="1" si="1450"/>
        <v>40</v>
      </c>
      <c r="N1568" s="17">
        <f t="shared" ca="1" si="1451"/>
        <v>40</v>
      </c>
      <c r="O1568" s="17">
        <f t="shared" ca="1" si="1452"/>
        <v>42</v>
      </c>
      <c r="P1568" s="17">
        <f t="shared" ca="1" si="1453"/>
        <v>43</v>
      </c>
      <c r="Q1568" s="17">
        <f t="shared" ca="1" si="1454"/>
        <v>40</v>
      </c>
      <c r="R1568" s="17">
        <f t="shared" ca="1" si="1455"/>
        <v>43</v>
      </c>
      <c r="S1568" s="17">
        <f t="shared" ca="1" si="1456"/>
        <v>42</v>
      </c>
      <c r="T1568" s="17">
        <f t="shared" ca="1" si="1457"/>
        <v>43</v>
      </c>
      <c r="U1568" s="17">
        <f t="shared" ca="1" si="1458"/>
        <v>43</v>
      </c>
      <c r="V1568" s="17">
        <f t="shared" ca="1" si="1459"/>
        <v>43</v>
      </c>
      <c r="W1568" s="17">
        <f t="shared" ca="1" si="1460"/>
        <v>43</v>
      </c>
      <c r="X1568" s="17">
        <f t="shared" ca="1" si="1461"/>
        <v>41</v>
      </c>
      <c r="Y1568" s="17">
        <f t="shared" ca="1" si="1462"/>
        <v>40</v>
      </c>
      <c r="Z1568" s="17">
        <f t="shared" ca="1" si="1463"/>
        <v>43</v>
      </c>
      <c r="AA1568" s="17">
        <f t="shared" ca="1" si="1464"/>
        <v>40</v>
      </c>
      <c r="AB1568" s="17">
        <f t="shared" ca="1" si="1465"/>
        <v>40</v>
      </c>
      <c r="AC1568" s="17">
        <f t="shared" ca="1" si="1466"/>
        <v>41</v>
      </c>
      <c r="AD1568" s="7">
        <f t="shared" ca="1" si="1495"/>
        <v>0</v>
      </c>
      <c r="AE1568" s="18">
        <f t="shared" ca="1" si="1467"/>
        <v>0</v>
      </c>
      <c r="AF1568" s="18">
        <f t="shared" ca="1" si="1468"/>
        <v>0</v>
      </c>
      <c r="AG1568" s="18">
        <f t="shared" ca="1" si="1469"/>
        <v>0</v>
      </c>
      <c r="AH1568" s="18">
        <f t="shared" ca="1" si="1470"/>
        <v>0</v>
      </c>
      <c r="AI1568" s="18">
        <f t="shared" ca="1" si="1471"/>
        <v>0</v>
      </c>
      <c r="AJ1568" s="18">
        <f t="shared" ca="1" si="1472"/>
        <v>0</v>
      </c>
      <c r="AK1568" s="18">
        <f t="shared" ca="1" si="1473"/>
        <v>0</v>
      </c>
      <c r="AL1568" s="18">
        <f t="shared" ca="1" si="1474"/>
        <v>0</v>
      </c>
      <c r="AM1568" s="18">
        <f t="shared" ca="1" si="1475"/>
        <v>0</v>
      </c>
      <c r="AN1568" s="18">
        <f t="shared" ca="1" si="1476"/>
        <v>0</v>
      </c>
      <c r="AO1568" s="18">
        <f t="shared" ca="1" si="1477"/>
        <v>0</v>
      </c>
      <c r="AP1568" s="18">
        <f t="shared" ca="1" si="1478"/>
        <v>0</v>
      </c>
      <c r="AQ1568" s="18">
        <f t="shared" ca="1" si="1479"/>
        <v>0</v>
      </c>
      <c r="AR1568" s="18">
        <f t="shared" ca="1" si="1480"/>
        <v>0</v>
      </c>
      <c r="AS1568" s="18">
        <f t="shared" ca="1" si="1481"/>
        <v>0</v>
      </c>
      <c r="AT1568" s="18">
        <f t="shared" ca="1" si="1482"/>
        <v>0</v>
      </c>
      <c r="AU1568" s="18">
        <f t="shared" ca="1" si="1483"/>
        <v>0</v>
      </c>
      <c r="AV1568" s="18">
        <f t="shared" ca="1" si="1484"/>
        <v>0</v>
      </c>
      <c r="AW1568" s="18">
        <f t="shared" ca="1" si="1485"/>
        <v>0</v>
      </c>
      <c r="AX1568" s="18">
        <f t="shared" ca="1" si="1486"/>
        <v>0</v>
      </c>
      <c r="AY1568" s="18">
        <f t="shared" ca="1" si="1487"/>
        <v>0</v>
      </c>
      <c r="AZ1568" s="18">
        <f t="shared" ca="1" si="1488"/>
        <v>0</v>
      </c>
      <c r="BA1568" s="18">
        <f t="shared" ca="1" si="1489"/>
        <v>0</v>
      </c>
      <c r="BB1568" s="18">
        <f t="shared" ca="1" si="1490"/>
        <v>0</v>
      </c>
      <c r="BC1568" s="18">
        <f t="shared" ca="1" si="1491"/>
        <v>0</v>
      </c>
      <c r="BD1568" s="18">
        <f t="shared" ca="1" si="1492"/>
        <v>0</v>
      </c>
      <c r="BE1568" s="18">
        <f t="shared" ca="1" si="1493"/>
        <v>0</v>
      </c>
      <c r="BF1568" s="18">
        <f t="shared" ca="1" si="1494"/>
        <v>0</v>
      </c>
      <c r="BG1568">
        <f ca="1">IF((IF(AD1568&gt;AD1567,1,0)+IF(AD1568&gt;AD1566,1,0)+IF(AD1568&gt;AD1565,1,0)+IF(AD1568&lt;AD1569,0,1)+IF(AD1568&lt;AD1570,0,1)+IF(AD1568&lt;AD1571,0,1))=6,1+MAX(BG$215:BG1567),0)</f>
        <v>0</v>
      </c>
      <c r="BH1568">
        <f t="shared" ca="1" si="1436"/>
        <v>0</v>
      </c>
      <c r="BI1568">
        <f t="shared" ca="1" si="1437"/>
        <v>0</v>
      </c>
      <c r="BJ1568"/>
      <c r="BK1568"/>
      <c r="BL1568"/>
      <c r="BM1568">
        <v>1340</v>
      </c>
      <c r="BN1568"/>
      <c r="BO1568"/>
      <c r="BP1568"/>
      <c r="BQ1568"/>
      <c r="BR1568"/>
      <c r="BS1568"/>
      <c r="BT1568"/>
      <c r="BU1568"/>
      <c r="BV1568"/>
      <c r="BW1568"/>
      <c r="BX1568"/>
      <c r="BY1568"/>
      <c r="BZ1568"/>
      <c r="CA1568"/>
      <c r="CB1568"/>
      <c r="CC1568" s="2"/>
    </row>
    <row r="1569" spans="1:81" x14ac:dyDescent="0.35">
      <c r="A1569" s="7">
        <f t="shared" si="1438"/>
        <v>1541</v>
      </c>
      <c r="B1569" s="17">
        <f t="shared" ca="1" si="1439"/>
        <v>41</v>
      </c>
      <c r="C1569" s="17">
        <f t="shared" ca="1" si="1440"/>
        <v>41</v>
      </c>
      <c r="D1569" s="17">
        <f t="shared" ca="1" si="1441"/>
        <v>43</v>
      </c>
      <c r="E1569" s="17">
        <f t="shared" ca="1" si="1442"/>
        <v>41</v>
      </c>
      <c r="F1569" s="17">
        <f t="shared" ca="1" si="1443"/>
        <v>44</v>
      </c>
      <c r="G1569" s="17">
        <f t="shared" ca="1" si="1444"/>
        <v>42</v>
      </c>
      <c r="H1569" s="17">
        <f t="shared" ca="1" si="1445"/>
        <v>44</v>
      </c>
      <c r="I1569" s="17">
        <f t="shared" ca="1" si="1446"/>
        <v>41</v>
      </c>
      <c r="J1569" s="17">
        <f t="shared" ca="1" si="1447"/>
        <v>44</v>
      </c>
      <c r="K1569" s="17">
        <f t="shared" ca="1" si="1448"/>
        <v>41</v>
      </c>
      <c r="L1569" s="17">
        <f t="shared" ca="1" si="1449"/>
        <v>43</v>
      </c>
      <c r="M1569" s="17">
        <f t="shared" ca="1" si="1450"/>
        <v>41</v>
      </c>
      <c r="N1569" s="17">
        <f t="shared" ca="1" si="1451"/>
        <v>41</v>
      </c>
      <c r="O1569" s="17">
        <f t="shared" ca="1" si="1452"/>
        <v>43</v>
      </c>
      <c r="P1569" s="17">
        <f t="shared" ca="1" si="1453"/>
        <v>44</v>
      </c>
      <c r="Q1569" s="17">
        <f t="shared" ca="1" si="1454"/>
        <v>41</v>
      </c>
      <c r="R1569" s="17">
        <f t="shared" ca="1" si="1455"/>
        <v>44</v>
      </c>
      <c r="S1569" s="17">
        <f t="shared" ca="1" si="1456"/>
        <v>43</v>
      </c>
      <c r="T1569" s="17">
        <f t="shared" ca="1" si="1457"/>
        <v>44</v>
      </c>
      <c r="U1569" s="17">
        <f t="shared" ca="1" si="1458"/>
        <v>44</v>
      </c>
      <c r="V1569" s="17">
        <f t="shared" ca="1" si="1459"/>
        <v>44</v>
      </c>
      <c r="W1569" s="17">
        <f t="shared" ca="1" si="1460"/>
        <v>44</v>
      </c>
      <c r="X1569" s="17">
        <f t="shared" ca="1" si="1461"/>
        <v>42</v>
      </c>
      <c r="Y1569" s="17">
        <f t="shared" ca="1" si="1462"/>
        <v>41</v>
      </c>
      <c r="Z1569" s="17">
        <f t="shared" ca="1" si="1463"/>
        <v>44</v>
      </c>
      <c r="AA1569" s="17">
        <f t="shared" ca="1" si="1464"/>
        <v>41</v>
      </c>
      <c r="AB1569" s="17">
        <f t="shared" ca="1" si="1465"/>
        <v>41</v>
      </c>
      <c r="AC1569" s="17">
        <f t="shared" ca="1" si="1466"/>
        <v>42</v>
      </c>
      <c r="AD1569" s="7">
        <f t="shared" ca="1" si="1495"/>
        <v>0</v>
      </c>
      <c r="AE1569" s="18">
        <f t="shared" ca="1" si="1467"/>
        <v>0</v>
      </c>
      <c r="AF1569" s="18">
        <f t="shared" ca="1" si="1468"/>
        <v>0</v>
      </c>
      <c r="AG1569" s="18">
        <f t="shared" ca="1" si="1469"/>
        <v>0</v>
      </c>
      <c r="AH1569" s="18">
        <f t="shared" ca="1" si="1470"/>
        <v>0</v>
      </c>
      <c r="AI1569" s="18">
        <f t="shared" ca="1" si="1471"/>
        <v>0</v>
      </c>
      <c r="AJ1569" s="18">
        <f t="shared" ca="1" si="1472"/>
        <v>0</v>
      </c>
      <c r="AK1569" s="18">
        <f t="shared" ca="1" si="1473"/>
        <v>0</v>
      </c>
      <c r="AL1569" s="18">
        <f t="shared" ca="1" si="1474"/>
        <v>0</v>
      </c>
      <c r="AM1569" s="18">
        <f t="shared" ca="1" si="1475"/>
        <v>0</v>
      </c>
      <c r="AN1569" s="18">
        <f t="shared" ca="1" si="1476"/>
        <v>0</v>
      </c>
      <c r="AO1569" s="18">
        <f t="shared" ca="1" si="1477"/>
        <v>0</v>
      </c>
      <c r="AP1569" s="18">
        <f t="shared" ca="1" si="1478"/>
        <v>0</v>
      </c>
      <c r="AQ1569" s="18">
        <f t="shared" ca="1" si="1479"/>
        <v>0</v>
      </c>
      <c r="AR1569" s="18">
        <f t="shared" ca="1" si="1480"/>
        <v>0</v>
      </c>
      <c r="AS1569" s="18">
        <f t="shared" ca="1" si="1481"/>
        <v>0</v>
      </c>
      <c r="AT1569" s="18">
        <f t="shared" ca="1" si="1482"/>
        <v>0</v>
      </c>
      <c r="AU1569" s="18">
        <f t="shared" ca="1" si="1483"/>
        <v>0</v>
      </c>
      <c r="AV1569" s="18">
        <f t="shared" ca="1" si="1484"/>
        <v>0</v>
      </c>
      <c r="AW1569" s="18">
        <f t="shared" ca="1" si="1485"/>
        <v>0</v>
      </c>
      <c r="AX1569" s="18">
        <f t="shared" ca="1" si="1486"/>
        <v>0</v>
      </c>
      <c r="AY1569" s="18">
        <f t="shared" ca="1" si="1487"/>
        <v>0</v>
      </c>
      <c r="AZ1569" s="18">
        <f t="shared" ca="1" si="1488"/>
        <v>0</v>
      </c>
      <c r="BA1569" s="18">
        <f t="shared" ca="1" si="1489"/>
        <v>0</v>
      </c>
      <c r="BB1569" s="18">
        <f t="shared" ca="1" si="1490"/>
        <v>0</v>
      </c>
      <c r="BC1569" s="18">
        <f t="shared" ca="1" si="1491"/>
        <v>0</v>
      </c>
      <c r="BD1569" s="18">
        <f t="shared" ca="1" si="1492"/>
        <v>0</v>
      </c>
      <c r="BE1569" s="18">
        <f t="shared" ca="1" si="1493"/>
        <v>0</v>
      </c>
      <c r="BF1569" s="18">
        <f t="shared" ca="1" si="1494"/>
        <v>0</v>
      </c>
      <c r="BG1569">
        <f ca="1">IF((IF(AD1569&gt;AD1568,1,0)+IF(AD1569&gt;AD1567,1,0)+IF(AD1569&gt;AD1566,1,0)+IF(AD1569&lt;AD1570,0,1)+IF(AD1569&lt;AD1571,0,1)+IF(AD1569&lt;AD1572,0,1))=6,1+MAX(BG$215:BG1568),0)</f>
        <v>0</v>
      </c>
      <c r="BH1569">
        <f t="shared" ca="1" si="1436"/>
        <v>0</v>
      </c>
      <c r="BI1569">
        <f t="shared" ca="1" si="1437"/>
        <v>0</v>
      </c>
      <c r="BJ1569"/>
      <c r="BK1569"/>
      <c r="BL1569"/>
      <c r="BM1569">
        <v>1341</v>
      </c>
      <c r="BN1569"/>
      <c r="BO1569"/>
      <c r="BP1569"/>
      <c r="BQ1569"/>
      <c r="BR1569"/>
      <c r="BS1569"/>
      <c r="BT1569"/>
      <c r="BU1569"/>
      <c r="BV1569"/>
      <c r="BW1569"/>
      <c r="BX1569"/>
      <c r="BY1569"/>
      <c r="BZ1569"/>
      <c r="CA1569"/>
      <c r="CB1569"/>
      <c r="CC1569" s="2"/>
    </row>
    <row r="1570" spans="1:81" x14ac:dyDescent="0.35">
      <c r="A1570" s="7">
        <f t="shared" si="1438"/>
        <v>1542</v>
      </c>
      <c r="B1570" s="17">
        <f t="shared" ca="1" si="1439"/>
        <v>42</v>
      </c>
      <c r="C1570" s="17">
        <f t="shared" ca="1" si="1440"/>
        <v>42</v>
      </c>
      <c r="D1570" s="17">
        <f t="shared" ca="1" si="1441"/>
        <v>44</v>
      </c>
      <c r="E1570" s="17">
        <f t="shared" ca="1" si="1442"/>
        <v>42</v>
      </c>
      <c r="F1570" s="17">
        <f t="shared" ca="1" si="1443"/>
        <v>45</v>
      </c>
      <c r="G1570" s="17">
        <f t="shared" ca="1" si="1444"/>
        <v>43</v>
      </c>
      <c r="H1570" s="17">
        <f t="shared" ca="1" si="1445"/>
        <v>45</v>
      </c>
      <c r="I1570" s="17">
        <f t="shared" ca="1" si="1446"/>
        <v>42</v>
      </c>
      <c r="J1570" s="17">
        <f t="shared" ca="1" si="1447"/>
        <v>45</v>
      </c>
      <c r="K1570" s="17">
        <f t="shared" ca="1" si="1448"/>
        <v>42</v>
      </c>
      <c r="L1570" s="17">
        <f t="shared" ca="1" si="1449"/>
        <v>44</v>
      </c>
      <c r="M1570" s="17">
        <f t="shared" ca="1" si="1450"/>
        <v>42</v>
      </c>
      <c r="N1570" s="17">
        <f t="shared" ca="1" si="1451"/>
        <v>42</v>
      </c>
      <c r="O1570" s="17">
        <f t="shared" ca="1" si="1452"/>
        <v>44</v>
      </c>
      <c r="P1570" s="17">
        <f t="shared" ca="1" si="1453"/>
        <v>45</v>
      </c>
      <c r="Q1570" s="17">
        <f t="shared" ca="1" si="1454"/>
        <v>42</v>
      </c>
      <c r="R1570" s="17">
        <f t="shared" ca="1" si="1455"/>
        <v>45</v>
      </c>
      <c r="S1570" s="17">
        <f t="shared" ca="1" si="1456"/>
        <v>44</v>
      </c>
      <c r="T1570" s="17">
        <f t="shared" ca="1" si="1457"/>
        <v>45</v>
      </c>
      <c r="U1570" s="17">
        <f t="shared" ca="1" si="1458"/>
        <v>45</v>
      </c>
      <c r="V1570" s="17">
        <f t="shared" ca="1" si="1459"/>
        <v>45</v>
      </c>
      <c r="W1570" s="17">
        <f t="shared" ca="1" si="1460"/>
        <v>45</v>
      </c>
      <c r="X1570" s="17">
        <f t="shared" ca="1" si="1461"/>
        <v>43</v>
      </c>
      <c r="Y1570" s="17">
        <f t="shared" ca="1" si="1462"/>
        <v>42</v>
      </c>
      <c r="Z1570" s="17">
        <f t="shared" ca="1" si="1463"/>
        <v>45</v>
      </c>
      <c r="AA1570" s="17">
        <f t="shared" ca="1" si="1464"/>
        <v>42</v>
      </c>
      <c r="AB1570" s="17">
        <f t="shared" ca="1" si="1465"/>
        <v>42</v>
      </c>
      <c r="AC1570" s="17">
        <f t="shared" ca="1" si="1466"/>
        <v>43</v>
      </c>
      <c r="AD1570" s="7">
        <f t="shared" ca="1" si="1495"/>
        <v>0</v>
      </c>
      <c r="AE1570" s="18">
        <f t="shared" ca="1" si="1467"/>
        <v>0</v>
      </c>
      <c r="AF1570" s="18">
        <f t="shared" ca="1" si="1468"/>
        <v>0</v>
      </c>
      <c r="AG1570" s="18">
        <f t="shared" ca="1" si="1469"/>
        <v>0</v>
      </c>
      <c r="AH1570" s="18">
        <f t="shared" ca="1" si="1470"/>
        <v>0</v>
      </c>
      <c r="AI1570" s="18">
        <f t="shared" ca="1" si="1471"/>
        <v>0</v>
      </c>
      <c r="AJ1570" s="18">
        <f t="shared" ca="1" si="1472"/>
        <v>0</v>
      </c>
      <c r="AK1570" s="18">
        <f t="shared" ca="1" si="1473"/>
        <v>0</v>
      </c>
      <c r="AL1570" s="18">
        <f t="shared" ca="1" si="1474"/>
        <v>0</v>
      </c>
      <c r="AM1570" s="18">
        <f t="shared" ca="1" si="1475"/>
        <v>0</v>
      </c>
      <c r="AN1570" s="18">
        <f t="shared" ca="1" si="1476"/>
        <v>0</v>
      </c>
      <c r="AO1570" s="18">
        <f t="shared" ca="1" si="1477"/>
        <v>0</v>
      </c>
      <c r="AP1570" s="18">
        <f t="shared" ca="1" si="1478"/>
        <v>0</v>
      </c>
      <c r="AQ1570" s="18">
        <f t="shared" ca="1" si="1479"/>
        <v>0</v>
      </c>
      <c r="AR1570" s="18">
        <f t="shared" ca="1" si="1480"/>
        <v>0</v>
      </c>
      <c r="AS1570" s="18">
        <f t="shared" ca="1" si="1481"/>
        <v>0</v>
      </c>
      <c r="AT1570" s="18">
        <f t="shared" ca="1" si="1482"/>
        <v>0</v>
      </c>
      <c r="AU1570" s="18">
        <f t="shared" ca="1" si="1483"/>
        <v>0</v>
      </c>
      <c r="AV1570" s="18">
        <f t="shared" ca="1" si="1484"/>
        <v>0</v>
      </c>
      <c r="AW1570" s="18">
        <f t="shared" ca="1" si="1485"/>
        <v>0</v>
      </c>
      <c r="AX1570" s="18">
        <f t="shared" ca="1" si="1486"/>
        <v>0</v>
      </c>
      <c r="AY1570" s="18">
        <f t="shared" ca="1" si="1487"/>
        <v>0</v>
      </c>
      <c r="AZ1570" s="18">
        <f t="shared" ca="1" si="1488"/>
        <v>0</v>
      </c>
      <c r="BA1570" s="18">
        <f t="shared" ca="1" si="1489"/>
        <v>0</v>
      </c>
      <c r="BB1570" s="18">
        <f t="shared" ca="1" si="1490"/>
        <v>0</v>
      </c>
      <c r="BC1570" s="18">
        <f t="shared" ca="1" si="1491"/>
        <v>0</v>
      </c>
      <c r="BD1570" s="18">
        <f t="shared" ca="1" si="1492"/>
        <v>0</v>
      </c>
      <c r="BE1570" s="18">
        <f t="shared" ca="1" si="1493"/>
        <v>0</v>
      </c>
      <c r="BF1570" s="18">
        <f t="shared" ca="1" si="1494"/>
        <v>0</v>
      </c>
      <c r="BG1570">
        <f ca="1">IF((IF(AD1570&gt;AD1569,1,0)+IF(AD1570&gt;AD1568,1,0)+IF(AD1570&gt;AD1567,1,0)+IF(AD1570&lt;AD1571,0,1)+IF(AD1570&lt;AD1572,0,1)+IF(AD1570&lt;AD1573,0,1))=6,1+MAX(BG$215:BG1569),0)</f>
        <v>0</v>
      </c>
      <c r="BH1570">
        <f t="shared" ca="1" si="1436"/>
        <v>0</v>
      </c>
      <c r="BI1570">
        <f t="shared" ca="1" si="1437"/>
        <v>0</v>
      </c>
      <c r="BJ1570"/>
      <c r="BK1570"/>
      <c r="BL1570"/>
      <c r="BM1570">
        <v>1342</v>
      </c>
      <c r="BN1570"/>
      <c r="BO1570"/>
      <c r="BP1570"/>
      <c r="BQ1570"/>
      <c r="BR1570"/>
      <c r="BS1570"/>
      <c r="BT1570"/>
      <c r="BU1570"/>
      <c r="BV1570"/>
      <c r="BW1570"/>
      <c r="BX1570"/>
      <c r="BY1570"/>
      <c r="BZ1570"/>
      <c r="CA1570"/>
      <c r="CB1570"/>
      <c r="CC1570" s="2"/>
    </row>
    <row r="1571" spans="1:81" x14ac:dyDescent="0.35">
      <c r="A1571" s="7">
        <f t="shared" si="1438"/>
        <v>1543</v>
      </c>
      <c r="B1571" s="17">
        <f t="shared" ca="1" si="1439"/>
        <v>43</v>
      </c>
      <c r="C1571" s="17">
        <f t="shared" ca="1" si="1440"/>
        <v>43</v>
      </c>
      <c r="D1571" s="17">
        <f t="shared" ca="1" si="1441"/>
        <v>45</v>
      </c>
      <c r="E1571" s="17">
        <f t="shared" ca="1" si="1442"/>
        <v>43</v>
      </c>
      <c r="F1571" s="17">
        <f t="shared" ca="1" si="1443"/>
        <v>46</v>
      </c>
      <c r="G1571" s="17">
        <f t="shared" ca="1" si="1444"/>
        <v>44</v>
      </c>
      <c r="H1571" s="17">
        <f t="shared" ca="1" si="1445"/>
        <v>46</v>
      </c>
      <c r="I1571" s="17">
        <f t="shared" ca="1" si="1446"/>
        <v>43</v>
      </c>
      <c r="J1571" s="17">
        <f t="shared" ca="1" si="1447"/>
        <v>46</v>
      </c>
      <c r="K1571" s="17">
        <f t="shared" ca="1" si="1448"/>
        <v>43</v>
      </c>
      <c r="L1571" s="17">
        <f t="shared" ca="1" si="1449"/>
        <v>45</v>
      </c>
      <c r="M1571" s="17">
        <f t="shared" ca="1" si="1450"/>
        <v>43</v>
      </c>
      <c r="N1571" s="17">
        <f t="shared" ca="1" si="1451"/>
        <v>43</v>
      </c>
      <c r="O1571" s="17">
        <f t="shared" ca="1" si="1452"/>
        <v>45</v>
      </c>
      <c r="P1571" s="17">
        <f t="shared" ca="1" si="1453"/>
        <v>46</v>
      </c>
      <c r="Q1571" s="17">
        <f t="shared" ca="1" si="1454"/>
        <v>43</v>
      </c>
      <c r="R1571" s="17">
        <f t="shared" ca="1" si="1455"/>
        <v>46</v>
      </c>
      <c r="S1571" s="17">
        <f t="shared" ca="1" si="1456"/>
        <v>45</v>
      </c>
      <c r="T1571" s="17">
        <f t="shared" ca="1" si="1457"/>
        <v>46</v>
      </c>
      <c r="U1571" s="17">
        <f t="shared" ca="1" si="1458"/>
        <v>46</v>
      </c>
      <c r="V1571" s="17">
        <f t="shared" ca="1" si="1459"/>
        <v>46</v>
      </c>
      <c r="W1571" s="17">
        <f t="shared" ca="1" si="1460"/>
        <v>46</v>
      </c>
      <c r="X1571" s="17">
        <f t="shared" ca="1" si="1461"/>
        <v>44</v>
      </c>
      <c r="Y1571" s="17">
        <f t="shared" ca="1" si="1462"/>
        <v>43</v>
      </c>
      <c r="Z1571" s="17">
        <f t="shared" ca="1" si="1463"/>
        <v>46</v>
      </c>
      <c r="AA1571" s="17">
        <f t="shared" ca="1" si="1464"/>
        <v>43</v>
      </c>
      <c r="AB1571" s="17">
        <f t="shared" ca="1" si="1465"/>
        <v>43</v>
      </c>
      <c r="AC1571" s="17">
        <f t="shared" ca="1" si="1466"/>
        <v>44</v>
      </c>
      <c r="AD1571" s="7">
        <f t="shared" ca="1" si="1495"/>
        <v>0</v>
      </c>
      <c r="AE1571" s="18">
        <f t="shared" ca="1" si="1467"/>
        <v>0</v>
      </c>
      <c r="AF1571" s="18">
        <f t="shared" ca="1" si="1468"/>
        <v>0</v>
      </c>
      <c r="AG1571" s="18">
        <f t="shared" ca="1" si="1469"/>
        <v>0</v>
      </c>
      <c r="AH1571" s="18">
        <f t="shared" ca="1" si="1470"/>
        <v>0</v>
      </c>
      <c r="AI1571" s="18">
        <f t="shared" ca="1" si="1471"/>
        <v>0</v>
      </c>
      <c r="AJ1571" s="18">
        <f t="shared" ca="1" si="1472"/>
        <v>0</v>
      </c>
      <c r="AK1571" s="18">
        <f t="shared" ca="1" si="1473"/>
        <v>0</v>
      </c>
      <c r="AL1571" s="18">
        <f t="shared" ca="1" si="1474"/>
        <v>0</v>
      </c>
      <c r="AM1571" s="18">
        <f t="shared" ca="1" si="1475"/>
        <v>0</v>
      </c>
      <c r="AN1571" s="18">
        <f t="shared" ca="1" si="1476"/>
        <v>0</v>
      </c>
      <c r="AO1571" s="18">
        <f t="shared" ca="1" si="1477"/>
        <v>0</v>
      </c>
      <c r="AP1571" s="18">
        <f t="shared" ca="1" si="1478"/>
        <v>0</v>
      </c>
      <c r="AQ1571" s="18">
        <f t="shared" ca="1" si="1479"/>
        <v>0</v>
      </c>
      <c r="AR1571" s="18">
        <f t="shared" ca="1" si="1480"/>
        <v>0</v>
      </c>
      <c r="AS1571" s="18">
        <f t="shared" ca="1" si="1481"/>
        <v>0</v>
      </c>
      <c r="AT1571" s="18">
        <f t="shared" ca="1" si="1482"/>
        <v>0</v>
      </c>
      <c r="AU1571" s="18">
        <f t="shared" ca="1" si="1483"/>
        <v>0</v>
      </c>
      <c r="AV1571" s="18">
        <f t="shared" ca="1" si="1484"/>
        <v>0</v>
      </c>
      <c r="AW1571" s="18">
        <f t="shared" ca="1" si="1485"/>
        <v>0</v>
      </c>
      <c r="AX1571" s="18">
        <f t="shared" ca="1" si="1486"/>
        <v>0</v>
      </c>
      <c r="AY1571" s="18">
        <f t="shared" ca="1" si="1487"/>
        <v>0</v>
      </c>
      <c r="AZ1571" s="18">
        <f t="shared" ca="1" si="1488"/>
        <v>0</v>
      </c>
      <c r="BA1571" s="18">
        <f t="shared" ca="1" si="1489"/>
        <v>0</v>
      </c>
      <c r="BB1571" s="18">
        <f t="shared" ca="1" si="1490"/>
        <v>0</v>
      </c>
      <c r="BC1571" s="18">
        <f t="shared" ca="1" si="1491"/>
        <v>0</v>
      </c>
      <c r="BD1571" s="18">
        <f t="shared" ca="1" si="1492"/>
        <v>0</v>
      </c>
      <c r="BE1571" s="18">
        <f t="shared" ca="1" si="1493"/>
        <v>0</v>
      </c>
      <c r="BF1571" s="18">
        <f t="shared" ca="1" si="1494"/>
        <v>0</v>
      </c>
      <c r="BG1571">
        <f ca="1">IF((IF(AD1571&gt;AD1570,1,0)+IF(AD1571&gt;AD1569,1,0)+IF(AD1571&gt;AD1568,1,0)+IF(AD1571&lt;AD1572,0,1)+IF(AD1571&lt;AD1573,0,1)+IF(AD1571&lt;AD1574,0,1))=6,1+MAX(BG$215:BG1570),0)</f>
        <v>0</v>
      </c>
      <c r="BH1571">
        <f t="shared" ca="1" si="1436"/>
        <v>0</v>
      </c>
      <c r="BI1571">
        <f t="shared" ca="1" si="1437"/>
        <v>0</v>
      </c>
      <c r="BJ1571"/>
      <c r="BK1571"/>
      <c r="BL1571"/>
      <c r="BM1571">
        <v>1343</v>
      </c>
      <c r="BN1571"/>
      <c r="BO1571"/>
      <c r="BP1571"/>
      <c r="BQ1571"/>
      <c r="BR1571"/>
      <c r="BS1571"/>
      <c r="BT1571"/>
      <c r="BU1571"/>
      <c r="BV1571"/>
      <c r="BW1571"/>
      <c r="BX1571"/>
      <c r="BY1571"/>
      <c r="BZ1571"/>
      <c r="CA1571"/>
      <c r="CB1571"/>
      <c r="CC1571" s="2"/>
    </row>
    <row r="1572" spans="1:81" x14ac:dyDescent="0.35">
      <c r="A1572" s="7">
        <f t="shared" si="1438"/>
        <v>1544</v>
      </c>
      <c r="B1572" s="17">
        <f t="shared" ca="1" si="1439"/>
        <v>44</v>
      </c>
      <c r="C1572" s="17">
        <f t="shared" ca="1" si="1440"/>
        <v>44</v>
      </c>
      <c r="D1572" s="17">
        <f t="shared" ca="1" si="1441"/>
        <v>46</v>
      </c>
      <c r="E1572" s="17">
        <f t="shared" ca="1" si="1442"/>
        <v>44</v>
      </c>
      <c r="F1572" s="17">
        <f t="shared" ca="1" si="1443"/>
        <v>47</v>
      </c>
      <c r="G1572" s="17">
        <f t="shared" ca="1" si="1444"/>
        <v>45</v>
      </c>
      <c r="H1572" s="17">
        <f t="shared" ca="1" si="1445"/>
        <v>47</v>
      </c>
      <c r="I1572" s="17">
        <f t="shared" ca="1" si="1446"/>
        <v>44</v>
      </c>
      <c r="J1572" s="17">
        <f t="shared" ca="1" si="1447"/>
        <v>47</v>
      </c>
      <c r="K1572" s="17">
        <f t="shared" ca="1" si="1448"/>
        <v>44</v>
      </c>
      <c r="L1572" s="17">
        <f t="shared" ca="1" si="1449"/>
        <v>46</v>
      </c>
      <c r="M1572" s="17">
        <f t="shared" ca="1" si="1450"/>
        <v>44</v>
      </c>
      <c r="N1572" s="17">
        <f t="shared" ca="1" si="1451"/>
        <v>44</v>
      </c>
      <c r="O1572" s="17">
        <f t="shared" ca="1" si="1452"/>
        <v>46</v>
      </c>
      <c r="P1572" s="17">
        <f t="shared" ca="1" si="1453"/>
        <v>47</v>
      </c>
      <c r="Q1572" s="17">
        <f t="shared" ca="1" si="1454"/>
        <v>44</v>
      </c>
      <c r="R1572" s="17">
        <f t="shared" ca="1" si="1455"/>
        <v>47</v>
      </c>
      <c r="S1572" s="17">
        <f t="shared" ca="1" si="1456"/>
        <v>46</v>
      </c>
      <c r="T1572" s="17">
        <f t="shared" ca="1" si="1457"/>
        <v>47</v>
      </c>
      <c r="U1572" s="17">
        <f t="shared" ca="1" si="1458"/>
        <v>47</v>
      </c>
      <c r="V1572" s="17">
        <f t="shared" ca="1" si="1459"/>
        <v>47</v>
      </c>
      <c r="W1572" s="17">
        <f t="shared" ca="1" si="1460"/>
        <v>47</v>
      </c>
      <c r="X1572" s="17">
        <f t="shared" ca="1" si="1461"/>
        <v>45</v>
      </c>
      <c r="Y1572" s="17">
        <f t="shared" ca="1" si="1462"/>
        <v>44</v>
      </c>
      <c r="Z1572" s="17">
        <f t="shared" ca="1" si="1463"/>
        <v>47</v>
      </c>
      <c r="AA1572" s="17">
        <f t="shared" ca="1" si="1464"/>
        <v>44</v>
      </c>
      <c r="AB1572" s="17">
        <f t="shared" ca="1" si="1465"/>
        <v>44</v>
      </c>
      <c r="AC1572" s="17">
        <f t="shared" ca="1" si="1466"/>
        <v>45</v>
      </c>
      <c r="AD1572" s="7">
        <f t="shared" ca="1" si="1495"/>
        <v>0</v>
      </c>
      <c r="AE1572" s="18">
        <f t="shared" ca="1" si="1467"/>
        <v>0</v>
      </c>
      <c r="AF1572" s="18">
        <f t="shared" ca="1" si="1468"/>
        <v>0</v>
      </c>
      <c r="AG1572" s="18">
        <f t="shared" ca="1" si="1469"/>
        <v>0</v>
      </c>
      <c r="AH1572" s="18">
        <f t="shared" ca="1" si="1470"/>
        <v>0</v>
      </c>
      <c r="AI1572" s="18">
        <f t="shared" ca="1" si="1471"/>
        <v>0</v>
      </c>
      <c r="AJ1572" s="18">
        <f t="shared" ca="1" si="1472"/>
        <v>0</v>
      </c>
      <c r="AK1572" s="18">
        <f t="shared" ca="1" si="1473"/>
        <v>0</v>
      </c>
      <c r="AL1572" s="18">
        <f t="shared" ca="1" si="1474"/>
        <v>0</v>
      </c>
      <c r="AM1572" s="18">
        <f t="shared" ca="1" si="1475"/>
        <v>0</v>
      </c>
      <c r="AN1572" s="18">
        <f t="shared" ca="1" si="1476"/>
        <v>0</v>
      </c>
      <c r="AO1572" s="18">
        <f t="shared" ca="1" si="1477"/>
        <v>0</v>
      </c>
      <c r="AP1572" s="18">
        <f t="shared" ca="1" si="1478"/>
        <v>0</v>
      </c>
      <c r="AQ1572" s="18">
        <f t="shared" ca="1" si="1479"/>
        <v>0</v>
      </c>
      <c r="AR1572" s="18">
        <f t="shared" ca="1" si="1480"/>
        <v>0</v>
      </c>
      <c r="AS1572" s="18">
        <f t="shared" ca="1" si="1481"/>
        <v>0</v>
      </c>
      <c r="AT1572" s="18">
        <f t="shared" ca="1" si="1482"/>
        <v>0</v>
      </c>
      <c r="AU1572" s="18">
        <f t="shared" ca="1" si="1483"/>
        <v>0</v>
      </c>
      <c r="AV1572" s="18">
        <f t="shared" ca="1" si="1484"/>
        <v>0</v>
      </c>
      <c r="AW1572" s="18">
        <f t="shared" ca="1" si="1485"/>
        <v>0</v>
      </c>
      <c r="AX1572" s="18">
        <f t="shared" ca="1" si="1486"/>
        <v>0</v>
      </c>
      <c r="AY1572" s="18">
        <f t="shared" ca="1" si="1487"/>
        <v>0</v>
      </c>
      <c r="AZ1572" s="18">
        <f t="shared" ca="1" si="1488"/>
        <v>0</v>
      </c>
      <c r="BA1572" s="18">
        <f t="shared" ca="1" si="1489"/>
        <v>0</v>
      </c>
      <c r="BB1572" s="18">
        <f t="shared" ca="1" si="1490"/>
        <v>0</v>
      </c>
      <c r="BC1572" s="18">
        <f t="shared" ca="1" si="1491"/>
        <v>0</v>
      </c>
      <c r="BD1572" s="18">
        <f t="shared" ca="1" si="1492"/>
        <v>0</v>
      </c>
      <c r="BE1572" s="18">
        <f t="shared" ca="1" si="1493"/>
        <v>0</v>
      </c>
      <c r="BF1572" s="18">
        <f t="shared" ca="1" si="1494"/>
        <v>0</v>
      </c>
      <c r="BG1572">
        <f ca="1">IF((IF(AD1572&gt;AD1571,1,0)+IF(AD1572&gt;AD1570,1,0)+IF(AD1572&gt;AD1569,1,0)+IF(AD1572&lt;AD1573,0,1)+IF(AD1572&lt;AD1574,0,1)+IF(AD1572&lt;AD1575,0,1))=6,1+MAX(BG$215:BG1571),0)</f>
        <v>0</v>
      </c>
      <c r="BH1572">
        <f t="shared" ca="1" si="1436"/>
        <v>0</v>
      </c>
      <c r="BI1572">
        <f t="shared" ca="1" si="1437"/>
        <v>0</v>
      </c>
      <c r="BJ1572"/>
      <c r="BK1572"/>
      <c r="BL1572"/>
      <c r="BM1572">
        <v>1344</v>
      </c>
      <c r="BN1572"/>
      <c r="BO1572"/>
      <c r="BP1572"/>
      <c r="BQ1572"/>
      <c r="BR1572"/>
      <c r="BS1572"/>
      <c r="BT1572"/>
      <c r="BU1572"/>
      <c r="BV1572"/>
      <c r="BW1572"/>
      <c r="BX1572"/>
      <c r="BY1572"/>
      <c r="BZ1572"/>
      <c r="CA1572"/>
      <c r="CB1572"/>
      <c r="CC1572" s="2"/>
    </row>
    <row r="1573" spans="1:81" x14ac:dyDescent="0.35">
      <c r="A1573" s="7">
        <f t="shared" si="1438"/>
        <v>1545</v>
      </c>
      <c r="B1573" s="17">
        <f t="shared" ca="1" si="1439"/>
        <v>45</v>
      </c>
      <c r="C1573" s="17">
        <f t="shared" ca="1" si="1440"/>
        <v>45</v>
      </c>
      <c r="D1573" s="17">
        <f t="shared" ca="1" si="1441"/>
        <v>47</v>
      </c>
      <c r="E1573" s="17">
        <f t="shared" ca="1" si="1442"/>
        <v>45</v>
      </c>
      <c r="F1573" s="17">
        <f t="shared" ca="1" si="1443"/>
        <v>48</v>
      </c>
      <c r="G1573" s="17">
        <f t="shared" ca="1" si="1444"/>
        <v>46</v>
      </c>
      <c r="H1573" s="17">
        <f t="shared" ca="1" si="1445"/>
        <v>48</v>
      </c>
      <c r="I1573" s="17">
        <f t="shared" ca="1" si="1446"/>
        <v>45</v>
      </c>
      <c r="J1573" s="17">
        <f t="shared" ca="1" si="1447"/>
        <v>48</v>
      </c>
      <c r="K1573" s="17">
        <f t="shared" ca="1" si="1448"/>
        <v>45</v>
      </c>
      <c r="L1573" s="17">
        <f t="shared" ca="1" si="1449"/>
        <v>47</v>
      </c>
      <c r="M1573" s="17">
        <f t="shared" ca="1" si="1450"/>
        <v>45</v>
      </c>
      <c r="N1573" s="17">
        <f t="shared" ca="1" si="1451"/>
        <v>45</v>
      </c>
      <c r="O1573" s="17">
        <f t="shared" ca="1" si="1452"/>
        <v>47</v>
      </c>
      <c r="P1573" s="17">
        <f t="shared" ca="1" si="1453"/>
        <v>48</v>
      </c>
      <c r="Q1573" s="17">
        <f t="shared" ca="1" si="1454"/>
        <v>45</v>
      </c>
      <c r="R1573" s="17">
        <f t="shared" ca="1" si="1455"/>
        <v>48</v>
      </c>
      <c r="S1573" s="17">
        <f t="shared" ca="1" si="1456"/>
        <v>47</v>
      </c>
      <c r="T1573" s="17">
        <f t="shared" ca="1" si="1457"/>
        <v>48</v>
      </c>
      <c r="U1573" s="17">
        <f t="shared" ca="1" si="1458"/>
        <v>48</v>
      </c>
      <c r="V1573" s="17">
        <f t="shared" ca="1" si="1459"/>
        <v>48</v>
      </c>
      <c r="W1573" s="17">
        <f t="shared" ca="1" si="1460"/>
        <v>48</v>
      </c>
      <c r="X1573" s="17">
        <f t="shared" ca="1" si="1461"/>
        <v>46</v>
      </c>
      <c r="Y1573" s="17">
        <f t="shared" ca="1" si="1462"/>
        <v>45</v>
      </c>
      <c r="Z1573" s="17">
        <f t="shared" ca="1" si="1463"/>
        <v>48</v>
      </c>
      <c r="AA1573" s="17">
        <f t="shared" ca="1" si="1464"/>
        <v>45</v>
      </c>
      <c r="AB1573" s="17">
        <f t="shared" ca="1" si="1465"/>
        <v>45</v>
      </c>
      <c r="AC1573" s="17">
        <f t="shared" ca="1" si="1466"/>
        <v>46</v>
      </c>
      <c r="AD1573" s="7">
        <f t="shared" ca="1" si="1495"/>
        <v>0</v>
      </c>
      <c r="AE1573" s="18">
        <f t="shared" ca="1" si="1467"/>
        <v>0</v>
      </c>
      <c r="AF1573" s="18">
        <f t="shared" ca="1" si="1468"/>
        <v>0</v>
      </c>
      <c r="AG1573" s="18">
        <f t="shared" ca="1" si="1469"/>
        <v>0</v>
      </c>
      <c r="AH1573" s="18">
        <f t="shared" ca="1" si="1470"/>
        <v>0</v>
      </c>
      <c r="AI1573" s="18">
        <f t="shared" ca="1" si="1471"/>
        <v>0</v>
      </c>
      <c r="AJ1573" s="18">
        <f t="shared" ca="1" si="1472"/>
        <v>0</v>
      </c>
      <c r="AK1573" s="18">
        <f t="shared" ca="1" si="1473"/>
        <v>0</v>
      </c>
      <c r="AL1573" s="18">
        <f t="shared" ca="1" si="1474"/>
        <v>0</v>
      </c>
      <c r="AM1573" s="18">
        <f t="shared" ca="1" si="1475"/>
        <v>0</v>
      </c>
      <c r="AN1573" s="18">
        <f t="shared" ca="1" si="1476"/>
        <v>0</v>
      </c>
      <c r="AO1573" s="18">
        <f t="shared" ca="1" si="1477"/>
        <v>0</v>
      </c>
      <c r="AP1573" s="18">
        <f t="shared" ca="1" si="1478"/>
        <v>0</v>
      </c>
      <c r="AQ1573" s="18">
        <f t="shared" ca="1" si="1479"/>
        <v>0</v>
      </c>
      <c r="AR1573" s="18">
        <f t="shared" ca="1" si="1480"/>
        <v>0</v>
      </c>
      <c r="AS1573" s="18">
        <f t="shared" ca="1" si="1481"/>
        <v>0</v>
      </c>
      <c r="AT1573" s="18">
        <f t="shared" ca="1" si="1482"/>
        <v>0</v>
      </c>
      <c r="AU1573" s="18">
        <f t="shared" ca="1" si="1483"/>
        <v>0</v>
      </c>
      <c r="AV1573" s="18">
        <f t="shared" ca="1" si="1484"/>
        <v>0</v>
      </c>
      <c r="AW1573" s="18">
        <f t="shared" ca="1" si="1485"/>
        <v>0</v>
      </c>
      <c r="AX1573" s="18">
        <f t="shared" ca="1" si="1486"/>
        <v>0</v>
      </c>
      <c r="AY1573" s="18">
        <f t="shared" ca="1" si="1487"/>
        <v>0</v>
      </c>
      <c r="AZ1573" s="18">
        <f t="shared" ca="1" si="1488"/>
        <v>0</v>
      </c>
      <c r="BA1573" s="18">
        <f t="shared" ca="1" si="1489"/>
        <v>0</v>
      </c>
      <c r="BB1573" s="18">
        <f t="shared" ca="1" si="1490"/>
        <v>0</v>
      </c>
      <c r="BC1573" s="18">
        <f t="shared" ca="1" si="1491"/>
        <v>0</v>
      </c>
      <c r="BD1573" s="18">
        <f t="shared" ca="1" si="1492"/>
        <v>0</v>
      </c>
      <c r="BE1573" s="18">
        <f t="shared" ca="1" si="1493"/>
        <v>0</v>
      </c>
      <c r="BF1573" s="18">
        <f t="shared" ca="1" si="1494"/>
        <v>0</v>
      </c>
      <c r="BG1573">
        <f ca="1">IF((IF(AD1573&gt;AD1572,1,0)+IF(AD1573&gt;AD1571,1,0)+IF(AD1573&gt;AD1570,1,0)+IF(AD1573&lt;AD1574,0,1)+IF(AD1573&lt;AD1575,0,1)+IF(AD1573&lt;AD1576,0,1))=6,1+MAX(BG$215:BG1572),0)</f>
        <v>0</v>
      </c>
      <c r="BH1573">
        <f t="shared" ca="1" si="1436"/>
        <v>0</v>
      </c>
      <c r="BI1573">
        <f t="shared" ca="1" si="1437"/>
        <v>0</v>
      </c>
      <c r="BJ1573"/>
      <c r="BK1573"/>
      <c r="BL1573"/>
      <c r="BM1573">
        <v>1345</v>
      </c>
      <c r="BN1573"/>
      <c r="BO1573"/>
      <c r="BP1573"/>
      <c r="BQ1573"/>
      <c r="BR1573"/>
      <c r="BS1573"/>
      <c r="BT1573"/>
      <c r="BU1573"/>
      <c r="BV1573"/>
      <c r="BW1573"/>
      <c r="BX1573"/>
      <c r="BY1573"/>
      <c r="BZ1573"/>
      <c r="CA1573"/>
      <c r="CB1573"/>
      <c r="CC1573" s="2"/>
    </row>
    <row r="1574" spans="1:81" x14ac:dyDescent="0.35">
      <c r="A1574" s="7">
        <f t="shared" si="1438"/>
        <v>1546</v>
      </c>
      <c r="B1574" s="17">
        <f t="shared" ca="1" si="1439"/>
        <v>46</v>
      </c>
      <c r="C1574" s="17">
        <f t="shared" ca="1" si="1440"/>
        <v>46</v>
      </c>
      <c r="D1574" s="17">
        <f t="shared" ca="1" si="1441"/>
        <v>48</v>
      </c>
      <c r="E1574" s="17">
        <f t="shared" ca="1" si="1442"/>
        <v>46</v>
      </c>
      <c r="F1574" s="17">
        <f t="shared" ca="1" si="1443"/>
        <v>49</v>
      </c>
      <c r="G1574" s="17">
        <f t="shared" ca="1" si="1444"/>
        <v>47</v>
      </c>
      <c r="H1574" s="17">
        <f t="shared" ca="1" si="1445"/>
        <v>49</v>
      </c>
      <c r="I1574" s="17">
        <f t="shared" ca="1" si="1446"/>
        <v>46</v>
      </c>
      <c r="J1574" s="17">
        <f t="shared" ca="1" si="1447"/>
        <v>49</v>
      </c>
      <c r="K1574" s="17">
        <f t="shared" ca="1" si="1448"/>
        <v>46</v>
      </c>
      <c r="L1574" s="17">
        <f t="shared" ca="1" si="1449"/>
        <v>48</v>
      </c>
      <c r="M1574" s="17">
        <f t="shared" ca="1" si="1450"/>
        <v>46</v>
      </c>
      <c r="N1574" s="17">
        <f t="shared" ca="1" si="1451"/>
        <v>46</v>
      </c>
      <c r="O1574" s="17">
        <f t="shared" ca="1" si="1452"/>
        <v>48</v>
      </c>
      <c r="P1574" s="17">
        <f t="shared" ca="1" si="1453"/>
        <v>49</v>
      </c>
      <c r="Q1574" s="17">
        <f t="shared" ca="1" si="1454"/>
        <v>46</v>
      </c>
      <c r="R1574" s="17">
        <f t="shared" ca="1" si="1455"/>
        <v>49</v>
      </c>
      <c r="S1574" s="17">
        <f t="shared" ca="1" si="1456"/>
        <v>48</v>
      </c>
      <c r="T1574" s="17">
        <f t="shared" ca="1" si="1457"/>
        <v>49</v>
      </c>
      <c r="U1574" s="17">
        <f t="shared" ca="1" si="1458"/>
        <v>49</v>
      </c>
      <c r="V1574" s="17">
        <f t="shared" ca="1" si="1459"/>
        <v>49</v>
      </c>
      <c r="W1574" s="17">
        <f t="shared" ca="1" si="1460"/>
        <v>49</v>
      </c>
      <c r="X1574" s="17">
        <f t="shared" ca="1" si="1461"/>
        <v>47</v>
      </c>
      <c r="Y1574" s="17">
        <f t="shared" ca="1" si="1462"/>
        <v>46</v>
      </c>
      <c r="Z1574" s="17">
        <f t="shared" ca="1" si="1463"/>
        <v>49</v>
      </c>
      <c r="AA1574" s="17">
        <f t="shared" ca="1" si="1464"/>
        <v>46</v>
      </c>
      <c r="AB1574" s="17">
        <f t="shared" ca="1" si="1465"/>
        <v>46</v>
      </c>
      <c r="AC1574" s="17">
        <f t="shared" ca="1" si="1466"/>
        <v>47</v>
      </c>
      <c r="AD1574" s="7">
        <f t="shared" ca="1" si="1495"/>
        <v>0</v>
      </c>
      <c r="AE1574" s="18">
        <f t="shared" ca="1" si="1467"/>
        <v>0</v>
      </c>
      <c r="AF1574" s="18">
        <f t="shared" ca="1" si="1468"/>
        <v>0</v>
      </c>
      <c r="AG1574" s="18">
        <f t="shared" ca="1" si="1469"/>
        <v>0</v>
      </c>
      <c r="AH1574" s="18">
        <f t="shared" ca="1" si="1470"/>
        <v>0</v>
      </c>
      <c r="AI1574" s="18">
        <f t="shared" ca="1" si="1471"/>
        <v>0</v>
      </c>
      <c r="AJ1574" s="18">
        <f t="shared" ca="1" si="1472"/>
        <v>0</v>
      </c>
      <c r="AK1574" s="18">
        <f t="shared" ca="1" si="1473"/>
        <v>0</v>
      </c>
      <c r="AL1574" s="18">
        <f t="shared" ca="1" si="1474"/>
        <v>0</v>
      </c>
      <c r="AM1574" s="18">
        <f t="shared" ca="1" si="1475"/>
        <v>0</v>
      </c>
      <c r="AN1574" s="18">
        <f t="shared" ca="1" si="1476"/>
        <v>0</v>
      </c>
      <c r="AO1574" s="18">
        <f t="shared" ca="1" si="1477"/>
        <v>0</v>
      </c>
      <c r="AP1574" s="18">
        <f t="shared" ca="1" si="1478"/>
        <v>0</v>
      </c>
      <c r="AQ1574" s="18">
        <f t="shared" ca="1" si="1479"/>
        <v>0</v>
      </c>
      <c r="AR1574" s="18">
        <f t="shared" ca="1" si="1480"/>
        <v>0</v>
      </c>
      <c r="AS1574" s="18">
        <f t="shared" ca="1" si="1481"/>
        <v>0</v>
      </c>
      <c r="AT1574" s="18">
        <f t="shared" ca="1" si="1482"/>
        <v>0</v>
      </c>
      <c r="AU1574" s="18">
        <f t="shared" ca="1" si="1483"/>
        <v>0</v>
      </c>
      <c r="AV1574" s="18">
        <f t="shared" ca="1" si="1484"/>
        <v>0</v>
      </c>
      <c r="AW1574" s="18">
        <f t="shared" ca="1" si="1485"/>
        <v>0</v>
      </c>
      <c r="AX1574" s="18">
        <f t="shared" ca="1" si="1486"/>
        <v>0</v>
      </c>
      <c r="AY1574" s="18">
        <f t="shared" ca="1" si="1487"/>
        <v>0</v>
      </c>
      <c r="AZ1574" s="18">
        <f t="shared" ca="1" si="1488"/>
        <v>0</v>
      </c>
      <c r="BA1574" s="18">
        <f t="shared" ca="1" si="1489"/>
        <v>0</v>
      </c>
      <c r="BB1574" s="18">
        <f t="shared" ca="1" si="1490"/>
        <v>0</v>
      </c>
      <c r="BC1574" s="18">
        <f t="shared" ca="1" si="1491"/>
        <v>0</v>
      </c>
      <c r="BD1574" s="18">
        <f t="shared" ca="1" si="1492"/>
        <v>0</v>
      </c>
      <c r="BE1574" s="18">
        <f t="shared" ca="1" si="1493"/>
        <v>0</v>
      </c>
      <c r="BF1574" s="18">
        <f t="shared" ca="1" si="1494"/>
        <v>0</v>
      </c>
      <c r="BG1574">
        <f ca="1">IF((IF(AD1574&gt;AD1573,1,0)+IF(AD1574&gt;AD1572,1,0)+IF(AD1574&gt;AD1571,1,0)+IF(AD1574&lt;AD1575,0,1)+IF(AD1574&lt;AD1576,0,1)+IF(AD1574&lt;AD1577,0,1))=6,1+MAX(BG$215:BG1573),0)</f>
        <v>0</v>
      </c>
      <c r="BH1574">
        <f t="shared" ref="BH1574:BH1637" ca="1" si="1496">IF(AD1574&gt;0,1+BH1573,0)</f>
        <v>0</v>
      </c>
      <c r="BI1574">
        <f t="shared" ref="BI1574:BI1637" ca="1" si="1497">IF(BH1574&gt;BH1575,BH1574,0)</f>
        <v>0</v>
      </c>
      <c r="BJ1574"/>
      <c r="BK1574"/>
      <c r="BL1574"/>
      <c r="BM1574">
        <v>1346</v>
      </c>
      <c r="BN1574"/>
      <c r="BO1574"/>
      <c r="BP1574"/>
      <c r="BQ1574"/>
      <c r="BR1574"/>
      <c r="BS1574"/>
      <c r="BT1574"/>
      <c r="BU1574"/>
      <c r="BV1574"/>
      <c r="BW1574"/>
      <c r="BX1574"/>
      <c r="BY1574"/>
      <c r="BZ1574"/>
      <c r="CA1574"/>
      <c r="CB1574"/>
      <c r="CC1574" s="2"/>
    </row>
    <row r="1575" spans="1:81" x14ac:dyDescent="0.35">
      <c r="A1575" s="7">
        <f t="shared" si="1438"/>
        <v>1547</v>
      </c>
      <c r="B1575" s="17">
        <f t="shared" ca="1" si="1439"/>
        <v>47</v>
      </c>
      <c r="C1575" s="17">
        <f t="shared" ca="1" si="1440"/>
        <v>47</v>
      </c>
      <c r="D1575" s="17">
        <f t="shared" ca="1" si="1441"/>
        <v>49</v>
      </c>
      <c r="E1575" s="17">
        <f t="shared" ca="1" si="1442"/>
        <v>47</v>
      </c>
      <c r="F1575" s="17">
        <f t="shared" ca="1" si="1443"/>
        <v>50</v>
      </c>
      <c r="G1575" s="17">
        <f t="shared" ca="1" si="1444"/>
        <v>48</v>
      </c>
      <c r="H1575" s="17">
        <f t="shared" ca="1" si="1445"/>
        <v>50</v>
      </c>
      <c r="I1575" s="17">
        <f t="shared" ca="1" si="1446"/>
        <v>47</v>
      </c>
      <c r="J1575" s="17">
        <f t="shared" ca="1" si="1447"/>
        <v>50</v>
      </c>
      <c r="K1575" s="17">
        <f t="shared" ca="1" si="1448"/>
        <v>47</v>
      </c>
      <c r="L1575" s="17">
        <f t="shared" ca="1" si="1449"/>
        <v>49</v>
      </c>
      <c r="M1575" s="17">
        <f t="shared" ca="1" si="1450"/>
        <v>47</v>
      </c>
      <c r="N1575" s="17">
        <f t="shared" ca="1" si="1451"/>
        <v>47</v>
      </c>
      <c r="O1575" s="17">
        <f t="shared" ca="1" si="1452"/>
        <v>49</v>
      </c>
      <c r="P1575" s="17">
        <f t="shared" ca="1" si="1453"/>
        <v>50</v>
      </c>
      <c r="Q1575" s="17">
        <f t="shared" ca="1" si="1454"/>
        <v>47</v>
      </c>
      <c r="R1575" s="17">
        <f t="shared" ca="1" si="1455"/>
        <v>50</v>
      </c>
      <c r="S1575" s="17">
        <f t="shared" ca="1" si="1456"/>
        <v>49</v>
      </c>
      <c r="T1575" s="17">
        <f t="shared" ca="1" si="1457"/>
        <v>50</v>
      </c>
      <c r="U1575" s="17">
        <f t="shared" ca="1" si="1458"/>
        <v>50</v>
      </c>
      <c r="V1575" s="17">
        <f t="shared" ca="1" si="1459"/>
        <v>50</v>
      </c>
      <c r="W1575" s="17">
        <f t="shared" ca="1" si="1460"/>
        <v>50</v>
      </c>
      <c r="X1575" s="17">
        <f t="shared" ca="1" si="1461"/>
        <v>48</v>
      </c>
      <c r="Y1575" s="17">
        <f t="shared" ca="1" si="1462"/>
        <v>47</v>
      </c>
      <c r="Z1575" s="17">
        <f t="shared" ca="1" si="1463"/>
        <v>50</v>
      </c>
      <c r="AA1575" s="17">
        <f t="shared" ca="1" si="1464"/>
        <v>47</v>
      </c>
      <c r="AB1575" s="17">
        <f t="shared" ca="1" si="1465"/>
        <v>47</v>
      </c>
      <c r="AC1575" s="17">
        <f t="shared" ca="1" si="1466"/>
        <v>48</v>
      </c>
      <c r="AD1575" s="7">
        <f t="shared" ca="1" si="1495"/>
        <v>0</v>
      </c>
      <c r="AE1575" s="18">
        <f t="shared" ca="1" si="1467"/>
        <v>0</v>
      </c>
      <c r="AF1575" s="18">
        <f t="shared" ca="1" si="1468"/>
        <v>0</v>
      </c>
      <c r="AG1575" s="18">
        <f t="shared" ca="1" si="1469"/>
        <v>0</v>
      </c>
      <c r="AH1575" s="18">
        <f t="shared" ca="1" si="1470"/>
        <v>0</v>
      </c>
      <c r="AI1575" s="18">
        <f t="shared" ca="1" si="1471"/>
        <v>0</v>
      </c>
      <c r="AJ1575" s="18">
        <f t="shared" ca="1" si="1472"/>
        <v>0</v>
      </c>
      <c r="AK1575" s="18">
        <f t="shared" ca="1" si="1473"/>
        <v>0</v>
      </c>
      <c r="AL1575" s="18">
        <f t="shared" ca="1" si="1474"/>
        <v>0</v>
      </c>
      <c r="AM1575" s="18">
        <f t="shared" ca="1" si="1475"/>
        <v>0</v>
      </c>
      <c r="AN1575" s="18">
        <f t="shared" ca="1" si="1476"/>
        <v>0</v>
      </c>
      <c r="AO1575" s="18">
        <f t="shared" ca="1" si="1477"/>
        <v>0</v>
      </c>
      <c r="AP1575" s="18">
        <f t="shared" ca="1" si="1478"/>
        <v>0</v>
      </c>
      <c r="AQ1575" s="18">
        <f t="shared" ca="1" si="1479"/>
        <v>0</v>
      </c>
      <c r="AR1575" s="18">
        <f t="shared" ca="1" si="1480"/>
        <v>0</v>
      </c>
      <c r="AS1575" s="18">
        <f t="shared" ca="1" si="1481"/>
        <v>0</v>
      </c>
      <c r="AT1575" s="18">
        <f t="shared" ca="1" si="1482"/>
        <v>0</v>
      </c>
      <c r="AU1575" s="18">
        <f t="shared" ca="1" si="1483"/>
        <v>0</v>
      </c>
      <c r="AV1575" s="18">
        <f t="shared" ca="1" si="1484"/>
        <v>0</v>
      </c>
      <c r="AW1575" s="18">
        <f t="shared" ca="1" si="1485"/>
        <v>0</v>
      </c>
      <c r="AX1575" s="18">
        <f t="shared" ca="1" si="1486"/>
        <v>0</v>
      </c>
      <c r="AY1575" s="18">
        <f t="shared" ca="1" si="1487"/>
        <v>0</v>
      </c>
      <c r="AZ1575" s="18">
        <f t="shared" ca="1" si="1488"/>
        <v>0</v>
      </c>
      <c r="BA1575" s="18">
        <f t="shared" ca="1" si="1489"/>
        <v>0</v>
      </c>
      <c r="BB1575" s="18">
        <f t="shared" ca="1" si="1490"/>
        <v>0</v>
      </c>
      <c r="BC1575" s="18">
        <f t="shared" ca="1" si="1491"/>
        <v>0</v>
      </c>
      <c r="BD1575" s="18">
        <f t="shared" ca="1" si="1492"/>
        <v>0</v>
      </c>
      <c r="BE1575" s="18">
        <f t="shared" ca="1" si="1493"/>
        <v>0</v>
      </c>
      <c r="BF1575" s="18">
        <f t="shared" ca="1" si="1494"/>
        <v>0</v>
      </c>
      <c r="BG1575">
        <f ca="1">IF((IF(AD1575&gt;AD1574,1,0)+IF(AD1575&gt;AD1573,1,0)+IF(AD1575&gt;AD1572,1,0)+IF(AD1575&lt;AD1576,0,1)+IF(AD1575&lt;AD1577,0,1)+IF(AD1575&lt;AD1578,0,1))=6,1+MAX(BG$215:BG1574),0)</f>
        <v>0</v>
      </c>
      <c r="BH1575">
        <f t="shared" ca="1" si="1496"/>
        <v>0</v>
      </c>
      <c r="BI1575">
        <f t="shared" ca="1" si="1497"/>
        <v>0</v>
      </c>
      <c r="BJ1575"/>
      <c r="BK1575"/>
      <c r="BL1575"/>
      <c r="BM1575">
        <v>1347</v>
      </c>
      <c r="BN1575"/>
      <c r="BO1575"/>
      <c r="BP1575"/>
      <c r="BQ1575"/>
      <c r="BR1575"/>
      <c r="BS1575"/>
      <c r="BT1575"/>
      <c r="BU1575"/>
      <c r="BV1575"/>
      <c r="BW1575"/>
      <c r="BX1575"/>
      <c r="BY1575"/>
      <c r="BZ1575"/>
      <c r="CA1575"/>
      <c r="CB1575"/>
      <c r="CC1575" s="2"/>
    </row>
    <row r="1576" spans="1:81" x14ac:dyDescent="0.35">
      <c r="A1576" s="7">
        <f t="shared" si="1438"/>
        <v>1548</v>
      </c>
      <c r="B1576" s="17">
        <f t="shared" ca="1" si="1439"/>
        <v>48</v>
      </c>
      <c r="C1576" s="17">
        <f t="shared" ca="1" si="1440"/>
        <v>48</v>
      </c>
      <c r="D1576" s="17">
        <f t="shared" ca="1" si="1441"/>
        <v>50</v>
      </c>
      <c r="E1576" s="17">
        <f t="shared" ca="1" si="1442"/>
        <v>48</v>
      </c>
      <c r="F1576" s="17">
        <f t="shared" ca="1" si="1443"/>
        <v>51</v>
      </c>
      <c r="G1576" s="17">
        <f t="shared" ca="1" si="1444"/>
        <v>49</v>
      </c>
      <c r="H1576" s="17">
        <f t="shared" ca="1" si="1445"/>
        <v>51</v>
      </c>
      <c r="I1576" s="17">
        <f t="shared" ca="1" si="1446"/>
        <v>48</v>
      </c>
      <c r="J1576" s="17">
        <f t="shared" ca="1" si="1447"/>
        <v>51</v>
      </c>
      <c r="K1576" s="17">
        <f t="shared" ca="1" si="1448"/>
        <v>48</v>
      </c>
      <c r="L1576" s="17">
        <f t="shared" ca="1" si="1449"/>
        <v>50</v>
      </c>
      <c r="M1576" s="17">
        <f t="shared" ca="1" si="1450"/>
        <v>48</v>
      </c>
      <c r="N1576" s="17">
        <f t="shared" ca="1" si="1451"/>
        <v>48</v>
      </c>
      <c r="O1576" s="17">
        <f t="shared" ca="1" si="1452"/>
        <v>50</v>
      </c>
      <c r="P1576" s="17">
        <f t="shared" ca="1" si="1453"/>
        <v>51</v>
      </c>
      <c r="Q1576" s="17">
        <f t="shared" ca="1" si="1454"/>
        <v>48</v>
      </c>
      <c r="R1576" s="17">
        <f t="shared" ca="1" si="1455"/>
        <v>51</v>
      </c>
      <c r="S1576" s="17">
        <f t="shared" ca="1" si="1456"/>
        <v>50</v>
      </c>
      <c r="T1576" s="17">
        <f t="shared" ca="1" si="1457"/>
        <v>51</v>
      </c>
      <c r="U1576" s="17">
        <f t="shared" ca="1" si="1458"/>
        <v>51</v>
      </c>
      <c r="V1576" s="17">
        <f t="shared" ca="1" si="1459"/>
        <v>51</v>
      </c>
      <c r="W1576" s="17">
        <f t="shared" ca="1" si="1460"/>
        <v>51</v>
      </c>
      <c r="X1576" s="17">
        <f t="shared" ca="1" si="1461"/>
        <v>49</v>
      </c>
      <c r="Y1576" s="17">
        <f t="shared" ca="1" si="1462"/>
        <v>48</v>
      </c>
      <c r="Z1576" s="17">
        <f t="shared" ca="1" si="1463"/>
        <v>51</v>
      </c>
      <c r="AA1576" s="17">
        <f t="shared" ca="1" si="1464"/>
        <v>48</v>
      </c>
      <c r="AB1576" s="17">
        <f t="shared" ca="1" si="1465"/>
        <v>48</v>
      </c>
      <c r="AC1576" s="17">
        <f t="shared" ca="1" si="1466"/>
        <v>49</v>
      </c>
      <c r="AD1576" s="7">
        <f t="shared" ca="1" si="1495"/>
        <v>0</v>
      </c>
      <c r="AE1576" s="18">
        <f t="shared" ca="1" si="1467"/>
        <v>0</v>
      </c>
      <c r="AF1576" s="18">
        <f t="shared" ca="1" si="1468"/>
        <v>0</v>
      </c>
      <c r="AG1576" s="18">
        <f t="shared" ca="1" si="1469"/>
        <v>0</v>
      </c>
      <c r="AH1576" s="18">
        <f t="shared" ca="1" si="1470"/>
        <v>0</v>
      </c>
      <c r="AI1576" s="18">
        <f t="shared" ca="1" si="1471"/>
        <v>0</v>
      </c>
      <c r="AJ1576" s="18">
        <f t="shared" ca="1" si="1472"/>
        <v>0</v>
      </c>
      <c r="AK1576" s="18">
        <f t="shared" ca="1" si="1473"/>
        <v>0</v>
      </c>
      <c r="AL1576" s="18">
        <f t="shared" ca="1" si="1474"/>
        <v>0</v>
      </c>
      <c r="AM1576" s="18">
        <f t="shared" ca="1" si="1475"/>
        <v>0</v>
      </c>
      <c r="AN1576" s="18">
        <f t="shared" ca="1" si="1476"/>
        <v>0</v>
      </c>
      <c r="AO1576" s="18">
        <f t="shared" ca="1" si="1477"/>
        <v>0</v>
      </c>
      <c r="AP1576" s="18">
        <f t="shared" ca="1" si="1478"/>
        <v>0</v>
      </c>
      <c r="AQ1576" s="18">
        <f t="shared" ca="1" si="1479"/>
        <v>0</v>
      </c>
      <c r="AR1576" s="18">
        <f t="shared" ca="1" si="1480"/>
        <v>0</v>
      </c>
      <c r="AS1576" s="18">
        <f t="shared" ca="1" si="1481"/>
        <v>0</v>
      </c>
      <c r="AT1576" s="18">
        <f t="shared" ca="1" si="1482"/>
        <v>0</v>
      </c>
      <c r="AU1576" s="18">
        <f t="shared" ca="1" si="1483"/>
        <v>0</v>
      </c>
      <c r="AV1576" s="18">
        <f t="shared" ca="1" si="1484"/>
        <v>0</v>
      </c>
      <c r="AW1576" s="18">
        <f t="shared" ca="1" si="1485"/>
        <v>0</v>
      </c>
      <c r="AX1576" s="18">
        <f t="shared" ca="1" si="1486"/>
        <v>0</v>
      </c>
      <c r="AY1576" s="18">
        <f t="shared" ca="1" si="1487"/>
        <v>0</v>
      </c>
      <c r="AZ1576" s="18">
        <f t="shared" ca="1" si="1488"/>
        <v>0</v>
      </c>
      <c r="BA1576" s="18">
        <f t="shared" ca="1" si="1489"/>
        <v>0</v>
      </c>
      <c r="BB1576" s="18">
        <f t="shared" ca="1" si="1490"/>
        <v>0</v>
      </c>
      <c r="BC1576" s="18">
        <f t="shared" ca="1" si="1491"/>
        <v>0</v>
      </c>
      <c r="BD1576" s="18">
        <f t="shared" ca="1" si="1492"/>
        <v>0</v>
      </c>
      <c r="BE1576" s="18">
        <f t="shared" ca="1" si="1493"/>
        <v>0</v>
      </c>
      <c r="BF1576" s="18">
        <f t="shared" ca="1" si="1494"/>
        <v>0</v>
      </c>
      <c r="BG1576">
        <f ca="1">IF((IF(AD1576&gt;AD1575,1,0)+IF(AD1576&gt;AD1574,1,0)+IF(AD1576&gt;AD1573,1,0)+IF(AD1576&lt;AD1577,0,1)+IF(AD1576&lt;AD1578,0,1)+IF(AD1576&lt;AD1579,0,1))=6,1+MAX(BG$215:BG1575),0)</f>
        <v>0</v>
      </c>
      <c r="BH1576">
        <f t="shared" ca="1" si="1496"/>
        <v>0</v>
      </c>
      <c r="BI1576">
        <f t="shared" ca="1" si="1497"/>
        <v>0</v>
      </c>
      <c r="BJ1576"/>
      <c r="BK1576"/>
      <c r="BL1576"/>
      <c r="BM1576">
        <v>1348</v>
      </c>
      <c r="BN1576"/>
      <c r="BO1576"/>
      <c r="BP1576"/>
      <c r="BQ1576"/>
      <c r="BR1576"/>
      <c r="BS1576"/>
      <c r="BT1576"/>
      <c r="BU1576"/>
      <c r="BV1576"/>
      <c r="BW1576"/>
      <c r="BX1576"/>
      <c r="BY1576"/>
      <c r="BZ1576"/>
      <c r="CA1576"/>
      <c r="CB1576"/>
      <c r="CC1576" s="2"/>
    </row>
    <row r="1577" spans="1:81" x14ac:dyDescent="0.35">
      <c r="A1577" s="7">
        <f t="shared" si="1438"/>
        <v>1549</v>
      </c>
      <c r="B1577" s="17">
        <f t="shared" ca="1" si="1439"/>
        <v>49</v>
      </c>
      <c r="C1577" s="17">
        <f t="shared" ca="1" si="1440"/>
        <v>49</v>
      </c>
      <c r="D1577" s="17">
        <f t="shared" ca="1" si="1441"/>
        <v>51</v>
      </c>
      <c r="E1577" s="17">
        <f t="shared" ca="1" si="1442"/>
        <v>49</v>
      </c>
      <c r="F1577" s="17">
        <f t="shared" ca="1" si="1443"/>
        <v>52</v>
      </c>
      <c r="G1577" s="17">
        <f t="shared" ca="1" si="1444"/>
        <v>50</v>
      </c>
      <c r="H1577" s="17">
        <f t="shared" ca="1" si="1445"/>
        <v>52</v>
      </c>
      <c r="I1577" s="17">
        <f t="shared" ca="1" si="1446"/>
        <v>49</v>
      </c>
      <c r="J1577" s="17">
        <f t="shared" ca="1" si="1447"/>
        <v>52</v>
      </c>
      <c r="K1577" s="17">
        <f t="shared" ca="1" si="1448"/>
        <v>49</v>
      </c>
      <c r="L1577" s="17">
        <f t="shared" ca="1" si="1449"/>
        <v>51</v>
      </c>
      <c r="M1577" s="17">
        <f t="shared" ca="1" si="1450"/>
        <v>49</v>
      </c>
      <c r="N1577" s="17">
        <f t="shared" ca="1" si="1451"/>
        <v>49</v>
      </c>
      <c r="O1577" s="17">
        <f t="shared" ca="1" si="1452"/>
        <v>51</v>
      </c>
      <c r="P1577" s="17">
        <f t="shared" ca="1" si="1453"/>
        <v>52</v>
      </c>
      <c r="Q1577" s="17">
        <f t="shared" ca="1" si="1454"/>
        <v>49</v>
      </c>
      <c r="R1577" s="17">
        <f t="shared" ca="1" si="1455"/>
        <v>52</v>
      </c>
      <c r="S1577" s="17">
        <f t="shared" ca="1" si="1456"/>
        <v>51</v>
      </c>
      <c r="T1577" s="17">
        <f t="shared" ca="1" si="1457"/>
        <v>52</v>
      </c>
      <c r="U1577" s="17">
        <f t="shared" ca="1" si="1458"/>
        <v>52</v>
      </c>
      <c r="V1577" s="17">
        <f t="shared" ca="1" si="1459"/>
        <v>52</v>
      </c>
      <c r="W1577" s="17">
        <f t="shared" ca="1" si="1460"/>
        <v>52</v>
      </c>
      <c r="X1577" s="17">
        <f t="shared" ca="1" si="1461"/>
        <v>50</v>
      </c>
      <c r="Y1577" s="17">
        <f t="shared" ca="1" si="1462"/>
        <v>49</v>
      </c>
      <c r="Z1577" s="17">
        <f t="shared" ca="1" si="1463"/>
        <v>52</v>
      </c>
      <c r="AA1577" s="17">
        <f t="shared" ca="1" si="1464"/>
        <v>49</v>
      </c>
      <c r="AB1577" s="17">
        <f t="shared" ca="1" si="1465"/>
        <v>49</v>
      </c>
      <c r="AC1577" s="17">
        <f t="shared" ca="1" si="1466"/>
        <v>50</v>
      </c>
      <c r="AD1577" s="7">
        <f t="shared" ca="1" si="1495"/>
        <v>0</v>
      </c>
      <c r="AE1577" s="18">
        <f t="shared" ca="1" si="1467"/>
        <v>0</v>
      </c>
      <c r="AF1577" s="18">
        <f t="shared" ca="1" si="1468"/>
        <v>0</v>
      </c>
      <c r="AG1577" s="18">
        <f t="shared" ca="1" si="1469"/>
        <v>0</v>
      </c>
      <c r="AH1577" s="18">
        <f t="shared" ca="1" si="1470"/>
        <v>0</v>
      </c>
      <c r="AI1577" s="18">
        <f t="shared" ca="1" si="1471"/>
        <v>0</v>
      </c>
      <c r="AJ1577" s="18">
        <f t="shared" ca="1" si="1472"/>
        <v>0</v>
      </c>
      <c r="AK1577" s="18">
        <f t="shared" ca="1" si="1473"/>
        <v>0</v>
      </c>
      <c r="AL1577" s="18">
        <f t="shared" ca="1" si="1474"/>
        <v>0</v>
      </c>
      <c r="AM1577" s="18">
        <f t="shared" ca="1" si="1475"/>
        <v>0</v>
      </c>
      <c r="AN1577" s="18">
        <f t="shared" ca="1" si="1476"/>
        <v>0</v>
      </c>
      <c r="AO1577" s="18">
        <f t="shared" ca="1" si="1477"/>
        <v>0</v>
      </c>
      <c r="AP1577" s="18">
        <f t="shared" ca="1" si="1478"/>
        <v>0</v>
      </c>
      <c r="AQ1577" s="18">
        <f t="shared" ca="1" si="1479"/>
        <v>0</v>
      </c>
      <c r="AR1577" s="18">
        <f t="shared" ca="1" si="1480"/>
        <v>0</v>
      </c>
      <c r="AS1577" s="18">
        <f t="shared" ca="1" si="1481"/>
        <v>0</v>
      </c>
      <c r="AT1577" s="18">
        <f t="shared" ca="1" si="1482"/>
        <v>0</v>
      </c>
      <c r="AU1577" s="18">
        <f t="shared" ca="1" si="1483"/>
        <v>0</v>
      </c>
      <c r="AV1577" s="18">
        <f t="shared" ca="1" si="1484"/>
        <v>0</v>
      </c>
      <c r="AW1577" s="18">
        <f t="shared" ca="1" si="1485"/>
        <v>0</v>
      </c>
      <c r="AX1577" s="18">
        <f t="shared" ca="1" si="1486"/>
        <v>0</v>
      </c>
      <c r="AY1577" s="18">
        <f t="shared" ca="1" si="1487"/>
        <v>0</v>
      </c>
      <c r="AZ1577" s="18">
        <f t="shared" ca="1" si="1488"/>
        <v>0</v>
      </c>
      <c r="BA1577" s="18">
        <f t="shared" ca="1" si="1489"/>
        <v>0</v>
      </c>
      <c r="BB1577" s="18">
        <f t="shared" ca="1" si="1490"/>
        <v>0</v>
      </c>
      <c r="BC1577" s="18">
        <f t="shared" ca="1" si="1491"/>
        <v>0</v>
      </c>
      <c r="BD1577" s="18">
        <f t="shared" ca="1" si="1492"/>
        <v>0</v>
      </c>
      <c r="BE1577" s="18">
        <f t="shared" ca="1" si="1493"/>
        <v>0</v>
      </c>
      <c r="BF1577" s="18">
        <f t="shared" ca="1" si="1494"/>
        <v>0</v>
      </c>
      <c r="BG1577">
        <f ca="1">IF((IF(AD1577&gt;AD1576,1,0)+IF(AD1577&gt;AD1575,1,0)+IF(AD1577&gt;AD1574,1,0)+IF(AD1577&lt;AD1578,0,1)+IF(AD1577&lt;AD1579,0,1)+IF(AD1577&lt;AD1580,0,1))=6,1+MAX(BG$215:BG1576),0)</f>
        <v>0</v>
      </c>
      <c r="BH1577">
        <f t="shared" ca="1" si="1496"/>
        <v>0</v>
      </c>
      <c r="BI1577">
        <f t="shared" ca="1" si="1497"/>
        <v>0</v>
      </c>
      <c r="BJ1577"/>
      <c r="BK1577"/>
      <c r="BL1577"/>
      <c r="BM1577">
        <v>1349</v>
      </c>
      <c r="BN1577"/>
      <c r="BO1577"/>
      <c r="BP1577"/>
      <c r="BQ1577"/>
      <c r="BR1577"/>
      <c r="BS1577"/>
      <c r="BT1577"/>
      <c r="BU1577"/>
      <c r="BV1577"/>
      <c r="BW1577"/>
      <c r="BX1577"/>
      <c r="BY1577"/>
      <c r="BZ1577"/>
      <c r="CA1577"/>
      <c r="CB1577"/>
      <c r="CC1577" s="2"/>
    </row>
    <row r="1578" spans="1:81" x14ac:dyDescent="0.35">
      <c r="A1578" s="7">
        <f t="shared" si="1438"/>
        <v>1550</v>
      </c>
      <c r="B1578" s="17">
        <f t="shared" ca="1" si="1439"/>
        <v>50</v>
      </c>
      <c r="C1578" s="17">
        <f t="shared" ca="1" si="1440"/>
        <v>50</v>
      </c>
      <c r="D1578" s="17">
        <f t="shared" ca="1" si="1441"/>
        <v>52</v>
      </c>
      <c r="E1578" s="17">
        <f t="shared" ca="1" si="1442"/>
        <v>50</v>
      </c>
      <c r="F1578" s="17">
        <f t="shared" ca="1" si="1443"/>
        <v>53</v>
      </c>
      <c r="G1578" s="17">
        <f t="shared" ca="1" si="1444"/>
        <v>51</v>
      </c>
      <c r="H1578" s="17">
        <f t="shared" ca="1" si="1445"/>
        <v>53</v>
      </c>
      <c r="I1578" s="17">
        <f t="shared" ca="1" si="1446"/>
        <v>50</v>
      </c>
      <c r="J1578" s="17">
        <f t="shared" ca="1" si="1447"/>
        <v>53</v>
      </c>
      <c r="K1578" s="17">
        <f t="shared" ca="1" si="1448"/>
        <v>50</v>
      </c>
      <c r="L1578" s="17">
        <f t="shared" ca="1" si="1449"/>
        <v>52</v>
      </c>
      <c r="M1578" s="17">
        <f t="shared" ca="1" si="1450"/>
        <v>50</v>
      </c>
      <c r="N1578" s="17">
        <f t="shared" ca="1" si="1451"/>
        <v>50</v>
      </c>
      <c r="O1578" s="17">
        <f t="shared" ca="1" si="1452"/>
        <v>52</v>
      </c>
      <c r="P1578" s="17">
        <f t="shared" ca="1" si="1453"/>
        <v>53</v>
      </c>
      <c r="Q1578" s="17">
        <f t="shared" ca="1" si="1454"/>
        <v>50</v>
      </c>
      <c r="R1578" s="17">
        <f t="shared" ca="1" si="1455"/>
        <v>53</v>
      </c>
      <c r="S1578" s="17">
        <f t="shared" ca="1" si="1456"/>
        <v>52</v>
      </c>
      <c r="T1578" s="17">
        <f t="shared" ca="1" si="1457"/>
        <v>53</v>
      </c>
      <c r="U1578" s="17">
        <f t="shared" ca="1" si="1458"/>
        <v>53</v>
      </c>
      <c r="V1578" s="17">
        <f t="shared" ca="1" si="1459"/>
        <v>53</v>
      </c>
      <c r="W1578" s="17">
        <f t="shared" ca="1" si="1460"/>
        <v>53</v>
      </c>
      <c r="X1578" s="17">
        <f t="shared" ca="1" si="1461"/>
        <v>51</v>
      </c>
      <c r="Y1578" s="17">
        <f t="shared" ca="1" si="1462"/>
        <v>50</v>
      </c>
      <c r="Z1578" s="17">
        <f t="shared" ca="1" si="1463"/>
        <v>53</v>
      </c>
      <c r="AA1578" s="17">
        <f t="shared" ca="1" si="1464"/>
        <v>50</v>
      </c>
      <c r="AB1578" s="17">
        <f t="shared" ca="1" si="1465"/>
        <v>50</v>
      </c>
      <c r="AC1578" s="17">
        <f t="shared" ca="1" si="1466"/>
        <v>51</v>
      </c>
      <c r="AD1578" s="7">
        <f t="shared" ca="1" si="1495"/>
        <v>0</v>
      </c>
      <c r="AE1578" s="18">
        <f t="shared" ca="1" si="1467"/>
        <v>0</v>
      </c>
      <c r="AF1578" s="18">
        <f t="shared" ca="1" si="1468"/>
        <v>0</v>
      </c>
      <c r="AG1578" s="18">
        <f t="shared" ca="1" si="1469"/>
        <v>0</v>
      </c>
      <c r="AH1578" s="18">
        <f t="shared" ca="1" si="1470"/>
        <v>0</v>
      </c>
      <c r="AI1578" s="18">
        <f t="shared" ca="1" si="1471"/>
        <v>0</v>
      </c>
      <c r="AJ1578" s="18">
        <f t="shared" ca="1" si="1472"/>
        <v>0</v>
      </c>
      <c r="AK1578" s="18">
        <f t="shared" ca="1" si="1473"/>
        <v>0</v>
      </c>
      <c r="AL1578" s="18">
        <f t="shared" ca="1" si="1474"/>
        <v>0</v>
      </c>
      <c r="AM1578" s="18">
        <f t="shared" ca="1" si="1475"/>
        <v>0</v>
      </c>
      <c r="AN1578" s="18">
        <f t="shared" ca="1" si="1476"/>
        <v>0</v>
      </c>
      <c r="AO1578" s="18">
        <f t="shared" ca="1" si="1477"/>
        <v>0</v>
      </c>
      <c r="AP1578" s="18">
        <f t="shared" ca="1" si="1478"/>
        <v>0</v>
      </c>
      <c r="AQ1578" s="18">
        <f t="shared" ca="1" si="1479"/>
        <v>0</v>
      </c>
      <c r="AR1578" s="18">
        <f t="shared" ca="1" si="1480"/>
        <v>0</v>
      </c>
      <c r="AS1578" s="18">
        <f t="shared" ca="1" si="1481"/>
        <v>0</v>
      </c>
      <c r="AT1578" s="18">
        <f t="shared" ca="1" si="1482"/>
        <v>0</v>
      </c>
      <c r="AU1578" s="18">
        <f t="shared" ca="1" si="1483"/>
        <v>0</v>
      </c>
      <c r="AV1578" s="18">
        <f t="shared" ca="1" si="1484"/>
        <v>0</v>
      </c>
      <c r="AW1578" s="18">
        <f t="shared" ca="1" si="1485"/>
        <v>0</v>
      </c>
      <c r="AX1578" s="18">
        <f t="shared" ca="1" si="1486"/>
        <v>0</v>
      </c>
      <c r="AY1578" s="18">
        <f t="shared" ca="1" si="1487"/>
        <v>0</v>
      </c>
      <c r="AZ1578" s="18">
        <f t="shared" ca="1" si="1488"/>
        <v>0</v>
      </c>
      <c r="BA1578" s="18">
        <f t="shared" ca="1" si="1489"/>
        <v>0</v>
      </c>
      <c r="BB1578" s="18">
        <f t="shared" ca="1" si="1490"/>
        <v>0</v>
      </c>
      <c r="BC1578" s="18">
        <f t="shared" ca="1" si="1491"/>
        <v>0</v>
      </c>
      <c r="BD1578" s="18">
        <f t="shared" ca="1" si="1492"/>
        <v>0</v>
      </c>
      <c r="BE1578" s="18">
        <f t="shared" ca="1" si="1493"/>
        <v>0</v>
      </c>
      <c r="BF1578" s="18">
        <f t="shared" ca="1" si="1494"/>
        <v>0</v>
      </c>
      <c r="BG1578">
        <f ca="1">IF((IF(AD1578&gt;AD1577,1,0)+IF(AD1578&gt;AD1576,1,0)+IF(AD1578&gt;AD1575,1,0)+IF(AD1578&lt;AD1579,0,1)+IF(AD1578&lt;AD1580,0,1)+IF(AD1578&lt;AD1581,0,1))=6,1+MAX(BG$215:BG1577),0)</f>
        <v>0</v>
      </c>
      <c r="BH1578">
        <f t="shared" ca="1" si="1496"/>
        <v>0</v>
      </c>
      <c r="BI1578">
        <f t="shared" ca="1" si="1497"/>
        <v>0</v>
      </c>
      <c r="BJ1578"/>
      <c r="BK1578"/>
      <c r="BL1578"/>
      <c r="BM1578">
        <v>1350</v>
      </c>
      <c r="BN1578"/>
      <c r="BO1578"/>
      <c r="BP1578"/>
      <c r="BQ1578"/>
      <c r="BR1578"/>
      <c r="BS1578"/>
      <c r="BT1578"/>
      <c r="BU1578"/>
      <c r="BV1578"/>
      <c r="BW1578"/>
      <c r="BX1578"/>
      <c r="BY1578"/>
      <c r="BZ1578"/>
      <c r="CA1578"/>
      <c r="CB1578"/>
      <c r="CC1578" s="2"/>
    </row>
    <row r="1579" spans="1:81" x14ac:dyDescent="0.35">
      <c r="A1579" s="7">
        <f t="shared" si="1438"/>
        <v>1551</v>
      </c>
      <c r="B1579" s="17">
        <f t="shared" ca="1" si="1439"/>
        <v>51</v>
      </c>
      <c r="C1579" s="17">
        <f t="shared" ca="1" si="1440"/>
        <v>51</v>
      </c>
      <c r="D1579" s="17">
        <f t="shared" ca="1" si="1441"/>
        <v>53</v>
      </c>
      <c r="E1579" s="17">
        <f t="shared" ca="1" si="1442"/>
        <v>51</v>
      </c>
      <c r="F1579" s="17">
        <f t="shared" ca="1" si="1443"/>
        <v>54</v>
      </c>
      <c r="G1579" s="17">
        <f t="shared" ca="1" si="1444"/>
        <v>52</v>
      </c>
      <c r="H1579" s="17">
        <f t="shared" ca="1" si="1445"/>
        <v>54</v>
      </c>
      <c r="I1579" s="17">
        <f t="shared" ca="1" si="1446"/>
        <v>51</v>
      </c>
      <c r="J1579" s="17">
        <f t="shared" ca="1" si="1447"/>
        <v>54</v>
      </c>
      <c r="K1579" s="17">
        <f t="shared" ca="1" si="1448"/>
        <v>51</v>
      </c>
      <c r="L1579" s="17">
        <f t="shared" ca="1" si="1449"/>
        <v>53</v>
      </c>
      <c r="M1579" s="17">
        <f t="shared" ca="1" si="1450"/>
        <v>51</v>
      </c>
      <c r="N1579" s="17">
        <f t="shared" ca="1" si="1451"/>
        <v>51</v>
      </c>
      <c r="O1579" s="17">
        <f t="shared" ca="1" si="1452"/>
        <v>53</v>
      </c>
      <c r="P1579" s="17">
        <f t="shared" ca="1" si="1453"/>
        <v>54</v>
      </c>
      <c r="Q1579" s="17">
        <f t="shared" ca="1" si="1454"/>
        <v>51</v>
      </c>
      <c r="R1579" s="17">
        <f t="shared" ca="1" si="1455"/>
        <v>54</v>
      </c>
      <c r="S1579" s="17">
        <f t="shared" ca="1" si="1456"/>
        <v>53</v>
      </c>
      <c r="T1579" s="17">
        <f t="shared" ca="1" si="1457"/>
        <v>54</v>
      </c>
      <c r="U1579" s="17">
        <f t="shared" ca="1" si="1458"/>
        <v>54</v>
      </c>
      <c r="V1579" s="17">
        <f t="shared" ca="1" si="1459"/>
        <v>54</v>
      </c>
      <c r="W1579" s="17">
        <f t="shared" ca="1" si="1460"/>
        <v>54</v>
      </c>
      <c r="X1579" s="17">
        <f t="shared" ca="1" si="1461"/>
        <v>52</v>
      </c>
      <c r="Y1579" s="17">
        <f t="shared" ca="1" si="1462"/>
        <v>51</v>
      </c>
      <c r="Z1579" s="17">
        <f t="shared" ca="1" si="1463"/>
        <v>54</v>
      </c>
      <c r="AA1579" s="17">
        <f t="shared" ca="1" si="1464"/>
        <v>51</v>
      </c>
      <c r="AB1579" s="17">
        <f t="shared" ca="1" si="1465"/>
        <v>51</v>
      </c>
      <c r="AC1579" s="17">
        <f t="shared" ca="1" si="1466"/>
        <v>52</v>
      </c>
      <c r="AD1579" s="7">
        <f t="shared" ca="1" si="1495"/>
        <v>0</v>
      </c>
      <c r="AE1579" s="18">
        <f t="shared" ca="1" si="1467"/>
        <v>0</v>
      </c>
      <c r="AF1579" s="18">
        <f t="shared" ca="1" si="1468"/>
        <v>0</v>
      </c>
      <c r="AG1579" s="18">
        <f t="shared" ca="1" si="1469"/>
        <v>0</v>
      </c>
      <c r="AH1579" s="18">
        <f t="shared" ca="1" si="1470"/>
        <v>0</v>
      </c>
      <c r="AI1579" s="18">
        <f t="shared" ca="1" si="1471"/>
        <v>0</v>
      </c>
      <c r="AJ1579" s="18">
        <f t="shared" ca="1" si="1472"/>
        <v>0</v>
      </c>
      <c r="AK1579" s="18">
        <f t="shared" ca="1" si="1473"/>
        <v>0</v>
      </c>
      <c r="AL1579" s="18">
        <f t="shared" ca="1" si="1474"/>
        <v>0</v>
      </c>
      <c r="AM1579" s="18">
        <f t="shared" ca="1" si="1475"/>
        <v>0</v>
      </c>
      <c r="AN1579" s="18">
        <f t="shared" ca="1" si="1476"/>
        <v>0</v>
      </c>
      <c r="AO1579" s="18">
        <f t="shared" ca="1" si="1477"/>
        <v>0</v>
      </c>
      <c r="AP1579" s="18">
        <f t="shared" ca="1" si="1478"/>
        <v>0</v>
      </c>
      <c r="AQ1579" s="18">
        <f t="shared" ca="1" si="1479"/>
        <v>0</v>
      </c>
      <c r="AR1579" s="18">
        <f t="shared" ca="1" si="1480"/>
        <v>0</v>
      </c>
      <c r="AS1579" s="18">
        <f t="shared" ca="1" si="1481"/>
        <v>0</v>
      </c>
      <c r="AT1579" s="18">
        <f t="shared" ca="1" si="1482"/>
        <v>0</v>
      </c>
      <c r="AU1579" s="18">
        <f t="shared" ca="1" si="1483"/>
        <v>0</v>
      </c>
      <c r="AV1579" s="18">
        <f t="shared" ca="1" si="1484"/>
        <v>0</v>
      </c>
      <c r="AW1579" s="18">
        <f t="shared" ca="1" si="1485"/>
        <v>0</v>
      </c>
      <c r="AX1579" s="18">
        <f t="shared" ca="1" si="1486"/>
        <v>0</v>
      </c>
      <c r="AY1579" s="18">
        <f t="shared" ca="1" si="1487"/>
        <v>0</v>
      </c>
      <c r="AZ1579" s="18">
        <f t="shared" ca="1" si="1488"/>
        <v>0</v>
      </c>
      <c r="BA1579" s="18">
        <f t="shared" ca="1" si="1489"/>
        <v>0</v>
      </c>
      <c r="BB1579" s="18">
        <f t="shared" ca="1" si="1490"/>
        <v>0</v>
      </c>
      <c r="BC1579" s="18">
        <f t="shared" ca="1" si="1491"/>
        <v>0</v>
      </c>
      <c r="BD1579" s="18">
        <f t="shared" ca="1" si="1492"/>
        <v>0</v>
      </c>
      <c r="BE1579" s="18">
        <f t="shared" ca="1" si="1493"/>
        <v>0</v>
      </c>
      <c r="BF1579" s="18">
        <f t="shared" ca="1" si="1494"/>
        <v>0</v>
      </c>
      <c r="BG1579">
        <f ca="1">IF((IF(AD1579&gt;AD1578,1,0)+IF(AD1579&gt;AD1577,1,0)+IF(AD1579&gt;AD1576,1,0)+IF(AD1579&lt;AD1580,0,1)+IF(AD1579&lt;AD1581,0,1)+IF(AD1579&lt;AD1582,0,1))=6,1+MAX(BG$215:BG1578),0)</f>
        <v>0</v>
      </c>
      <c r="BH1579">
        <f t="shared" ca="1" si="1496"/>
        <v>0</v>
      </c>
      <c r="BI1579">
        <f t="shared" ca="1" si="1497"/>
        <v>0</v>
      </c>
      <c r="BJ1579"/>
      <c r="BK1579"/>
      <c r="BL1579"/>
      <c r="BM1579">
        <v>1351</v>
      </c>
      <c r="BN1579"/>
      <c r="BO1579"/>
      <c r="BP1579"/>
      <c r="BQ1579"/>
      <c r="BR1579"/>
      <c r="BS1579"/>
      <c r="BT1579"/>
      <c r="BU1579"/>
      <c r="BV1579"/>
      <c r="BW1579"/>
      <c r="BX1579"/>
      <c r="BY1579"/>
      <c r="BZ1579"/>
      <c r="CA1579"/>
      <c r="CB1579"/>
      <c r="CC1579" s="2"/>
    </row>
    <row r="1580" spans="1:81" x14ac:dyDescent="0.35">
      <c r="A1580" s="7">
        <f t="shared" si="1438"/>
        <v>1552</v>
      </c>
      <c r="B1580" s="17">
        <f t="shared" ca="1" si="1439"/>
        <v>52</v>
      </c>
      <c r="C1580" s="17">
        <f t="shared" ca="1" si="1440"/>
        <v>52</v>
      </c>
      <c r="D1580" s="17">
        <f t="shared" ca="1" si="1441"/>
        <v>54</v>
      </c>
      <c r="E1580" s="17">
        <f t="shared" ca="1" si="1442"/>
        <v>52</v>
      </c>
      <c r="F1580" s="17">
        <f t="shared" ca="1" si="1443"/>
        <v>55</v>
      </c>
      <c r="G1580" s="17">
        <f t="shared" ca="1" si="1444"/>
        <v>53</v>
      </c>
      <c r="H1580" s="17">
        <f t="shared" ca="1" si="1445"/>
        <v>55</v>
      </c>
      <c r="I1580" s="17">
        <f t="shared" ca="1" si="1446"/>
        <v>52</v>
      </c>
      <c r="J1580" s="17">
        <f t="shared" ca="1" si="1447"/>
        <v>55</v>
      </c>
      <c r="K1580" s="17">
        <f t="shared" ca="1" si="1448"/>
        <v>52</v>
      </c>
      <c r="L1580" s="17">
        <f t="shared" ca="1" si="1449"/>
        <v>54</v>
      </c>
      <c r="M1580" s="17">
        <f t="shared" ca="1" si="1450"/>
        <v>52</v>
      </c>
      <c r="N1580" s="17">
        <f t="shared" ca="1" si="1451"/>
        <v>52</v>
      </c>
      <c r="O1580" s="17">
        <f t="shared" ca="1" si="1452"/>
        <v>54</v>
      </c>
      <c r="P1580" s="17">
        <f t="shared" ca="1" si="1453"/>
        <v>55</v>
      </c>
      <c r="Q1580" s="17">
        <f t="shared" ca="1" si="1454"/>
        <v>52</v>
      </c>
      <c r="R1580" s="17">
        <f t="shared" ca="1" si="1455"/>
        <v>55</v>
      </c>
      <c r="S1580" s="17">
        <f t="shared" ca="1" si="1456"/>
        <v>54</v>
      </c>
      <c r="T1580" s="17">
        <f t="shared" ca="1" si="1457"/>
        <v>55</v>
      </c>
      <c r="U1580" s="17">
        <f t="shared" ca="1" si="1458"/>
        <v>55</v>
      </c>
      <c r="V1580" s="17">
        <f t="shared" ca="1" si="1459"/>
        <v>55</v>
      </c>
      <c r="W1580" s="17">
        <f t="shared" ca="1" si="1460"/>
        <v>55</v>
      </c>
      <c r="X1580" s="17">
        <f t="shared" ca="1" si="1461"/>
        <v>53</v>
      </c>
      <c r="Y1580" s="17">
        <f t="shared" ca="1" si="1462"/>
        <v>52</v>
      </c>
      <c r="Z1580" s="17">
        <f t="shared" ca="1" si="1463"/>
        <v>55</v>
      </c>
      <c r="AA1580" s="17">
        <f t="shared" ca="1" si="1464"/>
        <v>52</v>
      </c>
      <c r="AB1580" s="17">
        <f t="shared" ca="1" si="1465"/>
        <v>52</v>
      </c>
      <c r="AC1580" s="17">
        <f t="shared" ca="1" si="1466"/>
        <v>53</v>
      </c>
      <c r="AD1580" s="7">
        <f t="shared" ca="1" si="1495"/>
        <v>0</v>
      </c>
      <c r="AE1580" s="18">
        <f t="shared" ca="1" si="1467"/>
        <v>0</v>
      </c>
      <c r="AF1580" s="18">
        <f t="shared" ca="1" si="1468"/>
        <v>0</v>
      </c>
      <c r="AG1580" s="18">
        <f t="shared" ca="1" si="1469"/>
        <v>0</v>
      </c>
      <c r="AH1580" s="18">
        <f t="shared" ca="1" si="1470"/>
        <v>0</v>
      </c>
      <c r="AI1580" s="18">
        <f t="shared" ca="1" si="1471"/>
        <v>0</v>
      </c>
      <c r="AJ1580" s="18">
        <f t="shared" ca="1" si="1472"/>
        <v>0</v>
      </c>
      <c r="AK1580" s="18">
        <f t="shared" ca="1" si="1473"/>
        <v>0</v>
      </c>
      <c r="AL1580" s="18">
        <f t="shared" ca="1" si="1474"/>
        <v>0</v>
      </c>
      <c r="AM1580" s="18">
        <f t="shared" ca="1" si="1475"/>
        <v>0</v>
      </c>
      <c r="AN1580" s="18">
        <f t="shared" ca="1" si="1476"/>
        <v>0</v>
      </c>
      <c r="AO1580" s="18">
        <f t="shared" ca="1" si="1477"/>
        <v>0</v>
      </c>
      <c r="AP1580" s="18">
        <f t="shared" ca="1" si="1478"/>
        <v>0</v>
      </c>
      <c r="AQ1580" s="18">
        <f t="shared" ca="1" si="1479"/>
        <v>0</v>
      </c>
      <c r="AR1580" s="18">
        <f t="shared" ca="1" si="1480"/>
        <v>0</v>
      </c>
      <c r="AS1580" s="18">
        <f t="shared" ca="1" si="1481"/>
        <v>0</v>
      </c>
      <c r="AT1580" s="18">
        <f t="shared" ca="1" si="1482"/>
        <v>0</v>
      </c>
      <c r="AU1580" s="18">
        <f t="shared" ca="1" si="1483"/>
        <v>0</v>
      </c>
      <c r="AV1580" s="18">
        <f t="shared" ca="1" si="1484"/>
        <v>0</v>
      </c>
      <c r="AW1580" s="18">
        <f t="shared" ca="1" si="1485"/>
        <v>0</v>
      </c>
      <c r="AX1580" s="18">
        <f t="shared" ca="1" si="1486"/>
        <v>0</v>
      </c>
      <c r="AY1580" s="18">
        <f t="shared" ca="1" si="1487"/>
        <v>0</v>
      </c>
      <c r="AZ1580" s="18">
        <f t="shared" ca="1" si="1488"/>
        <v>0</v>
      </c>
      <c r="BA1580" s="18">
        <f t="shared" ca="1" si="1489"/>
        <v>0</v>
      </c>
      <c r="BB1580" s="18">
        <f t="shared" ca="1" si="1490"/>
        <v>0</v>
      </c>
      <c r="BC1580" s="18">
        <f t="shared" ca="1" si="1491"/>
        <v>0</v>
      </c>
      <c r="BD1580" s="18">
        <f t="shared" ca="1" si="1492"/>
        <v>0</v>
      </c>
      <c r="BE1580" s="18">
        <f t="shared" ca="1" si="1493"/>
        <v>0</v>
      </c>
      <c r="BF1580" s="18">
        <f t="shared" ca="1" si="1494"/>
        <v>0</v>
      </c>
      <c r="BG1580">
        <f ca="1">IF((IF(AD1580&gt;AD1579,1,0)+IF(AD1580&gt;AD1578,1,0)+IF(AD1580&gt;AD1577,1,0)+IF(AD1580&lt;AD1581,0,1)+IF(AD1580&lt;AD1582,0,1)+IF(AD1580&lt;AD1583,0,1))=6,1+MAX(BG$215:BG1579),0)</f>
        <v>0</v>
      </c>
      <c r="BH1580">
        <f t="shared" ca="1" si="1496"/>
        <v>0</v>
      </c>
      <c r="BI1580">
        <f t="shared" ca="1" si="1497"/>
        <v>0</v>
      </c>
      <c r="BJ1580"/>
      <c r="BK1580"/>
      <c r="BL1580"/>
      <c r="BM1580">
        <v>1352</v>
      </c>
      <c r="BN1580"/>
      <c r="BO1580"/>
      <c r="BP1580"/>
      <c r="BQ1580"/>
      <c r="BR1580"/>
      <c r="BS1580"/>
      <c r="BT1580"/>
      <c r="BU1580"/>
      <c r="BV1580"/>
      <c r="BW1580"/>
      <c r="BX1580"/>
      <c r="BY1580"/>
      <c r="BZ1580"/>
      <c r="CA1580"/>
      <c r="CB1580"/>
      <c r="CC1580" s="2"/>
    </row>
    <row r="1581" spans="1:81" x14ac:dyDescent="0.35">
      <c r="A1581" s="7">
        <f t="shared" si="1438"/>
        <v>1553</v>
      </c>
      <c r="B1581" s="17">
        <f t="shared" ca="1" si="1439"/>
        <v>53</v>
      </c>
      <c r="C1581" s="17">
        <f t="shared" ca="1" si="1440"/>
        <v>53</v>
      </c>
      <c r="D1581" s="17">
        <f t="shared" ca="1" si="1441"/>
        <v>55</v>
      </c>
      <c r="E1581" s="17">
        <f t="shared" ca="1" si="1442"/>
        <v>53</v>
      </c>
      <c r="F1581" s="17">
        <f t="shared" ca="1" si="1443"/>
        <v>56</v>
      </c>
      <c r="G1581" s="17">
        <f t="shared" ca="1" si="1444"/>
        <v>54</v>
      </c>
      <c r="H1581" s="17">
        <f t="shared" ca="1" si="1445"/>
        <v>56</v>
      </c>
      <c r="I1581" s="17">
        <f t="shared" ca="1" si="1446"/>
        <v>53</v>
      </c>
      <c r="J1581" s="17">
        <f t="shared" ca="1" si="1447"/>
        <v>56</v>
      </c>
      <c r="K1581" s="17">
        <f t="shared" ca="1" si="1448"/>
        <v>53</v>
      </c>
      <c r="L1581" s="17">
        <f t="shared" ca="1" si="1449"/>
        <v>55</v>
      </c>
      <c r="M1581" s="17">
        <f t="shared" ca="1" si="1450"/>
        <v>53</v>
      </c>
      <c r="N1581" s="17">
        <f t="shared" ca="1" si="1451"/>
        <v>53</v>
      </c>
      <c r="O1581" s="17">
        <f t="shared" ca="1" si="1452"/>
        <v>55</v>
      </c>
      <c r="P1581" s="17">
        <f t="shared" ca="1" si="1453"/>
        <v>56</v>
      </c>
      <c r="Q1581" s="17">
        <f t="shared" ca="1" si="1454"/>
        <v>53</v>
      </c>
      <c r="R1581" s="17">
        <f t="shared" ca="1" si="1455"/>
        <v>56</v>
      </c>
      <c r="S1581" s="17">
        <f t="shared" ca="1" si="1456"/>
        <v>55</v>
      </c>
      <c r="T1581" s="17">
        <f t="shared" ca="1" si="1457"/>
        <v>56</v>
      </c>
      <c r="U1581" s="17">
        <f t="shared" ca="1" si="1458"/>
        <v>56</v>
      </c>
      <c r="V1581" s="17">
        <f t="shared" ca="1" si="1459"/>
        <v>56</v>
      </c>
      <c r="W1581" s="17">
        <f t="shared" ca="1" si="1460"/>
        <v>56</v>
      </c>
      <c r="X1581" s="17">
        <f t="shared" ca="1" si="1461"/>
        <v>54</v>
      </c>
      <c r="Y1581" s="17">
        <f t="shared" ca="1" si="1462"/>
        <v>53</v>
      </c>
      <c r="Z1581" s="17">
        <f t="shared" ca="1" si="1463"/>
        <v>56</v>
      </c>
      <c r="AA1581" s="17">
        <f t="shared" ca="1" si="1464"/>
        <v>53</v>
      </c>
      <c r="AB1581" s="17">
        <f t="shared" ca="1" si="1465"/>
        <v>53</v>
      </c>
      <c r="AC1581" s="17">
        <f t="shared" ca="1" si="1466"/>
        <v>54</v>
      </c>
      <c r="AD1581" s="7">
        <f t="shared" ca="1" si="1495"/>
        <v>0</v>
      </c>
      <c r="AE1581" s="18">
        <f t="shared" ca="1" si="1467"/>
        <v>0</v>
      </c>
      <c r="AF1581" s="18">
        <f t="shared" ca="1" si="1468"/>
        <v>0</v>
      </c>
      <c r="AG1581" s="18">
        <f t="shared" ca="1" si="1469"/>
        <v>0</v>
      </c>
      <c r="AH1581" s="18">
        <f t="shared" ca="1" si="1470"/>
        <v>0</v>
      </c>
      <c r="AI1581" s="18">
        <f t="shared" ca="1" si="1471"/>
        <v>0</v>
      </c>
      <c r="AJ1581" s="18">
        <f t="shared" ca="1" si="1472"/>
        <v>0</v>
      </c>
      <c r="AK1581" s="18">
        <f t="shared" ca="1" si="1473"/>
        <v>0</v>
      </c>
      <c r="AL1581" s="18">
        <f t="shared" ca="1" si="1474"/>
        <v>0</v>
      </c>
      <c r="AM1581" s="18">
        <f t="shared" ca="1" si="1475"/>
        <v>0</v>
      </c>
      <c r="AN1581" s="18">
        <f t="shared" ca="1" si="1476"/>
        <v>0</v>
      </c>
      <c r="AO1581" s="18">
        <f t="shared" ca="1" si="1477"/>
        <v>0</v>
      </c>
      <c r="AP1581" s="18">
        <f t="shared" ca="1" si="1478"/>
        <v>0</v>
      </c>
      <c r="AQ1581" s="18">
        <f t="shared" ca="1" si="1479"/>
        <v>0</v>
      </c>
      <c r="AR1581" s="18">
        <f t="shared" ca="1" si="1480"/>
        <v>0</v>
      </c>
      <c r="AS1581" s="18">
        <f t="shared" ca="1" si="1481"/>
        <v>0</v>
      </c>
      <c r="AT1581" s="18">
        <f t="shared" ca="1" si="1482"/>
        <v>0</v>
      </c>
      <c r="AU1581" s="18">
        <f t="shared" ca="1" si="1483"/>
        <v>0</v>
      </c>
      <c r="AV1581" s="18">
        <f t="shared" ca="1" si="1484"/>
        <v>0</v>
      </c>
      <c r="AW1581" s="18">
        <f t="shared" ca="1" si="1485"/>
        <v>0</v>
      </c>
      <c r="AX1581" s="18">
        <f t="shared" ca="1" si="1486"/>
        <v>0</v>
      </c>
      <c r="AY1581" s="18">
        <f t="shared" ca="1" si="1487"/>
        <v>0</v>
      </c>
      <c r="AZ1581" s="18">
        <f t="shared" ca="1" si="1488"/>
        <v>0</v>
      </c>
      <c r="BA1581" s="18">
        <f t="shared" ca="1" si="1489"/>
        <v>0</v>
      </c>
      <c r="BB1581" s="18">
        <f t="shared" ca="1" si="1490"/>
        <v>0</v>
      </c>
      <c r="BC1581" s="18">
        <f t="shared" ca="1" si="1491"/>
        <v>0</v>
      </c>
      <c r="BD1581" s="18">
        <f t="shared" ca="1" si="1492"/>
        <v>0</v>
      </c>
      <c r="BE1581" s="18">
        <f t="shared" ca="1" si="1493"/>
        <v>0</v>
      </c>
      <c r="BF1581" s="18">
        <f t="shared" ca="1" si="1494"/>
        <v>0</v>
      </c>
      <c r="BG1581">
        <f ca="1">IF((IF(AD1581&gt;AD1580,1,0)+IF(AD1581&gt;AD1579,1,0)+IF(AD1581&gt;AD1578,1,0)+IF(AD1581&lt;AD1582,0,1)+IF(AD1581&lt;AD1583,0,1)+IF(AD1581&lt;AD1584,0,1))=6,1+MAX(BG$215:BG1580),0)</f>
        <v>0</v>
      </c>
      <c r="BH1581">
        <f t="shared" ca="1" si="1496"/>
        <v>0</v>
      </c>
      <c r="BI1581">
        <f t="shared" ca="1" si="1497"/>
        <v>0</v>
      </c>
      <c r="BJ1581"/>
      <c r="BK1581"/>
      <c r="BL1581"/>
      <c r="BM1581">
        <v>1353</v>
      </c>
      <c r="BN1581"/>
      <c r="BO1581"/>
      <c r="BP1581"/>
      <c r="BQ1581"/>
      <c r="BR1581"/>
      <c r="BS1581"/>
      <c r="BT1581"/>
      <c r="BU1581"/>
      <c r="BV1581"/>
      <c r="BW1581"/>
      <c r="BX1581"/>
      <c r="BY1581"/>
      <c r="BZ1581"/>
      <c r="CA1581"/>
      <c r="CB1581"/>
      <c r="CC1581" s="2"/>
    </row>
    <row r="1582" spans="1:81" x14ac:dyDescent="0.35">
      <c r="A1582" s="7">
        <f t="shared" si="1438"/>
        <v>1554</v>
      </c>
      <c r="B1582" s="17">
        <f t="shared" ca="1" si="1439"/>
        <v>54</v>
      </c>
      <c r="C1582" s="17">
        <f t="shared" ca="1" si="1440"/>
        <v>54</v>
      </c>
      <c r="D1582" s="17">
        <f t="shared" ca="1" si="1441"/>
        <v>56</v>
      </c>
      <c r="E1582" s="17">
        <f t="shared" ca="1" si="1442"/>
        <v>54</v>
      </c>
      <c r="F1582" s="17">
        <f t="shared" ca="1" si="1443"/>
        <v>57</v>
      </c>
      <c r="G1582" s="17">
        <f t="shared" ca="1" si="1444"/>
        <v>55</v>
      </c>
      <c r="H1582" s="17">
        <f t="shared" ca="1" si="1445"/>
        <v>57</v>
      </c>
      <c r="I1582" s="17">
        <f t="shared" ca="1" si="1446"/>
        <v>54</v>
      </c>
      <c r="J1582" s="17">
        <f t="shared" ca="1" si="1447"/>
        <v>57</v>
      </c>
      <c r="K1582" s="17">
        <f t="shared" ca="1" si="1448"/>
        <v>54</v>
      </c>
      <c r="L1582" s="17">
        <f t="shared" ca="1" si="1449"/>
        <v>56</v>
      </c>
      <c r="M1582" s="17">
        <f t="shared" ca="1" si="1450"/>
        <v>54</v>
      </c>
      <c r="N1582" s="17">
        <f t="shared" ca="1" si="1451"/>
        <v>54</v>
      </c>
      <c r="O1582" s="17">
        <f t="shared" ca="1" si="1452"/>
        <v>56</v>
      </c>
      <c r="P1582" s="17">
        <f t="shared" ca="1" si="1453"/>
        <v>57</v>
      </c>
      <c r="Q1582" s="17">
        <f t="shared" ca="1" si="1454"/>
        <v>54</v>
      </c>
      <c r="R1582" s="17">
        <f t="shared" ca="1" si="1455"/>
        <v>57</v>
      </c>
      <c r="S1582" s="17">
        <f t="shared" ca="1" si="1456"/>
        <v>56</v>
      </c>
      <c r="T1582" s="17">
        <f t="shared" ca="1" si="1457"/>
        <v>57</v>
      </c>
      <c r="U1582" s="17">
        <f t="shared" ca="1" si="1458"/>
        <v>57</v>
      </c>
      <c r="V1582" s="17">
        <f t="shared" ca="1" si="1459"/>
        <v>57</v>
      </c>
      <c r="W1582" s="17">
        <f t="shared" ca="1" si="1460"/>
        <v>57</v>
      </c>
      <c r="X1582" s="17">
        <f t="shared" ca="1" si="1461"/>
        <v>55</v>
      </c>
      <c r="Y1582" s="17">
        <f t="shared" ca="1" si="1462"/>
        <v>54</v>
      </c>
      <c r="Z1582" s="17">
        <f t="shared" ca="1" si="1463"/>
        <v>57</v>
      </c>
      <c r="AA1582" s="17">
        <f t="shared" ca="1" si="1464"/>
        <v>54</v>
      </c>
      <c r="AB1582" s="17">
        <f t="shared" ca="1" si="1465"/>
        <v>54</v>
      </c>
      <c r="AC1582" s="17">
        <f t="shared" ca="1" si="1466"/>
        <v>55</v>
      </c>
      <c r="AD1582" s="7">
        <f t="shared" ca="1" si="1495"/>
        <v>10</v>
      </c>
      <c r="AE1582" s="18">
        <f t="shared" ca="1" si="1467"/>
        <v>0</v>
      </c>
      <c r="AF1582" s="18">
        <f t="shared" ca="1" si="1468"/>
        <v>0</v>
      </c>
      <c r="AG1582" s="18">
        <f t="shared" ca="1" si="1469"/>
        <v>0</v>
      </c>
      <c r="AH1582" s="18">
        <f t="shared" ca="1" si="1470"/>
        <v>0</v>
      </c>
      <c r="AI1582" s="18">
        <f t="shared" ca="1" si="1471"/>
        <v>1</v>
      </c>
      <c r="AJ1582" s="18">
        <f t="shared" ca="1" si="1472"/>
        <v>0</v>
      </c>
      <c r="AK1582" s="18">
        <f t="shared" ca="1" si="1473"/>
        <v>1</v>
      </c>
      <c r="AL1582" s="18">
        <f t="shared" ca="1" si="1474"/>
        <v>0</v>
      </c>
      <c r="AM1582" s="18">
        <f t="shared" ca="1" si="1475"/>
        <v>1</v>
      </c>
      <c r="AN1582" s="18">
        <f t="shared" ca="1" si="1476"/>
        <v>0</v>
      </c>
      <c r="AO1582" s="18">
        <f t="shared" ca="1" si="1477"/>
        <v>0</v>
      </c>
      <c r="AP1582" s="18">
        <f t="shared" ca="1" si="1478"/>
        <v>0</v>
      </c>
      <c r="AQ1582" s="18">
        <f t="shared" ca="1" si="1479"/>
        <v>0</v>
      </c>
      <c r="AR1582" s="18">
        <f t="shared" ca="1" si="1480"/>
        <v>0</v>
      </c>
      <c r="AS1582" s="18">
        <f t="shared" ca="1" si="1481"/>
        <v>1</v>
      </c>
      <c r="AT1582" s="18">
        <f t="shared" ca="1" si="1482"/>
        <v>0</v>
      </c>
      <c r="AU1582" s="18">
        <f t="shared" ca="1" si="1483"/>
        <v>1</v>
      </c>
      <c r="AV1582" s="18">
        <f t="shared" ca="1" si="1484"/>
        <v>0</v>
      </c>
      <c r="AW1582" s="18">
        <f t="shared" ca="1" si="1485"/>
        <v>1</v>
      </c>
      <c r="AX1582" s="18">
        <f t="shared" ca="1" si="1486"/>
        <v>1</v>
      </c>
      <c r="AY1582" s="18">
        <f t="shared" ca="1" si="1487"/>
        <v>1</v>
      </c>
      <c r="AZ1582" s="18">
        <f t="shared" ca="1" si="1488"/>
        <v>1</v>
      </c>
      <c r="BA1582" s="18">
        <f t="shared" ca="1" si="1489"/>
        <v>0</v>
      </c>
      <c r="BB1582" s="18">
        <f t="shared" ca="1" si="1490"/>
        <v>0</v>
      </c>
      <c r="BC1582" s="18">
        <f t="shared" ca="1" si="1491"/>
        <v>1</v>
      </c>
      <c r="BD1582" s="18">
        <f t="shared" ca="1" si="1492"/>
        <v>0</v>
      </c>
      <c r="BE1582" s="18">
        <f t="shared" ca="1" si="1493"/>
        <v>0</v>
      </c>
      <c r="BF1582" s="18">
        <f t="shared" ca="1" si="1494"/>
        <v>0</v>
      </c>
      <c r="BG1582">
        <f ca="1">IF((IF(AD1582&gt;AD1581,1,0)+IF(AD1582&gt;AD1580,1,0)+IF(AD1582&gt;AD1579,1,0)+IF(AD1582&lt;AD1583,0,1)+IF(AD1582&lt;AD1584,0,1)+IF(AD1582&lt;AD1585,0,1))=6,1+MAX(BG$215:BG1581),0)</f>
        <v>0</v>
      </c>
      <c r="BH1582">
        <f t="shared" ca="1" si="1496"/>
        <v>1</v>
      </c>
      <c r="BI1582">
        <f t="shared" ca="1" si="1497"/>
        <v>0</v>
      </c>
      <c r="BJ1582"/>
      <c r="BK1582"/>
      <c r="BL1582"/>
      <c r="BM1582">
        <v>1354</v>
      </c>
      <c r="BN1582"/>
      <c r="BO1582"/>
      <c r="BP1582"/>
      <c r="BQ1582"/>
      <c r="BR1582"/>
      <c r="BS1582"/>
      <c r="BT1582"/>
      <c r="BU1582"/>
      <c r="BV1582"/>
      <c r="BW1582"/>
      <c r="BX1582"/>
      <c r="BY1582"/>
      <c r="BZ1582"/>
      <c r="CA1582"/>
      <c r="CB1582"/>
      <c r="CC1582" s="2"/>
    </row>
    <row r="1583" spans="1:81" x14ac:dyDescent="0.35">
      <c r="A1583" s="7">
        <f t="shared" si="1438"/>
        <v>1555</v>
      </c>
      <c r="B1583" s="17">
        <f t="shared" ca="1" si="1439"/>
        <v>55</v>
      </c>
      <c r="C1583" s="17">
        <f t="shared" ca="1" si="1440"/>
        <v>55</v>
      </c>
      <c r="D1583" s="17">
        <f t="shared" ca="1" si="1441"/>
        <v>57</v>
      </c>
      <c r="E1583" s="17">
        <f t="shared" ca="1" si="1442"/>
        <v>55</v>
      </c>
      <c r="F1583" s="17">
        <f t="shared" ca="1" si="1443"/>
        <v>33</v>
      </c>
      <c r="G1583" s="17">
        <f t="shared" ca="1" si="1444"/>
        <v>56</v>
      </c>
      <c r="H1583" s="17">
        <f t="shared" ca="1" si="1445"/>
        <v>33</v>
      </c>
      <c r="I1583" s="17">
        <f t="shared" ca="1" si="1446"/>
        <v>55</v>
      </c>
      <c r="J1583" s="17">
        <f t="shared" ca="1" si="1447"/>
        <v>33</v>
      </c>
      <c r="K1583" s="17">
        <f t="shared" ca="1" si="1448"/>
        <v>55</v>
      </c>
      <c r="L1583" s="17">
        <f t="shared" ca="1" si="1449"/>
        <v>57</v>
      </c>
      <c r="M1583" s="17">
        <f t="shared" ca="1" si="1450"/>
        <v>55</v>
      </c>
      <c r="N1583" s="17">
        <f t="shared" ca="1" si="1451"/>
        <v>55</v>
      </c>
      <c r="O1583" s="17">
        <f t="shared" ca="1" si="1452"/>
        <v>57</v>
      </c>
      <c r="P1583" s="17">
        <f t="shared" ca="1" si="1453"/>
        <v>33</v>
      </c>
      <c r="Q1583" s="17">
        <f t="shared" ca="1" si="1454"/>
        <v>55</v>
      </c>
      <c r="R1583" s="17">
        <f t="shared" ca="1" si="1455"/>
        <v>33</v>
      </c>
      <c r="S1583" s="17">
        <f t="shared" ca="1" si="1456"/>
        <v>57</v>
      </c>
      <c r="T1583" s="17">
        <f t="shared" ca="1" si="1457"/>
        <v>33</v>
      </c>
      <c r="U1583" s="17">
        <f t="shared" ca="1" si="1458"/>
        <v>33</v>
      </c>
      <c r="V1583" s="17">
        <f t="shared" ca="1" si="1459"/>
        <v>33</v>
      </c>
      <c r="W1583" s="17">
        <f t="shared" ca="1" si="1460"/>
        <v>33</v>
      </c>
      <c r="X1583" s="17">
        <f t="shared" ca="1" si="1461"/>
        <v>56</v>
      </c>
      <c r="Y1583" s="17">
        <f t="shared" ca="1" si="1462"/>
        <v>55</v>
      </c>
      <c r="Z1583" s="17">
        <f t="shared" ca="1" si="1463"/>
        <v>33</v>
      </c>
      <c r="AA1583" s="17">
        <f t="shared" ca="1" si="1464"/>
        <v>55</v>
      </c>
      <c r="AB1583" s="17">
        <f t="shared" ca="1" si="1465"/>
        <v>55</v>
      </c>
      <c r="AC1583" s="17">
        <f t="shared" ca="1" si="1466"/>
        <v>56</v>
      </c>
      <c r="AD1583" s="7">
        <f t="shared" ca="1" si="1495"/>
        <v>28</v>
      </c>
      <c r="AE1583" s="18">
        <f t="shared" ca="1" si="1467"/>
        <v>1</v>
      </c>
      <c r="AF1583" s="18">
        <f t="shared" ca="1" si="1468"/>
        <v>1</v>
      </c>
      <c r="AG1583" s="18">
        <f t="shared" ca="1" si="1469"/>
        <v>1</v>
      </c>
      <c r="AH1583" s="18">
        <f t="shared" ca="1" si="1470"/>
        <v>1</v>
      </c>
      <c r="AI1583" s="18">
        <f t="shared" ca="1" si="1471"/>
        <v>1</v>
      </c>
      <c r="AJ1583" s="18">
        <f t="shared" ca="1" si="1472"/>
        <v>1</v>
      </c>
      <c r="AK1583" s="18">
        <f t="shared" ca="1" si="1473"/>
        <v>1</v>
      </c>
      <c r="AL1583" s="18">
        <f t="shared" ca="1" si="1474"/>
        <v>1</v>
      </c>
      <c r="AM1583" s="18">
        <f t="shared" ca="1" si="1475"/>
        <v>1</v>
      </c>
      <c r="AN1583" s="18">
        <f t="shared" ca="1" si="1476"/>
        <v>1</v>
      </c>
      <c r="AO1583" s="18">
        <f t="shared" ca="1" si="1477"/>
        <v>1</v>
      </c>
      <c r="AP1583" s="18">
        <f t="shared" ca="1" si="1478"/>
        <v>1</v>
      </c>
      <c r="AQ1583" s="18">
        <f t="shared" ca="1" si="1479"/>
        <v>1</v>
      </c>
      <c r="AR1583" s="18">
        <f t="shared" ca="1" si="1480"/>
        <v>1</v>
      </c>
      <c r="AS1583" s="18">
        <f t="shared" ca="1" si="1481"/>
        <v>1</v>
      </c>
      <c r="AT1583" s="18">
        <f t="shared" ca="1" si="1482"/>
        <v>1</v>
      </c>
      <c r="AU1583" s="18">
        <f t="shared" ca="1" si="1483"/>
        <v>1</v>
      </c>
      <c r="AV1583" s="18">
        <f t="shared" ca="1" si="1484"/>
        <v>1</v>
      </c>
      <c r="AW1583" s="18">
        <f t="shared" ca="1" si="1485"/>
        <v>1</v>
      </c>
      <c r="AX1583" s="18">
        <f t="shared" ca="1" si="1486"/>
        <v>1</v>
      </c>
      <c r="AY1583" s="18">
        <f t="shared" ca="1" si="1487"/>
        <v>1</v>
      </c>
      <c r="AZ1583" s="18">
        <f t="shared" ca="1" si="1488"/>
        <v>1</v>
      </c>
      <c r="BA1583" s="18">
        <f t="shared" ca="1" si="1489"/>
        <v>1</v>
      </c>
      <c r="BB1583" s="18">
        <f t="shared" ca="1" si="1490"/>
        <v>1</v>
      </c>
      <c r="BC1583" s="18">
        <f t="shared" ca="1" si="1491"/>
        <v>1</v>
      </c>
      <c r="BD1583" s="18">
        <f t="shared" ca="1" si="1492"/>
        <v>1</v>
      </c>
      <c r="BE1583" s="18">
        <f t="shared" ca="1" si="1493"/>
        <v>1</v>
      </c>
      <c r="BF1583" s="18">
        <f t="shared" ca="1" si="1494"/>
        <v>1</v>
      </c>
      <c r="BG1583">
        <f ca="1">IF((IF(AD1583&gt;AD1582,1,0)+IF(AD1583&gt;AD1581,1,0)+IF(AD1583&gt;AD1580,1,0)+IF(AD1583&lt;AD1584,0,1)+IF(AD1583&lt;AD1585,0,1)+IF(AD1583&lt;AD1586,0,1))=6,1+MAX(BG$215:BG1582),0)</f>
        <v>28</v>
      </c>
      <c r="BH1583">
        <f t="shared" ca="1" si="1496"/>
        <v>2</v>
      </c>
      <c r="BI1583">
        <f t="shared" ca="1" si="1497"/>
        <v>0</v>
      </c>
      <c r="BJ1583"/>
      <c r="BK1583"/>
      <c r="BL1583"/>
      <c r="BM1583">
        <v>1355</v>
      </c>
      <c r="BN1583"/>
      <c r="BO1583"/>
      <c r="BP1583"/>
      <c r="BQ1583"/>
      <c r="BR1583"/>
      <c r="BS1583"/>
      <c r="BT1583"/>
      <c r="BU1583"/>
      <c r="BV1583"/>
      <c r="BW1583"/>
      <c r="BX1583"/>
      <c r="BY1583"/>
      <c r="BZ1583"/>
      <c r="CA1583"/>
      <c r="CB1583"/>
      <c r="CC1583" s="2"/>
    </row>
    <row r="1584" spans="1:81" x14ac:dyDescent="0.35">
      <c r="A1584" s="7">
        <f t="shared" si="1438"/>
        <v>1556</v>
      </c>
      <c r="B1584" s="17">
        <f t="shared" ca="1" si="1439"/>
        <v>31</v>
      </c>
      <c r="C1584" s="17">
        <f t="shared" ca="1" si="1440"/>
        <v>31</v>
      </c>
      <c r="D1584" s="17">
        <f t="shared" ca="1" si="1441"/>
        <v>33</v>
      </c>
      <c r="E1584" s="17">
        <f t="shared" ca="1" si="1442"/>
        <v>31</v>
      </c>
      <c r="F1584" s="17">
        <f t="shared" ca="1" si="1443"/>
        <v>9</v>
      </c>
      <c r="G1584" s="17">
        <f t="shared" ca="1" si="1444"/>
        <v>32</v>
      </c>
      <c r="H1584" s="17">
        <f t="shared" ca="1" si="1445"/>
        <v>9</v>
      </c>
      <c r="I1584" s="17">
        <f t="shared" ca="1" si="1446"/>
        <v>31</v>
      </c>
      <c r="J1584" s="17">
        <f t="shared" ca="1" si="1447"/>
        <v>9</v>
      </c>
      <c r="K1584" s="17">
        <f t="shared" ca="1" si="1448"/>
        <v>31</v>
      </c>
      <c r="L1584" s="17">
        <f t="shared" ca="1" si="1449"/>
        <v>33</v>
      </c>
      <c r="M1584" s="17">
        <f t="shared" ca="1" si="1450"/>
        <v>31</v>
      </c>
      <c r="N1584" s="17">
        <f t="shared" ca="1" si="1451"/>
        <v>31</v>
      </c>
      <c r="O1584" s="17">
        <f t="shared" ca="1" si="1452"/>
        <v>33</v>
      </c>
      <c r="P1584" s="17">
        <f t="shared" ca="1" si="1453"/>
        <v>9</v>
      </c>
      <c r="Q1584" s="17">
        <f t="shared" ca="1" si="1454"/>
        <v>31</v>
      </c>
      <c r="R1584" s="17">
        <f t="shared" ca="1" si="1455"/>
        <v>9</v>
      </c>
      <c r="S1584" s="17">
        <f t="shared" ca="1" si="1456"/>
        <v>33</v>
      </c>
      <c r="T1584" s="17">
        <f t="shared" ca="1" si="1457"/>
        <v>9</v>
      </c>
      <c r="U1584" s="17">
        <f t="shared" ca="1" si="1458"/>
        <v>9</v>
      </c>
      <c r="V1584" s="17">
        <f t="shared" ca="1" si="1459"/>
        <v>9</v>
      </c>
      <c r="W1584" s="17">
        <f t="shared" ca="1" si="1460"/>
        <v>9</v>
      </c>
      <c r="X1584" s="17">
        <f t="shared" ca="1" si="1461"/>
        <v>32</v>
      </c>
      <c r="Y1584" s="17">
        <f t="shared" ca="1" si="1462"/>
        <v>31</v>
      </c>
      <c r="Z1584" s="17">
        <f t="shared" ca="1" si="1463"/>
        <v>9</v>
      </c>
      <c r="AA1584" s="17">
        <f t="shared" ca="1" si="1464"/>
        <v>31</v>
      </c>
      <c r="AB1584" s="17">
        <f t="shared" ca="1" si="1465"/>
        <v>31</v>
      </c>
      <c r="AC1584" s="17">
        <f t="shared" ca="1" si="1466"/>
        <v>32</v>
      </c>
      <c r="AD1584" s="7">
        <f t="shared" ca="1" si="1495"/>
        <v>18</v>
      </c>
      <c r="AE1584" s="18">
        <f t="shared" ca="1" si="1467"/>
        <v>1</v>
      </c>
      <c r="AF1584" s="18">
        <f t="shared" ca="1" si="1468"/>
        <v>1</v>
      </c>
      <c r="AG1584" s="18">
        <f t="shared" ca="1" si="1469"/>
        <v>1</v>
      </c>
      <c r="AH1584" s="18">
        <f t="shared" ca="1" si="1470"/>
        <v>1</v>
      </c>
      <c r="AI1584" s="18">
        <f t="shared" ca="1" si="1471"/>
        <v>0</v>
      </c>
      <c r="AJ1584" s="18">
        <f t="shared" ca="1" si="1472"/>
        <v>1</v>
      </c>
      <c r="AK1584" s="18">
        <f t="shared" ca="1" si="1473"/>
        <v>0</v>
      </c>
      <c r="AL1584" s="18">
        <f t="shared" ca="1" si="1474"/>
        <v>1</v>
      </c>
      <c r="AM1584" s="18">
        <f t="shared" ca="1" si="1475"/>
        <v>0</v>
      </c>
      <c r="AN1584" s="18">
        <f t="shared" ca="1" si="1476"/>
        <v>1</v>
      </c>
      <c r="AO1584" s="18">
        <f t="shared" ca="1" si="1477"/>
        <v>1</v>
      </c>
      <c r="AP1584" s="18">
        <f t="shared" ca="1" si="1478"/>
        <v>1</v>
      </c>
      <c r="AQ1584" s="18">
        <f t="shared" ca="1" si="1479"/>
        <v>1</v>
      </c>
      <c r="AR1584" s="18">
        <f t="shared" ca="1" si="1480"/>
        <v>1</v>
      </c>
      <c r="AS1584" s="18">
        <f t="shared" ca="1" si="1481"/>
        <v>0</v>
      </c>
      <c r="AT1584" s="18">
        <f t="shared" ca="1" si="1482"/>
        <v>1</v>
      </c>
      <c r="AU1584" s="18">
        <f t="shared" ca="1" si="1483"/>
        <v>0</v>
      </c>
      <c r="AV1584" s="18">
        <f t="shared" ca="1" si="1484"/>
        <v>1</v>
      </c>
      <c r="AW1584" s="18">
        <f t="shared" ca="1" si="1485"/>
        <v>0</v>
      </c>
      <c r="AX1584" s="18">
        <f t="shared" ca="1" si="1486"/>
        <v>0</v>
      </c>
      <c r="AY1584" s="18">
        <f t="shared" ca="1" si="1487"/>
        <v>0</v>
      </c>
      <c r="AZ1584" s="18">
        <f t="shared" ca="1" si="1488"/>
        <v>0</v>
      </c>
      <c r="BA1584" s="18">
        <f t="shared" ca="1" si="1489"/>
        <v>1</v>
      </c>
      <c r="BB1584" s="18">
        <f t="shared" ca="1" si="1490"/>
        <v>1</v>
      </c>
      <c r="BC1584" s="18">
        <f t="shared" ca="1" si="1491"/>
        <v>0</v>
      </c>
      <c r="BD1584" s="18">
        <f t="shared" ca="1" si="1492"/>
        <v>1</v>
      </c>
      <c r="BE1584" s="18">
        <f t="shared" ca="1" si="1493"/>
        <v>1</v>
      </c>
      <c r="BF1584" s="18">
        <f t="shared" ca="1" si="1494"/>
        <v>1</v>
      </c>
      <c r="BG1584">
        <f ca="1">IF((IF(AD1584&gt;AD1583,1,0)+IF(AD1584&gt;AD1582,1,0)+IF(AD1584&gt;AD1581,1,0)+IF(AD1584&lt;AD1585,0,1)+IF(AD1584&lt;AD1586,0,1)+IF(AD1584&lt;AD1587,0,1))=6,1+MAX(BG$215:BG1583),0)</f>
        <v>0</v>
      </c>
      <c r="BH1584">
        <f t="shared" ca="1" si="1496"/>
        <v>3</v>
      </c>
      <c r="BI1584">
        <f t="shared" ca="1" si="1497"/>
        <v>3</v>
      </c>
      <c r="BJ1584"/>
      <c r="BK1584"/>
      <c r="BL1584"/>
      <c r="BM1584">
        <v>1356</v>
      </c>
      <c r="BN1584"/>
      <c r="BO1584"/>
      <c r="BP1584"/>
      <c r="BQ1584"/>
      <c r="BR1584"/>
      <c r="BS1584"/>
      <c r="BT1584"/>
      <c r="BU1584"/>
      <c r="BV1584"/>
      <c r="BW1584"/>
      <c r="BX1584"/>
      <c r="BY1584"/>
      <c r="BZ1584"/>
      <c r="CA1584"/>
      <c r="CB1584"/>
      <c r="CC1584" s="2"/>
    </row>
    <row r="1585" spans="1:81" x14ac:dyDescent="0.35">
      <c r="A1585" s="7">
        <f t="shared" si="1438"/>
        <v>1557</v>
      </c>
      <c r="B1585" s="17">
        <f t="shared" ca="1" si="1439"/>
        <v>7</v>
      </c>
      <c r="C1585" s="17">
        <f t="shared" ca="1" si="1440"/>
        <v>7</v>
      </c>
      <c r="D1585" s="17">
        <f t="shared" ca="1" si="1441"/>
        <v>9</v>
      </c>
      <c r="E1585" s="17">
        <f t="shared" ca="1" si="1442"/>
        <v>7</v>
      </c>
      <c r="F1585" s="17">
        <f t="shared" ca="1" si="1443"/>
        <v>10</v>
      </c>
      <c r="G1585" s="17">
        <f t="shared" ca="1" si="1444"/>
        <v>8</v>
      </c>
      <c r="H1585" s="17">
        <f t="shared" ca="1" si="1445"/>
        <v>10</v>
      </c>
      <c r="I1585" s="17">
        <f t="shared" ca="1" si="1446"/>
        <v>7</v>
      </c>
      <c r="J1585" s="17">
        <f t="shared" ca="1" si="1447"/>
        <v>10</v>
      </c>
      <c r="K1585" s="17">
        <f t="shared" ca="1" si="1448"/>
        <v>7</v>
      </c>
      <c r="L1585" s="17">
        <f t="shared" ca="1" si="1449"/>
        <v>9</v>
      </c>
      <c r="M1585" s="17">
        <f t="shared" ca="1" si="1450"/>
        <v>7</v>
      </c>
      <c r="N1585" s="17">
        <f t="shared" ca="1" si="1451"/>
        <v>7</v>
      </c>
      <c r="O1585" s="17">
        <f t="shared" ca="1" si="1452"/>
        <v>9</v>
      </c>
      <c r="P1585" s="17">
        <f t="shared" ca="1" si="1453"/>
        <v>10</v>
      </c>
      <c r="Q1585" s="17">
        <f t="shared" ca="1" si="1454"/>
        <v>7</v>
      </c>
      <c r="R1585" s="17">
        <f t="shared" ca="1" si="1455"/>
        <v>10</v>
      </c>
      <c r="S1585" s="17">
        <f t="shared" ca="1" si="1456"/>
        <v>9</v>
      </c>
      <c r="T1585" s="17">
        <f t="shared" ca="1" si="1457"/>
        <v>10</v>
      </c>
      <c r="U1585" s="17">
        <f t="shared" ca="1" si="1458"/>
        <v>10</v>
      </c>
      <c r="V1585" s="17">
        <f t="shared" ca="1" si="1459"/>
        <v>10</v>
      </c>
      <c r="W1585" s="17">
        <f t="shared" ca="1" si="1460"/>
        <v>10</v>
      </c>
      <c r="X1585" s="17">
        <f t="shared" ca="1" si="1461"/>
        <v>8</v>
      </c>
      <c r="Y1585" s="17">
        <f t="shared" ca="1" si="1462"/>
        <v>7</v>
      </c>
      <c r="Z1585" s="17">
        <f t="shared" ca="1" si="1463"/>
        <v>10</v>
      </c>
      <c r="AA1585" s="17">
        <f t="shared" ca="1" si="1464"/>
        <v>7</v>
      </c>
      <c r="AB1585" s="17">
        <f t="shared" ca="1" si="1465"/>
        <v>7</v>
      </c>
      <c r="AC1585" s="17">
        <f t="shared" ca="1" si="1466"/>
        <v>8</v>
      </c>
      <c r="AD1585" s="7">
        <f t="shared" ca="1" si="1495"/>
        <v>0</v>
      </c>
      <c r="AE1585" s="18">
        <f t="shared" ca="1" si="1467"/>
        <v>0</v>
      </c>
      <c r="AF1585" s="18">
        <f t="shared" ca="1" si="1468"/>
        <v>0</v>
      </c>
      <c r="AG1585" s="18">
        <f t="shared" ca="1" si="1469"/>
        <v>0</v>
      </c>
      <c r="AH1585" s="18">
        <f t="shared" ca="1" si="1470"/>
        <v>0</v>
      </c>
      <c r="AI1585" s="18">
        <f t="shared" ca="1" si="1471"/>
        <v>0</v>
      </c>
      <c r="AJ1585" s="18">
        <f t="shared" ca="1" si="1472"/>
        <v>0</v>
      </c>
      <c r="AK1585" s="18">
        <f t="shared" ca="1" si="1473"/>
        <v>0</v>
      </c>
      <c r="AL1585" s="18">
        <f t="shared" ca="1" si="1474"/>
        <v>0</v>
      </c>
      <c r="AM1585" s="18">
        <f t="shared" ca="1" si="1475"/>
        <v>0</v>
      </c>
      <c r="AN1585" s="18">
        <f t="shared" ca="1" si="1476"/>
        <v>0</v>
      </c>
      <c r="AO1585" s="18">
        <f t="shared" ca="1" si="1477"/>
        <v>0</v>
      </c>
      <c r="AP1585" s="18">
        <f t="shared" ca="1" si="1478"/>
        <v>0</v>
      </c>
      <c r="AQ1585" s="18">
        <f t="shared" ca="1" si="1479"/>
        <v>0</v>
      </c>
      <c r="AR1585" s="18">
        <f t="shared" ca="1" si="1480"/>
        <v>0</v>
      </c>
      <c r="AS1585" s="18">
        <f t="shared" ca="1" si="1481"/>
        <v>0</v>
      </c>
      <c r="AT1585" s="18">
        <f t="shared" ca="1" si="1482"/>
        <v>0</v>
      </c>
      <c r="AU1585" s="18">
        <f t="shared" ca="1" si="1483"/>
        <v>0</v>
      </c>
      <c r="AV1585" s="18">
        <f t="shared" ca="1" si="1484"/>
        <v>0</v>
      </c>
      <c r="AW1585" s="18">
        <f t="shared" ca="1" si="1485"/>
        <v>0</v>
      </c>
      <c r="AX1585" s="18">
        <f t="shared" ca="1" si="1486"/>
        <v>0</v>
      </c>
      <c r="AY1585" s="18">
        <f t="shared" ca="1" si="1487"/>
        <v>0</v>
      </c>
      <c r="AZ1585" s="18">
        <f t="shared" ca="1" si="1488"/>
        <v>0</v>
      </c>
      <c r="BA1585" s="18">
        <f t="shared" ca="1" si="1489"/>
        <v>0</v>
      </c>
      <c r="BB1585" s="18">
        <f t="shared" ca="1" si="1490"/>
        <v>0</v>
      </c>
      <c r="BC1585" s="18">
        <f t="shared" ca="1" si="1491"/>
        <v>0</v>
      </c>
      <c r="BD1585" s="18">
        <f t="shared" ca="1" si="1492"/>
        <v>0</v>
      </c>
      <c r="BE1585" s="18">
        <f t="shared" ca="1" si="1493"/>
        <v>0</v>
      </c>
      <c r="BF1585" s="18">
        <f t="shared" ca="1" si="1494"/>
        <v>0</v>
      </c>
      <c r="BG1585">
        <f ca="1">IF((IF(AD1585&gt;AD1584,1,0)+IF(AD1585&gt;AD1583,1,0)+IF(AD1585&gt;AD1582,1,0)+IF(AD1585&lt;AD1586,0,1)+IF(AD1585&lt;AD1587,0,1)+IF(AD1585&lt;AD1588,0,1))=6,1+MAX(BG$215:BG1584),0)</f>
        <v>0</v>
      </c>
      <c r="BH1585">
        <f t="shared" ca="1" si="1496"/>
        <v>0</v>
      </c>
      <c r="BI1585">
        <f t="shared" ca="1" si="1497"/>
        <v>0</v>
      </c>
      <c r="BJ1585"/>
      <c r="BK1585"/>
      <c r="BL1585"/>
      <c r="BM1585">
        <v>1357</v>
      </c>
      <c r="BN1585"/>
      <c r="BO1585"/>
      <c r="BP1585"/>
      <c r="BQ1585"/>
      <c r="BR1585"/>
      <c r="BS1585"/>
      <c r="BT1585"/>
      <c r="BU1585"/>
      <c r="BV1585"/>
      <c r="BW1585"/>
      <c r="BX1585"/>
      <c r="BY1585"/>
      <c r="BZ1585"/>
      <c r="CA1585"/>
      <c r="CB1585"/>
      <c r="CC1585" s="2"/>
    </row>
    <row r="1586" spans="1:81" x14ac:dyDescent="0.35">
      <c r="A1586" s="7">
        <f t="shared" si="1438"/>
        <v>1558</v>
      </c>
      <c r="B1586" s="17">
        <f t="shared" ca="1" si="1439"/>
        <v>8</v>
      </c>
      <c r="C1586" s="17">
        <f t="shared" ca="1" si="1440"/>
        <v>8</v>
      </c>
      <c r="D1586" s="17">
        <f t="shared" ca="1" si="1441"/>
        <v>10</v>
      </c>
      <c r="E1586" s="17">
        <f t="shared" ca="1" si="1442"/>
        <v>8</v>
      </c>
      <c r="F1586" s="17">
        <f t="shared" ca="1" si="1443"/>
        <v>11</v>
      </c>
      <c r="G1586" s="17">
        <f t="shared" ca="1" si="1444"/>
        <v>9</v>
      </c>
      <c r="H1586" s="17">
        <f t="shared" ca="1" si="1445"/>
        <v>11</v>
      </c>
      <c r="I1586" s="17">
        <f t="shared" ca="1" si="1446"/>
        <v>8</v>
      </c>
      <c r="J1586" s="17">
        <f t="shared" ca="1" si="1447"/>
        <v>11</v>
      </c>
      <c r="K1586" s="17">
        <f t="shared" ca="1" si="1448"/>
        <v>8</v>
      </c>
      <c r="L1586" s="17">
        <f t="shared" ca="1" si="1449"/>
        <v>10</v>
      </c>
      <c r="M1586" s="17">
        <f t="shared" ca="1" si="1450"/>
        <v>8</v>
      </c>
      <c r="N1586" s="17">
        <f t="shared" ca="1" si="1451"/>
        <v>8</v>
      </c>
      <c r="O1586" s="17">
        <f t="shared" ca="1" si="1452"/>
        <v>10</v>
      </c>
      <c r="P1586" s="17">
        <f t="shared" ca="1" si="1453"/>
        <v>11</v>
      </c>
      <c r="Q1586" s="17">
        <f t="shared" ca="1" si="1454"/>
        <v>8</v>
      </c>
      <c r="R1586" s="17">
        <f t="shared" ca="1" si="1455"/>
        <v>11</v>
      </c>
      <c r="S1586" s="17">
        <f t="shared" ca="1" si="1456"/>
        <v>10</v>
      </c>
      <c r="T1586" s="17">
        <f t="shared" ca="1" si="1457"/>
        <v>11</v>
      </c>
      <c r="U1586" s="17">
        <f t="shared" ca="1" si="1458"/>
        <v>11</v>
      </c>
      <c r="V1586" s="17">
        <f t="shared" ca="1" si="1459"/>
        <v>11</v>
      </c>
      <c r="W1586" s="17">
        <f t="shared" ca="1" si="1460"/>
        <v>11</v>
      </c>
      <c r="X1586" s="17">
        <f t="shared" ca="1" si="1461"/>
        <v>9</v>
      </c>
      <c r="Y1586" s="17">
        <f t="shared" ca="1" si="1462"/>
        <v>8</v>
      </c>
      <c r="Z1586" s="17">
        <f t="shared" ca="1" si="1463"/>
        <v>11</v>
      </c>
      <c r="AA1586" s="17">
        <f t="shared" ca="1" si="1464"/>
        <v>8</v>
      </c>
      <c r="AB1586" s="17">
        <f t="shared" ca="1" si="1465"/>
        <v>8</v>
      </c>
      <c r="AC1586" s="17">
        <f t="shared" ca="1" si="1466"/>
        <v>9</v>
      </c>
      <c r="AD1586" s="7">
        <f t="shared" ca="1" si="1495"/>
        <v>0</v>
      </c>
      <c r="AE1586" s="18">
        <f t="shared" ca="1" si="1467"/>
        <v>0</v>
      </c>
      <c r="AF1586" s="18">
        <f t="shared" ca="1" si="1468"/>
        <v>0</v>
      </c>
      <c r="AG1586" s="18">
        <f t="shared" ca="1" si="1469"/>
        <v>0</v>
      </c>
      <c r="AH1586" s="18">
        <f t="shared" ca="1" si="1470"/>
        <v>0</v>
      </c>
      <c r="AI1586" s="18">
        <f t="shared" ca="1" si="1471"/>
        <v>0</v>
      </c>
      <c r="AJ1586" s="18">
        <f t="shared" ca="1" si="1472"/>
        <v>0</v>
      </c>
      <c r="AK1586" s="18">
        <f t="shared" ca="1" si="1473"/>
        <v>0</v>
      </c>
      <c r="AL1586" s="18">
        <f t="shared" ca="1" si="1474"/>
        <v>0</v>
      </c>
      <c r="AM1586" s="18">
        <f t="shared" ca="1" si="1475"/>
        <v>0</v>
      </c>
      <c r="AN1586" s="18">
        <f t="shared" ca="1" si="1476"/>
        <v>0</v>
      </c>
      <c r="AO1586" s="18">
        <f t="shared" ca="1" si="1477"/>
        <v>0</v>
      </c>
      <c r="AP1586" s="18">
        <f t="shared" ca="1" si="1478"/>
        <v>0</v>
      </c>
      <c r="AQ1586" s="18">
        <f t="shared" ca="1" si="1479"/>
        <v>0</v>
      </c>
      <c r="AR1586" s="18">
        <f t="shared" ca="1" si="1480"/>
        <v>0</v>
      </c>
      <c r="AS1586" s="18">
        <f t="shared" ca="1" si="1481"/>
        <v>0</v>
      </c>
      <c r="AT1586" s="18">
        <f t="shared" ca="1" si="1482"/>
        <v>0</v>
      </c>
      <c r="AU1586" s="18">
        <f t="shared" ca="1" si="1483"/>
        <v>0</v>
      </c>
      <c r="AV1586" s="18">
        <f t="shared" ca="1" si="1484"/>
        <v>0</v>
      </c>
      <c r="AW1586" s="18">
        <f t="shared" ca="1" si="1485"/>
        <v>0</v>
      </c>
      <c r="AX1586" s="18">
        <f t="shared" ca="1" si="1486"/>
        <v>0</v>
      </c>
      <c r="AY1586" s="18">
        <f t="shared" ca="1" si="1487"/>
        <v>0</v>
      </c>
      <c r="AZ1586" s="18">
        <f t="shared" ca="1" si="1488"/>
        <v>0</v>
      </c>
      <c r="BA1586" s="18">
        <f t="shared" ca="1" si="1489"/>
        <v>0</v>
      </c>
      <c r="BB1586" s="18">
        <f t="shared" ca="1" si="1490"/>
        <v>0</v>
      </c>
      <c r="BC1586" s="18">
        <f t="shared" ca="1" si="1491"/>
        <v>0</v>
      </c>
      <c r="BD1586" s="18">
        <f t="shared" ca="1" si="1492"/>
        <v>0</v>
      </c>
      <c r="BE1586" s="18">
        <f t="shared" ca="1" si="1493"/>
        <v>0</v>
      </c>
      <c r="BF1586" s="18">
        <f t="shared" ca="1" si="1494"/>
        <v>0</v>
      </c>
      <c r="BG1586">
        <f ca="1">IF((IF(AD1586&gt;AD1585,1,0)+IF(AD1586&gt;AD1584,1,0)+IF(AD1586&gt;AD1583,1,0)+IF(AD1586&lt;AD1587,0,1)+IF(AD1586&lt;AD1588,0,1)+IF(AD1586&lt;AD1589,0,1))=6,1+MAX(BG$215:BG1585),0)</f>
        <v>0</v>
      </c>
      <c r="BH1586">
        <f t="shared" ca="1" si="1496"/>
        <v>0</v>
      </c>
      <c r="BI1586">
        <f t="shared" ca="1" si="1497"/>
        <v>0</v>
      </c>
      <c r="BJ1586"/>
      <c r="BK1586"/>
      <c r="BL1586"/>
      <c r="BM1586">
        <v>1358</v>
      </c>
      <c r="BN1586"/>
      <c r="BO1586"/>
      <c r="BP1586"/>
      <c r="BQ1586"/>
      <c r="BR1586"/>
      <c r="BS1586"/>
      <c r="BT1586"/>
      <c r="BU1586"/>
      <c r="BV1586"/>
      <c r="BW1586"/>
      <c r="BX1586"/>
      <c r="BY1586"/>
      <c r="BZ1586"/>
      <c r="CA1586"/>
      <c r="CB1586"/>
      <c r="CC1586" s="2"/>
    </row>
    <row r="1587" spans="1:81" x14ac:dyDescent="0.35">
      <c r="A1587" s="7">
        <f t="shared" si="1438"/>
        <v>1559</v>
      </c>
      <c r="B1587" s="17">
        <f t="shared" ca="1" si="1439"/>
        <v>9</v>
      </c>
      <c r="C1587" s="17">
        <f t="shared" ca="1" si="1440"/>
        <v>9</v>
      </c>
      <c r="D1587" s="17">
        <f t="shared" ca="1" si="1441"/>
        <v>11</v>
      </c>
      <c r="E1587" s="17">
        <f t="shared" ca="1" si="1442"/>
        <v>9</v>
      </c>
      <c r="F1587" s="17">
        <f t="shared" ca="1" si="1443"/>
        <v>12</v>
      </c>
      <c r="G1587" s="17">
        <f t="shared" ca="1" si="1444"/>
        <v>10</v>
      </c>
      <c r="H1587" s="17">
        <f t="shared" ca="1" si="1445"/>
        <v>12</v>
      </c>
      <c r="I1587" s="17">
        <f t="shared" ca="1" si="1446"/>
        <v>9</v>
      </c>
      <c r="J1587" s="17">
        <f t="shared" ca="1" si="1447"/>
        <v>12</v>
      </c>
      <c r="K1587" s="17">
        <f t="shared" ca="1" si="1448"/>
        <v>9</v>
      </c>
      <c r="L1587" s="17">
        <f t="shared" ca="1" si="1449"/>
        <v>11</v>
      </c>
      <c r="M1587" s="17">
        <f t="shared" ca="1" si="1450"/>
        <v>9</v>
      </c>
      <c r="N1587" s="17">
        <f t="shared" ca="1" si="1451"/>
        <v>9</v>
      </c>
      <c r="O1587" s="17">
        <f t="shared" ca="1" si="1452"/>
        <v>11</v>
      </c>
      <c r="P1587" s="17">
        <f t="shared" ca="1" si="1453"/>
        <v>12</v>
      </c>
      <c r="Q1587" s="17">
        <f t="shared" ca="1" si="1454"/>
        <v>9</v>
      </c>
      <c r="R1587" s="17">
        <f t="shared" ca="1" si="1455"/>
        <v>12</v>
      </c>
      <c r="S1587" s="17">
        <f t="shared" ca="1" si="1456"/>
        <v>11</v>
      </c>
      <c r="T1587" s="17">
        <f t="shared" ca="1" si="1457"/>
        <v>12</v>
      </c>
      <c r="U1587" s="17">
        <f t="shared" ca="1" si="1458"/>
        <v>12</v>
      </c>
      <c r="V1587" s="17">
        <f t="shared" ca="1" si="1459"/>
        <v>12</v>
      </c>
      <c r="W1587" s="17">
        <f t="shared" ca="1" si="1460"/>
        <v>12</v>
      </c>
      <c r="X1587" s="17">
        <f t="shared" ca="1" si="1461"/>
        <v>10</v>
      </c>
      <c r="Y1587" s="17">
        <f t="shared" ca="1" si="1462"/>
        <v>9</v>
      </c>
      <c r="Z1587" s="17">
        <f t="shared" ca="1" si="1463"/>
        <v>12</v>
      </c>
      <c r="AA1587" s="17">
        <f t="shared" ca="1" si="1464"/>
        <v>9</v>
      </c>
      <c r="AB1587" s="17">
        <f t="shared" ca="1" si="1465"/>
        <v>9</v>
      </c>
      <c r="AC1587" s="17">
        <f t="shared" ca="1" si="1466"/>
        <v>10</v>
      </c>
      <c r="AD1587" s="7">
        <f t="shared" ca="1" si="1495"/>
        <v>0</v>
      </c>
      <c r="AE1587" s="18">
        <f t="shared" ca="1" si="1467"/>
        <v>0</v>
      </c>
      <c r="AF1587" s="18">
        <f t="shared" ca="1" si="1468"/>
        <v>0</v>
      </c>
      <c r="AG1587" s="18">
        <f t="shared" ca="1" si="1469"/>
        <v>0</v>
      </c>
      <c r="AH1587" s="18">
        <f t="shared" ca="1" si="1470"/>
        <v>0</v>
      </c>
      <c r="AI1587" s="18">
        <f t="shared" ca="1" si="1471"/>
        <v>0</v>
      </c>
      <c r="AJ1587" s="18">
        <f t="shared" ca="1" si="1472"/>
        <v>0</v>
      </c>
      <c r="AK1587" s="18">
        <f t="shared" ca="1" si="1473"/>
        <v>0</v>
      </c>
      <c r="AL1587" s="18">
        <f t="shared" ca="1" si="1474"/>
        <v>0</v>
      </c>
      <c r="AM1587" s="18">
        <f t="shared" ca="1" si="1475"/>
        <v>0</v>
      </c>
      <c r="AN1587" s="18">
        <f t="shared" ca="1" si="1476"/>
        <v>0</v>
      </c>
      <c r="AO1587" s="18">
        <f t="shared" ca="1" si="1477"/>
        <v>0</v>
      </c>
      <c r="AP1587" s="18">
        <f t="shared" ca="1" si="1478"/>
        <v>0</v>
      </c>
      <c r="AQ1587" s="18">
        <f t="shared" ca="1" si="1479"/>
        <v>0</v>
      </c>
      <c r="AR1587" s="18">
        <f t="shared" ca="1" si="1480"/>
        <v>0</v>
      </c>
      <c r="AS1587" s="18">
        <f t="shared" ca="1" si="1481"/>
        <v>0</v>
      </c>
      <c r="AT1587" s="18">
        <f t="shared" ca="1" si="1482"/>
        <v>0</v>
      </c>
      <c r="AU1587" s="18">
        <f t="shared" ca="1" si="1483"/>
        <v>0</v>
      </c>
      <c r="AV1587" s="18">
        <f t="shared" ca="1" si="1484"/>
        <v>0</v>
      </c>
      <c r="AW1587" s="18">
        <f t="shared" ca="1" si="1485"/>
        <v>0</v>
      </c>
      <c r="AX1587" s="18">
        <f t="shared" ca="1" si="1486"/>
        <v>0</v>
      </c>
      <c r="AY1587" s="18">
        <f t="shared" ca="1" si="1487"/>
        <v>0</v>
      </c>
      <c r="AZ1587" s="18">
        <f t="shared" ca="1" si="1488"/>
        <v>0</v>
      </c>
      <c r="BA1587" s="18">
        <f t="shared" ca="1" si="1489"/>
        <v>0</v>
      </c>
      <c r="BB1587" s="18">
        <f t="shared" ca="1" si="1490"/>
        <v>0</v>
      </c>
      <c r="BC1587" s="18">
        <f t="shared" ca="1" si="1491"/>
        <v>0</v>
      </c>
      <c r="BD1587" s="18">
        <f t="shared" ca="1" si="1492"/>
        <v>0</v>
      </c>
      <c r="BE1587" s="18">
        <f t="shared" ca="1" si="1493"/>
        <v>0</v>
      </c>
      <c r="BF1587" s="18">
        <f t="shared" ca="1" si="1494"/>
        <v>0</v>
      </c>
      <c r="BG1587">
        <f ca="1">IF((IF(AD1587&gt;AD1586,1,0)+IF(AD1587&gt;AD1585,1,0)+IF(AD1587&gt;AD1584,1,0)+IF(AD1587&lt;AD1588,0,1)+IF(AD1587&lt;AD1589,0,1)+IF(AD1587&lt;AD1590,0,1))=6,1+MAX(BG$215:BG1586),0)</f>
        <v>0</v>
      </c>
      <c r="BH1587">
        <f t="shared" ca="1" si="1496"/>
        <v>0</v>
      </c>
      <c r="BI1587">
        <f t="shared" ca="1" si="1497"/>
        <v>0</v>
      </c>
      <c r="BJ1587"/>
      <c r="BK1587"/>
      <c r="BL1587"/>
      <c r="BM1587">
        <v>1359</v>
      </c>
      <c r="BN1587"/>
      <c r="BO1587"/>
      <c r="BP1587"/>
      <c r="BQ1587"/>
      <c r="BR1587"/>
      <c r="BS1587"/>
      <c r="BT1587"/>
      <c r="BU1587"/>
      <c r="BV1587"/>
      <c r="BW1587"/>
      <c r="BX1587"/>
      <c r="BY1587"/>
      <c r="BZ1587"/>
      <c r="CA1587"/>
      <c r="CB1587"/>
      <c r="CC1587" s="2"/>
    </row>
    <row r="1588" spans="1:81" x14ac:dyDescent="0.35">
      <c r="A1588" s="7">
        <f t="shared" si="1438"/>
        <v>1560</v>
      </c>
      <c r="B1588" s="17">
        <f t="shared" ca="1" si="1439"/>
        <v>10</v>
      </c>
      <c r="C1588" s="17">
        <f t="shared" ca="1" si="1440"/>
        <v>10</v>
      </c>
      <c r="D1588" s="17">
        <f t="shared" ca="1" si="1441"/>
        <v>12</v>
      </c>
      <c r="E1588" s="17">
        <f t="shared" ca="1" si="1442"/>
        <v>10</v>
      </c>
      <c r="F1588" s="17">
        <f t="shared" ca="1" si="1443"/>
        <v>13</v>
      </c>
      <c r="G1588" s="17">
        <f t="shared" ca="1" si="1444"/>
        <v>11</v>
      </c>
      <c r="H1588" s="17">
        <f t="shared" ca="1" si="1445"/>
        <v>13</v>
      </c>
      <c r="I1588" s="17">
        <f t="shared" ca="1" si="1446"/>
        <v>10</v>
      </c>
      <c r="J1588" s="17">
        <f t="shared" ca="1" si="1447"/>
        <v>13</v>
      </c>
      <c r="K1588" s="17">
        <f t="shared" ca="1" si="1448"/>
        <v>10</v>
      </c>
      <c r="L1588" s="17">
        <f t="shared" ca="1" si="1449"/>
        <v>12</v>
      </c>
      <c r="M1588" s="17">
        <f t="shared" ca="1" si="1450"/>
        <v>10</v>
      </c>
      <c r="N1588" s="17">
        <f t="shared" ca="1" si="1451"/>
        <v>10</v>
      </c>
      <c r="O1588" s="17">
        <f t="shared" ca="1" si="1452"/>
        <v>12</v>
      </c>
      <c r="P1588" s="17">
        <f t="shared" ca="1" si="1453"/>
        <v>13</v>
      </c>
      <c r="Q1588" s="17">
        <f t="shared" ca="1" si="1454"/>
        <v>10</v>
      </c>
      <c r="R1588" s="17">
        <f t="shared" ca="1" si="1455"/>
        <v>13</v>
      </c>
      <c r="S1588" s="17">
        <f t="shared" ca="1" si="1456"/>
        <v>12</v>
      </c>
      <c r="T1588" s="17">
        <f t="shared" ca="1" si="1457"/>
        <v>13</v>
      </c>
      <c r="U1588" s="17">
        <f t="shared" ca="1" si="1458"/>
        <v>13</v>
      </c>
      <c r="V1588" s="17">
        <f t="shared" ca="1" si="1459"/>
        <v>13</v>
      </c>
      <c r="W1588" s="17">
        <f t="shared" ca="1" si="1460"/>
        <v>13</v>
      </c>
      <c r="X1588" s="17">
        <f t="shared" ca="1" si="1461"/>
        <v>11</v>
      </c>
      <c r="Y1588" s="17">
        <f t="shared" ca="1" si="1462"/>
        <v>10</v>
      </c>
      <c r="Z1588" s="17">
        <f t="shared" ca="1" si="1463"/>
        <v>13</v>
      </c>
      <c r="AA1588" s="17">
        <f t="shared" ca="1" si="1464"/>
        <v>10</v>
      </c>
      <c r="AB1588" s="17">
        <f t="shared" ca="1" si="1465"/>
        <v>10</v>
      </c>
      <c r="AC1588" s="17">
        <f t="shared" ca="1" si="1466"/>
        <v>11</v>
      </c>
      <c r="AD1588" s="7">
        <f t="shared" ca="1" si="1495"/>
        <v>0</v>
      </c>
      <c r="AE1588" s="18">
        <f t="shared" ca="1" si="1467"/>
        <v>0</v>
      </c>
      <c r="AF1588" s="18">
        <f t="shared" ca="1" si="1468"/>
        <v>0</v>
      </c>
      <c r="AG1588" s="18">
        <f t="shared" ca="1" si="1469"/>
        <v>0</v>
      </c>
      <c r="AH1588" s="18">
        <f t="shared" ca="1" si="1470"/>
        <v>0</v>
      </c>
      <c r="AI1588" s="18">
        <f t="shared" ca="1" si="1471"/>
        <v>0</v>
      </c>
      <c r="AJ1588" s="18">
        <f t="shared" ca="1" si="1472"/>
        <v>0</v>
      </c>
      <c r="AK1588" s="18">
        <f t="shared" ca="1" si="1473"/>
        <v>0</v>
      </c>
      <c r="AL1588" s="18">
        <f t="shared" ca="1" si="1474"/>
        <v>0</v>
      </c>
      <c r="AM1588" s="18">
        <f t="shared" ca="1" si="1475"/>
        <v>0</v>
      </c>
      <c r="AN1588" s="18">
        <f t="shared" ca="1" si="1476"/>
        <v>0</v>
      </c>
      <c r="AO1588" s="18">
        <f t="shared" ca="1" si="1477"/>
        <v>0</v>
      </c>
      <c r="AP1588" s="18">
        <f t="shared" ca="1" si="1478"/>
        <v>0</v>
      </c>
      <c r="AQ1588" s="18">
        <f t="shared" ca="1" si="1479"/>
        <v>0</v>
      </c>
      <c r="AR1588" s="18">
        <f t="shared" ca="1" si="1480"/>
        <v>0</v>
      </c>
      <c r="AS1588" s="18">
        <f t="shared" ca="1" si="1481"/>
        <v>0</v>
      </c>
      <c r="AT1588" s="18">
        <f t="shared" ca="1" si="1482"/>
        <v>0</v>
      </c>
      <c r="AU1588" s="18">
        <f t="shared" ca="1" si="1483"/>
        <v>0</v>
      </c>
      <c r="AV1588" s="18">
        <f t="shared" ca="1" si="1484"/>
        <v>0</v>
      </c>
      <c r="AW1588" s="18">
        <f t="shared" ca="1" si="1485"/>
        <v>0</v>
      </c>
      <c r="AX1588" s="18">
        <f t="shared" ca="1" si="1486"/>
        <v>0</v>
      </c>
      <c r="AY1588" s="18">
        <f t="shared" ca="1" si="1487"/>
        <v>0</v>
      </c>
      <c r="AZ1588" s="18">
        <f t="shared" ca="1" si="1488"/>
        <v>0</v>
      </c>
      <c r="BA1588" s="18">
        <f t="shared" ca="1" si="1489"/>
        <v>0</v>
      </c>
      <c r="BB1588" s="18">
        <f t="shared" ca="1" si="1490"/>
        <v>0</v>
      </c>
      <c r="BC1588" s="18">
        <f t="shared" ca="1" si="1491"/>
        <v>0</v>
      </c>
      <c r="BD1588" s="18">
        <f t="shared" ca="1" si="1492"/>
        <v>0</v>
      </c>
      <c r="BE1588" s="18">
        <f t="shared" ca="1" si="1493"/>
        <v>0</v>
      </c>
      <c r="BF1588" s="18">
        <f t="shared" ca="1" si="1494"/>
        <v>0</v>
      </c>
      <c r="BG1588">
        <f ca="1">IF((IF(AD1588&gt;AD1587,1,0)+IF(AD1588&gt;AD1586,1,0)+IF(AD1588&gt;AD1585,1,0)+IF(AD1588&lt;AD1589,0,1)+IF(AD1588&lt;AD1590,0,1)+IF(AD1588&lt;AD1591,0,1))=6,1+MAX(BG$215:BG1587),0)</f>
        <v>0</v>
      </c>
      <c r="BH1588">
        <f t="shared" ca="1" si="1496"/>
        <v>0</v>
      </c>
      <c r="BI1588">
        <f t="shared" ca="1" si="1497"/>
        <v>0</v>
      </c>
      <c r="BJ1588"/>
      <c r="BK1588"/>
      <c r="BL1588"/>
      <c r="BM1588">
        <v>1360</v>
      </c>
      <c r="BN1588"/>
      <c r="BO1588"/>
      <c r="BP1588"/>
      <c r="BQ1588"/>
      <c r="BR1588"/>
      <c r="BS1588"/>
      <c r="BT1588"/>
      <c r="BU1588"/>
      <c r="BV1588"/>
      <c r="BW1588"/>
      <c r="BX1588"/>
      <c r="BY1588"/>
      <c r="BZ1588"/>
      <c r="CA1588"/>
      <c r="CB1588"/>
      <c r="CC1588" s="2"/>
    </row>
    <row r="1589" spans="1:81" x14ac:dyDescent="0.35">
      <c r="A1589" s="7">
        <f t="shared" si="1438"/>
        <v>1561</v>
      </c>
      <c r="B1589" s="17">
        <f t="shared" ca="1" si="1439"/>
        <v>11</v>
      </c>
      <c r="C1589" s="17">
        <f t="shared" ca="1" si="1440"/>
        <v>11</v>
      </c>
      <c r="D1589" s="17">
        <f t="shared" ca="1" si="1441"/>
        <v>13</v>
      </c>
      <c r="E1589" s="17">
        <f t="shared" ca="1" si="1442"/>
        <v>11</v>
      </c>
      <c r="F1589" s="17">
        <f t="shared" ca="1" si="1443"/>
        <v>14</v>
      </c>
      <c r="G1589" s="17">
        <f t="shared" ca="1" si="1444"/>
        <v>12</v>
      </c>
      <c r="H1589" s="17">
        <f t="shared" ca="1" si="1445"/>
        <v>14</v>
      </c>
      <c r="I1589" s="17">
        <f t="shared" ca="1" si="1446"/>
        <v>11</v>
      </c>
      <c r="J1589" s="17">
        <f t="shared" ca="1" si="1447"/>
        <v>14</v>
      </c>
      <c r="K1589" s="17">
        <f t="shared" ca="1" si="1448"/>
        <v>11</v>
      </c>
      <c r="L1589" s="17">
        <f t="shared" ca="1" si="1449"/>
        <v>13</v>
      </c>
      <c r="M1589" s="17">
        <f t="shared" ca="1" si="1450"/>
        <v>11</v>
      </c>
      <c r="N1589" s="17">
        <f t="shared" ca="1" si="1451"/>
        <v>11</v>
      </c>
      <c r="O1589" s="17">
        <f t="shared" ca="1" si="1452"/>
        <v>13</v>
      </c>
      <c r="P1589" s="17">
        <f t="shared" ca="1" si="1453"/>
        <v>14</v>
      </c>
      <c r="Q1589" s="17">
        <f t="shared" ca="1" si="1454"/>
        <v>11</v>
      </c>
      <c r="R1589" s="17">
        <f t="shared" ca="1" si="1455"/>
        <v>14</v>
      </c>
      <c r="S1589" s="17">
        <f t="shared" ca="1" si="1456"/>
        <v>13</v>
      </c>
      <c r="T1589" s="17">
        <f t="shared" ca="1" si="1457"/>
        <v>14</v>
      </c>
      <c r="U1589" s="17">
        <f t="shared" ca="1" si="1458"/>
        <v>14</v>
      </c>
      <c r="V1589" s="17">
        <f t="shared" ca="1" si="1459"/>
        <v>14</v>
      </c>
      <c r="W1589" s="17">
        <f t="shared" ca="1" si="1460"/>
        <v>14</v>
      </c>
      <c r="X1589" s="17">
        <f t="shared" ca="1" si="1461"/>
        <v>12</v>
      </c>
      <c r="Y1589" s="17">
        <f t="shared" ca="1" si="1462"/>
        <v>11</v>
      </c>
      <c r="Z1589" s="17">
        <f t="shared" ca="1" si="1463"/>
        <v>14</v>
      </c>
      <c r="AA1589" s="17">
        <f t="shared" ca="1" si="1464"/>
        <v>11</v>
      </c>
      <c r="AB1589" s="17">
        <f t="shared" ca="1" si="1465"/>
        <v>11</v>
      </c>
      <c r="AC1589" s="17">
        <f t="shared" ca="1" si="1466"/>
        <v>12</v>
      </c>
      <c r="AD1589" s="7">
        <f t="shared" ca="1" si="1495"/>
        <v>0</v>
      </c>
      <c r="AE1589" s="18">
        <f t="shared" ca="1" si="1467"/>
        <v>0</v>
      </c>
      <c r="AF1589" s="18">
        <f t="shared" ca="1" si="1468"/>
        <v>0</v>
      </c>
      <c r="AG1589" s="18">
        <f t="shared" ca="1" si="1469"/>
        <v>0</v>
      </c>
      <c r="AH1589" s="18">
        <f t="shared" ca="1" si="1470"/>
        <v>0</v>
      </c>
      <c r="AI1589" s="18">
        <f t="shared" ca="1" si="1471"/>
        <v>0</v>
      </c>
      <c r="AJ1589" s="18">
        <f t="shared" ca="1" si="1472"/>
        <v>0</v>
      </c>
      <c r="AK1589" s="18">
        <f t="shared" ca="1" si="1473"/>
        <v>0</v>
      </c>
      <c r="AL1589" s="18">
        <f t="shared" ca="1" si="1474"/>
        <v>0</v>
      </c>
      <c r="AM1589" s="18">
        <f t="shared" ca="1" si="1475"/>
        <v>0</v>
      </c>
      <c r="AN1589" s="18">
        <f t="shared" ca="1" si="1476"/>
        <v>0</v>
      </c>
      <c r="AO1589" s="18">
        <f t="shared" ca="1" si="1477"/>
        <v>0</v>
      </c>
      <c r="AP1589" s="18">
        <f t="shared" ca="1" si="1478"/>
        <v>0</v>
      </c>
      <c r="AQ1589" s="18">
        <f t="shared" ca="1" si="1479"/>
        <v>0</v>
      </c>
      <c r="AR1589" s="18">
        <f t="shared" ca="1" si="1480"/>
        <v>0</v>
      </c>
      <c r="AS1589" s="18">
        <f t="shared" ca="1" si="1481"/>
        <v>0</v>
      </c>
      <c r="AT1589" s="18">
        <f t="shared" ca="1" si="1482"/>
        <v>0</v>
      </c>
      <c r="AU1589" s="18">
        <f t="shared" ca="1" si="1483"/>
        <v>0</v>
      </c>
      <c r="AV1589" s="18">
        <f t="shared" ca="1" si="1484"/>
        <v>0</v>
      </c>
      <c r="AW1589" s="18">
        <f t="shared" ca="1" si="1485"/>
        <v>0</v>
      </c>
      <c r="AX1589" s="18">
        <f t="shared" ca="1" si="1486"/>
        <v>0</v>
      </c>
      <c r="AY1589" s="18">
        <f t="shared" ca="1" si="1487"/>
        <v>0</v>
      </c>
      <c r="AZ1589" s="18">
        <f t="shared" ca="1" si="1488"/>
        <v>0</v>
      </c>
      <c r="BA1589" s="18">
        <f t="shared" ca="1" si="1489"/>
        <v>0</v>
      </c>
      <c r="BB1589" s="18">
        <f t="shared" ca="1" si="1490"/>
        <v>0</v>
      </c>
      <c r="BC1589" s="18">
        <f t="shared" ca="1" si="1491"/>
        <v>0</v>
      </c>
      <c r="BD1589" s="18">
        <f t="shared" ca="1" si="1492"/>
        <v>0</v>
      </c>
      <c r="BE1589" s="18">
        <f t="shared" ca="1" si="1493"/>
        <v>0</v>
      </c>
      <c r="BF1589" s="18">
        <f t="shared" ca="1" si="1494"/>
        <v>0</v>
      </c>
      <c r="BG1589">
        <f ca="1">IF((IF(AD1589&gt;AD1588,1,0)+IF(AD1589&gt;AD1587,1,0)+IF(AD1589&gt;AD1586,1,0)+IF(AD1589&lt;AD1590,0,1)+IF(AD1589&lt;AD1591,0,1)+IF(AD1589&lt;AD1592,0,1))=6,1+MAX(BG$215:BG1588),0)</f>
        <v>0</v>
      </c>
      <c r="BH1589">
        <f t="shared" ca="1" si="1496"/>
        <v>0</v>
      </c>
      <c r="BI1589">
        <f t="shared" ca="1" si="1497"/>
        <v>0</v>
      </c>
      <c r="BJ1589"/>
      <c r="BK1589"/>
      <c r="BL1589"/>
      <c r="BM1589">
        <v>1361</v>
      </c>
      <c r="BN1589"/>
      <c r="BO1589"/>
      <c r="BP1589"/>
      <c r="BQ1589"/>
      <c r="BR1589"/>
      <c r="BS1589"/>
      <c r="BT1589"/>
      <c r="BU1589"/>
      <c r="BV1589"/>
      <c r="BW1589"/>
      <c r="BX1589"/>
      <c r="BY1589"/>
      <c r="BZ1589"/>
      <c r="CA1589"/>
      <c r="CB1589"/>
      <c r="CC1589" s="2"/>
    </row>
    <row r="1590" spans="1:81" x14ac:dyDescent="0.35">
      <c r="A1590" s="7">
        <f t="shared" si="1438"/>
        <v>1562</v>
      </c>
      <c r="B1590" s="17">
        <f t="shared" ca="1" si="1439"/>
        <v>12</v>
      </c>
      <c r="C1590" s="17">
        <f t="shared" ca="1" si="1440"/>
        <v>12</v>
      </c>
      <c r="D1590" s="17">
        <f t="shared" ca="1" si="1441"/>
        <v>14</v>
      </c>
      <c r="E1590" s="17">
        <f t="shared" ca="1" si="1442"/>
        <v>12</v>
      </c>
      <c r="F1590" s="17">
        <f t="shared" ca="1" si="1443"/>
        <v>15</v>
      </c>
      <c r="G1590" s="17">
        <f t="shared" ca="1" si="1444"/>
        <v>13</v>
      </c>
      <c r="H1590" s="17">
        <f t="shared" ca="1" si="1445"/>
        <v>15</v>
      </c>
      <c r="I1590" s="17">
        <f t="shared" ca="1" si="1446"/>
        <v>12</v>
      </c>
      <c r="J1590" s="17">
        <f t="shared" ca="1" si="1447"/>
        <v>15</v>
      </c>
      <c r="K1590" s="17">
        <f t="shared" ca="1" si="1448"/>
        <v>12</v>
      </c>
      <c r="L1590" s="17">
        <f t="shared" ca="1" si="1449"/>
        <v>14</v>
      </c>
      <c r="M1590" s="17">
        <f t="shared" ca="1" si="1450"/>
        <v>12</v>
      </c>
      <c r="N1590" s="17">
        <f t="shared" ca="1" si="1451"/>
        <v>12</v>
      </c>
      <c r="O1590" s="17">
        <f t="shared" ca="1" si="1452"/>
        <v>14</v>
      </c>
      <c r="P1590" s="17">
        <f t="shared" ca="1" si="1453"/>
        <v>15</v>
      </c>
      <c r="Q1590" s="17">
        <f t="shared" ca="1" si="1454"/>
        <v>12</v>
      </c>
      <c r="R1590" s="17">
        <f t="shared" ca="1" si="1455"/>
        <v>15</v>
      </c>
      <c r="S1590" s="17">
        <f t="shared" ca="1" si="1456"/>
        <v>14</v>
      </c>
      <c r="T1590" s="17">
        <f t="shared" ca="1" si="1457"/>
        <v>15</v>
      </c>
      <c r="U1590" s="17">
        <f t="shared" ca="1" si="1458"/>
        <v>15</v>
      </c>
      <c r="V1590" s="17">
        <f t="shared" ca="1" si="1459"/>
        <v>15</v>
      </c>
      <c r="W1590" s="17">
        <f t="shared" ca="1" si="1460"/>
        <v>15</v>
      </c>
      <c r="X1590" s="17">
        <f t="shared" ca="1" si="1461"/>
        <v>13</v>
      </c>
      <c r="Y1590" s="17">
        <f t="shared" ca="1" si="1462"/>
        <v>12</v>
      </c>
      <c r="Z1590" s="17">
        <f t="shared" ca="1" si="1463"/>
        <v>15</v>
      </c>
      <c r="AA1590" s="17">
        <f t="shared" ca="1" si="1464"/>
        <v>12</v>
      </c>
      <c r="AB1590" s="17">
        <f t="shared" ca="1" si="1465"/>
        <v>12</v>
      </c>
      <c r="AC1590" s="17">
        <f t="shared" ca="1" si="1466"/>
        <v>13</v>
      </c>
      <c r="AD1590" s="7">
        <f t="shared" ca="1" si="1495"/>
        <v>0</v>
      </c>
      <c r="AE1590" s="18">
        <f t="shared" ca="1" si="1467"/>
        <v>0</v>
      </c>
      <c r="AF1590" s="18">
        <f t="shared" ca="1" si="1468"/>
        <v>0</v>
      </c>
      <c r="AG1590" s="18">
        <f t="shared" ca="1" si="1469"/>
        <v>0</v>
      </c>
      <c r="AH1590" s="18">
        <f t="shared" ca="1" si="1470"/>
        <v>0</v>
      </c>
      <c r="AI1590" s="18">
        <f t="shared" ca="1" si="1471"/>
        <v>0</v>
      </c>
      <c r="AJ1590" s="18">
        <f t="shared" ca="1" si="1472"/>
        <v>0</v>
      </c>
      <c r="AK1590" s="18">
        <f t="shared" ca="1" si="1473"/>
        <v>0</v>
      </c>
      <c r="AL1590" s="18">
        <f t="shared" ca="1" si="1474"/>
        <v>0</v>
      </c>
      <c r="AM1590" s="18">
        <f t="shared" ca="1" si="1475"/>
        <v>0</v>
      </c>
      <c r="AN1590" s="18">
        <f t="shared" ca="1" si="1476"/>
        <v>0</v>
      </c>
      <c r="AO1590" s="18">
        <f t="shared" ca="1" si="1477"/>
        <v>0</v>
      </c>
      <c r="AP1590" s="18">
        <f t="shared" ca="1" si="1478"/>
        <v>0</v>
      </c>
      <c r="AQ1590" s="18">
        <f t="shared" ca="1" si="1479"/>
        <v>0</v>
      </c>
      <c r="AR1590" s="18">
        <f t="shared" ca="1" si="1480"/>
        <v>0</v>
      </c>
      <c r="AS1590" s="18">
        <f t="shared" ca="1" si="1481"/>
        <v>0</v>
      </c>
      <c r="AT1590" s="18">
        <f t="shared" ca="1" si="1482"/>
        <v>0</v>
      </c>
      <c r="AU1590" s="18">
        <f t="shared" ca="1" si="1483"/>
        <v>0</v>
      </c>
      <c r="AV1590" s="18">
        <f t="shared" ca="1" si="1484"/>
        <v>0</v>
      </c>
      <c r="AW1590" s="18">
        <f t="shared" ca="1" si="1485"/>
        <v>0</v>
      </c>
      <c r="AX1590" s="18">
        <f t="shared" ca="1" si="1486"/>
        <v>0</v>
      </c>
      <c r="AY1590" s="18">
        <f t="shared" ca="1" si="1487"/>
        <v>0</v>
      </c>
      <c r="AZ1590" s="18">
        <f t="shared" ca="1" si="1488"/>
        <v>0</v>
      </c>
      <c r="BA1590" s="18">
        <f t="shared" ca="1" si="1489"/>
        <v>0</v>
      </c>
      <c r="BB1590" s="18">
        <f t="shared" ca="1" si="1490"/>
        <v>0</v>
      </c>
      <c r="BC1590" s="18">
        <f t="shared" ca="1" si="1491"/>
        <v>0</v>
      </c>
      <c r="BD1590" s="18">
        <f t="shared" ca="1" si="1492"/>
        <v>0</v>
      </c>
      <c r="BE1590" s="18">
        <f t="shared" ca="1" si="1493"/>
        <v>0</v>
      </c>
      <c r="BF1590" s="18">
        <f t="shared" ca="1" si="1494"/>
        <v>0</v>
      </c>
      <c r="BG1590">
        <f ca="1">IF((IF(AD1590&gt;AD1589,1,0)+IF(AD1590&gt;AD1588,1,0)+IF(AD1590&gt;AD1587,1,0)+IF(AD1590&lt;AD1591,0,1)+IF(AD1590&lt;AD1592,0,1)+IF(AD1590&lt;AD1593,0,1))=6,1+MAX(BG$215:BG1589),0)</f>
        <v>0</v>
      </c>
      <c r="BH1590">
        <f t="shared" ca="1" si="1496"/>
        <v>0</v>
      </c>
      <c r="BI1590">
        <f t="shared" ca="1" si="1497"/>
        <v>0</v>
      </c>
      <c r="BJ1590"/>
      <c r="BK1590"/>
      <c r="BL1590"/>
      <c r="BM1590">
        <v>1362</v>
      </c>
      <c r="BN1590"/>
      <c r="BO1590"/>
      <c r="BP1590"/>
      <c r="BQ1590"/>
      <c r="BR1590"/>
      <c r="BS1590"/>
      <c r="BT1590"/>
      <c r="BU1590"/>
      <c r="BV1590"/>
      <c r="BW1590"/>
      <c r="BX1590"/>
      <c r="BY1590"/>
      <c r="BZ1590"/>
      <c r="CA1590"/>
      <c r="CB1590"/>
      <c r="CC1590" s="2"/>
    </row>
    <row r="1591" spans="1:81" x14ac:dyDescent="0.35">
      <c r="A1591" s="7">
        <f t="shared" si="1438"/>
        <v>1563</v>
      </c>
      <c r="B1591" s="17">
        <f t="shared" ca="1" si="1439"/>
        <v>13</v>
      </c>
      <c r="C1591" s="17">
        <f t="shared" ca="1" si="1440"/>
        <v>13</v>
      </c>
      <c r="D1591" s="17">
        <f t="shared" ca="1" si="1441"/>
        <v>15</v>
      </c>
      <c r="E1591" s="17">
        <f t="shared" ca="1" si="1442"/>
        <v>13</v>
      </c>
      <c r="F1591" s="17">
        <f t="shared" ca="1" si="1443"/>
        <v>16</v>
      </c>
      <c r="G1591" s="17">
        <f t="shared" ca="1" si="1444"/>
        <v>14</v>
      </c>
      <c r="H1591" s="17">
        <f t="shared" ca="1" si="1445"/>
        <v>16</v>
      </c>
      <c r="I1591" s="17">
        <f t="shared" ca="1" si="1446"/>
        <v>13</v>
      </c>
      <c r="J1591" s="17">
        <f t="shared" ca="1" si="1447"/>
        <v>16</v>
      </c>
      <c r="K1591" s="17">
        <f t="shared" ca="1" si="1448"/>
        <v>13</v>
      </c>
      <c r="L1591" s="17">
        <f t="shared" ca="1" si="1449"/>
        <v>15</v>
      </c>
      <c r="M1591" s="17">
        <f t="shared" ca="1" si="1450"/>
        <v>13</v>
      </c>
      <c r="N1591" s="17">
        <f t="shared" ca="1" si="1451"/>
        <v>13</v>
      </c>
      <c r="O1591" s="17">
        <f t="shared" ca="1" si="1452"/>
        <v>15</v>
      </c>
      <c r="P1591" s="17">
        <f t="shared" ca="1" si="1453"/>
        <v>16</v>
      </c>
      <c r="Q1591" s="17">
        <f t="shared" ca="1" si="1454"/>
        <v>13</v>
      </c>
      <c r="R1591" s="17">
        <f t="shared" ca="1" si="1455"/>
        <v>16</v>
      </c>
      <c r="S1591" s="17">
        <f t="shared" ca="1" si="1456"/>
        <v>15</v>
      </c>
      <c r="T1591" s="17">
        <f t="shared" ca="1" si="1457"/>
        <v>16</v>
      </c>
      <c r="U1591" s="17">
        <f t="shared" ca="1" si="1458"/>
        <v>16</v>
      </c>
      <c r="V1591" s="17">
        <f t="shared" ca="1" si="1459"/>
        <v>16</v>
      </c>
      <c r="W1591" s="17">
        <f t="shared" ca="1" si="1460"/>
        <v>16</v>
      </c>
      <c r="X1591" s="17">
        <f t="shared" ca="1" si="1461"/>
        <v>14</v>
      </c>
      <c r="Y1591" s="17">
        <f t="shared" ca="1" si="1462"/>
        <v>13</v>
      </c>
      <c r="Z1591" s="17">
        <f t="shared" ca="1" si="1463"/>
        <v>16</v>
      </c>
      <c r="AA1591" s="17">
        <f t="shared" ca="1" si="1464"/>
        <v>13</v>
      </c>
      <c r="AB1591" s="17">
        <f t="shared" ca="1" si="1465"/>
        <v>13</v>
      </c>
      <c r="AC1591" s="17">
        <f t="shared" ca="1" si="1466"/>
        <v>14</v>
      </c>
      <c r="AD1591" s="7">
        <f t="shared" ca="1" si="1495"/>
        <v>0</v>
      </c>
      <c r="AE1591" s="18">
        <f t="shared" ca="1" si="1467"/>
        <v>0</v>
      </c>
      <c r="AF1591" s="18">
        <f t="shared" ca="1" si="1468"/>
        <v>0</v>
      </c>
      <c r="AG1591" s="18">
        <f t="shared" ca="1" si="1469"/>
        <v>0</v>
      </c>
      <c r="AH1591" s="18">
        <f t="shared" ca="1" si="1470"/>
        <v>0</v>
      </c>
      <c r="AI1591" s="18">
        <f t="shared" ca="1" si="1471"/>
        <v>0</v>
      </c>
      <c r="AJ1591" s="18">
        <f t="shared" ca="1" si="1472"/>
        <v>0</v>
      </c>
      <c r="AK1591" s="18">
        <f t="shared" ca="1" si="1473"/>
        <v>0</v>
      </c>
      <c r="AL1591" s="18">
        <f t="shared" ca="1" si="1474"/>
        <v>0</v>
      </c>
      <c r="AM1591" s="18">
        <f t="shared" ca="1" si="1475"/>
        <v>0</v>
      </c>
      <c r="AN1591" s="18">
        <f t="shared" ca="1" si="1476"/>
        <v>0</v>
      </c>
      <c r="AO1591" s="18">
        <f t="shared" ca="1" si="1477"/>
        <v>0</v>
      </c>
      <c r="AP1591" s="18">
        <f t="shared" ca="1" si="1478"/>
        <v>0</v>
      </c>
      <c r="AQ1591" s="18">
        <f t="shared" ca="1" si="1479"/>
        <v>0</v>
      </c>
      <c r="AR1591" s="18">
        <f t="shared" ca="1" si="1480"/>
        <v>0</v>
      </c>
      <c r="AS1591" s="18">
        <f t="shared" ca="1" si="1481"/>
        <v>0</v>
      </c>
      <c r="AT1591" s="18">
        <f t="shared" ca="1" si="1482"/>
        <v>0</v>
      </c>
      <c r="AU1591" s="18">
        <f t="shared" ca="1" si="1483"/>
        <v>0</v>
      </c>
      <c r="AV1591" s="18">
        <f t="shared" ca="1" si="1484"/>
        <v>0</v>
      </c>
      <c r="AW1591" s="18">
        <f t="shared" ca="1" si="1485"/>
        <v>0</v>
      </c>
      <c r="AX1591" s="18">
        <f t="shared" ca="1" si="1486"/>
        <v>0</v>
      </c>
      <c r="AY1591" s="18">
        <f t="shared" ca="1" si="1487"/>
        <v>0</v>
      </c>
      <c r="AZ1591" s="18">
        <f t="shared" ca="1" si="1488"/>
        <v>0</v>
      </c>
      <c r="BA1591" s="18">
        <f t="shared" ca="1" si="1489"/>
        <v>0</v>
      </c>
      <c r="BB1591" s="18">
        <f t="shared" ca="1" si="1490"/>
        <v>0</v>
      </c>
      <c r="BC1591" s="18">
        <f t="shared" ca="1" si="1491"/>
        <v>0</v>
      </c>
      <c r="BD1591" s="18">
        <f t="shared" ca="1" si="1492"/>
        <v>0</v>
      </c>
      <c r="BE1591" s="18">
        <f t="shared" ca="1" si="1493"/>
        <v>0</v>
      </c>
      <c r="BF1591" s="18">
        <f t="shared" ca="1" si="1494"/>
        <v>0</v>
      </c>
      <c r="BG1591">
        <f ca="1">IF((IF(AD1591&gt;AD1590,1,0)+IF(AD1591&gt;AD1589,1,0)+IF(AD1591&gt;AD1588,1,0)+IF(AD1591&lt;AD1592,0,1)+IF(AD1591&lt;AD1593,0,1)+IF(AD1591&lt;AD1594,0,1))=6,1+MAX(BG$215:BG1590),0)</f>
        <v>0</v>
      </c>
      <c r="BH1591">
        <f t="shared" ca="1" si="1496"/>
        <v>0</v>
      </c>
      <c r="BI1591">
        <f t="shared" ca="1" si="1497"/>
        <v>0</v>
      </c>
      <c r="BJ1591"/>
      <c r="BK1591"/>
      <c r="BL1591"/>
      <c r="BM1591">
        <v>1363</v>
      </c>
      <c r="BN1591"/>
      <c r="BO1591"/>
      <c r="BP1591"/>
      <c r="BQ1591"/>
      <c r="BR1591"/>
      <c r="BS1591"/>
      <c r="BT1591"/>
      <c r="BU1591"/>
      <c r="BV1591"/>
      <c r="BW1591"/>
      <c r="BX1591"/>
      <c r="BY1591"/>
      <c r="BZ1591"/>
      <c r="CA1591"/>
      <c r="CB1591"/>
      <c r="CC1591" s="2"/>
    </row>
    <row r="1592" spans="1:81" x14ac:dyDescent="0.35">
      <c r="A1592" s="7">
        <f t="shared" si="1438"/>
        <v>1564</v>
      </c>
      <c r="B1592" s="17">
        <f t="shared" ca="1" si="1439"/>
        <v>14</v>
      </c>
      <c r="C1592" s="17">
        <f t="shared" ca="1" si="1440"/>
        <v>14</v>
      </c>
      <c r="D1592" s="17">
        <f t="shared" ca="1" si="1441"/>
        <v>16</v>
      </c>
      <c r="E1592" s="17">
        <f t="shared" ca="1" si="1442"/>
        <v>14</v>
      </c>
      <c r="F1592" s="17">
        <f t="shared" ca="1" si="1443"/>
        <v>17</v>
      </c>
      <c r="G1592" s="17">
        <f t="shared" ca="1" si="1444"/>
        <v>15</v>
      </c>
      <c r="H1592" s="17">
        <f t="shared" ca="1" si="1445"/>
        <v>17</v>
      </c>
      <c r="I1592" s="17">
        <f t="shared" ca="1" si="1446"/>
        <v>14</v>
      </c>
      <c r="J1592" s="17">
        <f t="shared" ca="1" si="1447"/>
        <v>17</v>
      </c>
      <c r="K1592" s="17">
        <f t="shared" ca="1" si="1448"/>
        <v>14</v>
      </c>
      <c r="L1592" s="17">
        <f t="shared" ca="1" si="1449"/>
        <v>16</v>
      </c>
      <c r="M1592" s="17">
        <f t="shared" ca="1" si="1450"/>
        <v>14</v>
      </c>
      <c r="N1592" s="17">
        <f t="shared" ca="1" si="1451"/>
        <v>14</v>
      </c>
      <c r="O1592" s="17">
        <f t="shared" ca="1" si="1452"/>
        <v>16</v>
      </c>
      <c r="P1592" s="17">
        <f t="shared" ca="1" si="1453"/>
        <v>17</v>
      </c>
      <c r="Q1592" s="17">
        <f t="shared" ca="1" si="1454"/>
        <v>14</v>
      </c>
      <c r="R1592" s="17">
        <f t="shared" ca="1" si="1455"/>
        <v>17</v>
      </c>
      <c r="S1592" s="17">
        <f t="shared" ca="1" si="1456"/>
        <v>16</v>
      </c>
      <c r="T1592" s="17">
        <f t="shared" ca="1" si="1457"/>
        <v>17</v>
      </c>
      <c r="U1592" s="17">
        <f t="shared" ca="1" si="1458"/>
        <v>17</v>
      </c>
      <c r="V1592" s="17">
        <f t="shared" ca="1" si="1459"/>
        <v>17</v>
      </c>
      <c r="W1592" s="17">
        <f t="shared" ca="1" si="1460"/>
        <v>17</v>
      </c>
      <c r="X1592" s="17">
        <f t="shared" ca="1" si="1461"/>
        <v>15</v>
      </c>
      <c r="Y1592" s="17">
        <f t="shared" ca="1" si="1462"/>
        <v>14</v>
      </c>
      <c r="Z1592" s="17">
        <f t="shared" ca="1" si="1463"/>
        <v>17</v>
      </c>
      <c r="AA1592" s="17">
        <f t="shared" ca="1" si="1464"/>
        <v>14</v>
      </c>
      <c r="AB1592" s="17">
        <f t="shared" ca="1" si="1465"/>
        <v>14</v>
      </c>
      <c r="AC1592" s="17">
        <f t="shared" ca="1" si="1466"/>
        <v>15</v>
      </c>
      <c r="AD1592" s="7">
        <f t="shared" ca="1" si="1495"/>
        <v>0</v>
      </c>
      <c r="AE1592" s="18">
        <f t="shared" ca="1" si="1467"/>
        <v>0</v>
      </c>
      <c r="AF1592" s="18">
        <f t="shared" ca="1" si="1468"/>
        <v>0</v>
      </c>
      <c r="AG1592" s="18">
        <f t="shared" ca="1" si="1469"/>
        <v>0</v>
      </c>
      <c r="AH1592" s="18">
        <f t="shared" ca="1" si="1470"/>
        <v>0</v>
      </c>
      <c r="AI1592" s="18">
        <f t="shared" ca="1" si="1471"/>
        <v>0</v>
      </c>
      <c r="AJ1592" s="18">
        <f t="shared" ca="1" si="1472"/>
        <v>0</v>
      </c>
      <c r="AK1592" s="18">
        <f t="shared" ca="1" si="1473"/>
        <v>0</v>
      </c>
      <c r="AL1592" s="18">
        <f t="shared" ca="1" si="1474"/>
        <v>0</v>
      </c>
      <c r="AM1592" s="18">
        <f t="shared" ca="1" si="1475"/>
        <v>0</v>
      </c>
      <c r="AN1592" s="18">
        <f t="shared" ca="1" si="1476"/>
        <v>0</v>
      </c>
      <c r="AO1592" s="18">
        <f t="shared" ca="1" si="1477"/>
        <v>0</v>
      </c>
      <c r="AP1592" s="18">
        <f t="shared" ca="1" si="1478"/>
        <v>0</v>
      </c>
      <c r="AQ1592" s="18">
        <f t="shared" ca="1" si="1479"/>
        <v>0</v>
      </c>
      <c r="AR1592" s="18">
        <f t="shared" ca="1" si="1480"/>
        <v>0</v>
      </c>
      <c r="AS1592" s="18">
        <f t="shared" ca="1" si="1481"/>
        <v>0</v>
      </c>
      <c r="AT1592" s="18">
        <f t="shared" ca="1" si="1482"/>
        <v>0</v>
      </c>
      <c r="AU1592" s="18">
        <f t="shared" ca="1" si="1483"/>
        <v>0</v>
      </c>
      <c r="AV1592" s="18">
        <f t="shared" ca="1" si="1484"/>
        <v>0</v>
      </c>
      <c r="AW1592" s="18">
        <f t="shared" ca="1" si="1485"/>
        <v>0</v>
      </c>
      <c r="AX1592" s="18">
        <f t="shared" ca="1" si="1486"/>
        <v>0</v>
      </c>
      <c r="AY1592" s="18">
        <f t="shared" ca="1" si="1487"/>
        <v>0</v>
      </c>
      <c r="AZ1592" s="18">
        <f t="shared" ca="1" si="1488"/>
        <v>0</v>
      </c>
      <c r="BA1592" s="18">
        <f t="shared" ca="1" si="1489"/>
        <v>0</v>
      </c>
      <c r="BB1592" s="18">
        <f t="shared" ca="1" si="1490"/>
        <v>0</v>
      </c>
      <c r="BC1592" s="18">
        <f t="shared" ca="1" si="1491"/>
        <v>0</v>
      </c>
      <c r="BD1592" s="18">
        <f t="shared" ca="1" si="1492"/>
        <v>0</v>
      </c>
      <c r="BE1592" s="18">
        <f t="shared" ca="1" si="1493"/>
        <v>0</v>
      </c>
      <c r="BF1592" s="18">
        <f t="shared" ca="1" si="1494"/>
        <v>0</v>
      </c>
      <c r="BG1592">
        <f ca="1">IF((IF(AD1592&gt;AD1591,1,0)+IF(AD1592&gt;AD1590,1,0)+IF(AD1592&gt;AD1589,1,0)+IF(AD1592&lt;AD1593,0,1)+IF(AD1592&lt;AD1594,0,1)+IF(AD1592&lt;AD1595,0,1))=6,1+MAX(BG$215:BG1591),0)</f>
        <v>0</v>
      </c>
      <c r="BH1592">
        <f t="shared" ca="1" si="1496"/>
        <v>0</v>
      </c>
      <c r="BI1592">
        <f t="shared" ca="1" si="1497"/>
        <v>0</v>
      </c>
      <c r="BJ1592"/>
      <c r="BK1592"/>
      <c r="BL1592"/>
      <c r="BM1592">
        <v>1364</v>
      </c>
      <c r="BN1592"/>
      <c r="BO1592"/>
      <c r="BP1592"/>
      <c r="BQ1592"/>
      <c r="BR1592"/>
      <c r="BS1592"/>
      <c r="BT1592"/>
      <c r="BU1592"/>
      <c r="BV1592"/>
      <c r="BW1592"/>
      <c r="BX1592"/>
      <c r="BY1592"/>
      <c r="BZ1592"/>
      <c r="CA1592"/>
      <c r="CB1592"/>
      <c r="CC1592" s="2"/>
    </row>
    <row r="1593" spans="1:81" x14ac:dyDescent="0.35">
      <c r="A1593" s="7">
        <f t="shared" si="1438"/>
        <v>1565</v>
      </c>
      <c r="B1593" s="17">
        <f t="shared" ca="1" si="1439"/>
        <v>15</v>
      </c>
      <c r="C1593" s="17">
        <f t="shared" ca="1" si="1440"/>
        <v>15</v>
      </c>
      <c r="D1593" s="17">
        <f t="shared" ca="1" si="1441"/>
        <v>17</v>
      </c>
      <c r="E1593" s="17">
        <f t="shared" ca="1" si="1442"/>
        <v>15</v>
      </c>
      <c r="F1593" s="17">
        <f t="shared" ca="1" si="1443"/>
        <v>18</v>
      </c>
      <c r="G1593" s="17">
        <f t="shared" ca="1" si="1444"/>
        <v>16</v>
      </c>
      <c r="H1593" s="17">
        <f t="shared" ca="1" si="1445"/>
        <v>18</v>
      </c>
      <c r="I1593" s="17">
        <f t="shared" ca="1" si="1446"/>
        <v>15</v>
      </c>
      <c r="J1593" s="17">
        <f t="shared" ca="1" si="1447"/>
        <v>18</v>
      </c>
      <c r="K1593" s="17">
        <f t="shared" ca="1" si="1448"/>
        <v>15</v>
      </c>
      <c r="L1593" s="17">
        <f t="shared" ca="1" si="1449"/>
        <v>17</v>
      </c>
      <c r="M1593" s="17">
        <f t="shared" ca="1" si="1450"/>
        <v>15</v>
      </c>
      <c r="N1593" s="17">
        <f t="shared" ca="1" si="1451"/>
        <v>15</v>
      </c>
      <c r="O1593" s="17">
        <f t="shared" ca="1" si="1452"/>
        <v>17</v>
      </c>
      <c r="P1593" s="17">
        <f t="shared" ca="1" si="1453"/>
        <v>18</v>
      </c>
      <c r="Q1593" s="17">
        <f t="shared" ca="1" si="1454"/>
        <v>15</v>
      </c>
      <c r="R1593" s="17">
        <f t="shared" ca="1" si="1455"/>
        <v>18</v>
      </c>
      <c r="S1593" s="17">
        <f t="shared" ca="1" si="1456"/>
        <v>17</v>
      </c>
      <c r="T1593" s="17">
        <f t="shared" ca="1" si="1457"/>
        <v>18</v>
      </c>
      <c r="U1593" s="17">
        <f t="shared" ca="1" si="1458"/>
        <v>18</v>
      </c>
      <c r="V1593" s="17">
        <f t="shared" ca="1" si="1459"/>
        <v>18</v>
      </c>
      <c r="W1593" s="17">
        <f t="shared" ca="1" si="1460"/>
        <v>18</v>
      </c>
      <c r="X1593" s="17">
        <f t="shared" ca="1" si="1461"/>
        <v>16</v>
      </c>
      <c r="Y1593" s="17">
        <f t="shared" ca="1" si="1462"/>
        <v>15</v>
      </c>
      <c r="Z1593" s="17">
        <f t="shared" ca="1" si="1463"/>
        <v>18</v>
      </c>
      <c r="AA1593" s="17">
        <f t="shared" ca="1" si="1464"/>
        <v>15</v>
      </c>
      <c r="AB1593" s="17">
        <f t="shared" ca="1" si="1465"/>
        <v>15</v>
      </c>
      <c r="AC1593" s="17">
        <f t="shared" ca="1" si="1466"/>
        <v>16</v>
      </c>
      <c r="AD1593" s="7">
        <f t="shared" ca="1" si="1495"/>
        <v>0</v>
      </c>
      <c r="AE1593" s="18">
        <f t="shared" ca="1" si="1467"/>
        <v>0</v>
      </c>
      <c r="AF1593" s="18">
        <f t="shared" ca="1" si="1468"/>
        <v>0</v>
      </c>
      <c r="AG1593" s="18">
        <f t="shared" ca="1" si="1469"/>
        <v>0</v>
      </c>
      <c r="AH1593" s="18">
        <f t="shared" ca="1" si="1470"/>
        <v>0</v>
      </c>
      <c r="AI1593" s="18">
        <f t="shared" ca="1" si="1471"/>
        <v>0</v>
      </c>
      <c r="AJ1593" s="18">
        <f t="shared" ca="1" si="1472"/>
        <v>0</v>
      </c>
      <c r="AK1593" s="18">
        <f t="shared" ca="1" si="1473"/>
        <v>0</v>
      </c>
      <c r="AL1593" s="18">
        <f t="shared" ca="1" si="1474"/>
        <v>0</v>
      </c>
      <c r="AM1593" s="18">
        <f t="shared" ca="1" si="1475"/>
        <v>0</v>
      </c>
      <c r="AN1593" s="18">
        <f t="shared" ca="1" si="1476"/>
        <v>0</v>
      </c>
      <c r="AO1593" s="18">
        <f t="shared" ca="1" si="1477"/>
        <v>0</v>
      </c>
      <c r="AP1593" s="18">
        <f t="shared" ca="1" si="1478"/>
        <v>0</v>
      </c>
      <c r="AQ1593" s="18">
        <f t="shared" ca="1" si="1479"/>
        <v>0</v>
      </c>
      <c r="AR1593" s="18">
        <f t="shared" ca="1" si="1480"/>
        <v>0</v>
      </c>
      <c r="AS1593" s="18">
        <f t="shared" ca="1" si="1481"/>
        <v>0</v>
      </c>
      <c r="AT1593" s="18">
        <f t="shared" ca="1" si="1482"/>
        <v>0</v>
      </c>
      <c r="AU1593" s="18">
        <f t="shared" ca="1" si="1483"/>
        <v>0</v>
      </c>
      <c r="AV1593" s="18">
        <f t="shared" ca="1" si="1484"/>
        <v>0</v>
      </c>
      <c r="AW1593" s="18">
        <f t="shared" ca="1" si="1485"/>
        <v>0</v>
      </c>
      <c r="AX1593" s="18">
        <f t="shared" ca="1" si="1486"/>
        <v>0</v>
      </c>
      <c r="AY1593" s="18">
        <f t="shared" ca="1" si="1487"/>
        <v>0</v>
      </c>
      <c r="AZ1593" s="18">
        <f t="shared" ca="1" si="1488"/>
        <v>0</v>
      </c>
      <c r="BA1593" s="18">
        <f t="shared" ca="1" si="1489"/>
        <v>0</v>
      </c>
      <c r="BB1593" s="18">
        <f t="shared" ca="1" si="1490"/>
        <v>0</v>
      </c>
      <c r="BC1593" s="18">
        <f t="shared" ca="1" si="1491"/>
        <v>0</v>
      </c>
      <c r="BD1593" s="18">
        <f t="shared" ca="1" si="1492"/>
        <v>0</v>
      </c>
      <c r="BE1593" s="18">
        <f t="shared" ca="1" si="1493"/>
        <v>0</v>
      </c>
      <c r="BF1593" s="18">
        <f t="shared" ca="1" si="1494"/>
        <v>0</v>
      </c>
      <c r="BG1593">
        <f ca="1">IF((IF(AD1593&gt;AD1592,1,0)+IF(AD1593&gt;AD1591,1,0)+IF(AD1593&gt;AD1590,1,0)+IF(AD1593&lt;AD1594,0,1)+IF(AD1593&lt;AD1595,0,1)+IF(AD1593&lt;AD1596,0,1))=6,1+MAX(BG$215:BG1592),0)</f>
        <v>0</v>
      </c>
      <c r="BH1593">
        <f t="shared" ca="1" si="1496"/>
        <v>0</v>
      </c>
      <c r="BI1593">
        <f t="shared" ca="1" si="1497"/>
        <v>0</v>
      </c>
      <c r="BJ1593"/>
      <c r="BK1593"/>
      <c r="BL1593"/>
      <c r="BM1593">
        <v>1365</v>
      </c>
      <c r="BN1593"/>
      <c r="BO1593"/>
      <c r="BP1593"/>
      <c r="BQ1593"/>
      <c r="BR1593"/>
      <c r="BS1593"/>
      <c r="BT1593"/>
      <c r="BU1593"/>
      <c r="BV1593"/>
      <c r="BW1593"/>
      <c r="BX1593"/>
      <c r="BY1593"/>
      <c r="BZ1593"/>
      <c r="CA1593"/>
      <c r="CB1593"/>
      <c r="CC1593" s="2"/>
    </row>
    <row r="1594" spans="1:81" x14ac:dyDescent="0.35">
      <c r="A1594" s="7">
        <f t="shared" si="1438"/>
        <v>1566</v>
      </c>
      <c r="B1594" s="17">
        <f t="shared" ca="1" si="1439"/>
        <v>16</v>
      </c>
      <c r="C1594" s="17">
        <f t="shared" ca="1" si="1440"/>
        <v>16</v>
      </c>
      <c r="D1594" s="17">
        <f t="shared" ca="1" si="1441"/>
        <v>18</v>
      </c>
      <c r="E1594" s="17">
        <f t="shared" ca="1" si="1442"/>
        <v>16</v>
      </c>
      <c r="F1594" s="17">
        <f t="shared" ca="1" si="1443"/>
        <v>19</v>
      </c>
      <c r="G1594" s="17">
        <f t="shared" ca="1" si="1444"/>
        <v>17</v>
      </c>
      <c r="H1594" s="17">
        <f t="shared" ca="1" si="1445"/>
        <v>19</v>
      </c>
      <c r="I1594" s="17">
        <f t="shared" ca="1" si="1446"/>
        <v>16</v>
      </c>
      <c r="J1594" s="17">
        <f t="shared" ca="1" si="1447"/>
        <v>19</v>
      </c>
      <c r="K1594" s="17">
        <f t="shared" ca="1" si="1448"/>
        <v>16</v>
      </c>
      <c r="L1594" s="17">
        <f t="shared" ca="1" si="1449"/>
        <v>18</v>
      </c>
      <c r="M1594" s="17">
        <f t="shared" ca="1" si="1450"/>
        <v>16</v>
      </c>
      <c r="N1594" s="17">
        <f t="shared" ca="1" si="1451"/>
        <v>16</v>
      </c>
      <c r="O1594" s="17">
        <f t="shared" ca="1" si="1452"/>
        <v>18</v>
      </c>
      <c r="P1594" s="17">
        <f t="shared" ca="1" si="1453"/>
        <v>19</v>
      </c>
      <c r="Q1594" s="17">
        <f t="shared" ca="1" si="1454"/>
        <v>16</v>
      </c>
      <c r="R1594" s="17">
        <f t="shared" ca="1" si="1455"/>
        <v>19</v>
      </c>
      <c r="S1594" s="17">
        <f t="shared" ca="1" si="1456"/>
        <v>18</v>
      </c>
      <c r="T1594" s="17">
        <f t="shared" ca="1" si="1457"/>
        <v>19</v>
      </c>
      <c r="U1594" s="17">
        <f t="shared" ca="1" si="1458"/>
        <v>19</v>
      </c>
      <c r="V1594" s="17">
        <f t="shared" ca="1" si="1459"/>
        <v>19</v>
      </c>
      <c r="W1594" s="17">
        <f t="shared" ca="1" si="1460"/>
        <v>19</v>
      </c>
      <c r="X1594" s="17">
        <f t="shared" ca="1" si="1461"/>
        <v>17</v>
      </c>
      <c r="Y1594" s="17">
        <f t="shared" ca="1" si="1462"/>
        <v>16</v>
      </c>
      <c r="Z1594" s="17">
        <f t="shared" ca="1" si="1463"/>
        <v>19</v>
      </c>
      <c r="AA1594" s="17">
        <f t="shared" ca="1" si="1464"/>
        <v>16</v>
      </c>
      <c r="AB1594" s="17">
        <f t="shared" ca="1" si="1465"/>
        <v>16</v>
      </c>
      <c r="AC1594" s="17">
        <f t="shared" ca="1" si="1466"/>
        <v>17</v>
      </c>
      <c r="AD1594" s="7">
        <f t="shared" ca="1" si="1495"/>
        <v>0</v>
      </c>
      <c r="AE1594" s="18">
        <f t="shared" ca="1" si="1467"/>
        <v>0</v>
      </c>
      <c r="AF1594" s="18">
        <f t="shared" ca="1" si="1468"/>
        <v>0</v>
      </c>
      <c r="AG1594" s="18">
        <f t="shared" ca="1" si="1469"/>
        <v>0</v>
      </c>
      <c r="AH1594" s="18">
        <f t="shared" ca="1" si="1470"/>
        <v>0</v>
      </c>
      <c r="AI1594" s="18">
        <f t="shared" ca="1" si="1471"/>
        <v>0</v>
      </c>
      <c r="AJ1594" s="18">
        <f t="shared" ca="1" si="1472"/>
        <v>0</v>
      </c>
      <c r="AK1594" s="18">
        <f t="shared" ca="1" si="1473"/>
        <v>0</v>
      </c>
      <c r="AL1594" s="18">
        <f t="shared" ca="1" si="1474"/>
        <v>0</v>
      </c>
      <c r="AM1594" s="18">
        <f t="shared" ca="1" si="1475"/>
        <v>0</v>
      </c>
      <c r="AN1594" s="18">
        <f t="shared" ca="1" si="1476"/>
        <v>0</v>
      </c>
      <c r="AO1594" s="18">
        <f t="shared" ca="1" si="1477"/>
        <v>0</v>
      </c>
      <c r="AP1594" s="18">
        <f t="shared" ca="1" si="1478"/>
        <v>0</v>
      </c>
      <c r="AQ1594" s="18">
        <f t="shared" ca="1" si="1479"/>
        <v>0</v>
      </c>
      <c r="AR1594" s="18">
        <f t="shared" ca="1" si="1480"/>
        <v>0</v>
      </c>
      <c r="AS1594" s="18">
        <f t="shared" ca="1" si="1481"/>
        <v>0</v>
      </c>
      <c r="AT1594" s="18">
        <f t="shared" ca="1" si="1482"/>
        <v>0</v>
      </c>
      <c r="AU1594" s="18">
        <f t="shared" ca="1" si="1483"/>
        <v>0</v>
      </c>
      <c r="AV1594" s="18">
        <f t="shared" ca="1" si="1484"/>
        <v>0</v>
      </c>
      <c r="AW1594" s="18">
        <f t="shared" ca="1" si="1485"/>
        <v>0</v>
      </c>
      <c r="AX1594" s="18">
        <f t="shared" ca="1" si="1486"/>
        <v>0</v>
      </c>
      <c r="AY1594" s="18">
        <f t="shared" ca="1" si="1487"/>
        <v>0</v>
      </c>
      <c r="AZ1594" s="18">
        <f t="shared" ca="1" si="1488"/>
        <v>0</v>
      </c>
      <c r="BA1594" s="18">
        <f t="shared" ca="1" si="1489"/>
        <v>0</v>
      </c>
      <c r="BB1594" s="18">
        <f t="shared" ca="1" si="1490"/>
        <v>0</v>
      </c>
      <c r="BC1594" s="18">
        <f t="shared" ca="1" si="1491"/>
        <v>0</v>
      </c>
      <c r="BD1594" s="18">
        <f t="shared" ca="1" si="1492"/>
        <v>0</v>
      </c>
      <c r="BE1594" s="18">
        <f t="shared" ca="1" si="1493"/>
        <v>0</v>
      </c>
      <c r="BF1594" s="18">
        <f t="shared" ca="1" si="1494"/>
        <v>0</v>
      </c>
      <c r="BG1594">
        <f ca="1">IF((IF(AD1594&gt;AD1593,1,0)+IF(AD1594&gt;AD1592,1,0)+IF(AD1594&gt;AD1591,1,0)+IF(AD1594&lt;AD1595,0,1)+IF(AD1594&lt;AD1596,0,1)+IF(AD1594&lt;AD1597,0,1))=6,1+MAX(BG$215:BG1593),0)</f>
        <v>0</v>
      </c>
      <c r="BH1594">
        <f t="shared" ca="1" si="1496"/>
        <v>0</v>
      </c>
      <c r="BI1594">
        <f t="shared" ca="1" si="1497"/>
        <v>0</v>
      </c>
      <c r="BJ1594"/>
      <c r="BK1594"/>
      <c r="BL1594"/>
      <c r="BM1594">
        <v>1366</v>
      </c>
      <c r="BN1594"/>
      <c r="BO1594"/>
      <c r="BP1594"/>
      <c r="BQ1594"/>
      <c r="BR1594"/>
      <c r="BS1594"/>
      <c r="BT1594"/>
      <c r="BU1594"/>
      <c r="BV1594"/>
      <c r="BW1594"/>
      <c r="BX1594"/>
      <c r="BY1594"/>
      <c r="BZ1594"/>
      <c r="CA1594"/>
      <c r="CB1594"/>
      <c r="CC1594" s="2"/>
    </row>
    <row r="1595" spans="1:81" x14ac:dyDescent="0.35">
      <c r="A1595" s="7">
        <f t="shared" si="1438"/>
        <v>1567</v>
      </c>
      <c r="B1595" s="17">
        <f t="shared" ca="1" si="1439"/>
        <v>17</v>
      </c>
      <c r="C1595" s="17">
        <f t="shared" ca="1" si="1440"/>
        <v>17</v>
      </c>
      <c r="D1595" s="17">
        <f t="shared" ca="1" si="1441"/>
        <v>19</v>
      </c>
      <c r="E1595" s="17">
        <f t="shared" ca="1" si="1442"/>
        <v>17</v>
      </c>
      <c r="F1595" s="17">
        <f t="shared" ca="1" si="1443"/>
        <v>20</v>
      </c>
      <c r="G1595" s="17">
        <f t="shared" ca="1" si="1444"/>
        <v>18</v>
      </c>
      <c r="H1595" s="17">
        <f t="shared" ca="1" si="1445"/>
        <v>20</v>
      </c>
      <c r="I1595" s="17">
        <f t="shared" ca="1" si="1446"/>
        <v>17</v>
      </c>
      <c r="J1595" s="17">
        <f t="shared" ca="1" si="1447"/>
        <v>20</v>
      </c>
      <c r="K1595" s="17">
        <f t="shared" ca="1" si="1448"/>
        <v>17</v>
      </c>
      <c r="L1595" s="17">
        <f t="shared" ca="1" si="1449"/>
        <v>19</v>
      </c>
      <c r="M1595" s="17">
        <f t="shared" ca="1" si="1450"/>
        <v>17</v>
      </c>
      <c r="N1595" s="17">
        <f t="shared" ca="1" si="1451"/>
        <v>17</v>
      </c>
      <c r="O1595" s="17">
        <f t="shared" ca="1" si="1452"/>
        <v>19</v>
      </c>
      <c r="P1595" s="17">
        <f t="shared" ca="1" si="1453"/>
        <v>20</v>
      </c>
      <c r="Q1595" s="17">
        <f t="shared" ca="1" si="1454"/>
        <v>17</v>
      </c>
      <c r="R1595" s="17">
        <f t="shared" ca="1" si="1455"/>
        <v>20</v>
      </c>
      <c r="S1595" s="17">
        <f t="shared" ca="1" si="1456"/>
        <v>19</v>
      </c>
      <c r="T1595" s="17">
        <f t="shared" ca="1" si="1457"/>
        <v>20</v>
      </c>
      <c r="U1595" s="17">
        <f t="shared" ca="1" si="1458"/>
        <v>20</v>
      </c>
      <c r="V1595" s="17">
        <f t="shared" ca="1" si="1459"/>
        <v>20</v>
      </c>
      <c r="W1595" s="17">
        <f t="shared" ca="1" si="1460"/>
        <v>20</v>
      </c>
      <c r="X1595" s="17">
        <f t="shared" ca="1" si="1461"/>
        <v>18</v>
      </c>
      <c r="Y1595" s="17">
        <f t="shared" ca="1" si="1462"/>
        <v>17</v>
      </c>
      <c r="Z1595" s="17">
        <f t="shared" ca="1" si="1463"/>
        <v>20</v>
      </c>
      <c r="AA1595" s="17">
        <f t="shared" ca="1" si="1464"/>
        <v>17</v>
      </c>
      <c r="AB1595" s="17">
        <f t="shared" ca="1" si="1465"/>
        <v>17</v>
      </c>
      <c r="AC1595" s="17">
        <f t="shared" ca="1" si="1466"/>
        <v>18</v>
      </c>
      <c r="AD1595" s="7">
        <f t="shared" ca="1" si="1495"/>
        <v>0</v>
      </c>
      <c r="AE1595" s="18">
        <f t="shared" ca="1" si="1467"/>
        <v>0</v>
      </c>
      <c r="AF1595" s="18">
        <f t="shared" ca="1" si="1468"/>
        <v>0</v>
      </c>
      <c r="AG1595" s="18">
        <f t="shared" ca="1" si="1469"/>
        <v>0</v>
      </c>
      <c r="AH1595" s="18">
        <f t="shared" ca="1" si="1470"/>
        <v>0</v>
      </c>
      <c r="AI1595" s="18">
        <f t="shared" ca="1" si="1471"/>
        <v>0</v>
      </c>
      <c r="AJ1595" s="18">
        <f t="shared" ca="1" si="1472"/>
        <v>0</v>
      </c>
      <c r="AK1595" s="18">
        <f t="shared" ca="1" si="1473"/>
        <v>0</v>
      </c>
      <c r="AL1595" s="18">
        <f t="shared" ca="1" si="1474"/>
        <v>0</v>
      </c>
      <c r="AM1595" s="18">
        <f t="shared" ca="1" si="1475"/>
        <v>0</v>
      </c>
      <c r="AN1595" s="18">
        <f t="shared" ca="1" si="1476"/>
        <v>0</v>
      </c>
      <c r="AO1595" s="18">
        <f t="shared" ca="1" si="1477"/>
        <v>0</v>
      </c>
      <c r="AP1595" s="18">
        <f t="shared" ca="1" si="1478"/>
        <v>0</v>
      </c>
      <c r="AQ1595" s="18">
        <f t="shared" ca="1" si="1479"/>
        <v>0</v>
      </c>
      <c r="AR1595" s="18">
        <f t="shared" ca="1" si="1480"/>
        <v>0</v>
      </c>
      <c r="AS1595" s="18">
        <f t="shared" ca="1" si="1481"/>
        <v>0</v>
      </c>
      <c r="AT1595" s="18">
        <f t="shared" ca="1" si="1482"/>
        <v>0</v>
      </c>
      <c r="AU1595" s="18">
        <f t="shared" ca="1" si="1483"/>
        <v>0</v>
      </c>
      <c r="AV1595" s="18">
        <f t="shared" ca="1" si="1484"/>
        <v>0</v>
      </c>
      <c r="AW1595" s="18">
        <f t="shared" ca="1" si="1485"/>
        <v>0</v>
      </c>
      <c r="AX1595" s="18">
        <f t="shared" ca="1" si="1486"/>
        <v>0</v>
      </c>
      <c r="AY1595" s="18">
        <f t="shared" ca="1" si="1487"/>
        <v>0</v>
      </c>
      <c r="AZ1595" s="18">
        <f t="shared" ca="1" si="1488"/>
        <v>0</v>
      </c>
      <c r="BA1595" s="18">
        <f t="shared" ca="1" si="1489"/>
        <v>0</v>
      </c>
      <c r="BB1595" s="18">
        <f t="shared" ca="1" si="1490"/>
        <v>0</v>
      </c>
      <c r="BC1595" s="18">
        <f t="shared" ca="1" si="1491"/>
        <v>0</v>
      </c>
      <c r="BD1595" s="18">
        <f t="shared" ca="1" si="1492"/>
        <v>0</v>
      </c>
      <c r="BE1595" s="18">
        <f t="shared" ca="1" si="1493"/>
        <v>0</v>
      </c>
      <c r="BF1595" s="18">
        <f t="shared" ca="1" si="1494"/>
        <v>0</v>
      </c>
      <c r="BG1595">
        <f ca="1">IF((IF(AD1595&gt;AD1594,1,0)+IF(AD1595&gt;AD1593,1,0)+IF(AD1595&gt;AD1592,1,0)+IF(AD1595&lt;AD1596,0,1)+IF(AD1595&lt;AD1597,0,1)+IF(AD1595&lt;AD1598,0,1))=6,1+MAX(BG$215:BG1594),0)</f>
        <v>0</v>
      </c>
      <c r="BH1595">
        <f t="shared" ca="1" si="1496"/>
        <v>0</v>
      </c>
      <c r="BI1595">
        <f t="shared" ca="1" si="1497"/>
        <v>0</v>
      </c>
      <c r="BJ1595"/>
      <c r="BK1595"/>
      <c r="BL1595"/>
      <c r="BM1595">
        <v>1367</v>
      </c>
      <c r="BN1595"/>
      <c r="BO1595"/>
      <c r="BP1595"/>
      <c r="BQ1595"/>
      <c r="BR1595"/>
      <c r="BS1595"/>
      <c r="BT1595"/>
      <c r="BU1595"/>
      <c r="BV1595"/>
      <c r="BW1595"/>
      <c r="BX1595"/>
      <c r="BY1595"/>
      <c r="BZ1595"/>
      <c r="CA1595"/>
      <c r="CB1595"/>
      <c r="CC1595" s="2"/>
    </row>
    <row r="1596" spans="1:81" x14ac:dyDescent="0.35">
      <c r="A1596" s="7">
        <f t="shared" si="1438"/>
        <v>1568</v>
      </c>
      <c r="B1596" s="17">
        <f t="shared" ca="1" si="1439"/>
        <v>18</v>
      </c>
      <c r="C1596" s="17">
        <f t="shared" ca="1" si="1440"/>
        <v>18</v>
      </c>
      <c r="D1596" s="17">
        <f t="shared" ca="1" si="1441"/>
        <v>20</v>
      </c>
      <c r="E1596" s="17">
        <f t="shared" ca="1" si="1442"/>
        <v>18</v>
      </c>
      <c r="F1596" s="17">
        <f t="shared" ca="1" si="1443"/>
        <v>21</v>
      </c>
      <c r="G1596" s="17">
        <f t="shared" ca="1" si="1444"/>
        <v>19</v>
      </c>
      <c r="H1596" s="17">
        <f t="shared" ca="1" si="1445"/>
        <v>21</v>
      </c>
      <c r="I1596" s="17">
        <f t="shared" ca="1" si="1446"/>
        <v>18</v>
      </c>
      <c r="J1596" s="17">
        <f t="shared" ca="1" si="1447"/>
        <v>21</v>
      </c>
      <c r="K1596" s="17">
        <f t="shared" ca="1" si="1448"/>
        <v>18</v>
      </c>
      <c r="L1596" s="17">
        <f t="shared" ca="1" si="1449"/>
        <v>20</v>
      </c>
      <c r="M1596" s="17">
        <f t="shared" ca="1" si="1450"/>
        <v>18</v>
      </c>
      <c r="N1596" s="17">
        <f t="shared" ca="1" si="1451"/>
        <v>18</v>
      </c>
      <c r="O1596" s="17">
        <f t="shared" ca="1" si="1452"/>
        <v>20</v>
      </c>
      <c r="P1596" s="17">
        <f t="shared" ca="1" si="1453"/>
        <v>21</v>
      </c>
      <c r="Q1596" s="17">
        <f t="shared" ca="1" si="1454"/>
        <v>18</v>
      </c>
      <c r="R1596" s="17">
        <f t="shared" ca="1" si="1455"/>
        <v>21</v>
      </c>
      <c r="S1596" s="17">
        <f t="shared" ca="1" si="1456"/>
        <v>20</v>
      </c>
      <c r="T1596" s="17">
        <f t="shared" ca="1" si="1457"/>
        <v>21</v>
      </c>
      <c r="U1596" s="17">
        <f t="shared" ca="1" si="1458"/>
        <v>21</v>
      </c>
      <c r="V1596" s="17">
        <f t="shared" ca="1" si="1459"/>
        <v>21</v>
      </c>
      <c r="W1596" s="17">
        <f t="shared" ca="1" si="1460"/>
        <v>21</v>
      </c>
      <c r="X1596" s="17">
        <f t="shared" ca="1" si="1461"/>
        <v>19</v>
      </c>
      <c r="Y1596" s="17">
        <f t="shared" ca="1" si="1462"/>
        <v>18</v>
      </c>
      <c r="Z1596" s="17">
        <f t="shared" ca="1" si="1463"/>
        <v>21</v>
      </c>
      <c r="AA1596" s="17">
        <f t="shared" ca="1" si="1464"/>
        <v>18</v>
      </c>
      <c r="AB1596" s="17">
        <f t="shared" ca="1" si="1465"/>
        <v>18</v>
      </c>
      <c r="AC1596" s="17">
        <f t="shared" ca="1" si="1466"/>
        <v>19</v>
      </c>
      <c r="AD1596" s="7">
        <f t="shared" ca="1" si="1495"/>
        <v>0</v>
      </c>
      <c r="AE1596" s="18">
        <f t="shared" ca="1" si="1467"/>
        <v>0</v>
      </c>
      <c r="AF1596" s="18">
        <f t="shared" ca="1" si="1468"/>
        <v>0</v>
      </c>
      <c r="AG1596" s="18">
        <f t="shared" ca="1" si="1469"/>
        <v>0</v>
      </c>
      <c r="AH1596" s="18">
        <f t="shared" ca="1" si="1470"/>
        <v>0</v>
      </c>
      <c r="AI1596" s="18">
        <f t="shared" ca="1" si="1471"/>
        <v>0</v>
      </c>
      <c r="AJ1596" s="18">
        <f t="shared" ca="1" si="1472"/>
        <v>0</v>
      </c>
      <c r="AK1596" s="18">
        <f t="shared" ca="1" si="1473"/>
        <v>0</v>
      </c>
      <c r="AL1596" s="18">
        <f t="shared" ca="1" si="1474"/>
        <v>0</v>
      </c>
      <c r="AM1596" s="18">
        <f t="shared" ca="1" si="1475"/>
        <v>0</v>
      </c>
      <c r="AN1596" s="18">
        <f t="shared" ca="1" si="1476"/>
        <v>0</v>
      </c>
      <c r="AO1596" s="18">
        <f t="shared" ca="1" si="1477"/>
        <v>0</v>
      </c>
      <c r="AP1596" s="18">
        <f t="shared" ca="1" si="1478"/>
        <v>0</v>
      </c>
      <c r="AQ1596" s="18">
        <f t="shared" ca="1" si="1479"/>
        <v>0</v>
      </c>
      <c r="AR1596" s="18">
        <f t="shared" ca="1" si="1480"/>
        <v>0</v>
      </c>
      <c r="AS1596" s="18">
        <f t="shared" ca="1" si="1481"/>
        <v>0</v>
      </c>
      <c r="AT1596" s="18">
        <f t="shared" ca="1" si="1482"/>
        <v>0</v>
      </c>
      <c r="AU1596" s="18">
        <f t="shared" ca="1" si="1483"/>
        <v>0</v>
      </c>
      <c r="AV1596" s="18">
        <f t="shared" ca="1" si="1484"/>
        <v>0</v>
      </c>
      <c r="AW1596" s="18">
        <f t="shared" ca="1" si="1485"/>
        <v>0</v>
      </c>
      <c r="AX1596" s="18">
        <f t="shared" ca="1" si="1486"/>
        <v>0</v>
      </c>
      <c r="AY1596" s="18">
        <f t="shared" ca="1" si="1487"/>
        <v>0</v>
      </c>
      <c r="AZ1596" s="18">
        <f t="shared" ca="1" si="1488"/>
        <v>0</v>
      </c>
      <c r="BA1596" s="18">
        <f t="shared" ca="1" si="1489"/>
        <v>0</v>
      </c>
      <c r="BB1596" s="18">
        <f t="shared" ca="1" si="1490"/>
        <v>0</v>
      </c>
      <c r="BC1596" s="18">
        <f t="shared" ca="1" si="1491"/>
        <v>0</v>
      </c>
      <c r="BD1596" s="18">
        <f t="shared" ca="1" si="1492"/>
        <v>0</v>
      </c>
      <c r="BE1596" s="18">
        <f t="shared" ca="1" si="1493"/>
        <v>0</v>
      </c>
      <c r="BF1596" s="18">
        <f t="shared" ca="1" si="1494"/>
        <v>0</v>
      </c>
      <c r="BG1596">
        <f ca="1">IF((IF(AD1596&gt;AD1595,1,0)+IF(AD1596&gt;AD1594,1,0)+IF(AD1596&gt;AD1593,1,0)+IF(AD1596&lt;AD1597,0,1)+IF(AD1596&lt;AD1598,0,1)+IF(AD1596&lt;AD1599,0,1))=6,1+MAX(BG$215:BG1595),0)</f>
        <v>0</v>
      </c>
      <c r="BH1596">
        <f t="shared" ca="1" si="1496"/>
        <v>0</v>
      </c>
      <c r="BI1596">
        <f t="shared" ca="1" si="1497"/>
        <v>0</v>
      </c>
      <c r="BJ1596"/>
      <c r="BK1596"/>
      <c r="BL1596"/>
      <c r="BM1596">
        <v>1368</v>
      </c>
      <c r="BN1596"/>
      <c r="BO1596"/>
      <c r="BP1596"/>
      <c r="BQ1596"/>
      <c r="BR1596"/>
      <c r="BS1596"/>
      <c r="BT1596"/>
      <c r="BU1596"/>
      <c r="BV1596"/>
      <c r="BW1596"/>
      <c r="BX1596"/>
      <c r="BY1596"/>
      <c r="BZ1596"/>
      <c r="CA1596"/>
      <c r="CB1596"/>
      <c r="CC1596" s="2"/>
    </row>
    <row r="1597" spans="1:81" x14ac:dyDescent="0.35">
      <c r="A1597" s="7">
        <f t="shared" si="1438"/>
        <v>1569</v>
      </c>
      <c r="B1597" s="17">
        <f t="shared" ca="1" si="1439"/>
        <v>19</v>
      </c>
      <c r="C1597" s="17">
        <f t="shared" ca="1" si="1440"/>
        <v>19</v>
      </c>
      <c r="D1597" s="17">
        <f t="shared" ca="1" si="1441"/>
        <v>21</v>
      </c>
      <c r="E1597" s="17">
        <f t="shared" ca="1" si="1442"/>
        <v>19</v>
      </c>
      <c r="F1597" s="17">
        <f t="shared" ca="1" si="1443"/>
        <v>22</v>
      </c>
      <c r="G1597" s="17">
        <f t="shared" ca="1" si="1444"/>
        <v>20</v>
      </c>
      <c r="H1597" s="17">
        <f t="shared" ca="1" si="1445"/>
        <v>22</v>
      </c>
      <c r="I1597" s="17">
        <f t="shared" ca="1" si="1446"/>
        <v>19</v>
      </c>
      <c r="J1597" s="17">
        <f t="shared" ca="1" si="1447"/>
        <v>22</v>
      </c>
      <c r="K1597" s="17">
        <f t="shared" ca="1" si="1448"/>
        <v>19</v>
      </c>
      <c r="L1597" s="17">
        <f t="shared" ca="1" si="1449"/>
        <v>21</v>
      </c>
      <c r="M1597" s="17">
        <f t="shared" ca="1" si="1450"/>
        <v>19</v>
      </c>
      <c r="N1597" s="17">
        <f t="shared" ca="1" si="1451"/>
        <v>19</v>
      </c>
      <c r="O1597" s="17">
        <f t="shared" ca="1" si="1452"/>
        <v>21</v>
      </c>
      <c r="P1597" s="17">
        <f t="shared" ca="1" si="1453"/>
        <v>22</v>
      </c>
      <c r="Q1597" s="17">
        <f t="shared" ca="1" si="1454"/>
        <v>19</v>
      </c>
      <c r="R1597" s="17">
        <f t="shared" ca="1" si="1455"/>
        <v>22</v>
      </c>
      <c r="S1597" s="17">
        <f t="shared" ca="1" si="1456"/>
        <v>21</v>
      </c>
      <c r="T1597" s="17">
        <f t="shared" ca="1" si="1457"/>
        <v>22</v>
      </c>
      <c r="U1597" s="17">
        <f t="shared" ca="1" si="1458"/>
        <v>22</v>
      </c>
      <c r="V1597" s="17">
        <f t="shared" ca="1" si="1459"/>
        <v>22</v>
      </c>
      <c r="W1597" s="17">
        <f t="shared" ca="1" si="1460"/>
        <v>22</v>
      </c>
      <c r="X1597" s="17">
        <f t="shared" ca="1" si="1461"/>
        <v>20</v>
      </c>
      <c r="Y1597" s="17">
        <f t="shared" ca="1" si="1462"/>
        <v>19</v>
      </c>
      <c r="Z1597" s="17">
        <f t="shared" ca="1" si="1463"/>
        <v>22</v>
      </c>
      <c r="AA1597" s="17">
        <f t="shared" ca="1" si="1464"/>
        <v>19</v>
      </c>
      <c r="AB1597" s="17">
        <f t="shared" ca="1" si="1465"/>
        <v>19</v>
      </c>
      <c r="AC1597" s="17">
        <f t="shared" ca="1" si="1466"/>
        <v>20</v>
      </c>
      <c r="AD1597" s="7">
        <f t="shared" ca="1" si="1495"/>
        <v>0</v>
      </c>
      <c r="AE1597" s="18">
        <f t="shared" ca="1" si="1467"/>
        <v>0</v>
      </c>
      <c r="AF1597" s="18">
        <f t="shared" ca="1" si="1468"/>
        <v>0</v>
      </c>
      <c r="AG1597" s="18">
        <f t="shared" ca="1" si="1469"/>
        <v>0</v>
      </c>
      <c r="AH1597" s="18">
        <f t="shared" ca="1" si="1470"/>
        <v>0</v>
      </c>
      <c r="AI1597" s="18">
        <f t="shared" ca="1" si="1471"/>
        <v>0</v>
      </c>
      <c r="AJ1597" s="18">
        <f t="shared" ca="1" si="1472"/>
        <v>0</v>
      </c>
      <c r="AK1597" s="18">
        <f t="shared" ca="1" si="1473"/>
        <v>0</v>
      </c>
      <c r="AL1597" s="18">
        <f t="shared" ca="1" si="1474"/>
        <v>0</v>
      </c>
      <c r="AM1597" s="18">
        <f t="shared" ca="1" si="1475"/>
        <v>0</v>
      </c>
      <c r="AN1597" s="18">
        <f t="shared" ca="1" si="1476"/>
        <v>0</v>
      </c>
      <c r="AO1597" s="18">
        <f t="shared" ca="1" si="1477"/>
        <v>0</v>
      </c>
      <c r="AP1597" s="18">
        <f t="shared" ca="1" si="1478"/>
        <v>0</v>
      </c>
      <c r="AQ1597" s="18">
        <f t="shared" ca="1" si="1479"/>
        <v>0</v>
      </c>
      <c r="AR1597" s="18">
        <f t="shared" ca="1" si="1480"/>
        <v>0</v>
      </c>
      <c r="AS1597" s="18">
        <f t="shared" ca="1" si="1481"/>
        <v>0</v>
      </c>
      <c r="AT1597" s="18">
        <f t="shared" ca="1" si="1482"/>
        <v>0</v>
      </c>
      <c r="AU1597" s="18">
        <f t="shared" ca="1" si="1483"/>
        <v>0</v>
      </c>
      <c r="AV1597" s="18">
        <f t="shared" ca="1" si="1484"/>
        <v>0</v>
      </c>
      <c r="AW1597" s="18">
        <f t="shared" ca="1" si="1485"/>
        <v>0</v>
      </c>
      <c r="AX1597" s="18">
        <f t="shared" ca="1" si="1486"/>
        <v>0</v>
      </c>
      <c r="AY1597" s="18">
        <f t="shared" ca="1" si="1487"/>
        <v>0</v>
      </c>
      <c r="AZ1597" s="18">
        <f t="shared" ca="1" si="1488"/>
        <v>0</v>
      </c>
      <c r="BA1597" s="18">
        <f t="shared" ca="1" si="1489"/>
        <v>0</v>
      </c>
      <c r="BB1597" s="18">
        <f t="shared" ca="1" si="1490"/>
        <v>0</v>
      </c>
      <c r="BC1597" s="18">
        <f t="shared" ca="1" si="1491"/>
        <v>0</v>
      </c>
      <c r="BD1597" s="18">
        <f t="shared" ca="1" si="1492"/>
        <v>0</v>
      </c>
      <c r="BE1597" s="18">
        <f t="shared" ca="1" si="1493"/>
        <v>0</v>
      </c>
      <c r="BF1597" s="18">
        <f t="shared" ca="1" si="1494"/>
        <v>0</v>
      </c>
      <c r="BG1597">
        <f ca="1">IF((IF(AD1597&gt;AD1596,1,0)+IF(AD1597&gt;AD1595,1,0)+IF(AD1597&gt;AD1594,1,0)+IF(AD1597&lt;AD1598,0,1)+IF(AD1597&lt;AD1599,0,1)+IF(AD1597&lt;AD1600,0,1))=6,1+MAX(BG$215:BG1596),0)</f>
        <v>0</v>
      </c>
      <c r="BH1597">
        <f t="shared" ca="1" si="1496"/>
        <v>0</v>
      </c>
      <c r="BI1597">
        <f t="shared" ca="1" si="1497"/>
        <v>0</v>
      </c>
      <c r="BJ1597"/>
      <c r="BK1597"/>
      <c r="BL1597"/>
      <c r="BM1597">
        <v>1369</v>
      </c>
      <c r="BN1597"/>
      <c r="BO1597"/>
      <c r="BP1597"/>
      <c r="BQ1597"/>
      <c r="BR1597"/>
      <c r="BS1597"/>
      <c r="BT1597"/>
      <c r="BU1597"/>
      <c r="BV1597"/>
      <c r="BW1597"/>
      <c r="BX1597"/>
      <c r="BY1597"/>
      <c r="BZ1597"/>
      <c r="CA1597"/>
      <c r="CB1597"/>
      <c r="CC1597" s="2"/>
    </row>
    <row r="1598" spans="1:81" x14ac:dyDescent="0.35">
      <c r="A1598" s="7">
        <f t="shared" si="1438"/>
        <v>1570</v>
      </c>
      <c r="B1598" s="17">
        <f t="shared" ca="1" si="1439"/>
        <v>20</v>
      </c>
      <c r="C1598" s="17">
        <f t="shared" ca="1" si="1440"/>
        <v>20</v>
      </c>
      <c r="D1598" s="17">
        <f t="shared" ca="1" si="1441"/>
        <v>22</v>
      </c>
      <c r="E1598" s="17">
        <f t="shared" ca="1" si="1442"/>
        <v>20</v>
      </c>
      <c r="F1598" s="17">
        <f t="shared" ca="1" si="1443"/>
        <v>23</v>
      </c>
      <c r="G1598" s="17">
        <f t="shared" ca="1" si="1444"/>
        <v>21</v>
      </c>
      <c r="H1598" s="17">
        <f t="shared" ca="1" si="1445"/>
        <v>23</v>
      </c>
      <c r="I1598" s="17">
        <f t="shared" ca="1" si="1446"/>
        <v>20</v>
      </c>
      <c r="J1598" s="17">
        <f t="shared" ca="1" si="1447"/>
        <v>23</v>
      </c>
      <c r="K1598" s="17">
        <f t="shared" ca="1" si="1448"/>
        <v>20</v>
      </c>
      <c r="L1598" s="17">
        <f t="shared" ca="1" si="1449"/>
        <v>22</v>
      </c>
      <c r="M1598" s="17">
        <f t="shared" ca="1" si="1450"/>
        <v>20</v>
      </c>
      <c r="N1598" s="17">
        <f t="shared" ca="1" si="1451"/>
        <v>20</v>
      </c>
      <c r="O1598" s="17">
        <f t="shared" ca="1" si="1452"/>
        <v>22</v>
      </c>
      <c r="P1598" s="17">
        <f t="shared" ca="1" si="1453"/>
        <v>23</v>
      </c>
      <c r="Q1598" s="17">
        <f t="shared" ca="1" si="1454"/>
        <v>20</v>
      </c>
      <c r="R1598" s="17">
        <f t="shared" ca="1" si="1455"/>
        <v>23</v>
      </c>
      <c r="S1598" s="17">
        <f t="shared" ca="1" si="1456"/>
        <v>22</v>
      </c>
      <c r="T1598" s="17">
        <f t="shared" ca="1" si="1457"/>
        <v>23</v>
      </c>
      <c r="U1598" s="17">
        <f t="shared" ca="1" si="1458"/>
        <v>23</v>
      </c>
      <c r="V1598" s="17">
        <f t="shared" ca="1" si="1459"/>
        <v>23</v>
      </c>
      <c r="W1598" s="17">
        <f t="shared" ca="1" si="1460"/>
        <v>23</v>
      </c>
      <c r="X1598" s="17">
        <f t="shared" ca="1" si="1461"/>
        <v>21</v>
      </c>
      <c r="Y1598" s="17">
        <f t="shared" ca="1" si="1462"/>
        <v>20</v>
      </c>
      <c r="Z1598" s="17">
        <f t="shared" ca="1" si="1463"/>
        <v>23</v>
      </c>
      <c r="AA1598" s="17">
        <f t="shared" ca="1" si="1464"/>
        <v>20</v>
      </c>
      <c r="AB1598" s="17">
        <f t="shared" ca="1" si="1465"/>
        <v>20</v>
      </c>
      <c r="AC1598" s="17">
        <f t="shared" ca="1" si="1466"/>
        <v>21</v>
      </c>
      <c r="AD1598" s="7">
        <f t="shared" ca="1" si="1495"/>
        <v>0</v>
      </c>
      <c r="AE1598" s="18">
        <f t="shared" ca="1" si="1467"/>
        <v>0</v>
      </c>
      <c r="AF1598" s="18">
        <f t="shared" ca="1" si="1468"/>
        <v>0</v>
      </c>
      <c r="AG1598" s="18">
        <f t="shared" ca="1" si="1469"/>
        <v>0</v>
      </c>
      <c r="AH1598" s="18">
        <f t="shared" ca="1" si="1470"/>
        <v>0</v>
      </c>
      <c r="AI1598" s="18">
        <f t="shared" ca="1" si="1471"/>
        <v>0</v>
      </c>
      <c r="AJ1598" s="18">
        <f t="shared" ca="1" si="1472"/>
        <v>0</v>
      </c>
      <c r="AK1598" s="18">
        <f t="shared" ca="1" si="1473"/>
        <v>0</v>
      </c>
      <c r="AL1598" s="18">
        <f t="shared" ca="1" si="1474"/>
        <v>0</v>
      </c>
      <c r="AM1598" s="18">
        <f t="shared" ca="1" si="1475"/>
        <v>0</v>
      </c>
      <c r="AN1598" s="18">
        <f t="shared" ca="1" si="1476"/>
        <v>0</v>
      </c>
      <c r="AO1598" s="18">
        <f t="shared" ca="1" si="1477"/>
        <v>0</v>
      </c>
      <c r="AP1598" s="18">
        <f t="shared" ca="1" si="1478"/>
        <v>0</v>
      </c>
      <c r="AQ1598" s="18">
        <f t="shared" ca="1" si="1479"/>
        <v>0</v>
      </c>
      <c r="AR1598" s="18">
        <f t="shared" ca="1" si="1480"/>
        <v>0</v>
      </c>
      <c r="AS1598" s="18">
        <f t="shared" ca="1" si="1481"/>
        <v>0</v>
      </c>
      <c r="AT1598" s="18">
        <f t="shared" ca="1" si="1482"/>
        <v>0</v>
      </c>
      <c r="AU1598" s="18">
        <f t="shared" ca="1" si="1483"/>
        <v>0</v>
      </c>
      <c r="AV1598" s="18">
        <f t="shared" ca="1" si="1484"/>
        <v>0</v>
      </c>
      <c r="AW1598" s="18">
        <f t="shared" ca="1" si="1485"/>
        <v>0</v>
      </c>
      <c r="AX1598" s="18">
        <f t="shared" ca="1" si="1486"/>
        <v>0</v>
      </c>
      <c r="AY1598" s="18">
        <f t="shared" ca="1" si="1487"/>
        <v>0</v>
      </c>
      <c r="AZ1598" s="18">
        <f t="shared" ca="1" si="1488"/>
        <v>0</v>
      </c>
      <c r="BA1598" s="18">
        <f t="shared" ca="1" si="1489"/>
        <v>0</v>
      </c>
      <c r="BB1598" s="18">
        <f t="shared" ca="1" si="1490"/>
        <v>0</v>
      </c>
      <c r="BC1598" s="18">
        <f t="shared" ca="1" si="1491"/>
        <v>0</v>
      </c>
      <c r="BD1598" s="18">
        <f t="shared" ca="1" si="1492"/>
        <v>0</v>
      </c>
      <c r="BE1598" s="18">
        <f t="shared" ca="1" si="1493"/>
        <v>0</v>
      </c>
      <c r="BF1598" s="18">
        <f t="shared" ca="1" si="1494"/>
        <v>0</v>
      </c>
      <c r="BG1598">
        <f ca="1">IF((IF(AD1598&gt;AD1597,1,0)+IF(AD1598&gt;AD1596,1,0)+IF(AD1598&gt;AD1595,1,0)+IF(AD1598&lt;AD1599,0,1)+IF(AD1598&lt;AD1600,0,1)+IF(AD1598&lt;AD1601,0,1))=6,1+MAX(BG$215:BG1597),0)</f>
        <v>0</v>
      </c>
      <c r="BH1598">
        <f t="shared" ca="1" si="1496"/>
        <v>0</v>
      </c>
      <c r="BI1598">
        <f t="shared" ca="1" si="1497"/>
        <v>0</v>
      </c>
      <c r="BJ1598"/>
      <c r="BK1598"/>
      <c r="BL1598"/>
      <c r="BM1598">
        <v>1370</v>
      </c>
      <c r="BN1598"/>
      <c r="BO1598"/>
      <c r="BP1598"/>
      <c r="BQ1598"/>
      <c r="BR1598"/>
      <c r="BS1598"/>
      <c r="BT1598"/>
      <c r="BU1598"/>
      <c r="BV1598"/>
      <c r="BW1598"/>
      <c r="BX1598"/>
      <c r="BY1598"/>
      <c r="BZ1598"/>
      <c r="CA1598"/>
      <c r="CB1598"/>
      <c r="CC1598" s="2"/>
    </row>
    <row r="1599" spans="1:81" x14ac:dyDescent="0.35">
      <c r="A1599" s="7">
        <f t="shared" si="1438"/>
        <v>1571</v>
      </c>
      <c r="B1599" s="17">
        <f t="shared" ca="1" si="1439"/>
        <v>21</v>
      </c>
      <c r="C1599" s="17">
        <f t="shared" ca="1" si="1440"/>
        <v>21</v>
      </c>
      <c r="D1599" s="17">
        <f t="shared" ca="1" si="1441"/>
        <v>23</v>
      </c>
      <c r="E1599" s="17">
        <f t="shared" ca="1" si="1442"/>
        <v>21</v>
      </c>
      <c r="F1599" s="17">
        <f t="shared" ca="1" si="1443"/>
        <v>24</v>
      </c>
      <c r="G1599" s="17">
        <f t="shared" ca="1" si="1444"/>
        <v>22</v>
      </c>
      <c r="H1599" s="17">
        <f t="shared" ca="1" si="1445"/>
        <v>24</v>
      </c>
      <c r="I1599" s="17">
        <f t="shared" ca="1" si="1446"/>
        <v>21</v>
      </c>
      <c r="J1599" s="17">
        <f t="shared" ca="1" si="1447"/>
        <v>24</v>
      </c>
      <c r="K1599" s="17">
        <f t="shared" ca="1" si="1448"/>
        <v>21</v>
      </c>
      <c r="L1599" s="17">
        <f t="shared" ca="1" si="1449"/>
        <v>23</v>
      </c>
      <c r="M1599" s="17">
        <f t="shared" ca="1" si="1450"/>
        <v>21</v>
      </c>
      <c r="N1599" s="17">
        <f t="shared" ca="1" si="1451"/>
        <v>21</v>
      </c>
      <c r="O1599" s="17">
        <f t="shared" ca="1" si="1452"/>
        <v>23</v>
      </c>
      <c r="P1599" s="17">
        <f t="shared" ca="1" si="1453"/>
        <v>24</v>
      </c>
      <c r="Q1599" s="17">
        <f t="shared" ca="1" si="1454"/>
        <v>21</v>
      </c>
      <c r="R1599" s="17">
        <f t="shared" ca="1" si="1455"/>
        <v>24</v>
      </c>
      <c r="S1599" s="17">
        <f t="shared" ca="1" si="1456"/>
        <v>23</v>
      </c>
      <c r="T1599" s="17">
        <f t="shared" ca="1" si="1457"/>
        <v>24</v>
      </c>
      <c r="U1599" s="17">
        <f t="shared" ca="1" si="1458"/>
        <v>24</v>
      </c>
      <c r="V1599" s="17">
        <f t="shared" ca="1" si="1459"/>
        <v>24</v>
      </c>
      <c r="W1599" s="17">
        <f t="shared" ca="1" si="1460"/>
        <v>24</v>
      </c>
      <c r="X1599" s="17">
        <f t="shared" ca="1" si="1461"/>
        <v>22</v>
      </c>
      <c r="Y1599" s="17">
        <f t="shared" ca="1" si="1462"/>
        <v>21</v>
      </c>
      <c r="Z1599" s="17">
        <f t="shared" ca="1" si="1463"/>
        <v>24</v>
      </c>
      <c r="AA1599" s="17">
        <f t="shared" ca="1" si="1464"/>
        <v>21</v>
      </c>
      <c r="AB1599" s="17">
        <f t="shared" ca="1" si="1465"/>
        <v>21</v>
      </c>
      <c r="AC1599" s="17">
        <f t="shared" ca="1" si="1466"/>
        <v>22</v>
      </c>
      <c r="AD1599" s="7">
        <f t="shared" ca="1" si="1495"/>
        <v>0</v>
      </c>
      <c r="AE1599" s="18">
        <f t="shared" ca="1" si="1467"/>
        <v>0</v>
      </c>
      <c r="AF1599" s="18">
        <f t="shared" ca="1" si="1468"/>
        <v>0</v>
      </c>
      <c r="AG1599" s="18">
        <f t="shared" ca="1" si="1469"/>
        <v>0</v>
      </c>
      <c r="AH1599" s="18">
        <f t="shared" ca="1" si="1470"/>
        <v>0</v>
      </c>
      <c r="AI1599" s="18">
        <f t="shared" ca="1" si="1471"/>
        <v>0</v>
      </c>
      <c r="AJ1599" s="18">
        <f t="shared" ca="1" si="1472"/>
        <v>0</v>
      </c>
      <c r="AK1599" s="18">
        <f t="shared" ca="1" si="1473"/>
        <v>0</v>
      </c>
      <c r="AL1599" s="18">
        <f t="shared" ca="1" si="1474"/>
        <v>0</v>
      </c>
      <c r="AM1599" s="18">
        <f t="shared" ca="1" si="1475"/>
        <v>0</v>
      </c>
      <c r="AN1599" s="18">
        <f t="shared" ca="1" si="1476"/>
        <v>0</v>
      </c>
      <c r="AO1599" s="18">
        <f t="shared" ca="1" si="1477"/>
        <v>0</v>
      </c>
      <c r="AP1599" s="18">
        <f t="shared" ca="1" si="1478"/>
        <v>0</v>
      </c>
      <c r="AQ1599" s="18">
        <f t="shared" ca="1" si="1479"/>
        <v>0</v>
      </c>
      <c r="AR1599" s="18">
        <f t="shared" ca="1" si="1480"/>
        <v>0</v>
      </c>
      <c r="AS1599" s="18">
        <f t="shared" ca="1" si="1481"/>
        <v>0</v>
      </c>
      <c r="AT1599" s="18">
        <f t="shared" ca="1" si="1482"/>
        <v>0</v>
      </c>
      <c r="AU1599" s="18">
        <f t="shared" ca="1" si="1483"/>
        <v>0</v>
      </c>
      <c r="AV1599" s="18">
        <f t="shared" ca="1" si="1484"/>
        <v>0</v>
      </c>
      <c r="AW1599" s="18">
        <f t="shared" ca="1" si="1485"/>
        <v>0</v>
      </c>
      <c r="AX1599" s="18">
        <f t="shared" ca="1" si="1486"/>
        <v>0</v>
      </c>
      <c r="AY1599" s="18">
        <f t="shared" ca="1" si="1487"/>
        <v>0</v>
      </c>
      <c r="AZ1599" s="18">
        <f t="shared" ca="1" si="1488"/>
        <v>0</v>
      </c>
      <c r="BA1599" s="18">
        <f t="shared" ca="1" si="1489"/>
        <v>0</v>
      </c>
      <c r="BB1599" s="18">
        <f t="shared" ca="1" si="1490"/>
        <v>0</v>
      </c>
      <c r="BC1599" s="18">
        <f t="shared" ca="1" si="1491"/>
        <v>0</v>
      </c>
      <c r="BD1599" s="18">
        <f t="shared" ca="1" si="1492"/>
        <v>0</v>
      </c>
      <c r="BE1599" s="18">
        <f t="shared" ca="1" si="1493"/>
        <v>0</v>
      </c>
      <c r="BF1599" s="18">
        <f t="shared" ca="1" si="1494"/>
        <v>0</v>
      </c>
      <c r="BG1599">
        <f ca="1">IF((IF(AD1599&gt;AD1598,1,0)+IF(AD1599&gt;AD1597,1,0)+IF(AD1599&gt;AD1596,1,0)+IF(AD1599&lt;AD1600,0,1)+IF(AD1599&lt;AD1601,0,1)+IF(AD1599&lt;AD1602,0,1))=6,1+MAX(BG$215:BG1598),0)</f>
        <v>0</v>
      </c>
      <c r="BH1599">
        <f t="shared" ca="1" si="1496"/>
        <v>0</v>
      </c>
      <c r="BI1599">
        <f t="shared" ca="1" si="1497"/>
        <v>0</v>
      </c>
      <c r="BJ1599"/>
      <c r="BK1599"/>
      <c r="BL1599"/>
      <c r="BM1599">
        <v>1371</v>
      </c>
      <c r="BN1599"/>
      <c r="BO1599"/>
      <c r="BP1599"/>
      <c r="BQ1599"/>
      <c r="BR1599"/>
      <c r="BS1599"/>
      <c r="BT1599"/>
      <c r="BU1599"/>
      <c r="BV1599"/>
      <c r="BW1599"/>
      <c r="BX1599"/>
      <c r="BY1599"/>
      <c r="BZ1599"/>
      <c r="CA1599"/>
      <c r="CB1599"/>
      <c r="CC1599" s="2"/>
    </row>
    <row r="1600" spans="1:81" x14ac:dyDescent="0.35">
      <c r="A1600" s="7">
        <f t="shared" si="1438"/>
        <v>1572</v>
      </c>
      <c r="B1600" s="17">
        <f t="shared" ca="1" si="1439"/>
        <v>22</v>
      </c>
      <c r="C1600" s="17">
        <f t="shared" ca="1" si="1440"/>
        <v>22</v>
      </c>
      <c r="D1600" s="17">
        <f t="shared" ca="1" si="1441"/>
        <v>24</v>
      </c>
      <c r="E1600" s="17">
        <f t="shared" ca="1" si="1442"/>
        <v>22</v>
      </c>
      <c r="F1600" s="17">
        <f t="shared" ca="1" si="1443"/>
        <v>25</v>
      </c>
      <c r="G1600" s="17">
        <f t="shared" ca="1" si="1444"/>
        <v>23</v>
      </c>
      <c r="H1600" s="17">
        <f t="shared" ca="1" si="1445"/>
        <v>25</v>
      </c>
      <c r="I1600" s="17">
        <f t="shared" ca="1" si="1446"/>
        <v>22</v>
      </c>
      <c r="J1600" s="17">
        <f t="shared" ca="1" si="1447"/>
        <v>25</v>
      </c>
      <c r="K1600" s="17">
        <f t="shared" ca="1" si="1448"/>
        <v>22</v>
      </c>
      <c r="L1600" s="17">
        <f t="shared" ca="1" si="1449"/>
        <v>24</v>
      </c>
      <c r="M1600" s="17">
        <f t="shared" ca="1" si="1450"/>
        <v>22</v>
      </c>
      <c r="N1600" s="17">
        <f t="shared" ca="1" si="1451"/>
        <v>22</v>
      </c>
      <c r="O1600" s="17">
        <f t="shared" ca="1" si="1452"/>
        <v>24</v>
      </c>
      <c r="P1600" s="17">
        <f t="shared" ca="1" si="1453"/>
        <v>25</v>
      </c>
      <c r="Q1600" s="17">
        <f t="shared" ca="1" si="1454"/>
        <v>22</v>
      </c>
      <c r="R1600" s="17">
        <f t="shared" ca="1" si="1455"/>
        <v>25</v>
      </c>
      <c r="S1600" s="17">
        <f t="shared" ca="1" si="1456"/>
        <v>24</v>
      </c>
      <c r="T1600" s="17">
        <f t="shared" ca="1" si="1457"/>
        <v>25</v>
      </c>
      <c r="U1600" s="17">
        <f t="shared" ca="1" si="1458"/>
        <v>25</v>
      </c>
      <c r="V1600" s="17">
        <f t="shared" ca="1" si="1459"/>
        <v>25</v>
      </c>
      <c r="W1600" s="17">
        <f t="shared" ca="1" si="1460"/>
        <v>25</v>
      </c>
      <c r="X1600" s="17">
        <f t="shared" ca="1" si="1461"/>
        <v>23</v>
      </c>
      <c r="Y1600" s="17">
        <f t="shared" ca="1" si="1462"/>
        <v>22</v>
      </c>
      <c r="Z1600" s="17">
        <f t="shared" ca="1" si="1463"/>
        <v>25</v>
      </c>
      <c r="AA1600" s="17">
        <f t="shared" ca="1" si="1464"/>
        <v>22</v>
      </c>
      <c r="AB1600" s="17">
        <f t="shared" ca="1" si="1465"/>
        <v>22</v>
      </c>
      <c r="AC1600" s="17">
        <f t="shared" ca="1" si="1466"/>
        <v>23</v>
      </c>
      <c r="AD1600" s="7">
        <f t="shared" ca="1" si="1495"/>
        <v>0</v>
      </c>
      <c r="AE1600" s="18">
        <f t="shared" ca="1" si="1467"/>
        <v>0</v>
      </c>
      <c r="AF1600" s="18">
        <f t="shared" ca="1" si="1468"/>
        <v>0</v>
      </c>
      <c r="AG1600" s="18">
        <f t="shared" ca="1" si="1469"/>
        <v>0</v>
      </c>
      <c r="AH1600" s="18">
        <f t="shared" ca="1" si="1470"/>
        <v>0</v>
      </c>
      <c r="AI1600" s="18">
        <f t="shared" ca="1" si="1471"/>
        <v>0</v>
      </c>
      <c r="AJ1600" s="18">
        <f t="shared" ca="1" si="1472"/>
        <v>0</v>
      </c>
      <c r="AK1600" s="18">
        <f t="shared" ca="1" si="1473"/>
        <v>0</v>
      </c>
      <c r="AL1600" s="18">
        <f t="shared" ca="1" si="1474"/>
        <v>0</v>
      </c>
      <c r="AM1600" s="18">
        <f t="shared" ca="1" si="1475"/>
        <v>0</v>
      </c>
      <c r="AN1600" s="18">
        <f t="shared" ca="1" si="1476"/>
        <v>0</v>
      </c>
      <c r="AO1600" s="18">
        <f t="shared" ca="1" si="1477"/>
        <v>0</v>
      </c>
      <c r="AP1600" s="18">
        <f t="shared" ca="1" si="1478"/>
        <v>0</v>
      </c>
      <c r="AQ1600" s="18">
        <f t="shared" ca="1" si="1479"/>
        <v>0</v>
      </c>
      <c r="AR1600" s="18">
        <f t="shared" ca="1" si="1480"/>
        <v>0</v>
      </c>
      <c r="AS1600" s="18">
        <f t="shared" ca="1" si="1481"/>
        <v>0</v>
      </c>
      <c r="AT1600" s="18">
        <f t="shared" ca="1" si="1482"/>
        <v>0</v>
      </c>
      <c r="AU1600" s="18">
        <f t="shared" ca="1" si="1483"/>
        <v>0</v>
      </c>
      <c r="AV1600" s="18">
        <f t="shared" ca="1" si="1484"/>
        <v>0</v>
      </c>
      <c r="AW1600" s="18">
        <f t="shared" ca="1" si="1485"/>
        <v>0</v>
      </c>
      <c r="AX1600" s="18">
        <f t="shared" ca="1" si="1486"/>
        <v>0</v>
      </c>
      <c r="AY1600" s="18">
        <f t="shared" ca="1" si="1487"/>
        <v>0</v>
      </c>
      <c r="AZ1600" s="18">
        <f t="shared" ca="1" si="1488"/>
        <v>0</v>
      </c>
      <c r="BA1600" s="18">
        <f t="shared" ca="1" si="1489"/>
        <v>0</v>
      </c>
      <c r="BB1600" s="18">
        <f t="shared" ca="1" si="1490"/>
        <v>0</v>
      </c>
      <c r="BC1600" s="18">
        <f t="shared" ca="1" si="1491"/>
        <v>0</v>
      </c>
      <c r="BD1600" s="18">
        <f t="shared" ca="1" si="1492"/>
        <v>0</v>
      </c>
      <c r="BE1600" s="18">
        <f t="shared" ca="1" si="1493"/>
        <v>0</v>
      </c>
      <c r="BF1600" s="18">
        <f t="shared" ca="1" si="1494"/>
        <v>0</v>
      </c>
      <c r="BG1600">
        <f ca="1">IF((IF(AD1600&gt;AD1599,1,0)+IF(AD1600&gt;AD1598,1,0)+IF(AD1600&gt;AD1597,1,0)+IF(AD1600&lt;AD1601,0,1)+IF(AD1600&lt;AD1602,0,1)+IF(AD1600&lt;AD1603,0,1))=6,1+MAX(BG$215:BG1599),0)</f>
        <v>0</v>
      </c>
      <c r="BH1600">
        <f t="shared" ca="1" si="1496"/>
        <v>0</v>
      </c>
      <c r="BI1600">
        <f t="shared" ca="1" si="1497"/>
        <v>0</v>
      </c>
      <c r="BJ1600"/>
      <c r="BK1600"/>
      <c r="BL1600"/>
      <c r="BM1600">
        <v>1372</v>
      </c>
      <c r="BN1600"/>
      <c r="BO1600"/>
      <c r="BP1600"/>
      <c r="BQ1600"/>
      <c r="BR1600"/>
      <c r="BS1600"/>
      <c r="BT1600"/>
      <c r="BU1600"/>
      <c r="BV1600"/>
      <c r="BW1600"/>
      <c r="BX1600"/>
      <c r="BY1600"/>
      <c r="BZ1600"/>
      <c r="CA1600"/>
      <c r="CB1600"/>
      <c r="CC1600" s="2"/>
    </row>
    <row r="1601" spans="1:81" x14ac:dyDescent="0.35">
      <c r="A1601" s="7">
        <f t="shared" si="1438"/>
        <v>1573</v>
      </c>
      <c r="B1601" s="17">
        <f t="shared" ca="1" si="1439"/>
        <v>23</v>
      </c>
      <c r="C1601" s="17">
        <f t="shared" ca="1" si="1440"/>
        <v>23</v>
      </c>
      <c r="D1601" s="17">
        <f t="shared" ca="1" si="1441"/>
        <v>25</v>
      </c>
      <c r="E1601" s="17">
        <f t="shared" ca="1" si="1442"/>
        <v>23</v>
      </c>
      <c r="F1601" s="17">
        <f t="shared" ca="1" si="1443"/>
        <v>26</v>
      </c>
      <c r="G1601" s="17">
        <f t="shared" ca="1" si="1444"/>
        <v>24</v>
      </c>
      <c r="H1601" s="17">
        <f t="shared" ca="1" si="1445"/>
        <v>26</v>
      </c>
      <c r="I1601" s="17">
        <f t="shared" ca="1" si="1446"/>
        <v>23</v>
      </c>
      <c r="J1601" s="17">
        <f t="shared" ca="1" si="1447"/>
        <v>26</v>
      </c>
      <c r="K1601" s="17">
        <f t="shared" ca="1" si="1448"/>
        <v>23</v>
      </c>
      <c r="L1601" s="17">
        <f t="shared" ca="1" si="1449"/>
        <v>25</v>
      </c>
      <c r="M1601" s="17">
        <f t="shared" ca="1" si="1450"/>
        <v>23</v>
      </c>
      <c r="N1601" s="17">
        <f t="shared" ca="1" si="1451"/>
        <v>23</v>
      </c>
      <c r="O1601" s="17">
        <f t="shared" ca="1" si="1452"/>
        <v>25</v>
      </c>
      <c r="P1601" s="17">
        <f t="shared" ca="1" si="1453"/>
        <v>26</v>
      </c>
      <c r="Q1601" s="17">
        <f t="shared" ca="1" si="1454"/>
        <v>23</v>
      </c>
      <c r="R1601" s="17">
        <f t="shared" ca="1" si="1455"/>
        <v>26</v>
      </c>
      <c r="S1601" s="17">
        <f t="shared" ca="1" si="1456"/>
        <v>25</v>
      </c>
      <c r="T1601" s="17">
        <f t="shared" ca="1" si="1457"/>
        <v>26</v>
      </c>
      <c r="U1601" s="17">
        <f t="shared" ca="1" si="1458"/>
        <v>26</v>
      </c>
      <c r="V1601" s="17">
        <f t="shared" ca="1" si="1459"/>
        <v>26</v>
      </c>
      <c r="W1601" s="17">
        <f t="shared" ca="1" si="1460"/>
        <v>26</v>
      </c>
      <c r="X1601" s="17">
        <f t="shared" ca="1" si="1461"/>
        <v>24</v>
      </c>
      <c r="Y1601" s="17">
        <f t="shared" ca="1" si="1462"/>
        <v>23</v>
      </c>
      <c r="Z1601" s="17">
        <f t="shared" ca="1" si="1463"/>
        <v>26</v>
      </c>
      <c r="AA1601" s="17">
        <f t="shared" ca="1" si="1464"/>
        <v>23</v>
      </c>
      <c r="AB1601" s="17">
        <f t="shared" ca="1" si="1465"/>
        <v>23</v>
      </c>
      <c r="AC1601" s="17">
        <f t="shared" ca="1" si="1466"/>
        <v>24</v>
      </c>
      <c r="AD1601" s="7">
        <f t="shared" ca="1" si="1495"/>
        <v>0</v>
      </c>
      <c r="AE1601" s="18">
        <f t="shared" ca="1" si="1467"/>
        <v>0</v>
      </c>
      <c r="AF1601" s="18">
        <f t="shared" ca="1" si="1468"/>
        <v>0</v>
      </c>
      <c r="AG1601" s="18">
        <f t="shared" ca="1" si="1469"/>
        <v>0</v>
      </c>
      <c r="AH1601" s="18">
        <f t="shared" ca="1" si="1470"/>
        <v>0</v>
      </c>
      <c r="AI1601" s="18">
        <f t="shared" ca="1" si="1471"/>
        <v>0</v>
      </c>
      <c r="AJ1601" s="18">
        <f t="shared" ca="1" si="1472"/>
        <v>0</v>
      </c>
      <c r="AK1601" s="18">
        <f t="shared" ca="1" si="1473"/>
        <v>0</v>
      </c>
      <c r="AL1601" s="18">
        <f t="shared" ca="1" si="1474"/>
        <v>0</v>
      </c>
      <c r="AM1601" s="18">
        <f t="shared" ca="1" si="1475"/>
        <v>0</v>
      </c>
      <c r="AN1601" s="18">
        <f t="shared" ca="1" si="1476"/>
        <v>0</v>
      </c>
      <c r="AO1601" s="18">
        <f t="shared" ca="1" si="1477"/>
        <v>0</v>
      </c>
      <c r="AP1601" s="18">
        <f t="shared" ca="1" si="1478"/>
        <v>0</v>
      </c>
      <c r="AQ1601" s="18">
        <f t="shared" ca="1" si="1479"/>
        <v>0</v>
      </c>
      <c r="AR1601" s="18">
        <f t="shared" ca="1" si="1480"/>
        <v>0</v>
      </c>
      <c r="AS1601" s="18">
        <f t="shared" ca="1" si="1481"/>
        <v>0</v>
      </c>
      <c r="AT1601" s="18">
        <f t="shared" ca="1" si="1482"/>
        <v>0</v>
      </c>
      <c r="AU1601" s="18">
        <f t="shared" ca="1" si="1483"/>
        <v>0</v>
      </c>
      <c r="AV1601" s="18">
        <f t="shared" ca="1" si="1484"/>
        <v>0</v>
      </c>
      <c r="AW1601" s="18">
        <f t="shared" ca="1" si="1485"/>
        <v>0</v>
      </c>
      <c r="AX1601" s="18">
        <f t="shared" ca="1" si="1486"/>
        <v>0</v>
      </c>
      <c r="AY1601" s="18">
        <f t="shared" ca="1" si="1487"/>
        <v>0</v>
      </c>
      <c r="AZ1601" s="18">
        <f t="shared" ca="1" si="1488"/>
        <v>0</v>
      </c>
      <c r="BA1601" s="18">
        <f t="shared" ca="1" si="1489"/>
        <v>0</v>
      </c>
      <c r="BB1601" s="18">
        <f t="shared" ca="1" si="1490"/>
        <v>0</v>
      </c>
      <c r="BC1601" s="18">
        <f t="shared" ca="1" si="1491"/>
        <v>0</v>
      </c>
      <c r="BD1601" s="18">
        <f t="shared" ca="1" si="1492"/>
        <v>0</v>
      </c>
      <c r="BE1601" s="18">
        <f t="shared" ca="1" si="1493"/>
        <v>0</v>
      </c>
      <c r="BF1601" s="18">
        <f t="shared" ca="1" si="1494"/>
        <v>0</v>
      </c>
      <c r="BG1601">
        <f ca="1">IF((IF(AD1601&gt;AD1600,1,0)+IF(AD1601&gt;AD1599,1,0)+IF(AD1601&gt;AD1598,1,0)+IF(AD1601&lt;AD1602,0,1)+IF(AD1601&lt;AD1603,0,1)+IF(AD1601&lt;AD1604,0,1))=6,1+MAX(BG$215:BG1600),0)</f>
        <v>0</v>
      </c>
      <c r="BH1601">
        <f t="shared" ca="1" si="1496"/>
        <v>0</v>
      </c>
      <c r="BI1601">
        <f t="shared" ca="1" si="1497"/>
        <v>0</v>
      </c>
      <c r="BJ1601"/>
      <c r="BK1601"/>
      <c r="BL1601"/>
      <c r="BM1601">
        <v>1373</v>
      </c>
      <c r="BN1601"/>
      <c r="BO1601"/>
      <c r="BP1601"/>
      <c r="BQ1601"/>
      <c r="BR1601"/>
      <c r="BS1601"/>
      <c r="BT1601"/>
      <c r="BU1601"/>
      <c r="BV1601"/>
      <c r="BW1601"/>
      <c r="BX1601"/>
      <c r="BY1601"/>
      <c r="BZ1601"/>
      <c r="CA1601"/>
      <c r="CB1601"/>
      <c r="CC1601" s="2"/>
    </row>
    <row r="1602" spans="1:81" x14ac:dyDescent="0.35">
      <c r="A1602" s="7">
        <f t="shared" si="1438"/>
        <v>1574</v>
      </c>
      <c r="B1602" s="17">
        <f t="shared" ca="1" si="1439"/>
        <v>24</v>
      </c>
      <c r="C1602" s="17">
        <f t="shared" ca="1" si="1440"/>
        <v>24</v>
      </c>
      <c r="D1602" s="17">
        <f t="shared" ca="1" si="1441"/>
        <v>26</v>
      </c>
      <c r="E1602" s="17">
        <f t="shared" ca="1" si="1442"/>
        <v>24</v>
      </c>
      <c r="F1602" s="17">
        <f t="shared" ca="1" si="1443"/>
        <v>27</v>
      </c>
      <c r="G1602" s="17">
        <f t="shared" ca="1" si="1444"/>
        <v>25</v>
      </c>
      <c r="H1602" s="17">
        <f t="shared" ca="1" si="1445"/>
        <v>27</v>
      </c>
      <c r="I1602" s="17">
        <f t="shared" ca="1" si="1446"/>
        <v>24</v>
      </c>
      <c r="J1602" s="17">
        <f t="shared" ca="1" si="1447"/>
        <v>27</v>
      </c>
      <c r="K1602" s="17">
        <f t="shared" ca="1" si="1448"/>
        <v>24</v>
      </c>
      <c r="L1602" s="17">
        <f t="shared" ca="1" si="1449"/>
        <v>26</v>
      </c>
      <c r="M1602" s="17">
        <f t="shared" ca="1" si="1450"/>
        <v>24</v>
      </c>
      <c r="N1602" s="17">
        <f t="shared" ca="1" si="1451"/>
        <v>24</v>
      </c>
      <c r="O1602" s="17">
        <f t="shared" ca="1" si="1452"/>
        <v>26</v>
      </c>
      <c r="P1602" s="17">
        <f t="shared" ca="1" si="1453"/>
        <v>27</v>
      </c>
      <c r="Q1602" s="17">
        <f t="shared" ca="1" si="1454"/>
        <v>24</v>
      </c>
      <c r="R1602" s="17">
        <f t="shared" ca="1" si="1455"/>
        <v>27</v>
      </c>
      <c r="S1602" s="17">
        <f t="shared" ca="1" si="1456"/>
        <v>26</v>
      </c>
      <c r="T1602" s="17">
        <f t="shared" ca="1" si="1457"/>
        <v>27</v>
      </c>
      <c r="U1602" s="17">
        <f t="shared" ca="1" si="1458"/>
        <v>27</v>
      </c>
      <c r="V1602" s="17">
        <f t="shared" ca="1" si="1459"/>
        <v>27</v>
      </c>
      <c r="W1602" s="17">
        <f t="shared" ca="1" si="1460"/>
        <v>27</v>
      </c>
      <c r="X1602" s="17">
        <f t="shared" ca="1" si="1461"/>
        <v>25</v>
      </c>
      <c r="Y1602" s="17">
        <f t="shared" ca="1" si="1462"/>
        <v>24</v>
      </c>
      <c r="Z1602" s="17">
        <f t="shared" ca="1" si="1463"/>
        <v>27</v>
      </c>
      <c r="AA1602" s="17">
        <f t="shared" ca="1" si="1464"/>
        <v>24</v>
      </c>
      <c r="AB1602" s="17">
        <f t="shared" ca="1" si="1465"/>
        <v>24</v>
      </c>
      <c r="AC1602" s="17">
        <f t="shared" ca="1" si="1466"/>
        <v>25</v>
      </c>
      <c r="AD1602" s="7">
        <f t="shared" ca="1" si="1495"/>
        <v>0</v>
      </c>
      <c r="AE1602" s="18">
        <f t="shared" ca="1" si="1467"/>
        <v>0</v>
      </c>
      <c r="AF1602" s="18">
        <f t="shared" ca="1" si="1468"/>
        <v>0</v>
      </c>
      <c r="AG1602" s="18">
        <f t="shared" ca="1" si="1469"/>
        <v>0</v>
      </c>
      <c r="AH1602" s="18">
        <f t="shared" ca="1" si="1470"/>
        <v>0</v>
      </c>
      <c r="AI1602" s="18">
        <f t="shared" ca="1" si="1471"/>
        <v>0</v>
      </c>
      <c r="AJ1602" s="18">
        <f t="shared" ca="1" si="1472"/>
        <v>0</v>
      </c>
      <c r="AK1602" s="18">
        <f t="shared" ca="1" si="1473"/>
        <v>0</v>
      </c>
      <c r="AL1602" s="18">
        <f t="shared" ca="1" si="1474"/>
        <v>0</v>
      </c>
      <c r="AM1602" s="18">
        <f t="shared" ca="1" si="1475"/>
        <v>0</v>
      </c>
      <c r="AN1602" s="18">
        <f t="shared" ca="1" si="1476"/>
        <v>0</v>
      </c>
      <c r="AO1602" s="18">
        <f t="shared" ca="1" si="1477"/>
        <v>0</v>
      </c>
      <c r="AP1602" s="18">
        <f t="shared" ca="1" si="1478"/>
        <v>0</v>
      </c>
      <c r="AQ1602" s="18">
        <f t="shared" ca="1" si="1479"/>
        <v>0</v>
      </c>
      <c r="AR1602" s="18">
        <f t="shared" ca="1" si="1480"/>
        <v>0</v>
      </c>
      <c r="AS1602" s="18">
        <f t="shared" ca="1" si="1481"/>
        <v>0</v>
      </c>
      <c r="AT1602" s="18">
        <f t="shared" ca="1" si="1482"/>
        <v>0</v>
      </c>
      <c r="AU1602" s="18">
        <f t="shared" ca="1" si="1483"/>
        <v>0</v>
      </c>
      <c r="AV1602" s="18">
        <f t="shared" ca="1" si="1484"/>
        <v>0</v>
      </c>
      <c r="AW1602" s="18">
        <f t="shared" ca="1" si="1485"/>
        <v>0</v>
      </c>
      <c r="AX1602" s="18">
        <f t="shared" ca="1" si="1486"/>
        <v>0</v>
      </c>
      <c r="AY1602" s="18">
        <f t="shared" ca="1" si="1487"/>
        <v>0</v>
      </c>
      <c r="AZ1602" s="18">
        <f t="shared" ca="1" si="1488"/>
        <v>0</v>
      </c>
      <c r="BA1602" s="18">
        <f t="shared" ca="1" si="1489"/>
        <v>0</v>
      </c>
      <c r="BB1602" s="18">
        <f t="shared" ca="1" si="1490"/>
        <v>0</v>
      </c>
      <c r="BC1602" s="18">
        <f t="shared" ca="1" si="1491"/>
        <v>0</v>
      </c>
      <c r="BD1602" s="18">
        <f t="shared" ca="1" si="1492"/>
        <v>0</v>
      </c>
      <c r="BE1602" s="18">
        <f t="shared" ca="1" si="1493"/>
        <v>0</v>
      </c>
      <c r="BF1602" s="18">
        <f t="shared" ca="1" si="1494"/>
        <v>0</v>
      </c>
      <c r="BG1602">
        <f ca="1">IF((IF(AD1602&gt;AD1601,1,0)+IF(AD1602&gt;AD1600,1,0)+IF(AD1602&gt;AD1599,1,0)+IF(AD1602&lt;AD1603,0,1)+IF(AD1602&lt;AD1604,0,1)+IF(AD1602&lt;AD1605,0,1))=6,1+MAX(BG$215:BG1601),0)</f>
        <v>0</v>
      </c>
      <c r="BH1602">
        <f t="shared" ca="1" si="1496"/>
        <v>0</v>
      </c>
      <c r="BI1602">
        <f t="shared" ca="1" si="1497"/>
        <v>0</v>
      </c>
      <c r="BJ1602"/>
      <c r="BK1602"/>
      <c r="BL1602"/>
      <c r="BM1602">
        <v>1374</v>
      </c>
      <c r="BN1602"/>
      <c r="BO1602"/>
      <c r="BP1602"/>
      <c r="BQ1602"/>
      <c r="BR1602"/>
      <c r="BS1602"/>
      <c r="BT1602"/>
      <c r="BU1602"/>
      <c r="BV1602"/>
      <c r="BW1602"/>
      <c r="BX1602"/>
      <c r="BY1602"/>
      <c r="BZ1602"/>
      <c r="CA1602"/>
      <c r="CB1602"/>
      <c r="CC1602" s="2"/>
    </row>
    <row r="1603" spans="1:81" x14ac:dyDescent="0.35">
      <c r="A1603" s="7">
        <f t="shared" si="1438"/>
        <v>1575</v>
      </c>
      <c r="B1603" s="17">
        <f t="shared" ca="1" si="1439"/>
        <v>25</v>
      </c>
      <c r="C1603" s="17">
        <f t="shared" ca="1" si="1440"/>
        <v>25</v>
      </c>
      <c r="D1603" s="17">
        <f t="shared" ca="1" si="1441"/>
        <v>27</v>
      </c>
      <c r="E1603" s="17">
        <f t="shared" ca="1" si="1442"/>
        <v>25</v>
      </c>
      <c r="F1603" s="17">
        <f t="shared" ca="1" si="1443"/>
        <v>28</v>
      </c>
      <c r="G1603" s="17">
        <f t="shared" ca="1" si="1444"/>
        <v>26</v>
      </c>
      <c r="H1603" s="17">
        <f t="shared" ca="1" si="1445"/>
        <v>28</v>
      </c>
      <c r="I1603" s="17">
        <f t="shared" ca="1" si="1446"/>
        <v>25</v>
      </c>
      <c r="J1603" s="17">
        <f t="shared" ca="1" si="1447"/>
        <v>28</v>
      </c>
      <c r="K1603" s="17">
        <f t="shared" ca="1" si="1448"/>
        <v>25</v>
      </c>
      <c r="L1603" s="17">
        <f t="shared" ca="1" si="1449"/>
        <v>27</v>
      </c>
      <c r="M1603" s="17">
        <f t="shared" ca="1" si="1450"/>
        <v>25</v>
      </c>
      <c r="N1603" s="17">
        <f t="shared" ca="1" si="1451"/>
        <v>25</v>
      </c>
      <c r="O1603" s="17">
        <f t="shared" ca="1" si="1452"/>
        <v>27</v>
      </c>
      <c r="P1603" s="17">
        <f t="shared" ca="1" si="1453"/>
        <v>28</v>
      </c>
      <c r="Q1603" s="17">
        <f t="shared" ca="1" si="1454"/>
        <v>25</v>
      </c>
      <c r="R1603" s="17">
        <f t="shared" ca="1" si="1455"/>
        <v>28</v>
      </c>
      <c r="S1603" s="17">
        <f t="shared" ca="1" si="1456"/>
        <v>27</v>
      </c>
      <c r="T1603" s="17">
        <f t="shared" ca="1" si="1457"/>
        <v>28</v>
      </c>
      <c r="U1603" s="17">
        <f t="shared" ca="1" si="1458"/>
        <v>28</v>
      </c>
      <c r="V1603" s="17">
        <f t="shared" ca="1" si="1459"/>
        <v>28</v>
      </c>
      <c r="W1603" s="17">
        <f t="shared" ca="1" si="1460"/>
        <v>28</v>
      </c>
      <c r="X1603" s="17">
        <f t="shared" ca="1" si="1461"/>
        <v>26</v>
      </c>
      <c r="Y1603" s="17">
        <f t="shared" ca="1" si="1462"/>
        <v>25</v>
      </c>
      <c r="Z1603" s="17">
        <f t="shared" ca="1" si="1463"/>
        <v>28</v>
      </c>
      <c r="AA1603" s="17">
        <f t="shared" ca="1" si="1464"/>
        <v>25</v>
      </c>
      <c r="AB1603" s="17">
        <f t="shared" ca="1" si="1465"/>
        <v>25</v>
      </c>
      <c r="AC1603" s="17">
        <f t="shared" ca="1" si="1466"/>
        <v>26</v>
      </c>
      <c r="AD1603" s="7">
        <f t="shared" ca="1" si="1495"/>
        <v>0</v>
      </c>
      <c r="AE1603" s="18">
        <f t="shared" ca="1" si="1467"/>
        <v>0</v>
      </c>
      <c r="AF1603" s="18">
        <f t="shared" ca="1" si="1468"/>
        <v>0</v>
      </c>
      <c r="AG1603" s="18">
        <f t="shared" ca="1" si="1469"/>
        <v>0</v>
      </c>
      <c r="AH1603" s="18">
        <f t="shared" ca="1" si="1470"/>
        <v>0</v>
      </c>
      <c r="AI1603" s="18">
        <f t="shared" ca="1" si="1471"/>
        <v>0</v>
      </c>
      <c r="AJ1603" s="18">
        <f t="shared" ca="1" si="1472"/>
        <v>0</v>
      </c>
      <c r="AK1603" s="18">
        <f t="shared" ca="1" si="1473"/>
        <v>0</v>
      </c>
      <c r="AL1603" s="18">
        <f t="shared" ca="1" si="1474"/>
        <v>0</v>
      </c>
      <c r="AM1603" s="18">
        <f t="shared" ca="1" si="1475"/>
        <v>0</v>
      </c>
      <c r="AN1603" s="18">
        <f t="shared" ca="1" si="1476"/>
        <v>0</v>
      </c>
      <c r="AO1603" s="18">
        <f t="shared" ca="1" si="1477"/>
        <v>0</v>
      </c>
      <c r="AP1603" s="18">
        <f t="shared" ca="1" si="1478"/>
        <v>0</v>
      </c>
      <c r="AQ1603" s="18">
        <f t="shared" ca="1" si="1479"/>
        <v>0</v>
      </c>
      <c r="AR1603" s="18">
        <f t="shared" ca="1" si="1480"/>
        <v>0</v>
      </c>
      <c r="AS1603" s="18">
        <f t="shared" ca="1" si="1481"/>
        <v>0</v>
      </c>
      <c r="AT1603" s="18">
        <f t="shared" ca="1" si="1482"/>
        <v>0</v>
      </c>
      <c r="AU1603" s="18">
        <f t="shared" ca="1" si="1483"/>
        <v>0</v>
      </c>
      <c r="AV1603" s="18">
        <f t="shared" ca="1" si="1484"/>
        <v>0</v>
      </c>
      <c r="AW1603" s="18">
        <f t="shared" ca="1" si="1485"/>
        <v>0</v>
      </c>
      <c r="AX1603" s="18">
        <f t="shared" ca="1" si="1486"/>
        <v>0</v>
      </c>
      <c r="AY1603" s="18">
        <f t="shared" ca="1" si="1487"/>
        <v>0</v>
      </c>
      <c r="AZ1603" s="18">
        <f t="shared" ca="1" si="1488"/>
        <v>0</v>
      </c>
      <c r="BA1603" s="18">
        <f t="shared" ca="1" si="1489"/>
        <v>0</v>
      </c>
      <c r="BB1603" s="18">
        <f t="shared" ca="1" si="1490"/>
        <v>0</v>
      </c>
      <c r="BC1603" s="18">
        <f t="shared" ca="1" si="1491"/>
        <v>0</v>
      </c>
      <c r="BD1603" s="18">
        <f t="shared" ca="1" si="1492"/>
        <v>0</v>
      </c>
      <c r="BE1603" s="18">
        <f t="shared" ca="1" si="1493"/>
        <v>0</v>
      </c>
      <c r="BF1603" s="18">
        <f t="shared" ca="1" si="1494"/>
        <v>0</v>
      </c>
      <c r="BG1603">
        <f ca="1">IF((IF(AD1603&gt;AD1602,1,0)+IF(AD1603&gt;AD1601,1,0)+IF(AD1603&gt;AD1600,1,0)+IF(AD1603&lt;AD1604,0,1)+IF(AD1603&lt;AD1605,0,1)+IF(AD1603&lt;AD1606,0,1))=6,1+MAX(BG$215:BG1602),0)</f>
        <v>0</v>
      </c>
      <c r="BH1603">
        <f t="shared" ca="1" si="1496"/>
        <v>0</v>
      </c>
      <c r="BI1603">
        <f t="shared" ca="1" si="1497"/>
        <v>0</v>
      </c>
      <c r="BJ1603"/>
      <c r="BK1603"/>
      <c r="BL1603"/>
      <c r="BM1603">
        <v>1375</v>
      </c>
      <c r="BN1603"/>
      <c r="BO1603"/>
      <c r="BP1603"/>
      <c r="BQ1603"/>
      <c r="BR1603"/>
      <c r="BS1603"/>
      <c r="BT1603"/>
      <c r="BU1603"/>
      <c r="BV1603"/>
      <c r="BW1603"/>
      <c r="BX1603"/>
      <c r="BY1603"/>
      <c r="BZ1603"/>
      <c r="CA1603"/>
      <c r="CB1603"/>
      <c r="CC1603" s="2"/>
    </row>
    <row r="1604" spans="1:81" x14ac:dyDescent="0.35">
      <c r="A1604" s="7">
        <f t="shared" si="1438"/>
        <v>1576</v>
      </c>
      <c r="B1604" s="17">
        <f t="shared" ca="1" si="1439"/>
        <v>26</v>
      </c>
      <c r="C1604" s="17">
        <f t="shared" ca="1" si="1440"/>
        <v>26</v>
      </c>
      <c r="D1604" s="17">
        <f t="shared" ca="1" si="1441"/>
        <v>28</v>
      </c>
      <c r="E1604" s="17">
        <f t="shared" ca="1" si="1442"/>
        <v>26</v>
      </c>
      <c r="F1604" s="17">
        <f t="shared" ca="1" si="1443"/>
        <v>29</v>
      </c>
      <c r="G1604" s="17">
        <f t="shared" ca="1" si="1444"/>
        <v>27</v>
      </c>
      <c r="H1604" s="17">
        <f t="shared" ca="1" si="1445"/>
        <v>29</v>
      </c>
      <c r="I1604" s="17">
        <f t="shared" ca="1" si="1446"/>
        <v>26</v>
      </c>
      <c r="J1604" s="17">
        <f t="shared" ca="1" si="1447"/>
        <v>29</v>
      </c>
      <c r="K1604" s="17">
        <f t="shared" ca="1" si="1448"/>
        <v>26</v>
      </c>
      <c r="L1604" s="17">
        <f t="shared" ca="1" si="1449"/>
        <v>28</v>
      </c>
      <c r="M1604" s="17">
        <f t="shared" ca="1" si="1450"/>
        <v>26</v>
      </c>
      <c r="N1604" s="17">
        <f t="shared" ca="1" si="1451"/>
        <v>26</v>
      </c>
      <c r="O1604" s="17">
        <f t="shared" ca="1" si="1452"/>
        <v>28</v>
      </c>
      <c r="P1604" s="17">
        <f t="shared" ca="1" si="1453"/>
        <v>29</v>
      </c>
      <c r="Q1604" s="17">
        <f t="shared" ca="1" si="1454"/>
        <v>26</v>
      </c>
      <c r="R1604" s="17">
        <f t="shared" ca="1" si="1455"/>
        <v>29</v>
      </c>
      <c r="S1604" s="17">
        <f t="shared" ca="1" si="1456"/>
        <v>28</v>
      </c>
      <c r="T1604" s="17">
        <f t="shared" ca="1" si="1457"/>
        <v>29</v>
      </c>
      <c r="U1604" s="17">
        <f t="shared" ca="1" si="1458"/>
        <v>29</v>
      </c>
      <c r="V1604" s="17">
        <f t="shared" ca="1" si="1459"/>
        <v>29</v>
      </c>
      <c r="W1604" s="17">
        <f t="shared" ca="1" si="1460"/>
        <v>29</v>
      </c>
      <c r="X1604" s="17">
        <f t="shared" ca="1" si="1461"/>
        <v>27</v>
      </c>
      <c r="Y1604" s="17">
        <f t="shared" ca="1" si="1462"/>
        <v>26</v>
      </c>
      <c r="Z1604" s="17">
        <f t="shared" ca="1" si="1463"/>
        <v>29</v>
      </c>
      <c r="AA1604" s="17">
        <f t="shared" ca="1" si="1464"/>
        <v>26</v>
      </c>
      <c r="AB1604" s="17">
        <f t="shared" ca="1" si="1465"/>
        <v>26</v>
      </c>
      <c r="AC1604" s="17">
        <f t="shared" ca="1" si="1466"/>
        <v>27</v>
      </c>
      <c r="AD1604" s="7">
        <f t="shared" ca="1" si="1495"/>
        <v>0</v>
      </c>
      <c r="AE1604" s="18">
        <f t="shared" ca="1" si="1467"/>
        <v>0</v>
      </c>
      <c r="AF1604" s="18">
        <f t="shared" ca="1" si="1468"/>
        <v>0</v>
      </c>
      <c r="AG1604" s="18">
        <f t="shared" ca="1" si="1469"/>
        <v>0</v>
      </c>
      <c r="AH1604" s="18">
        <f t="shared" ca="1" si="1470"/>
        <v>0</v>
      </c>
      <c r="AI1604" s="18">
        <f t="shared" ca="1" si="1471"/>
        <v>0</v>
      </c>
      <c r="AJ1604" s="18">
        <f t="shared" ca="1" si="1472"/>
        <v>0</v>
      </c>
      <c r="AK1604" s="18">
        <f t="shared" ca="1" si="1473"/>
        <v>0</v>
      </c>
      <c r="AL1604" s="18">
        <f t="shared" ca="1" si="1474"/>
        <v>0</v>
      </c>
      <c r="AM1604" s="18">
        <f t="shared" ca="1" si="1475"/>
        <v>0</v>
      </c>
      <c r="AN1604" s="18">
        <f t="shared" ca="1" si="1476"/>
        <v>0</v>
      </c>
      <c r="AO1604" s="18">
        <f t="shared" ca="1" si="1477"/>
        <v>0</v>
      </c>
      <c r="AP1604" s="18">
        <f t="shared" ca="1" si="1478"/>
        <v>0</v>
      </c>
      <c r="AQ1604" s="18">
        <f t="shared" ca="1" si="1479"/>
        <v>0</v>
      </c>
      <c r="AR1604" s="18">
        <f t="shared" ca="1" si="1480"/>
        <v>0</v>
      </c>
      <c r="AS1604" s="18">
        <f t="shared" ca="1" si="1481"/>
        <v>0</v>
      </c>
      <c r="AT1604" s="18">
        <f t="shared" ca="1" si="1482"/>
        <v>0</v>
      </c>
      <c r="AU1604" s="18">
        <f t="shared" ca="1" si="1483"/>
        <v>0</v>
      </c>
      <c r="AV1604" s="18">
        <f t="shared" ca="1" si="1484"/>
        <v>0</v>
      </c>
      <c r="AW1604" s="18">
        <f t="shared" ca="1" si="1485"/>
        <v>0</v>
      </c>
      <c r="AX1604" s="18">
        <f t="shared" ca="1" si="1486"/>
        <v>0</v>
      </c>
      <c r="AY1604" s="18">
        <f t="shared" ca="1" si="1487"/>
        <v>0</v>
      </c>
      <c r="AZ1604" s="18">
        <f t="shared" ca="1" si="1488"/>
        <v>0</v>
      </c>
      <c r="BA1604" s="18">
        <f t="shared" ca="1" si="1489"/>
        <v>0</v>
      </c>
      <c r="BB1604" s="18">
        <f t="shared" ca="1" si="1490"/>
        <v>0</v>
      </c>
      <c r="BC1604" s="18">
        <f t="shared" ca="1" si="1491"/>
        <v>0</v>
      </c>
      <c r="BD1604" s="18">
        <f t="shared" ca="1" si="1492"/>
        <v>0</v>
      </c>
      <c r="BE1604" s="18">
        <f t="shared" ca="1" si="1493"/>
        <v>0</v>
      </c>
      <c r="BF1604" s="18">
        <f t="shared" ca="1" si="1494"/>
        <v>0</v>
      </c>
      <c r="BG1604">
        <f ca="1">IF((IF(AD1604&gt;AD1603,1,0)+IF(AD1604&gt;AD1602,1,0)+IF(AD1604&gt;AD1601,1,0)+IF(AD1604&lt;AD1605,0,1)+IF(AD1604&lt;AD1606,0,1)+IF(AD1604&lt;AD1607,0,1))=6,1+MAX(BG$215:BG1603),0)</f>
        <v>0</v>
      </c>
      <c r="BH1604">
        <f t="shared" ca="1" si="1496"/>
        <v>0</v>
      </c>
      <c r="BI1604">
        <f t="shared" ca="1" si="1497"/>
        <v>0</v>
      </c>
      <c r="BJ1604"/>
      <c r="BK1604"/>
      <c r="BL1604"/>
      <c r="BM1604">
        <v>1376</v>
      </c>
      <c r="BN1604"/>
      <c r="BO1604"/>
      <c r="BP1604"/>
      <c r="BQ1604"/>
      <c r="BR1604"/>
      <c r="BS1604"/>
      <c r="BT1604"/>
      <c r="BU1604"/>
      <c r="BV1604"/>
      <c r="BW1604"/>
      <c r="BX1604"/>
      <c r="BY1604"/>
      <c r="BZ1604"/>
      <c r="CA1604"/>
      <c r="CB1604"/>
      <c r="CC1604" s="2"/>
    </row>
    <row r="1605" spans="1:81" x14ac:dyDescent="0.35">
      <c r="A1605" s="7">
        <f t="shared" si="1438"/>
        <v>1577</v>
      </c>
      <c r="B1605" s="17">
        <f t="shared" ca="1" si="1439"/>
        <v>27</v>
      </c>
      <c r="C1605" s="17">
        <f t="shared" ca="1" si="1440"/>
        <v>27</v>
      </c>
      <c r="D1605" s="17">
        <f t="shared" ca="1" si="1441"/>
        <v>29</v>
      </c>
      <c r="E1605" s="17">
        <f t="shared" ca="1" si="1442"/>
        <v>27</v>
      </c>
      <c r="F1605" s="17">
        <f t="shared" ca="1" si="1443"/>
        <v>30</v>
      </c>
      <c r="G1605" s="17">
        <f t="shared" ca="1" si="1444"/>
        <v>28</v>
      </c>
      <c r="H1605" s="17">
        <f t="shared" ca="1" si="1445"/>
        <v>30</v>
      </c>
      <c r="I1605" s="17">
        <f t="shared" ca="1" si="1446"/>
        <v>27</v>
      </c>
      <c r="J1605" s="17">
        <f t="shared" ca="1" si="1447"/>
        <v>30</v>
      </c>
      <c r="K1605" s="17">
        <f t="shared" ca="1" si="1448"/>
        <v>27</v>
      </c>
      <c r="L1605" s="17">
        <f t="shared" ca="1" si="1449"/>
        <v>29</v>
      </c>
      <c r="M1605" s="17">
        <f t="shared" ca="1" si="1450"/>
        <v>27</v>
      </c>
      <c r="N1605" s="17">
        <f t="shared" ca="1" si="1451"/>
        <v>27</v>
      </c>
      <c r="O1605" s="17">
        <f t="shared" ca="1" si="1452"/>
        <v>29</v>
      </c>
      <c r="P1605" s="17">
        <f t="shared" ca="1" si="1453"/>
        <v>30</v>
      </c>
      <c r="Q1605" s="17">
        <f t="shared" ca="1" si="1454"/>
        <v>27</v>
      </c>
      <c r="R1605" s="17">
        <f t="shared" ca="1" si="1455"/>
        <v>30</v>
      </c>
      <c r="S1605" s="17">
        <f t="shared" ca="1" si="1456"/>
        <v>29</v>
      </c>
      <c r="T1605" s="17">
        <f t="shared" ca="1" si="1457"/>
        <v>30</v>
      </c>
      <c r="U1605" s="17">
        <f t="shared" ca="1" si="1458"/>
        <v>30</v>
      </c>
      <c r="V1605" s="17">
        <f t="shared" ca="1" si="1459"/>
        <v>30</v>
      </c>
      <c r="W1605" s="17">
        <f t="shared" ca="1" si="1460"/>
        <v>30</v>
      </c>
      <c r="X1605" s="17">
        <f t="shared" ca="1" si="1461"/>
        <v>28</v>
      </c>
      <c r="Y1605" s="17">
        <f t="shared" ca="1" si="1462"/>
        <v>27</v>
      </c>
      <c r="Z1605" s="17">
        <f t="shared" ca="1" si="1463"/>
        <v>30</v>
      </c>
      <c r="AA1605" s="17">
        <f t="shared" ca="1" si="1464"/>
        <v>27</v>
      </c>
      <c r="AB1605" s="17">
        <f t="shared" ca="1" si="1465"/>
        <v>27</v>
      </c>
      <c r="AC1605" s="17">
        <f t="shared" ca="1" si="1466"/>
        <v>28</v>
      </c>
      <c r="AD1605" s="7">
        <f t="shared" ca="1" si="1495"/>
        <v>0</v>
      </c>
      <c r="AE1605" s="18">
        <f t="shared" ca="1" si="1467"/>
        <v>0</v>
      </c>
      <c r="AF1605" s="18">
        <f t="shared" ca="1" si="1468"/>
        <v>0</v>
      </c>
      <c r="AG1605" s="18">
        <f t="shared" ca="1" si="1469"/>
        <v>0</v>
      </c>
      <c r="AH1605" s="18">
        <f t="shared" ca="1" si="1470"/>
        <v>0</v>
      </c>
      <c r="AI1605" s="18">
        <f t="shared" ca="1" si="1471"/>
        <v>0</v>
      </c>
      <c r="AJ1605" s="18">
        <f t="shared" ca="1" si="1472"/>
        <v>0</v>
      </c>
      <c r="AK1605" s="18">
        <f t="shared" ca="1" si="1473"/>
        <v>0</v>
      </c>
      <c r="AL1605" s="18">
        <f t="shared" ca="1" si="1474"/>
        <v>0</v>
      </c>
      <c r="AM1605" s="18">
        <f t="shared" ca="1" si="1475"/>
        <v>0</v>
      </c>
      <c r="AN1605" s="18">
        <f t="shared" ca="1" si="1476"/>
        <v>0</v>
      </c>
      <c r="AO1605" s="18">
        <f t="shared" ca="1" si="1477"/>
        <v>0</v>
      </c>
      <c r="AP1605" s="18">
        <f t="shared" ca="1" si="1478"/>
        <v>0</v>
      </c>
      <c r="AQ1605" s="18">
        <f t="shared" ca="1" si="1479"/>
        <v>0</v>
      </c>
      <c r="AR1605" s="18">
        <f t="shared" ca="1" si="1480"/>
        <v>0</v>
      </c>
      <c r="AS1605" s="18">
        <f t="shared" ca="1" si="1481"/>
        <v>0</v>
      </c>
      <c r="AT1605" s="18">
        <f t="shared" ca="1" si="1482"/>
        <v>0</v>
      </c>
      <c r="AU1605" s="18">
        <f t="shared" ca="1" si="1483"/>
        <v>0</v>
      </c>
      <c r="AV1605" s="18">
        <f t="shared" ca="1" si="1484"/>
        <v>0</v>
      </c>
      <c r="AW1605" s="18">
        <f t="shared" ca="1" si="1485"/>
        <v>0</v>
      </c>
      <c r="AX1605" s="18">
        <f t="shared" ca="1" si="1486"/>
        <v>0</v>
      </c>
      <c r="AY1605" s="18">
        <f t="shared" ca="1" si="1487"/>
        <v>0</v>
      </c>
      <c r="AZ1605" s="18">
        <f t="shared" ca="1" si="1488"/>
        <v>0</v>
      </c>
      <c r="BA1605" s="18">
        <f t="shared" ca="1" si="1489"/>
        <v>0</v>
      </c>
      <c r="BB1605" s="18">
        <f t="shared" ca="1" si="1490"/>
        <v>0</v>
      </c>
      <c r="BC1605" s="18">
        <f t="shared" ca="1" si="1491"/>
        <v>0</v>
      </c>
      <c r="BD1605" s="18">
        <f t="shared" ca="1" si="1492"/>
        <v>0</v>
      </c>
      <c r="BE1605" s="18">
        <f t="shared" ca="1" si="1493"/>
        <v>0</v>
      </c>
      <c r="BF1605" s="18">
        <f t="shared" ca="1" si="1494"/>
        <v>0</v>
      </c>
      <c r="BG1605">
        <f ca="1">IF((IF(AD1605&gt;AD1604,1,0)+IF(AD1605&gt;AD1603,1,0)+IF(AD1605&gt;AD1602,1,0)+IF(AD1605&lt;AD1606,0,1)+IF(AD1605&lt;AD1607,0,1)+IF(AD1605&lt;AD1608,0,1))=6,1+MAX(BG$215:BG1604),0)</f>
        <v>0</v>
      </c>
      <c r="BH1605">
        <f t="shared" ca="1" si="1496"/>
        <v>0</v>
      </c>
      <c r="BI1605">
        <f t="shared" ca="1" si="1497"/>
        <v>0</v>
      </c>
      <c r="BJ1605"/>
      <c r="BK1605"/>
      <c r="BL1605"/>
      <c r="BM1605">
        <v>1377</v>
      </c>
      <c r="BN1605"/>
      <c r="BO1605"/>
      <c r="BP1605"/>
      <c r="BQ1605"/>
      <c r="BR1605"/>
      <c r="BS1605"/>
      <c r="BT1605"/>
      <c r="BU1605"/>
      <c r="BV1605"/>
      <c r="BW1605"/>
      <c r="BX1605"/>
      <c r="BY1605"/>
      <c r="BZ1605"/>
      <c r="CA1605"/>
      <c r="CB1605"/>
      <c r="CC1605" s="2"/>
    </row>
    <row r="1606" spans="1:81" x14ac:dyDescent="0.35">
      <c r="A1606" s="7">
        <f t="shared" si="1438"/>
        <v>1578</v>
      </c>
      <c r="B1606" s="17">
        <f t="shared" ca="1" si="1439"/>
        <v>28</v>
      </c>
      <c r="C1606" s="17">
        <f t="shared" ca="1" si="1440"/>
        <v>28</v>
      </c>
      <c r="D1606" s="17">
        <f t="shared" ca="1" si="1441"/>
        <v>30</v>
      </c>
      <c r="E1606" s="17">
        <f t="shared" ca="1" si="1442"/>
        <v>28</v>
      </c>
      <c r="F1606" s="17">
        <f t="shared" ca="1" si="1443"/>
        <v>31</v>
      </c>
      <c r="G1606" s="17">
        <f t="shared" ca="1" si="1444"/>
        <v>29</v>
      </c>
      <c r="H1606" s="17">
        <f t="shared" ca="1" si="1445"/>
        <v>31</v>
      </c>
      <c r="I1606" s="17">
        <f t="shared" ca="1" si="1446"/>
        <v>28</v>
      </c>
      <c r="J1606" s="17">
        <f t="shared" ca="1" si="1447"/>
        <v>31</v>
      </c>
      <c r="K1606" s="17">
        <f t="shared" ca="1" si="1448"/>
        <v>28</v>
      </c>
      <c r="L1606" s="17">
        <f t="shared" ca="1" si="1449"/>
        <v>30</v>
      </c>
      <c r="M1606" s="17">
        <f t="shared" ca="1" si="1450"/>
        <v>28</v>
      </c>
      <c r="N1606" s="17">
        <f t="shared" ca="1" si="1451"/>
        <v>28</v>
      </c>
      <c r="O1606" s="17">
        <f t="shared" ca="1" si="1452"/>
        <v>30</v>
      </c>
      <c r="P1606" s="17">
        <f t="shared" ca="1" si="1453"/>
        <v>31</v>
      </c>
      <c r="Q1606" s="17">
        <f t="shared" ca="1" si="1454"/>
        <v>28</v>
      </c>
      <c r="R1606" s="17">
        <f t="shared" ca="1" si="1455"/>
        <v>31</v>
      </c>
      <c r="S1606" s="17">
        <f t="shared" ca="1" si="1456"/>
        <v>30</v>
      </c>
      <c r="T1606" s="17">
        <f t="shared" ca="1" si="1457"/>
        <v>31</v>
      </c>
      <c r="U1606" s="17">
        <f t="shared" ca="1" si="1458"/>
        <v>31</v>
      </c>
      <c r="V1606" s="17">
        <f t="shared" ca="1" si="1459"/>
        <v>31</v>
      </c>
      <c r="W1606" s="17">
        <f t="shared" ca="1" si="1460"/>
        <v>31</v>
      </c>
      <c r="X1606" s="17">
        <f t="shared" ca="1" si="1461"/>
        <v>29</v>
      </c>
      <c r="Y1606" s="17">
        <f t="shared" ca="1" si="1462"/>
        <v>28</v>
      </c>
      <c r="Z1606" s="17">
        <f t="shared" ca="1" si="1463"/>
        <v>31</v>
      </c>
      <c r="AA1606" s="17">
        <f t="shared" ca="1" si="1464"/>
        <v>28</v>
      </c>
      <c r="AB1606" s="17">
        <f t="shared" ca="1" si="1465"/>
        <v>28</v>
      </c>
      <c r="AC1606" s="17">
        <f t="shared" ca="1" si="1466"/>
        <v>29</v>
      </c>
      <c r="AD1606" s="7">
        <f t="shared" ca="1" si="1495"/>
        <v>0</v>
      </c>
      <c r="AE1606" s="18">
        <f t="shared" ca="1" si="1467"/>
        <v>0</v>
      </c>
      <c r="AF1606" s="18">
        <f t="shared" ca="1" si="1468"/>
        <v>0</v>
      </c>
      <c r="AG1606" s="18">
        <f t="shared" ca="1" si="1469"/>
        <v>0</v>
      </c>
      <c r="AH1606" s="18">
        <f t="shared" ca="1" si="1470"/>
        <v>0</v>
      </c>
      <c r="AI1606" s="18">
        <f t="shared" ca="1" si="1471"/>
        <v>0</v>
      </c>
      <c r="AJ1606" s="18">
        <f t="shared" ca="1" si="1472"/>
        <v>0</v>
      </c>
      <c r="AK1606" s="18">
        <f t="shared" ca="1" si="1473"/>
        <v>0</v>
      </c>
      <c r="AL1606" s="18">
        <f t="shared" ca="1" si="1474"/>
        <v>0</v>
      </c>
      <c r="AM1606" s="18">
        <f t="shared" ca="1" si="1475"/>
        <v>0</v>
      </c>
      <c r="AN1606" s="18">
        <f t="shared" ca="1" si="1476"/>
        <v>0</v>
      </c>
      <c r="AO1606" s="18">
        <f t="shared" ca="1" si="1477"/>
        <v>0</v>
      </c>
      <c r="AP1606" s="18">
        <f t="shared" ca="1" si="1478"/>
        <v>0</v>
      </c>
      <c r="AQ1606" s="18">
        <f t="shared" ca="1" si="1479"/>
        <v>0</v>
      </c>
      <c r="AR1606" s="18">
        <f t="shared" ca="1" si="1480"/>
        <v>0</v>
      </c>
      <c r="AS1606" s="18">
        <f t="shared" ca="1" si="1481"/>
        <v>0</v>
      </c>
      <c r="AT1606" s="18">
        <f t="shared" ca="1" si="1482"/>
        <v>0</v>
      </c>
      <c r="AU1606" s="18">
        <f t="shared" ca="1" si="1483"/>
        <v>0</v>
      </c>
      <c r="AV1606" s="18">
        <f t="shared" ca="1" si="1484"/>
        <v>0</v>
      </c>
      <c r="AW1606" s="18">
        <f t="shared" ca="1" si="1485"/>
        <v>0</v>
      </c>
      <c r="AX1606" s="18">
        <f t="shared" ca="1" si="1486"/>
        <v>0</v>
      </c>
      <c r="AY1606" s="18">
        <f t="shared" ca="1" si="1487"/>
        <v>0</v>
      </c>
      <c r="AZ1606" s="18">
        <f t="shared" ca="1" si="1488"/>
        <v>0</v>
      </c>
      <c r="BA1606" s="18">
        <f t="shared" ca="1" si="1489"/>
        <v>0</v>
      </c>
      <c r="BB1606" s="18">
        <f t="shared" ca="1" si="1490"/>
        <v>0</v>
      </c>
      <c r="BC1606" s="18">
        <f t="shared" ca="1" si="1491"/>
        <v>0</v>
      </c>
      <c r="BD1606" s="18">
        <f t="shared" ca="1" si="1492"/>
        <v>0</v>
      </c>
      <c r="BE1606" s="18">
        <f t="shared" ca="1" si="1493"/>
        <v>0</v>
      </c>
      <c r="BF1606" s="18">
        <f t="shared" ca="1" si="1494"/>
        <v>0</v>
      </c>
      <c r="BG1606">
        <f ca="1">IF((IF(AD1606&gt;AD1605,1,0)+IF(AD1606&gt;AD1604,1,0)+IF(AD1606&gt;AD1603,1,0)+IF(AD1606&lt;AD1607,0,1)+IF(AD1606&lt;AD1608,0,1)+IF(AD1606&lt;AD1609,0,1))=6,1+MAX(BG$215:BG1605),0)</f>
        <v>0</v>
      </c>
      <c r="BH1606">
        <f t="shared" ca="1" si="1496"/>
        <v>0</v>
      </c>
      <c r="BI1606">
        <f t="shared" ca="1" si="1497"/>
        <v>0</v>
      </c>
      <c r="BJ1606"/>
      <c r="BK1606"/>
      <c r="BL1606"/>
      <c r="BM1606">
        <v>1378</v>
      </c>
      <c r="BN1606"/>
      <c r="BO1606"/>
      <c r="BP1606"/>
      <c r="BQ1606"/>
      <c r="BR1606"/>
      <c r="BS1606"/>
      <c r="BT1606"/>
      <c r="BU1606"/>
      <c r="BV1606"/>
      <c r="BW1606"/>
      <c r="BX1606"/>
      <c r="BY1606"/>
      <c r="BZ1606"/>
      <c r="CA1606"/>
      <c r="CB1606"/>
      <c r="CC1606" s="2"/>
    </row>
    <row r="1607" spans="1:81" x14ac:dyDescent="0.35">
      <c r="A1607" s="7">
        <f t="shared" si="1438"/>
        <v>1579</v>
      </c>
      <c r="B1607" s="17">
        <f t="shared" ca="1" si="1439"/>
        <v>29</v>
      </c>
      <c r="C1607" s="17">
        <f t="shared" ca="1" si="1440"/>
        <v>29</v>
      </c>
      <c r="D1607" s="17">
        <f t="shared" ca="1" si="1441"/>
        <v>31</v>
      </c>
      <c r="E1607" s="17">
        <f t="shared" ca="1" si="1442"/>
        <v>29</v>
      </c>
      <c r="F1607" s="17">
        <f t="shared" ca="1" si="1443"/>
        <v>32</v>
      </c>
      <c r="G1607" s="17">
        <f t="shared" ca="1" si="1444"/>
        <v>30</v>
      </c>
      <c r="H1607" s="17">
        <f t="shared" ca="1" si="1445"/>
        <v>32</v>
      </c>
      <c r="I1607" s="17">
        <f t="shared" ca="1" si="1446"/>
        <v>29</v>
      </c>
      <c r="J1607" s="17">
        <f t="shared" ca="1" si="1447"/>
        <v>32</v>
      </c>
      <c r="K1607" s="17">
        <f t="shared" ca="1" si="1448"/>
        <v>29</v>
      </c>
      <c r="L1607" s="17">
        <f t="shared" ca="1" si="1449"/>
        <v>31</v>
      </c>
      <c r="M1607" s="17">
        <f t="shared" ca="1" si="1450"/>
        <v>29</v>
      </c>
      <c r="N1607" s="17">
        <f t="shared" ca="1" si="1451"/>
        <v>29</v>
      </c>
      <c r="O1607" s="17">
        <f t="shared" ca="1" si="1452"/>
        <v>31</v>
      </c>
      <c r="P1607" s="17">
        <f t="shared" ca="1" si="1453"/>
        <v>32</v>
      </c>
      <c r="Q1607" s="17">
        <f t="shared" ca="1" si="1454"/>
        <v>29</v>
      </c>
      <c r="R1607" s="17">
        <f t="shared" ca="1" si="1455"/>
        <v>32</v>
      </c>
      <c r="S1607" s="17">
        <f t="shared" ca="1" si="1456"/>
        <v>31</v>
      </c>
      <c r="T1607" s="17">
        <f t="shared" ca="1" si="1457"/>
        <v>32</v>
      </c>
      <c r="U1607" s="17">
        <f t="shared" ca="1" si="1458"/>
        <v>32</v>
      </c>
      <c r="V1607" s="17">
        <f t="shared" ca="1" si="1459"/>
        <v>32</v>
      </c>
      <c r="W1607" s="17">
        <f t="shared" ca="1" si="1460"/>
        <v>32</v>
      </c>
      <c r="X1607" s="17">
        <f t="shared" ca="1" si="1461"/>
        <v>30</v>
      </c>
      <c r="Y1607" s="17">
        <f t="shared" ca="1" si="1462"/>
        <v>29</v>
      </c>
      <c r="Z1607" s="17">
        <f t="shared" ca="1" si="1463"/>
        <v>32</v>
      </c>
      <c r="AA1607" s="17">
        <f t="shared" ca="1" si="1464"/>
        <v>29</v>
      </c>
      <c r="AB1607" s="17">
        <f t="shared" ca="1" si="1465"/>
        <v>29</v>
      </c>
      <c r="AC1607" s="17">
        <f t="shared" ca="1" si="1466"/>
        <v>30</v>
      </c>
      <c r="AD1607" s="7">
        <f t="shared" ca="1" si="1495"/>
        <v>0</v>
      </c>
      <c r="AE1607" s="18">
        <f t="shared" ca="1" si="1467"/>
        <v>0</v>
      </c>
      <c r="AF1607" s="18">
        <f t="shared" ca="1" si="1468"/>
        <v>0</v>
      </c>
      <c r="AG1607" s="18">
        <f t="shared" ca="1" si="1469"/>
        <v>0</v>
      </c>
      <c r="AH1607" s="18">
        <f t="shared" ca="1" si="1470"/>
        <v>0</v>
      </c>
      <c r="AI1607" s="18">
        <f t="shared" ca="1" si="1471"/>
        <v>0</v>
      </c>
      <c r="AJ1607" s="18">
        <f t="shared" ca="1" si="1472"/>
        <v>0</v>
      </c>
      <c r="AK1607" s="18">
        <f t="shared" ca="1" si="1473"/>
        <v>0</v>
      </c>
      <c r="AL1607" s="18">
        <f t="shared" ca="1" si="1474"/>
        <v>0</v>
      </c>
      <c r="AM1607" s="18">
        <f t="shared" ca="1" si="1475"/>
        <v>0</v>
      </c>
      <c r="AN1607" s="18">
        <f t="shared" ca="1" si="1476"/>
        <v>0</v>
      </c>
      <c r="AO1607" s="18">
        <f t="shared" ca="1" si="1477"/>
        <v>0</v>
      </c>
      <c r="AP1607" s="18">
        <f t="shared" ca="1" si="1478"/>
        <v>0</v>
      </c>
      <c r="AQ1607" s="18">
        <f t="shared" ca="1" si="1479"/>
        <v>0</v>
      </c>
      <c r="AR1607" s="18">
        <f t="shared" ca="1" si="1480"/>
        <v>0</v>
      </c>
      <c r="AS1607" s="18">
        <f t="shared" ca="1" si="1481"/>
        <v>0</v>
      </c>
      <c r="AT1607" s="18">
        <f t="shared" ca="1" si="1482"/>
        <v>0</v>
      </c>
      <c r="AU1607" s="18">
        <f t="shared" ca="1" si="1483"/>
        <v>0</v>
      </c>
      <c r="AV1607" s="18">
        <f t="shared" ca="1" si="1484"/>
        <v>0</v>
      </c>
      <c r="AW1607" s="18">
        <f t="shared" ca="1" si="1485"/>
        <v>0</v>
      </c>
      <c r="AX1607" s="18">
        <f t="shared" ca="1" si="1486"/>
        <v>0</v>
      </c>
      <c r="AY1607" s="18">
        <f t="shared" ca="1" si="1487"/>
        <v>0</v>
      </c>
      <c r="AZ1607" s="18">
        <f t="shared" ca="1" si="1488"/>
        <v>0</v>
      </c>
      <c r="BA1607" s="18">
        <f t="shared" ca="1" si="1489"/>
        <v>0</v>
      </c>
      <c r="BB1607" s="18">
        <f t="shared" ca="1" si="1490"/>
        <v>0</v>
      </c>
      <c r="BC1607" s="18">
        <f t="shared" ca="1" si="1491"/>
        <v>0</v>
      </c>
      <c r="BD1607" s="18">
        <f t="shared" ca="1" si="1492"/>
        <v>0</v>
      </c>
      <c r="BE1607" s="18">
        <f t="shared" ca="1" si="1493"/>
        <v>0</v>
      </c>
      <c r="BF1607" s="18">
        <f t="shared" ca="1" si="1494"/>
        <v>0</v>
      </c>
      <c r="BG1607">
        <f ca="1">IF((IF(AD1607&gt;AD1606,1,0)+IF(AD1607&gt;AD1605,1,0)+IF(AD1607&gt;AD1604,1,0)+IF(AD1607&lt;AD1608,0,1)+IF(AD1607&lt;AD1609,0,1)+IF(AD1607&lt;AD1610,0,1))=6,1+MAX(BG$215:BG1606),0)</f>
        <v>0</v>
      </c>
      <c r="BH1607">
        <f t="shared" ca="1" si="1496"/>
        <v>0</v>
      </c>
      <c r="BI1607">
        <f t="shared" ca="1" si="1497"/>
        <v>0</v>
      </c>
      <c r="BJ1607"/>
      <c r="BK1607"/>
      <c r="BL1607"/>
      <c r="BM1607">
        <v>1379</v>
      </c>
      <c r="BN1607"/>
      <c r="BO1607"/>
      <c r="BP1607"/>
      <c r="BQ1607"/>
      <c r="BR1607"/>
      <c r="BS1607"/>
      <c r="BT1607"/>
      <c r="BU1607"/>
      <c r="BV1607"/>
      <c r="BW1607"/>
      <c r="BX1607"/>
      <c r="BY1607"/>
      <c r="BZ1607"/>
      <c r="CA1607"/>
      <c r="CB1607"/>
      <c r="CC1607" s="2"/>
    </row>
    <row r="1608" spans="1:81" x14ac:dyDescent="0.35">
      <c r="A1608" s="7">
        <f t="shared" si="1438"/>
        <v>1580</v>
      </c>
      <c r="B1608" s="17">
        <f t="shared" ca="1" si="1439"/>
        <v>30</v>
      </c>
      <c r="C1608" s="17">
        <f t="shared" ca="1" si="1440"/>
        <v>30</v>
      </c>
      <c r="D1608" s="17">
        <f t="shared" ca="1" si="1441"/>
        <v>32</v>
      </c>
      <c r="E1608" s="17">
        <f t="shared" ca="1" si="1442"/>
        <v>30</v>
      </c>
      <c r="F1608" s="17">
        <f t="shared" ca="1" si="1443"/>
        <v>33</v>
      </c>
      <c r="G1608" s="17">
        <f t="shared" ca="1" si="1444"/>
        <v>31</v>
      </c>
      <c r="H1608" s="17">
        <f t="shared" ca="1" si="1445"/>
        <v>33</v>
      </c>
      <c r="I1608" s="17">
        <f t="shared" ca="1" si="1446"/>
        <v>30</v>
      </c>
      <c r="J1608" s="17">
        <f t="shared" ca="1" si="1447"/>
        <v>33</v>
      </c>
      <c r="K1608" s="17">
        <f t="shared" ca="1" si="1448"/>
        <v>30</v>
      </c>
      <c r="L1608" s="17">
        <f t="shared" ca="1" si="1449"/>
        <v>32</v>
      </c>
      <c r="M1608" s="17">
        <f t="shared" ca="1" si="1450"/>
        <v>30</v>
      </c>
      <c r="N1608" s="17">
        <f t="shared" ca="1" si="1451"/>
        <v>30</v>
      </c>
      <c r="O1608" s="17">
        <f t="shared" ca="1" si="1452"/>
        <v>32</v>
      </c>
      <c r="P1608" s="17">
        <f t="shared" ca="1" si="1453"/>
        <v>33</v>
      </c>
      <c r="Q1608" s="17">
        <f t="shared" ca="1" si="1454"/>
        <v>30</v>
      </c>
      <c r="R1608" s="17">
        <f t="shared" ca="1" si="1455"/>
        <v>33</v>
      </c>
      <c r="S1608" s="17">
        <f t="shared" ca="1" si="1456"/>
        <v>32</v>
      </c>
      <c r="T1608" s="17">
        <f t="shared" ca="1" si="1457"/>
        <v>33</v>
      </c>
      <c r="U1608" s="17">
        <f t="shared" ca="1" si="1458"/>
        <v>33</v>
      </c>
      <c r="V1608" s="17">
        <f t="shared" ca="1" si="1459"/>
        <v>33</v>
      </c>
      <c r="W1608" s="17">
        <f t="shared" ca="1" si="1460"/>
        <v>33</v>
      </c>
      <c r="X1608" s="17">
        <f t="shared" ca="1" si="1461"/>
        <v>31</v>
      </c>
      <c r="Y1608" s="17">
        <f t="shared" ca="1" si="1462"/>
        <v>30</v>
      </c>
      <c r="Z1608" s="17">
        <f t="shared" ca="1" si="1463"/>
        <v>33</v>
      </c>
      <c r="AA1608" s="17">
        <f t="shared" ca="1" si="1464"/>
        <v>30</v>
      </c>
      <c r="AB1608" s="17">
        <f t="shared" ca="1" si="1465"/>
        <v>30</v>
      </c>
      <c r="AC1608" s="17">
        <f t="shared" ca="1" si="1466"/>
        <v>31</v>
      </c>
      <c r="AD1608" s="7">
        <f t="shared" ca="1" si="1495"/>
        <v>0</v>
      </c>
      <c r="AE1608" s="18">
        <f t="shared" ca="1" si="1467"/>
        <v>0</v>
      </c>
      <c r="AF1608" s="18">
        <f t="shared" ca="1" si="1468"/>
        <v>0</v>
      </c>
      <c r="AG1608" s="18">
        <f t="shared" ca="1" si="1469"/>
        <v>0</v>
      </c>
      <c r="AH1608" s="18">
        <f t="shared" ca="1" si="1470"/>
        <v>0</v>
      </c>
      <c r="AI1608" s="18">
        <f t="shared" ca="1" si="1471"/>
        <v>0</v>
      </c>
      <c r="AJ1608" s="18">
        <f t="shared" ca="1" si="1472"/>
        <v>0</v>
      </c>
      <c r="AK1608" s="18">
        <f t="shared" ca="1" si="1473"/>
        <v>0</v>
      </c>
      <c r="AL1608" s="18">
        <f t="shared" ca="1" si="1474"/>
        <v>0</v>
      </c>
      <c r="AM1608" s="18">
        <f t="shared" ca="1" si="1475"/>
        <v>0</v>
      </c>
      <c r="AN1608" s="18">
        <f t="shared" ca="1" si="1476"/>
        <v>0</v>
      </c>
      <c r="AO1608" s="18">
        <f t="shared" ca="1" si="1477"/>
        <v>0</v>
      </c>
      <c r="AP1608" s="18">
        <f t="shared" ca="1" si="1478"/>
        <v>0</v>
      </c>
      <c r="AQ1608" s="18">
        <f t="shared" ca="1" si="1479"/>
        <v>0</v>
      </c>
      <c r="AR1608" s="18">
        <f t="shared" ca="1" si="1480"/>
        <v>0</v>
      </c>
      <c r="AS1608" s="18">
        <f t="shared" ca="1" si="1481"/>
        <v>0</v>
      </c>
      <c r="AT1608" s="18">
        <f t="shared" ca="1" si="1482"/>
        <v>0</v>
      </c>
      <c r="AU1608" s="18">
        <f t="shared" ca="1" si="1483"/>
        <v>0</v>
      </c>
      <c r="AV1608" s="18">
        <f t="shared" ca="1" si="1484"/>
        <v>0</v>
      </c>
      <c r="AW1608" s="18">
        <f t="shared" ca="1" si="1485"/>
        <v>0</v>
      </c>
      <c r="AX1608" s="18">
        <f t="shared" ca="1" si="1486"/>
        <v>0</v>
      </c>
      <c r="AY1608" s="18">
        <f t="shared" ca="1" si="1487"/>
        <v>0</v>
      </c>
      <c r="AZ1608" s="18">
        <f t="shared" ca="1" si="1488"/>
        <v>0</v>
      </c>
      <c r="BA1608" s="18">
        <f t="shared" ca="1" si="1489"/>
        <v>0</v>
      </c>
      <c r="BB1608" s="18">
        <f t="shared" ca="1" si="1490"/>
        <v>0</v>
      </c>
      <c r="BC1608" s="18">
        <f t="shared" ca="1" si="1491"/>
        <v>0</v>
      </c>
      <c r="BD1608" s="18">
        <f t="shared" ca="1" si="1492"/>
        <v>0</v>
      </c>
      <c r="BE1608" s="18">
        <f t="shared" ca="1" si="1493"/>
        <v>0</v>
      </c>
      <c r="BF1608" s="18">
        <f t="shared" ca="1" si="1494"/>
        <v>0</v>
      </c>
      <c r="BG1608">
        <f ca="1">IF((IF(AD1608&gt;AD1607,1,0)+IF(AD1608&gt;AD1606,1,0)+IF(AD1608&gt;AD1605,1,0)+IF(AD1608&lt;AD1609,0,1)+IF(AD1608&lt;AD1610,0,1)+IF(AD1608&lt;AD1611,0,1))=6,1+MAX(BG$215:BG1607),0)</f>
        <v>0</v>
      </c>
      <c r="BH1608">
        <f t="shared" ca="1" si="1496"/>
        <v>0</v>
      </c>
      <c r="BI1608">
        <f t="shared" ca="1" si="1497"/>
        <v>0</v>
      </c>
      <c r="BJ1608"/>
      <c r="BK1608"/>
      <c r="BL1608"/>
      <c r="BM1608">
        <v>1380</v>
      </c>
      <c r="BN1608"/>
      <c r="BO1608"/>
      <c r="BP1608"/>
      <c r="BQ1608"/>
      <c r="BR1608"/>
      <c r="BS1608"/>
      <c r="BT1608"/>
      <c r="BU1608"/>
      <c r="BV1608"/>
      <c r="BW1608"/>
      <c r="BX1608"/>
      <c r="BY1608"/>
      <c r="BZ1608"/>
      <c r="CA1608"/>
      <c r="CB1608"/>
      <c r="CC1608" s="2"/>
    </row>
    <row r="1609" spans="1:81" x14ac:dyDescent="0.35">
      <c r="A1609" s="7">
        <f t="shared" si="1438"/>
        <v>1581</v>
      </c>
      <c r="B1609" s="17">
        <f t="shared" ca="1" si="1439"/>
        <v>31</v>
      </c>
      <c r="C1609" s="17">
        <f t="shared" ca="1" si="1440"/>
        <v>31</v>
      </c>
      <c r="D1609" s="17">
        <f t="shared" ca="1" si="1441"/>
        <v>33</v>
      </c>
      <c r="E1609" s="17">
        <f t="shared" ca="1" si="1442"/>
        <v>31</v>
      </c>
      <c r="F1609" s="17">
        <f t="shared" ca="1" si="1443"/>
        <v>34</v>
      </c>
      <c r="G1609" s="17">
        <f t="shared" ca="1" si="1444"/>
        <v>32</v>
      </c>
      <c r="H1609" s="17">
        <f t="shared" ca="1" si="1445"/>
        <v>34</v>
      </c>
      <c r="I1609" s="17">
        <f t="shared" ca="1" si="1446"/>
        <v>31</v>
      </c>
      <c r="J1609" s="17">
        <f t="shared" ca="1" si="1447"/>
        <v>34</v>
      </c>
      <c r="K1609" s="17">
        <f t="shared" ca="1" si="1448"/>
        <v>31</v>
      </c>
      <c r="L1609" s="17">
        <f t="shared" ca="1" si="1449"/>
        <v>33</v>
      </c>
      <c r="M1609" s="17">
        <f t="shared" ca="1" si="1450"/>
        <v>31</v>
      </c>
      <c r="N1609" s="17">
        <f t="shared" ca="1" si="1451"/>
        <v>31</v>
      </c>
      <c r="O1609" s="17">
        <f t="shared" ca="1" si="1452"/>
        <v>33</v>
      </c>
      <c r="P1609" s="17">
        <f t="shared" ca="1" si="1453"/>
        <v>34</v>
      </c>
      <c r="Q1609" s="17">
        <f t="shared" ca="1" si="1454"/>
        <v>31</v>
      </c>
      <c r="R1609" s="17">
        <f t="shared" ca="1" si="1455"/>
        <v>34</v>
      </c>
      <c r="S1609" s="17">
        <f t="shared" ca="1" si="1456"/>
        <v>33</v>
      </c>
      <c r="T1609" s="17">
        <f t="shared" ca="1" si="1457"/>
        <v>34</v>
      </c>
      <c r="U1609" s="17">
        <f t="shared" ca="1" si="1458"/>
        <v>34</v>
      </c>
      <c r="V1609" s="17">
        <f t="shared" ca="1" si="1459"/>
        <v>34</v>
      </c>
      <c r="W1609" s="17">
        <f t="shared" ca="1" si="1460"/>
        <v>34</v>
      </c>
      <c r="X1609" s="17">
        <f t="shared" ca="1" si="1461"/>
        <v>32</v>
      </c>
      <c r="Y1609" s="17">
        <f t="shared" ca="1" si="1462"/>
        <v>31</v>
      </c>
      <c r="Z1609" s="17">
        <f t="shared" ca="1" si="1463"/>
        <v>34</v>
      </c>
      <c r="AA1609" s="17">
        <f t="shared" ca="1" si="1464"/>
        <v>31</v>
      </c>
      <c r="AB1609" s="17">
        <f t="shared" ca="1" si="1465"/>
        <v>31</v>
      </c>
      <c r="AC1609" s="17">
        <f t="shared" ca="1" si="1466"/>
        <v>32</v>
      </c>
      <c r="AD1609" s="7">
        <f t="shared" ca="1" si="1495"/>
        <v>0</v>
      </c>
      <c r="AE1609" s="18">
        <f t="shared" ca="1" si="1467"/>
        <v>0</v>
      </c>
      <c r="AF1609" s="18">
        <f t="shared" ca="1" si="1468"/>
        <v>0</v>
      </c>
      <c r="AG1609" s="18">
        <f t="shared" ca="1" si="1469"/>
        <v>0</v>
      </c>
      <c r="AH1609" s="18">
        <f t="shared" ca="1" si="1470"/>
        <v>0</v>
      </c>
      <c r="AI1609" s="18">
        <f t="shared" ca="1" si="1471"/>
        <v>0</v>
      </c>
      <c r="AJ1609" s="18">
        <f t="shared" ca="1" si="1472"/>
        <v>0</v>
      </c>
      <c r="AK1609" s="18">
        <f t="shared" ca="1" si="1473"/>
        <v>0</v>
      </c>
      <c r="AL1609" s="18">
        <f t="shared" ca="1" si="1474"/>
        <v>0</v>
      </c>
      <c r="AM1609" s="18">
        <f t="shared" ca="1" si="1475"/>
        <v>0</v>
      </c>
      <c r="AN1609" s="18">
        <f t="shared" ca="1" si="1476"/>
        <v>0</v>
      </c>
      <c r="AO1609" s="18">
        <f t="shared" ca="1" si="1477"/>
        <v>0</v>
      </c>
      <c r="AP1609" s="18">
        <f t="shared" ca="1" si="1478"/>
        <v>0</v>
      </c>
      <c r="AQ1609" s="18">
        <f t="shared" ca="1" si="1479"/>
        <v>0</v>
      </c>
      <c r="AR1609" s="18">
        <f t="shared" ca="1" si="1480"/>
        <v>0</v>
      </c>
      <c r="AS1609" s="18">
        <f t="shared" ca="1" si="1481"/>
        <v>0</v>
      </c>
      <c r="AT1609" s="18">
        <f t="shared" ca="1" si="1482"/>
        <v>0</v>
      </c>
      <c r="AU1609" s="18">
        <f t="shared" ca="1" si="1483"/>
        <v>0</v>
      </c>
      <c r="AV1609" s="18">
        <f t="shared" ca="1" si="1484"/>
        <v>0</v>
      </c>
      <c r="AW1609" s="18">
        <f t="shared" ca="1" si="1485"/>
        <v>0</v>
      </c>
      <c r="AX1609" s="18">
        <f t="shared" ca="1" si="1486"/>
        <v>0</v>
      </c>
      <c r="AY1609" s="18">
        <f t="shared" ca="1" si="1487"/>
        <v>0</v>
      </c>
      <c r="AZ1609" s="18">
        <f t="shared" ca="1" si="1488"/>
        <v>0</v>
      </c>
      <c r="BA1609" s="18">
        <f t="shared" ca="1" si="1489"/>
        <v>0</v>
      </c>
      <c r="BB1609" s="18">
        <f t="shared" ca="1" si="1490"/>
        <v>0</v>
      </c>
      <c r="BC1609" s="18">
        <f t="shared" ca="1" si="1491"/>
        <v>0</v>
      </c>
      <c r="BD1609" s="18">
        <f t="shared" ca="1" si="1492"/>
        <v>0</v>
      </c>
      <c r="BE1609" s="18">
        <f t="shared" ca="1" si="1493"/>
        <v>0</v>
      </c>
      <c r="BF1609" s="18">
        <f t="shared" ca="1" si="1494"/>
        <v>0</v>
      </c>
      <c r="BG1609">
        <f ca="1">IF((IF(AD1609&gt;AD1608,1,0)+IF(AD1609&gt;AD1607,1,0)+IF(AD1609&gt;AD1606,1,0)+IF(AD1609&lt;AD1610,0,1)+IF(AD1609&lt;AD1611,0,1)+IF(AD1609&lt;AD1612,0,1))=6,1+MAX(BG$215:BG1608),0)</f>
        <v>0</v>
      </c>
      <c r="BH1609">
        <f t="shared" ca="1" si="1496"/>
        <v>0</v>
      </c>
      <c r="BI1609">
        <f t="shared" ca="1" si="1497"/>
        <v>0</v>
      </c>
      <c r="BJ1609"/>
      <c r="BK1609"/>
      <c r="BL1609"/>
      <c r="BM1609">
        <v>1381</v>
      </c>
      <c r="BN1609"/>
      <c r="BO1609"/>
      <c r="BP1609"/>
      <c r="BQ1609"/>
      <c r="BR1609"/>
      <c r="BS1609"/>
      <c r="BT1609"/>
      <c r="BU1609"/>
      <c r="BV1609"/>
      <c r="BW1609"/>
      <c r="BX1609"/>
      <c r="BY1609"/>
      <c r="BZ1609"/>
      <c r="CA1609"/>
      <c r="CB1609"/>
      <c r="CC1609" s="2"/>
    </row>
    <row r="1610" spans="1:81" x14ac:dyDescent="0.35">
      <c r="A1610" s="7">
        <f t="shared" si="1438"/>
        <v>1582</v>
      </c>
      <c r="B1610" s="17">
        <f t="shared" ca="1" si="1439"/>
        <v>32</v>
      </c>
      <c r="C1610" s="17">
        <f t="shared" ca="1" si="1440"/>
        <v>32</v>
      </c>
      <c r="D1610" s="17">
        <f t="shared" ca="1" si="1441"/>
        <v>34</v>
      </c>
      <c r="E1610" s="17">
        <f t="shared" ca="1" si="1442"/>
        <v>32</v>
      </c>
      <c r="F1610" s="17">
        <f t="shared" ca="1" si="1443"/>
        <v>35</v>
      </c>
      <c r="G1610" s="17">
        <f t="shared" ca="1" si="1444"/>
        <v>33</v>
      </c>
      <c r="H1610" s="17">
        <f t="shared" ca="1" si="1445"/>
        <v>35</v>
      </c>
      <c r="I1610" s="17">
        <f t="shared" ca="1" si="1446"/>
        <v>32</v>
      </c>
      <c r="J1610" s="17">
        <f t="shared" ca="1" si="1447"/>
        <v>35</v>
      </c>
      <c r="K1610" s="17">
        <f t="shared" ca="1" si="1448"/>
        <v>32</v>
      </c>
      <c r="L1610" s="17">
        <f t="shared" ca="1" si="1449"/>
        <v>34</v>
      </c>
      <c r="M1610" s="17">
        <f t="shared" ca="1" si="1450"/>
        <v>32</v>
      </c>
      <c r="N1610" s="17">
        <f t="shared" ca="1" si="1451"/>
        <v>32</v>
      </c>
      <c r="O1610" s="17">
        <f t="shared" ca="1" si="1452"/>
        <v>34</v>
      </c>
      <c r="P1610" s="17">
        <f t="shared" ca="1" si="1453"/>
        <v>35</v>
      </c>
      <c r="Q1610" s="17">
        <f t="shared" ca="1" si="1454"/>
        <v>32</v>
      </c>
      <c r="R1610" s="17">
        <f t="shared" ca="1" si="1455"/>
        <v>35</v>
      </c>
      <c r="S1610" s="17">
        <f t="shared" ca="1" si="1456"/>
        <v>34</v>
      </c>
      <c r="T1610" s="17">
        <f t="shared" ca="1" si="1457"/>
        <v>35</v>
      </c>
      <c r="U1610" s="17">
        <f t="shared" ca="1" si="1458"/>
        <v>35</v>
      </c>
      <c r="V1610" s="17">
        <f t="shared" ca="1" si="1459"/>
        <v>35</v>
      </c>
      <c r="W1610" s="17">
        <f t="shared" ca="1" si="1460"/>
        <v>35</v>
      </c>
      <c r="X1610" s="17">
        <f t="shared" ca="1" si="1461"/>
        <v>33</v>
      </c>
      <c r="Y1610" s="17">
        <f t="shared" ca="1" si="1462"/>
        <v>32</v>
      </c>
      <c r="Z1610" s="17">
        <f t="shared" ca="1" si="1463"/>
        <v>35</v>
      </c>
      <c r="AA1610" s="17">
        <f t="shared" ca="1" si="1464"/>
        <v>32</v>
      </c>
      <c r="AB1610" s="17">
        <f t="shared" ca="1" si="1465"/>
        <v>32</v>
      </c>
      <c r="AC1610" s="17">
        <f t="shared" ca="1" si="1466"/>
        <v>33</v>
      </c>
      <c r="AD1610" s="7">
        <f t="shared" ca="1" si="1495"/>
        <v>0</v>
      </c>
      <c r="AE1610" s="18">
        <f t="shared" ca="1" si="1467"/>
        <v>0</v>
      </c>
      <c r="AF1610" s="18">
        <f t="shared" ca="1" si="1468"/>
        <v>0</v>
      </c>
      <c r="AG1610" s="18">
        <f t="shared" ca="1" si="1469"/>
        <v>0</v>
      </c>
      <c r="AH1610" s="18">
        <f t="shared" ca="1" si="1470"/>
        <v>0</v>
      </c>
      <c r="AI1610" s="18">
        <f t="shared" ca="1" si="1471"/>
        <v>0</v>
      </c>
      <c r="AJ1610" s="18">
        <f t="shared" ca="1" si="1472"/>
        <v>0</v>
      </c>
      <c r="AK1610" s="18">
        <f t="shared" ca="1" si="1473"/>
        <v>0</v>
      </c>
      <c r="AL1610" s="18">
        <f t="shared" ca="1" si="1474"/>
        <v>0</v>
      </c>
      <c r="AM1610" s="18">
        <f t="shared" ca="1" si="1475"/>
        <v>0</v>
      </c>
      <c r="AN1610" s="18">
        <f t="shared" ca="1" si="1476"/>
        <v>0</v>
      </c>
      <c r="AO1610" s="18">
        <f t="shared" ca="1" si="1477"/>
        <v>0</v>
      </c>
      <c r="AP1610" s="18">
        <f t="shared" ca="1" si="1478"/>
        <v>0</v>
      </c>
      <c r="AQ1610" s="18">
        <f t="shared" ca="1" si="1479"/>
        <v>0</v>
      </c>
      <c r="AR1610" s="18">
        <f t="shared" ca="1" si="1480"/>
        <v>0</v>
      </c>
      <c r="AS1610" s="18">
        <f t="shared" ca="1" si="1481"/>
        <v>0</v>
      </c>
      <c r="AT1610" s="18">
        <f t="shared" ca="1" si="1482"/>
        <v>0</v>
      </c>
      <c r="AU1610" s="18">
        <f t="shared" ca="1" si="1483"/>
        <v>0</v>
      </c>
      <c r="AV1610" s="18">
        <f t="shared" ca="1" si="1484"/>
        <v>0</v>
      </c>
      <c r="AW1610" s="18">
        <f t="shared" ca="1" si="1485"/>
        <v>0</v>
      </c>
      <c r="AX1610" s="18">
        <f t="shared" ca="1" si="1486"/>
        <v>0</v>
      </c>
      <c r="AY1610" s="18">
        <f t="shared" ca="1" si="1487"/>
        <v>0</v>
      </c>
      <c r="AZ1610" s="18">
        <f t="shared" ca="1" si="1488"/>
        <v>0</v>
      </c>
      <c r="BA1610" s="18">
        <f t="shared" ca="1" si="1489"/>
        <v>0</v>
      </c>
      <c r="BB1610" s="18">
        <f t="shared" ca="1" si="1490"/>
        <v>0</v>
      </c>
      <c r="BC1610" s="18">
        <f t="shared" ca="1" si="1491"/>
        <v>0</v>
      </c>
      <c r="BD1610" s="18">
        <f t="shared" ca="1" si="1492"/>
        <v>0</v>
      </c>
      <c r="BE1610" s="18">
        <f t="shared" ca="1" si="1493"/>
        <v>0</v>
      </c>
      <c r="BF1610" s="18">
        <f t="shared" ca="1" si="1494"/>
        <v>0</v>
      </c>
      <c r="BG1610">
        <f ca="1">IF((IF(AD1610&gt;AD1609,1,0)+IF(AD1610&gt;AD1608,1,0)+IF(AD1610&gt;AD1607,1,0)+IF(AD1610&lt;AD1611,0,1)+IF(AD1610&lt;AD1612,0,1)+IF(AD1610&lt;AD1613,0,1))=6,1+MAX(BG$215:BG1609),0)</f>
        <v>0</v>
      </c>
      <c r="BH1610">
        <f t="shared" ca="1" si="1496"/>
        <v>0</v>
      </c>
      <c r="BI1610">
        <f t="shared" ca="1" si="1497"/>
        <v>0</v>
      </c>
      <c r="BJ1610"/>
      <c r="BK1610"/>
      <c r="BL1610"/>
      <c r="BM1610">
        <v>1382</v>
      </c>
      <c r="BN1610"/>
      <c r="BO1610"/>
      <c r="BP1610"/>
      <c r="BQ1610"/>
      <c r="BR1610"/>
      <c r="BS1610"/>
      <c r="BT1610"/>
      <c r="BU1610"/>
      <c r="BV1610"/>
      <c r="BW1610"/>
      <c r="BX1610"/>
      <c r="BY1610"/>
      <c r="BZ1610"/>
      <c r="CA1610"/>
      <c r="CB1610"/>
      <c r="CC1610" s="2"/>
    </row>
    <row r="1611" spans="1:81" x14ac:dyDescent="0.35">
      <c r="A1611" s="7">
        <f t="shared" si="1438"/>
        <v>1583</v>
      </c>
      <c r="B1611" s="17">
        <f t="shared" ca="1" si="1439"/>
        <v>33</v>
      </c>
      <c r="C1611" s="17">
        <f t="shared" ca="1" si="1440"/>
        <v>33</v>
      </c>
      <c r="D1611" s="17">
        <f t="shared" ca="1" si="1441"/>
        <v>35</v>
      </c>
      <c r="E1611" s="17">
        <f t="shared" ca="1" si="1442"/>
        <v>33</v>
      </c>
      <c r="F1611" s="17">
        <f t="shared" ca="1" si="1443"/>
        <v>36</v>
      </c>
      <c r="G1611" s="17">
        <f t="shared" ca="1" si="1444"/>
        <v>34</v>
      </c>
      <c r="H1611" s="17">
        <f t="shared" ca="1" si="1445"/>
        <v>36</v>
      </c>
      <c r="I1611" s="17">
        <f t="shared" ca="1" si="1446"/>
        <v>33</v>
      </c>
      <c r="J1611" s="17">
        <f t="shared" ca="1" si="1447"/>
        <v>36</v>
      </c>
      <c r="K1611" s="17">
        <f t="shared" ca="1" si="1448"/>
        <v>33</v>
      </c>
      <c r="L1611" s="17">
        <f t="shared" ca="1" si="1449"/>
        <v>35</v>
      </c>
      <c r="M1611" s="17">
        <f t="shared" ca="1" si="1450"/>
        <v>33</v>
      </c>
      <c r="N1611" s="17">
        <f t="shared" ca="1" si="1451"/>
        <v>33</v>
      </c>
      <c r="O1611" s="17">
        <f t="shared" ca="1" si="1452"/>
        <v>35</v>
      </c>
      <c r="P1611" s="17">
        <f t="shared" ca="1" si="1453"/>
        <v>36</v>
      </c>
      <c r="Q1611" s="17">
        <f t="shared" ca="1" si="1454"/>
        <v>33</v>
      </c>
      <c r="R1611" s="17">
        <f t="shared" ca="1" si="1455"/>
        <v>36</v>
      </c>
      <c r="S1611" s="17">
        <f t="shared" ca="1" si="1456"/>
        <v>35</v>
      </c>
      <c r="T1611" s="17">
        <f t="shared" ca="1" si="1457"/>
        <v>36</v>
      </c>
      <c r="U1611" s="17">
        <f t="shared" ca="1" si="1458"/>
        <v>36</v>
      </c>
      <c r="V1611" s="17">
        <f t="shared" ca="1" si="1459"/>
        <v>36</v>
      </c>
      <c r="W1611" s="17">
        <f t="shared" ca="1" si="1460"/>
        <v>36</v>
      </c>
      <c r="X1611" s="17">
        <f t="shared" ca="1" si="1461"/>
        <v>34</v>
      </c>
      <c r="Y1611" s="17">
        <f t="shared" ca="1" si="1462"/>
        <v>33</v>
      </c>
      <c r="Z1611" s="17">
        <f t="shared" ca="1" si="1463"/>
        <v>36</v>
      </c>
      <c r="AA1611" s="17">
        <f t="shared" ca="1" si="1464"/>
        <v>33</v>
      </c>
      <c r="AB1611" s="17">
        <f t="shared" ca="1" si="1465"/>
        <v>33</v>
      </c>
      <c r="AC1611" s="17">
        <f t="shared" ca="1" si="1466"/>
        <v>34</v>
      </c>
      <c r="AD1611" s="7">
        <f t="shared" ca="1" si="1495"/>
        <v>0</v>
      </c>
      <c r="AE1611" s="18">
        <f t="shared" ca="1" si="1467"/>
        <v>0</v>
      </c>
      <c r="AF1611" s="18">
        <f t="shared" ca="1" si="1468"/>
        <v>0</v>
      </c>
      <c r="AG1611" s="18">
        <f t="shared" ca="1" si="1469"/>
        <v>0</v>
      </c>
      <c r="AH1611" s="18">
        <f t="shared" ca="1" si="1470"/>
        <v>0</v>
      </c>
      <c r="AI1611" s="18">
        <f t="shared" ca="1" si="1471"/>
        <v>0</v>
      </c>
      <c r="AJ1611" s="18">
        <f t="shared" ca="1" si="1472"/>
        <v>0</v>
      </c>
      <c r="AK1611" s="18">
        <f t="shared" ca="1" si="1473"/>
        <v>0</v>
      </c>
      <c r="AL1611" s="18">
        <f t="shared" ca="1" si="1474"/>
        <v>0</v>
      </c>
      <c r="AM1611" s="18">
        <f t="shared" ca="1" si="1475"/>
        <v>0</v>
      </c>
      <c r="AN1611" s="18">
        <f t="shared" ca="1" si="1476"/>
        <v>0</v>
      </c>
      <c r="AO1611" s="18">
        <f t="shared" ca="1" si="1477"/>
        <v>0</v>
      </c>
      <c r="AP1611" s="18">
        <f t="shared" ca="1" si="1478"/>
        <v>0</v>
      </c>
      <c r="AQ1611" s="18">
        <f t="shared" ca="1" si="1479"/>
        <v>0</v>
      </c>
      <c r="AR1611" s="18">
        <f t="shared" ca="1" si="1480"/>
        <v>0</v>
      </c>
      <c r="AS1611" s="18">
        <f t="shared" ca="1" si="1481"/>
        <v>0</v>
      </c>
      <c r="AT1611" s="18">
        <f t="shared" ca="1" si="1482"/>
        <v>0</v>
      </c>
      <c r="AU1611" s="18">
        <f t="shared" ca="1" si="1483"/>
        <v>0</v>
      </c>
      <c r="AV1611" s="18">
        <f t="shared" ca="1" si="1484"/>
        <v>0</v>
      </c>
      <c r="AW1611" s="18">
        <f t="shared" ca="1" si="1485"/>
        <v>0</v>
      </c>
      <c r="AX1611" s="18">
        <f t="shared" ca="1" si="1486"/>
        <v>0</v>
      </c>
      <c r="AY1611" s="18">
        <f t="shared" ca="1" si="1487"/>
        <v>0</v>
      </c>
      <c r="AZ1611" s="18">
        <f t="shared" ca="1" si="1488"/>
        <v>0</v>
      </c>
      <c r="BA1611" s="18">
        <f t="shared" ca="1" si="1489"/>
        <v>0</v>
      </c>
      <c r="BB1611" s="18">
        <f t="shared" ca="1" si="1490"/>
        <v>0</v>
      </c>
      <c r="BC1611" s="18">
        <f t="shared" ca="1" si="1491"/>
        <v>0</v>
      </c>
      <c r="BD1611" s="18">
        <f t="shared" ca="1" si="1492"/>
        <v>0</v>
      </c>
      <c r="BE1611" s="18">
        <f t="shared" ca="1" si="1493"/>
        <v>0</v>
      </c>
      <c r="BF1611" s="18">
        <f t="shared" ca="1" si="1494"/>
        <v>0</v>
      </c>
      <c r="BG1611">
        <f ca="1">IF((IF(AD1611&gt;AD1610,1,0)+IF(AD1611&gt;AD1609,1,0)+IF(AD1611&gt;AD1608,1,0)+IF(AD1611&lt;AD1612,0,1)+IF(AD1611&lt;AD1613,0,1)+IF(AD1611&lt;AD1614,0,1))=6,1+MAX(BG$215:BG1610),0)</f>
        <v>0</v>
      </c>
      <c r="BH1611">
        <f t="shared" ca="1" si="1496"/>
        <v>0</v>
      </c>
      <c r="BI1611">
        <f t="shared" ca="1" si="1497"/>
        <v>0</v>
      </c>
      <c r="BJ1611"/>
      <c r="BK1611"/>
      <c r="BL1611"/>
      <c r="BM1611">
        <v>1383</v>
      </c>
      <c r="BN1611"/>
      <c r="BO1611"/>
      <c r="BP1611"/>
      <c r="BQ1611"/>
      <c r="BR1611"/>
      <c r="BS1611"/>
      <c r="BT1611"/>
      <c r="BU1611"/>
      <c r="BV1611"/>
      <c r="BW1611"/>
      <c r="BX1611"/>
      <c r="BY1611"/>
      <c r="BZ1611"/>
      <c r="CA1611"/>
      <c r="CB1611"/>
      <c r="CC1611" s="2"/>
    </row>
    <row r="1612" spans="1:81" x14ac:dyDescent="0.35">
      <c r="A1612" s="7">
        <f t="shared" si="1438"/>
        <v>1584</v>
      </c>
      <c r="B1612" s="17">
        <f t="shared" ca="1" si="1439"/>
        <v>34</v>
      </c>
      <c r="C1612" s="17">
        <f t="shared" ca="1" si="1440"/>
        <v>34</v>
      </c>
      <c r="D1612" s="17">
        <f t="shared" ca="1" si="1441"/>
        <v>36</v>
      </c>
      <c r="E1612" s="17">
        <f t="shared" ca="1" si="1442"/>
        <v>34</v>
      </c>
      <c r="F1612" s="17">
        <f t="shared" ca="1" si="1443"/>
        <v>37</v>
      </c>
      <c r="G1612" s="17">
        <f t="shared" ca="1" si="1444"/>
        <v>35</v>
      </c>
      <c r="H1612" s="17">
        <f t="shared" ca="1" si="1445"/>
        <v>37</v>
      </c>
      <c r="I1612" s="17">
        <f t="shared" ca="1" si="1446"/>
        <v>34</v>
      </c>
      <c r="J1612" s="17">
        <f t="shared" ca="1" si="1447"/>
        <v>37</v>
      </c>
      <c r="K1612" s="17">
        <f t="shared" ca="1" si="1448"/>
        <v>34</v>
      </c>
      <c r="L1612" s="17">
        <f t="shared" ca="1" si="1449"/>
        <v>36</v>
      </c>
      <c r="M1612" s="17">
        <f t="shared" ca="1" si="1450"/>
        <v>34</v>
      </c>
      <c r="N1612" s="17">
        <f t="shared" ca="1" si="1451"/>
        <v>34</v>
      </c>
      <c r="O1612" s="17">
        <f t="shared" ca="1" si="1452"/>
        <v>36</v>
      </c>
      <c r="P1612" s="17">
        <f t="shared" ca="1" si="1453"/>
        <v>37</v>
      </c>
      <c r="Q1612" s="17">
        <f t="shared" ca="1" si="1454"/>
        <v>34</v>
      </c>
      <c r="R1612" s="17">
        <f t="shared" ca="1" si="1455"/>
        <v>37</v>
      </c>
      <c r="S1612" s="17">
        <f t="shared" ca="1" si="1456"/>
        <v>36</v>
      </c>
      <c r="T1612" s="17">
        <f t="shared" ca="1" si="1457"/>
        <v>37</v>
      </c>
      <c r="U1612" s="17">
        <f t="shared" ca="1" si="1458"/>
        <v>37</v>
      </c>
      <c r="V1612" s="17">
        <f t="shared" ca="1" si="1459"/>
        <v>37</v>
      </c>
      <c r="W1612" s="17">
        <f t="shared" ca="1" si="1460"/>
        <v>37</v>
      </c>
      <c r="X1612" s="17">
        <f t="shared" ca="1" si="1461"/>
        <v>35</v>
      </c>
      <c r="Y1612" s="17">
        <f t="shared" ca="1" si="1462"/>
        <v>34</v>
      </c>
      <c r="Z1612" s="17">
        <f t="shared" ca="1" si="1463"/>
        <v>37</v>
      </c>
      <c r="AA1612" s="17">
        <f t="shared" ca="1" si="1464"/>
        <v>34</v>
      </c>
      <c r="AB1612" s="17">
        <f t="shared" ca="1" si="1465"/>
        <v>34</v>
      </c>
      <c r="AC1612" s="17">
        <f t="shared" ca="1" si="1466"/>
        <v>35</v>
      </c>
      <c r="AD1612" s="7">
        <f t="shared" ca="1" si="1495"/>
        <v>0</v>
      </c>
      <c r="AE1612" s="18">
        <f t="shared" ca="1" si="1467"/>
        <v>0</v>
      </c>
      <c r="AF1612" s="18">
        <f t="shared" ca="1" si="1468"/>
        <v>0</v>
      </c>
      <c r="AG1612" s="18">
        <f t="shared" ca="1" si="1469"/>
        <v>0</v>
      </c>
      <c r="AH1612" s="18">
        <f t="shared" ca="1" si="1470"/>
        <v>0</v>
      </c>
      <c r="AI1612" s="18">
        <f t="shared" ca="1" si="1471"/>
        <v>0</v>
      </c>
      <c r="AJ1612" s="18">
        <f t="shared" ca="1" si="1472"/>
        <v>0</v>
      </c>
      <c r="AK1612" s="18">
        <f t="shared" ca="1" si="1473"/>
        <v>0</v>
      </c>
      <c r="AL1612" s="18">
        <f t="shared" ca="1" si="1474"/>
        <v>0</v>
      </c>
      <c r="AM1612" s="18">
        <f t="shared" ca="1" si="1475"/>
        <v>0</v>
      </c>
      <c r="AN1612" s="18">
        <f t="shared" ca="1" si="1476"/>
        <v>0</v>
      </c>
      <c r="AO1612" s="18">
        <f t="shared" ca="1" si="1477"/>
        <v>0</v>
      </c>
      <c r="AP1612" s="18">
        <f t="shared" ca="1" si="1478"/>
        <v>0</v>
      </c>
      <c r="AQ1612" s="18">
        <f t="shared" ca="1" si="1479"/>
        <v>0</v>
      </c>
      <c r="AR1612" s="18">
        <f t="shared" ca="1" si="1480"/>
        <v>0</v>
      </c>
      <c r="AS1612" s="18">
        <f t="shared" ca="1" si="1481"/>
        <v>0</v>
      </c>
      <c r="AT1612" s="18">
        <f t="shared" ca="1" si="1482"/>
        <v>0</v>
      </c>
      <c r="AU1612" s="18">
        <f t="shared" ca="1" si="1483"/>
        <v>0</v>
      </c>
      <c r="AV1612" s="18">
        <f t="shared" ca="1" si="1484"/>
        <v>0</v>
      </c>
      <c r="AW1612" s="18">
        <f t="shared" ca="1" si="1485"/>
        <v>0</v>
      </c>
      <c r="AX1612" s="18">
        <f t="shared" ca="1" si="1486"/>
        <v>0</v>
      </c>
      <c r="AY1612" s="18">
        <f t="shared" ca="1" si="1487"/>
        <v>0</v>
      </c>
      <c r="AZ1612" s="18">
        <f t="shared" ca="1" si="1488"/>
        <v>0</v>
      </c>
      <c r="BA1612" s="18">
        <f t="shared" ca="1" si="1489"/>
        <v>0</v>
      </c>
      <c r="BB1612" s="18">
        <f t="shared" ca="1" si="1490"/>
        <v>0</v>
      </c>
      <c r="BC1612" s="18">
        <f t="shared" ca="1" si="1491"/>
        <v>0</v>
      </c>
      <c r="BD1612" s="18">
        <f t="shared" ca="1" si="1492"/>
        <v>0</v>
      </c>
      <c r="BE1612" s="18">
        <f t="shared" ca="1" si="1493"/>
        <v>0</v>
      </c>
      <c r="BF1612" s="18">
        <f t="shared" ca="1" si="1494"/>
        <v>0</v>
      </c>
      <c r="BG1612">
        <f ca="1">IF((IF(AD1612&gt;AD1611,1,0)+IF(AD1612&gt;AD1610,1,0)+IF(AD1612&gt;AD1609,1,0)+IF(AD1612&lt;AD1613,0,1)+IF(AD1612&lt;AD1614,0,1)+IF(AD1612&lt;AD1615,0,1))=6,1+MAX(BG$215:BG1611),0)</f>
        <v>0</v>
      </c>
      <c r="BH1612">
        <f t="shared" ca="1" si="1496"/>
        <v>0</v>
      </c>
      <c r="BI1612">
        <f t="shared" ca="1" si="1497"/>
        <v>0</v>
      </c>
      <c r="BJ1612"/>
      <c r="BK1612"/>
      <c r="BL1612"/>
      <c r="BM1612">
        <v>1384</v>
      </c>
      <c r="BN1612"/>
      <c r="BO1612"/>
      <c r="BP1612"/>
      <c r="BQ1612"/>
      <c r="BR1612"/>
      <c r="BS1612"/>
      <c r="BT1612"/>
      <c r="BU1612"/>
      <c r="BV1612"/>
      <c r="BW1612"/>
      <c r="BX1612"/>
      <c r="BY1612"/>
      <c r="BZ1612"/>
      <c r="CA1612"/>
      <c r="CB1612"/>
      <c r="CC1612" s="2"/>
    </row>
    <row r="1613" spans="1:81" x14ac:dyDescent="0.35">
      <c r="A1613" s="7">
        <f t="shared" si="1438"/>
        <v>1585</v>
      </c>
      <c r="B1613" s="17">
        <f t="shared" ca="1" si="1439"/>
        <v>35</v>
      </c>
      <c r="C1613" s="17">
        <f t="shared" ca="1" si="1440"/>
        <v>35</v>
      </c>
      <c r="D1613" s="17">
        <f t="shared" ca="1" si="1441"/>
        <v>37</v>
      </c>
      <c r="E1613" s="17">
        <f t="shared" ca="1" si="1442"/>
        <v>35</v>
      </c>
      <c r="F1613" s="17">
        <f t="shared" ca="1" si="1443"/>
        <v>38</v>
      </c>
      <c r="G1613" s="17">
        <f t="shared" ca="1" si="1444"/>
        <v>36</v>
      </c>
      <c r="H1613" s="17">
        <f t="shared" ca="1" si="1445"/>
        <v>38</v>
      </c>
      <c r="I1613" s="17">
        <f t="shared" ca="1" si="1446"/>
        <v>35</v>
      </c>
      <c r="J1613" s="17">
        <f t="shared" ca="1" si="1447"/>
        <v>38</v>
      </c>
      <c r="K1613" s="17">
        <f t="shared" ca="1" si="1448"/>
        <v>35</v>
      </c>
      <c r="L1613" s="17">
        <f t="shared" ca="1" si="1449"/>
        <v>37</v>
      </c>
      <c r="M1613" s="17">
        <f t="shared" ca="1" si="1450"/>
        <v>35</v>
      </c>
      <c r="N1613" s="17">
        <f t="shared" ca="1" si="1451"/>
        <v>35</v>
      </c>
      <c r="O1613" s="17">
        <f t="shared" ca="1" si="1452"/>
        <v>37</v>
      </c>
      <c r="P1613" s="17">
        <f t="shared" ca="1" si="1453"/>
        <v>38</v>
      </c>
      <c r="Q1613" s="17">
        <f t="shared" ca="1" si="1454"/>
        <v>35</v>
      </c>
      <c r="R1613" s="17">
        <f t="shared" ca="1" si="1455"/>
        <v>38</v>
      </c>
      <c r="S1613" s="17">
        <f t="shared" ca="1" si="1456"/>
        <v>37</v>
      </c>
      <c r="T1613" s="17">
        <f t="shared" ca="1" si="1457"/>
        <v>38</v>
      </c>
      <c r="U1613" s="17">
        <f t="shared" ca="1" si="1458"/>
        <v>38</v>
      </c>
      <c r="V1613" s="17">
        <f t="shared" ca="1" si="1459"/>
        <v>38</v>
      </c>
      <c r="W1613" s="17">
        <f t="shared" ca="1" si="1460"/>
        <v>38</v>
      </c>
      <c r="X1613" s="17">
        <f t="shared" ca="1" si="1461"/>
        <v>36</v>
      </c>
      <c r="Y1613" s="17">
        <f t="shared" ca="1" si="1462"/>
        <v>35</v>
      </c>
      <c r="Z1613" s="17">
        <f t="shared" ca="1" si="1463"/>
        <v>38</v>
      </c>
      <c r="AA1613" s="17">
        <f t="shared" ca="1" si="1464"/>
        <v>35</v>
      </c>
      <c r="AB1613" s="17">
        <f t="shared" ca="1" si="1465"/>
        <v>35</v>
      </c>
      <c r="AC1613" s="17">
        <f t="shared" ca="1" si="1466"/>
        <v>36</v>
      </c>
      <c r="AD1613" s="7">
        <f t="shared" ca="1" si="1495"/>
        <v>0</v>
      </c>
      <c r="AE1613" s="18">
        <f t="shared" ca="1" si="1467"/>
        <v>0</v>
      </c>
      <c r="AF1613" s="18">
        <f t="shared" ca="1" si="1468"/>
        <v>0</v>
      </c>
      <c r="AG1613" s="18">
        <f t="shared" ca="1" si="1469"/>
        <v>0</v>
      </c>
      <c r="AH1613" s="18">
        <f t="shared" ca="1" si="1470"/>
        <v>0</v>
      </c>
      <c r="AI1613" s="18">
        <f t="shared" ca="1" si="1471"/>
        <v>0</v>
      </c>
      <c r="AJ1613" s="18">
        <f t="shared" ca="1" si="1472"/>
        <v>0</v>
      </c>
      <c r="AK1613" s="18">
        <f t="shared" ca="1" si="1473"/>
        <v>0</v>
      </c>
      <c r="AL1613" s="18">
        <f t="shared" ca="1" si="1474"/>
        <v>0</v>
      </c>
      <c r="AM1613" s="18">
        <f t="shared" ca="1" si="1475"/>
        <v>0</v>
      </c>
      <c r="AN1613" s="18">
        <f t="shared" ca="1" si="1476"/>
        <v>0</v>
      </c>
      <c r="AO1613" s="18">
        <f t="shared" ca="1" si="1477"/>
        <v>0</v>
      </c>
      <c r="AP1613" s="18">
        <f t="shared" ca="1" si="1478"/>
        <v>0</v>
      </c>
      <c r="AQ1613" s="18">
        <f t="shared" ca="1" si="1479"/>
        <v>0</v>
      </c>
      <c r="AR1613" s="18">
        <f t="shared" ca="1" si="1480"/>
        <v>0</v>
      </c>
      <c r="AS1613" s="18">
        <f t="shared" ca="1" si="1481"/>
        <v>0</v>
      </c>
      <c r="AT1613" s="18">
        <f t="shared" ca="1" si="1482"/>
        <v>0</v>
      </c>
      <c r="AU1613" s="18">
        <f t="shared" ca="1" si="1483"/>
        <v>0</v>
      </c>
      <c r="AV1613" s="18">
        <f t="shared" ca="1" si="1484"/>
        <v>0</v>
      </c>
      <c r="AW1613" s="18">
        <f t="shared" ca="1" si="1485"/>
        <v>0</v>
      </c>
      <c r="AX1613" s="18">
        <f t="shared" ca="1" si="1486"/>
        <v>0</v>
      </c>
      <c r="AY1613" s="18">
        <f t="shared" ca="1" si="1487"/>
        <v>0</v>
      </c>
      <c r="AZ1613" s="18">
        <f t="shared" ca="1" si="1488"/>
        <v>0</v>
      </c>
      <c r="BA1613" s="18">
        <f t="shared" ca="1" si="1489"/>
        <v>0</v>
      </c>
      <c r="BB1613" s="18">
        <f t="shared" ca="1" si="1490"/>
        <v>0</v>
      </c>
      <c r="BC1613" s="18">
        <f t="shared" ca="1" si="1491"/>
        <v>0</v>
      </c>
      <c r="BD1613" s="18">
        <f t="shared" ca="1" si="1492"/>
        <v>0</v>
      </c>
      <c r="BE1613" s="18">
        <f t="shared" ca="1" si="1493"/>
        <v>0</v>
      </c>
      <c r="BF1613" s="18">
        <f t="shared" ca="1" si="1494"/>
        <v>0</v>
      </c>
      <c r="BG1613">
        <f ca="1">IF((IF(AD1613&gt;AD1612,1,0)+IF(AD1613&gt;AD1611,1,0)+IF(AD1613&gt;AD1610,1,0)+IF(AD1613&lt;AD1614,0,1)+IF(AD1613&lt;AD1615,0,1)+IF(AD1613&lt;AD1616,0,1))=6,1+MAX(BG$215:BG1612),0)</f>
        <v>0</v>
      </c>
      <c r="BH1613">
        <f t="shared" ca="1" si="1496"/>
        <v>0</v>
      </c>
      <c r="BI1613">
        <f t="shared" ca="1" si="1497"/>
        <v>0</v>
      </c>
      <c r="BJ1613"/>
      <c r="BK1613"/>
      <c r="BL1613"/>
      <c r="BM1613">
        <v>1385</v>
      </c>
      <c r="BN1613"/>
      <c r="BO1613"/>
      <c r="BP1613"/>
      <c r="BQ1613"/>
      <c r="BR1613"/>
      <c r="BS1613"/>
      <c r="BT1613"/>
      <c r="BU1613"/>
      <c r="BV1613"/>
      <c r="BW1613"/>
      <c r="BX1613"/>
      <c r="BY1613"/>
      <c r="BZ1613"/>
      <c r="CA1613"/>
      <c r="CB1613"/>
      <c r="CC1613" s="2"/>
    </row>
    <row r="1614" spans="1:81" x14ac:dyDescent="0.35">
      <c r="A1614" s="7">
        <f t="shared" si="1438"/>
        <v>1586</v>
      </c>
      <c r="B1614" s="17">
        <f t="shared" ca="1" si="1439"/>
        <v>36</v>
      </c>
      <c r="C1614" s="17">
        <f t="shared" ca="1" si="1440"/>
        <v>36</v>
      </c>
      <c r="D1614" s="17">
        <f t="shared" ca="1" si="1441"/>
        <v>38</v>
      </c>
      <c r="E1614" s="17">
        <f t="shared" ca="1" si="1442"/>
        <v>36</v>
      </c>
      <c r="F1614" s="17">
        <f t="shared" ca="1" si="1443"/>
        <v>39</v>
      </c>
      <c r="G1614" s="17">
        <f t="shared" ca="1" si="1444"/>
        <v>37</v>
      </c>
      <c r="H1614" s="17">
        <f t="shared" ca="1" si="1445"/>
        <v>39</v>
      </c>
      <c r="I1614" s="17">
        <f t="shared" ca="1" si="1446"/>
        <v>36</v>
      </c>
      <c r="J1614" s="17">
        <f t="shared" ca="1" si="1447"/>
        <v>39</v>
      </c>
      <c r="K1614" s="17">
        <f t="shared" ca="1" si="1448"/>
        <v>36</v>
      </c>
      <c r="L1614" s="17">
        <f t="shared" ca="1" si="1449"/>
        <v>38</v>
      </c>
      <c r="M1614" s="17">
        <f t="shared" ca="1" si="1450"/>
        <v>36</v>
      </c>
      <c r="N1614" s="17">
        <f t="shared" ca="1" si="1451"/>
        <v>36</v>
      </c>
      <c r="O1614" s="17">
        <f t="shared" ca="1" si="1452"/>
        <v>38</v>
      </c>
      <c r="P1614" s="17">
        <f t="shared" ca="1" si="1453"/>
        <v>39</v>
      </c>
      <c r="Q1614" s="17">
        <f t="shared" ca="1" si="1454"/>
        <v>36</v>
      </c>
      <c r="R1614" s="17">
        <f t="shared" ca="1" si="1455"/>
        <v>39</v>
      </c>
      <c r="S1614" s="17">
        <f t="shared" ca="1" si="1456"/>
        <v>38</v>
      </c>
      <c r="T1614" s="17">
        <f t="shared" ca="1" si="1457"/>
        <v>39</v>
      </c>
      <c r="U1614" s="17">
        <f t="shared" ca="1" si="1458"/>
        <v>39</v>
      </c>
      <c r="V1614" s="17">
        <f t="shared" ca="1" si="1459"/>
        <v>39</v>
      </c>
      <c r="W1614" s="17">
        <f t="shared" ca="1" si="1460"/>
        <v>39</v>
      </c>
      <c r="X1614" s="17">
        <f t="shared" ca="1" si="1461"/>
        <v>37</v>
      </c>
      <c r="Y1614" s="17">
        <f t="shared" ca="1" si="1462"/>
        <v>36</v>
      </c>
      <c r="Z1614" s="17">
        <f t="shared" ca="1" si="1463"/>
        <v>39</v>
      </c>
      <c r="AA1614" s="17">
        <f t="shared" ca="1" si="1464"/>
        <v>36</v>
      </c>
      <c r="AB1614" s="17">
        <f t="shared" ca="1" si="1465"/>
        <v>36</v>
      </c>
      <c r="AC1614" s="17">
        <f t="shared" ca="1" si="1466"/>
        <v>37</v>
      </c>
      <c r="AD1614" s="7">
        <f t="shared" ca="1" si="1495"/>
        <v>0</v>
      </c>
      <c r="AE1614" s="18">
        <f t="shared" ca="1" si="1467"/>
        <v>0</v>
      </c>
      <c r="AF1614" s="18">
        <f t="shared" ca="1" si="1468"/>
        <v>0</v>
      </c>
      <c r="AG1614" s="18">
        <f t="shared" ca="1" si="1469"/>
        <v>0</v>
      </c>
      <c r="AH1614" s="18">
        <f t="shared" ca="1" si="1470"/>
        <v>0</v>
      </c>
      <c r="AI1614" s="18">
        <f t="shared" ca="1" si="1471"/>
        <v>0</v>
      </c>
      <c r="AJ1614" s="18">
        <f t="shared" ca="1" si="1472"/>
        <v>0</v>
      </c>
      <c r="AK1614" s="18">
        <f t="shared" ca="1" si="1473"/>
        <v>0</v>
      </c>
      <c r="AL1614" s="18">
        <f t="shared" ca="1" si="1474"/>
        <v>0</v>
      </c>
      <c r="AM1614" s="18">
        <f t="shared" ca="1" si="1475"/>
        <v>0</v>
      </c>
      <c r="AN1614" s="18">
        <f t="shared" ca="1" si="1476"/>
        <v>0</v>
      </c>
      <c r="AO1614" s="18">
        <f t="shared" ca="1" si="1477"/>
        <v>0</v>
      </c>
      <c r="AP1614" s="18">
        <f t="shared" ca="1" si="1478"/>
        <v>0</v>
      </c>
      <c r="AQ1614" s="18">
        <f t="shared" ca="1" si="1479"/>
        <v>0</v>
      </c>
      <c r="AR1614" s="18">
        <f t="shared" ca="1" si="1480"/>
        <v>0</v>
      </c>
      <c r="AS1614" s="18">
        <f t="shared" ca="1" si="1481"/>
        <v>0</v>
      </c>
      <c r="AT1614" s="18">
        <f t="shared" ca="1" si="1482"/>
        <v>0</v>
      </c>
      <c r="AU1614" s="18">
        <f t="shared" ca="1" si="1483"/>
        <v>0</v>
      </c>
      <c r="AV1614" s="18">
        <f t="shared" ca="1" si="1484"/>
        <v>0</v>
      </c>
      <c r="AW1614" s="18">
        <f t="shared" ca="1" si="1485"/>
        <v>0</v>
      </c>
      <c r="AX1614" s="18">
        <f t="shared" ca="1" si="1486"/>
        <v>0</v>
      </c>
      <c r="AY1614" s="18">
        <f t="shared" ca="1" si="1487"/>
        <v>0</v>
      </c>
      <c r="AZ1614" s="18">
        <f t="shared" ca="1" si="1488"/>
        <v>0</v>
      </c>
      <c r="BA1614" s="18">
        <f t="shared" ca="1" si="1489"/>
        <v>0</v>
      </c>
      <c r="BB1614" s="18">
        <f t="shared" ca="1" si="1490"/>
        <v>0</v>
      </c>
      <c r="BC1614" s="18">
        <f t="shared" ca="1" si="1491"/>
        <v>0</v>
      </c>
      <c r="BD1614" s="18">
        <f t="shared" ca="1" si="1492"/>
        <v>0</v>
      </c>
      <c r="BE1614" s="18">
        <f t="shared" ca="1" si="1493"/>
        <v>0</v>
      </c>
      <c r="BF1614" s="18">
        <f t="shared" ca="1" si="1494"/>
        <v>0</v>
      </c>
      <c r="BG1614">
        <f ca="1">IF((IF(AD1614&gt;AD1613,1,0)+IF(AD1614&gt;AD1612,1,0)+IF(AD1614&gt;AD1611,1,0)+IF(AD1614&lt;AD1615,0,1)+IF(AD1614&lt;AD1616,0,1)+IF(AD1614&lt;AD1617,0,1))=6,1+MAX(BG$215:BG1613),0)</f>
        <v>0</v>
      </c>
      <c r="BH1614">
        <f t="shared" ca="1" si="1496"/>
        <v>0</v>
      </c>
      <c r="BI1614">
        <f t="shared" ca="1" si="1497"/>
        <v>0</v>
      </c>
      <c r="BJ1614"/>
      <c r="BK1614"/>
      <c r="BL1614"/>
      <c r="BM1614">
        <v>1386</v>
      </c>
      <c r="BN1614"/>
      <c r="BO1614"/>
      <c r="BP1614"/>
      <c r="BQ1614"/>
      <c r="BR1614"/>
      <c r="BS1614"/>
      <c r="BT1614"/>
      <c r="BU1614"/>
      <c r="BV1614"/>
      <c r="BW1614"/>
      <c r="BX1614"/>
      <c r="BY1614"/>
      <c r="BZ1614"/>
      <c r="CA1614"/>
      <c r="CB1614"/>
      <c r="CC1614" s="2"/>
    </row>
    <row r="1615" spans="1:81" x14ac:dyDescent="0.35">
      <c r="A1615" s="7">
        <f t="shared" si="1438"/>
        <v>1587</v>
      </c>
      <c r="B1615" s="17">
        <f t="shared" ca="1" si="1439"/>
        <v>37</v>
      </c>
      <c r="C1615" s="17">
        <f t="shared" ca="1" si="1440"/>
        <v>37</v>
      </c>
      <c r="D1615" s="17">
        <f t="shared" ca="1" si="1441"/>
        <v>39</v>
      </c>
      <c r="E1615" s="17">
        <f t="shared" ca="1" si="1442"/>
        <v>37</v>
      </c>
      <c r="F1615" s="17">
        <f t="shared" ca="1" si="1443"/>
        <v>40</v>
      </c>
      <c r="G1615" s="17">
        <f t="shared" ca="1" si="1444"/>
        <v>38</v>
      </c>
      <c r="H1615" s="17">
        <f t="shared" ca="1" si="1445"/>
        <v>40</v>
      </c>
      <c r="I1615" s="17">
        <f t="shared" ca="1" si="1446"/>
        <v>37</v>
      </c>
      <c r="J1615" s="17">
        <f t="shared" ca="1" si="1447"/>
        <v>40</v>
      </c>
      <c r="K1615" s="17">
        <f t="shared" ca="1" si="1448"/>
        <v>37</v>
      </c>
      <c r="L1615" s="17">
        <f t="shared" ca="1" si="1449"/>
        <v>39</v>
      </c>
      <c r="M1615" s="17">
        <f t="shared" ca="1" si="1450"/>
        <v>37</v>
      </c>
      <c r="N1615" s="17">
        <f t="shared" ca="1" si="1451"/>
        <v>37</v>
      </c>
      <c r="O1615" s="17">
        <f t="shared" ca="1" si="1452"/>
        <v>39</v>
      </c>
      <c r="P1615" s="17">
        <f t="shared" ca="1" si="1453"/>
        <v>40</v>
      </c>
      <c r="Q1615" s="17">
        <f t="shared" ca="1" si="1454"/>
        <v>37</v>
      </c>
      <c r="R1615" s="17">
        <f t="shared" ca="1" si="1455"/>
        <v>40</v>
      </c>
      <c r="S1615" s="17">
        <f t="shared" ca="1" si="1456"/>
        <v>39</v>
      </c>
      <c r="T1615" s="17">
        <f t="shared" ca="1" si="1457"/>
        <v>40</v>
      </c>
      <c r="U1615" s="17">
        <f t="shared" ca="1" si="1458"/>
        <v>40</v>
      </c>
      <c r="V1615" s="17">
        <f t="shared" ca="1" si="1459"/>
        <v>40</v>
      </c>
      <c r="W1615" s="17">
        <f t="shared" ca="1" si="1460"/>
        <v>40</v>
      </c>
      <c r="X1615" s="17">
        <f t="shared" ca="1" si="1461"/>
        <v>38</v>
      </c>
      <c r="Y1615" s="17">
        <f t="shared" ca="1" si="1462"/>
        <v>37</v>
      </c>
      <c r="Z1615" s="17">
        <f t="shared" ca="1" si="1463"/>
        <v>40</v>
      </c>
      <c r="AA1615" s="17">
        <f t="shared" ca="1" si="1464"/>
        <v>37</v>
      </c>
      <c r="AB1615" s="17">
        <f t="shared" ca="1" si="1465"/>
        <v>37</v>
      </c>
      <c r="AC1615" s="17">
        <f t="shared" ca="1" si="1466"/>
        <v>38</v>
      </c>
      <c r="AD1615" s="7">
        <f t="shared" ca="1" si="1495"/>
        <v>0</v>
      </c>
      <c r="AE1615" s="18">
        <f t="shared" ca="1" si="1467"/>
        <v>0</v>
      </c>
      <c r="AF1615" s="18">
        <f t="shared" ca="1" si="1468"/>
        <v>0</v>
      </c>
      <c r="AG1615" s="18">
        <f t="shared" ca="1" si="1469"/>
        <v>0</v>
      </c>
      <c r="AH1615" s="18">
        <f t="shared" ca="1" si="1470"/>
        <v>0</v>
      </c>
      <c r="AI1615" s="18">
        <f t="shared" ca="1" si="1471"/>
        <v>0</v>
      </c>
      <c r="AJ1615" s="18">
        <f t="shared" ca="1" si="1472"/>
        <v>0</v>
      </c>
      <c r="AK1615" s="18">
        <f t="shared" ca="1" si="1473"/>
        <v>0</v>
      </c>
      <c r="AL1615" s="18">
        <f t="shared" ca="1" si="1474"/>
        <v>0</v>
      </c>
      <c r="AM1615" s="18">
        <f t="shared" ca="1" si="1475"/>
        <v>0</v>
      </c>
      <c r="AN1615" s="18">
        <f t="shared" ca="1" si="1476"/>
        <v>0</v>
      </c>
      <c r="AO1615" s="18">
        <f t="shared" ca="1" si="1477"/>
        <v>0</v>
      </c>
      <c r="AP1615" s="18">
        <f t="shared" ca="1" si="1478"/>
        <v>0</v>
      </c>
      <c r="AQ1615" s="18">
        <f t="shared" ca="1" si="1479"/>
        <v>0</v>
      </c>
      <c r="AR1615" s="18">
        <f t="shared" ca="1" si="1480"/>
        <v>0</v>
      </c>
      <c r="AS1615" s="18">
        <f t="shared" ca="1" si="1481"/>
        <v>0</v>
      </c>
      <c r="AT1615" s="18">
        <f t="shared" ca="1" si="1482"/>
        <v>0</v>
      </c>
      <c r="AU1615" s="18">
        <f t="shared" ca="1" si="1483"/>
        <v>0</v>
      </c>
      <c r="AV1615" s="18">
        <f t="shared" ca="1" si="1484"/>
        <v>0</v>
      </c>
      <c r="AW1615" s="18">
        <f t="shared" ca="1" si="1485"/>
        <v>0</v>
      </c>
      <c r="AX1615" s="18">
        <f t="shared" ca="1" si="1486"/>
        <v>0</v>
      </c>
      <c r="AY1615" s="18">
        <f t="shared" ca="1" si="1487"/>
        <v>0</v>
      </c>
      <c r="AZ1615" s="18">
        <f t="shared" ca="1" si="1488"/>
        <v>0</v>
      </c>
      <c r="BA1615" s="18">
        <f t="shared" ca="1" si="1489"/>
        <v>0</v>
      </c>
      <c r="BB1615" s="18">
        <f t="shared" ca="1" si="1490"/>
        <v>0</v>
      </c>
      <c r="BC1615" s="18">
        <f t="shared" ca="1" si="1491"/>
        <v>0</v>
      </c>
      <c r="BD1615" s="18">
        <f t="shared" ca="1" si="1492"/>
        <v>0</v>
      </c>
      <c r="BE1615" s="18">
        <f t="shared" ca="1" si="1493"/>
        <v>0</v>
      </c>
      <c r="BF1615" s="18">
        <f t="shared" ca="1" si="1494"/>
        <v>0</v>
      </c>
      <c r="BG1615">
        <f ca="1">IF((IF(AD1615&gt;AD1614,1,0)+IF(AD1615&gt;AD1613,1,0)+IF(AD1615&gt;AD1612,1,0)+IF(AD1615&lt;AD1616,0,1)+IF(AD1615&lt;AD1617,0,1)+IF(AD1615&lt;AD1618,0,1))=6,1+MAX(BG$215:BG1614),0)</f>
        <v>0</v>
      </c>
      <c r="BH1615">
        <f t="shared" ca="1" si="1496"/>
        <v>0</v>
      </c>
      <c r="BI1615">
        <f t="shared" ca="1" si="1497"/>
        <v>0</v>
      </c>
      <c r="BJ1615"/>
      <c r="BK1615"/>
      <c r="BL1615"/>
      <c r="BM1615">
        <v>1387</v>
      </c>
      <c r="BN1615"/>
      <c r="BO1615"/>
      <c r="BP1615"/>
      <c r="BQ1615"/>
      <c r="BR1615"/>
      <c r="BS1615"/>
      <c r="BT1615"/>
      <c r="BU1615"/>
      <c r="BV1615"/>
      <c r="BW1615"/>
      <c r="BX1615"/>
      <c r="BY1615"/>
      <c r="BZ1615"/>
      <c r="CA1615"/>
      <c r="CB1615"/>
      <c r="CC1615" s="2"/>
    </row>
    <row r="1616" spans="1:81" x14ac:dyDescent="0.35">
      <c r="A1616" s="7">
        <f t="shared" si="1438"/>
        <v>1588</v>
      </c>
      <c r="B1616" s="17">
        <f t="shared" ca="1" si="1439"/>
        <v>38</v>
      </c>
      <c r="C1616" s="17">
        <f t="shared" ca="1" si="1440"/>
        <v>38</v>
      </c>
      <c r="D1616" s="17">
        <f t="shared" ca="1" si="1441"/>
        <v>40</v>
      </c>
      <c r="E1616" s="17">
        <f t="shared" ca="1" si="1442"/>
        <v>38</v>
      </c>
      <c r="F1616" s="17">
        <f t="shared" ca="1" si="1443"/>
        <v>41</v>
      </c>
      <c r="G1616" s="17">
        <f t="shared" ca="1" si="1444"/>
        <v>39</v>
      </c>
      <c r="H1616" s="17">
        <f t="shared" ca="1" si="1445"/>
        <v>41</v>
      </c>
      <c r="I1616" s="17">
        <f t="shared" ca="1" si="1446"/>
        <v>38</v>
      </c>
      <c r="J1616" s="17">
        <f t="shared" ca="1" si="1447"/>
        <v>41</v>
      </c>
      <c r="K1616" s="17">
        <f t="shared" ca="1" si="1448"/>
        <v>38</v>
      </c>
      <c r="L1616" s="17">
        <f t="shared" ca="1" si="1449"/>
        <v>40</v>
      </c>
      <c r="M1616" s="17">
        <f t="shared" ca="1" si="1450"/>
        <v>38</v>
      </c>
      <c r="N1616" s="17">
        <f t="shared" ca="1" si="1451"/>
        <v>38</v>
      </c>
      <c r="O1616" s="17">
        <f t="shared" ca="1" si="1452"/>
        <v>40</v>
      </c>
      <c r="P1616" s="17">
        <f t="shared" ca="1" si="1453"/>
        <v>41</v>
      </c>
      <c r="Q1616" s="17">
        <f t="shared" ca="1" si="1454"/>
        <v>38</v>
      </c>
      <c r="R1616" s="17">
        <f t="shared" ca="1" si="1455"/>
        <v>41</v>
      </c>
      <c r="S1616" s="17">
        <f t="shared" ca="1" si="1456"/>
        <v>40</v>
      </c>
      <c r="T1616" s="17">
        <f t="shared" ca="1" si="1457"/>
        <v>41</v>
      </c>
      <c r="U1616" s="17">
        <f t="shared" ca="1" si="1458"/>
        <v>41</v>
      </c>
      <c r="V1616" s="17">
        <f t="shared" ca="1" si="1459"/>
        <v>41</v>
      </c>
      <c r="W1616" s="17">
        <f t="shared" ca="1" si="1460"/>
        <v>41</v>
      </c>
      <c r="X1616" s="17">
        <f t="shared" ca="1" si="1461"/>
        <v>39</v>
      </c>
      <c r="Y1616" s="17">
        <f t="shared" ca="1" si="1462"/>
        <v>38</v>
      </c>
      <c r="Z1616" s="17">
        <f t="shared" ca="1" si="1463"/>
        <v>41</v>
      </c>
      <c r="AA1616" s="17">
        <f t="shared" ca="1" si="1464"/>
        <v>38</v>
      </c>
      <c r="AB1616" s="17">
        <f t="shared" ca="1" si="1465"/>
        <v>38</v>
      </c>
      <c r="AC1616" s="17">
        <f t="shared" ca="1" si="1466"/>
        <v>39</v>
      </c>
      <c r="AD1616" s="7">
        <f t="shared" ca="1" si="1495"/>
        <v>0</v>
      </c>
      <c r="AE1616" s="18">
        <f t="shared" ca="1" si="1467"/>
        <v>0</v>
      </c>
      <c r="AF1616" s="18">
        <f t="shared" ca="1" si="1468"/>
        <v>0</v>
      </c>
      <c r="AG1616" s="18">
        <f t="shared" ca="1" si="1469"/>
        <v>0</v>
      </c>
      <c r="AH1616" s="18">
        <f t="shared" ca="1" si="1470"/>
        <v>0</v>
      </c>
      <c r="AI1616" s="18">
        <f t="shared" ca="1" si="1471"/>
        <v>0</v>
      </c>
      <c r="AJ1616" s="18">
        <f t="shared" ca="1" si="1472"/>
        <v>0</v>
      </c>
      <c r="AK1616" s="18">
        <f t="shared" ca="1" si="1473"/>
        <v>0</v>
      </c>
      <c r="AL1616" s="18">
        <f t="shared" ca="1" si="1474"/>
        <v>0</v>
      </c>
      <c r="AM1616" s="18">
        <f t="shared" ca="1" si="1475"/>
        <v>0</v>
      </c>
      <c r="AN1616" s="18">
        <f t="shared" ca="1" si="1476"/>
        <v>0</v>
      </c>
      <c r="AO1616" s="18">
        <f t="shared" ca="1" si="1477"/>
        <v>0</v>
      </c>
      <c r="AP1616" s="18">
        <f t="shared" ca="1" si="1478"/>
        <v>0</v>
      </c>
      <c r="AQ1616" s="18">
        <f t="shared" ca="1" si="1479"/>
        <v>0</v>
      </c>
      <c r="AR1616" s="18">
        <f t="shared" ca="1" si="1480"/>
        <v>0</v>
      </c>
      <c r="AS1616" s="18">
        <f t="shared" ca="1" si="1481"/>
        <v>0</v>
      </c>
      <c r="AT1616" s="18">
        <f t="shared" ca="1" si="1482"/>
        <v>0</v>
      </c>
      <c r="AU1616" s="18">
        <f t="shared" ca="1" si="1483"/>
        <v>0</v>
      </c>
      <c r="AV1616" s="18">
        <f t="shared" ca="1" si="1484"/>
        <v>0</v>
      </c>
      <c r="AW1616" s="18">
        <f t="shared" ca="1" si="1485"/>
        <v>0</v>
      </c>
      <c r="AX1616" s="18">
        <f t="shared" ca="1" si="1486"/>
        <v>0</v>
      </c>
      <c r="AY1616" s="18">
        <f t="shared" ca="1" si="1487"/>
        <v>0</v>
      </c>
      <c r="AZ1616" s="18">
        <f t="shared" ca="1" si="1488"/>
        <v>0</v>
      </c>
      <c r="BA1616" s="18">
        <f t="shared" ca="1" si="1489"/>
        <v>0</v>
      </c>
      <c r="BB1616" s="18">
        <f t="shared" ca="1" si="1490"/>
        <v>0</v>
      </c>
      <c r="BC1616" s="18">
        <f t="shared" ca="1" si="1491"/>
        <v>0</v>
      </c>
      <c r="BD1616" s="18">
        <f t="shared" ca="1" si="1492"/>
        <v>0</v>
      </c>
      <c r="BE1616" s="18">
        <f t="shared" ca="1" si="1493"/>
        <v>0</v>
      </c>
      <c r="BF1616" s="18">
        <f t="shared" ca="1" si="1494"/>
        <v>0</v>
      </c>
      <c r="BG1616">
        <f ca="1">IF((IF(AD1616&gt;AD1615,1,0)+IF(AD1616&gt;AD1614,1,0)+IF(AD1616&gt;AD1613,1,0)+IF(AD1616&lt;AD1617,0,1)+IF(AD1616&lt;AD1618,0,1)+IF(AD1616&lt;AD1619,0,1))=6,1+MAX(BG$215:BG1615),0)</f>
        <v>0</v>
      </c>
      <c r="BH1616">
        <f t="shared" ca="1" si="1496"/>
        <v>0</v>
      </c>
      <c r="BI1616">
        <f t="shared" ca="1" si="1497"/>
        <v>0</v>
      </c>
      <c r="BJ1616"/>
      <c r="BK1616"/>
      <c r="BL1616"/>
      <c r="BM1616">
        <v>1388</v>
      </c>
      <c r="BN1616"/>
      <c r="BO1616"/>
      <c r="BP1616"/>
      <c r="BQ1616"/>
      <c r="BR1616"/>
      <c r="BS1616"/>
      <c r="BT1616"/>
      <c r="BU1616"/>
      <c r="BV1616"/>
      <c r="BW1616"/>
      <c r="BX1616"/>
      <c r="BY1616"/>
      <c r="BZ1616"/>
      <c r="CA1616"/>
      <c r="CB1616"/>
      <c r="CC1616" s="2"/>
    </row>
    <row r="1617" spans="1:81" x14ac:dyDescent="0.35">
      <c r="A1617" s="7">
        <f t="shared" si="1438"/>
        <v>1589</v>
      </c>
      <c r="B1617" s="17">
        <f t="shared" ca="1" si="1439"/>
        <v>39</v>
      </c>
      <c r="C1617" s="17">
        <f t="shared" ca="1" si="1440"/>
        <v>39</v>
      </c>
      <c r="D1617" s="17">
        <f t="shared" ca="1" si="1441"/>
        <v>41</v>
      </c>
      <c r="E1617" s="17">
        <f t="shared" ca="1" si="1442"/>
        <v>39</v>
      </c>
      <c r="F1617" s="17">
        <f t="shared" ca="1" si="1443"/>
        <v>42</v>
      </c>
      <c r="G1617" s="17">
        <f t="shared" ca="1" si="1444"/>
        <v>40</v>
      </c>
      <c r="H1617" s="17">
        <f t="shared" ca="1" si="1445"/>
        <v>42</v>
      </c>
      <c r="I1617" s="17">
        <f t="shared" ca="1" si="1446"/>
        <v>39</v>
      </c>
      <c r="J1617" s="17">
        <f t="shared" ca="1" si="1447"/>
        <v>42</v>
      </c>
      <c r="K1617" s="17">
        <f t="shared" ca="1" si="1448"/>
        <v>39</v>
      </c>
      <c r="L1617" s="17">
        <f t="shared" ca="1" si="1449"/>
        <v>41</v>
      </c>
      <c r="M1617" s="17">
        <f t="shared" ca="1" si="1450"/>
        <v>39</v>
      </c>
      <c r="N1617" s="17">
        <f t="shared" ca="1" si="1451"/>
        <v>39</v>
      </c>
      <c r="O1617" s="17">
        <f t="shared" ca="1" si="1452"/>
        <v>41</v>
      </c>
      <c r="P1617" s="17">
        <f t="shared" ca="1" si="1453"/>
        <v>42</v>
      </c>
      <c r="Q1617" s="17">
        <f t="shared" ca="1" si="1454"/>
        <v>39</v>
      </c>
      <c r="R1617" s="17">
        <f t="shared" ca="1" si="1455"/>
        <v>42</v>
      </c>
      <c r="S1617" s="17">
        <f t="shared" ca="1" si="1456"/>
        <v>41</v>
      </c>
      <c r="T1617" s="17">
        <f t="shared" ca="1" si="1457"/>
        <v>42</v>
      </c>
      <c r="U1617" s="17">
        <f t="shared" ca="1" si="1458"/>
        <v>42</v>
      </c>
      <c r="V1617" s="17">
        <f t="shared" ca="1" si="1459"/>
        <v>42</v>
      </c>
      <c r="W1617" s="17">
        <f t="shared" ca="1" si="1460"/>
        <v>42</v>
      </c>
      <c r="X1617" s="17">
        <f t="shared" ca="1" si="1461"/>
        <v>40</v>
      </c>
      <c r="Y1617" s="17">
        <f t="shared" ca="1" si="1462"/>
        <v>39</v>
      </c>
      <c r="Z1617" s="17">
        <f t="shared" ca="1" si="1463"/>
        <v>42</v>
      </c>
      <c r="AA1617" s="17">
        <f t="shared" ca="1" si="1464"/>
        <v>39</v>
      </c>
      <c r="AB1617" s="17">
        <f t="shared" ca="1" si="1465"/>
        <v>39</v>
      </c>
      <c r="AC1617" s="17">
        <f t="shared" ca="1" si="1466"/>
        <v>40</v>
      </c>
      <c r="AD1617" s="7">
        <f t="shared" ca="1" si="1495"/>
        <v>0</v>
      </c>
      <c r="AE1617" s="18">
        <f t="shared" ca="1" si="1467"/>
        <v>0</v>
      </c>
      <c r="AF1617" s="18">
        <f t="shared" ca="1" si="1468"/>
        <v>0</v>
      </c>
      <c r="AG1617" s="18">
        <f t="shared" ca="1" si="1469"/>
        <v>0</v>
      </c>
      <c r="AH1617" s="18">
        <f t="shared" ca="1" si="1470"/>
        <v>0</v>
      </c>
      <c r="AI1617" s="18">
        <f t="shared" ca="1" si="1471"/>
        <v>0</v>
      </c>
      <c r="AJ1617" s="18">
        <f t="shared" ca="1" si="1472"/>
        <v>0</v>
      </c>
      <c r="AK1617" s="18">
        <f t="shared" ca="1" si="1473"/>
        <v>0</v>
      </c>
      <c r="AL1617" s="18">
        <f t="shared" ca="1" si="1474"/>
        <v>0</v>
      </c>
      <c r="AM1617" s="18">
        <f t="shared" ca="1" si="1475"/>
        <v>0</v>
      </c>
      <c r="AN1617" s="18">
        <f t="shared" ca="1" si="1476"/>
        <v>0</v>
      </c>
      <c r="AO1617" s="18">
        <f t="shared" ca="1" si="1477"/>
        <v>0</v>
      </c>
      <c r="AP1617" s="18">
        <f t="shared" ca="1" si="1478"/>
        <v>0</v>
      </c>
      <c r="AQ1617" s="18">
        <f t="shared" ca="1" si="1479"/>
        <v>0</v>
      </c>
      <c r="AR1617" s="18">
        <f t="shared" ca="1" si="1480"/>
        <v>0</v>
      </c>
      <c r="AS1617" s="18">
        <f t="shared" ca="1" si="1481"/>
        <v>0</v>
      </c>
      <c r="AT1617" s="18">
        <f t="shared" ca="1" si="1482"/>
        <v>0</v>
      </c>
      <c r="AU1617" s="18">
        <f t="shared" ca="1" si="1483"/>
        <v>0</v>
      </c>
      <c r="AV1617" s="18">
        <f t="shared" ca="1" si="1484"/>
        <v>0</v>
      </c>
      <c r="AW1617" s="18">
        <f t="shared" ca="1" si="1485"/>
        <v>0</v>
      </c>
      <c r="AX1617" s="18">
        <f t="shared" ca="1" si="1486"/>
        <v>0</v>
      </c>
      <c r="AY1617" s="18">
        <f t="shared" ca="1" si="1487"/>
        <v>0</v>
      </c>
      <c r="AZ1617" s="18">
        <f t="shared" ca="1" si="1488"/>
        <v>0</v>
      </c>
      <c r="BA1617" s="18">
        <f t="shared" ca="1" si="1489"/>
        <v>0</v>
      </c>
      <c r="BB1617" s="18">
        <f t="shared" ca="1" si="1490"/>
        <v>0</v>
      </c>
      <c r="BC1617" s="18">
        <f t="shared" ca="1" si="1491"/>
        <v>0</v>
      </c>
      <c r="BD1617" s="18">
        <f t="shared" ca="1" si="1492"/>
        <v>0</v>
      </c>
      <c r="BE1617" s="18">
        <f t="shared" ca="1" si="1493"/>
        <v>0</v>
      </c>
      <c r="BF1617" s="18">
        <f t="shared" ca="1" si="1494"/>
        <v>0</v>
      </c>
      <c r="BG1617">
        <f ca="1">IF((IF(AD1617&gt;AD1616,1,0)+IF(AD1617&gt;AD1615,1,0)+IF(AD1617&gt;AD1614,1,0)+IF(AD1617&lt;AD1618,0,1)+IF(AD1617&lt;AD1619,0,1)+IF(AD1617&lt;AD1620,0,1))=6,1+MAX(BG$215:BG1616),0)</f>
        <v>0</v>
      </c>
      <c r="BH1617">
        <f t="shared" ca="1" si="1496"/>
        <v>0</v>
      </c>
      <c r="BI1617">
        <f t="shared" ca="1" si="1497"/>
        <v>0</v>
      </c>
      <c r="BJ1617"/>
      <c r="BK1617"/>
      <c r="BL1617"/>
      <c r="BM1617">
        <v>1389</v>
      </c>
      <c r="BN1617"/>
      <c r="BO1617"/>
      <c r="BP1617"/>
      <c r="BQ1617"/>
      <c r="BR1617"/>
      <c r="BS1617"/>
      <c r="BT1617"/>
      <c r="BU1617"/>
      <c r="BV1617"/>
      <c r="BW1617"/>
      <c r="BX1617"/>
      <c r="BY1617"/>
      <c r="BZ1617"/>
      <c r="CA1617"/>
      <c r="CB1617"/>
      <c r="CC1617" s="2"/>
    </row>
    <row r="1618" spans="1:81" x14ac:dyDescent="0.35">
      <c r="A1618" s="7">
        <f t="shared" si="1438"/>
        <v>1590</v>
      </c>
      <c r="B1618" s="17">
        <f t="shared" ca="1" si="1439"/>
        <v>40</v>
      </c>
      <c r="C1618" s="17">
        <f t="shared" ca="1" si="1440"/>
        <v>40</v>
      </c>
      <c r="D1618" s="17">
        <f t="shared" ca="1" si="1441"/>
        <v>42</v>
      </c>
      <c r="E1618" s="17">
        <f t="shared" ca="1" si="1442"/>
        <v>40</v>
      </c>
      <c r="F1618" s="17">
        <f t="shared" ca="1" si="1443"/>
        <v>43</v>
      </c>
      <c r="G1618" s="17">
        <f t="shared" ca="1" si="1444"/>
        <v>41</v>
      </c>
      <c r="H1618" s="17">
        <f t="shared" ca="1" si="1445"/>
        <v>43</v>
      </c>
      <c r="I1618" s="17">
        <f t="shared" ca="1" si="1446"/>
        <v>40</v>
      </c>
      <c r="J1618" s="17">
        <f t="shared" ca="1" si="1447"/>
        <v>43</v>
      </c>
      <c r="K1618" s="17">
        <f t="shared" ca="1" si="1448"/>
        <v>40</v>
      </c>
      <c r="L1618" s="17">
        <f t="shared" ca="1" si="1449"/>
        <v>42</v>
      </c>
      <c r="M1618" s="17">
        <f t="shared" ca="1" si="1450"/>
        <v>40</v>
      </c>
      <c r="N1618" s="17">
        <f t="shared" ca="1" si="1451"/>
        <v>40</v>
      </c>
      <c r="O1618" s="17">
        <f t="shared" ca="1" si="1452"/>
        <v>42</v>
      </c>
      <c r="P1618" s="17">
        <f t="shared" ca="1" si="1453"/>
        <v>43</v>
      </c>
      <c r="Q1618" s="17">
        <f t="shared" ca="1" si="1454"/>
        <v>40</v>
      </c>
      <c r="R1618" s="17">
        <f t="shared" ca="1" si="1455"/>
        <v>43</v>
      </c>
      <c r="S1618" s="17">
        <f t="shared" ca="1" si="1456"/>
        <v>42</v>
      </c>
      <c r="T1618" s="17">
        <f t="shared" ca="1" si="1457"/>
        <v>43</v>
      </c>
      <c r="U1618" s="17">
        <f t="shared" ca="1" si="1458"/>
        <v>43</v>
      </c>
      <c r="V1618" s="17">
        <f t="shared" ca="1" si="1459"/>
        <v>43</v>
      </c>
      <c r="W1618" s="17">
        <f t="shared" ca="1" si="1460"/>
        <v>43</v>
      </c>
      <c r="X1618" s="17">
        <f t="shared" ca="1" si="1461"/>
        <v>41</v>
      </c>
      <c r="Y1618" s="17">
        <f t="shared" ca="1" si="1462"/>
        <v>40</v>
      </c>
      <c r="Z1618" s="17">
        <f t="shared" ca="1" si="1463"/>
        <v>43</v>
      </c>
      <c r="AA1618" s="17">
        <f t="shared" ca="1" si="1464"/>
        <v>40</v>
      </c>
      <c r="AB1618" s="17">
        <f t="shared" ca="1" si="1465"/>
        <v>40</v>
      </c>
      <c r="AC1618" s="17">
        <f t="shared" ca="1" si="1466"/>
        <v>41</v>
      </c>
      <c r="AD1618" s="7">
        <f t="shared" ca="1" si="1495"/>
        <v>0</v>
      </c>
      <c r="AE1618" s="18">
        <f t="shared" ca="1" si="1467"/>
        <v>0</v>
      </c>
      <c r="AF1618" s="18">
        <f t="shared" ca="1" si="1468"/>
        <v>0</v>
      </c>
      <c r="AG1618" s="18">
        <f t="shared" ca="1" si="1469"/>
        <v>0</v>
      </c>
      <c r="AH1618" s="18">
        <f t="shared" ca="1" si="1470"/>
        <v>0</v>
      </c>
      <c r="AI1618" s="18">
        <f t="shared" ca="1" si="1471"/>
        <v>0</v>
      </c>
      <c r="AJ1618" s="18">
        <f t="shared" ca="1" si="1472"/>
        <v>0</v>
      </c>
      <c r="AK1618" s="18">
        <f t="shared" ca="1" si="1473"/>
        <v>0</v>
      </c>
      <c r="AL1618" s="18">
        <f t="shared" ca="1" si="1474"/>
        <v>0</v>
      </c>
      <c r="AM1618" s="18">
        <f t="shared" ca="1" si="1475"/>
        <v>0</v>
      </c>
      <c r="AN1618" s="18">
        <f t="shared" ca="1" si="1476"/>
        <v>0</v>
      </c>
      <c r="AO1618" s="18">
        <f t="shared" ca="1" si="1477"/>
        <v>0</v>
      </c>
      <c r="AP1618" s="18">
        <f t="shared" ca="1" si="1478"/>
        <v>0</v>
      </c>
      <c r="AQ1618" s="18">
        <f t="shared" ca="1" si="1479"/>
        <v>0</v>
      </c>
      <c r="AR1618" s="18">
        <f t="shared" ca="1" si="1480"/>
        <v>0</v>
      </c>
      <c r="AS1618" s="18">
        <f t="shared" ca="1" si="1481"/>
        <v>0</v>
      </c>
      <c r="AT1618" s="18">
        <f t="shared" ca="1" si="1482"/>
        <v>0</v>
      </c>
      <c r="AU1618" s="18">
        <f t="shared" ca="1" si="1483"/>
        <v>0</v>
      </c>
      <c r="AV1618" s="18">
        <f t="shared" ca="1" si="1484"/>
        <v>0</v>
      </c>
      <c r="AW1618" s="18">
        <f t="shared" ca="1" si="1485"/>
        <v>0</v>
      </c>
      <c r="AX1618" s="18">
        <f t="shared" ca="1" si="1486"/>
        <v>0</v>
      </c>
      <c r="AY1618" s="18">
        <f t="shared" ca="1" si="1487"/>
        <v>0</v>
      </c>
      <c r="AZ1618" s="18">
        <f t="shared" ca="1" si="1488"/>
        <v>0</v>
      </c>
      <c r="BA1618" s="18">
        <f t="shared" ca="1" si="1489"/>
        <v>0</v>
      </c>
      <c r="BB1618" s="18">
        <f t="shared" ca="1" si="1490"/>
        <v>0</v>
      </c>
      <c r="BC1618" s="18">
        <f t="shared" ca="1" si="1491"/>
        <v>0</v>
      </c>
      <c r="BD1618" s="18">
        <f t="shared" ca="1" si="1492"/>
        <v>0</v>
      </c>
      <c r="BE1618" s="18">
        <f t="shared" ca="1" si="1493"/>
        <v>0</v>
      </c>
      <c r="BF1618" s="18">
        <f t="shared" ca="1" si="1494"/>
        <v>0</v>
      </c>
      <c r="BG1618">
        <f ca="1">IF((IF(AD1618&gt;AD1617,1,0)+IF(AD1618&gt;AD1616,1,0)+IF(AD1618&gt;AD1615,1,0)+IF(AD1618&lt;AD1619,0,1)+IF(AD1618&lt;AD1620,0,1)+IF(AD1618&lt;AD1621,0,1))=6,1+MAX(BG$215:BG1617),0)</f>
        <v>0</v>
      </c>
      <c r="BH1618">
        <f t="shared" ca="1" si="1496"/>
        <v>0</v>
      </c>
      <c r="BI1618">
        <f t="shared" ca="1" si="1497"/>
        <v>0</v>
      </c>
      <c r="BJ1618"/>
      <c r="BK1618"/>
      <c r="BL1618"/>
      <c r="BM1618">
        <v>1390</v>
      </c>
      <c r="BN1618"/>
      <c r="BO1618"/>
      <c r="BP1618"/>
      <c r="BQ1618"/>
      <c r="BR1618"/>
      <c r="BS1618"/>
      <c r="BT1618"/>
      <c r="BU1618"/>
      <c r="BV1618"/>
      <c r="BW1618"/>
      <c r="BX1618"/>
      <c r="BY1618"/>
      <c r="BZ1618"/>
      <c r="CA1618"/>
      <c r="CB1618"/>
      <c r="CC1618" s="2"/>
    </row>
    <row r="1619" spans="1:81" x14ac:dyDescent="0.35">
      <c r="A1619" s="7">
        <f t="shared" si="1438"/>
        <v>1591</v>
      </c>
      <c r="B1619" s="17">
        <f t="shared" ca="1" si="1439"/>
        <v>41</v>
      </c>
      <c r="C1619" s="17">
        <f t="shared" ca="1" si="1440"/>
        <v>41</v>
      </c>
      <c r="D1619" s="17">
        <f t="shared" ca="1" si="1441"/>
        <v>43</v>
      </c>
      <c r="E1619" s="17">
        <f t="shared" ca="1" si="1442"/>
        <v>41</v>
      </c>
      <c r="F1619" s="17">
        <f t="shared" ca="1" si="1443"/>
        <v>44</v>
      </c>
      <c r="G1619" s="17">
        <f t="shared" ca="1" si="1444"/>
        <v>42</v>
      </c>
      <c r="H1619" s="17">
        <f t="shared" ca="1" si="1445"/>
        <v>44</v>
      </c>
      <c r="I1619" s="17">
        <f t="shared" ca="1" si="1446"/>
        <v>41</v>
      </c>
      <c r="J1619" s="17">
        <f t="shared" ca="1" si="1447"/>
        <v>44</v>
      </c>
      <c r="K1619" s="17">
        <f t="shared" ca="1" si="1448"/>
        <v>41</v>
      </c>
      <c r="L1619" s="17">
        <f t="shared" ca="1" si="1449"/>
        <v>43</v>
      </c>
      <c r="M1619" s="17">
        <f t="shared" ca="1" si="1450"/>
        <v>41</v>
      </c>
      <c r="N1619" s="17">
        <f t="shared" ca="1" si="1451"/>
        <v>41</v>
      </c>
      <c r="O1619" s="17">
        <f t="shared" ca="1" si="1452"/>
        <v>43</v>
      </c>
      <c r="P1619" s="17">
        <f t="shared" ca="1" si="1453"/>
        <v>44</v>
      </c>
      <c r="Q1619" s="17">
        <f t="shared" ca="1" si="1454"/>
        <v>41</v>
      </c>
      <c r="R1619" s="17">
        <f t="shared" ca="1" si="1455"/>
        <v>44</v>
      </c>
      <c r="S1619" s="17">
        <f t="shared" ca="1" si="1456"/>
        <v>43</v>
      </c>
      <c r="T1619" s="17">
        <f t="shared" ca="1" si="1457"/>
        <v>44</v>
      </c>
      <c r="U1619" s="17">
        <f t="shared" ca="1" si="1458"/>
        <v>44</v>
      </c>
      <c r="V1619" s="17">
        <f t="shared" ca="1" si="1459"/>
        <v>44</v>
      </c>
      <c r="W1619" s="17">
        <f t="shared" ca="1" si="1460"/>
        <v>44</v>
      </c>
      <c r="X1619" s="17">
        <f t="shared" ca="1" si="1461"/>
        <v>42</v>
      </c>
      <c r="Y1619" s="17">
        <f t="shared" ca="1" si="1462"/>
        <v>41</v>
      </c>
      <c r="Z1619" s="17">
        <f t="shared" ca="1" si="1463"/>
        <v>44</v>
      </c>
      <c r="AA1619" s="17">
        <f t="shared" ca="1" si="1464"/>
        <v>41</v>
      </c>
      <c r="AB1619" s="17">
        <f t="shared" ca="1" si="1465"/>
        <v>41</v>
      </c>
      <c r="AC1619" s="17">
        <f t="shared" ca="1" si="1466"/>
        <v>42</v>
      </c>
      <c r="AD1619" s="7">
        <f t="shared" ca="1" si="1495"/>
        <v>0</v>
      </c>
      <c r="AE1619" s="18">
        <f t="shared" ca="1" si="1467"/>
        <v>0</v>
      </c>
      <c r="AF1619" s="18">
        <f t="shared" ca="1" si="1468"/>
        <v>0</v>
      </c>
      <c r="AG1619" s="18">
        <f t="shared" ca="1" si="1469"/>
        <v>0</v>
      </c>
      <c r="AH1619" s="18">
        <f t="shared" ca="1" si="1470"/>
        <v>0</v>
      </c>
      <c r="AI1619" s="18">
        <f t="shared" ca="1" si="1471"/>
        <v>0</v>
      </c>
      <c r="AJ1619" s="18">
        <f t="shared" ca="1" si="1472"/>
        <v>0</v>
      </c>
      <c r="AK1619" s="18">
        <f t="shared" ca="1" si="1473"/>
        <v>0</v>
      </c>
      <c r="AL1619" s="18">
        <f t="shared" ca="1" si="1474"/>
        <v>0</v>
      </c>
      <c r="AM1619" s="18">
        <f t="shared" ca="1" si="1475"/>
        <v>0</v>
      </c>
      <c r="AN1619" s="18">
        <f t="shared" ca="1" si="1476"/>
        <v>0</v>
      </c>
      <c r="AO1619" s="18">
        <f t="shared" ca="1" si="1477"/>
        <v>0</v>
      </c>
      <c r="AP1619" s="18">
        <f t="shared" ca="1" si="1478"/>
        <v>0</v>
      </c>
      <c r="AQ1619" s="18">
        <f t="shared" ca="1" si="1479"/>
        <v>0</v>
      </c>
      <c r="AR1619" s="18">
        <f t="shared" ca="1" si="1480"/>
        <v>0</v>
      </c>
      <c r="AS1619" s="18">
        <f t="shared" ca="1" si="1481"/>
        <v>0</v>
      </c>
      <c r="AT1619" s="18">
        <f t="shared" ca="1" si="1482"/>
        <v>0</v>
      </c>
      <c r="AU1619" s="18">
        <f t="shared" ca="1" si="1483"/>
        <v>0</v>
      </c>
      <c r="AV1619" s="18">
        <f t="shared" ca="1" si="1484"/>
        <v>0</v>
      </c>
      <c r="AW1619" s="18">
        <f t="shared" ca="1" si="1485"/>
        <v>0</v>
      </c>
      <c r="AX1619" s="18">
        <f t="shared" ca="1" si="1486"/>
        <v>0</v>
      </c>
      <c r="AY1619" s="18">
        <f t="shared" ca="1" si="1487"/>
        <v>0</v>
      </c>
      <c r="AZ1619" s="18">
        <f t="shared" ca="1" si="1488"/>
        <v>0</v>
      </c>
      <c r="BA1619" s="18">
        <f t="shared" ca="1" si="1489"/>
        <v>0</v>
      </c>
      <c r="BB1619" s="18">
        <f t="shared" ca="1" si="1490"/>
        <v>0</v>
      </c>
      <c r="BC1619" s="18">
        <f t="shared" ca="1" si="1491"/>
        <v>0</v>
      </c>
      <c r="BD1619" s="18">
        <f t="shared" ca="1" si="1492"/>
        <v>0</v>
      </c>
      <c r="BE1619" s="18">
        <f t="shared" ca="1" si="1493"/>
        <v>0</v>
      </c>
      <c r="BF1619" s="18">
        <f t="shared" ca="1" si="1494"/>
        <v>0</v>
      </c>
      <c r="BG1619">
        <f ca="1">IF((IF(AD1619&gt;AD1618,1,0)+IF(AD1619&gt;AD1617,1,0)+IF(AD1619&gt;AD1616,1,0)+IF(AD1619&lt;AD1620,0,1)+IF(AD1619&lt;AD1621,0,1)+IF(AD1619&lt;AD1622,0,1))=6,1+MAX(BG$215:BG1618),0)</f>
        <v>0</v>
      </c>
      <c r="BH1619">
        <f t="shared" ca="1" si="1496"/>
        <v>0</v>
      </c>
      <c r="BI1619">
        <f t="shared" ca="1" si="1497"/>
        <v>0</v>
      </c>
      <c r="BJ1619"/>
      <c r="BK1619"/>
      <c r="BL1619"/>
      <c r="BM1619">
        <v>1391</v>
      </c>
      <c r="BN1619"/>
      <c r="BO1619"/>
      <c r="BP1619"/>
      <c r="BQ1619"/>
      <c r="BR1619"/>
      <c r="BS1619"/>
      <c r="BT1619"/>
      <c r="BU1619"/>
      <c r="BV1619"/>
      <c r="BW1619"/>
      <c r="BX1619"/>
      <c r="BY1619"/>
      <c r="BZ1619"/>
      <c r="CA1619"/>
      <c r="CB1619"/>
      <c r="CC1619" s="2"/>
    </row>
    <row r="1620" spans="1:81" x14ac:dyDescent="0.35">
      <c r="A1620" s="7">
        <f t="shared" si="1438"/>
        <v>1592</v>
      </c>
      <c r="B1620" s="17">
        <f t="shared" ca="1" si="1439"/>
        <v>42</v>
      </c>
      <c r="C1620" s="17">
        <f t="shared" ca="1" si="1440"/>
        <v>42</v>
      </c>
      <c r="D1620" s="17">
        <f t="shared" ca="1" si="1441"/>
        <v>44</v>
      </c>
      <c r="E1620" s="17">
        <f t="shared" ca="1" si="1442"/>
        <v>42</v>
      </c>
      <c r="F1620" s="17">
        <f t="shared" ca="1" si="1443"/>
        <v>45</v>
      </c>
      <c r="G1620" s="17">
        <f t="shared" ca="1" si="1444"/>
        <v>43</v>
      </c>
      <c r="H1620" s="17">
        <f t="shared" ca="1" si="1445"/>
        <v>45</v>
      </c>
      <c r="I1620" s="17">
        <f t="shared" ca="1" si="1446"/>
        <v>42</v>
      </c>
      <c r="J1620" s="17">
        <f t="shared" ca="1" si="1447"/>
        <v>45</v>
      </c>
      <c r="K1620" s="17">
        <f t="shared" ca="1" si="1448"/>
        <v>42</v>
      </c>
      <c r="L1620" s="17">
        <f t="shared" ca="1" si="1449"/>
        <v>44</v>
      </c>
      <c r="M1620" s="17">
        <f t="shared" ca="1" si="1450"/>
        <v>42</v>
      </c>
      <c r="N1620" s="17">
        <f t="shared" ca="1" si="1451"/>
        <v>42</v>
      </c>
      <c r="O1620" s="17">
        <f t="shared" ca="1" si="1452"/>
        <v>44</v>
      </c>
      <c r="P1620" s="17">
        <f t="shared" ca="1" si="1453"/>
        <v>45</v>
      </c>
      <c r="Q1620" s="17">
        <f t="shared" ca="1" si="1454"/>
        <v>42</v>
      </c>
      <c r="R1620" s="17">
        <f t="shared" ca="1" si="1455"/>
        <v>45</v>
      </c>
      <c r="S1620" s="17">
        <f t="shared" ca="1" si="1456"/>
        <v>44</v>
      </c>
      <c r="T1620" s="17">
        <f t="shared" ca="1" si="1457"/>
        <v>45</v>
      </c>
      <c r="U1620" s="17">
        <f t="shared" ca="1" si="1458"/>
        <v>45</v>
      </c>
      <c r="V1620" s="17">
        <f t="shared" ca="1" si="1459"/>
        <v>45</v>
      </c>
      <c r="W1620" s="17">
        <f t="shared" ca="1" si="1460"/>
        <v>45</v>
      </c>
      <c r="X1620" s="17">
        <f t="shared" ca="1" si="1461"/>
        <v>43</v>
      </c>
      <c r="Y1620" s="17">
        <f t="shared" ca="1" si="1462"/>
        <v>42</v>
      </c>
      <c r="Z1620" s="17">
        <f t="shared" ca="1" si="1463"/>
        <v>45</v>
      </c>
      <c r="AA1620" s="17">
        <f t="shared" ca="1" si="1464"/>
        <v>42</v>
      </c>
      <c r="AB1620" s="17">
        <f t="shared" ca="1" si="1465"/>
        <v>42</v>
      </c>
      <c r="AC1620" s="17">
        <f t="shared" ca="1" si="1466"/>
        <v>43</v>
      </c>
      <c r="AD1620" s="7">
        <f t="shared" ca="1" si="1495"/>
        <v>0</v>
      </c>
      <c r="AE1620" s="18">
        <f t="shared" ca="1" si="1467"/>
        <v>0</v>
      </c>
      <c r="AF1620" s="18">
        <f t="shared" ca="1" si="1468"/>
        <v>0</v>
      </c>
      <c r="AG1620" s="18">
        <f t="shared" ca="1" si="1469"/>
        <v>0</v>
      </c>
      <c r="AH1620" s="18">
        <f t="shared" ca="1" si="1470"/>
        <v>0</v>
      </c>
      <c r="AI1620" s="18">
        <f t="shared" ca="1" si="1471"/>
        <v>0</v>
      </c>
      <c r="AJ1620" s="18">
        <f t="shared" ca="1" si="1472"/>
        <v>0</v>
      </c>
      <c r="AK1620" s="18">
        <f t="shared" ca="1" si="1473"/>
        <v>0</v>
      </c>
      <c r="AL1620" s="18">
        <f t="shared" ca="1" si="1474"/>
        <v>0</v>
      </c>
      <c r="AM1620" s="18">
        <f t="shared" ca="1" si="1475"/>
        <v>0</v>
      </c>
      <c r="AN1620" s="18">
        <f t="shared" ca="1" si="1476"/>
        <v>0</v>
      </c>
      <c r="AO1620" s="18">
        <f t="shared" ca="1" si="1477"/>
        <v>0</v>
      </c>
      <c r="AP1620" s="18">
        <f t="shared" ca="1" si="1478"/>
        <v>0</v>
      </c>
      <c r="AQ1620" s="18">
        <f t="shared" ca="1" si="1479"/>
        <v>0</v>
      </c>
      <c r="AR1620" s="18">
        <f t="shared" ca="1" si="1480"/>
        <v>0</v>
      </c>
      <c r="AS1620" s="18">
        <f t="shared" ca="1" si="1481"/>
        <v>0</v>
      </c>
      <c r="AT1620" s="18">
        <f t="shared" ca="1" si="1482"/>
        <v>0</v>
      </c>
      <c r="AU1620" s="18">
        <f t="shared" ca="1" si="1483"/>
        <v>0</v>
      </c>
      <c r="AV1620" s="18">
        <f t="shared" ca="1" si="1484"/>
        <v>0</v>
      </c>
      <c r="AW1620" s="18">
        <f t="shared" ca="1" si="1485"/>
        <v>0</v>
      </c>
      <c r="AX1620" s="18">
        <f t="shared" ca="1" si="1486"/>
        <v>0</v>
      </c>
      <c r="AY1620" s="18">
        <f t="shared" ca="1" si="1487"/>
        <v>0</v>
      </c>
      <c r="AZ1620" s="18">
        <f t="shared" ca="1" si="1488"/>
        <v>0</v>
      </c>
      <c r="BA1620" s="18">
        <f t="shared" ca="1" si="1489"/>
        <v>0</v>
      </c>
      <c r="BB1620" s="18">
        <f t="shared" ca="1" si="1490"/>
        <v>0</v>
      </c>
      <c r="BC1620" s="18">
        <f t="shared" ca="1" si="1491"/>
        <v>0</v>
      </c>
      <c r="BD1620" s="18">
        <f t="shared" ca="1" si="1492"/>
        <v>0</v>
      </c>
      <c r="BE1620" s="18">
        <f t="shared" ca="1" si="1493"/>
        <v>0</v>
      </c>
      <c r="BF1620" s="18">
        <f t="shared" ca="1" si="1494"/>
        <v>0</v>
      </c>
      <c r="BG1620">
        <f ca="1">IF((IF(AD1620&gt;AD1619,1,0)+IF(AD1620&gt;AD1618,1,0)+IF(AD1620&gt;AD1617,1,0)+IF(AD1620&lt;AD1621,0,1)+IF(AD1620&lt;AD1622,0,1)+IF(AD1620&lt;AD1623,0,1))=6,1+MAX(BG$215:BG1619),0)</f>
        <v>0</v>
      </c>
      <c r="BH1620">
        <f t="shared" ca="1" si="1496"/>
        <v>0</v>
      </c>
      <c r="BI1620">
        <f t="shared" ca="1" si="1497"/>
        <v>0</v>
      </c>
      <c r="BJ1620"/>
      <c r="BK1620"/>
      <c r="BL1620"/>
      <c r="BM1620">
        <v>1392</v>
      </c>
      <c r="BN1620"/>
      <c r="BO1620"/>
      <c r="BP1620"/>
      <c r="BQ1620"/>
      <c r="BR1620"/>
      <c r="BS1620"/>
      <c r="BT1620"/>
      <c r="BU1620"/>
      <c r="BV1620"/>
      <c r="BW1620"/>
      <c r="BX1620"/>
      <c r="BY1620"/>
      <c r="BZ1620"/>
      <c r="CA1620"/>
      <c r="CB1620"/>
      <c r="CC1620" s="2"/>
    </row>
    <row r="1621" spans="1:81" x14ac:dyDescent="0.35">
      <c r="A1621" s="7">
        <f t="shared" si="1438"/>
        <v>1593</v>
      </c>
      <c r="B1621" s="17">
        <f t="shared" ca="1" si="1439"/>
        <v>43</v>
      </c>
      <c r="C1621" s="17">
        <f t="shared" ca="1" si="1440"/>
        <v>43</v>
      </c>
      <c r="D1621" s="17">
        <f t="shared" ca="1" si="1441"/>
        <v>45</v>
      </c>
      <c r="E1621" s="17">
        <f t="shared" ca="1" si="1442"/>
        <v>43</v>
      </c>
      <c r="F1621" s="17">
        <f t="shared" ca="1" si="1443"/>
        <v>46</v>
      </c>
      <c r="G1621" s="17">
        <f t="shared" ca="1" si="1444"/>
        <v>44</v>
      </c>
      <c r="H1621" s="17">
        <f t="shared" ca="1" si="1445"/>
        <v>46</v>
      </c>
      <c r="I1621" s="17">
        <f t="shared" ca="1" si="1446"/>
        <v>43</v>
      </c>
      <c r="J1621" s="17">
        <f t="shared" ca="1" si="1447"/>
        <v>46</v>
      </c>
      <c r="K1621" s="17">
        <f t="shared" ca="1" si="1448"/>
        <v>43</v>
      </c>
      <c r="L1621" s="17">
        <f t="shared" ca="1" si="1449"/>
        <v>45</v>
      </c>
      <c r="M1621" s="17">
        <f t="shared" ca="1" si="1450"/>
        <v>43</v>
      </c>
      <c r="N1621" s="17">
        <f t="shared" ca="1" si="1451"/>
        <v>43</v>
      </c>
      <c r="O1621" s="17">
        <f t="shared" ca="1" si="1452"/>
        <v>45</v>
      </c>
      <c r="P1621" s="17">
        <f t="shared" ca="1" si="1453"/>
        <v>46</v>
      </c>
      <c r="Q1621" s="17">
        <f t="shared" ca="1" si="1454"/>
        <v>43</v>
      </c>
      <c r="R1621" s="17">
        <f t="shared" ca="1" si="1455"/>
        <v>46</v>
      </c>
      <c r="S1621" s="17">
        <f t="shared" ca="1" si="1456"/>
        <v>45</v>
      </c>
      <c r="T1621" s="17">
        <f t="shared" ca="1" si="1457"/>
        <v>46</v>
      </c>
      <c r="U1621" s="17">
        <f t="shared" ca="1" si="1458"/>
        <v>46</v>
      </c>
      <c r="V1621" s="17">
        <f t="shared" ca="1" si="1459"/>
        <v>46</v>
      </c>
      <c r="W1621" s="17">
        <f t="shared" ca="1" si="1460"/>
        <v>46</v>
      </c>
      <c r="X1621" s="17">
        <f t="shared" ca="1" si="1461"/>
        <v>44</v>
      </c>
      <c r="Y1621" s="17">
        <f t="shared" ca="1" si="1462"/>
        <v>43</v>
      </c>
      <c r="Z1621" s="17">
        <f t="shared" ca="1" si="1463"/>
        <v>46</v>
      </c>
      <c r="AA1621" s="17">
        <f t="shared" ca="1" si="1464"/>
        <v>43</v>
      </c>
      <c r="AB1621" s="17">
        <f t="shared" ca="1" si="1465"/>
        <v>43</v>
      </c>
      <c r="AC1621" s="17">
        <f t="shared" ca="1" si="1466"/>
        <v>44</v>
      </c>
      <c r="AD1621" s="7">
        <f t="shared" ca="1" si="1495"/>
        <v>0</v>
      </c>
      <c r="AE1621" s="18">
        <f t="shared" ca="1" si="1467"/>
        <v>0</v>
      </c>
      <c r="AF1621" s="18">
        <f t="shared" ca="1" si="1468"/>
        <v>0</v>
      </c>
      <c r="AG1621" s="18">
        <f t="shared" ca="1" si="1469"/>
        <v>0</v>
      </c>
      <c r="AH1621" s="18">
        <f t="shared" ca="1" si="1470"/>
        <v>0</v>
      </c>
      <c r="AI1621" s="18">
        <f t="shared" ca="1" si="1471"/>
        <v>0</v>
      </c>
      <c r="AJ1621" s="18">
        <f t="shared" ca="1" si="1472"/>
        <v>0</v>
      </c>
      <c r="AK1621" s="18">
        <f t="shared" ca="1" si="1473"/>
        <v>0</v>
      </c>
      <c r="AL1621" s="18">
        <f t="shared" ca="1" si="1474"/>
        <v>0</v>
      </c>
      <c r="AM1621" s="18">
        <f t="shared" ca="1" si="1475"/>
        <v>0</v>
      </c>
      <c r="AN1621" s="18">
        <f t="shared" ca="1" si="1476"/>
        <v>0</v>
      </c>
      <c r="AO1621" s="18">
        <f t="shared" ca="1" si="1477"/>
        <v>0</v>
      </c>
      <c r="AP1621" s="18">
        <f t="shared" ca="1" si="1478"/>
        <v>0</v>
      </c>
      <c r="AQ1621" s="18">
        <f t="shared" ca="1" si="1479"/>
        <v>0</v>
      </c>
      <c r="AR1621" s="18">
        <f t="shared" ca="1" si="1480"/>
        <v>0</v>
      </c>
      <c r="AS1621" s="18">
        <f t="shared" ca="1" si="1481"/>
        <v>0</v>
      </c>
      <c r="AT1621" s="18">
        <f t="shared" ca="1" si="1482"/>
        <v>0</v>
      </c>
      <c r="AU1621" s="18">
        <f t="shared" ca="1" si="1483"/>
        <v>0</v>
      </c>
      <c r="AV1621" s="18">
        <f t="shared" ca="1" si="1484"/>
        <v>0</v>
      </c>
      <c r="AW1621" s="18">
        <f t="shared" ca="1" si="1485"/>
        <v>0</v>
      </c>
      <c r="AX1621" s="18">
        <f t="shared" ca="1" si="1486"/>
        <v>0</v>
      </c>
      <c r="AY1621" s="18">
        <f t="shared" ca="1" si="1487"/>
        <v>0</v>
      </c>
      <c r="AZ1621" s="18">
        <f t="shared" ca="1" si="1488"/>
        <v>0</v>
      </c>
      <c r="BA1621" s="18">
        <f t="shared" ca="1" si="1489"/>
        <v>0</v>
      </c>
      <c r="BB1621" s="18">
        <f t="shared" ca="1" si="1490"/>
        <v>0</v>
      </c>
      <c r="BC1621" s="18">
        <f t="shared" ca="1" si="1491"/>
        <v>0</v>
      </c>
      <c r="BD1621" s="18">
        <f t="shared" ca="1" si="1492"/>
        <v>0</v>
      </c>
      <c r="BE1621" s="18">
        <f t="shared" ca="1" si="1493"/>
        <v>0</v>
      </c>
      <c r="BF1621" s="18">
        <f t="shared" ca="1" si="1494"/>
        <v>0</v>
      </c>
      <c r="BG1621">
        <f ca="1">IF((IF(AD1621&gt;AD1620,1,0)+IF(AD1621&gt;AD1619,1,0)+IF(AD1621&gt;AD1618,1,0)+IF(AD1621&lt;AD1622,0,1)+IF(AD1621&lt;AD1623,0,1)+IF(AD1621&lt;AD1624,0,1))=6,1+MAX(BG$215:BG1620),0)</f>
        <v>0</v>
      </c>
      <c r="BH1621">
        <f t="shared" ca="1" si="1496"/>
        <v>0</v>
      </c>
      <c r="BI1621">
        <f t="shared" ca="1" si="1497"/>
        <v>0</v>
      </c>
      <c r="BJ1621"/>
      <c r="BK1621"/>
      <c r="BL1621"/>
      <c r="BM1621">
        <v>1393</v>
      </c>
      <c r="BN1621"/>
      <c r="BO1621"/>
      <c r="BP1621"/>
      <c r="BQ1621"/>
      <c r="BR1621"/>
      <c r="BS1621"/>
      <c r="BT1621"/>
      <c r="BU1621"/>
      <c r="BV1621"/>
      <c r="BW1621"/>
      <c r="BX1621"/>
      <c r="BY1621"/>
      <c r="BZ1621"/>
      <c r="CA1621"/>
      <c r="CB1621"/>
      <c r="CC1621" s="2"/>
    </row>
    <row r="1622" spans="1:81" x14ac:dyDescent="0.35">
      <c r="A1622" s="7">
        <f t="shared" si="1438"/>
        <v>1594</v>
      </c>
      <c r="B1622" s="17">
        <f t="shared" ca="1" si="1439"/>
        <v>44</v>
      </c>
      <c r="C1622" s="17">
        <f t="shared" ca="1" si="1440"/>
        <v>44</v>
      </c>
      <c r="D1622" s="17">
        <f t="shared" ca="1" si="1441"/>
        <v>46</v>
      </c>
      <c r="E1622" s="17">
        <f t="shared" ca="1" si="1442"/>
        <v>44</v>
      </c>
      <c r="F1622" s="17">
        <f t="shared" ca="1" si="1443"/>
        <v>47</v>
      </c>
      <c r="G1622" s="17">
        <f t="shared" ca="1" si="1444"/>
        <v>45</v>
      </c>
      <c r="H1622" s="17">
        <f t="shared" ca="1" si="1445"/>
        <v>47</v>
      </c>
      <c r="I1622" s="17">
        <f t="shared" ca="1" si="1446"/>
        <v>44</v>
      </c>
      <c r="J1622" s="17">
        <f t="shared" ca="1" si="1447"/>
        <v>47</v>
      </c>
      <c r="K1622" s="17">
        <f t="shared" ca="1" si="1448"/>
        <v>44</v>
      </c>
      <c r="L1622" s="17">
        <f t="shared" ca="1" si="1449"/>
        <v>46</v>
      </c>
      <c r="M1622" s="17">
        <f t="shared" ca="1" si="1450"/>
        <v>44</v>
      </c>
      <c r="N1622" s="17">
        <f t="shared" ca="1" si="1451"/>
        <v>44</v>
      </c>
      <c r="O1622" s="17">
        <f t="shared" ca="1" si="1452"/>
        <v>46</v>
      </c>
      <c r="P1622" s="17">
        <f t="shared" ca="1" si="1453"/>
        <v>47</v>
      </c>
      <c r="Q1622" s="17">
        <f t="shared" ca="1" si="1454"/>
        <v>44</v>
      </c>
      <c r="R1622" s="17">
        <f t="shared" ca="1" si="1455"/>
        <v>47</v>
      </c>
      <c r="S1622" s="17">
        <f t="shared" ca="1" si="1456"/>
        <v>46</v>
      </c>
      <c r="T1622" s="17">
        <f t="shared" ca="1" si="1457"/>
        <v>47</v>
      </c>
      <c r="U1622" s="17">
        <f t="shared" ca="1" si="1458"/>
        <v>47</v>
      </c>
      <c r="V1622" s="17">
        <f t="shared" ca="1" si="1459"/>
        <v>47</v>
      </c>
      <c r="W1622" s="17">
        <f t="shared" ca="1" si="1460"/>
        <v>47</v>
      </c>
      <c r="X1622" s="17">
        <f t="shared" ca="1" si="1461"/>
        <v>45</v>
      </c>
      <c r="Y1622" s="17">
        <f t="shared" ca="1" si="1462"/>
        <v>44</v>
      </c>
      <c r="Z1622" s="17">
        <f t="shared" ca="1" si="1463"/>
        <v>47</v>
      </c>
      <c r="AA1622" s="17">
        <f t="shared" ca="1" si="1464"/>
        <v>44</v>
      </c>
      <c r="AB1622" s="17">
        <f t="shared" ca="1" si="1465"/>
        <v>44</v>
      </c>
      <c r="AC1622" s="17">
        <f t="shared" ca="1" si="1466"/>
        <v>45</v>
      </c>
      <c r="AD1622" s="7">
        <f t="shared" ca="1" si="1495"/>
        <v>0</v>
      </c>
      <c r="AE1622" s="18">
        <f t="shared" ca="1" si="1467"/>
        <v>0</v>
      </c>
      <c r="AF1622" s="18">
        <f t="shared" ca="1" si="1468"/>
        <v>0</v>
      </c>
      <c r="AG1622" s="18">
        <f t="shared" ca="1" si="1469"/>
        <v>0</v>
      </c>
      <c r="AH1622" s="18">
        <f t="shared" ca="1" si="1470"/>
        <v>0</v>
      </c>
      <c r="AI1622" s="18">
        <f t="shared" ca="1" si="1471"/>
        <v>0</v>
      </c>
      <c r="AJ1622" s="18">
        <f t="shared" ca="1" si="1472"/>
        <v>0</v>
      </c>
      <c r="AK1622" s="18">
        <f t="shared" ca="1" si="1473"/>
        <v>0</v>
      </c>
      <c r="AL1622" s="18">
        <f t="shared" ca="1" si="1474"/>
        <v>0</v>
      </c>
      <c r="AM1622" s="18">
        <f t="shared" ca="1" si="1475"/>
        <v>0</v>
      </c>
      <c r="AN1622" s="18">
        <f t="shared" ca="1" si="1476"/>
        <v>0</v>
      </c>
      <c r="AO1622" s="18">
        <f t="shared" ca="1" si="1477"/>
        <v>0</v>
      </c>
      <c r="AP1622" s="18">
        <f t="shared" ca="1" si="1478"/>
        <v>0</v>
      </c>
      <c r="AQ1622" s="18">
        <f t="shared" ca="1" si="1479"/>
        <v>0</v>
      </c>
      <c r="AR1622" s="18">
        <f t="shared" ca="1" si="1480"/>
        <v>0</v>
      </c>
      <c r="AS1622" s="18">
        <f t="shared" ca="1" si="1481"/>
        <v>0</v>
      </c>
      <c r="AT1622" s="18">
        <f t="shared" ca="1" si="1482"/>
        <v>0</v>
      </c>
      <c r="AU1622" s="18">
        <f t="shared" ca="1" si="1483"/>
        <v>0</v>
      </c>
      <c r="AV1622" s="18">
        <f t="shared" ca="1" si="1484"/>
        <v>0</v>
      </c>
      <c r="AW1622" s="18">
        <f t="shared" ca="1" si="1485"/>
        <v>0</v>
      </c>
      <c r="AX1622" s="18">
        <f t="shared" ca="1" si="1486"/>
        <v>0</v>
      </c>
      <c r="AY1622" s="18">
        <f t="shared" ca="1" si="1487"/>
        <v>0</v>
      </c>
      <c r="AZ1622" s="18">
        <f t="shared" ca="1" si="1488"/>
        <v>0</v>
      </c>
      <c r="BA1622" s="18">
        <f t="shared" ca="1" si="1489"/>
        <v>0</v>
      </c>
      <c r="BB1622" s="18">
        <f t="shared" ca="1" si="1490"/>
        <v>0</v>
      </c>
      <c r="BC1622" s="18">
        <f t="shared" ca="1" si="1491"/>
        <v>0</v>
      </c>
      <c r="BD1622" s="18">
        <f t="shared" ca="1" si="1492"/>
        <v>0</v>
      </c>
      <c r="BE1622" s="18">
        <f t="shared" ca="1" si="1493"/>
        <v>0</v>
      </c>
      <c r="BF1622" s="18">
        <f t="shared" ca="1" si="1494"/>
        <v>0</v>
      </c>
      <c r="BG1622">
        <f ca="1">IF((IF(AD1622&gt;AD1621,1,0)+IF(AD1622&gt;AD1620,1,0)+IF(AD1622&gt;AD1619,1,0)+IF(AD1622&lt;AD1623,0,1)+IF(AD1622&lt;AD1624,0,1)+IF(AD1622&lt;AD1625,0,1))=6,1+MAX(BG$215:BG1621),0)</f>
        <v>0</v>
      </c>
      <c r="BH1622">
        <f t="shared" ca="1" si="1496"/>
        <v>0</v>
      </c>
      <c r="BI1622">
        <f t="shared" ca="1" si="1497"/>
        <v>0</v>
      </c>
      <c r="BJ1622"/>
      <c r="BK1622"/>
      <c r="BL1622"/>
      <c r="BM1622">
        <v>1394</v>
      </c>
      <c r="BN1622"/>
      <c r="BO1622"/>
      <c r="BP1622"/>
      <c r="BQ1622"/>
      <c r="BR1622"/>
      <c r="BS1622"/>
      <c r="BT1622"/>
      <c r="BU1622"/>
      <c r="BV1622"/>
      <c r="BW1622"/>
      <c r="BX1622"/>
      <c r="BY1622"/>
      <c r="BZ1622"/>
      <c r="CA1622"/>
      <c r="CB1622"/>
      <c r="CC1622" s="2"/>
    </row>
    <row r="1623" spans="1:81" x14ac:dyDescent="0.35">
      <c r="A1623" s="7">
        <f t="shared" si="1438"/>
        <v>1595</v>
      </c>
      <c r="B1623" s="17">
        <f t="shared" ca="1" si="1439"/>
        <v>45</v>
      </c>
      <c r="C1623" s="17">
        <f t="shared" ca="1" si="1440"/>
        <v>45</v>
      </c>
      <c r="D1623" s="17">
        <f t="shared" ca="1" si="1441"/>
        <v>47</v>
      </c>
      <c r="E1623" s="17">
        <f t="shared" ca="1" si="1442"/>
        <v>45</v>
      </c>
      <c r="F1623" s="17">
        <f t="shared" ca="1" si="1443"/>
        <v>48</v>
      </c>
      <c r="G1623" s="17">
        <f t="shared" ca="1" si="1444"/>
        <v>46</v>
      </c>
      <c r="H1623" s="17">
        <f t="shared" ca="1" si="1445"/>
        <v>48</v>
      </c>
      <c r="I1623" s="17">
        <f t="shared" ca="1" si="1446"/>
        <v>45</v>
      </c>
      <c r="J1623" s="17">
        <f t="shared" ca="1" si="1447"/>
        <v>48</v>
      </c>
      <c r="K1623" s="17">
        <f t="shared" ca="1" si="1448"/>
        <v>45</v>
      </c>
      <c r="L1623" s="17">
        <f t="shared" ca="1" si="1449"/>
        <v>47</v>
      </c>
      <c r="M1623" s="17">
        <f t="shared" ca="1" si="1450"/>
        <v>45</v>
      </c>
      <c r="N1623" s="17">
        <f t="shared" ca="1" si="1451"/>
        <v>45</v>
      </c>
      <c r="O1623" s="17">
        <f t="shared" ca="1" si="1452"/>
        <v>47</v>
      </c>
      <c r="P1623" s="17">
        <f t="shared" ca="1" si="1453"/>
        <v>48</v>
      </c>
      <c r="Q1623" s="17">
        <f t="shared" ca="1" si="1454"/>
        <v>45</v>
      </c>
      <c r="R1623" s="17">
        <f t="shared" ca="1" si="1455"/>
        <v>48</v>
      </c>
      <c r="S1623" s="17">
        <f t="shared" ca="1" si="1456"/>
        <v>47</v>
      </c>
      <c r="T1623" s="17">
        <f t="shared" ca="1" si="1457"/>
        <v>48</v>
      </c>
      <c r="U1623" s="17">
        <f t="shared" ca="1" si="1458"/>
        <v>48</v>
      </c>
      <c r="V1623" s="17">
        <f t="shared" ca="1" si="1459"/>
        <v>48</v>
      </c>
      <c r="W1623" s="17">
        <f t="shared" ca="1" si="1460"/>
        <v>48</v>
      </c>
      <c r="X1623" s="17">
        <f t="shared" ca="1" si="1461"/>
        <v>46</v>
      </c>
      <c r="Y1623" s="17">
        <f t="shared" ca="1" si="1462"/>
        <v>45</v>
      </c>
      <c r="Z1623" s="17">
        <f t="shared" ca="1" si="1463"/>
        <v>48</v>
      </c>
      <c r="AA1623" s="17">
        <f t="shared" ca="1" si="1464"/>
        <v>45</v>
      </c>
      <c r="AB1623" s="17">
        <f t="shared" ca="1" si="1465"/>
        <v>45</v>
      </c>
      <c r="AC1623" s="17">
        <f t="shared" ca="1" si="1466"/>
        <v>46</v>
      </c>
      <c r="AD1623" s="7">
        <f t="shared" ca="1" si="1495"/>
        <v>0</v>
      </c>
      <c r="AE1623" s="18">
        <f t="shared" ca="1" si="1467"/>
        <v>0</v>
      </c>
      <c r="AF1623" s="18">
        <f t="shared" ca="1" si="1468"/>
        <v>0</v>
      </c>
      <c r="AG1623" s="18">
        <f t="shared" ca="1" si="1469"/>
        <v>0</v>
      </c>
      <c r="AH1623" s="18">
        <f t="shared" ca="1" si="1470"/>
        <v>0</v>
      </c>
      <c r="AI1623" s="18">
        <f t="shared" ca="1" si="1471"/>
        <v>0</v>
      </c>
      <c r="AJ1623" s="18">
        <f t="shared" ca="1" si="1472"/>
        <v>0</v>
      </c>
      <c r="AK1623" s="18">
        <f t="shared" ca="1" si="1473"/>
        <v>0</v>
      </c>
      <c r="AL1623" s="18">
        <f t="shared" ca="1" si="1474"/>
        <v>0</v>
      </c>
      <c r="AM1623" s="18">
        <f t="shared" ca="1" si="1475"/>
        <v>0</v>
      </c>
      <c r="AN1623" s="18">
        <f t="shared" ca="1" si="1476"/>
        <v>0</v>
      </c>
      <c r="AO1623" s="18">
        <f t="shared" ca="1" si="1477"/>
        <v>0</v>
      </c>
      <c r="AP1623" s="18">
        <f t="shared" ca="1" si="1478"/>
        <v>0</v>
      </c>
      <c r="AQ1623" s="18">
        <f t="shared" ca="1" si="1479"/>
        <v>0</v>
      </c>
      <c r="AR1623" s="18">
        <f t="shared" ca="1" si="1480"/>
        <v>0</v>
      </c>
      <c r="AS1623" s="18">
        <f t="shared" ca="1" si="1481"/>
        <v>0</v>
      </c>
      <c r="AT1623" s="18">
        <f t="shared" ca="1" si="1482"/>
        <v>0</v>
      </c>
      <c r="AU1623" s="18">
        <f t="shared" ca="1" si="1483"/>
        <v>0</v>
      </c>
      <c r="AV1623" s="18">
        <f t="shared" ca="1" si="1484"/>
        <v>0</v>
      </c>
      <c r="AW1623" s="18">
        <f t="shared" ca="1" si="1485"/>
        <v>0</v>
      </c>
      <c r="AX1623" s="18">
        <f t="shared" ca="1" si="1486"/>
        <v>0</v>
      </c>
      <c r="AY1623" s="18">
        <f t="shared" ca="1" si="1487"/>
        <v>0</v>
      </c>
      <c r="AZ1623" s="18">
        <f t="shared" ca="1" si="1488"/>
        <v>0</v>
      </c>
      <c r="BA1623" s="18">
        <f t="shared" ca="1" si="1489"/>
        <v>0</v>
      </c>
      <c r="BB1623" s="18">
        <f t="shared" ca="1" si="1490"/>
        <v>0</v>
      </c>
      <c r="BC1623" s="18">
        <f t="shared" ca="1" si="1491"/>
        <v>0</v>
      </c>
      <c r="BD1623" s="18">
        <f t="shared" ca="1" si="1492"/>
        <v>0</v>
      </c>
      <c r="BE1623" s="18">
        <f t="shared" ca="1" si="1493"/>
        <v>0</v>
      </c>
      <c r="BF1623" s="18">
        <f t="shared" ca="1" si="1494"/>
        <v>0</v>
      </c>
      <c r="BG1623">
        <f ca="1">IF((IF(AD1623&gt;AD1622,1,0)+IF(AD1623&gt;AD1621,1,0)+IF(AD1623&gt;AD1620,1,0)+IF(AD1623&lt;AD1624,0,1)+IF(AD1623&lt;AD1625,0,1)+IF(AD1623&lt;AD1626,0,1))=6,1+MAX(BG$215:BG1622),0)</f>
        <v>0</v>
      </c>
      <c r="BH1623">
        <f t="shared" ca="1" si="1496"/>
        <v>0</v>
      </c>
      <c r="BI1623">
        <f t="shared" ca="1" si="1497"/>
        <v>0</v>
      </c>
      <c r="BJ1623"/>
      <c r="BK1623"/>
      <c r="BL1623"/>
      <c r="BM1623">
        <v>1395</v>
      </c>
      <c r="BN1623"/>
      <c r="BO1623"/>
      <c r="BP1623"/>
      <c r="BQ1623"/>
      <c r="BR1623"/>
      <c r="BS1623"/>
      <c r="BT1623"/>
      <c r="BU1623"/>
      <c r="BV1623"/>
      <c r="BW1623"/>
      <c r="BX1623"/>
      <c r="BY1623"/>
      <c r="BZ1623"/>
      <c r="CA1623"/>
      <c r="CB1623"/>
      <c r="CC1623" s="2"/>
    </row>
    <row r="1624" spans="1:81" x14ac:dyDescent="0.35">
      <c r="A1624" s="7">
        <f t="shared" si="1438"/>
        <v>1596</v>
      </c>
      <c r="B1624" s="17">
        <f t="shared" ca="1" si="1439"/>
        <v>46</v>
      </c>
      <c r="C1624" s="17">
        <f t="shared" ca="1" si="1440"/>
        <v>46</v>
      </c>
      <c r="D1624" s="17">
        <f t="shared" ca="1" si="1441"/>
        <v>48</v>
      </c>
      <c r="E1624" s="17">
        <f t="shared" ca="1" si="1442"/>
        <v>46</v>
      </c>
      <c r="F1624" s="17">
        <f t="shared" ca="1" si="1443"/>
        <v>49</v>
      </c>
      <c r="G1624" s="17">
        <f t="shared" ca="1" si="1444"/>
        <v>47</v>
      </c>
      <c r="H1624" s="17">
        <f t="shared" ca="1" si="1445"/>
        <v>49</v>
      </c>
      <c r="I1624" s="17">
        <f t="shared" ca="1" si="1446"/>
        <v>46</v>
      </c>
      <c r="J1624" s="17">
        <f t="shared" ca="1" si="1447"/>
        <v>49</v>
      </c>
      <c r="K1624" s="17">
        <f t="shared" ca="1" si="1448"/>
        <v>46</v>
      </c>
      <c r="L1624" s="17">
        <f t="shared" ca="1" si="1449"/>
        <v>48</v>
      </c>
      <c r="M1624" s="17">
        <f t="shared" ca="1" si="1450"/>
        <v>46</v>
      </c>
      <c r="N1624" s="17">
        <f t="shared" ca="1" si="1451"/>
        <v>46</v>
      </c>
      <c r="O1624" s="17">
        <f t="shared" ca="1" si="1452"/>
        <v>48</v>
      </c>
      <c r="P1624" s="17">
        <f t="shared" ca="1" si="1453"/>
        <v>49</v>
      </c>
      <c r="Q1624" s="17">
        <f t="shared" ca="1" si="1454"/>
        <v>46</v>
      </c>
      <c r="R1624" s="17">
        <f t="shared" ca="1" si="1455"/>
        <v>49</v>
      </c>
      <c r="S1624" s="17">
        <f t="shared" ca="1" si="1456"/>
        <v>48</v>
      </c>
      <c r="T1624" s="17">
        <f t="shared" ca="1" si="1457"/>
        <v>49</v>
      </c>
      <c r="U1624" s="17">
        <f t="shared" ca="1" si="1458"/>
        <v>49</v>
      </c>
      <c r="V1624" s="17">
        <f t="shared" ca="1" si="1459"/>
        <v>49</v>
      </c>
      <c r="W1624" s="17">
        <f t="shared" ca="1" si="1460"/>
        <v>49</v>
      </c>
      <c r="X1624" s="17">
        <f t="shared" ca="1" si="1461"/>
        <v>47</v>
      </c>
      <c r="Y1624" s="17">
        <f t="shared" ca="1" si="1462"/>
        <v>46</v>
      </c>
      <c r="Z1624" s="17">
        <f t="shared" ca="1" si="1463"/>
        <v>49</v>
      </c>
      <c r="AA1624" s="17">
        <f t="shared" ca="1" si="1464"/>
        <v>46</v>
      </c>
      <c r="AB1624" s="17">
        <f t="shared" ca="1" si="1465"/>
        <v>46</v>
      </c>
      <c r="AC1624" s="17">
        <f t="shared" ca="1" si="1466"/>
        <v>47</v>
      </c>
      <c r="AD1624" s="7">
        <f t="shared" ca="1" si="1495"/>
        <v>0</v>
      </c>
      <c r="AE1624" s="18">
        <f t="shared" ca="1" si="1467"/>
        <v>0</v>
      </c>
      <c r="AF1624" s="18">
        <f t="shared" ca="1" si="1468"/>
        <v>0</v>
      </c>
      <c r="AG1624" s="18">
        <f t="shared" ca="1" si="1469"/>
        <v>0</v>
      </c>
      <c r="AH1624" s="18">
        <f t="shared" ca="1" si="1470"/>
        <v>0</v>
      </c>
      <c r="AI1624" s="18">
        <f t="shared" ca="1" si="1471"/>
        <v>0</v>
      </c>
      <c r="AJ1624" s="18">
        <f t="shared" ca="1" si="1472"/>
        <v>0</v>
      </c>
      <c r="AK1624" s="18">
        <f t="shared" ca="1" si="1473"/>
        <v>0</v>
      </c>
      <c r="AL1624" s="18">
        <f t="shared" ca="1" si="1474"/>
        <v>0</v>
      </c>
      <c r="AM1624" s="18">
        <f t="shared" ca="1" si="1475"/>
        <v>0</v>
      </c>
      <c r="AN1624" s="18">
        <f t="shared" ca="1" si="1476"/>
        <v>0</v>
      </c>
      <c r="AO1624" s="18">
        <f t="shared" ca="1" si="1477"/>
        <v>0</v>
      </c>
      <c r="AP1624" s="18">
        <f t="shared" ca="1" si="1478"/>
        <v>0</v>
      </c>
      <c r="AQ1624" s="18">
        <f t="shared" ca="1" si="1479"/>
        <v>0</v>
      </c>
      <c r="AR1624" s="18">
        <f t="shared" ca="1" si="1480"/>
        <v>0</v>
      </c>
      <c r="AS1624" s="18">
        <f t="shared" ca="1" si="1481"/>
        <v>0</v>
      </c>
      <c r="AT1624" s="18">
        <f t="shared" ca="1" si="1482"/>
        <v>0</v>
      </c>
      <c r="AU1624" s="18">
        <f t="shared" ca="1" si="1483"/>
        <v>0</v>
      </c>
      <c r="AV1624" s="18">
        <f t="shared" ca="1" si="1484"/>
        <v>0</v>
      </c>
      <c r="AW1624" s="18">
        <f t="shared" ca="1" si="1485"/>
        <v>0</v>
      </c>
      <c r="AX1624" s="18">
        <f t="shared" ca="1" si="1486"/>
        <v>0</v>
      </c>
      <c r="AY1624" s="18">
        <f t="shared" ca="1" si="1487"/>
        <v>0</v>
      </c>
      <c r="AZ1624" s="18">
        <f t="shared" ca="1" si="1488"/>
        <v>0</v>
      </c>
      <c r="BA1624" s="18">
        <f t="shared" ca="1" si="1489"/>
        <v>0</v>
      </c>
      <c r="BB1624" s="18">
        <f t="shared" ca="1" si="1490"/>
        <v>0</v>
      </c>
      <c r="BC1624" s="18">
        <f t="shared" ca="1" si="1491"/>
        <v>0</v>
      </c>
      <c r="BD1624" s="18">
        <f t="shared" ca="1" si="1492"/>
        <v>0</v>
      </c>
      <c r="BE1624" s="18">
        <f t="shared" ca="1" si="1493"/>
        <v>0</v>
      </c>
      <c r="BF1624" s="18">
        <f t="shared" ca="1" si="1494"/>
        <v>0</v>
      </c>
      <c r="BG1624">
        <f ca="1">IF((IF(AD1624&gt;AD1623,1,0)+IF(AD1624&gt;AD1622,1,0)+IF(AD1624&gt;AD1621,1,0)+IF(AD1624&lt;AD1625,0,1)+IF(AD1624&lt;AD1626,0,1)+IF(AD1624&lt;AD1627,0,1))=6,1+MAX(BG$215:BG1623),0)</f>
        <v>0</v>
      </c>
      <c r="BH1624">
        <f t="shared" ca="1" si="1496"/>
        <v>0</v>
      </c>
      <c r="BI1624">
        <f t="shared" ca="1" si="1497"/>
        <v>0</v>
      </c>
      <c r="BJ1624"/>
      <c r="BK1624"/>
      <c r="BL1624"/>
      <c r="BM1624">
        <v>1396</v>
      </c>
      <c r="BN1624"/>
      <c r="BO1624"/>
      <c r="BP1624"/>
      <c r="BQ1624"/>
      <c r="BR1624"/>
      <c r="BS1624"/>
      <c r="BT1624"/>
      <c r="BU1624"/>
      <c r="BV1624"/>
      <c r="BW1624"/>
      <c r="BX1624"/>
      <c r="BY1624"/>
      <c r="BZ1624"/>
      <c r="CA1624"/>
      <c r="CB1624"/>
      <c r="CC1624" s="2"/>
    </row>
    <row r="1625" spans="1:81" x14ac:dyDescent="0.35">
      <c r="A1625" s="7">
        <f t="shared" si="1438"/>
        <v>1597</v>
      </c>
      <c r="B1625" s="17">
        <f t="shared" ca="1" si="1439"/>
        <v>47</v>
      </c>
      <c r="C1625" s="17">
        <f t="shared" ca="1" si="1440"/>
        <v>47</v>
      </c>
      <c r="D1625" s="17">
        <f t="shared" ca="1" si="1441"/>
        <v>49</v>
      </c>
      <c r="E1625" s="17">
        <f t="shared" ca="1" si="1442"/>
        <v>47</v>
      </c>
      <c r="F1625" s="17">
        <f t="shared" ca="1" si="1443"/>
        <v>50</v>
      </c>
      <c r="G1625" s="17">
        <f t="shared" ca="1" si="1444"/>
        <v>48</v>
      </c>
      <c r="H1625" s="17">
        <f t="shared" ca="1" si="1445"/>
        <v>50</v>
      </c>
      <c r="I1625" s="17">
        <f t="shared" ca="1" si="1446"/>
        <v>47</v>
      </c>
      <c r="J1625" s="17">
        <f t="shared" ca="1" si="1447"/>
        <v>50</v>
      </c>
      <c r="K1625" s="17">
        <f t="shared" ca="1" si="1448"/>
        <v>47</v>
      </c>
      <c r="L1625" s="17">
        <f t="shared" ca="1" si="1449"/>
        <v>49</v>
      </c>
      <c r="M1625" s="17">
        <f t="shared" ca="1" si="1450"/>
        <v>47</v>
      </c>
      <c r="N1625" s="17">
        <f t="shared" ca="1" si="1451"/>
        <v>47</v>
      </c>
      <c r="O1625" s="17">
        <f t="shared" ca="1" si="1452"/>
        <v>49</v>
      </c>
      <c r="P1625" s="17">
        <f t="shared" ca="1" si="1453"/>
        <v>50</v>
      </c>
      <c r="Q1625" s="17">
        <f t="shared" ca="1" si="1454"/>
        <v>47</v>
      </c>
      <c r="R1625" s="17">
        <f t="shared" ca="1" si="1455"/>
        <v>50</v>
      </c>
      <c r="S1625" s="17">
        <f t="shared" ca="1" si="1456"/>
        <v>49</v>
      </c>
      <c r="T1625" s="17">
        <f t="shared" ca="1" si="1457"/>
        <v>50</v>
      </c>
      <c r="U1625" s="17">
        <f t="shared" ca="1" si="1458"/>
        <v>50</v>
      </c>
      <c r="V1625" s="17">
        <f t="shared" ca="1" si="1459"/>
        <v>50</v>
      </c>
      <c r="W1625" s="17">
        <f t="shared" ca="1" si="1460"/>
        <v>50</v>
      </c>
      <c r="X1625" s="17">
        <f t="shared" ca="1" si="1461"/>
        <v>48</v>
      </c>
      <c r="Y1625" s="17">
        <f t="shared" ca="1" si="1462"/>
        <v>47</v>
      </c>
      <c r="Z1625" s="17">
        <f t="shared" ca="1" si="1463"/>
        <v>50</v>
      </c>
      <c r="AA1625" s="17">
        <f t="shared" ca="1" si="1464"/>
        <v>47</v>
      </c>
      <c r="AB1625" s="17">
        <f t="shared" ca="1" si="1465"/>
        <v>47</v>
      </c>
      <c r="AC1625" s="17">
        <f t="shared" ca="1" si="1466"/>
        <v>48</v>
      </c>
      <c r="AD1625" s="7">
        <f t="shared" ca="1" si="1495"/>
        <v>0</v>
      </c>
      <c r="AE1625" s="18">
        <f t="shared" ca="1" si="1467"/>
        <v>0</v>
      </c>
      <c r="AF1625" s="18">
        <f t="shared" ca="1" si="1468"/>
        <v>0</v>
      </c>
      <c r="AG1625" s="18">
        <f t="shared" ca="1" si="1469"/>
        <v>0</v>
      </c>
      <c r="AH1625" s="18">
        <f t="shared" ca="1" si="1470"/>
        <v>0</v>
      </c>
      <c r="AI1625" s="18">
        <f t="shared" ca="1" si="1471"/>
        <v>0</v>
      </c>
      <c r="AJ1625" s="18">
        <f t="shared" ca="1" si="1472"/>
        <v>0</v>
      </c>
      <c r="AK1625" s="18">
        <f t="shared" ca="1" si="1473"/>
        <v>0</v>
      </c>
      <c r="AL1625" s="18">
        <f t="shared" ca="1" si="1474"/>
        <v>0</v>
      </c>
      <c r="AM1625" s="18">
        <f t="shared" ca="1" si="1475"/>
        <v>0</v>
      </c>
      <c r="AN1625" s="18">
        <f t="shared" ca="1" si="1476"/>
        <v>0</v>
      </c>
      <c r="AO1625" s="18">
        <f t="shared" ca="1" si="1477"/>
        <v>0</v>
      </c>
      <c r="AP1625" s="18">
        <f t="shared" ca="1" si="1478"/>
        <v>0</v>
      </c>
      <c r="AQ1625" s="18">
        <f t="shared" ca="1" si="1479"/>
        <v>0</v>
      </c>
      <c r="AR1625" s="18">
        <f t="shared" ca="1" si="1480"/>
        <v>0</v>
      </c>
      <c r="AS1625" s="18">
        <f t="shared" ca="1" si="1481"/>
        <v>0</v>
      </c>
      <c r="AT1625" s="18">
        <f t="shared" ca="1" si="1482"/>
        <v>0</v>
      </c>
      <c r="AU1625" s="18">
        <f t="shared" ca="1" si="1483"/>
        <v>0</v>
      </c>
      <c r="AV1625" s="18">
        <f t="shared" ca="1" si="1484"/>
        <v>0</v>
      </c>
      <c r="AW1625" s="18">
        <f t="shared" ca="1" si="1485"/>
        <v>0</v>
      </c>
      <c r="AX1625" s="18">
        <f t="shared" ca="1" si="1486"/>
        <v>0</v>
      </c>
      <c r="AY1625" s="18">
        <f t="shared" ca="1" si="1487"/>
        <v>0</v>
      </c>
      <c r="AZ1625" s="18">
        <f t="shared" ca="1" si="1488"/>
        <v>0</v>
      </c>
      <c r="BA1625" s="18">
        <f t="shared" ca="1" si="1489"/>
        <v>0</v>
      </c>
      <c r="BB1625" s="18">
        <f t="shared" ca="1" si="1490"/>
        <v>0</v>
      </c>
      <c r="BC1625" s="18">
        <f t="shared" ca="1" si="1491"/>
        <v>0</v>
      </c>
      <c r="BD1625" s="18">
        <f t="shared" ca="1" si="1492"/>
        <v>0</v>
      </c>
      <c r="BE1625" s="18">
        <f t="shared" ca="1" si="1493"/>
        <v>0</v>
      </c>
      <c r="BF1625" s="18">
        <f t="shared" ca="1" si="1494"/>
        <v>0</v>
      </c>
      <c r="BG1625">
        <f ca="1">IF((IF(AD1625&gt;AD1624,1,0)+IF(AD1625&gt;AD1623,1,0)+IF(AD1625&gt;AD1622,1,0)+IF(AD1625&lt;AD1626,0,1)+IF(AD1625&lt;AD1627,0,1)+IF(AD1625&lt;AD1628,0,1))=6,1+MAX(BG$215:BG1624),0)</f>
        <v>0</v>
      </c>
      <c r="BH1625">
        <f t="shared" ca="1" si="1496"/>
        <v>0</v>
      </c>
      <c r="BI1625">
        <f t="shared" ca="1" si="1497"/>
        <v>0</v>
      </c>
      <c r="BJ1625"/>
      <c r="BK1625"/>
      <c r="BL1625"/>
      <c r="BM1625">
        <v>1397</v>
      </c>
      <c r="BN1625"/>
      <c r="BO1625"/>
      <c r="BP1625"/>
      <c r="BQ1625"/>
      <c r="BR1625"/>
      <c r="BS1625"/>
      <c r="BT1625"/>
      <c r="BU1625"/>
      <c r="BV1625"/>
      <c r="BW1625"/>
      <c r="BX1625"/>
      <c r="BY1625"/>
      <c r="BZ1625"/>
      <c r="CA1625"/>
      <c r="CB1625"/>
      <c r="CC1625" s="2"/>
    </row>
    <row r="1626" spans="1:81" x14ac:dyDescent="0.35">
      <c r="A1626" s="7">
        <f t="shared" si="1438"/>
        <v>1598</v>
      </c>
      <c r="B1626" s="17">
        <f t="shared" ca="1" si="1439"/>
        <v>48</v>
      </c>
      <c r="C1626" s="17">
        <f t="shared" ca="1" si="1440"/>
        <v>48</v>
      </c>
      <c r="D1626" s="17">
        <f t="shared" ca="1" si="1441"/>
        <v>50</v>
      </c>
      <c r="E1626" s="17">
        <f t="shared" ca="1" si="1442"/>
        <v>48</v>
      </c>
      <c r="F1626" s="17">
        <f t="shared" ca="1" si="1443"/>
        <v>51</v>
      </c>
      <c r="G1626" s="17">
        <f t="shared" ca="1" si="1444"/>
        <v>49</v>
      </c>
      <c r="H1626" s="17">
        <f t="shared" ca="1" si="1445"/>
        <v>51</v>
      </c>
      <c r="I1626" s="17">
        <f t="shared" ca="1" si="1446"/>
        <v>48</v>
      </c>
      <c r="J1626" s="17">
        <f t="shared" ca="1" si="1447"/>
        <v>51</v>
      </c>
      <c r="K1626" s="17">
        <f t="shared" ca="1" si="1448"/>
        <v>48</v>
      </c>
      <c r="L1626" s="17">
        <f t="shared" ca="1" si="1449"/>
        <v>50</v>
      </c>
      <c r="M1626" s="17">
        <f t="shared" ca="1" si="1450"/>
        <v>48</v>
      </c>
      <c r="N1626" s="17">
        <f t="shared" ca="1" si="1451"/>
        <v>48</v>
      </c>
      <c r="O1626" s="17">
        <f t="shared" ca="1" si="1452"/>
        <v>50</v>
      </c>
      <c r="P1626" s="17">
        <f t="shared" ca="1" si="1453"/>
        <v>51</v>
      </c>
      <c r="Q1626" s="17">
        <f t="shared" ca="1" si="1454"/>
        <v>48</v>
      </c>
      <c r="R1626" s="17">
        <f t="shared" ca="1" si="1455"/>
        <v>51</v>
      </c>
      <c r="S1626" s="17">
        <f t="shared" ca="1" si="1456"/>
        <v>50</v>
      </c>
      <c r="T1626" s="17">
        <f t="shared" ca="1" si="1457"/>
        <v>51</v>
      </c>
      <c r="U1626" s="17">
        <f t="shared" ca="1" si="1458"/>
        <v>51</v>
      </c>
      <c r="V1626" s="17">
        <f t="shared" ca="1" si="1459"/>
        <v>51</v>
      </c>
      <c r="W1626" s="17">
        <f t="shared" ca="1" si="1460"/>
        <v>51</v>
      </c>
      <c r="X1626" s="17">
        <f t="shared" ca="1" si="1461"/>
        <v>49</v>
      </c>
      <c r="Y1626" s="17">
        <f t="shared" ca="1" si="1462"/>
        <v>48</v>
      </c>
      <c r="Z1626" s="17">
        <f t="shared" ca="1" si="1463"/>
        <v>51</v>
      </c>
      <c r="AA1626" s="17">
        <f t="shared" ca="1" si="1464"/>
        <v>48</v>
      </c>
      <c r="AB1626" s="17">
        <f t="shared" ca="1" si="1465"/>
        <v>48</v>
      </c>
      <c r="AC1626" s="17">
        <f t="shared" ca="1" si="1466"/>
        <v>49</v>
      </c>
      <c r="AD1626" s="7">
        <f t="shared" ca="1" si="1495"/>
        <v>0</v>
      </c>
      <c r="AE1626" s="18">
        <f t="shared" ca="1" si="1467"/>
        <v>0</v>
      </c>
      <c r="AF1626" s="18">
        <f t="shared" ca="1" si="1468"/>
        <v>0</v>
      </c>
      <c r="AG1626" s="18">
        <f t="shared" ca="1" si="1469"/>
        <v>0</v>
      </c>
      <c r="AH1626" s="18">
        <f t="shared" ca="1" si="1470"/>
        <v>0</v>
      </c>
      <c r="AI1626" s="18">
        <f t="shared" ca="1" si="1471"/>
        <v>0</v>
      </c>
      <c r="AJ1626" s="18">
        <f t="shared" ca="1" si="1472"/>
        <v>0</v>
      </c>
      <c r="AK1626" s="18">
        <f t="shared" ca="1" si="1473"/>
        <v>0</v>
      </c>
      <c r="AL1626" s="18">
        <f t="shared" ca="1" si="1474"/>
        <v>0</v>
      </c>
      <c r="AM1626" s="18">
        <f t="shared" ca="1" si="1475"/>
        <v>0</v>
      </c>
      <c r="AN1626" s="18">
        <f t="shared" ca="1" si="1476"/>
        <v>0</v>
      </c>
      <c r="AO1626" s="18">
        <f t="shared" ca="1" si="1477"/>
        <v>0</v>
      </c>
      <c r="AP1626" s="18">
        <f t="shared" ca="1" si="1478"/>
        <v>0</v>
      </c>
      <c r="AQ1626" s="18">
        <f t="shared" ca="1" si="1479"/>
        <v>0</v>
      </c>
      <c r="AR1626" s="18">
        <f t="shared" ca="1" si="1480"/>
        <v>0</v>
      </c>
      <c r="AS1626" s="18">
        <f t="shared" ca="1" si="1481"/>
        <v>0</v>
      </c>
      <c r="AT1626" s="18">
        <f t="shared" ca="1" si="1482"/>
        <v>0</v>
      </c>
      <c r="AU1626" s="18">
        <f t="shared" ca="1" si="1483"/>
        <v>0</v>
      </c>
      <c r="AV1626" s="18">
        <f t="shared" ca="1" si="1484"/>
        <v>0</v>
      </c>
      <c r="AW1626" s="18">
        <f t="shared" ca="1" si="1485"/>
        <v>0</v>
      </c>
      <c r="AX1626" s="18">
        <f t="shared" ca="1" si="1486"/>
        <v>0</v>
      </c>
      <c r="AY1626" s="18">
        <f t="shared" ca="1" si="1487"/>
        <v>0</v>
      </c>
      <c r="AZ1626" s="18">
        <f t="shared" ca="1" si="1488"/>
        <v>0</v>
      </c>
      <c r="BA1626" s="18">
        <f t="shared" ca="1" si="1489"/>
        <v>0</v>
      </c>
      <c r="BB1626" s="18">
        <f t="shared" ca="1" si="1490"/>
        <v>0</v>
      </c>
      <c r="BC1626" s="18">
        <f t="shared" ca="1" si="1491"/>
        <v>0</v>
      </c>
      <c r="BD1626" s="18">
        <f t="shared" ca="1" si="1492"/>
        <v>0</v>
      </c>
      <c r="BE1626" s="18">
        <f t="shared" ca="1" si="1493"/>
        <v>0</v>
      </c>
      <c r="BF1626" s="18">
        <f t="shared" ca="1" si="1494"/>
        <v>0</v>
      </c>
      <c r="BG1626">
        <f ca="1">IF((IF(AD1626&gt;AD1625,1,0)+IF(AD1626&gt;AD1624,1,0)+IF(AD1626&gt;AD1623,1,0)+IF(AD1626&lt;AD1627,0,1)+IF(AD1626&lt;AD1628,0,1)+IF(AD1626&lt;AD1629,0,1))=6,1+MAX(BG$215:BG1625),0)</f>
        <v>0</v>
      </c>
      <c r="BH1626">
        <f t="shared" ca="1" si="1496"/>
        <v>0</v>
      </c>
      <c r="BI1626">
        <f t="shared" ca="1" si="1497"/>
        <v>0</v>
      </c>
      <c r="BJ1626"/>
      <c r="BK1626"/>
      <c r="BL1626"/>
      <c r="BM1626">
        <v>1398</v>
      </c>
      <c r="BN1626"/>
      <c r="BO1626"/>
      <c r="BP1626"/>
      <c r="BQ1626"/>
      <c r="BR1626"/>
      <c r="BS1626"/>
      <c r="BT1626"/>
      <c r="BU1626"/>
      <c r="BV1626"/>
      <c r="BW1626"/>
      <c r="BX1626"/>
      <c r="BY1626"/>
      <c r="BZ1626"/>
      <c r="CA1626"/>
      <c r="CB1626"/>
      <c r="CC1626" s="2"/>
    </row>
    <row r="1627" spans="1:81" x14ac:dyDescent="0.35">
      <c r="A1627" s="7">
        <f t="shared" si="1438"/>
        <v>1599</v>
      </c>
      <c r="B1627" s="17">
        <f t="shared" ca="1" si="1439"/>
        <v>49</v>
      </c>
      <c r="C1627" s="17">
        <f t="shared" ca="1" si="1440"/>
        <v>49</v>
      </c>
      <c r="D1627" s="17">
        <f t="shared" ca="1" si="1441"/>
        <v>51</v>
      </c>
      <c r="E1627" s="17">
        <f t="shared" ca="1" si="1442"/>
        <v>49</v>
      </c>
      <c r="F1627" s="17">
        <f t="shared" ca="1" si="1443"/>
        <v>52</v>
      </c>
      <c r="G1627" s="17">
        <f t="shared" ca="1" si="1444"/>
        <v>50</v>
      </c>
      <c r="H1627" s="17">
        <f t="shared" ca="1" si="1445"/>
        <v>52</v>
      </c>
      <c r="I1627" s="17">
        <f t="shared" ca="1" si="1446"/>
        <v>49</v>
      </c>
      <c r="J1627" s="17">
        <f t="shared" ca="1" si="1447"/>
        <v>52</v>
      </c>
      <c r="K1627" s="17">
        <f t="shared" ca="1" si="1448"/>
        <v>49</v>
      </c>
      <c r="L1627" s="17">
        <f t="shared" ca="1" si="1449"/>
        <v>51</v>
      </c>
      <c r="M1627" s="17">
        <f t="shared" ca="1" si="1450"/>
        <v>49</v>
      </c>
      <c r="N1627" s="17">
        <f t="shared" ca="1" si="1451"/>
        <v>49</v>
      </c>
      <c r="O1627" s="17">
        <f t="shared" ca="1" si="1452"/>
        <v>51</v>
      </c>
      <c r="P1627" s="17">
        <f t="shared" ca="1" si="1453"/>
        <v>52</v>
      </c>
      <c r="Q1627" s="17">
        <f t="shared" ca="1" si="1454"/>
        <v>49</v>
      </c>
      <c r="R1627" s="17">
        <f t="shared" ca="1" si="1455"/>
        <v>52</v>
      </c>
      <c r="S1627" s="17">
        <f t="shared" ca="1" si="1456"/>
        <v>51</v>
      </c>
      <c r="T1627" s="17">
        <f t="shared" ca="1" si="1457"/>
        <v>52</v>
      </c>
      <c r="U1627" s="17">
        <f t="shared" ca="1" si="1458"/>
        <v>52</v>
      </c>
      <c r="V1627" s="17">
        <f t="shared" ca="1" si="1459"/>
        <v>52</v>
      </c>
      <c r="W1627" s="17">
        <f t="shared" ca="1" si="1460"/>
        <v>52</v>
      </c>
      <c r="X1627" s="17">
        <f t="shared" ca="1" si="1461"/>
        <v>50</v>
      </c>
      <c r="Y1627" s="17">
        <f t="shared" ca="1" si="1462"/>
        <v>49</v>
      </c>
      <c r="Z1627" s="17">
        <f t="shared" ca="1" si="1463"/>
        <v>52</v>
      </c>
      <c r="AA1627" s="17">
        <f t="shared" ca="1" si="1464"/>
        <v>49</v>
      </c>
      <c r="AB1627" s="17">
        <f t="shared" ca="1" si="1465"/>
        <v>49</v>
      </c>
      <c r="AC1627" s="17">
        <f t="shared" ca="1" si="1466"/>
        <v>50</v>
      </c>
      <c r="AD1627" s="7">
        <f t="shared" ca="1" si="1495"/>
        <v>0</v>
      </c>
      <c r="AE1627" s="18">
        <f t="shared" ca="1" si="1467"/>
        <v>0</v>
      </c>
      <c r="AF1627" s="18">
        <f t="shared" ca="1" si="1468"/>
        <v>0</v>
      </c>
      <c r="AG1627" s="18">
        <f t="shared" ca="1" si="1469"/>
        <v>0</v>
      </c>
      <c r="AH1627" s="18">
        <f t="shared" ca="1" si="1470"/>
        <v>0</v>
      </c>
      <c r="AI1627" s="18">
        <f t="shared" ca="1" si="1471"/>
        <v>0</v>
      </c>
      <c r="AJ1627" s="18">
        <f t="shared" ca="1" si="1472"/>
        <v>0</v>
      </c>
      <c r="AK1627" s="18">
        <f t="shared" ca="1" si="1473"/>
        <v>0</v>
      </c>
      <c r="AL1627" s="18">
        <f t="shared" ca="1" si="1474"/>
        <v>0</v>
      </c>
      <c r="AM1627" s="18">
        <f t="shared" ca="1" si="1475"/>
        <v>0</v>
      </c>
      <c r="AN1627" s="18">
        <f t="shared" ca="1" si="1476"/>
        <v>0</v>
      </c>
      <c r="AO1627" s="18">
        <f t="shared" ca="1" si="1477"/>
        <v>0</v>
      </c>
      <c r="AP1627" s="18">
        <f t="shared" ca="1" si="1478"/>
        <v>0</v>
      </c>
      <c r="AQ1627" s="18">
        <f t="shared" ca="1" si="1479"/>
        <v>0</v>
      </c>
      <c r="AR1627" s="18">
        <f t="shared" ca="1" si="1480"/>
        <v>0</v>
      </c>
      <c r="AS1627" s="18">
        <f t="shared" ca="1" si="1481"/>
        <v>0</v>
      </c>
      <c r="AT1627" s="18">
        <f t="shared" ca="1" si="1482"/>
        <v>0</v>
      </c>
      <c r="AU1627" s="18">
        <f t="shared" ca="1" si="1483"/>
        <v>0</v>
      </c>
      <c r="AV1627" s="18">
        <f t="shared" ca="1" si="1484"/>
        <v>0</v>
      </c>
      <c r="AW1627" s="18">
        <f t="shared" ca="1" si="1485"/>
        <v>0</v>
      </c>
      <c r="AX1627" s="18">
        <f t="shared" ca="1" si="1486"/>
        <v>0</v>
      </c>
      <c r="AY1627" s="18">
        <f t="shared" ca="1" si="1487"/>
        <v>0</v>
      </c>
      <c r="AZ1627" s="18">
        <f t="shared" ca="1" si="1488"/>
        <v>0</v>
      </c>
      <c r="BA1627" s="18">
        <f t="shared" ca="1" si="1489"/>
        <v>0</v>
      </c>
      <c r="BB1627" s="18">
        <f t="shared" ca="1" si="1490"/>
        <v>0</v>
      </c>
      <c r="BC1627" s="18">
        <f t="shared" ca="1" si="1491"/>
        <v>0</v>
      </c>
      <c r="BD1627" s="18">
        <f t="shared" ca="1" si="1492"/>
        <v>0</v>
      </c>
      <c r="BE1627" s="18">
        <f t="shared" ca="1" si="1493"/>
        <v>0</v>
      </c>
      <c r="BF1627" s="18">
        <f t="shared" ca="1" si="1494"/>
        <v>0</v>
      </c>
      <c r="BG1627">
        <f ca="1">IF((IF(AD1627&gt;AD1626,1,0)+IF(AD1627&gt;AD1625,1,0)+IF(AD1627&gt;AD1624,1,0)+IF(AD1627&lt;AD1628,0,1)+IF(AD1627&lt;AD1629,0,1)+IF(AD1627&lt;AD1630,0,1))=6,1+MAX(BG$215:BG1626),0)</f>
        <v>0</v>
      </c>
      <c r="BH1627">
        <f t="shared" ca="1" si="1496"/>
        <v>0</v>
      </c>
      <c r="BI1627">
        <f t="shared" ca="1" si="1497"/>
        <v>0</v>
      </c>
      <c r="BJ1627"/>
      <c r="BK1627"/>
      <c r="BL1627"/>
      <c r="BM1627">
        <v>1399</v>
      </c>
      <c r="BN1627"/>
      <c r="BO1627"/>
      <c r="BP1627"/>
      <c r="BQ1627"/>
      <c r="BR1627"/>
      <c r="BS1627"/>
      <c r="BT1627"/>
      <c r="BU1627"/>
      <c r="BV1627"/>
      <c r="BW1627"/>
      <c r="BX1627"/>
      <c r="BY1627"/>
      <c r="BZ1627"/>
      <c r="CA1627"/>
      <c r="CB1627"/>
      <c r="CC1627" s="2"/>
    </row>
    <row r="1628" spans="1:81" x14ac:dyDescent="0.35">
      <c r="A1628" s="7">
        <f t="shared" si="1438"/>
        <v>1600</v>
      </c>
      <c r="B1628" s="17">
        <f t="shared" ca="1" si="1439"/>
        <v>50</v>
      </c>
      <c r="C1628" s="17">
        <f t="shared" ca="1" si="1440"/>
        <v>50</v>
      </c>
      <c r="D1628" s="17">
        <f t="shared" ca="1" si="1441"/>
        <v>52</v>
      </c>
      <c r="E1628" s="17">
        <f t="shared" ca="1" si="1442"/>
        <v>50</v>
      </c>
      <c r="F1628" s="17">
        <f t="shared" ca="1" si="1443"/>
        <v>53</v>
      </c>
      <c r="G1628" s="17">
        <f t="shared" ca="1" si="1444"/>
        <v>51</v>
      </c>
      <c r="H1628" s="17">
        <f t="shared" ca="1" si="1445"/>
        <v>53</v>
      </c>
      <c r="I1628" s="17">
        <f t="shared" ca="1" si="1446"/>
        <v>50</v>
      </c>
      <c r="J1628" s="17">
        <f t="shared" ca="1" si="1447"/>
        <v>53</v>
      </c>
      <c r="K1628" s="17">
        <f t="shared" ca="1" si="1448"/>
        <v>50</v>
      </c>
      <c r="L1628" s="17">
        <f t="shared" ca="1" si="1449"/>
        <v>52</v>
      </c>
      <c r="M1628" s="17">
        <f t="shared" ca="1" si="1450"/>
        <v>50</v>
      </c>
      <c r="N1628" s="17">
        <f t="shared" ca="1" si="1451"/>
        <v>50</v>
      </c>
      <c r="O1628" s="17">
        <f t="shared" ca="1" si="1452"/>
        <v>52</v>
      </c>
      <c r="P1628" s="17">
        <f t="shared" ca="1" si="1453"/>
        <v>53</v>
      </c>
      <c r="Q1628" s="17">
        <f t="shared" ca="1" si="1454"/>
        <v>50</v>
      </c>
      <c r="R1628" s="17">
        <f t="shared" ca="1" si="1455"/>
        <v>53</v>
      </c>
      <c r="S1628" s="17">
        <f t="shared" ca="1" si="1456"/>
        <v>52</v>
      </c>
      <c r="T1628" s="17">
        <f t="shared" ca="1" si="1457"/>
        <v>53</v>
      </c>
      <c r="U1628" s="17">
        <f t="shared" ca="1" si="1458"/>
        <v>53</v>
      </c>
      <c r="V1628" s="17">
        <f t="shared" ca="1" si="1459"/>
        <v>53</v>
      </c>
      <c r="W1628" s="17">
        <f t="shared" ca="1" si="1460"/>
        <v>53</v>
      </c>
      <c r="X1628" s="17">
        <f t="shared" ca="1" si="1461"/>
        <v>51</v>
      </c>
      <c r="Y1628" s="17">
        <f t="shared" ca="1" si="1462"/>
        <v>50</v>
      </c>
      <c r="Z1628" s="17">
        <f t="shared" ca="1" si="1463"/>
        <v>53</v>
      </c>
      <c r="AA1628" s="17">
        <f t="shared" ca="1" si="1464"/>
        <v>50</v>
      </c>
      <c r="AB1628" s="17">
        <f t="shared" ca="1" si="1465"/>
        <v>50</v>
      </c>
      <c r="AC1628" s="17">
        <f t="shared" ca="1" si="1466"/>
        <v>51</v>
      </c>
      <c r="AD1628" s="7">
        <f t="shared" ca="1" si="1495"/>
        <v>0</v>
      </c>
      <c r="AE1628" s="18">
        <f t="shared" ca="1" si="1467"/>
        <v>0</v>
      </c>
      <c r="AF1628" s="18">
        <f t="shared" ca="1" si="1468"/>
        <v>0</v>
      </c>
      <c r="AG1628" s="18">
        <f t="shared" ca="1" si="1469"/>
        <v>0</v>
      </c>
      <c r="AH1628" s="18">
        <f t="shared" ca="1" si="1470"/>
        <v>0</v>
      </c>
      <c r="AI1628" s="18">
        <f t="shared" ca="1" si="1471"/>
        <v>0</v>
      </c>
      <c r="AJ1628" s="18">
        <f t="shared" ca="1" si="1472"/>
        <v>0</v>
      </c>
      <c r="AK1628" s="18">
        <f t="shared" ca="1" si="1473"/>
        <v>0</v>
      </c>
      <c r="AL1628" s="18">
        <f t="shared" ca="1" si="1474"/>
        <v>0</v>
      </c>
      <c r="AM1628" s="18">
        <f t="shared" ca="1" si="1475"/>
        <v>0</v>
      </c>
      <c r="AN1628" s="18">
        <f t="shared" ca="1" si="1476"/>
        <v>0</v>
      </c>
      <c r="AO1628" s="18">
        <f t="shared" ca="1" si="1477"/>
        <v>0</v>
      </c>
      <c r="AP1628" s="18">
        <f t="shared" ca="1" si="1478"/>
        <v>0</v>
      </c>
      <c r="AQ1628" s="18">
        <f t="shared" ca="1" si="1479"/>
        <v>0</v>
      </c>
      <c r="AR1628" s="18">
        <f t="shared" ca="1" si="1480"/>
        <v>0</v>
      </c>
      <c r="AS1628" s="18">
        <f t="shared" ca="1" si="1481"/>
        <v>0</v>
      </c>
      <c r="AT1628" s="18">
        <f t="shared" ca="1" si="1482"/>
        <v>0</v>
      </c>
      <c r="AU1628" s="18">
        <f t="shared" ca="1" si="1483"/>
        <v>0</v>
      </c>
      <c r="AV1628" s="18">
        <f t="shared" ca="1" si="1484"/>
        <v>0</v>
      </c>
      <c r="AW1628" s="18">
        <f t="shared" ca="1" si="1485"/>
        <v>0</v>
      </c>
      <c r="AX1628" s="18">
        <f t="shared" ca="1" si="1486"/>
        <v>0</v>
      </c>
      <c r="AY1628" s="18">
        <f t="shared" ca="1" si="1487"/>
        <v>0</v>
      </c>
      <c r="AZ1628" s="18">
        <f t="shared" ca="1" si="1488"/>
        <v>0</v>
      </c>
      <c r="BA1628" s="18">
        <f t="shared" ca="1" si="1489"/>
        <v>0</v>
      </c>
      <c r="BB1628" s="18">
        <f t="shared" ca="1" si="1490"/>
        <v>0</v>
      </c>
      <c r="BC1628" s="18">
        <f t="shared" ca="1" si="1491"/>
        <v>0</v>
      </c>
      <c r="BD1628" s="18">
        <f t="shared" ca="1" si="1492"/>
        <v>0</v>
      </c>
      <c r="BE1628" s="18">
        <f t="shared" ca="1" si="1493"/>
        <v>0</v>
      </c>
      <c r="BF1628" s="18">
        <f t="shared" ca="1" si="1494"/>
        <v>0</v>
      </c>
      <c r="BG1628">
        <f ca="1">IF((IF(AD1628&gt;AD1627,1,0)+IF(AD1628&gt;AD1626,1,0)+IF(AD1628&gt;AD1625,1,0)+IF(AD1628&lt;AD1629,0,1)+IF(AD1628&lt;AD1630,0,1)+IF(AD1628&lt;AD1631,0,1))=6,1+MAX(BG$215:BG1627),0)</f>
        <v>0</v>
      </c>
      <c r="BH1628">
        <f t="shared" ca="1" si="1496"/>
        <v>0</v>
      </c>
      <c r="BI1628">
        <f t="shared" ca="1" si="1497"/>
        <v>0</v>
      </c>
      <c r="BJ1628"/>
      <c r="BK1628"/>
      <c r="BL1628"/>
      <c r="BM1628">
        <v>1400</v>
      </c>
      <c r="BN1628"/>
      <c r="BO1628"/>
      <c r="BP1628"/>
      <c r="BQ1628"/>
      <c r="BR1628"/>
      <c r="BS1628"/>
      <c r="BT1628"/>
      <c r="BU1628"/>
      <c r="BV1628"/>
      <c r="BW1628"/>
      <c r="BX1628"/>
      <c r="BY1628"/>
      <c r="BZ1628"/>
      <c r="CA1628"/>
      <c r="CB1628"/>
      <c r="CC1628" s="2"/>
    </row>
    <row r="1629" spans="1:81" x14ac:dyDescent="0.35">
      <c r="A1629" s="7">
        <f t="shared" ref="A1629:A1692" si="1498">A1628+1</f>
        <v>1601</v>
      </c>
      <c r="B1629" s="17">
        <f t="shared" ref="B1629:B1692" ca="1" si="1499">IF(AE1628=0,B1628+A,B1628-S)</f>
        <v>51</v>
      </c>
      <c r="C1629" s="17">
        <f t="shared" ref="C1629:C1692" ca="1" si="1500">IF(AF1628=0,C1628+A,C1628-S)</f>
        <v>51</v>
      </c>
      <c r="D1629" s="17">
        <f t="shared" ref="D1629:D1692" ca="1" si="1501">IF(AG1628=0,D1628+A,D1628-S)</f>
        <v>53</v>
      </c>
      <c r="E1629" s="17">
        <f t="shared" ref="E1629:E1692" ca="1" si="1502">IF(AH1628=0,E1628+A,E1628-S)</f>
        <v>51</v>
      </c>
      <c r="F1629" s="17">
        <f t="shared" ref="F1629:F1692" ca="1" si="1503">IF(AI1628=0,F1628+A,F1628-S)</f>
        <v>54</v>
      </c>
      <c r="G1629" s="17">
        <f t="shared" ref="G1629:G1692" ca="1" si="1504">IF(AJ1628=0,G1628+A,G1628-S)</f>
        <v>52</v>
      </c>
      <c r="H1629" s="17">
        <f t="shared" ref="H1629:H1692" ca="1" si="1505">IF(AK1628=0,H1628+A,H1628-S)</f>
        <v>54</v>
      </c>
      <c r="I1629" s="17">
        <f t="shared" ref="I1629:I1692" ca="1" si="1506">IF(AL1628=0,I1628+A,I1628-S)</f>
        <v>51</v>
      </c>
      <c r="J1629" s="17">
        <f t="shared" ref="J1629:J1692" ca="1" si="1507">IF(AM1628=0,J1628+A,J1628-S)</f>
        <v>54</v>
      </c>
      <c r="K1629" s="17">
        <f t="shared" ref="K1629:K1692" ca="1" si="1508">IF(AN1628=0,K1628+A,K1628-S)</f>
        <v>51</v>
      </c>
      <c r="L1629" s="17">
        <f t="shared" ref="L1629:L1692" ca="1" si="1509">IF(AO1628=0,L1628+A,L1628-S)</f>
        <v>53</v>
      </c>
      <c r="M1629" s="17">
        <f t="shared" ref="M1629:M1692" ca="1" si="1510">IF(AP1628=0,M1628+A,M1628-S)</f>
        <v>51</v>
      </c>
      <c r="N1629" s="17">
        <f t="shared" ref="N1629:N1692" ca="1" si="1511">IF(AQ1628=0,N1628+A,N1628-S)</f>
        <v>51</v>
      </c>
      <c r="O1629" s="17">
        <f t="shared" ref="O1629:O1692" ca="1" si="1512">IF(AR1628=0,O1628+A,O1628-S)</f>
        <v>53</v>
      </c>
      <c r="P1629" s="17">
        <f t="shared" ref="P1629:P1692" ca="1" si="1513">IF(AS1628=0,P1628+A,P1628-S)</f>
        <v>54</v>
      </c>
      <c r="Q1629" s="17">
        <f t="shared" ref="Q1629:Q1692" ca="1" si="1514">IF(AT1628=0,Q1628+A,Q1628-S)</f>
        <v>51</v>
      </c>
      <c r="R1629" s="17">
        <f t="shared" ref="R1629:R1692" ca="1" si="1515">IF(AU1628=0,R1628+A,R1628-S)</f>
        <v>54</v>
      </c>
      <c r="S1629" s="17">
        <f t="shared" ref="S1629:S1692" ca="1" si="1516">IF(AV1628=0,S1628+A,S1628-S)</f>
        <v>53</v>
      </c>
      <c r="T1629" s="17">
        <f t="shared" ref="T1629:T1692" ca="1" si="1517">IF(AW1628=0,T1628+A,T1628-S)</f>
        <v>54</v>
      </c>
      <c r="U1629" s="17">
        <f t="shared" ref="U1629:U1692" ca="1" si="1518">IF(AX1628=0,U1628+A,U1628-S)</f>
        <v>54</v>
      </c>
      <c r="V1629" s="17">
        <f t="shared" ref="V1629:V1692" ca="1" si="1519">IF(AY1628=0,V1628+A,V1628-S)</f>
        <v>54</v>
      </c>
      <c r="W1629" s="17">
        <f t="shared" ref="W1629:W1692" ca="1" si="1520">IF(AZ1628=0,W1628+A,W1628-S)</f>
        <v>54</v>
      </c>
      <c r="X1629" s="17">
        <f t="shared" ref="X1629:X1692" ca="1" si="1521">IF(BA1628=0,X1628+A,X1628-S)</f>
        <v>52</v>
      </c>
      <c r="Y1629" s="17">
        <f t="shared" ref="Y1629:Y1692" ca="1" si="1522">IF(BB1628=0,Y1628+A,Y1628-S)</f>
        <v>51</v>
      </c>
      <c r="Z1629" s="17">
        <f t="shared" ref="Z1629:Z1692" ca="1" si="1523">IF(BC1628=0,Z1628+A,Z1628-S)</f>
        <v>54</v>
      </c>
      <c r="AA1629" s="17">
        <f t="shared" ref="AA1629:AA1692" ca="1" si="1524">IF(BD1628=0,AA1628+A,AA1628-S)</f>
        <v>51</v>
      </c>
      <c r="AB1629" s="17">
        <f t="shared" ref="AB1629:AB1692" ca="1" si="1525">IF(BE1628=0,AB1628+A,AB1628-S)</f>
        <v>51</v>
      </c>
      <c r="AC1629" s="17">
        <f t="shared" ref="AC1629:AC1692" ca="1" si="1526">IF(BF1628=0,AC1628+A,AC1628-S)</f>
        <v>52</v>
      </c>
      <c r="AD1629" s="7">
        <f t="shared" ca="1" si="1495"/>
        <v>0</v>
      </c>
      <c r="AE1629" s="18">
        <f t="shared" ref="AE1629:AE1692" ca="1" si="1527">IF(AE1628=0,IF((B1629+(BB1628+BC1628+BD1628+BE1628+BF1628+AF1628+AG1628+AH1628+AI1628+AJ1628)*P)&gt;B,1,0),0)+IF(AE1628=1,IF(B1629&lt;E,0,1),0)</f>
        <v>0</v>
      </c>
      <c r="AF1629" s="18">
        <f t="shared" ref="AF1629:AF1692" ca="1" si="1528">IF(AF1628=0,IF((C1629+(BC1628+BD1628+BE1628+BF1628+AE1628+AG1628+AH1628+AI1628+AJ1628+AK1628)*P)&gt;B,1,0),0)+IF(AF1628=1,IF(C1629&lt;E,0,1),0)</f>
        <v>0</v>
      </c>
      <c r="AG1629" s="18">
        <f t="shared" ref="AG1629:AG1692" ca="1" si="1529">IF(AG1628=0,IF((D1629+(BD1628+BE1628+BF1628+AE1628+AF1628+AH1628+AI1628+AJ1628+AK1628+AL1628)*P)&gt;B,1,0),0)+IF(AG1628=1,IF(D1629&lt;E,0,1),0)</f>
        <v>0</v>
      </c>
      <c r="AH1629" s="18">
        <f t="shared" ref="AH1629:AH1692" ca="1" si="1530">IF(AH1628=0,IF((E1629+(BE1628+BF1628+AE1628+AF1628+AG1628+AI1628+AJ1628+AK1628+AL1628+AM1628)*P)&gt;B,1,0),0)+IF(AH1628=1,IF(E1629&lt;E,0,1),0)</f>
        <v>0</v>
      </c>
      <c r="AI1629" s="18">
        <f t="shared" ref="AI1629:AI1692" ca="1" si="1531">IF(AI1628=0,IF((F1629+(BF1628+AE1628+AF1628+AG1628+AH1628+AJ1628+AK1628+AL1628+AM1628+AN1628)*P)&gt;B,1,0),0)+IF(AI1628=1,IF(F1629&lt;E,0,1),0)</f>
        <v>0</v>
      </c>
      <c r="AJ1629" s="18">
        <f t="shared" ref="AJ1629:AJ1692" ca="1" si="1532">IF(AJ1628=0,IF((G1629+(AE1628+AF1628+AG1628+AH1628+AI1628+AK1628+AL1628+AM1628+AN1628+AO1628)*P)&gt;B,1,0),0)+IF(AJ1628=1,IF(G1629&lt;E,0,1),0)</f>
        <v>0</v>
      </c>
      <c r="AK1629" s="18">
        <f t="shared" ref="AK1629:AK1692" ca="1" si="1533">IF(AK1628=0,IF((H1629+(AF1628+AG1628+AH1628+AI1628+AJ1628+AL1628+AM1628+AN1628+AO1628+AP1628)*P)&gt;B,1,0),0)+IF(AK1628=1,IF(H1629&lt;E,0,1),0)</f>
        <v>0</v>
      </c>
      <c r="AL1629" s="18">
        <f t="shared" ref="AL1629:AL1692" ca="1" si="1534">IF(AL1628=0,IF((I1629+(AG1628+AH1628+AI1628+AJ1628+AK1628+AM1628+AN1628+AO1628+AP1628+AQ1628)*P)&gt;B,1,0),0)+IF(AL1628=1,IF(I1629&lt;E,0,1),0)</f>
        <v>0</v>
      </c>
      <c r="AM1629" s="18">
        <f t="shared" ref="AM1629:AM1692" ca="1" si="1535">IF(AM1628=0,IF((J1629+(AH1628+AI1628+AJ1628+AK1628+AL1628+AN1628+AO1628+AP1628+AQ1628+AR1628)*P)&gt;B,1,0),0)+IF(AM1628=1,IF(J1629&lt;E,0,1),0)</f>
        <v>0</v>
      </c>
      <c r="AN1629" s="18">
        <f t="shared" ref="AN1629:AN1692" ca="1" si="1536">IF(AN1628=0,IF((K1629+(AI1628+AJ1628+AK1628+AL1628+AM1628+AO1628+AP1628+AQ1628+AR1628+AS1628)*P)&gt;B,1,0),0)+IF(AN1628=1,IF(K1629&lt;E,0,1),0)</f>
        <v>0</v>
      </c>
      <c r="AO1629" s="18">
        <f t="shared" ref="AO1629:AO1692" ca="1" si="1537">IF(AO1628=0,IF((L1629+(AJ1628+AK1628+AL1628+AM1628+AN1628+AP1628+AQ1628+AR1628+AS1628+AT1628)*P)&gt;B,1,0),0)+IF(AO1628=1,IF(L1629&lt;E,0,1),0)</f>
        <v>0</v>
      </c>
      <c r="AP1629" s="18">
        <f t="shared" ref="AP1629:AP1692" ca="1" si="1538">IF(AP1628=0,IF((M1629+(AK1628+AL1628+AM1628+AN1628+AO1628+AQ1628+AR1628+AS1628+AT1628+AU1628)*P)&gt;B,1,0),0)+IF(AP1628=1,IF(M1629&lt;E,0,1),0)</f>
        <v>0</v>
      </c>
      <c r="AQ1629" s="18">
        <f t="shared" ref="AQ1629:AQ1692" ca="1" si="1539">IF(AQ1628=0,IF((N1629+(AL1628+AM1628+AN1628+AO1628+AP1628+AR1628+AS1628+AT1628+AU1628+AV1628)*P)&gt;B,1,0),0)+IF(AQ1628=1,IF(N1629&lt;E,0,1),0)</f>
        <v>0</v>
      </c>
      <c r="AR1629" s="18">
        <f t="shared" ref="AR1629:AR1692" ca="1" si="1540">IF(AR1628=0,IF((O1629+(AM1628+AN1628+AO1628+AP1628+AQ1628+AS1628+AT1628+AU1628+AV1628+AW1628)*P)&gt;B,1,0),0)+IF(AR1628=1,IF(O1629&lt;E,0,1),0)</f>
        <v>0</v>
      </c>
      <c r="AS1629" s="18">
        <f t="shared" ref="AS1629:AS1692" ca="1" si="1541">IF(AS1628=0,IF((P1629+(AN1628+AO1628+AP1628+AQ1628+AR1628+AT1628+AU1628+AV1628+AW1628+AX1628)*P)&gt;B,1,0),0)+IF(AS1628=1,IF(P1629&lt;E,0,1),0)</f>
        <v>0</v>
      </c>
      <c r="AT1629" s="18">
        <f t="shared" ref="AT1629:AT1692" ca="1" si="1542">IF(AT1628=0,IF((Q1629+(AO1628+AP1628+AQ1628+AR1628+AS1628+AU1628+AV1628+AW1628+AX1628+AY1628)*P)&gt;B,1,0),0)+IF(AT1628=1,IF(Q1629&lt;E,0,1),0)</f>
        <v>0</v>
      </c>
      <c r="AU1629" s="18">
        <f t="shared" ref="AU1629:AU1692" ca="1" si="1543">IF(AU1628=0,IF((R1629+(AP1628+AQ1628+AR1628+AS1628+AT1628+AV1628+AW1628+AX1628+AY1628+AZ1628)*P)&gt;B,1,0),0)+IF(AU1628=1,IF(R1629&lt;E,0,1),0)</f>
        <v>0</v>
      </c>
      <c r="AV1629" s="18">
        <f t="shared" ref="AV1629:AV1692" ca="1" si="1544">IF(AV1628=0,IF((S1629+(AQ1628+AR1628+AS1628+AT1628+AU1628+AW1628+AX1628+AY1628+AZ1628+BA1628)*P)&gt;B,1,0),0)+IF(AV1628=1,IF(S1629&lt;E,0,1),0)</f>
        <v>0</v>
      </c>
      <c r="AW1629" s="18">
        <f t="shared" ref="AW1629:AW1692" ca="1" si="1545">IF(AW1628=0,IF((T1629+(AR1628+AS1628+AT1628+AU1628+AV1628+AX1628+AY1628+AZ1628+BA1628+BB1628)*P)&gt;B,1,0),0)+IF(AW1628=1,IF(T1629&lt;E,0,1),0)</f>
        <v>0</v>
      </c>
      <c r="AX1629" s="18">
        <f t="shared" ref="AX1629:AX1692" ca="1" si="1546">IF(AX1628=0,IF((U1629+(AS1628+AT1628+AU1628+AV1628+AW1628+AY1628+AZ1628+BA1628+BB1628+BC1628)*P)&gt;B,1,0),0)+IF(AX1628=1,IF(U1629&lt;E,0,1),0)</f>
        <v>0</v>
      </c>
      <c r="AY1629" s="18">
        <f t="shared" ref="AY1629:AY1692" ca="1" si="1547">IF(AY1628=0,IF((V1629+(AT1628+AU1628+AV1628+AW1628+AX1628+AZ1628+BA1628+BB1628+BC1628+BD1628)*P)&gt;B,1,0),0)+IF(AY1628=1,IF(V1629&lt;E,0,1),0)</f>
        <v>0</v>
      </c>
      <c r="AZ1629" s="18">
        <f t="shared" ref="AZ1629:AZ1692" ca="1" si="1548">IF(AZ1628=0,IF((W1629+(AU1628+AV1628+AW1628+AX1628+AY1628+BA1628+BB1628+BC1628+BD1628+BE1628)*P)&gt;B,1,0),0)+IF(AZ1628=1,IF(W1629&lt;E,0,1),0)</f>
        <v>0</v>
      </c>
      <c r="BA1629" s="18">
        <f t="shared" ref="BA1629:BA1692" ca="1" si="1549">IF(BA1628=0,IF((X1629+(AV1628+AW1628+AX1628+AY1628+AZ1628+BB1628+BC1628+BD1628+BE1628+BF1628)*P)&gt;B,1,0),0)+IF(BA1628=1,IF(X1629&lt;E,0,1),0)</f>
        <v>0</v>
      </c>
      <c r="BB1629" s="18">
        <f t="shared" ref="BB1629:BB1692" ca="1" si="1550">IF(BB1628=0,IF((Y1629+(AW1628+AX1628+AY1628+AZ1628+BA1628+BC1628+BD1628+BE1628+BF1628+AE1628)*P)&gt;B,1,0),0)+IF(BB1628=1,IF(Y1629&lt;E,0,1),0)</f>
        <v>0</v>
      </c>
      <c r="BC1629" s="18">
        <f t="shared" ref="BC1629:BC1692" ca="1" si="1551">IF(BC1628=0,IF((Z1629+(AX1628+AY1628+AZ1628+BA1628+BB1628+BD1628+BE1628+BF1628+AE1628+AF1628)*P)&gt;B,1,0),0)+IF(BC1628=1,IF(Z1629&lt;E,0,1),0)</f>
        <v>0</v>
      </c>
      <c r="BD1629" s="18">
        <f t="shared" ref="BD1629:BD1692" ca="1" si="1552">IF(BD1628=0,IF((AA1629+(AY1628+AZ1628+BA1628+BB1628+BC1628+BE1628+BF1628+AE1628+AF1628+AG1628)*P)&gt;B,1,0),0)+IF(BD1628=1,IF(AA1629&lt;E,0,1),0)</f>
        <v>0</v>
      </c>
      <c r="BE1629" s="18">
        <f t="shared" ref="BE1629:BE1692" ca="1" si="1553">IF(BE1628=0,IF((AB1629+(AZ1628+BA1628+BB1628+BC1628+BD1628+BF1628+AE1628+AF1628+AG1628+AH1628)*P)&gt;B,1,0),0)+IF(BE1628=1,IF(AB1629&lt;E,0,1),0)</f>
        <v>0</v>
      </c>
      <c r="BF1629" s="18">
        <f t="shared" ref="BF1629:BF1692" ca="1" si="1554">IF(BF1628=0,IF((AC1629+(BA1628+BB1628+BC1628+BD1628+BE1628+AE1628+AF1628+AG1628+AH1628+AI1628)*P)&gt;B,1,0),0)+IF(BF1628=1,IF(AC1629&lt;E,0,1),0)</f>
        <v>0</v>
      </c>
      <c r="BG1629">
        <f ca="1">IF((IF(AD1629&gt;AD1628,1,0)+IF(AD1629&gt;AD1627,1,0)+IF(AD1629&gt;AD1626,1,0)+IF(AD1629&lt;AD1630,0,1)+IF(AD1629&lt;AD1631,0,1)+IF(AD1629&lt;AD1632,0,1))=6,1+MAX(BG$215:BG1628),0)</f>
        <v>0</v>
      </c>
      <c r="BH1629">
        <f t="shared" ca="1" si="1496"/>
        <v>0</v>
      </c>
      <c r="BI1629">
        <f t="shared" ca="1" si="1497"/>
        <v>0</v>
      </c>
      <c r="BJ1629"/>
      <c r="BK1629"/>
      <c r="BL1629"/>
      <c r="BM1629">
        <v>1401</v>
      </c>
      <c r="BN1629"/>
      <c r="BO1629"/>
      <c r="BP1629"/>
      <c r="BQ1629"/>
      <c r="BR1629"/>
      <c r="BS1629"/>
      <c r="BT1629"/>
      <c r="BU1629"/>
      <c r="BV1629"/>
      <c r="BW1629"/>
      <c r="BX1629"/>
      <c r="BY1629"/>
      <c r="BZ1629"/>
      <c r="CA1629"/>
      <c r="CB1629"/>
      <c r="CC1629" s="2"/>
    </row>
    <row r="1630" spans="1:81" x14ac:dyDescent="0.35">
      <c r="A1630" s="7">
        <f t="shared" si="1498"/>
        <v>1602</v>
      </c>
      <c r="B1630" s="17">
        <f t="shared" ca="1" si="1499"/>
        <v>52</v>
      </c>
      <c r="C1630" s="17">
        <f t="shared" ca="1" si="1500"/>
        <v>52</v>
      </c>
      <c r="D1630" s="17">
        <f t="shared" ca="1" si="1501"/>
        <v>54</v>
      </c>
      <c r="E1630" s="17">
        <f t="shared" ca="1" si="1502"/>
        <v>52</v>
      </c>
      <c r="F1630" s="17">
        <f t="shared" ca="1" si="1503"/>
        <v>55</v>
      </c>
      <c r="G1630" s="17">
        <f t="shared" ca="1" si="1504"/>
        <v>53</v>
      </c>
      <c r="H1630" s="17">
        <f t="shared" ca="1" si="1505"/>
        <v>55</v>
      </c>
      <c r="I1630" s="17">
        <f t="shared" ca="1" si="1506"/>
        <v>52</v>
      </c>
      <c r="J1630" s="17">
        <f t="shared" ca="1" si="1507"/>
        <v>55</v>
      </c>
      <c r="K1630" s="17">
        <f t="shared" ca="1" si="1508"/>
        <v>52</v>
      </c>
      <c r="L1630" s="17">
        <f t="shared" ca="1" si="1509"/>
        <v>54</v>
      </c>
      <c r="M1630" s="17">
        <f t="shared" ca="1" si="1510"/>
        <v>52</v>
      </c>
      <c r="N1630" s="17">
        <f t="shared" ca="1" si="1511"/>
        <v>52</v>
      </c>
      <c r="O1630" s="17">
        <f t="shared" ca="1" si="1512"/>
        <v>54</v>
      </c>
      <c r="P1630" s="17">
        <f t="shared" ca="1" si="1513"/>
        <v>55</v>
      </c>
      <c r="Q1630" s="17">
        <f t="shared" ca="1" si="1514"/>
        <v>52</v>
      </c>
      <c r="R1630" s="17">
        <f t="shared" ca="1" si="1515"/>
        <v>55</v>
      </c>
      <c r="S1630" s="17">
        <f t="shared" ca="1" si="1516"/>
        <v>54</v>
      </c>
      <c r="T1630" s="17">
        <f t="shared" ca="1" si="1517"/>
        <v>55</v>
      </c>
      <c r="U1630" s="17">
        <f t="shared" ca="1" si="1518"/>
        <v>55</v>
      </c>
      <c r="V1630" s="17">
        <f t="shared" ca="1" si="1519"/>
        <v>55</v>
      </c>
      <c r="W1630" s="17">
        <f t="shared" ca="1" si="1520"/>
        <v>55</v>
      </c>
      <c r="X1630" s="17">
        <f t="shared" ca="1" si="1521"/>
        <v>53</v>
      </c>
      <c r="Y1630" s="17">
        <f t="shared" ca="1" si="1522"/>
        <v>52</v>
      </c>
      <c r="Z1630" s="17">
        <f t="shared" ca="1" si="1523"/>
        <v>55</v>
      </c>
      <c r="AA1630" s="17">
        <f t="shared" ca="1" si="1524"/>
        <v>52</v>
      </c>
      <c r="AB1630" s="17">
        <f t="shared" ca="1" si="1525"/>
        <v>52</v>
      </c>
      <c r="AC1630" s="17">
        <f t="shared" ca="1" si="1526"/>
        <v>53</v>
      </c>
      <c r="AD1630" s="7">
        <f t="shared" ref="AD1630:AD1693" ca="1" si="1555">COUNTIF(AE1630:BF1630,1)</f>
        <v>0</v>
      </c>
      <c r="AE1630" s="18">
        <f t="shared" ca="1" si="1527"/>
        <v>0</v>
      </c>
      <c r="AF1630" s="18">
        <f t="shared" ca="1" si="1528"/>
        <v>0</v>
      </c>
      <c r="AG1630" s="18">
        <f t="shared" ca="1" si="1529"/>
        <v>0</v>
      </c>
      <c r="AH1630" s="18">
        <f t="shared" ca="1" si="1530"/>
        <v>0</v>
      </c>
      <c r="AI1630" s="18">
        <f t="shared" ca="1" si="1531"/>
        <v>0</v>
      </c>
      <c r="AJ1630" s="18">
        <f t="shared" ca="1" si="1532"/>
        <v>0</v>
      </c>
      <c r="AK1630" s="18">
        <f t="shared" ca="1" si="1533"/>
        <v>0</v>
      </c>
      <c r="AL1630" s="18">
        <f t="shared" ca="1" si="1534"/>
        <v>0</v>
      </c>
      <c r="AM1630" s="18">
        <f t="shared" ca="1" si="1535"/>
        <v>0</v>
      </c>
      <c r="AN1630" s="18">
        <f t="shared" ca="1" si="1536"/>
        <v>0</v>
      </c>
      <c r="AO1630" s="18">
        <f t="shared" ca="1" si="1537"/>
        <v>0</v>
      </c>
      <c r="AP1630" s="18">
        <f t="shared" ca="1" si="1538"/>
        <v>0</v>
      </c>
      <c r="AQ1630" s="18">
        <f t="shared" ca="1" si="1539"/>
        <v>0</v>
      </c>
      <c r="AR1630" s="18">
        <f t="shared" ca="1" si="1540"/>
        <v>0</v>
      </c>
      <c r="AS1630" s="18">
        <f t="shared" ca="1" si="1541"/>
        <v>0</v>
      </c>
      <c r="AT1630" s="18">
        <f t="shared" ca="1" si="1542"/>
        <v>0</v>
      </c>
      <c r="AU1630" s="18">
        <f t="shared" ca="1" si="1543"/>
        <v>0</v>
      </c>
      <c r="AV1630" s="18">
        <f t="shared" ca="1" si="1544"/>
        <v>0</v>
      </c>
      <c r="AW1630" s="18">
        <f t="shared" ca="1" si="1545"/>
        <v>0</v>
      </c>
      <c r="AX1630" s="18">
        <f t="shared" ca="1" si="1546"/>
        <v>0</v>
      </c>
      <c r="AY1630" s="18">
        <f t="shared" ca="1" si="1547"/>
        <v>0</v>
      </c>
      <c r="AZ1630" s="18">
        <f t="shared" ca="1" si="1548"/>
        <v>0</v>
      </c>
      <c r="BA1630" s="18">
        <f t="shared" ca="1" si="1549"/>
        <v>0</v>
      </c>
      <c r="BB1630" s="18">
        <f t="shared" ca="1" si="1550"/>
        <v>0</v>
      </c>
      <c r="BC1630" s="18">
        <f t="shared" ca="1" si="1551"/>
        <v>0</v>
      </c>
      <c r="BD1630" s="18">
        <f t="shared" ca="1" si="1552"/>
        <v>0</v>
      </c>
      <c r="BE1630" s="18">
        <f t="shared" ca="1" si="1553"/>
        <v>0</v>
      </c>
      <c r="BF1630" s="18">
        <f t="shared" ca="1" si="1554"/>
        <v>0</v>
      </c>
      <c r="BG1630">
        <f ca="1">IF((IF(AD1630&gt;AD1629,1,0)+IF(AD1630&gt;AD1628,1,0)+IF(AD1630&gt;AD1627,1,0)+IF(AD1630&lt;AD1631,0,1)+IF(AD1630&lt;AD1632,0,1)+IF(AD1630&lt;AD1633,0,1))=6,1+MAX(BG$215:BG1629),0)</f>
        <v>0</v>
      </c>
      <c r="BH1630">
        <f t="shared" ca="1" si="1496"/>
        <v>0</v>
      </c>
      <c r="BI1630">
        <f t="shared" ca="1" si="1497"/>
        <v>0</v>
      </c>
      <c r="BJ1630"/>
      <c r="BK1630"/>
      <c r="BL1630"/>
      <c r="BM1630">
        <v>1402</v>
      </c>
      <c r="BN1630"/>
      <c r="BO1630"/>
      <c r="BP1630"/>
      <c r="BQ1630"/>
      <c r="BR1630"/>
      <c r="BS1630"/>
      <c r="BT1630"/>
      <c r="BU1630"/>
      <c r="BV1630"/>
      <c r="BW1630"/>
      <c r="BX1630"/>
      <c r="BY1630"/>
      <c r="BZ1630"/>
      <c r="CA1630"/>
      <c r="CB1630"/>
      <c r="CC1630" s="2"/>
    </row>
    <row r="1631" spans="1:81" x14ac:dyDescent="0.35">
      <c r="A1631" s="7">
        <f t="shared" si="1498"/>
        <v>1603</v>
      </c>
      <c r="B1631" s="17">
        <f t="shared" ca="1" si="1499"/>
        <v>53</v>
      </c>
      <c r="C1631" s="17">
        <f t="shared" ca="1" si="1500"/>
        <v>53</v>
      </c>
      <c r="D1631" s="17">
        <f t="shared" ca="1" si="1501"/>
        <v>55</v>
      </c>
      <c r="E1631" s="17">
        <f t="shared" ca="1" si="1502"/>
        <v>53</v>
      </c>
      <c r="F1631" s="17">
        <f t="shared" ca="1" si="1503"/>
        <v>56</v>
      </c>
      <c r="G1631" s="17">
        <f t="shared" ca="1" si="1504"/>
        <v>54</v>
      </c>
      <c r="H1631" s="17">
        <f t="shared" ca="1" si="1505"/>
        <v>56</v>
      </c>
      <c r="I1631" s="17">
        <f t="shared" ca="1" si="1506"/>
        <v>53</v>
      </c>
      <c r="J1631" s="17">
        <f t="shared" ca="1" si="1507"/>
        <v>56</v>
      </c>
      <c r="K1631" s="17">
        <f t="shared" ca="1" si="1508"/>
        <v>53</v>
      </c>
      <c r="L1631" s="17">
        <f t="shared" ca="1" si="1509"/>
        <v>55</v>
      </c>
      <c r="M1631" s="17">
        <f t="shared" ca="1" si="1510"/>
        <v>53</v>
      </c>
      <c r="N1631" s="17">
        <f t="shared" ca="1" si="1511"/>
        <v>53</v>
      </c>
      <c r="O1631" s="17">
        <f t="shared" ca="1" si="1512"/>
        <v>55</v>
      </c>
      <c r="P1631" s="17">
        <f t="shared" ca="1" si="1513"/>
        <v>56</v>
      </c>
      <c r="Q1631" s="17">
        <f t="shared" ca="1" si="1514"/>
        <v>53</v>
      </c>
      <c r="R1631" s="17">
        <f t="shared" ca="1" si="1515"/>
        <v>56</v>
      </c>
      <c r="S1631" s="17">
        <f t="shared" ca="1" si="1516"/>
        <v>55</v>
      </c>
      <c r="T1631" s="17">
        <f t="shared" ca="1" si="1517"/>
        <v>56</v>
      </c>
      <c r="U1631" s="17">
        <f t="shared" ca="1" si="1518"/>
        <v>56</v>
      </c>
      <c r="V1631" s="17">
        <f t="shared" ca="1" si="1519"/>
        <v>56</v>
      </c>
      <c r="W1631" s="17">
        <f t="shared" ca="1" si="1520"/>
        <v>56</v>
      </c>
      <c r="X1631" s="17">
        <f t="shared" ca="1" si="1521"/>
        <v>54</v>
      </c>
      <c r="Y1631" s="17">
        <f t="shared" ca="1" si="1522"/>
        <v>53</v>
      </c>
      <c r="Z1631" s="17">
        <f t="shared" ca="1" si="1523"/>
        <v>56</v>
      </c>
      <c r="AA1631" s="17">
        <f t="shared" ca="1" si="1524"/>
        <v>53</v>
      </c>
      <c r="AB1631" s="17">
        <f t="shared" ca="1" si="1525"/>
        <v>53</v>
      </c>
      <c r="AC1631" s="17">
        <f t="shared" ca="1" si="1526"/>
        <v>54</v>
      </c>
      <c r="AD1631" s="7">
        <f t="shared" ca="1" si="1555"/>
        <v>0</v>
      </c>
      <c r="AE1631" s="18">
        <f t="shared" ca="1" si="1527"/>
        <v>0</v>
      </c>
      <c r="AF1631" s="18">
        <f t="shared" ca="1" si="1528"/>
        <v>0</v>
      </c>
      <c r="AG1631" s="18">
        <f t="shared" ca="1" si="1529"/>
        <v>0</v>
      </c>
      <c r="AH1631" s="18">
        <f t="shared" ca="1" si="1530"/>
        <v>0</v>
      </c>
      <c r="AI1631" s="18">
        <f t="shared" ca="1" si="1531"/>
        <v>0</v>
      </c>
      <c r="AJ1631" s="18">
        <f t="shared" ca="1" si="1532"/>
        <v>0</v>
      </c>
      <c r="AK1631" s="18">
        <f t="shared" ca="1" si="1533"/>
        <v>0</v>
      </c>
      <c r="AL1631" s="18">
        <f t="shared" ca="1" si="1534"/>
        <v>0</v>
      </c>
      <c r="AM1631" s="18">
        <f t="shared" ca="1" si="1535"/>
        <v>0</v>
      </c>
      <c r="AN1631" s="18">
        <f t="shared" ca="1" si="1536"/>
        <v>0</v>
      </c>
      <c r="AO1631" s="18">
        <f t="shared" ca="1" si="1537"/>
        <v>0</v>
      </c>
      <c r="AP1631" s="18">
        <f t="shared" ca="1" si="1538"/>
        <v>0</v>
      </c>
      <c r="AQ1631" s="18">
        <f t="shared" ca="1" si="1539"/>
        <v>0</v>
      </c>
      <c r="AR1631" s="18">
        <f t="shared" ca="1" si="1540"/>
        <v>0</v>
      </c>
      <c r="AS1631" s="18">
        <f t="shared" ca="1" si="1541"/>
        <v>0</v>
      </c>
      <c r="AT1631" s="18">
        <f t="shared" ca="1" si="1542"/>
        <v>0</v>
      </c>
      <c r="AU1631" s="18">
        <f t="shared" ca="1" si="1543"/>
        <v>0</v>
      </c>
      <c r="AV1631" s="18">
        <f t="shared" ca="1" si="1544"/>
        <v>0</v>
      </c>
      <c r="AW1631" s="18">
        <f t="shared" ca="1" si="1545"/>
        <v>0</v>
      </c>
      <c r="AX1631" s="18">
        <f t="shared" ca="1" si="1546"/>
        <v>0</v>
      </c>
      <c r="AY1631" s="18">
        <f t="shared" ca="1" si="1547"/>
        <v>0</v>
      </c>
      <c r="AZ1631" s="18">
        <f t="shared" ca="1" si="1548"/>
        <v>0</v>
      </c>
      <c r="BA1631" s="18">
        <f t="shared" ca="1" si="1549"/>
        <v>0</v>
      </c>
      <c r="BB1631" s="18">
        <f t="shared" ca="1" si="1550"/>
        <v>0</v>
      </c>
      <c r="BC1631" s="18">
        <f t="shared" ca="1" si="1551"/>
        <v>0</v>
      </c>
      <c r="BD1631" s="18">
        <f t="shared" ca="1" si="1552"/>
        <v>0</v>
      </c>
      <c r="BE1631" s="18">
        <f t="shared" ca="1" si="1553"/>
        <v>0</v>
      </c>
      <c r="BF1631" s="18">
        <f t="shared" ca="1" si="1554"/>
        <v>0</v>
      </c>
      <c r="BG1631">
        <f ca="1">IF((IF(AD1631&gt;AD1630,1,0)+IF(AD1631&gt;AD1629,1,0)+IF(AD1631&gt;AD1628,1,0)+IF(AD1631&lt;AD1632,0,1)+IF(AD1631&lt;AD1633,0,1)+IF(AD1631&lt;AD1634,0,1))=6,1+MAX(BG$215:BG1630),0)</f>
        <v>0</v>
      </c>
      <c r="BH1631">
        <f t="shared" ca="1" si="1496"/>
        <v>0</v>
      </c>
      <c r="BI1631">
        <f t="shared" ca="1" si="1497"/>
        <v>0</v>
      </c>
      <c r="BJ1631"/>
      <c r="BK1631"/>
      <c r="BL1631"/>
      <c r="BM1631">
        <v>1403</v>
      </c>
      <c r="BN1631"/>
      <c r="BO1631"/>
      <c r="BP1631"/>
      <c r="BQ1631"/>
      <c r="BR1631"/>
      <c r="BS1631"/>
      <c r="BT1631"/>
      <c r="BU1631"/>
      <c r="BV1631"/>
      <c r="BW1631"/>
      <c r="BX1631"/>
      <c r="BY1631"/>
      <c r="BZ1631"/>
      <c r="CA1631"/>
      <c r="CB1631"/>
      <c r="CC1631" s="2"/>
    </row>
    <row r="1632" spans="1:81" x14ac:dyDescent="0.35">
      <c r="A1632" s="7">
        <f t="shared" si="1498"/>
        <v>1604</v>
      </c>
      <c r="B1632" s="17">
        <f t="shared" ca="1" si="1499"/>
        <v>54</v>
      </c>
      <c r="C1632" s="17">
        <f t="shared" ca="1" si="1500"/>
        <v>54</v>
      </c>
      <c r="D1632" s="17">
        <f t="shared" ca="1" si="1501"/>
        <v>56</v>
      </c>
      <c r="E1632" s="17">
        <f t="shared" ca="1" si="1502"/>
        <v>54</v>
      </c>
      <c r="F1632" s="17">
        <f t="shared" ca="1" si="1503"/>
        <v>57</v>
      </c>
      <c r="G1632" s="17">
        <f t="shared" ca="1" si="1504"/>
        <v>55</v>
      </c>
      <c r="H1632" s="17">
        <f t="shared" ca="1" si="1505"/>
        <v>57</v>
      </c>
      <c r="I1632" s="17">
        <f t="shared" ca="1" si="1506"/>
        <v>54</v>
      </c>
      <c r="J1632" s="17">
        <f t="shared" ca="1" si="1507"/>
        <v>57</v>
      </c>
      <c r="K1632" s="17">
        <f t="shared" ca="1" si="1508"/>
        <v>54</v>
      </c>
      <c r="L1632" s="17">
        <f t="shared" ca="1" si="1509"/>
        <v>56</v>
      </c>
      <c r="M1632" s="17">
        <f t="shared" ca="1" si="1510"/>
        <v>54</v>
      </c>
      <c r="N1632" s="17">
        <f t="shared" ca="1" si="1511"/>
        <v>54</v>
      </c>
      <c r="O1632" s="17">
        <f t="shared" ca="1" si="1512"/>
        <v>56</v>
      </c>
      <c r="P1632" s="17">
        <f t="shared" ca="1" si="1513"/>
        <v>57</v>
      </c>
      <c r="Q1632" s="17">
        <f t="shared" ca="1" si="1514"/>
        <v>54</v>
      </c>
      <c r="R1632" s="17">
        <f t="shared" ca="1" si="1515"/>
        <v>57</v>
      </c>
      <c r="S1632" s="17">
        <f t="shared" ca="1" si="1516"/>
        <v>56</v>
      </c>
      <c r="T1632" s="17">
        <f t="shared" ca="1" si="1517"/>
        <v>57</v>
      </c>
      <c r="U1632" s="17">
        <f t="shared" ca="1" si="1518"/>
        <v>57</v>
      </c>
      <c r="V1632" s="17">
        <f t="shared" ca="1" si="1519"/>
        <v>57</v>
      </c>
      <c r="W1632" s="17">
        <f t="shared" ca="1" si="1520"/>
        <v>57</v>
      </c>
      <c r="X1632" s="17">
        <f t="shared" ca="1" si="1521"/>
        <v>55</v>
      </c>
      <c r="Y1632" s="17">
        <f t="shared" ca="1" si="1522"/>
        <v>54</v>
      </c>
      <c r="Z1632" s="17">
        <f t="shared" ca="1" si="1523"/>
        <v>57</v>
      </c>
      <c r="AA1632" s="17">
        <f t="shared" ca="1" si="1524"/>
        <v>54</v>
      </c>
      <c r="AB1632" s="17">
        <f t="shared" ca="1" si="1525"/>
        <v>54</v>
      </c>
      <c r="AC1632" s="17">
        <f t="shared" ca="1" si="1526"/>
        <v>55</v>
      </c>
      <c r="AD1632" s="7">
        <f t="shared" ca="1" si="1555"/>
        <v>10</v>
      </c>
      <c r="AE1632" s="18">
        <f t="shared" ca="1" si="1527"/>
        <v>0</v>
      </c>
      <c r="AF1632" s="18">
        <f t="shared" ca="1" si="1528"/>
        <v>0</v>
      </c>
      <c r="AG1632" s="18">
        <f t="shared" ca="1" si="1529"/>
        <v>0</v>
      </c>
      <c r="AH1632" s="18">
        <f t="shared" ca="1" si="1530"/>
        <v>0</v>
      </c>
      <c r="AI1632" s="18">
        <f t="shared" ca="1" si="1531"/>
        <v>1</v>
      </c>
      <c r="AJ1632" s="18">
        <f t="shared" ca="1" si="1532"/>
        <v>0</v>
      </c>
      <c r="AK1632" s="18">
        <f t="shared" ca="1" si="1533"/>
        <v>1</v>
      </c>
      <c r="AL1632" s="18">
        <f t="shared" ca="1" si="1534"/>
        <v>0</v>
      </c>
      <c r="AM1632" s="18">
        <f t="shared" ca="1" si="1535"/>
        <v>1</v>
      </c>
      <c r="AN1632" s="18">
        <f t="shared" ca="1" si="1536"/>
        <v>0</v>
      </c>
      <c r="AO1632" s="18">
        <f t="shared" ca="1" si="1537"/>
        <v>0</v>
      </c>
      <c r="AP1632" s="18">
        <f t="shared" ca="1" si="1538"/>
        <v>0</v>
      </c>
      <c r="AQ1632" s="18">
        <f t="shared" ca="1" si="1539"/>
        <v>0</v>
      </c>
      <c r="AR1632" s="18">
        <f t="shared" ca="1" si="1540"/>
        <v>0</v>
      </c>
      <c r="AS1632" s="18">
        <f t="shared" ca="1" si="1541"/>
        <v>1</v>
      </c>
      <c r="AT1632" s="18">
        <f t="shared" ca="1" si="1542"/>
        <v>0</v>
      </c>
      <c r="AU1632" s="18">
        <f t="shared" ca="1" si="1543"/>
        <v>1</v>
      </c>
      <c r="AV1632" s="18">
        <f t="shared" ca="1" si="1544"/>
        <v>0</v>
      </c>
      <c r="AW1632" s="18">
        <f t="shared" ca="1" si="1545"/>
        <v>1</v>
      </c>
      <c r="AX1632" s="18">
        <f t="shared" ca="1" si="1546"/>
        <v>1</v>
      </c>
      <c r="AY1632" s="18">
        <f t="shared" ca="1" si="1547"/>
        <v>1</v>
      </c>
      <c r="AZ1632" s="18">
        <f t="shared" ca="1" si="1548"/>
        <v>1</v>
      </c>
      <c r="BA1632" s="18">
        <f t="shared" ca="1" si="1549"/>
        <v>0</v>
      </c>
      <c r="BB1632" s="18">
        <f t="shared" ca="1" si="1550"/>
        <v>0</v>
      </c>
      <c r="BC1632" s="18">
        <f t="shared" ca="1" si="1551"/>
        <v>1</v>
      </c>
      <c r="BD1632" s="18">
        <f t="shared" ca="1" si="1552"/>
        <v>0</v>
      </c>
      <c r="BE1632" s="18">
        <f t="shared" ca="1" si="1553"/>
        <v>0</v>
      </c>
      <c r="BF1632" s="18">
        <f t="shared" ca="1" si="1554"/>
        <v>0</v>
      </c>
      <c r="BG1632">
        <f ca="1">IF((IF(AD1632&gt;AD1631,1,0)+IF(AD1632&gt;AD1630,1,0)+IF(AD1632&gt;AD1629,1,0)+IF(AD1632&lt;AD1633,0,1)+IF(AD1632&lt;AD1634,0,1)+IF(AD1632&lt;AD1635,0,1))=6,1+MAX(BG$215:BG1631),0)</f>
        <v>0</v>
      </c>
      <c r="BH1632">
        <f t="shared" ca="1" si="1496"/>
        <v>1</v>
      </c>
      <c r="BI1632">
        <f t="shared" ca="1" si="1497"/>
        <v>0</v>
      </c>
      <c r="BJ1632"/>
      <c r="BK1632"/>
      <c r="BL1632"/>
      <c r="BM1632">
        <v>1404</v>
      </c>
      <c r="BN1632"/>
      <c r="BO1632"/>
      <c r="BP1632"/>
      <c r="BQ1632"/>
      <c r="BR1632"/>
      <c r="BS1632"/>
      <c r="BT1632"/>
      <c r="BU1632"/>
      <c r="BV1632"/>
      <c r="BW1632"/>
      <c r="BX1632"/>
      <c r="BY1632"/>
      <c r="BZ1632"/>
      <c r="CA1632"/>
      <c r="CB1632"/>
      <c r="CC1632" s="2"/>
    </row>
    <row r="1633" spans="1:81" x14ac:dyDescent="0.35">
      <c r="A1633" s="7">
        <f t="shared" si="1498"/>
        <v>1605</v>
      </c>
      <c r="B1633" s="17">
        <f t="shared" ca="1" si="1499"/>
        <v>55</v>
      </c>
      <c r="C1633" s="17">
        <f t="shared" ca="1" si="1500"/>
        <v>55</v>
      </c>
      <c r="D1633" s="17">
        <f t="shared" ca="1" si="1501"/>
        <v>57</v>
      </c>
      <c r="E1633" s="17">
        <f t="shared" ca="1" si="1502"/>
        <v>55</v>
      </c>
      <c r="F1633" s="17">
        <f t="shared" ca="1" si="1503"/>
        <v>33</v>
      </c>
      <c r="G1633" s="17">
        <f t="shared" ca="1" si="1504"/>
        <v>56</v>
      </c>
      <c r="H1633" s="17">
        <f t="shared" ca="1" si="1505"/>
        <v>33</v>
      </c>
      <c r="I1633" s="17">
        <f t="shared" ca="1" si="1506"/>
        <v>55</v>
      </c>
      <c r="J1633" s="17">
        <f t="shared" ca="1" si="1507"/>
        <v>33</v>
      </c>
      <c r="K1633" s="17">
        <f t="shared" ca="1" si="1508"/>
        <v>55</v>
      </c>
      <c r="L1633" s="17">
        <f t="shared" ca="1" si="1509"/>
        <v>57</v>
      </c>
      <c r="M1633" s="17">
        <f t="shared" ca="1" si="1510"/>
        <v>55</v>
      </c>
      <c r="N1633" s="17">
        <f t="shared" ca="1" si="1511"/>
        <v>55</v>
      </c>
      <c r="O1633" s="17">
        <f t="shared" ca="1" si="1512"/>
        <v>57</v>
      </c>
      <c r="P1633" s="17">
        <f t="shared" ca="1" si="1513"/>
        <v>33</v>
      </c>
      <c r="Q1633" s="17">
        <f t="shared" ca="1" si="1514"/>
        <v>55</v>
      </c>
      <c r="R1633" s="17">
        <f t="shared" ca="1" si="1515"/>
        <v>33</v>
      </c>
      <c r="S1633" s="17">
        <f t="shared" ca="1" si="1516"/>
        <v>57</v>
      </c>
      <c r="T1633" s="17">
        <f t="shared" ca="1" si="1517"/>
        <v>33</v>
      </c>
      <c r="U1633" s="17">
        <f t="shared" ca="1" si="1518"/>
        <v>33</v>
      </c>
      <c r="V1633" s="17">
        <f t="shared" ca="1" si="1519"/>
        <v>33</v>
      </c>
      <c r="W1633" s="17">
        <f t="shared" ca="1" si="1520"/>
        <v>33</v>
      </c>
      <c r="X1633" s="17">
        <f t="shared" ca="1" si="1521"/>
        <v>56</v>
      </c>
      <c r="Y1633" s="17">
        <f t="shared" ca="1" si="1522"/>
        <v>55</v>
      </c>
      <c r="Z1633" s="17">
        <f t="shared" ca="1" si="1523"/>
        <v>33</v>
      </c>
      <c r="AA1633" s="17">
        <f t="shared" ca="1" si="1524"/>
        <v>55</v>
      </c>
      <c r="AB1633" s="17">
        <f t="shared" ca="1" si="1525"/>
        <v>55</v>
      </c>
      <c r="AC1633" s="17">
        <f t="shared" ca="1" si="1526"/>
        <v>56</v>
      </c>
      <c r="AD1633" s="7">
        <f t="shared" ca="1" si="1555"/>
        <v>28</v>
      </c>
      <c r="AE1633" s="18">
        <f t="shared" ca="1" si="1527"/>
        <v>1</v>
      </c>
      <c r="AF1633" s="18">
        <f t="shared" ca="1" si="1528"/>
        <v>1</v>
      </c>
      <c r="AG1633" s="18">
        <f t="shared" ca="1" si="1529"/>
        <v>1</v>
      </c>
      <c r="AH1633" s="18">
        <f t="shared" ca="1" si="1530"/>
        <v>1</v>
      </c>
      <c r="AI1633" s="18">
        <f t="shared" ca="1" si="1531"/>
        <v>1</v>
      </c>
      <c r="AJ1633" s="18">
        <f t="shared" ca="1" si="1532"/>
        <v>1</v>
      </c>
      <c r="AK1633" s="18">
        <f t="shared" ca="1" si="1533"/>
        <v>1</v>
      </c>
      <c r="AL1633" s="18">
        <f t="shared" ca="1" si="1534"/>
        <v>1</v>
      </c>
      <c r="AM1633" s="18">
        <f t="shared" ca="1" si="1535"/>
        <v>1</v>
      </c>
      <c r="AN1633" s="18">
        <f t="shared" ca="1" si="1536"/>
        <v>1</v>
      </c>
      <c r="AO1633" s="18">
        <f t="shared" ca="1" si="1537"/>
        <v>1</v>
      </c>
      <c r="AP1633" s="18">
        <f t="shared" ca="1" si="1538"/>
        <v>1</v>
      </c>
      <c r="AQ1633" s="18">
        <f t="shared" ca="1" si="1539"/>
        <v>1</v>
      </c>
      <c r="AR1633" s="18">
        <f t="shared" ca="1" si="1540"/>
        <v>1</v>
      </c>
      <c r="AS1633" s="18">
        <f t="shared" ca="1" si="1541"/>
        <v>1</v>
      </c>
      <c r="AT1633" s="18">
        <f t="shared" ca="1" si="1542"/>
        <v>1</v>
      </c>
      <c r="AU1633" s="18">
        <f t="shared" ca="1" si="1543"/>
        <v>1</v>
      </c>
      <c r="AV1633" s="18">
        <f t="shared" ca="1" si="1544"/>
        <v>1</v>
      </c>
      <c r="AW1633" s="18">
        <f t="shared" ca="1" si="1545"/>
        <v>1</v>
      </c>
      <c r="AX1633" s="18">
        <f t="shared" ca="1" si="1546"/>
        <v>1</v>
      </c>
      <c r="AY1633" s="18">
        <f t="shared" ca="1" si="1547"/>
        <v>1</v>
      </c>
      <c r="AZ1633" s="18">
        <f t="shared" ca="1" si="1548"/>
        <v>1</v>
      </c>
      <c r="BA1633" s="18">
        <f t="shared" ca="1" si="1549"/>
        <v>1</v>
      </c>
      <c r="BB1633" s="18">
        <f t="shared" ca="1" si="1550"/>
        <v>1</v>
      </c>
      <c r="BC1633" s="18">
        <f t="shared" ca="1" si="1551"/>
        <v>1</v>
      </c>
      <c r="BD1633" s="18">
        <f t="shared" ca="1" si="1552"/>
        <v>1</v>
      </c>
      <c r="BE1633" s="18">
        <f t="shared" ca="1" si="1553"/>
        <v>1</v>
      </c>
      <c r="BF1633" s="18">
        <f t="shared" ca="1" si="1554"/>
        <v>1</v>
      </c>
      <c r="BG1633">
        <f ca="1">IF((IF(AD1633&gt;AD1632,1,0)+IF(AD1633&gt;AD1631,1,0)+IF(AD1633&gt;AD1630,1,0)+IF(AD1633&lt;AD1634,0,1)+IF(AD1633&lt;AD1635,0,1)+IF(AD1633&lt;AD1636,0,1))=6,1+MAX(BG$215:BG1632),0)</f>
        <v>29</v>
      </c>
      <c r="BH1633">
        <f t="shared" ca="1" si="1496"/>
        <v>2</v>
      </c>
      <c r="BI1633">
        <f t="shared" ca="1" si="1497"/>
        <v>0</v>
      </c>
      <c r="BJ1633"/>
      <c r="BK1633"/>
      <c r="BL1633"/>
      <c r="BM1633">
        <v>1405</v>
      </c>
      <c r="BN1633"/>
      <c r="BO1633"/>
      <c r="BP1633"/>
      <c r="BQ1633"/>
      <c r="BR1633"/>
      <c r="BS1633"/>
      <c r="BT1633"/>
      <c r="BU1633"/>
      <c r="BV1633"/>
      <c r="BW1633"/>
      <c r="BX1633"/>
      <c r="BY1633"/>
      <c r="BZ1633"/>
      <c r="CA1633"/>
      <c r="CB1633"/>
      <c r="CC1633" s="2"/>
    </row>
    <row r="1634" spans="1:81" x14ac:dyDescent="0.35">
      <c r="A1634" s="7">
        <f t="shared" si="1498"/>
        <v>1606</v>
      </c>
      <c r="B1634" s="17">
        <f t="shared" ca="1" si="1499"/>
        <v>31</v>
      </c>
      <c r="C1634" s="17">
        <f t="shared" ca="1" si="1500"/>
        <v>31</v>
      </c>
      <c r="D1634" s="17">
        <f t="shared" ca="1" si="1501"/>
        <v>33</v>
      </c>
      <c r="E1634" s="17">
        <f t="shared" ca="1" si="1502"/>
        <v>31</v>
      </c>
      <c r="F1634" s="17">
        <f t="shared" ca="1" si="1503"/>
        <v>9</v>
      </c>
      <c r="G1634" s="17">
        <f t="shared" ca="1" si="1504"/>
        <v>32</v>
      </c>
      <c r="H1634" s="17">
        <f t="shared" ca="1" si="1505"/>
        <v>9</v>
      </c>
      <c r="I1634" s="17">
        <f t="shared" ca="1" si="1506"/>
        <v>31</v>
      </c>
      <c r="J1634" s="17">
        <f t="shared" ca="1" si="1507"/>
        <v>9</v>
      </c>
      <c r="K1634" s="17">
        <f t="shared" ca="1" si="1508"/>
        <v>31</v>
      </c>
      <c r="L1634" s="17">
        <f t="shared" ca="1" si="1509"/>
        <v>33</v>
      </c>
      <c r="M1634" s="17">
        <f t="shared" ca="1" si="1510"/>
        <v>31</v>
      </c>
      <c r="N1634" s="17">
        <f t="shared" ca="1" si="1511"/>
        <v>31</v>
      </c>
      <c r="O1634" s="17">
        <f t="shared" ca="1" si="1512"/>
        <v>33</v>
      </c>
      <c r="P1634" s="17">
        <f t="shared" ca="1" si="1513"/>
        <v>9</v>
      </c>
      <c r="Q1634" s="17">
        <f t="shared" ca="1" si="1514"/>
        <v>31</v>
      </c>
      <c r="R1634" s="17">
        <f t="shared" ca="1" si="1515"/>
        <v>9</v>
      </c>
      <c r="S1634" s="17">
        <f t="shared" ca="1" si="1516"/>
        <v>33</v>
      </c>
      <c r="T1634" s="17">
        <f t="shared" ca="1" si="1517"/>
        <v>9</v>
      </c>
      <c r="U1634" s="17">
        <f t="shared" ca="1" si="1518"/>
        <v>9</v>
      </c>
      <c r="V1634" s="17">
        <f t="shared" ca="1" si="1519"/>
        <v>9</v>
      </c>
      <c r="W1634" s="17">
        <f t="shared" ca="1" si="1520"/>
        <v>9</v>
      </c>
      <c r="X1634" s="17">
        <f t="shared" ca="1" si="1521"/>
        <v>32</v>
      </c>
      <c r="Y1634" s="17">
        <f t="shared" ca="1" si="1522"/>
        <v>31</v>
      </c>
      <c r="Z1634" s="17">
        <f t="shared" ca="1" si="1523"/>
        <v>9</v>
      </c>
      <c r="AA1634" s="17">
        <f t="shared" ca="1" si="1524"/>
        <v>31</v>
      </c>
      <c r="AB1634" s="17">
        <f t="shared" ca="1" si="1525"/>
        <v>31</v>
      </c>
      <c r="AC1634" s="17">
        <f t="shared" ca="1" si="1526"/>
        <v>32</v>
      </c>
      <c r="AD1634" s="7">
        <f t="shared" ca="1" si="1555"/>
        <v>18</v>
      </c>
      <c r="AE1634" s="18">
        <f t="shared" ca="1" si="1527"/>
        <v>1</v>
      </c>
      <c r="AF1634" s="18">
        <f t="shared" ca="1" si="1528"/>
        <v>1</v>
      </c>
      <c r="AG1634" s="18">
        <f t="shared" ca="1" si="1529"/>
        <v>1</v>
      </c>
      <c r="AH1634" s="18">
        <f t="shared" ca="1" si="1530"/>
        <v>1</v>
      </c>
      <c r="AI1634" s="18">
        <f t="shared" ca="1" si="1531"/>
        <v>0</v>
      </c>
      <c r="AJ1634" s="18">
        <f t="shared" ca="1" si="1532"/>
        <v>1</v>
      </c>
      <c r="AK1634" s="18">
        <f t="shared" ca="1" si="1533"/>
        <v>0</v>
      </c>
      <c r="AL1634" s="18">
        <f t="shared" ca="1" si="1534"/>
        <v>1</v>
      </c>
      <c r="AM1634" s="18">
        <f t="shared" ca="1" si="1535"/>
        <v>0</v>
      </c>
      <c r="AN1634" s="18">
        <f t="shared" ca="1" si="1536"/>
        <v>1</v>
      </c>
      <c r="AO1634" s="18">
        <f t="shared" ca="1" si="1537"/>
        <v>1</v>
      </c>
      <c r="AP1634" s="18">
        <f t="shared" ca="1" si="1538"/>
        <v>1</v>
      </c>
      <c r="AQ1634" s="18">
        <f t="shared" ca="1" si="1539"/>
        <v>1</v>
      </c>
      <c r="AR1634" s="18">
        <f t="shared" ca="1" si="1540"/>
        <v>1</v>
      </c>
      <c r="AS1634" s="18">
        <f t="shared" ca="1" si="1541"/>
        <v>0</v>
      </c>
      <c r="AT1634" s="18">
        <f t="shared" ca="1" si="1542"/>
        <v>1</v>
      </c>
      <c r="AU1634" s="18">
        <f t="shared" ca="1" si="1543"/>
        <v>0</v>
      </c>
      <c r="AV1634" s="18">
        <f t="shared" ca="1" si="1544"/>
        <v>1</v>
      </c>
      <c r="AW1634" s="18">
        <f t="shared" ca="1" si="1545"/>
        <v>0</v>
      </c>
      <c r="AX1634" s="18">
        <f t="shared" ca="1" si="1546"/>
        <v>0</v>
      </c>
      <c r="AY1634" s="18">
        <f t="shared" ca="1" si="1547"/>
        <v>0</v>
      </c>
      <c r="AZ1634" s="18">
        <f t="shared" ca="1" si="1548"/>
        <v>0</v>
      </c>
      <c r="BA1634" s="18">
        <f t="shared" ca="1" si="1549"/>
        <v>1</v>
      </c>
      <c r="BB1634" s="18">
        <f t="shared" ca="1" si="1550"/>
        <v>1</v>
      </c>
      <c r="BC1634" s="18">
        <f t="shared" ca="1" si="1551"/>
        <v>0</v>
      </c>
      <c r="BD1634" s="18">
        <f t="shared" ca="1" si="1552"/>
        <v>1</v>
      </c>
      <c r="BE1634" s="18">
        <f t="shared" ca="1" si="1553"/>
        <v>1</v>
      </c>
      <c r="BF1634" s="18">
        <f t="shared" ca="1" si="1554"/>
        <v>1</v>
      </c>
      <c r="BG1634">
        <f ca="1">IF((IF(AD1634&gt;AD1633,1,0)+IF(AD1634&gt;AD1632,1,0)+IF(AD1634&gt;AD1631,1,0)+IF(AD1634&lt;AD1635,0,1)+IF(AD1634&lt;AD1636,0,1)+IF(AD1634&lt;AD1637,0,1))=6,1+MAX(BG$215:BG1633),0)</f>
        <v>0</v>
      </c>
      <c r="BH1634">
        <f t="shared" ca="1" si="1496"/>
        <v>3</v>
      </c>
      <c r="BI1634">
        <f t="shared" ca="1" si="1497"/>
        <v>3</v>
      </c>
      <c r="BJ1634"/>
      <c r="BK1634"/>
      <c r="BL1634"/>
      <c r="BM1634">
        <v>1406</v>
      </c>
      <c r="BN1634"/>
      <c r="BO1634"/>
      <c r="BP1634"/>
      <c r="BQ1634"/>
      <c r="BR1634"/>
      <c r="BS1634"/>
      <c r="BT1634"/>
      <c r="BU1634"/>
      <c r="BV1634"/>
      <c r="BW1634"/>
      <c r="BX1634"/>
      <c r="BY1634"/>
      <c r="BZ1634"/>
      <c r="CA1634"/>
      <c r="CB1634"/>
      <c r="CC1634" s="2"/>
    </row>
    <row r="1635" spans="1:81" x14ac:dyDescent="0.35">
      <c r="A1635" s="7">
        <f t="shared" si="1498"/>
        <v>1607</v>
      </c>
      <c r="B1635" s="17">
        <f t="shared" ca="1" si="1499"/>
        <v>7</v>
      </c>
      <c r="C1635" s="17">
        <f t="shared" ca="1" si="1500"/>
        <v>7</v>
      </c>
      <c r="D1635" s="17">
        <f t="shared" ca="1" si="1501"/>
        <v>9</v>
      </c>
      <c r="E1635" s="17">
        <f t="shared" ca="1" si="1502"/>
        <v>7</v>
      </c>
      <c r="F1635" s="17">
        <f t="shared" ca="1" si="1503"/>
        <v>10</v>
      </c>
      <c r="G1635" s="17">
        <f t="shared" ca="1" si="1504"/>
        <v>8</v>
      </c>
      <c r="H1635" s="17">
        <f t="shared" ca="1" si="1505"/>
        <v>10</v>
      </c>
      <c r="I1635" s="17">
        <f t="shared" ca="1" si="1506"/>
        <v>7</v>
      </c>
      <c r="J1635" s="17">
        <f t="shared" ca="1" si="1507"/>
        <v>10</v>
      </c>
      <c r="K1635" s="17">
        <f t="shared" ca="1" si="1508"/>
        <v>7</v>
      </c>
      <c r="L1635" s="17">
        <f t="shared" ca="1" si="1509"/>
        <v>9</v>
      </c>
      <c r="M1635" s="17">
        <f t="shared" ca="1" si="1510"/>
        <v>7</v>
      </c>
      <c r="N1635" s="17">
        <f t="shared" ca="1" si="1511"/>
        <v>7</v>
      </c>
      <c r="O1635" s="17">
        <f t="shared" ca="1" si="1512"/>
        <v>9</v>
      </c>
      <c r="P1635" s="17">
        <f t="shared" ca="1" si="1513"/>
        <v>10</v>
      </c>
      <c r="Q1635" s="17">
        <f t="shared" ca="1" si="1514"/>
        <v>7</v>
      </c>
      <c r="R1635" s="17">
        <f t="shared" ca="1" si="1515"/>
        <v>10</v>
      </c>
      <c r="S1635" s="17">
        <f t="shared" ca="1" si="1516"/>
        <v>9</v>
      </c>
      <c r="T1635" s="17">
        <f t="shared" ca="1" si="1517"/>
        <v>10</v>
      </c>
      <c r="U1635" s="17">
        <f t="shared" ca="1" si="1518"/>
        <v>10</v>
      </c>
      <c r="V1635" s="17">
        <f t="shared" ca="1" si="1519"/>
        <v>10</v>
      </c>
      <c r="W1635" s="17">
        <f t="shared" ca="1" si="1520"/>
        <v>10</v>
      </c>
      <c r="X1635" s="17">
        <f t="shared" ca="1" si="1521"/>
        <v>8</v>
      </c>
      <c r="Y1635" s="17">
        <f t="shared" ca="1" si="1522"/>
        <v>7</v>
      </c>
      <c r="Z1635" s="17">
        <f t="shared" ca="1" si="1523"/>
        <v>10</v>
      </c>
      <c r="AA1635" s="17">
        <f t="shared" ca="1" si="1524"/>
        <v>7</v>
      </c>
      <c r="AB1635" s="17">
        <f t="shared" ca="1" si="1525"/>
        <v>7</v>
      </c>
      <c r="AC1635" s="17">
        <f t="shared" ca="1" si="1526"/>
        <v>8</v>
      </c>
      <c r="AD1635" s="7">
        <f t="shared" ca="1" si="1555"/>
        <v>0</v>
      </c>
      <c r="AE1635" s="18">
        <f t="shared" ca="1" si="1527"/>
        <v>0</v>
      </c>
      <c r="AF1635" s="18">
        <f t="shared" ca="1" si="1528"/>
        <v>0</v>
      </c>
      <c r="AG1635" s="18">
        <f t="shared" ca="1" si="1529"/>
        <v>0</v>
      </c>
      <c r="AH1635" s="18">
        <f t="shared" ca="1" si="1530"/>
        <v>0</v>
      </c>
      <c r="AI1635" s="18">
        <f t="shared" ca="1" si="1531"/>
        <v>0</v>
      </c>
      <c r="AJ1635" s="18">
        <f t="shared" ca="1" si="1532"/>
        <v>0</v>
      </c>
      <c r="AK1635" s="18">
        <f t="shared" ca="1" si="1533"/>
        <v>0</v>
      </c>
      <c r="AL1635" s="18">
        <f t="shared" ca="1" si="1534"/>
        <v>0</v>
      </c>
      <c r="AM1635" s="18">
        <f t="shared" ca="1" si="1535"/>
        <v>0</v>
      </c>
      <c r="AN1635" s="18">
        <f t="shared" ca="1" si="1536"/>
        <v>0</v>
      </c>
      <c r="AO1635" s="18">
        <f t="shared" ca="1" si="1537"/>
        <v>0</v>
      </c>
      <c r="AP1635" s="18">
        <f t="shared" ca="1" si="1538"/>
        <v>0</v>
      </c>
      <c r="AQ1635" s="18">
        <f t="shared" ca="1" si="1539"/>
        <v>0</v>
      </c>
      <c r="AR1635" s="18">
        <f t="shared" ca="1" si="1540"/>
        <v>0</v>
      </c>
      <c r="AS1635" s="18">
        <f t="shared" ca="1" si="1541"/>
        <v>0</v>
      </c>
      <c r="AT1635" s="18">
        <f t="shared" ca="1" si="1542"/>
        <v>0</v>
      </c>
      <c r="AU1635" s="18">
        <f t="shared" ca="1" si="1543"/>
        <v>0</v>
      </c>
      <c r="AV1635" s="18">
        <f t="shared" ca="1" si="1544"/>
        <v>0</v>
      </c>
      <c r="AW1635" s="18">
        <f t="shared" ca="1" si="1545"/>
        <v>0</v>
      </c>
      <c r="AX1635" s="18">
        <f t="shared" ca="1" si="1546"/>
        <v>0</v>
      </c>
      <c r="AY1635" s="18">
        <f t="shared" ca="1" si="1547"/>
        <v>0</v>
      </c>
      <c r="AZ1635" s="18">
        <f t="shared" ca="1" si="1548"/>
        <v>0</v>
      </c>
      <c r="BA1635" s="18">
        <f t="shared" ca="1" si="1549"/>
        <v>0</v>
      </c>
      <c r="BB1635" s="18">
        <f t="shared" ca="1" si="1550"/>
        <v>0</v>
      </c>
      <c r="BC1635" s="18">
        <f t="shared" ca="1" si="1551"/>
        <v>0</v>
      </c>
      <c r="BD1635" s="18">
        <f t="shared" ca="1" si="1552"/>
        <v>0</v>
      </c>
      <c r="BE1635" s="18">
        <f t="shared" ca="1" si="1553"/>
        <v>0</v>
      </c>
      <c r="BF1635" s="18">
        <f t="shared" ca="1" si="1554"/>
        <v>0</v>
      </c>
      <c r="BG1635">
        <f ca="1">IF((IF(AD1635&gt;AD1634,1,0)+IF(AD1635&gt;AD1633,1,0)+IF(AD1635&gt;AD1632,1,0)+IF(AD1635&lt;AD1636,0,1)+IF(AD1635&lt;AD1637,0,1)+IF(AD1635&lt;AD1638,0,1))=6,1+MAX(BG$215:BG1634),0)</f>
        <v>0</v>
      </c>
      <c r="BH1635">
        <f t="shared" ca="1" si="1496"/>
        <v>0</v>
      </c>
      <c r="BI1635">
        <f t="shared" ca="1" si="1497"/>
        <v>0</v>
      </c>
      <c r="BJ1635"/>
      <c r="BK1635"/>
      <c r="BL1635"/>
      <c r="BM1635">
        <v>1407</v>
      </c>
      <c r="BN1635"/>
      <c r="BO1635"/>
      <c r="BP1635"/>
      <c r="BQ1635"/>
      <c r="BR1635"/>
      <c r="BS1635"/>
      <c r="BT1635"/>
      <c r="BU1635"/>
      <c r="BV1635"/>
      <c r="BW1635"/>
      <c r="BX1635"/>
      <c r="BY1635"/>
      <c r="BZ1635"/>
      <c r="CA1635"/>
      <c r="CB1635"/>
      <c r="CC1635" s="2"/>
    </row>
    <row r="1636" spans="1:81" x14ac:dyDescent="0.35">
      <c r="A1636" s="7">
        <f t="shared" si="1498"/>
        <v>1608</v>
      </c>
      <c r="B1636" s="17">
        <f t="shared" ca="1" si="1499"/>
        <v>8</v>
      </c>
      <c r="C1636" s="17">
        <f t="shared" ca="1" si="1500"/>
        <v>8</v>
      </c>
      <c r="D1636" s="17">
        <f t="shared" ca="1" si="1501"/>
        <v>10</v>
      </c>
      <c r="E1636" s="17">
        <f t="shared" ca="1" si="1502"/>
        <v>8</v>
      </c>
      <c r="F1636" s="17">
        <f t="shared" ca="1" si="1503"/>
        <v>11</v>
      </c>
      <c r="G1636" s="17">
        <f t="shared" ca="1" si="1504"/>
        <v>9</v>
      </c>
      <c r="H1636" s="17">
        <f t="shared" ca="1" si="1505"/>
        <v>11</v>
      </c>
      <c r="I1636" s="17">
        <f t="shared" ca="1" si="1506"/>
        <v>8</v>
      </c>
      <c r="J1636" s="17">
        <f t="shared" ca="1" si="1507"/>
        <v>11</v>
      </c>
      <c r="K1636" s="17">
        <f t="shared" ca="1" si="1508"/>
        <v>8</v>
      </c>
      <c r="L1636" s="17">
        <f t="shared" ca="1" si="1509"/>
        <v>10</v>
      </c>
      <c r="M1636" s="17">
        <f t="shared" ca="1" si="1510"/>
        <v>8</v>
      </c>
      <c r="N1636" s="17">
        <f t="shared" ca="1" si="1511"/>
        <v>8</v>
      </c>
      <c r="O1636" s="17">
        <f t="shared" ca="1" si="1512"/>
        <v>10</v>
      </c>
      <c r="P1636" s="17">
        <f t="shared" ca="1" si="1513"/>
        <v>11</v>
      </c>
      <c r="Q1636" s="17">
        <f t="shared" ca="1" si="1514"/>
        <v>8</v>
      </c>
      <c r="R1636" s="17">
        <f t="shared" ca="1" si="1515"/>
        <v>11</v>
      </c>
      <c r="S1636" s="17">
        <f t="shared" ca="1" si="1516"/>
        <v>10</v>
      </c>
      <c r="T1636" s="17">
        <f t="shared" ca="1" si="1517"/>
        <v>11</v>
      </c>
      <c r="U1636" s="17">
        <f t="shared" ca="1" si="1518"/>
        <v>11</v>
      </c>
      <c r="V1636" s="17">
        <f t="shared" ca="1" si="1519"/>
        <v>11</v>
      </c>
      <c r="W1636" s="17">
        <f t="shared" ca="1" si="1520"/>
        <v>11</v>
      </c>
      <c r="X1636" s="17">
        <f t="shared" ca="1" si="1521"/>
        <v>9</v>
      </c>
      <c r="Y1636" s="17">
        <f t="shared" ca="1" si="1522"/>
        <v>8</v>
      </c>
      <c r="Z1636" s="17">
        <f t="shared" ca="1" si="1523"/>
        <v>11</v>
      </c>
      <c r="AA1636" s="17">
        <f t="shared" ca="1" si="1524"/>
        <v>8</v>
      </c>
      <c r="AB1636" s="17">
        <f t="shared" ca="1" si="1525"/>
        <v>8</v>
      </c>
      <c r="AC1636" s="17">
        <f t="shared" ca="1" si="1526"/>
        <v>9</v>
      </c>
      <c r="AD1636" s="7">
        <f t="shared" ca="1" si="1555"/>
        <v>0</v>
      </c>
      <c r="AE1636" s="18">
        <f t="shared" ca="1" si="1527"/>
        <v>0</v>
      </c>
      <c r="AF1636" s="18">
        <f t="shared" ca="1" si="1528"/>
        <v>0</v>
      </c>
      <c r="AG1636" s="18">
        <f t="shared" ca="1" si="1529"/>
        <v>0</v>
      </c>
      <c r="AH1636" s="18">
        <f t="shared" ca="1" si="1530"/>
        <v>0</v>
      </c>
      <c r="AI1636" s="18">
        <f t="shared" ca="1" si="1531"/>
        <v>0</v>
      </c>
      <c r="AJ1636" s="18">
        <f t="shared" ca="1" si="1532"/>
        <v>0</v>
      </c>
      <c r="AK1636" s="18">
        <f t="shared" ca="1" si="1533"/>
        <v>0</v>
      </c>
      <c r="AL1636" s="18">
        <f t="shared" ca="1" si="1534"/>
        <v>0</v>
      </c>
      <c r="AM1636" s="18">
        <f t="shared" ca="1" si="1535"/>
        <v>0</v>
      </c>
      <c r="AN1636" s="18">
        <f t="shared" ca="1" si="1536"/>
        <v>0</v>
      </c>
      <c r="AO1636" s="18">
        <f t="shared" ca="1" si="1537"/>
        <v>0</v>
      </c>
      <c r="AP1636" s="18">
        <f t="shared" ca="1" si="1538"/>
        <v>0</v>
      </c>
      <c r="AQ1636" s="18">
        <f t="shared" ca="1" si="1539"/>
        <v>0</v>
      </c>
      <c r="AR1636" s="18">
        <f t="shared" ca="1" si="1540"/>
        <v>0</v>
      </c>
      <c r="AS1636" s="18">
        <f t="shared" ca="1" si="1541"/>
        <v>0</v>
      </c>
      <c r="AT1636" s="18">
        <f t="shared" ca="1" si="1542"/>
        <v>0</v>
      </c>
      <c r="AU1636" s="18">
        <f t="shared" ca="1" si="1543"/>
        <v>0</v>
      </c>
      <c r="AV1636" s="18">
        <f t="shared" ca="1" si="1544"/>
        <v>0</v>
      </c>
      <c r="AW1636" s="18">
        <f t="shared" ca="1" si="1545"/>
        <v>0</v>
      </c>
      <c r="AX1636" s="18">
        <f t="shared" ca="1" si="1546"/>
        <v>0</v>
      </c>
      <c r="AY1636" s="18">
        <f t="shared" ca="1" si="1547"/>
        <v>0</v>
      </c>
      <c r="AZ1636" s="18">
        <f t="shared" ca="1" si="1548"/>
        <v>0</v>
      </c>
      <c r="BA1636" s="18">
        <f t="shared" ca="1" si="1549"/>
        <v>0</v>
      </c>
      <c r="BB1636" s="18">
        <f t="shared" ca="1" si="1550"/>
        <v>0</v>
      </c>
      <c r="BC1636" s="18">
        <f t="shared" ca="1" si="1551"/>
        <v>0</v>
      </c>
      <c r="BD1636" s="18">
        <f t="shared" ca="1" si="1552"/>
        <v>0</v>
      </c>
      <c r="BE1636" s="18">
        <f t="shared" ca="1" si="1553"/>
        <v>0</v>
      </c>
      <c r="BF1636" s="18">
        <f t="shared" ca="1" si="1554"/>
        <v>0</v>
      </c>
      <c r="BG1636">
        <f ca="1">IF((IF(AD1636&gt;AD1635,1,0)+IF(AD1636&gt;AD1634,1,0)+IF(AD1636&gt;AD1633,1,0)+IF(AD1636&lt;AD1637,0,1)+IF(AD1636&lt;AD1638,0,1)+IF(AD1636&lt;AD1639,0,1))=6,1+MAX(BG$215:BG1635),0)</f>
        <v>0</v>
      </c>
      <c r="BH1636">
        <f t="shared" ca="1" si="1496"/>
        <v>0</v>
      </c>
      <c r="BI1636">
        <f t="shared" ca="1" si="1497"/>
        <v>0</v>
      </c>
      <c r="BJ1636"/>
      <c r="BK1636"/>
      <c r="BL1636"/>
      <c r="BM1636">
        <v>1408</v>
      </c>
      <c r="BN1636"/>
      <c r="BO1636"/>
      <c r="BP1636"/>
      <c r="BQ1636"/>
      <c r="BR1636"/>
      <c r="BS1636"/>
      <c r="BT1636"/>
      <c r="BU1636"/>
      <c r="BV1636"/>
      <c r="BW1636"/>
      <c r="BX1636"/>
      <c r="BY1636"/>
      <c r="BZ1636"/>
      <c r="CA1636"/>
      <c r="CB1636"/>
      <c r="CC1636" s="2"/>
    </row>
    <row r="1637" spans="1:81" x14ac:dyDescent="0.35">
      <c r="A1637" s="7">
        <f t="shared" si="1498"/>
        <v>1609</v>
      </c>
      <c r="B1637" s="17">
        <f t="shared" ca="1" si="1499"/>
        <v>9</v>
      </c>
      <c r="C1637" s="17">
        <f t="shared" ca="1" si="1500"/>
        <v>9</v>
      </c>
      <c r="D1637" s="17">
        <f t="shared" ca="1" si="1501"/>
        <v>11</v>
      </c>
      <c r="E1637" s="17">
        <f t="shared" ca="1" si="1502"/>
        <v>9</v>
      </c>
      <c r="F1637" s="17">
        <f t="shared" ca="1" si="1503"/>
        <v>12</v>
      </c>
      <c r="G1637" s="17">
        <f t="shared" ca="1" si="1504"/>
        <v>10</v>
      </c>
      <c r="H1637" s="17">
        <f t="shared" ca="1" si="1505"/>
        <v>12</v>
      </c>
      <c r="I1637" s="17">
        <f t="shared" ca="1" si="1506"/>
        <v>9</v>
      </c>
      <c r="J1637" s="17">
        <f t="shared" ca="1" si="1507"/>
        <v>12</v>
      </c>
      <c r="K1637" s="17">
        <f t="shared" ca="1" si="1508"/>
        <v>9</v>
      </c>
      <c r="L1637" s="17">
        <f t="shared" ca="1" si="1509"/>
        <v>11</v>
      </c>
      <c r="M1637" s="17">
        <f t="shared" ca="1" si="1510"/>
        <v>9</v>
      </c>
      <c r="N1637" s="17">
        <f t="shared" ca="1" si="1511"/>
        <v>9</v>
      </c>
      <c r="O1637" s="17">
        <f t="shared" ca="1" si="1512"/>
        <v>11</v>
      </c>
      <c r="P1637" s="17">
        <f t="shared" ca="1" si="1513"/>
        <v>12</v>
      </c>
      <c r="Q1637" s="17">
        <f t="shared" ca="1" si="1514"/>
        <v>9</v>
      </c>
      <c r="R1637" s="17">
        <f t="shared" ca="1" si="1515"/>
        <v>12</v>
      </c>
      <c r="S1637" s="17">
        <f t="shared" ca="1" si="1516"/>
        <v>11</v>
      </c>
      <c r="T1637" s="17">
        <f t="shared" ca="1" si="1517"/>
        <v>12</v>
      </c>
      <c r="U1637" s="17">
        <f t="shared" ca="1" si="1518"/>
        <v>12</v>
      </c>
      <c r="V1637" s="17">
        <f t="shared" ca="1" si="1519"/>
        <v>12</v>
      </c>
      <c r="W1637" s="17">
        <f t="shared" ca="1" si="1520"/>
        <v>12</v>
      </c>
      <c r="X1637" s="17">
        <f t="shared" ca="1" si="1521"/>
        <v>10</v>
      </c>
      <c r="Y1637" s="17">
        <f t="shared" ca="1" si="1522"/>
        <v>9</v>
      </c>
      <c r="Z1637" s="17">
        <f t="shared" ca="1" si="1523"/>
        <v>12</v>
      </c>
      <c r="AA1637" s="17">
        <f t="shared" ca="1" si="1524"/>
        <v>9</v>
      </c>
      <c r="AB1637" s="17">
        <f t="shared" ca="1" si="1525"/>
        <v>9</v>
      </c>
      <c r="AC1637" s="17">
        <f t="shared" ca="1" si="1526"/>
        <v>10</v>
      </c>
      <c r="AD1637" s="7">
        <f t="shared" ca="1" si="1555"/>
        <v>0</v>
      </c>
      <c r="AE1637" s="18">
        <f t="shared" ca="1" si="1527"/>
        <v>0</v>
      </c>
      <c r="AF1637" s="18">
        <f t="shared" ca="1" si="1528"/>
        <v>0</v>
      </c>
      <c r="AG1637" s="18">
        <f t="shared" ca="1" si="1529"/>
        <v>0</v>
      </c>
      <c r="AH1637" s="18">
        <f t="shared" ca="1" si="1530"/>
        <v>0</v>
      </c>
      <c r="AI1637" s="18">
        <f t="shared" ca="1" si="1531"/>
        <v>0</v>
      </c>
      <c r="AJ1637" s="18">
        <f t="shared" ca="1" si="1532"/>
        <v>0</v>
      </c>
      <c r="AK1637" s="18">
        <f t="shared" ca="1" si="1533"/>
        <v>0</v>
      </c>
      <c r="AL1637" s="18">
        <f t="shared" ca="1" si="1534"/>
        <v>0</v>
      </c>
      <c r="AM1637" s="18">
        <f t="shared" ca="1" si="1535"/>
        <v>0</v>
      </c>
      <c r="AN1637" s="18">
        <f t="shared" ca="1" si="1536"/>
        <v>0</v>
      </c>
      <c r="AO1637" s="18">
        <f t="shared" ca="1" si="1537"/>
        <v>0</v>
      </c>
      <c r="AP1637" s="18">
        <f t="shared" ca="1" si="1538"/>
        <v>0</v>
      </c>
      <c r="AQ1637" s="18">
        <f t="shared" ca="1" si="1539"/>
        <v>0</v>
      </c>
      <c r="AR1637" s="18">
        <f t="shared" ca="1" si="1540"/>
        <v>0</v>
      </c>
      <c r="AS1637" s="18">
        <f t="shared" ca="1" si="1541"/>
        <v>0</v>
      </c>
      <c r="AT1637" s="18">
        <f t="shared" ca="1" si="1542"/>
        <v>0</v>
      </c>
      <c r="AU1637" s="18">
        <f t="shared" ca="1" si="1543"/>
        <v>0</v>
      </c>
      <c r="AV1637" s="18">
        <f t="shared" ca="1" si="1544"/>
        <v>0</v>
      </c>
      <c r="AW1637" s="18">
        <f t="shared" ca="1" si="1545"/>
        <v>0</v>
      </c>
      <c r="AX1637" s="18">
        <f t="shared" ca="1" si="1546"/>
        <v>0</v>
      </c>
      <c r="AY1637" s="18">
        <f t="shared" ca="1" si="1547"/>
        <v>0</v>
      </c>
      <c r="AZ1637" s="18">
        <f t="shared" ca="1" si="1548"/>
        <v>0</v>
      </c>
      <c r="BA1637" s="18">
        <f t="shared" ca="1" si="1549"/>
        <v>0</v>
      </c>
      <c r="BB1637" s="18">
        <f t="shared" ca="1" si="1550"/>
        <v>0</v>
      </c>
      <c r="BC1637" s="18">
        <f t="shared" ca="1" si="1551"/>
        <v>0</v>
      </c>
      <c r="BD1637" s="18">
        <f t="shared" ca="1" si="1552"/>
        <v>0</v>
      </c>
      <c r="BE1637" s="18">
        <f t="shared" ca="1" si="1553"/>
        <v>0</v>
      </c>
      <c r="BF1637" s="18">
        <f t="shared" ca="1" si="1554"/>
        <v>0</v>
      </c>
      <c r="BG1637">
        <f ca="1">IF((IF(AD1637&gt;AD1636,1,0)+IF(AD1637&gt;AD1635,1,0)+IF(AD1637&gt;AD1634,1,0)+IF(AD1637&lt;AD1638,0,1)+IF(AD1637&lt;AD1639,0,1)+IF(AD1637&lt;AD1640,0,1))=6,1+MAX(BG$215:BG1636),0)</f>
        <v>0</v>
      </c>
      <c r="BH1637">
        <f t="shared" ca="1" si="1496"/>
        <v>0</v>
      </c>
      <c r="BI1637">
        <f t="shared" ca="1" si="1497"/>
        <v>0</v>
      </c>
      <c r="BJ1637"/>
      <c r="BK1637"/>
      <c r="BL1637"/>
      <c r="BM1637">
        <v>1409</v>
      </c>
      <c r="BN1637"/>
      <c r="BO1637"/>
      <c r="BP1637"/>
      <c r="BQ1637"/>
      <c r="BR1637"/>
      <c r="BS1637"/>
      <c r="BT1637"/>
      <c r="BU1637"/>
      <c r="BV1637"/>
      <c r="BW1637"/>
      <c r="BX1637"/>
      <c r="BY1637"/>
      <c r="BZ1637"/>
      <c r="CA1637"/>
      <c r="CB1637"/>
      <c r="CC1637" s="2"/>
    </row>
    <row r="1638" spans="1:81" x14ac:dyDescent="0.35">
      <c r="A1638" s="7">
        <f t="shared" si="1498"/>
        <v>1610</v>
      </c>
      <c r="B1638" s="17">
        <f t="shared" ca="1" si="1499"/>
        <v>10</v>
      </c>
      <c r="C1638" s="17">
        <f t="shared" ca="1" si="1500"/>
        <v>10</v>
      </c>
      <c r="D1638" s="17">
        <f t="shared" ca="1" si="1501"/>
        <v>12</v>
      </c>
      <c r="E1638" s="17">
        <f t="shared" ca="1" si="1502"/>
        <v>10</v>
      </c>
      <c r="F1638" s="17">
        <f t="shared" ca="1" si="1503"/>
        <v>13</v>
      </c>
      <c r="G1638" s="17">
        <f t="shared" ca="1" si="1504"/>
        <v>11</v>
      </c>
      <c r="H1638" s="17">
        <f t="shared" ca="1" si="1505"/>
        <v>13</v>
      </c>
      <c r="I1638" s="17">
        <f t="shared" ca="1" si="1506"/>
        <v>10</v>
      </c>
      <c r="J1638" s="17">
        <f t="shared" ca="1" si="1507"/>
        <v>13</v>
      </c>
      <c r="K1638" s="17">
        <f t="shared" ca="1" si="1508"/>
        <v>10</v>
      </c>
      <c r="L1638" s="17">
        <f t="shared" ca="1" si="1509"/>
        <v>12</v>
      </c>
      <c r="M1638" s="17">
        <f t="shared" ca="1" si="1510"/>
        <v>10</v>
      </c>
      <c r="N1638" s="17">
        <f t="shared" ca="1" si="1511"/>
        <v>10</v>
      </c>
      <c r="O1638" s="17">
        <f t="shared" ca="1" si="1512"/>
        <v>12</v>
      </c>
      <c r="P1638" s="17">
        <f t="shared" ca="1" si="1513"/>
        <v>13</v>
      </c>
      <c r="Q1638" s="17">
        <f t="shared" ca="1" si="1514"/>
        <v>10</v>
      </c>
      <c r="R1638" s="17">
        <f t="shared" ca="1" si="1515"/>
        <v>13</v>
      </c>
      <c r="S1638" s="17">
        <f t="shared" ca="1" si="1516"/>
        <v>12</v>
      </c>
      <c r="T1638" s="17">
        <f t="shared" ca="1" si="1517"/>
        <v>13</v>
      </c>
      <c r="U1638" s="17">
        <f t="shared" ca="1" si="1518"/>
        <v>13</v>
      </c>
      <c r="V1638" s="17">
        <f t="shared" ca="1" si="1519"/>
        <v>13</v>
      </c>
      <c r="W1638" s="17">
        <f t="shared" ca="1" si="1520"/>
        <v>13</v>
      </c>
      <c r="X1638" s="17">
        <f t="shared" ca="1" si="1521"/>
        <v>11</v>
      </c>
      <c r="Y1638" s="17">
        <f t="shared" ca="1" si="1522"/>
        <v>10</v>
      </c>
      <c r="Z1638" s="17">
        <f t="shared" ca="1" si="1523"/>
        <v>13</v>
      </c>
      <c r="AA1638" s="17">
        <f t="shared" ca="1" si="1524"/>
        <v>10</v>
      </c>
      <c r="AB1638" s="17">
        <f t="shared" ca="1" si="1525"/>
        <v>10</v>
      </c>
      <c r="AC1638" s="17">
        <f t="shared" ca="1" si="1526"/>
        <v>11</v>
      </c>
      <c r="AD1638" s="7">
        <f t="shared" ca="1" si="1555"/>
        <v>0</v>
      </c>
      <c r="AE1638" s="18">
        <f t="shared" ca="1" si="1527"/>
        <v>0</v>
      </c>
      <c r="AF1638" s="18">
        <f t="shared" ca="1" si="1528"/>
        <v>0</v>
      </c>
      <c r="AG1638" s="18">
        <f t="shared" ca="1" si="1529"/>
        <v>0</v>
      </c>
      <c r="AH1638" s="18">
        <f t="shared" ca="1" si="1530"/>
        <v>0</v>
      </c>
      <c r="AI1638" s="18">
        <f t="shared" ca="1" si="1531"/>
        <v>0</v>
      </c>
      <c r="AJ1638" s="18">
        <f t="shared" ca="1" si="1532"/>
        <v>0</v>
      </c>
      <c r="AK1638" s="18">
        <f t="shared" ca="1" si="1533"/>
        <v>0</v>
      </c>
      <c r="AL1638" s="18">
        <f t="shared" ca="1" si="1534"/>
        <v>0</v>
      </c>
      <c r="AM1638" s="18">
        <f t="shared" ca="1" si="1535"/>
        <v>0</v>
      </c>
      <c r="AN1638" s="18">
        <f t="shared" ca="1" si="1536"/>
        <v>0</v>
      </c>
      <c r="AO1638" s="18">
        <f t="shared" ca="1" si="1537"/>
        <v>0</v>
      </c>
      <c r="AP1638" s="18">
        <f t="shared" ca="1" si="1538"/>
        <v>0</v>
      </c>
      <c r="AQ1638" s="18">
        <f t="shared" ca="1" si="1539"/>
        <v>0</v>
      </c>
      <c r="AR1638" s="18">
        <f t="shared" ca="1" si="1540"/>
        <v>0</v>
      </c>
      <c r="AS1638" s="18">
        <f t="shared" ca="1" si="1541"/>
        <v>0</v>
      </c>
      <c r="AT1638" s="18">
        <f t="shared" ca="1" si="1542"/>
        <v>0</v>
      </c>
      <c r="AU1638" s="18">
        <f t="shared" ca="1" si="1543"/>
        <v>0</v>
      </c>
      <c r="AV1638" s="18">
        <f t="shared" ca="1" si="1544"/>
        <v>0</v>
      </c>
      <c r="AW1638" s="18">
        <f t="shared" ca="1" si="1545"/>
        <v>0</v>
      </c>
      <c r="AX1638" s="18">
        <f t="shared" ca="1" si="1546"/>
        <v>0</v>
      </c>
      <c r="AY1638" s="18">
        <f t="shared" ca="1" si="1547"/>
        <v>0</v>
      </c>
      <c r="AZ1638" s="18">
        <f t="shared" ca="1" si="1548"/>
        <v>0</v>
      </c>
      <c r="BA1638" s="18">
        <f t="shared" ca="1" si="1549"/>
        <v>0</v>
      </c>
      <c r="BB1638" s="18">
        <f t="shared" ca="1" si="1550"/>
        <v>0</v>
      </c>
      <c r="BC1638" s="18">
        <f t="shared" ca="1" si="1551"/>
        <v>0</v>
      </c>
      <c r="BD1638" s="18">
        <f t="shared" ca="1" si="1552"/>
        <v>0</v>
      </c>
      <c r="BE1638" s="18">
        <f t="shared" ca="1" si="1553"/>
        <v>0</v>
      </c>
      <c r="BF1638" s="18">
        <f t="shared" ca="1" si="1554"/>
        <v>0</v>
      </c>
      <c r="BG1638">
        <f ca="1">IF((IF(AD1638&gt;AD1637,1,0)+IF(AD1638&gt;AD1636,1,0)+IF(AD1638&gt;AD1635,1,0)+IF(AD1638&lt;AD1639,0,1)+IF(AD1638&lt;AD1640,0,1)+IF(AD1638&lt;AD1641,0,1))=6,1+MAX(BG$215:BG1637),0)</f>
        <v>0</v>
      </c>
      <c r="BH1638">
        <f t="shared" ref="BH1638:BH1701" ca="1" si="1556">IF(AD1638&gt;0,1+BH1637,0)</f>
        <v>0</v>
      </c>
      <c r="BI1638">
        <f t="shared" ref="BI1638:BI1701" ca="1" si="1557">IF(BH1638&gt;BH1639,BH1638,0)</f>
        <v>0</v>
      </c>
      <c r="BJ1638"/>
      <c r="BK1638"/>
      <c r="BL1638"/>
      <c r="BM1638">
        <v>1410</v>
      </c>
      <c r="BN1638"/>
      <c r="BO1638"/>
      <c r="BP1638"/>
      <c r="BQ1638"/>
      <c r="BR1638"/>
      <c r="BS1638"/>
      <c r="BT1638"/>
      <c r="BU1638"/>
      <c r="BV1638"/>
      <c r="BW1638"/>
      <c r="BX1638"/>
      <c r="BY1638"/>
      <c r="BZ1638"/>
      <c r="CA1638"/>
      <c r="CB1638"/>
      <c r="CC1638" s="2"/>
    </row>
    <row r="1639" spans="1:81" x14ac:dyDescent="0.35">
      <c r="A1639" s="7">
        <f t="shared" si="1498"/>
        <v>1611</v>
      </c>
      <c r="B1639" s="17">
        <f t="shared" ca="1" si="1499"/>
        <v>11</v>
      </c>
      <c r="C1639" s="17">
        <f t="shared" ca="1" si="1500"/>
        <v>11</v>
      </c>
      <c r="D1639" s="17">
        <f t="shared" ca="1" si="1501"/>
        <v>13</v>
      </c>
      <c r="E1639" s="17">
        <f t="shared" ca="1" si="1502"/>
        <v>11</v>
      </c>
      <c r="F1639" s="17">
        <f t="shared" ca="1" si="1503"/>
        <v>14</v>
      </c>
      <c r="G1639" s="17">
        <f t="shared" ca="1" si="1504"/>
        <v>12</v>
      </c>
      <c r="H1639" s="17">
        <f t="shared" ca="1" si="1505"/>
        <v>14</v>
      </c>
      <c r="I1639" s="17">
        <f t="shared" ca="1" si="1506"/>
        <v>11</v>
      </c>
      <c r="J1639" s="17">
        <f t="shared" ca="1" si="1507"/>
        <v>14</v>
      </c>
      <c r="K1639" s="17">
        <f t="shared" ca="1" si="1508"/>
        <v>11</v>
      </c>
      <c r="L1639" s="17">
        <f t="shared" ca="1" si="1509"/>
        <v>13</v>
      </c>
      <c r="M1639" s="17">
        <f t="shared" ca="1" si="1510"/>
        <v>11</v>
      </c>
      <c r="N1639" s="17">
        <f t="shared" ca="1" si="1511"/>
        <v>11</v>
      </c>
      <c r="O1639" s="17">
        <f t="shared" ca="1" si="1512"/>
        <v>13</v>
      </c>
      <c r="P1639" s="17">
        <f t="shared" ca="1" si="1513"/>
        <v>14</v>
      </c>
      <c r="Q1639" s="17">
        <f t="shared" ca="1" si="1514"/>
        <v>11</v>
      </c>
      <c r="R1639" s="17">
        <f t="shared" ca="1" si="1515"/>
        <v>14</v>
      </c>
      <c r="S1639" s="17">
        <f t="shared" ca="1" si="1516"/>
        <v>13</v>
      </c>
      <c r="T1639" s="17">
        <f t="shared" ca="1" si="1517"/>
        <v>14</v>
      </c>
      <c r="U1639" s="17">
        <f t="shared" ca="1" si="1518"/>
        <v>14</v>
      </c>
      <c r="V1639" s="17">
        <f t="shared" ca="1" si="1519"/>
        <v>14</v>
      </c>
      <c r="W1639" s="17">
        <f t="shared" ca="1" si="1520"/>
        <v>14</v>
      </c>
      <c r="X1639" s="17">
        <f t="shared" ca="1" si="1521"/>
        <v>12</v>
      </c>
      <c r="Y1639" s="17">
        <f t="shared" ca="1" si="1522"/>
        <v>11</v>
      </c>
      <c r="Z1639" s="17">
        <f t="shared" ca="1" si="1523"/>
        <v>14</v>
      </c>
      <c r="AA1639" s="17">
        <f t="shared" ca="1" si="1524"/>
        <v>11</v>
      </c>
      <c r="AB1639" s="17">
        <f t="shared" ca="1" si="1525"/>
        <v>11</v>
      </c>
      <c r="AC1639" s="17">
        <f t="shared" ca="1" si="1526"/>
        <v>12</v>
      </c>
      <c r="AD1639" s="7">
        <f t="shared" ca="1" si="1555"/>
        <v>0</v>
      </c>
      <c r="AE1639" s="18">
        <f t="shared" ca="1" si="1527"/>
        <v>0</v>
      </c>
      <c r="AF1639" s="18">
        <f t="shared" ca="1" si="1528"/>
        <v>0</v>
      </c>
      <c r="AG1639" s="18">
        <f t="shared" ca="1" si="1529"/>
        <v>0</v>
      </c>
      <c r="AH1639" s="18">
        <f t="shared" ca="1" si="1530"/>
        <v>0</v>
      </c>
      <c r="AI1639" s="18">
        <f t="shared" ca="1" si="1531"/>
        <v>0</v>
      </c>
      <c r="AJ1639" s="18">
        <f t="shared" ca="1" si="1532"/>
        <v>0</v>
      </c>
      <c r="AK1639" s="18">
        <f t="shared" ca="1" si="1533"/>
        <v>0</v>
      </c>
      <c r="AL1639" s="18">
        <f t="shared" ca="1" si="1534"/>
        <v>0</v>
      </c>
      <c r="AM1639" s="18">
        <f t="shared" ca="1" si="1535"/>
        <v>0</v>
      </c>
      <c r="AN1639" s="18">
        <f t="shared" ca="1" si="1536"/>
        <v>0</v>
      </c>
      <c r="AO1639" s="18">
        <f t="shared" ca="1" si="1537"/>
        <v>0</v>
      </c>
      <c r="AP1639" s="18">
        <f t="shared" ca="1" si="1538"/>
        <v>0</v>
      </c>
      <c r="AQ1639" s="18">
        <f t="shared" ca="1" si="1539"/>
        <v>0</v>
      </c>
      <c r="AR1639" s="18">
        <f t="shared" ca="1" si="1540"/>
        <v>0</v>
      </c>
      <c r="AS1639" s="18">
        <f t="shared" ca="1" si="1541"/>
        <v>0</v>
      </c>
      <c r="AT1639" s="18">
        <f t="shared" ca="1" si="1542"/>
        <v>0</v>
      </c>
      <c r="AU1639" s="18">
        <f t="shared" ca="1" si="1543"/>
        <v>0</v>
      </c>
      <c r="AV1639" s="18">
        <f t="shared" ca="1" si="1544"/>
        <v>0</v>
      </c>
      <c r="AW1639" s="18">
        <f t="shared" ca="1" si="1545"/>
        <v>0</v>
      </c>
      <c r="AX1639" s="18">
        <f t="shared" ca="1" si="1546"/>
        <v>0</v>
      </c>
      <c r="AY1639" s="18">
        <f t="shared" ca="1" si="1547"/>
        <v>0</v>
      </c>
      <c r="AZ1639" s="18">
        <f t="shared" ca="1" si="1548"/>
        <v>0</v>
      </c>
      <c r="BA1639" s="18">
        <f t="shared" ca="1" si="1549"/>
        <v>0</v>
      </c>
      <c r="BB1639" s="18">
        <f t="shared" ca="1" si="1550"/>
        <v>0</v>
      </c>
      <c r="BC1639" s="18">
        <f t="shared" ca="1" si="1551"/>
        <v>0</v>
      </c>
      <c r="BD1639" s="18">
        <f t="shared" ca="1" si="1552"/>
        <v>0</v>
      </c>
      <c r="BE1639" s="18">
        <f t="shared" ca="1" si="1553"/>
        <v>0</v>
      </c>
      <c r="BF1639" s="18">
        <f t="shared" ca="1" si="1554"/>
        <v>0</v>
      </c>
      <c r="BG1639">
        <f ca="1">IF((IF(AD1639&gt;AD1638,1,0)+IF(AD1639&gt;AD1637,1,0)+IF(AD1639&gt;AD1636,1,0)+IF(AD1639&lt;AD1640,0,1)+IF(AD1639&lt;AD1641,0,1)+IF(AD1639&lt;AD1642,0,1))=6,1+MAX(BG$215:BG1638),0)</f>
        <v>0</v>
      </c>
      <c r="BH1639">
        <f t="shared" ca="1" si="1556"/>
        <v>0</v>
      </c>
      <c r="BI1639">
        <f t="shared" ca="1" si="1557"/>
        <v>0</v>
      </c>
      <c r="BJ1639"/>
      <c r="BK1639"/>
      <c r="BL1639"/>
      <c r="BM1639">
        <v>1411</v>
      </c>
      <c r="BN1639"/>
      <c r="BO1639"/>
      <c r="BP1639"/>
      <c r="BQ1639"/>
      <c r="BR1639"/>
      <c r="BS1639"/>
      <c r="BT1639"/>
      <c r="BU1639"/>
      <c r="BV1639"/>
      <c r="BW1639"/>
      <c r="BX1639"/>
      <c r="BY1639"/>
      <c r="BZ1639"/>
      <c r="CA1639"/>
      <c r="CB1639"/>
      <c r="CC1639" s="2"/>
    </row>
    <row r="1640" spans="1:81" x14ac:dyDescent="0.35">
      <c r="A1640" s="7">
        <f t="shared" si="1498"/>
        <v>1612</v>
      </c>
      <c r="B1640" s="17">
        <f t="shared" ca="1" si="1499"/>
        <v>12</v>
      </c>
      <c r="C1640" s="17">
        <f t="shared" ca="1" si="1500"/>
        <v>12</v>
      </c>
      <c r="D1640" s="17">
        <f t="shared" ca="1" si="1501"/>
        <v>14</v>
      </c>
      <c r="E1640" s="17">
        <f t="shared" ca="1" si="1502"/>
        <v>12</v>
      </c>
      <c r="F1640" s="17">
        <f t="shared" ca="1" si="1503"/>
        <v>15</v>
      </c>
      <c r="G1640" s="17">
        <f t="shared" ca="1" si="1504"/>
        <v>13</v>
      </c>
      <c r="H1640" s="17">
        <f t="shared" ca="1" si="1505"/>
        <v>15</v>
      </c>
      <c r="I1640" s="17">
        <f t="shared" ca="1" si="1506"/>
        <v>12</v>
      </c>
      <c r="J1640" s="17">
        <f t="shared" ca="1" si="1507"/>
        <v>15</v>
      </c>
      <c r="K1640" s="17">
        <f t="shared" ca="1" si="1508"/>
        <v>12</v>
      </c>
      <c r="L1640" s="17">
        <f t="shared" ca="1" si="1509"/>
        <v>14</v>
      </c>
      <c r="M1640" s="17">
        <f t="shared" ca="1" si="1510"/>
        <v>12</v>
      </c>
      <c r="N1640" s="17">
        <f t="shared" ca="1" si="1511"/>
        <v>12</v>
      </c>
      <c r="O1640" s="17">
        <f t="shared" ca="1" si="1512"/>
        <v>14</v>
      </c>
      <c r="P1640" s="17">
        <f t="shared" ca="1" si="1513"/>
        <v>15</v>
      </c>
      <c r="Q1640" s="17">
        <f t="shared" ca="1" si="1514"/>
        <v>12</v>
      </c>
      <c r="R1640" s="17">
        <f t="shared" ca="1" si="1515"/>
        <v>15</v>
      </c>
      <c r="S1640" s="17">
        <f t="shared" ca="1" si="1516"/>
        <v>14</v>
      </c>
      <c r="T1640" s="17">
        <f t="shared" ca="1" si="1517"/>
        <v>15</v>
      </c>
      <c r="U1640" s="17">
        <f t="shared" ca="1" si="1518"/>
        <v>15</v>
      </c>
      <c r="V1640" s="17">
        <f t="shared" ca="1" si="1519"/>
        <v>15</v>
      </c>
      <c r="W1640" s="17">
        <f t="shared" ca="1" si="1520"/>
        <v>15</v>
      </c>
      <c r="X1640" s="17">
        <f t="shared" ca="1" si="1521"/>
        <v>13</v>
      </c>
      <c r="Y1640" s="17">
        <f t="shared" ca="1" si="1522"/>
        <v>12</v>
      </c>
      <c r="Z1640" s="17">
        <f t="shared" ca="1" si="1523"/>
        <v>15</v>
      </c>
      <c r="AA1640" s="17">
        <f t="shared" ca="1" si="1524"/>
        <v>12</v>
      </c>
      <c r="AB1640" s="17">
        <f t="shared" ca="1" si="1525"/>
        <v>12</v>
      </c>
      <c r="AC1640" s="17">
        <f t="shared" ca="1" si="1526"/>
        <v>13</v>
      </c>
      <c r="AD1640" s="7">
        <f t="shared" ca="1" si="1555"/>
        <v>0</v>
      </c>
      <c r="AE1640" s="18">
        <f t="shared" ca="1" si="1527"/>
        <v>0</v>
      </c>
      <c r="AF1640" s="18">
        <f t="shared" ca="1" si="1528"/>
        <v>0</v>
      </c>
      <c r="AG1640" s="18">
        <f t="shared" ca="1" si="1529"/>
        <v>0</v>
      </c>
      <c r="AH1640" s="18">
        <f t="shared" ca="1" si="1530"/>
        <v>0</v>
      </c>
      <c r="AI1640" s="18">
        <f t="shared" ca="1" si="1531"/>
        <v>0</v>
      </c>
      <c r="AJ1640" s="18">
        <f t="shared" ca="1" si="1532"/>
        <v>0</v>
      </c>
      <c r="AK1640" s="18">
        <f t="shared" ca="1" si="1533"/>
        <v>0</v>
      </c>
      <c r="AL1640" s="18">
        <f t="shared" ca="1" si="1534"/>
        <v>0</v>
      </c>
      <c r="AM1640" s="18">
        <f t="shared" ca="1" si="1535"/>
        <v>0</v>
      </c>
      <c r="AN1640" s="18">
        <f t="shared" ca="1" si="1536"/>
        <v>0</v>
      </c>
      <c r="AO1640" s="18">
        <f t="shared" ca="1" si="1537"/>
        <v>0</v>
      </c>
      <c r="AP1640" s="18">
        <f t="shared" ca="1" si="1538"/>
        <v>0</v>
      </c>
      <c r="AQ1640" s="18">
        <f t="shared" ca="1" si="1539"/>
        <v>0</v>
      </c>
      <c r="AR1640" s="18">
        <f t="shared" ca="1" si="1540"/>
        <v>0</v>
      </c>
      <c r="AS1640" s="18">
        <f t="shared" ca="1" si="1541"/>
        <v>0</v>
      </c>
      <c r="AT1640" s="18">
        <f t="shared" ca="1" si="1542"/>
        <v>0</v>
      </c>
      <c r="AU1640" s="18">
        <f t="shared" ca="1" si="1543"/>
        <v>0</v>
      </c>
      <c r="AV1640" s="18">
        <f t="shared" ca="1" si="1544"/>
        <v>0</v>
      </c>
      <c r="AW1640" s="18">
        <f t="shared" ca="1" si="1545"/>
        <v>0</v>
      </c>
      <c r="AX1640" s="18">
        <f t="shared" ca="1" si="1546"/>
        <v>0</v>
      </c>
      <c r="AY1640" s="18">
        <f t="shared" ca="1" si="1547"/>
        <v>0</v>
      </c>
      <c r="AZ1640" s="18">
        <f t="shared" ca="1" si="1548"/>
        <v>0</v>
      </c>
      <c r="BA1640" s="18">
        <f t="shared" ca="1" si="1549"/>
        <v>0</v>
      </c>
      <c r="BB1640" s="18">
        <f t="shared" ca="1" si="1550"/>
        <v>0</v>
      </c>
      <c r="BC1640" s="18">
        <f t="shared" ca="1" si="1551"/>
        <v>0</v>
      </c>
      <c r="BD1640" s="18">
        <f t="shared" ca="1" si="1552"/>
        <v>0</v>
      </c>
      <c r="BE1640" s="18">
        <f t="shared" ca="1" si="1553"/>
        <v>0</v>
      </c>
      <c r="BF1640" s="18">
        <f t="shared" ca="1" si="1554"/>
        <v>0</v>
      </c>
      <c r="BG1640">
        <f ca="1">IF((IF(AD1640&gt;AD1639,1,0)+IF(AD1640&gt;AD1638,1,0)+IF(AD1640&gt;AD1637,1,0)+IF(AD1640&lt;AD1641,0,1)+IF(AD1640&lt;AD1642,0,1)+IF(AD1640&lt;AD1643,0,1))=6,1+MAX(BG$215:BG1639),0)</f>
        <v>0</v>
      </c>
      <c r="BH1640">
        <f t="shared" ca="1" si="1556"/>
        <v>0</v>
      </c>
      <c r="BI1640">
        <f t="shared" ca="1" si="1557"/>
        <v>0</v>
      </c>
      <c r="BJ1640"/>
      <c r="BK1640"/>
      <c r="BL1640"/>
      <c r="BM1640">
        <v>1412</v>
      </c>
      <c r="BN1640"/>
      <c r="BO1640"/>
      <c r="BP1640"/>
      <c r="BQ1640"/>
      <c r="BR1640"/>
      <c r="BS1640"/>
      <c r="BT1640"/>
      <c r="BU1640"/>
      <c r="BV1640"/>
      <c r="BW1640"/>
      <c r="BX1640"/>
      <c r="BY1640"/>
      <c r="BZ1640"/>
      <c r="CA1640"/>
      <c r="CB1640"/>
      <c r="CC1640" s="2"/>
    </row>
    <row r="1641" spans="1:81" x14ac:dyDescent="0.35">
      <c r="A1641" s="7">
        <f t="shared" si="1498"/>
        <v>1613</v>
      </c>
      <c r="B1641" s="17">
        <f t="shared" ca="1" si="1499"/>
        <v>13</v>
      </c>
      <c r="C1641" s="17">
        <f t="shared" ca="1" si="1500"/>
        <v>13</v>
      </c>
      <c r="D1641" s="17">
        <f t="shared" ca="1" si="1501"/>
        <v>15</v>
      </c>
      <c r="E1641" s="17">
        <f t="shared" ca="1" si="1502"/>
        <v>13</v>
      </c>
      <c r="F1641" s="17">
        <f t="shared" ca="1" si="1503"/>
        <v>16</v>
      </c>
      <c r="G1641" s="17">
        <f t="shared" ca="1" si="1504"/>
        <v>14</v>
      </c>
      <c r="H1641" s="17">
        <f t="shared" ca="1" si="1505"/>
        <v>16</v>
      </c>
      <c r="I1641" s="17">
        <f t="shared" ca="1" si="1506"/>
        <v>13</v>
      </c>
      <c r="J1641" s="17">
        <f t="shared" ca="1" si="1507"/>
        <v>16</v>
      </c>
      <c r="K1641" s="17">
        <f t="shared" ca="1" si="1508"/>
        <v>13</v>
      </c>
      <c r="L1641" s="17">
        <f t="shared" ca="1" si="1509"/>
        <v>15</v>
      </c>
      <c r="M1641" s="17">
        <f t="shared" ca="1" si="1510"/>
        <v>13</v>
      </c>
      <c r="N1641" s="17">
        <f t="shared" ca="1" si="1511"/>
        <v>13</v>
      </c>
      <c r="O1641" s="17">
        <f t="shared" ca="1" si="1512"/>
        <v>15</v>
      </c>
      <c r="P1641" s="17">
        <f t="shared" ca="1" si="1513"/>
        <v>16</v>
      </c>
      <c r="Q1641" s="17">
        <f t="shared" ca="1" si="1514"/>
        <v>13</v>
      </c>
      <c r="R1641" s="17">
        <f t="shared" ca="1" si="1515"/>
        <v>16</v>
      </c>
      <c r="S1641" s="17">
        <f t="shared" ca="1" si="1516"/>
        <v>15</v>
      </c>
      <c r="T1641" s="17">
        <f t="shared" ca="1" si="1517"/>
        <v>16</v>
      </c>
      <c r="U1641" s="17">
        <f t="shared" ca="1" si="1518"/>
        <v>16</v>
      </c>
      <c r="V1641" s="17">
        <f t="shared" ca="1" si="1519"/>
        <v>16</v>
      </c>
      <c r="W1641" s="17">
        <f t="shared" ca="1" si="1520"/>
        <v>16</v>
      </c>
      <c r="X1641" s="17">
        <f t="shared" ca="1" si="1521"/>
        <v>14</v>
      </c>
      <c r="Y1641" s="17">
        <f t="shared" ca="1" si="1522"/>
        <v>13</v>
      </c>
      <c r="Z1641" s="17">
        <f t="shared" ca="1" si="1523"/>
        <v>16</v>
      </c>
      <c r="AA1641" s="17">
        <f t="shared" ca="1" si="1524"/>
        <v>13</v>
      </c>
      <c r="AB1641" s="17">
        <f t="shared" ca="1" si="1525"/>
        <v>13</v>
      </c>
      <c r="AC1641" s="17">
        <f t="shared" ca="1" si="1526"/>
        <v>14</v>
      </c>
      <c r="AD1641" s="7">
        <f t="shared" ca="1" si="1555"/>
        <v>0</v>
      </c>
      <c r="AE1641" s="18">
        <f t="shared" ca="1" si="1527"/>
        <v>0</v>
      </c>
      <c r="AF1641" s="18">
        <f t="shared" ca="1" si="1528"/>
        <v>0</v>
      </c>
      <c r="AG1641" s="18">
        <f t="shared" ca="1" si="1529"/>
        <v>0</v>
      </c>
      <c r="AH1641" s="18">
        <f t="shared" ca="1" si="1530"/>
        <v>0</v>
      </c>
      <c r="AI1641" s="18">
        <f t="shared" ca="1" si="1531"/>
        <v>0</v>
      </c>
      <c r="AJ1641" s="18">
        <f t="shared" ca="1" si="1532"/>
        <v>0</v>
      </c>
      <c r="AK1641" s="18">
        <f t="shared" ca="1" si="1533"/>
        <v>0</v>
      </c>
      <c r="AL1641" s="18">
        <f t="shared" ca="1" si="1534"/>
        <v>0</v>
      </c>
      <c r="AM1641" s="18">
        <f t="shared" ca="1" si="1535"/>
        <v>0</v>
      </c>
      <c r="AN1641" s="18">
        <f t="shared" ca="1" si="1536"/>
        <v>0</v>
      </c>
      <c r="AO1641" s="18">
        <f t="shared" ca="1" si="1537"/>
        <v>0</v>
      </c>
      <c r="AP1641" s="18">
        <f t="shared" ca="1" si="1538"/>
        <v>0</v>
      </c>
      <c r="AQ1641" s="18">
        <f t="shared" ca="1" si="1539"/>
        <v>0</v>
      </c>
      <c r="AR1641" s="18">
        <f t="shared" ca="1" si="1540"/>
        <v>0</v>
      </c>
      <c r="AS1641" s="18">
        <f t="shared" ca="1" si="1541"/>
        <v>0</v>
      </c>
      <c r="AT1641" s="18">
        <f t="shared" ca="1" si="1542"/>
        <v>0</v>
      </c>
      <c r="AU1641" s="18">
        <f t="shared" ca="1" si="1543"/>
        <v>0</v>
      </c>
      <c r="AV1641" s="18">
        <f t="shared" ca="1" si="1544"/>
        <v>0</v>
      </c>
      <c r="AW1641" s="18">
        <f t="shared" ca="1" si="1545"/>
        <v>0</v>
      </c>
      <c r="AX1641" s="18">
        <f t="shared" ca="1" si="1546"/>
        <v>0</v>
      </c>
      <c r="AY1641" s="18">
        <f t="shared" ca="1" si="1547"/>
        <v>0</v>
      </c>
      <c r="AZ1641" s="18">
        <f t="shared" ca="1" si="1548"/>
        <v>0</v>
      </c>
      <c r="BA1641" s="18">
        <f t="shared" ca="1" si="1549"/>
        <v>0</v>
      </c>
      <c r="BB1641" s="18">
        <f t="shared" ca="1" si="1550"/>
        <v>0</v>
      </c>
      <c r="BC1641" s="18">
        <f t="shared" ca="1" si="1551"/>
        <v>0</v>
      </c>
      <c r="BD1641" s="18">
        <f t="shared" ca="1" si="1552"/>
        <v>0</v>
      </c>
      <c r="BE1641" s="18">
        <f t="shared" ca="1" si="1553"/>
        <v>0</v>
      </c>
      <c r="BF1641" s="18">
        <f t="shared" ca="1" si="1554"/>
        <v>0</v>
      </c>
      <c r="BG1641">
        <f ca="1">IF((IF(AD1641&gt;AD1640,1,0)+IF(AD1641&gt;AD1639,1,0)+IF(AD1641&gt;AD1638,1,0)+IF(AD1641&lt;AD1642,0,1)+IF(AD1641&lt;AD1643,0,1)+IF(AD1641&lt;AD1644,0,1))=6,1+MAX(BG$215:BG1640),0)</f>
        <v>0</v>
      </c>
      <c r="BH1641">
        <f t="shared" ca="1" si="1556"/>
        <v>0</v>
      </c>
      <c r="BI1641">
        <f t="shared" ca="1" si="1557"/>
        <v>0</v>
      </c>
      <c r="BJ1641"/>
      <c r="BK1641"/>
      <c r="BL1641"/>
      <c r="BM1641">
        <v>1413</v>
      </c>
      <c r="BN1641"/>
      <c r="BO1641"/>
      <c r="BP1641"/>
      <c r="BQ1641"/>
      <c r="BR1641"/>
      <c r="BS1641"/>
      <c r="BT1641"/>
      <c r="BU1641"/>
      <c r="BV1641"/>
      <c r="BW1641"/>
      <c r="BX1641"/>
      <c r="BY1641"/>
      <c r="BZ1641"/>
      <c r="CA1641"/>
      <c r="CB1641"/>
      <c r="CC1641" s="2"/>
    </row>
    <row r="1642" spans="1:81" x14ac:dyDescent="0.35">
      <c r="A1642" s="7">
        <f t="shared" si="1498"/>
        <v>1614</v>
      </c>
      <c r="B1642" s="17">
        <f t="shared" ca="1" si="1499"/>
        <v>14</v>
      </c>
      <c r="C1642" s="17">
        <f t="shared" ca="1" si="1500"/>
        <v>14</v>
      </c>
      <c r="D1642" s="17">
        <f t="shared" ca="1" si="1501"/>
        <v>16</v>
      </c>
      <c r="E1642" s="17">
        <f t="shared" ca="1" si="1502"/>
        <v>14</v>
      </c>
      <c r="F1642" s="17">
        <f t="shared" ca="1" si="1503"/>
        <v>17</v>
      </c>
      <c r="G1642" s="17">
        <f t="shared" ca="1" si="1504"/>
        <v>15</v>
      </c>
      <c r="H1642" s="17">
        <f t="shared" ca="1" si="1505"/>
        <v>17</v>
      </c>
      <c r="I1642" s="17">
        <f t="shared" ca="1" si="1506"/>
        <v>14</v>
      </c>
      <c r="J1642" s="17">
        <f t="shared" ca="1" si="1507"/>
        <v>17</v>
      </c>
      <c r="K1642" s="17">
        <f t="shared" ca="1" si="1508"/>
        <v>14</v>
      </c>
      <c r="L1642" s="17">
        <f t="shared" ca="1" si="1509"/>
        <v>16</v>
      </c>
      <c r="M1642" s="17">
        <f t="shared" ca="1" si="1510"/>
        <v>14</v>
      </c>
      <c r="N1642" s="17">
        <f t="shared" ca="1" si="1511"/>
        <v>14</v>
      </c>
      <c r="O1642" s="17">
        <f t="shared" ca="1" si="1512"/>
        <v>16</v>
      </c>
      <c r="P1642" s="17">
        <f t="shared" ca="1" si="1513"/>
        <v>17</v>
      </c>
      <c r="Q1642" s="17">
        <f t="shared" ca="1" si="1514"/>
        <v>14</v>
      </c>
      <c r="R1642" s="17">
        <f t="shared" ca="1" si="1515"/>
        <v>17</v>
      </c>
      <c r="S1642" s="17">
        <f t="shared" ca="1" si="1516"/>
        <v>16</v>
      </c>
      <c r="T1642" s="17">
        <f t="shared" ca="1" si="1517"/>
        <v>17</v>
      </c>
      <c r="U1642" s="17">
        <f t="shared" ca="1" si="1518"/>
        <v>17</v>
      </c>
      <c r="V1642" s="17">
        <f t="shared" ca="1" si="1519"/>
        <v>17</v>
      </c>
      <c r="W1642" s="17">
        <f t="shared" ca="1" si="1520"/>
        <v>17</v>
      </c>
      <c r="X1642" s="17">
        <f t="shared" ca="1" si="1521"/>
        <v>15</v>
      </c>
      <c r="Y1642" s="17">
        <f t="shared" ca="1" si="1522"/>
        <v>14</v>
      </c>
      <c r="Z1642" s="17">
        <f t="shared" ca="1" si="1523"/>
        <v>17</v>
      </c>
      <c r="AA1642" s="17">
        <f t="shared" ca="1" si="1524"/>
        <v>14</v>
      </c>
      <c r="AB1642" s="17">
        <f t="shared" ca="1" si="1525"/>
        <v>14</v>
      </c>
      <c r="AC1642" s="17">
        <f t="shared" ca="1" si="1526"/>
        <v>15</v>
      </c>
      <c r="AD1642" s="7">
        <f t="shared" ca="1" si="1555"/>
        <v>0</v>
      </c>
      <c r="AE1642" s="18">
        <f t="shared" ca="1" si="1527"/>
        <v>0</v>
      </c>
      <c r="AF1642" s="18">
        <f t="shared" ca="1" si="1528"/>
        <v>0</v>
      </c>
      <c r="AG1642" s="18">
        <f t="shared" ca="1" si="1529"/>
        <v>0</v>
      </c>
      <c r="AH1642" s="18">
        <f t="shared" ca="1" si="1530"/>
        <v>0</v>
      </c>
      <c r="AI1642" s="18">
        <f t="shared" ca="1" si="1531"/>
        <v>0</v>
      </c>
      <c r="AJ1642" s="18">
        <f t="shared" ca="1" si="1532"/>
        <v>0</v>
      </c>
      <c r="AK1642" s="18">
        <f t="shared" ca="1" si="1533"/>
        <v>0</v>
      </c>
      <c r="AL1642" s="18">
        <f t="shared" ca="1" si="1534"/>
        <v>0</v>
      </c>
      <c r="AM1642" s="18">
        <f t="shared" ca="1" si="1535"/>
        <v>0</v>
      </c>
      <c r="AN1642" s="18">
        <f t="shared" ca="1" si="1536"/>
        <v>0</v>
      </c>
      <c r="AO1642" s="18">
        <f t="shared" ca="1" si="1537"/>
        <v>0</v>
      </c>
      <c r="AP1642" s="18">
        <f t="shared" ca="1" si="1538"/>
        <v>0</v>
      </c>
      <c r="AQ1642" s="18">
        <f t="shared" ca="1" si="1539"/>
        <v>0</v>
      </c>
      <c r="AR1642" s="18">
        <f t="shared" ca="1" si="1540"/>
        <v>0</v>
      </c>
      <c r="AS1642" s="18">
        <f t="shared" ca="1" si="1541"/>
        <v>0</v>
      </c>
      <c r="AT1642" s="18">
        <f t="shared" ca="1" si="1542"/>
        <v>0</v>
      </c>
      <c r="AU1642" s="18">
        <f t="shared" ca="1" si="1543"/>
        <v>0</v>
      </c>
      <c r="AV1642" s="18">
        <f t="shared" ca="1" si="1544"/>
        <v>0</v>
      </c>
      <c r="AW1642" s="18">
        <f t="shared" ca="1" si="1545"/>
        <v>0</v>
      </c>
      <c r="AX1642" s="18">
        <f t="shared" ca="1" si="1546"/>
        <v>0</v>
      </c>
      <c r="AY1642" s="18">
        <f t="shared" ca="1" si="1547"/>
        <v>0</v>
      </c>
      <c r="AZ1642" s="18">
        <f t="shared" ca="1" si="1548"/>
        <v>0</v>
      </c>
      <c r="BA1642" s="18">
        <f t="shared" ca="1" si="1549"/>
        <v>0</v>
      </c>
      <c r="BB1642" s="18">
        <f t="shared" ca="1" si="1550"/>
        <v>0</v>
      </c>
      <c r="BC1642" s="18">
        <f t="shared" ca="1" si="1551"/>
        <v>0</v>
      </c>
      <c r="BD1642" s="18">
        <f t="shared" ca="1" si="1552"/>
        <v>0</v>
      </c>
      <c r="BE1642" s="18">
        <f t="shared" ca="1" si="1553"/>
        <v>0</v>
      </c>
      <c r="BF1642" s="18">
        <f t="shared" ca="1" si="1554"/>
        <v>0</v>
      </c>
      <c r="BG1642">
        <f ca="1">IF((IF(AD1642&gt;AD1641,1,0)+IF(AD1642&gt;AD1640,1,0)+IF(AD1642&gt;AD1639,1,0)+IF(AD1642&lt;AD1643,0,1)+IF(AD1642&lt;AD1644,0,1)+IF(AD1642&lt;AD1645,0,1))=6,1+MAX(BG$215:BG1641),0)</f>
        <v>0</v>
      </c>
      <c r="BH1642">
        <f t="shared" ca="1" si="1556"/>
        <v>0</v>
      </c>
      <c r="BI1642">
        <f t="shared" ca="1" si="1557"/>
        <v>0</v>
      </c>
      <c r="BJ1642"/>
      <c r="BK1642"/>
      <c r="BL1642"/>
      <c r="BM1642">
        <v>1414</v>
      </c>
      <c r="BN1642"/>
      <c r="BO1642"/>
      <c r="BP1642"/>
      <c r="BQ1642"/>
      <c r="BR1642"/>
      <c r="BS1642"/>
      <c r="BT1642"/>
      <c r="BU1642"/>
      <c r="BV1642"/>
      <c r="BW1642"/>
      <c r="BX1642"/>
      <c r="BY1642"/>
      <c r="BZ1642"/>
      <c r="CA1642"/>
      <c r="CB1642"/>
      <c r="CC1642" s="2"/>
    </row>
    <row r="1643" spans="1:81" x14ac:dyDescent="0.35">
      <c r="A1643" s="7">
        <f t="shared" si="1498"/>
        <v>1615</v>
      </c>
      <c r="B1643" s="17">
        <f t="shared" ca="1" si="1499"/>
        <v>15</v>
      </c>
      <c r="C1643" s="17">
        <f t="shared" ca="1" si="1500"/>
        <v>15</v>
      </c>
      <c r="D1643" s="17">
        <f t="shared" ca="1" si="1501"/>
        <v>17</v>
      </c>
      <c r="E1643" s="17">
        <f t="shared" ca="1" si="1502"/>
        <v>15</v>
      </c>
      <c r="F1643" s="17">
        <f t="shared" ca="1" si="1503"/>
        <v>18</v>
      </c>
      <c r="G1643" s="17">
        <f t="shared" ca="1" si="1504"/>
        <v>16</v>
      </c>
      <c r="H1643" s="17">
        <f t="shared" ca="1" si="1505"/>
        <v>18</v>
      </c>
      <c r="I1643" s="17">
        <f t="shared" ca="1" si="1506"/>
        <v>15</v>
      </c>
      <c r="J1643" s="17">
        <f t="shared" ca="1" si="1507"/>
        <v>18</v>
      </c>
      <c r="K1643" s="17">
        <f t="shared" ca="1" si="1508"/>
        <v>15</v>
      </c>
      <c r="L1643" s="17">
        <f t="shared" ca="1" si="1509"/>
        <v>17</v>
      </c>
      <c r="M1643" s="17">
        <f t="shared" ca="1" si="1510"/>
        <v>15</v>
      </c>
      <c r="N1643" s="17">
        <f t="shared" ca="1" si="1511"/>
        <v>15</v>
      </c>
      <c r="O1643" s="17">
        <f t="shared" ca="1" si="1512"/>
        <v>17</v>
      </c>
      <c r="P1643" s="17">
        <f t="shared" ca="1" si="1513"/>
        <v>18</v>
      </c>
      <c r="Q1643" s="17">
        <f t="shared" ca="1" si="1514"/>
        <v>15</v>
      </c>
      <c r="R1643" s="17">
        <f t="shared" ca="1" si="1515"/>
        <v>18</v>
      </c>
      <c r="S1643" s="17">
        <f t="shared" ca="1" si="1516"/>
        <v>17</v>
      </c>
      <c r="T1643" s="17">
        <f t="shared" ca="1" si="1517"/>
        <v>18</v>
      </c>
      <c r="U1643" s="17">
        <f t="shared" ca="1" si="1518"/>
        <v>18</v>
      </c>
      <c r="V1643" s="17">
        <f t="shared" ca="1" si="1519"/>
        <v>18</v>
      </c>
      <c r="W1643" s="17">
        <f t="shared" ca="1" si="1520"/>
        <v>18</v>
      </c>
      <c r="X1643" s="17">
        <f t="shared" ca="1" si="1521"/>
        <v>16</v>
      </c>
      <c r="Y1643" s="17">
        <f t="shared" ca="1" si="1522"/>
        <v>15</v>
      </c>
      <c r="Z1643" s="17">
        <f t="shared" ca="1" si="1523"/>
        <v>18</v>
      </c>
      <c r="AA1643" s="17">
        <f t="shared" ca="1" si="1524"/>
        <v>15</v>
      </c>
      <c r="AB1643" s="17">
        <f t="shared" ca="1" si="1525"/>
        <v>15</v>
      </c>
      <c r="AC1643" s="17">
        <f t="shared" ca="1" si="1526"/>
        <v>16</v>
      </c>
      <c r="AD1643" s="7">
        <f t="shared" ca="1" si="1555"/>
        <v>0</v>
      </c>
      <c r="AE1643" s="18">
        <f t="shared" ca="1" si="1527"/>
        <v>0</v>
      </c>
      <c r="AF1643" s="18">
        <f t="shared" ca="1" si="1528"/>
        <v>0</v>
      </c>
      <c r="AG1643" s="18">
        <f t="shared" ca="1" si="1529"/>
        <v>0</v>
      </c>
      <c r="AH1643" s="18">
        <f t="shared" ca="1" si="1530"/>
        <v>0</v>
      </c>
      <c r="AI1643" s="18">
        <f t="shared" ca="1" si="1531"/>
        <v>0</v>
      </c>
      <c r="AJ1643" s="18">
        <f t="shared" ca="1" si="1532"/>
        <v>0</v>
      </c>
      <c r="AK1643" s="18">
        <f t="shared" ca="1" si="1533"/>
        <v>0</v>
      </c>
      <c r="AL1643" s="18">
        <f t="shared" ca="1" si="1534"/>
        <v>0</v>
      </c>
      <c r="AM1643" s="18">
        <f t="shared" ca="1" si="1535"/>
        <v>0</v>
      </c>
      <c r="AN1643" s="18">
        <f t="shared" ca="1" si="1536"/>
        <v>0</v>
      </c>
      <c r="AO1643" s="18">
        <f t="shared" ca="1" si="1537"/>
        <v>0</v>
      </c>
      <c r="AP1643" s="18">
        <f t="shared" ca="1" si="1538"/>
        <v>0</v>
      </c>
      <c r="AQ1643" s="18">
        <f t="shared" ca="1" si="1539"/>
        <v>0</v>
      </c>
      <c r="AR1643" s="18">
        <f t="shared" ca="1" si="1540"/>
        <v>0</v>
      </c>
      <c r="AS1643" s="18">
        <f t="shared" ca="1" si="1541"/>
        <v>0</v>
      </c>
      <c r="AT1643" s="18">
        <f t="shared" ca="1" si="1542"/>
        <v>0</v>
      </c>
      <c r="AU1643" s="18">
        <f t="shared" ca="1" si="1543"/>
        <v>0</v>
      </c>
      <c r="AV1643" s="18">
        <f t="shared" ca="1" si="1544"/>
        <v>0</v>
      </c>
      <c r="AW1643" s="18">
        <f t="shared" ca="1" si="1545"/>
        <v>0</v>
      </c>
      <c r="AX1643" s="18">
        <f t="shared" ca="1" si="1546"/>
        <v>0</v>
      </c>
      <c r="AY1643" s="18">
        <f t="shared" ca="1" si="1547"/>
        <v>0</v>
      </c>
      <c r="AZ1643" s="18">
        <f t="shared" ca="1" si="1548"/>
        <v>0</v>
      </c>
      <c r="BA1643" s="18">
        <f t="shared" ca="1" si="1549"/>
        <v>0</v>
      </c>
      <c r="BB1643" s="18">
        <f t="shared" ca="1" si="1550"/>
        <v>0</v>
      </c>
      <c r="BC1643" s="18">
        <f t="shared" ca="1" si="1551"/>
        <v>0</v>
      </c>
      <c r="BD1643" s="18">
        <f t="shared" ca="1" si="1552"/>
        <v>0</v>
      </c>
      <c r="BE1643" s="18">
        <f t="shared" ca="1" si="1553"/>
        <v>0</v>
      </c>
      <c r="BF1643" s="18">
        <f t="shared" ca="1" si="1554"/>
        <v>0</v>
      </c>
      <c r="BG1643">
        <f ca="1">IF((IF(AD1643&gt;AD1642,1,0)+IF(AD1643&gt;AD1641,1,0)+IF(AD1643&gt;AD1640,1,0)+IF(AD1643&lt;AD1644,0,1)+IF(AD1643&lt;AD1645,0,1)+IF(AD1643&lt;AD1646,0,1))=6,1+MAX(BG$215:BG1642),0)</f>
        <v>0</v>
      </c>
      <c r="BH1643">
        <f t="shared" ca="1" si="1556"/>
        <v>0</v>
      </c>
      <c r="BI1643">
        <f t="shared" ca="1" si="1557"/>
        <v>0</v>
      </c>
      <c r="BJ1643"/>
      <c r="BK1643"/>
      <c r="BL1643"/>
      <c r="BM1643">
        <v>1415</v>
      </c>
      <c r="BN1643"/>
      <c r="BO1643"/>
      <c r="BP1643"/>
      <c r="BQ1643"/>
      <c r="BR1643"/>
      <c r="BS1643"/>
      <c r="BT1643"/>
      <c r="BU1643"/>
      <c r="BV1643"/>
      <c r="BW1643"/>
      <c r="BX1643"/>
      <c r="BY1643"/>
      <c r="BZ1643"/>
      <c r="CA1643"/>
      <c r="CB1643"/>
      <c r="CC1643" s="2"/>
    </row>
    <row r="1644" spans="1:81" x14ac:dyDescent="0.35">
      <c r="A1644" s="7">
        <f t="shared" si="1498"/>
        <v>1616</v>
      </c>
      <c r="B1644" s="17">
        <f t="shared" ca="1" si="1499"/>
        <v>16</v>
      </c>
      <c r="C1644" s="17">
        <f t="shared" ca="1" si="1500"/>
        <v>16</v>
      </c>
      <c r="D1644" s="17">
        <f t="shared" ca="1" si="1501"/>
        <v>18</v>
      </c>
      <c r="E1644" s="17">
        <f t="shared" ca="1" si="1502"/>
        <v>16</v>
      </c>
      <c r="F1644" s="17">
        <f t="shared" ca="1" si="1503"/>
        <v>19</v>
      </c>
      <c r="G1644" s="17">
        <f t="shared" ca="1" si="1504"/>
        <v>17</v>
      </c>
      <c r="H1644" s="17">
        <f t="shared" ca="1" si="1505"/>
        <v>19</v>
      </c>
      <c r="I1644" s="17">
        <f t="shared" ca="1" si="1506"/>
        <v>16</v>
      </c>
      <c r="J1644" s="17">
        <f t="shared" ca="1" si="1507"/>
        <v>19</v>
      </c>
      <c r="K1644" s="17">
        <f t="shared" ca="1" si="1508"/>
        <v>16</v>
      </c>
      <c r="L1644" s="17">
        <f t="shared" ca="1" si="1509"/>
        <v>18</v>
      </c>
      <c r="M1644" s="17">
        <f t="shared" ca="1" si="1510"/>
        <v>16</v>
      </c>
      <c r="N1644" s="17">
        <f t="shared" ca="1" si="1511"/>
        <v>16</v>
      </c>
      <c r="O1644" s="17">
        <f t="shared" ca="1" si="1512"/>
        <v>18</v>
      </c>
      <c r="P1644" s="17">
        <f t="shared" ca="1" si="1513"/>
        <v>19</v>
      </c>
      <c r="Q1644" s="17">
        <f t="shared" ca="1" si="1514"/>
        <v>16</v>
      </c>
      <c r="R1644" s="17">
        <f t="shared" ca="1" si="1515"/>
        <v>19</v>
      </c>
      <c r="S1644" s="17">
        <f t="shared" ca="1" si="1516"/>
        <v>18</v>
      </c>
      <c r="T1644" s="17">
        <f t="shared" ca="1" si="1517"/>
        <v>19</v>
      </c>
      <c r="U1644" s="17">
        <f t="shared" ca="1" si="1518"/>
        <v>19</v>
      </c>
      <c r="V1644" s="17">
        <f t="shared" ca="1" si="1519"/>
        <v>19</v>
      </c>
      <c r="W1644" s="17">
        <f t="shared" ca="1" si="1520"/>
        <v>19</v>
      </c>
      <c r="X1644" s="17">
        <f t="shared" ca="1" si="1521"/>
        <v>17</v>
      </c>
      <c r="Y1644" s="17">
        <f t="shared" ca="1" si="1522"/>
        <v>16</v>
      </c>
      <c r="Z1644" s="17">
        <f t="shared" ca="1" si="1523"/>
        <v>19</v>
      </c>
      <c r="AA1644" s="17">
        <f t="shared" ca="1" si="1524"/>
        <v>16</v>
      </c>
      <c r="AB1644" s="17">
        <f t="shared" ca="1" si="1525"/>
        <v>16</v>
      </c>
      <c r="AC1644" s="17">
        <f t="shared" ca="1" si="1526"/>
        <v>17</v>
      </c>
      <c r="AD1644" s="7">
        <f t="shared" ca="1" si="1555"/>
        <v>0</v>
      </c>
      <c r="AE1644" s="18">
        <f t="shared" ca="1" si="1527"/>
        <v>0</v>
      </c>
      <c r="AF1644" s="18">
        <f t="shared" ca="1" si="1528"/>
        <v>0</v>
      </c>
      <c r="AG1644" s="18">
        <f t="shared" ca="1" si="1529"/>
        <v>0</v>
      </c>
      <c r="AH1644" s="18">
        <f t="shared" ca="1" si="1530"/>
        <v>0</v>
      </c>
      <c r="AI1644" s="18">
        <f t="shared" ca="1" si="1531"/>
        <v>0</v>
      </c>
      <c r="AJ1644" s="18">
        <f t="shared" ca="1" si="1532"/>
        <v>0</v>
      </c>
      <c r="AK1644" s="18">
        <f t="shared" ca="1" si="1533"/>
        <v>0</v>
      </c>
      <c r="AL1644" s="18">
        <f t="shared" ca="1" si="1534"/>
        <v>0</v>
      </c>
      <c r="AM1644" s="18">
        <f t="shared" ca="1" si="1535"/>
        <v>0</v>
      </c>
      <c r="AN1644" s="18">
        <f t="shared" ca="1" si="1536"/>
        <v>0</v>
      </c>
      <c r="AO1644" s="18">
        <f t="shared" ca="1" si="1537"/>
        <v>0</v>
      </c>
      <c r="AP1644" s="18">
        <f t="shared" ca="1" si="1538"/>
        <v>0</v>
      </c>
      <c r="AQ1644" s="18">
        <f t="shared" ca="1" si="1539"/>
        <v>0</v>
      </c>
      <c r="AR1644" s="18">
        <f t="shared" ca="1" si="1540"/>
        <v>0</v>
      </c>
      <c r="AS1644" s="18">
        <f t="shared" ca="1" si="1541"/>
        <v>0</v>
      </c>
      <c r="AT1644" s="18">
        <f t="shared" ca="1" si="1542"/>
        <v>0</v>
      </c>
      <c r="AU1644" s="18">
        <f t="shared" ca="1" si="1543"/>
        <v>0</v>
      </c>
      <c r="AV1644" s="18">
        <f t="shared" ca="1" si="1544"/>
        <v>0</v>
      </c>
      <c r="AW1644" s="18">
        <f t="shared" ca="1" si="1545"/>
        <v>0</v>
      </c>
      <c r="AX1644" s="18">
        <f t="shared" ca="1" si="1546"/>
        <v>0</v>
      </c>
      <c r="AY1644" s="18">
        <f t="shared" ca="1" si="1547"/>
        <v>0</v>
      </c>
      <c r="AZ1644" s="18">
        <f t="shared" ca="1" si="1548"/>
        <v>0</v>
      </c>
      <c r="BA1644" s="18">
        <f t="shared" ca="1" si="1549"/>
        <v>0</v>
      </c>
      <c r="BB1644" s="18">
        <f t="shared" ca="1" si="1550"/>
        <v>0</v>
      </c>
      <c r="BC1644" s="18">
        <f t="shared" ca="1" si="1551"/>
        <v>0</v>
      </c>
      <c r="BD1644" s="18">
        <f t="shared" ca="1" si="1552"/>
        <v>0</v>
      </c>
      <c r="BE1644" s="18">
        <f t="shared" ca="1" si="1553"/>
        <v>0</v>
      </c>
      <c r="BF1644" s="18">
        <f t="shared" ca="1" si="1554"/>
        <v>0</v>
      </c>
      <c r="BG1644">
        <f ca="1">IF((IF(AD1644&gt;AD1643,1,0)+IF(AD1644&gt;AD1642,1,0)+IF(AD1644&gt;AD1641,1,0)+IF(AD1644&lt;AD1645,0,1)+IF(AD1644&lt;AD1646,0,1)+IF(AD1644&lt;AD1647,0,1))=6,1+MAX(BG$215:BG1643),0)</f>
        <v>0</v>
      </c>
      <c r="BH1644">
        <f t="shared" ca="1" si="1556"/>
        <v>0</v>
      </c>
      <c r="BI1644">
        <f t="shared" ca="1" si="1557"/>
        <v>0</v>
      </c>
      <c r="BJ1644"/>
      <c r="BK1644"/>
      <c r="BL1644"/>
      <c r="BM1644">
        <v>1416</v>
      </c>
      <c r="BN1644"/>
      <c r="BO1644"/>
      <c r="BP1644"/>
      <c r="BQ1644"/>
      <c r="BR1644"/>
      <c r="BS1644"/>
      <c r="BT1644"/>
      <c r="BU1644"/>
      <c r="BV1644"/>
      <c r="BW1644"/>
      <c r="BX1644"/>
      <c r="BY1644"/>
      <c r="BZ1644"/>
      <c r="CA1644"/>
      <c r="CB1644"/>
      <c r="CC1644" s="2"/>
    </row>
    <row r="1645" spans="1:81" x14ac:dyDescent="0.35">
      <c r="A1645" s="7">
        <f t="shared" si="1498"/>
        <v>1617</v>
      </c>
      <c r="B1645" s="17">
        <f t="shared" ca="1" si="1499"/>
        <v>17</v>
      </c>
      <c r="C1645" s="17">
        <f t="shared" ca="1" si="1500"/>
        <v>17</v>
      </c>
      <c r="D1645" s="17">
        <f t="shared" ca="1" si="1501"/>
        <v>19</v>
      </c>
      <c r="E1645" s="17">
        <f t="shared" ca="1" si="1502"/>
        <v>17</v>
      </c>
      <c r="F1645" s="17">
        <f t="shared" ca="1" si="1503"/>
        <v>20</v>
      </c>
      <c r="G1645" s="17">
        <f t="shared" ca="1" si="1504"/>
        <v>18</v>
      </c>
      <c r="H1645" s="17">
        <f t="shared" ca="1" si="1505"/>
        <v>20</v>
      </c>
      <c r="I1645" s="17">
        <f t="shared" ca="1" si="1506"/>
        <v>17</v>
      </c>
      <c r="J1645" s="17">
        <f t="shared" ca="1" si="1507"/>
        <v>20</v>
      </c>
      <c r="K1645" s="17">
        <f t="shared" ca="1" si="1508"/>
        <v>17</v>
      </c>
      <c r="L1645" s="17">
        <f t="shared" ca="1" si="1509"/>
        <v>19</v>
      </c>
      <c r="M1645" s="17">
        <f t="shared" ca="1" si="1510"/>
        <v>17</v>
      </c>
      <c r="N1645" s="17">
        <f t="shared" ca="1" si="1511"/>
        <v>17</v>
      </c>
      <c r="O1645" s="17">
        <f t="shared" ca="1" si="1512"/>
        <v>19</v>
      </c>
      <c r="P1645" s="17">
        <f t="shared" ca="1" si="1513"/>
        <v>20</v>
      </c>
      <c r="Q1645" s="17">
        <f t="shared" ca="1" si="1514"/>
        <v>17</v>
      </c>
      <c r="R1645" s="17">
        <f t="shared" ca="1" si="1515"/>
        <v>20</v>
      </c>
      <c r="S1645" s="17">
        <f t="shared" ca="1" si="1516"/>
        <v>19</v>
      </c>
      <c r="T1645" s="17">
        <f t="shared" ca="1" si="1517"/>
        <v>20</v>
      </c>
      <c r="U1645" s="17">
        <f t="shared" ca="1" si="1518"/>
        <v>20</v>
      </c>
      <c r="V1645" s="17">
        <f t="shared" ca="1" si="1519"/>
        <v>20</v>
      </c>
      <c r="W1645" s="17">
        <f t="shared" ca="1" si="1520"/>
        <v>20</v>
      </c>
      <c r="X1645" s="17">
        <f t="shared" ca="1" si="1521"/>
        <v>18</v>
      </c>
      <c r="Y1645" s="17">
        <f t="shared" ca="1" si="1522"/>
        <v>17</v>
      </c>
      <c r="Z1645" s="17">
        <f t="shared" ca="1" si="1523"/>
        <v>20</v>
      </c>
      <c r="AA1645" s="17">
        <f t="shared" ca="1" si="1524"/>
        <v>17</v>
      </c>
      <c r="AB1645" s="17">
        <f t="shared" ca="1" si="1525"/>
        <v>17</v>
      </c>
      <c r="AC1645" s="17">
        <f t="shared" ca="1" si="1526"/>
        <v>18</v>
      </c>
      <c r="AD1645" s="7">
        <f t="shared" ca="1" si="1555"/>
        <v>0</v>
      </c>
      <c r="AE1645" s="18">
        <f t="shared" ca="1" si="1527"/>
        <v>0</v>
      </c>
      <c r="AF1645" s="18">
        <f t="shared" ca="1" si="1528"/>
        <v>0</v>
      </c>
      <c r="AG1645" s="18">
        <f t="shared" ca="1" si="1529"/>
        <v>0</v>
      </c>
      <c r="AH1645" s="18">
        <f t="shared" ca="1" si="1530"/>
        <v>0</v>
      </c>
      <c r="AI1645" s="18">
        <f t="shared" ca="1" si="1531"/>
        <v>0</v>
      </c>
      <c r="AJ1645" s="18">
        <f t="shared" ca="1" si="1532"/>
        <v>0</v>
      </c>
      <c r="AK1645" s="18">
        <f t="shared" ca="1" si="1533"/>
        <v>0</v>
      </c>
      <c r="AL1645" s="18">
        <f t="shared" ca="1" si="1534"/>
        <v>0</v>
      </c>
      <c r="AM1645" s="18">
        <f t="shared" ca="1" si="1535"/>
        <v>0</v>
      </c>
      <c r="AN1645" s="18">
        <f t="shared" ca="1" si="1536"/>
        <v>0</v>
      </c>
      <c r="AO1645" s="18">
        <f t="shared" ca="1" si="1537"/>
        <v>0</v>
      </c>
      <c r="AP1645" s="18">
        <f t="shared" ca="1" si="1538"/>
        <v>0</v>
      </c>
      <c r="AQ1645" s="18">
        <f t="shared" ca="1" si="1539"/>
        <v>0</v>
      </c>
      <c r="AR1645" s="18">
        <f t="shared" ca="1" si="1540"/>
        <v>0</v>
      </c>
      <c r="AS1645" s="18">
        <f t="shared" ca="1" si="1541"/>
        <v>0</v>
      </c>
      <c r="AT1645" s="18">
        <f t="shared" ca="1" si="1542"/>
        <v>0</v>
      </c>
      <c r="AU1645" s="18">
        <f t="shared" ca="1" si="1543"/>
        <v>0</v>
      </c>
      <c r="AV1645" s="18">
        <f t="shared" ca="1" si="1544"/>
        <v>0</v>
      </c>
      <c r="AW1645" s="18">
        <f t="shared" ca="1" si="1545"/>
        <v>0</v>
      </c>
      <c r="AX1645" s="18">
        <f t="shared" ca="1" si="1546"/>
        <v>0</v>
      </c>
      <c r="AY1645" s="18">
        <f t="shared" ca="1" si="1547"/>
        <v>0</v>
      </c>
      <c r="AZ1645" s="18">
        <f t="shared" ca="1" si="1548"/>
        <v>0</v>
      </c>
      <c r="BA1645" s="18">
        <f t="shared" ca="1" si="1549"/>
        <v>0</v>
      </c>
      <c r="BB1645" s="18">
        <f t="shared" ca="1" si="1550"/>
        <v>0</v>
      </c>
      <c r="BC1645" s="18">
        <f t="shared" ca="1" si="1551"/>
        <v>0</v>
      </c>
      <c r="BD1645" s="18">
        <f t="shared" ca="1" si="1552"/>
        <v>0</v>
      </c>
      <c r="BE1645" s="18">
        <f t="shared" ca="1" si="1553"/>
        <v>0</v>
      </c>
      <c r="BF1645" s="18">
        <f t="shared" ca="1" si="1554"/>
        <v>0</v>
      </c>
      <c r="BG1645">
        <f ca="1">IF((IF(AD1645&gt;AD1644,1,0)+IF(AD1645&gt;AD1643,1,0)+IF(AD1645&gt;AD1642,1,0)+IF(AD1645&lt;AD1646,0,1)+IF(AD1645&lt;AD1647,0,1)+IF(AD1645&lt;AD1648,0,1))=6,1+MAX(BG$215:BG1644),0)</f>
        <v>0</v>
      </c>
      <c r="BH1645">
        <f t="shared" ca="1" si="1556"/>
        <v>0</v>
      </c>
      <c r="BI1645">
        <f t="shared" ca="1" si="1557"/>
        <v>0</v>
      </c>
      <c r="BJ1645"/>
      <c r="BK1645"/>
      <c r="BL1645"/>
      <c r="BM1645">
        <v>1417</v>
      </c>
      <c r="BN1645"/>
      <c r="BO1645"/>
      <c r="BP1645"/>
      <c r="BQ1645"/>
      <c r="BR1645"/>
      <c r="BS1645"/>
      <c r="BT1645"/>
      <c r="BU1645"/>
      <c r="BV1645"/>
      <c r="BW1645"/>
      <c r="BX1645"/>
      <c r="BY1645"/>
      <c r="BZ1645"/>
      <c r="CA1645"/>
      <c r="CB1645"/>
      <c r="CC1645" s="2"/>
    </row>
    <row r="1646" spans="1:81" x14ac:dyDescent="0.35">
      <c r="A1646" s="7">
        <f t="shared" si="1498"/>
        <v>1618</v>
      </c>
      <c r="B1646" s="17">
        <f t="shared" ca="1" si="1499"/>
        <v>18</v>
      </c>
      <c r="C1646" s="17">
        <f t="shared" ca="1" si="1500"/>
        <v>18</v>
      </c>
      <c r="D1646" s="17">
        <f t="shared" ca="1" si="1501"/>
        <v>20</v>
      </c>
      <c r="E1646" s="17">
        <f t="shared" ca="1" si="1502"/>
        <v>18</v>
      </c>
      <c r="F1646" s="17">
        <f t="shared" ca="1" si="1503"/>
        <v>21</v>
      </c>
      <c r="G1646" s="17">
        <f t="shared" ca="1" si="1504"/>
        <v>19</v>
      </c>
      <c r="H1646" s="17">
        <f t="shared" ca="1" si="1505"/>
        <v>21</v>
      </c>
      <c r="I1646" s="17">
        <f t="shared" ca="1" si="1506"/>
        <v>18</v>
      </c>
      <c r="J1646" s="17">
        <f t="shared" ca="1" si="1507"/>
        <v>21</v>
      </c>
      <c r="K1646" s="17">
        <f t="shared" ca="1" si="1508"/>
        <v>18</v>
      </c>
      <c r="L1646" s="17">
        <f t="shared" ca="1" si="1509"/>
        <v>20</v>
      </c>
      <c r="M1646" s="17">
        <f t="shared" ca="1" si="1510"/>
        <v>18</v>
      </c>
      <c r="N1646" s="17">
        <f t="shared" ca="1" si="1511"/>
        <v>18</v>
      </c>
      <c r="O1646" s="17">
        <f t="shared" ca="1" si="1512"/>
        <v>20</v>
      </c>
      <c r="P1646" s="17">
        <f t="shared" ca="1" si="1513"/>
        <v>21</v>
      </c>
      <c r="Q1646" s="17">
        <f t="shared" ca="1" si="1514"/>
        <v>18</v>
      </c>
      <c r="R1646" s="17">
        <f t="shared" ca="1" si="1515"/>
        <v>21</v>
      </c>
      <c r="S1646" s="17">
        <f t="shared" ca="1" si="1516"/>
        <v>20</v>
      </c>
      <c r="T1646" s="17">
        <f t="shared" ca="1" si="1517"/>
        <v>21</v>
      </c>
      <c r="U1646" s="17">
        <f t="shared" ca="1" si="1518"/>
        <v>21</v>
      </c>
      <c r="V1646" s="17">
        <f t="shared" ca="1" si="1519"/>
        <v>21</v>
      </c>
      <c r="W1646" s="17">
        <f t="shared" ca="1" si="1520"/>
        <v>21</v>
      </c>
      <c r="X1646" s="17">
        <f t="shared" ca="1" si="1521"/>
        <v>19</v>
      </c>
      <c r="Y1646" s="17">
        <f t="shared" ca="1" si="1522"/>
        <v>18</v>
      </c>
      <c r="Z1646" s="17">
        <f t="shared" ca="1" si="1523"/>
        <v>21</v>
      </c>
      <c r="AA1646" s="17">
        <f t="shared" ca="1" si="1524"/>
        <v>18</v>
      </c>
      <c r="AB1646" s="17">
        <f t="shared" ca="1" si="1525"/>
        <v>18</v>
      </c>
      <c r="AC1646" s="17">
        <f t="shared" ca="1" si="1526"/>
        <v>19</v>
      </c>
      <c r="AD1646" s="7">
        <f t="shared" ca="1" si="1555"/>
        <v>0</v>
      </c>
      <c r="AE1646" s="18">
        <f t="shared" ca="1" si="1527"/>
        <v>0</v>
      </c>
      <c r="AF1646" s="18">
        <f t="shared" ca="1" si="1528"/>
        <v>0</v>
      </c>
      <c r="AG1646" s="18">
        <f t="shared" ca="1" si="1529"/>
        <v>0</v>
      </c>
      <c r="AH1646" s="18">
        <f t="shared" ca="1" si="1530"/>
        <v>0</v>
      </c>
      <c r="AI1646" s="18">
        <f t="shared" ca="1" si="1531"/>
        <v>0</v>
      </c>
      <c r="AJ1646" s="18">
        <f t="shared" ca="1" si="1532"/>
        <v>0</v>
      </c>
      <c r="AK1646" s="18">
        <f t="shared" ca="1" si="1533"/>
        <v>0</v>
      </c>
      <c r="AL1646" s="18">
        <f t="shared" ca="1" si="1534"/>
        <v>0</v>
      </c>
      <c r="AM1646" s="18">
        <f t="shared" ca="1" si="1535"/>
        <v>0</v>
      </c>
      <c r="AN1646" s="18">
        <f t="shared" ca="1" si="1536"/>
        <v>0</v>
      </c>
      <c r="AO1646" s="18">
        <f t="shared" ca="1" si="1537"/>
        <v>0</v>
      </c>
      <c r="AP1646" s="18">
        <f t="shared" ca="1" si="1538"/>
        <v>0</v>
      </c>
      <c r="AQ1646" s="18">
        <f t="shared" ca="1" si="1539"/>
        <v>0</v>
      </c>
      <c r="AR1646" s="18">
        <f t="shared" ca="1" si="1540"/>
        <v>0</v>
      </c>
      <c r="AS1646" s="18">
        <f t="shared" ca="1" si="1541"/>
        <v>0</v>
      </c>
      <c r="AT1646" s="18">
        <f t="shared" ca="1" si="1542"/>
        <v>0</v>
      </c>
      <c r="AU1646" s="18">
        <f t="shared" ca="1" si="1543"/>
        <v>0</v>
      </c>
      <c r="AV1646" s="18">
        <f t="shared" ca="1" si="1544"/>
        <v>0</v>
      </c>
      <c r="AW1646" s="18">
        <f t="shared" ca="1" si="1545"/>
        <v>0</v>
      </c>
      <c r="AX1646" s="18">
        <f t="shared" ca="1" si="1546"/>
        <v>0</v>
      </c>
      <c r="AY1646" s="18">
        <f t="shared" ca="1" si="1547"/>
        <v>0</v>
      </c>
      <c r="AZ1646" s="18">
        <f t="shared" ca="1" si="1548"/>
        <v>0</v>
      </c>
      <c r="BA1646" s="18">
        <f t="shared" ca="1" si="1549"/>
        <v>0</v>
      </c>
      <c r="BB1646" s="18">
        <f t="shared" ca="1" si="1550"/>
        <v>0</v>
      </c>
      <c r="BC1646" s="18">
        <f t="shared" ca="1" si="1551"/>
        <v>0</v>
      </c>
      <c r="BD1646" s="18">
        <f t="shared" ca="1" si="1552"/>
        <v>0</v>
      </c>
      <c r="BE1646" s="18">
        <f t="shared" ca="1" si="1553"/>
        <v>0</v>
      </c>
      <c r="BF1646" s="18">
        <f t="shared" ca="1" si="1554"/>
        <v>0</v>
      </c>
      <c r="BG1646">
        <f ca="1">IF((IF(AD1646&gt;AD1645,1,0)+IF(AD1646&gt;AD1644,1,0)+IF(AD1646&gt;AD1643,1,0)+IF(AD1646&lt;AD1647,0,1)+IF(AD1646&lt;AD1648,0,1)+IF(AD1646&lt;AD1649,0,1))=6,1+MAX(BG$215:BG1645),0)</f>
        <v>0</v>
      </c>
      <c r="BH1646">
        <f t="shared" ca="1" si="1556"/>
        <v>0</v>
      </c>
      <c r="BI1646">
        <f t="shared" ca="1" si="1557"/>
        <v>0</v>
      </c>
      <c r="BJ1646"/>
      <c r="BK1646"/>
      <c r="BL1646"/>
      <c r="BM1646">
        <v>1418</v>
      </c>
      <c r="BN1646"/>
      <c r="BO1646"/>
      <c r="BP1646"/>
      <c r="BQ1646"/>
      <c r="BR1646"/>
      <c r="BS1646"/>
      <c r="BT1646"/>
      <c r="BU1646"/>
      <c r="BV1646"/>
      <c r="BW1646"/>
      <c r="BX1646"/>
      <c r="BY1646"/>
      <c r="BZ1646"/>
      <c r="CA1646"/>
      <c r="CB1646"/>
      <c r="CC1646" s="2"/>
    </row>
    <row r="1647" spans="1:81" x14ac:dyDescent="0.35">
      <c r="A1647" s="7">
        <f t="shared" si="1498"/>
        <v>1619</v>
      </c>
      <c r="B1647" s="17">
        <f t="shared" ca="1" si="1499"/>
        <v>19</v>
      </c>
      <c r="C1647" s="17">
        <f t="shared" ca="1" si="1500"/>
        <v>19</v>
      </c>
      <c r="D1647" s="17">
        <f t="shared" ca="1" si="1501"/>
        <v>21</v>
      </c>
      <c r="E1647" s="17">
        <f t="shared" ca="1" si="1502"/>
        <v>19</v>
      </c>
      <c r="F1647" s="17">
        <f t="shared" ca="1" si="1503"/>
        <v>22</v>
      </c>
      <c r="G1647" s="17">
        <f t="shared" ca="1" si="1504"/>
        <v>20</v>
      </c>
      <c r="H1647" s="17">
        <f t="shared" ca="1" si="1505"/>
        <v>22</v>
      </c>
      <c r="I1647" s="17">
        <f t="shared" ca="1" si="1506"/>
        <v>19</v>
      </c>
      <c r="J1647" s="17">
        <f t="shared" ca="1" si="1507"/>
        <v>22</v>
      </c>
      <c r="K1647" s="17">
        <f t="shared" ca="1" si="1508"/>
        <v>19</v>
      </c>
      <c r="L1647" s="17">
        <f t="shared" ca="1" si="1509"/>
        <v>21</v>
      </c>
      <c r="M1647" s="17">
        <f t="shared" ca="1" si="1510"/>
        <v>19</v>
      </c>
      <c r="N1647" s="17">
        <f t="shared" ca="1" si="1511"/>
        <v>19</v>
      </c>
      <c r="O1647" s="17">
        <f t="shared" ca="1" si="1512"/>
        <v>21</v>
      </c>
      <c r="P1647" s="17">
        <f t="shared" ca="1" si="1513"/>
        <v>22</v>
      </c>
      <c r="Q1647" s="17">
        <f t="shared" ca="1" si="1514"/>
        <v>19</v>
      </c>
      <c r="R1647" s="17">
        <f t="shared" ca="1" si="1515"/>
        <v>22</v>
      </c>
      <c r="S1647" s="17">
        <f t="shared" ca="1" si="1516"/>
        <v>21</v>
      </c>
      <c r="T1647" s="17">
        <f t="shared" ca="1" si="1517"/>
        <v>22</v>
      </c>
      <c r="U1647" s="17">
        <f t="shared" ca="1" si="1518"/>
        <v>22</v>
      </c>
      <c r="V1647" s="17">
        <f t="shared" ca="1" si="1519"/>
        <v>22</v>
      </c>
      <c r="W1647" s="17">
        <f t="shared" ca="1" si="1520"/>
        <v>22</v>
      </c>
      <c r="X1647" s="17">
        <f t="shared" ca="1" si="1521"/>
        <v>20</v>
      </c>
      <c r="Y1647" s="17">
        <f t="shared" ca="1" si="1522"/>
        <v>19</v>
      </c>
      <c r="Z1647" s="17">
        <f t="shared" ca="1" si="1523"/>
        <v>22</v>
      </c>
      <c r="AA1647" s="17">
        <f t="shared" ca="1" si="1524"/>
        <v>19</v>
      </c>
      <c r="AB1647" s="17">
        <f t="shared" ca="1" si="1525"/>
        <v>19</v>
      </c>
      <c r="AC1647" s="17">
        <f t="shared" ca="1" si="1526"/>
        <v>20</v>
      </c>
      <c r="AD1647" s="7">
        <f t="shared" ca="1" si="1555"/>
        <v>0</v>
      </c>
      <c r="AE1647" s="18">
        <f t="shared" ca="1" si="1527"/>
        <v>0</v>
      </c>
      <c r="AF1647" s="18">
        <f t="shared" ca="1" si="1528"/>
        <v>0</v>
      </c>
      <c r="AG1647" s="18">
        <f t="shared" ca="1" si="1529"/>
        <v>0</v>
      </c>
      <c r="AH1647" s="18">
        <f t="shared" ca="1" si="1530"/>
        <v>0</v>
      </c>
      <c r="AI1647" s="18">
        <f t="shared" ca="1" si="1531"/>
        <v>0</v>
      </c>
      <c r="AJ1647" s="18">
        <f t="shared" ca="1" si="1532"/>
        <v>0</v>
      </c>
      <c r="AK1647" s="18">
        <f t="shared" ca="1" si="1533"/>
        <v>0</v>
      </c>
      <c r="AL1647" s="18">
        <f t="shared" ca="1" si="1534"/>
        <v>0</v>
      </c>
      <c r="AM1647" s="18">
        <f t="shared" ca="1" si="1535"/>
        <v>0</v>
      </c>
      <c r="AN1647" s="18">
        <f t="shared" ca="1" si="1536"/>
        <v>0</v>
      </c>
      <c r="AO1647" s="18">
        <f t="shared" ca="1" si="1537"/>
        <v>0</v>
      </c>
      <c r="AP1647" s="18">
        <f t="shared" ca="1" si="1538"/>
        <v>0</v>
      </c>
      <c r="AQ1647" s="18">
        <f t="shared" ca="1" si="1539"/>
        <v>0</v>
      </c>
      <c r="AR1647" s="18">
        <f t="shared" ca="1" si="1540"/>
        <v>0</v>
      </c>
      <c r="AS1647" s="18">
        <f t="shared" ca="1" si="1541"/>
        <v>0</v>
      </c>
      <c r="AT1647" s="18">
        <f t="shared" ca="1" si="1542"/>
        <v>0</v>
      </c>
      <c r="AU1647" s="18">
        <f t="shared" ca="1" si="1543"/>
        <v>0</v>
      </c>
      <c r="AV1647" s="18">
        <f t="shared" ca="1" si="1544"/>
        <v>0</v>
      </c>
      <c r="AW1647" s="18">
        <f t="shared" ca="1" si="1545"/>
        <v>0</v>
      </c>
      <c r="AX1647" s="18">
        <f t="shared" ca="1" si="1546"/>
        <v>0</v>
      </c>
      <c r="AY1647" s="18">
        <f t="shared" ca="1" si="1547"/>
        <v>0</v>
      </c>
      <c r="AZ1647" s="18">
        <f t="shared" ca="1" si="1548"/>
        <v>0</v>
      </c>
      <c r="BA1647" s="18">
        <f t="shared" ca="1" si="1549"/>
        <v>0</v>
      </c>
      <c r="BB1647" s="18">
        <f t="shared" ca="1" si="1550"/>
        <v>0</v>
      </c>
      <c r="BC1647" s="18">
        <f t="shared" ca="1" si="1551"/>
        <v>0</v>
      </c>
      <c r="BD1647" s="18">
        <f t="shared" ca="1" si="1552"/>
        <v>0</v>
      </c>
      <c r="BE1647" s="18">
        <f t="shared" ca="1" si="1553"/>
        <v>0</v>
      </c>
      <c r="BF1647" s="18">
        <f t="shared" ca="1" si="1554"/>
        <v>0</v>
      </c>
      <c r="BG1647">
        <f ca="1">IF((IF(AD1647&gt;AD1646,1,0)+IF(AD1647&gt;AD1645,1,0)+IF(AD1647&gt;AD1644,1,0)+IF(AD1647&lt;AD1648,0,1)+IF(AD1647&lt;AD1649,0,1)+IF(AD1647&lt;AD1650,0,1))=6,1+MAX(BG$215:BG1646),0)</f>
        <v>0</v>
      </c>
      <c r="BH1647">
        <f t="shared" ca="1" si="1556"/>
        <v>0</v>
      </c>
      <c r="BI1647">
        <f t="shared" ca="1" si="1557"/>
        <v>0</v>
      </c>
      <c r="BJ1647"/>
      <c r="BK1647"/>
      <c r="BL1647"/>
      <c r="BM1647">
        <v>1419</v>
      </c>
      <c r="BN1647"/>
      <c r="BO1647"/>
      <c r="BP1647"/>
      <c r="BQ1647"/>
      <c r="BR1647"/>
      <c r="BS1647"/>
      <c r="BT1647"/>
      <c r="BU1647"/>
      <c r="BV1647"/>
      <c r="BW1647"/>
      <c r="BX1647"/>
      <c r="BY1647"/>
      <c r="BZ1647"/>
      <c r="CA1647"/>
      <c r="CB1647"/>
      <c r="CC1647" s="2"/>
    </row>
    <row r="1648" spans="1:81" x14ac:dyDescent="0.35">
      <c r="A1648" s="7">
        <f t="shared" si="1498"/>
        <v>1620</v>
      </c>
      <c r="B1648" s="17">
        <f t="shared" ca="1" si="1499"/>
        <v>20</v>
      </c>
      <c r="C1648" s="17">
        <f t="shared" ca="1" si="1500"/>
        <v>20</v>
      </c>
      <c r="D1648" s="17">
        <f t="shared" ca="1" si="1501"/>
        <v>22</v>
      </c>
      <c r="E1648" s="17">
        <f t="shared" ca="1" si="1502"/>
        <v>20</v>
      </c>
      <c r="F1648" s="17">
        <f t="shared" ca="1" si="1503"/>
        <v>23</v>
      </c>
      <c r="G1648" s="17">
        <f t="shared" ca="1" si="1504"/>
        <v>21</v>
      </c>
      <c r="H1648" s="17">
        <f t="shared" ca="1" si="1505"/>
        <v>23</v>
      </c>
      <c r="I1648" s="17">
        <f t="shared" ca="1" si="1506"/>
        <v>20</v>
      </c>
      <c r="J1648" s="17">
        <f t="shared" ca="1" si="1507"/>
        <v>23</v>
      </c>
      <c r="K1648" s="17">
        <f t="shared" ca="1" si="1508"/>
        <v>20</v>
      </c>
      <c r="L1648" s="17">
        <f t="shared" ca="1" si="1509"/>
        <v>22</v>
      </c>
      <c r="M1648" s="17">
        <f t="shared" ca="1" si="1510"/>
        <v>20</v>
      </c>
      <c r="N1648" s="17">
        <f t="shared" ca="1" si="1511"/>
        <v>20</v>
      </c>
      <c r="O1648" s="17">
        <f t="shared" ca="1" si="1512"/>
        <v>22</v>
      </c>
      <c r="P1648" s="17">
        <f t="shared" ca="1" si="1513"/>
        <v>23</v>
      </c>
      <c r="Q1648" s="17">
        <f t="shared" ca="1" si="1514"/>
        <v>20</v>
      </c>
      <c r="R1648" s="17">
        <f t="shared" ca="1" si="1515"/>
        <v>23</v>
      </c>
      <c r="S1648" s="17">
        <f t="shared" ca="1" si="1516"/>
        <v>22</v>
      </c>
      <c r="T1648" s="17">
        <f t="shared" ca="1" si="1517"/>
        <v>23</v>
      </c>
      <c r="U1648" s="17">
        <f t="shared" ca="1" si="1518"/>
        <v>23</v>
      </c>
      <c r="V1648" s="17">
        <f t="shared" ca="1" si="1519"/>
        <v>23</v>
      </c>
      <c r="W1648" s="17">
        <f t="shared" ca="1" si="1520"/>
        <v>23</v>
      </c>
      <c r="X1648" s="17">
        <f t="shared" ca="1" si="1521"/>
        <v>21</v>
      </c>
      <c r="Y1648" s="17">
        <f t="shared" ca="1" si="1522"/>
        <v>20</v>
      </c>
      <c r="Z1648" s="17">
        <f t="shared" ca="1" si="1523"/>
        <v>23</v>
      </c>
      <c r="AA1648" s="17">
        <f t="shared" ca="1" si="1524"/>
        <v>20</v>
      </c>
      <c r="AB1648" s="17">
        <f t="shared" ca="1" si="1525"/>
        <v>20</v>
      </c>
      <c r="AC1648" s="17">
        <f t="shared" ca="1" si="1526"/>
        <v>21</v>
      </c>
      <c r="AD1648" s="7">
        <f t="shared" ca="1" si="1555"/>
        <v>0</v>
      </c>
      <c r="AE1648" s="18">
        <f t="shared" ca="1" si="1527"/>
        <v>0</v>
      </c>
      <c r="AF1648" s="18">
        <f t="shared" ca="1" si="1528"/>
        <v>0</v>
      </c>
      <c r="AG1648" s="18">
        <f t="shared" ca="1" si="1529"/>
        <v>0</v>
      </c>
      <c r="AH1648" s="18">
        <f t="shared" ca="1" si="1530"/>
        <v>0</v>
      </c>
      <c r="AI1648" s="18">
        <f t="shared" ca="1" si="1531"/>
        <v>0</v>
      </c>
      <c r="AJ1648" s="18">
        <f t="shared" ca="1" si="1532"/>
        <v>0</v>
      </c>
      <c r="AK1648" s="18">
        <f t="shared" ca="1" si="1533"/>
        <v>0</v>
      </c>
      <c r="AL1648" s="18">
        <f t="shared" ca="1" si="1534"/>
        <v>0</v>
      </c>
      <c r="AM1648" s="18">
        <f t="shared" ca="1" si="1535"/>
        <v>0</v>
      </c>
      <c r="AN1648" s="18">
        <f t="shared" ca="1" si="1536"/>
        <v>0</v>
      </c>
      <c r="AO1648" s="18">
        <f t="shared" ca="1" si="1537"/>
        <v>0</v>
      </c>
      <c r="AP1648" s="18">
        <f t="shared" ca="1" si="1538"/>
        <v>0</v>
      </c>
      <c r="AQ1648" s="18">
        <f t="shared" ca="1" si="1539"/>
        <v>0</v>
      </c>
      <c r="AR1648" s="18">
        <f t="shared" ca="1" si="1540"/>
        <v>0</v>
      </c>
      <c r="AS1648" s="18">
        <f t="shared" ca="1" si="1541"/>
        <v>0</v>
      </c>
      <c r="AT1648" s="18">
        <f t="shared" ca="1" si="1542"/>
        <v>0</v>
      </c>
      <c r="AU1648" s="18">
        <f t="shared" ca="1" si="1543"/>
        <v>0</v>
      </c>
      <c r="AV1648" s="18">
        <f t="shared" ca="1" si="1544"/>
        <v>0</v>
      </c>
      <c r="AW1648" s="18">
        <f t="shared" ca="1" si="1545"/>
        <v>0</v>
      </c>
      <c r="AX1648" s="18">
        <f t="shared" ca="1" si="1546"/>
        <v>0</v>
      </c>
      <c r="AY1648" s="18">
        <f t="shared" ca="1" si="1547"/>
        <v>0</v>
      </c>
      <c r="AZ1648" s="18">
        <f t="shared" ca="1" si="1548"/>
        <v>0</v>
      </c>
      <c r="BA1648" s="18">
        <f t="shared" ca="1" si="1549"/>
        <v>0</v>
      </c>
      <c r="BB1648" s="18">
        <f t="shared" ca="1" si="1550"/>
        <v>0</v>
      </c>
      <c r="BC1648" s="18">
        <f t="shared" ca="1" si="1551"/>
        <v>0</v>
      </c>
      <c r="BD1648" s="18">
        <f t="shared" ca="1" si="1552"/>
        <v>0</v>
      </c>
      <c r="BE1648" s="18">
        <f t="shared" ca="1" si="1553"/>
        <v>0</v>
      </c>
      <c r="BF1648" s="18">
        <f t="shared" ca="1" si="1554"/>
        <v>0</v>
      </c>
      <c r="BG1648">
        <f ca="1">IF((IF(AD1648&gt;AD1647,1,0)+IF(AD1648&gt;AD1646,1,0)+IF(AD1648&gt;AD1645,1,0)+IF(AD1648&lt;AD1649,0,1)+IF(AD1648&lt;AD1650,0,1)+IF(AD1648&lt;AD1651,0,1))=6,1+MAX(BG$215:BG1647),0)</f>
        <v>0</v>
      </c>
      <c r="BH1648">
        <f t="shared" ca="1" si="1556"/>
        <v>0</v>
      </c>
      <c r="BI1648">
        <f t="shared" ca="1" si="1557"/>
        <v>0</v>
      </c>
      <c r="BJ1648"/>
      <c r="BK1648"/>
      <c r="BL1648"/>
      <c r="BM1648">
        <v>1420</v>
      </c>
      <c r="BN1648"/>
      <c r="BO1648"/>
      <c r="BP1648"/>
      <c r="BQ1648"/>
      <c r="BR1648"/>
      <c r="BS1648"/>
      <c r="BT1648"/>
      <c r="BU1648"/>
      <c r="BV1648"/>
      <c r="BW1648"/>
      <c r="BX1648"/>
      <c r="BY1648"/>
      <c r="BZ1648"/>
      <c r="CA1648"/>
      <c r="CB1648"/>
      <c r="CC1648" s="2"/>
    </row>
    <row r="1649" spans="1:81" x14ac:dyDescent="0.35">
      <c r="A1649" s="7">
        <f t="shared" si="1498"/>
        <v>1621</v>
      </c>
      <c r="B1649" s="17">
        <f t="shared" ca="1" si="1499"/>
        <v>21</v>
      </c>
      <c r="C1649" s="17">
        <f t="shared" ca="1" si="1500"/>
        <v>21</v>
      </c>
      <c r="D1649" s="17">
        <f t="shared" ca="1" si="1501"/>
        <v>23</v>
      </c>
      <c r="E1649" s="17">
        <f t="shared" ca="1" si="1502"/>
        <v>21</v>
      </c>
      <c r="F1649" s="17">
        <f t="shared" ca="1" si="1503"/>
        <v>24</v>
      </c>
      <c r="G1649" s="17">
        <f t="shared" ca="1" si="1504"/>
        <v>22</v>
      </c>
      <c r="H1649" s="17">
        <f t="shared" ca="1" si="1505"/>
        <v>24</v>
      </c>
      <c r="I1649" s="17">
        <f t="shared" ca="1" si="1506"/>
        <v>21</v>
      </c>
      <c r="J1649" s="17">
        <f t="shared" ca="1" si="1507"/>
        <v>24</v>
      </c>
      <c r="K1649" s="17">
        <f t="shared" ca="1" si="1508"/>
        <v>21</v>
      </c>
      <c r="L1649" s="17">
        <f t="shared" ca="1" si="1509"/>
        <v>23</v>
      </c>
      <c r="M1649" s="17">
        <f t="shared" ca="1" si="1510"/>
        <v>21</v>
      </c>
      <c r="N1649" s="17">
        <f t="shared" ca="1" si="1511"/>
        <v>21</v>
      </c>
      <c r="O1649" s="17">
        <f t="shared" ca="1" si="1512"/>
        <v>23</v>
      </c>
      <c r="P1649" s="17">
        <f t="shared" ca="1" si="1513"/>
        <v>24</v>
      </c>
      <c r="Q1649" s="17">
        <f t="shared" ca="1" si="1514"/>
        <v>21</v>
      </c>
      <c r="R1649" s="17">
        <f t="shared" ca="1" si="1515"/>
        <v>24</v>
      </c>
      <c r="S1649" s="17">
        <f t="shared" ca="1" si="1516"/>
        <v>23</v>
      </c>
      <c r="T1649" s="17">
        <f t="shared" ca="1" si="1517"/>
        <v>24</v>
      </c>
      <c r="U1649" s="17">
        <f t="shared" ca="1" si="1518"/>
        <v>24</v>
      </c>
      <c r="V1649" s="17">
        <f t="shared" ca="1" si="1519"/>
        <v>24</v>
      </c>
      <c r="W1649" s="17">
        <f t="shared" ca="1" si="1520"/>
        <v>24</v>
      </c>
      <c r="X1649" s="17">
        <f t="shared" ca="1" si="1521"/>
        <v>22</v>
      </c>
      <c r="Y1649" s="17">
        <f t="shared" ca="1" si="1522"/>
        <v>21</v>
      </c>
      <c r="Z1649" s="17">
        <f t="shared" ca="1" si="1523"/>
        <v>24</v>
      </c>
      <c r="AA1649" s="17">
        <f t="shared" ca="1" si="1524"/>
        <v>21</v>
      </c>
      <c r="AB1649" s="17">
        <f t="shared" ca="1" si="1525"/>
        <v>21</v>
      </c>
      <c r="AC1649" s="17">
        <f t="shared" ca="1" si="1526"/>
        <v>22</v>
      </c>
      <c r="AD1649" s="7">
        <f t="shared" ca="1" si="1555"/>
        <v>0</v>
      </c>
      <c r="AE1649" s="18">
        <f t="shared" ca="1" si="1527"/>
        <v>0</v>
      </c>
      <c r="AF1649" s="18">
        <f t="shared" ca="1" si="1528"/>
        <v>0</v>
      </c>
      <c r="AG1649" s="18">
        <f t="shared" ca="1" si="1529"/>
        <v>0</v>
      </c>
      <c r="AH1649" s="18">
        <f t="shared" ca="1" si="1530"/>
        <v>0</v>
      </c>
      <c r="AI1649" s="18">
        <f t="shared" ca="1" si="1531"/>
        <v>0</v>
      </c>
      <c r="AJ1649" s="18">
        <f t="shared" ca="1" si="1532"/>
        <v>0</v>
      </c>
      <c r="AK1649" s="18">
        <f t="shared" ca="1" si="1533"/>
        <v>0</v>
      </c>
      <c r="AL1649" s="18">
        <f t="shared" ca="1" si="1534"/>
        <v>0</v>
      </c>
      <c r="AM1649" s="18">
        <f t="shared" ca="1" si="1535"/>
        <v>0</v>
      </c>
      <c r="AN1649" s="18">
        <f t="shared" ca="1" si="1536"/>
        <v>0</v>
      </c>
      <c r="AO1649" s="18">
        <f t="shared" ca="1" si="1537"/>
        <v>0</v>
      </c>
      <c r="AP1649" s="18">
        <f t="shared" ca="1" si="1538"/>
        <v>0</v>
      </c>
      <c r="AQ1649" s="18">
        <f t="shared" ca="1" si="1539"/>
        <v>0</v>
      </c>
      <c r="AR1649" s="18">
        <f t="shared" ca="1" si="1540"/>
        <v>0</v>
      </c>
      <c r="AS1649" s="18">
        <f t="shared" ca="1" si="1541"/>
        <v>0</v>
      </c>
      <c r="AT1649" s="18">
        <f t="shared" ca="1" si="1542"/>
        <v>0</v>
      </c>
      <c r="AU1649" s="18">
        <f t="shared" ca="1" si="1543"/>
        <v>0</v>
      </c>
      <c r="AV1649" s="18">
        <f t="shared" ca="1" si="1544"/>
        <v>0</v>
      </c>
      <c r="AW1649" s="18">
        <f t="shared" ca="1" si="1545"/>
        <v>0</v>
      </c>
      <c r="AX1649" s="18">
        <f t="shared" ca="1" si="1546"/>
        <v>0</v>
      </c>
      <c r="AY1649" s="18">
        <f t="shared" ca="1" si="1547"/>
        <v>0</v>
      </c>
      <c r="AZ1649" s="18">
        <f t="shared" ca="1" si="1548"/>
        <v>0</v>
      </c>
      <c r="BA1649" s="18">
        <f t="shared" ca="1" si="1549"/>
        <v>0</v>
      </c>
      <c r="BB1649" s="18">
        <f t="shared" ca="1" si="1550"/>
        <v>0</v>
      </c>
      <c r="BC1649" s="18">
        <f t="shared" ca="1" si="1551"/>
        <v>0</v>
      </c>
      <c r="BD1649" s="18">
        <f t="shared" ca="1" si="1552"/>
        <v>0</v>
      </c>
      <c r="BE1649" s="18">
        <f t="shared" ca="1" si="1553"/>
        <v>0</v>
      </c>
      <c r="BF1649" s="18">
        <f t="shared" ca="1" si="1554"/>
        <v>0</v>
      </c>
      <c r="BG1649">
        <f ca="1">IF((IF(AD1649&gt;AD1648,1,0)+IF(AD1649&gt;AD1647,1,0)+IF(AD1649&gt;AD1646,1,0)+IF(AD1649&lt;AD1650,0,1)+IF(AD1649&lt;AD1651,0,1)+IF(AD1649&lt;AD1652,0,1))=6,1+MAX(BG$215:BG1648),0)</f>
        <v>0</v>
      </c>
      <c r="BH1649">
        <f t="shared" ca="1" si="1556"/>
        <v>0</v>
      </c>
      <c r="BI1649">
        <f t="shared" ca="1" si="1557"/>
        <v>0</v>
      </c>
      <c r="BJ1649"/>
      <c r="BK1649"/>
      <c r="BL1649"/>
      <c r="BM1649">
        <v>1421</v>
      </c>
      <c r="BN1649"/>
      <c r="BO1649"/>
      <c r="BP1649"/>
      <c r="BQ1649"/>
      <c r="BR1649"/>
      <c r="BS1649"/>
      <c r="BT1649"/>
      <c r="BU1649"/>
      <c r="BV1649"/>
      <c r="BW1649"/>
      <c r="BX1649"/>
      <c r="BY1649"/>
      <c r="BZ1649"/>
      <c r="CA1649"/>
      <c r="CB1649"/>
      <c r="CC1649" s="2"/>
    </row>
    <row r="1650" spans="1:81" x14ac:dyDescent="0.35">
      <c r="A1650" s="7">
        <f t="shared" si="1498"/>
        <v>1622</v>
      </c>
      <c r="B1650" s="17">
        <f t="shared" ca="1" si="1499"/>
        <v>22</v>
      </c>
      <c r="C1650" s="17">
        <f t="shared" ca="1" si="1500"/>
        <v>22</v>
      </c>
      <c r="D1650" s="17">
        <f t="shared" ca="1" si="1501"/>
        <v>24</v>
      </c>
      <c r="E1650" s="17">
        <f t="shared" ca="1" si="1502"/>
        <v>22</v>
      </c>
      <c r="F1650" s="17">
        <f t="shared" ca="1" si="1503"/>
        <v>25</v>
      </c>
      <c r="G1650" s="17">
        <f t="shared" ca="1" si="1504"/>
        <v>23</v>
      </c>
      <c r="H1650" s="17">
        <f t="shared" ca="1" si="1505"/>
        <v>25</v>
      </c>
      <c r="I1650" s="17">
        <f t="shared" ca="1" si="1506"/>
        <v>22</v>
      </c>
      <c r="J1650" s="17">
        <f t="shared" ca="1" si="1507"/>
        <v>25</v>
      </c>
      <c r="K1650" s="17">
        <f t="shared" ca="1" si="1508"/>
        <v>22</v>
      </c>
      <c r="L1650" s="17">
        <f t="shared" ca="1" si="1509"/>
        <v>24</v>
      </c>
      <c r="M1650" s="17">
        <f t="shared" ca="1" si="1510"/>
        <v>22</v>
      </c>
      <c r="N1650" s="17">
        <f t="shared" ca="1" si="1511"/>
        <v>22</v>
      </c>
      <c r="O1650" s="17">
        <f t="shared" ca="1" si="1512"/>
        <v>24</v>
      </c>
      <c r="P1650" s="17">
        <f t="shared" ca="1" si="1513"/>
        <v>25</v>
      </c>
      <c r="Q1650" s="17">
        <f t="shared" ca="1" si="1514"/>
        <v>22</v>
      </c>
      <c r="R1650" s="17">
        <f t="shared" ca="1" si="1515"/>
        <v>25</v>
      </c>
      <c r="S1650" s="17">
        <f t="shared" ca="1" si="1516"/>
        <v>24</v>
      </c>
      <c r="T1650" s="17">
        <f t="shared" ca="1" si="1517"/>
        <v>25</v>
      </c>
      <c r="U1650" s="17">
        <f t="shared" ca="1" si="1518"/>
        <v>25</v>
      </c>
      <c r="V1650" s="17">
        <f t="shared" ca="1" si="1519"/>
        <v>25</v>
      </c>
      <c r="W1650" s="17">
        <f t="shared" ca="1" si="1520"/>
        <v>25</v>
      </c>
      <c r="X1650" s="17">
        <f t="shared" ca="1" si="1521"/>
        <v>23</v>
      </c>
      <c r="Y1650" s="17">
        <f t="shared" ca="1" si="1522"/>
        <v>22</v>
      </c>
      <c r="Z1650" s="17">
        <f t="shared" ca="1" si="1523"/>
        <v>25</v>
      </c>
      <c r="AA1650" s="17">
        <f t="shared" ca="1" si="1524"/>
        <v>22</v>
      </c>
      <c r="AB1650" s="17">
        <f t="shared" ca="1" si="1525"/>
        <v>22</v>
      </c>
      <c r="AC1650" s="17">
        <f t="shared" ca="1" si="1526"/>
        <v>23</v>
      </c>
      <c r="AD1650" s="7">
        <f t="shared" ca="1" si="1555"/>
        <v>0</v>
      </c>
      <c r="AE1650" s="18">
        <f t="shared" ca="1" si="1527"/>
        <v>0</v>
      </c>
      <c r="AF1650" s="18">
        <f t="shared" ca="1" si="1528"/>
        <v>0</v>
      </c>
      <c r="AG1650" s="18">
        <f t="shared" ca="1" si="1529"/>
        <v>0</v>
      </c>
      <c r="AH1650" s="18">
        <f t="shared" ca="1" si="1530"/>
        <v>0</v>
      </c>
      <c r="AI1650" s="18">
        <f t="shared" ca="1" si="1531"/>
        <v>0</v>
      </c>
      <c r="AJ1650" s="18">
        <f t="shared" ca="1" si="1532"/>
        <v>0</v>
      </c>
      <c r="AK1650" s="18">
        <f t="shared" ca="1" si="1533"/>
        <v>0</v>
      </c>
      <c r="AL1650" s="18">
        <f t="shared" ca="1" si="1534"/>
        <v>0</v>
      </c>
      <c r="AM1650" s="18">
        <f t="shared" ca="1" si="1535"/>
        <v>0</v>
      </c>
      <c r="AN1650" s="18">
        <f t="shared" ca="1" si="1536"/>
        <v>0</v>
      </c>
      <c r="AO1650" s="18">
        <f t="shared" ca="1" si="1537"/>
        <v>0</v>
      </c>
      <c r="AP1650" s="18">
        <f t="shared" ca="1" si="1538"/>
        <v>0</v>
      </c>
      <c r="AQ1650" s="18">
        <f t="shared" ca="1" si="1539"/>
        <v>0</v>
      </c>
      <c r="AR1650" s="18">
        <f t="shared" ca="1" si="1540"/>
        <v>0</v>
      </c>
      <c r="AS1650" s="18">
        <f t="shared" ca="1" si="1541"/>
        <v>0</v>
      </c>
      <c r="AT1650" s="18">
        <f t="shared" ca="1" si="1542"/>
        <v>0</v>
      </c>
      <c r="AU1650" s="18">
        <f t="shared" ca="1" si="1543"/>
        <v>0</v>
      </c>
      <c r="AV1650" s="18">
        <f t="shared" ca="1" si="1544"/>
        <v>0</v>
      </c>
      <c r="AW1650" s="18">
        <f t="shared" ca="1" si="1545"/>
        <v>0</v>
      </c>
      <c r="AX1650" s="18">
        <f t="shared" ca="1" si="1546"/>
        <v>0</v>
      </c>
      <c r="AY1650" s="18">
        <f t="shared" ca="1" si="1547"/>
        <v>0</v>
      </c>
      <c r="AZ1650" s="18">
        <f t="shared" ca="1" si="1548"/>
        <v>0</v>
      </c>
      <c r="BA1650" s="18">
        <f t="shared" ca="1" si="1549"/>
        <v>0</v>
      </c>
      <c r="BB1650" s="18">
        <f t="shared" ca="1" si="1550"/>
        <v>0</v>
      </c>
      <c r="BC1650" s="18">
        <f t="shared" ca="1" si="1551"/>
        <v>0</v>
      </c>
      <c r="BD1650" s="18">
        <f t="shared" ca="1" si="1552"/>
        <v>0</v>
      </c>
      <c r="BE1650" s="18">
        <f t="shared" ca="1" si="1553"/>
        <v>0</v>
      </c>
      <c r="BF1650" s="18">
        <f t="shared" ca="1" si="1554"/>
        <v>0</v>
      </c>
      <c r="BG1650">
        <f ca="1">IF((IF(AD1650&gt;AD1649,1,0)+IF(AD1650&gt;AD1648,1,0)+IF(AD1650&gt;AD1647,1,0)+IF(AD1650&lt;AD1651,0,1)+IF(AD1650&lt;AD1652,0,1)+IF(AD1650&lt;AD1653,0,1))=6,1+MAX(BG$215:BG1649),0)</f>
        <v>0</v>
      </c>
      <c r="BH1650">
        <f t="shared" ca="1" si="1556"/>
        <v>0</v>
      </c>
      <c r="BI1650">
        <f t="shared" ca="1" si="1557"/>
        <v>0</v>
      </c>
      <c r="BJ1650"/>
      <c r="BK1650"/>
      <c r="BL1650"/>
      <c r="BM1650">
        <v>1422</v>
      </c>
      <c r="BN1650"/>
      <c r="BO1650"/>
      <c r="BP1650"/>
      <c r="BQ1650"/>
      <c r="BR1650"/>
      <c r="BS1650"/>
      <c r="BT1650"/>
      <c r="BU1650"/>
      <c r="BV1650"/>
      <c r="BW1650"/>
      <c r="BX1650"/>
      <c r="BY1650"/>
      <c r="BZ1650"/>
      <c r="CA1650"/>
      <c r="CB1650"/>
      <c r="CC1650" s="2"/>
    </row>
    <row r="1651" spans="1:81" x14ac:dyDescent="0.35">
      <c r="A1651" s="7">
        <f t="shared" si="1498"/>
        <v>1623</v>
      </c>
      <c r="B1651" s="17">
        <f t="shared" ca="1" si="1499"/>
        <v>23</v>
      </c>
      <c r="C1651" s="17">
        <f t="shared" ca="1" si="1500"/>
        <v>23</v>
      </c>
      <c r="D1651" s="17">
        <f t="shared" ca="1" si="1501"/>
        <v>25</v>
      </c>
      <c r="E1651" s="17">
        <f t="shared" ca="1" si="1502"/>
        <v>23</v>
      </c>
      <c r="F1651" s="17">
        <f t="shared" ca="1" si="1503"/>
        <v>26</v>
      </c>
      <c r="G1651" s="17">
        <f t="shared" ca="1" si="1504"/>
        <v>24</v>
      </c>
      <c r="H1651" s="17">
        <f t="shared" ca="1" si="1505"/>
        <v>26</v>
      </c>
      <c r="I1651" s="17">
        <f t="shared" ca="1" si="1506"/>
        <v>23</v>
      </c>
      <c r="J1651" s="17">
        <f t="shared" ca="1" si="1507"/>
        <v>26</v>
      </c>
      <c r="K1651" s="17">
        <f t="shared" ca="1" si="1508"/>
        <v>23</v>
      </c>
      <c r="L1651" s="17">
        <f t="shared" ca="1" si="1509"/>
        <v>25</v>
      </c>
      <c r="M1651" s="17">
        <f t="shared" ca="1" si="1510"/>
        <v>23</v>
      </c>
      <c r="N1651" s="17">
        <f t="shared" ca="1" si="1511"/>
        <v>23</v>
      </c>
      <c r="O1651" s="17">
        <f t="shared" ca="1" si="1512"/>
        <v>25</v>
      </c>
      <c r="P1651" s="17">
        <f t="shared" ca="1" si="1513"/>
        <v>26</v>
      </c>
      <c r="Q1651" s="17">
        <f t="shared" ca="1" si="1514"/>
        <v>23</v>
      </c>
      <c r="R1651" s="17">
        <f t="shared" ca="1" si="1515"/>
        <v>26</v>
      </c>
      <c r="S1651" s="17">
        <f t="shared" ca="1" si="1516"/>
        <v>25</v>
      </c>
      <c r="T1651" s="17">
        <f t="shared" ca="1" si="1517"/>
        <v>26</v>
      </c>
      <c r="U1651" s="17">
        <f t="shared" ca="1" si="1518"/>
        <v>26</v>
      </c>
      <c r="V1651" s="17">
        <f t="shared" ca="1" si="1519"/>
        <v>26</v>
      </c>
      <c r="W1651" s="17">
        <f t="shared" ca="1" si="1520"/>
        <v>26</v>
      </c>
      <c r="X1651" s="17">
        <f t="shared" ca="1" si="1521"/>
        <v>24</v>
      </c>
      <c r="Y1651" s="17">
        <f t="shared" ca="1" si="1522"/>
        <v>23</v>
      </c>
      <c r="Z1651" s="17">
        <f t="shared" ca="1" si="1523"/>
        <v>26</v>
      </c>
      <c r="AA1651" s="17">
        <f t="shared" ca="1" si="1524"/>
        <v>23</v>
      </c>
      <c r="AB1651" s="17">
        <f t="shared" ca="1" si="1525"/>
        <v>23</v>
      </c>
      <c r="AC1651" s="17">
        <f t="shared" ca="1" si="1526"/>
        <v>24</v>
      </c>
      <c r="AD1651" s="7">
        <f t="shared" ca="1" si="1555"/>
        <v>0</v>
      </c>
      <c r="AE1651" s="18">
        <f t="shared" ca="1" si="1527"/>
        <v>0</v>
      </c>
      <c r="AF1651" s="18">
        <f t="shared" ca="1" si="1528"/>
        <v>0</v>
      </c>
      <c r="AG1651" s="18">
        <f t="shared" ca="1" si="1529"/>
        <v>0</v>
      </c>
      <c r="AH1651" s="18">
        <f t="shared" ca="1" si="1530"/>
        <v>0</v>
      </c>
      <c r="AI1651" s="18">
        <f t="shared" ca="1" si="1531"/>
        <v>0</v>
      </c>
      <c r="AJ1651" s="18">
        <f t="shared" ca="1" si="1532"/>
        <v>0</v>
      </c>
      <c r="AK1651" s="18">
        <f t="shared" ca="1" si="1533"/>
        <v>0</v>
      </c>
      <c r="AL1651" s="18">
        <f t="shared" ca="1" si="1534"/>
        <v>0</v>
      </c>
      <c r="AM1651" s="18">
        <f t="shared" ca="1" si="1535"/>
        <v>0</v>
      </c>
      <c r="AN1651" s="18">
        <f t="shared" ca="1" si="1536"/>
        <v>0</v>
      </c>
      <c r="AO1651" s="18">
        <f t="shared" ca="1" si="1537"/>
        <v>0</v>
      </c>
      <c r="AP1651" s="18">
        <f t="shared" ca="1" si="1538"/>
        <v>0</v>
      </c>
      <c r="AQ1651" s="18">
        <f t="shared" ca="1" si="1539"/>
        <v>0</v>
      </c>
      <c r="AR1651" s="18">
        <f t="shared" ca="1" si="1540"/>
        <v>0</v>
      </c>
      <c r="AS1651" s="18">
        <f t="shared" ca="1" si="1541"/>
        <v>0</v>
      </c>
      <c r="AT1651" s="18">
        <f t="shared" ca="1" si="1542"/>
        <v>0</v>
      </c>
      <c r="AU1651" s="18">
        <f t="shared" ca="1" si="1543"/>
        <v>0</v>
      </c>
      <c r="AV1651" s="18">
        <f t="shared" ca="1" si="1544"/>
        <v>0</v>
      </c>
      <c r="AW1651" s="18">
        <f t="shared" ca="1" si="1545"/>
        <v>0</v>
      </c>
      <c r="AX1651" s="18">
        <f t="shared" ca="1" si="1546"/>
        <v>0</v>
      </c>
      <c r="AY1651" s="18">
        <f t="shared" ca="1" si="1547"/>
        <v>0</v>
      </c>
      <c r="AZ1651" s="18">
        <f t="shared" ca="1" si="1548"/>
        <v>0</v>
      </c>
      <c r="BA1651" s="18">
        <f t="shared" ca="1" si="1549"/>
        <v>0</v>
      </c>
      <c r="BB1651" s="18">
        <f t="shared" ca="1" si="1550"/>
        <v>0</v>
      </c>
      <c r="BC1651" s="18">
        <f t="shared" ca="1" si="1551"/>
        <v>0</v>
      </c>
      <c r="BD1651" s="18">
        <f t="shared" ca="1" si="1552"/>
        <v>0</v>
      </c>
      <c r="BE1651" s="18">
        <f t="shared" ca="1" si="1553"/>
        <v>0</v>
      </c>
      <c r="BF1651" s="18">
        <f t="shared" ca="1" si="1554"/>
        <v>0</v>
      </c>
      <c r="BG1651">
        <f ca="1">IF((IF(AD1651&gt;AD1650,1,0)+IF(AD1651&gt;AD1649,1,0)+IF(AD1651&gt;AD1648,1,0)+IF(AD1651&lt;AD1652,0,1)+IF(AD1651&lt;AD1653,0,1)+IF(AD1651&lt;AD1654,0,1))=6,1+MAX(BG$215:BG1650),0)</f>
        <v>0</v>
      </c>
      <c r="BH1651">
        <f t="shared" ca="1" si="1556"/>
        <v>0</v>
      </c>
      <c r="BI1651">
        <f t="shared" ca="1" si="1557"/>
        <v>0</v>
      </c>
      <c r="BJ1651"/>
      <c r="BK1651"/>
      <c r="BL1651"/>
      <c r="BM1651">
        <v>1423</v>
      </c>
      <c r="BN1651"/>
      <c r="BO1651"/>
      <c r="BP1651"/>
      <c r="BQ1651"/>
      <c r="BR1651"/>
      <c r="BS1651"/>
      <c r="BT1651"/>
      <c r="BU1651"/>
      <c r="BV1651"/>
      <c r="BW1651"/>
      <c r="BX1651"/>
      <c r="BY1651"/>
      <c r="BZ1651"/>
      <c r="CA1651"/>
      <c r="CB1651"/>
      <c r="CC1651" s="2"/>
    </row>
    <row r="1652" spans="1:81" x14ac:dyDescent="0.35">
      <c r="A1652" s="7">
        <f t="shared" si="1498"/>
        <v>1624</v>
      </c>
      <c r="B1652" s="17">
        <f t="shared" ca="1" si="1499"/>
        <v>24</v>
      </c>
      <c r="C1652" s="17">
        <f t="shared" ca="1" si="1500"/>
        <v>24</v>
      </c>
      <c r="D1652" s="17">
        <f t="shared" ca="1" si="1501"/>
        <v>26</v>
      </c>
      <c r="E1652" s="17">
        <f t="shared" ca="1" si="1502"/>
        <v>24</v>
      </c>
      <c r="F1652" s="17">
        <f t="shared" ca="1" si="1503"/>
        <v>27</v>
      </c>
      <c r="G1652" s="17">
        <f t="shared" ca="1" si="1504"/>
        <v>25</v>
      </c>
      <c r="H1652" s="17">
        <f t="shared" ca="1" si="1505"/>
        <v>27</v>
      </c>
      <c r="I1652" s="17">
        <f t="shared" ca="1" si="1506"/>
        <v>24</v>
      </c>
      <c r="J1652" s="17">
        <f t="shared" ca="1" si="1507"/>
        <v>27</v>
      </c>
      <c r="K1652" s="17">
        <f t="shared" ca="1" si="1508"/>
        <v>24</v>
      </c>
      <c r="L1652" s="17">
        <f t="shared" ca="1" si="1509"/>
        <v>26</v>
      </c>
      <c r="M1652" s="17">
        <f t="shared" ca="1" si="1510"/>
        <v>24</v>
      </c>
      <c r="N1652" s="17">
        <f t="shared" ca="1" si="1511"/>
        <v>24</v>
      </c>
      <c r="O1652" s="17">
        <f t="shared" ca="1" si="1512"/>
        <v>26</v>
      </c>
      <c r="P1652" s="17">
        <f t="shared" ca="1" si="1513"/>
        <v>27</v>
      </c>
      <c r="Q1652" s="17">
        <f t="shared" ca="1" si="1514"/>
        <v>24</v>
      </c>
      <c r="R1652" s="17">
        <f t="shared" ca="1" si="1515"/>
        <v>27</v>
      </c>
      <c r="S1652" s="17">
        <f t="shared" ca="1" si="1516"/>
        <v>26</v>
      </c>
      <c r="T1652" s="17">
        <f t="shared" ca="1" si="1517"/>
        <v>27</v>
      </c>
      <c r="U1652" s="17">
        <f t="shared" ca="1" si="1518"/>
        <v>27</v>
      </c>
      <c r="V1652" s="17">
        <f t="shared" ca="1" si="1519"/>
        <v>27</v>
      </c>
      <c r="W1652" s="17">
        <f t="shared" ca="1" si="1520"/>
        <v>27</v>
      </c>
      <c r="X1652" s="17">
        <f t="shared" ca="1" si="1521"/>
        <v>25</v>
      </c>
      <c r="Y1652" s="17">
        <f t="shared" ca="1" si="1522"/>
        <v>24</v>
      </c>
      <c r="Z1652" s="17">
        <f t="shared" ca="1" si="1523"/>
        <v>27</v>
      </c>
      <c r="AA1652" s="17">
        <f t="shared" ca="1" si="1524"/>
        <v>24</v>
      </c>
      <c r="AB1652" s="17">
        <f t="shared" ca="1" si="1525"/>
        <v>24</v>
      </c>
      <c r="AC1652" s="17">
        <f t="shared" ca="1" si="1526"/>
        <v>25</v>
      </c>
      <c r="AD1652" s="7">
        <f t="shared" ca="1" si="1555"/>
        <v>0</v>
      </c>
      <c r="AE1652" s="18">
        <f t="shared" ca="1" si="1527"/>
        <v>0</v>
      </c>
      <c r="AF1652" s="18">
        <f t="shared" ca="1" si="1528"/>
        <v>0</v>
      </c>
      <c r="AG1652" s="18">
        <f t="shared" ca="1" si="1529"/>
        <v>0</v>
      </c>
      <c r="AH1652" s="18">
        <f t="shared" ca="1" si="1530"/>
        <v>0</v>
      </c>
      <c r="AI1652" s="18">
        <f t="shared" ca="1" si="1531"/>
        <v>0</v>
      </c>
      <c r="AJ1652" s="18">
        <f t="shared" ca="1" si="1532"/>
        <v>0</v>
      </c>
      <c r="AK1652" s="18">
        <f t="shared" ca="1" si="1533"/>
        <v>0</v>
      </c>
      <c r="AL1652" s="18">
        <f t="shared" ca="1" si="1534"/>
        <v>0</v>
      </c>
      <c r="AM1652" s="18">
        <f t="shared" ca="1" si="1535"/>
        <v>0</v>
      </c>
      <c r="AN1652" s="18">
        <f t="shared" ca="1" si="1536"/>
        <v>0</v>
      </c>
      <c r="AO1652" s="18">
        <f t="shared" ca="1" si="1537"/>
        <v>0</v>
      </c>
      <c r="AP1652" s="18">
        <f t="shared" ca="1" si="1538"/>
        <v>0</v>
      </c>
      <c r="AQ1652" s="18">
        <f t="shared" ca="1" si="1539"/>
        <v>0</v>
      </c>
      <c r="AR1652" s="18">
        <f t="shared" ca="1" si="1540"/>
        <v>0</v>
      </c>
      <c r="AS1652" s="18">
        <f t="shared" ca="1" si="1541"/>
        <v>0</v>
      </c>
      <c r="AT1652" s="18">
        <f t="shared" ca="1" si="1542"/>
        <v>0</v>
      </c>
      <c r="AU1652" s="18">
        <f t="shared" ca="1" si="1543"/>
        <v>0</v>
      </c>
      <c r="AV1652" s="18">
        <f t="shared" ca="1" si="1544"/>
        <v>0</v>
      </c>
      <c r="AW1652" s="18">
        <f t="shared" ca="1" si="1545"/>
        <v>0</v>
      </c>
      <c r="AX1652" s="18">
        <f t="shared" ca="1" si="1546"/>
        <v>0</v>
      </c>
      <c r="AY1652" s="18">
        <f t="shared" ca="1" si="1547"/>
        <v>0</v>
      </c>
      <c r="AZ1652" s="18">
        <f t="shared" ca="1" si="1548"/>
        <v>0</v>
      </c>
      <c r="BA1652" s="18">
        <f t="shared" ca="1" si="1549"/>
        <v>0</v>
      </c>
      <c r="BB1652" s="18">
        <f t="shared" ca="1" si="1550"/>
        <v>0</v>
      </c>
      <c r="BC1652" s="18">
        <f t="shared" ca="1" si="1551"/>
        <v>0</v>
      </c>
      <c r="BD1652" s="18">
        <f t="shared" ca="1" si="1552"/>
        <v>0</v>
      </c>
      <c r="BE1652" s="18">
        <f t="shared" ca="1" si="1553"/>
        <v>0</v>
      </c>
      <c r="BF1652" s="18">
        <f t="shared" ca="1" si="1554"/>
        <v>0</v>
      </c>
      <c r="BG1652">
        <f ca="1">IF((IF(AD1652&gt;AD1651,1,0)+IF(AD1652&gt;AD1650,1,0)+IF(AD1652&gt;AD1649,1,0)+IF(AD1652&lt;AD1653,0,1)+IF(AD1652&lt;AD1654,0,1)+IF(AD1652&lt;AD1655,0,1))=6,1+MAX(BG$215:BG1651),0)</f>
        <v>0</v>
      </c>
      <c r="BH1652">
        <f t="shared" ca="1" si="1556"/>
        <v>0</v>
      </c>
      <c r="BI1652">
        <f t="shared" ca="1" si="1557"/>
        <v>0</v>
      </c>
      <c r="BJ1652"/>
      <c r="BK1652"/>
      <c r="BL1652"/>
      <c r="BM1652">
        <v>1424</v>
      </c>
      <c r="BN1652"/>
      <c r="BO1652"/>
      <c r="BP1652"/>
      <c r="BQ1652"/>
      <c r="BR1652"/>
      <c r="BS1652"/>
      <c r="BT1652"/>
      <c r="BU1652"/>
      <c r="BV1652"/>
      <c r="BW1652"/>
      <c r="BX1652"/>
      <c r="BY1652"/>
      <c r="BZ1652"/>
      <c r="CA1652"/>
      <c r="CB1652"/>
      <c r="CC1652" s="2"/>
    </row>
    <row r="1653" spans="1:81" x14ac:dyDescent="0.35">
      <c r="A1653" s="7">
        <f t="shared" si="1498"/>
        <v>1625</v>
      </c>
      <c r="B1653" s="17">
        <f t="shared" ca="1" si="1499"/>
        <v>25</v>
      </c>
      <c r="C1653" s="17">
        <f t="shared" ca="1" si="1500"/>
        <v>25</v>
      </c>
      <c r="D1653" s="17">
        <f t="shared" ca="1" si="1501"/>
        <v>27</v>
      </c>
      <c r="E1653" s="17">
        <f t="shared" ca="1" si="1502"/>
        <v>25</v>
      </c>
      <c r="F1653" s="17">
        <f t="shared" ca="1" si="1503"/>
        <v>28</v>
      </c>
      <c r="G1653" s="17">
        <f t="shared" ca="1" si="1504"/>
        <v>26</v>
      </c>
      <c r="H1653" s="17">
        <f t="shared" ca="1" si="1505"/>
        <v>28</v>
      </c>
      <c r="I1653" s="17">
        <f t="shared" ca="1" si="1506"/>
        <v>25</v>
      </c>
      <c r="J1653" s="17">
        <f t="shared" ca="1" si="1507"/>
        <v>28</v>
      </c>
      <c r="K1653" s="17">
        <f t="shared" ca="1" si="1508"/>
        <v>25</v>
      </c>
      <c r="L1653" s="17">
        <f t="shared" ca="1" si="1509"/>
        <v>27</v>
      </c>
      <c r="M1653" s="17">
        <f t="shared" ca="1" si="1510"/>
        <v>25</v>
      </c>
      <c r="N1653" s="17">
        <f t="shared" ca="1" si="1511"/>
        <v>25</v>
      </c>
      <c r="O1653" s="17">
        <f t="shared" ca="1" si="1512"/>
        <v>27</v>
      </c>
      <c r="P1653" s="17">
        <f t="shared" ca="1" si="1513"/>
        <v>28</v>
      </c>
      <c r="Q1653" s="17">
        <f t="shared" ca="1" si="1514"/>
        <v>25</v>
      </c>
      <c r="R1653" s="17">
        <f t="shared" ca="1" si="1515"/>
        <v>28</v>
      </c>
      <c r="S1653" s="17">
        <f t="shared" ca="1" si="1516"/>
        <v>27</v>
      </c>
      <c r="T1653" s="17">
        <f t="shared" ca="1" si="1517"/>
        <v>28</v>
      </c>
      <c r="U1653" s="17">
        <f t="shared" ca="1" si="1518"/>
        <v>28</v>
      </c>
      <c r="V1653" s="17">
        <f t="shared" ca="1" si="1519"/>
        <v>28</v>
      </c>
      <c r="W1653" s="17">
        <f t="shared" ca="1" si="1520"/>
        <v>28</v>
      </c>
      <c r="X1653" s="17">
        <f t="shared" ca="1" si="1521"/>
        <v>26</v>
      </c>
      <c r="Y1653" s="17">
        <f t="shared" ca="1" si="1522"/>
        <v>25</v>
      </c>
      <c r="Z1653" s="17">
        <f t="shared" ca="1" si="1523"/>
        <v>28</v>
      </c>
      <c r="AA1653" s="17">
        <f t="shared" ca="1" si="1524"/>
        <v>25</v>
      </c>
      <c r="AB1653" s="17">
        <f t="shared" ca="1" si="1525"/>
        <v>25</v>
      </c>
      <c r="AC1653" s="17">
        <f t="shared" ca="1" si="1526"/>
        <v>26</v>
      </c>
      <c r="AD1653" s="7">
        <f t="shared" ca="1" si="1555"/>
        <v>0</v>
      </c>
      <c r="AE1653" s="18">
        <f t="shared" ca="1" si="1527"/>
        <v>0</v>
      </c>
      <c r="AF1653" s="18">
        <f t="shared" ca="1" si="1528"/>
        <v>0</v>
      </c>
      <c r="AG1653" s="18">
        <f t="shared" ca="1" si="1529"/>
        <v>0</v>
      </c>
      <c r="AH1653" s="18">
        <f t="shared" ca="1" si="1530"/>
        <v>0</v>
      </c>
      <c r="AI1653" s="18">
        <f t="shared" ca="1" si="1531"/>
        <v>0</v>
      </c>
      <c r="AJ1653" s="18">
        <f t="shared" ca="1" si="1532"/>
        <v>0</v>
      </c>
      <c r="AK1653" s="18">
        <f t="shared" ca="1" si="1533"/>
        <v>0</v>
      </c>
      <c r="AL1653" s="18">
        <f t="shared" ca="1" si="1534"/>
        <v>0</v>
      </c>
      <c r="AM1653" s="18">
        <f t="shared" ca="1" si="1535"/>
        <v>0</v>
      </c>
      <c r="AN1653" s="18">
        <f t="shared" ca="1" si="1536"/>
        <v>0</v>
      </c>
      <c r="AO1653" s="18">
        <f t="shared" ca="1" si="1537"/>
        <v>0</v>
      </c>
      <c r="AP1653" s="18">
        <f t="shared" ca="1" si="1538"/>
        <v>0</v>
      </c>
      <c r="AQ1653" s="18">
        <f t="shared" ca="1" si="1539"/>
        <v>0</v>
      </c>
      <c r="AR1653" s="18">
        <f t="shared" ca="1" si="1540"/>
        <v>0</v>
      </c>
      <c r="AS1653" s="18">
        <f t="shared" ca="1" si="1541"/>
        <v>0</v>
      </c>
      <c r="AT1653" s="18">
        <f t="shared" ca="1" si="1542"/>
        <v>0</v>
      </c>
      <c r="AU1653" s="18">
        <f t="shared" ca="1" si="1543"/>
        <v>0</v>
      </c>
      <c r="AV1653" s="18">
        <f t="shared" ca="1" si="1544"/>
        <v>0</v>
      </c>
      <c r="AW1653" s="18">
        <f t="shared" ca="1" si="1545"/>
        <v>0</v>
      </c>
      <c r="AX1653" s="18">
        <f t="shared" ca="1" si="1546"/>
        <v>0</v>
      </c>
      <c r="AY1653" s="18">
        <f t="shared" ca="1" si="1547"/>
        <v>0</v>
      </c>
      <c r="AZ1653" s="18">
        <f t="shared" ca="1" si="1548"/>
        <v>0</v>
      </c>
      <c r="BA1653" s="18">
        <f t="shared" ca="1" si="1549"/>
        <v>0</v>
      </c>
      <c r="BB1653" s="18">
        <f t="shared" ca="1" si="1550"/>
        <v>0</v>
      </c>
      <c r="BC1653" s="18">
        <f t="shared" ca="1" si="1551"/>
        <v>0</v>
      </c>
      <c r="BD1653" s="18">
        <f t="shared" ca="1" si="1552"/>
        <v>0</v>
      </c>
      <c r="BE1653" s="18">
        <f t="shared" ca="1" si="1553"/>
        <v>0</v>
      </c>
      <c r="BF1653" s="18">
        <f t="shared" ca="1" si="1554"/>
        <v>0</v>
      </c>
      <c r="BG1653">
        <f ca="1">IF((IF(AD1653&gt;AD1652,1,0)+IF(AD1653&gt;AD1651,1,0)+IF(AD1653&gt;AD1650,1,0)+IF(AD1653&lt;AD1654,0,1)+IF(AD1653&lt;AD1655,0,1)+IF(AD1653&lt;AD1656,0,1))=6,1+MAX(BG$215:BG1652),0)</f>
        <v>0</v>
      </c>
      <c r="BH1653">
        <f t="shared" ca="1" si="1556"/>
        <v>0</v>
      </c>
      <c r="BI1653">
        <f t="shared" ca="1" si="1557"/>
        <v>0</v>
      </c>
      <c r="BJ1653"/>
      <c r="BK1653"/>
      <c r="BL1653"/>
      <c r="BM1653">
        <v>1425</v>
      </c>
      <c r="BN1653"/>
      <c r="BO1653"/>
      <c r="BP1653"/>
      <c r="BQ1653"/>
      <c r="BR1653"/>
      <c r="BS1653"/>
      <c r="BT1653"/>
      <c r="BU1653"/>
      <c r="BV1653"/>
      <c r="BW1653"/>
      <c r="BX1653"/>
      <c r="BY1653"/>
      <c r="BZ1653"/>
      <c r="CA1653"/>
      <c r="CB1653"/>
      <c r="CC1653" s="2"/>
    </row>
    <row r="1654" spans="1:81" x14ac:dyDescent="0.35">
      <c r="A1654" s="7">
        <f t="shared" si="1498"/>
        <v>1626</v>
      </c>
      <c r="B1654" s="17">
        <f t="shared" ca="1" si="1499"/>
        <v>26</v>
      </c>
      <c r="C1654" s="17">
        <f t="shared" ca="1" si="1500"/>
        <v>26</v>
      </c>
      <c r="D1654" s="17">
        <f t="shared" ca="1" si="1501"/>
        <v>28</v>
      </c>
      <c r="E1654" s="17">
        <f t="shared" ca="1" si="1502"/>
        <v>26</v>
      </c>
      <c r="F1654" s="17">
        <f t="shared" ca="1" si="1503"/>
        <v>29</v>
      </c>
      <c r="G1654" s="17">
        <f t="shared" ca="1" si="1504"/>
        <v>27</v>
      </c>
      <c r="H1654" s="17">
        <f t="shared" ca="1" si="1505"/>
        <v>29</v>
      </c>
      <c r="I1654" s="17">
        <f t="shared" ca="1" si="1506"/>
        <v>26</v>
      </c>
      <c r="J1654" s="17">
        <f t="shared" ca="1" si="1507"/>
        <v>29</v>
      </c>
      <c r="K1654" s="17">
        <f t="shared" ca="1" si="1508"/>
        <v>26</v>
      </c>
      <c r="L1654" s="17">
        <f t="shared" ca="1" si="1509"/>
        <v>28</v>
      </c>
      <c r="M1654" s="17">
        <f t="shared" ca="1" si="1510"/>
        <v>26</v>
      </c>
      <c r="N1654" s="17">
        <f t="shared" ca="1" si="1511"/>
        <v>26</v>
      </c>
      <c r="O1654" s="17">
        <f t="shared" ca="1" si="1512"/>
        <v>28</v>
      </c>
      <c r="P1654" s="17">
        <f t="shared" ca="1" si="1513"/>
        <v>29</v>
      </c>
      <c r="Q1654" s="17">
        <f t="shared" ca="1" si="1514"/>
        <v>26</v>
      </c>
      <c r="R1654" s="17">
        <f t="shared" ca="1" si="1515"/>
        <v>29</v>
      </c>
      <c r="S1654" s="17">
        <f t="shared" ca="1" si="1516"/>
        <v>28</v>
      </c>
      <c r="T1654" s="17">
        <f t="shared" ca="1" si="1517"/>
        <v>29</v>
      </c>
      <c r="U1654" s="17">
        <f t="shared" ca="1" si="1518"/>
        <v>29</v>
      </c>
      <c r="V1654" s="17">
        <f t="shared" ca="1" si="1519"/>
        <v>29</v>
      </c>
      <c r="W1654" s="17">
        <f t="shared" ca="1" si="1520"/>
        <v>29</v>
      </c>
      <c r="X1654" s="17">
        <f t="shared" ca="1" si="1521"/>
        <v>27</v>
      </c>
      <c r="Y1654" s="17">
        <f t="shared" ca="1" si="1522"/>
        <v>26</v>
      </c>
      <c r="Z1654" s="17">
        <f t="shared" ca="1" si="1523"/>
        <v>29</v>
      </c>
      <c r="AA1654" s="17">
        <f t="shared" ca="1" si="1524"/>
        <v>26</v>
      </c>
      <c r="AB1654" s="17">
        <f t="shared" ca="1" si="1525"/>
        <v>26</v>
      </c>
      <c r="AC1654" s="17">
        <f t="shared" ca="1" si="1526"/>
        <v>27</v>
      </c>
      <c r="AD1654" s="7">
        <f t="shared" ca="1" si="1555"/>
        <v>0</v>
      </c>
      <c r="AE1654" s="18">
        <f t="shared" ca="1" si="1527"/>
        <v>0</v>
      </c>
      <c r="AF1654" s="18">
        <f t="shared" ca="1" si="1528"/>
        <v>0</v>
      </c>
      <c r="AG1654" s="18">
        <f t="shared" ca="1" si="1529"/>
        <v>0</v>
      </c>
      <c r="AH1654" s="18">
        <f t="shared" ca="1" si="1530"/>
        <v>0</v>
      </c>
      <c r="AI1654" s="18">
        <f t="shared" ca="1" si="1531"/>
        <v>0</v>
      </c>
      <c r="AJ1654" s="18">
        <f t="shared" ca="1" si="1532"/>
        <v>0</v>
      </c>
      <c r="AK1654" s="18">
        <f t="shared" ca="1" si="1533"/>
        <v>0</v>
      </c>
      <c r="AL1654" s="18">
        <f t="shared" ca="1" si="1534"/>
        <v>0</v>
      </c>
      <c r="AM1654" s="18">
        <f t="shared" ca="1" si="1535"/>
        <v>0</v>
      </c>
      <c r="AN1654" s="18">
        <f t="shared" ca="1" si="1536"/>
        <v>0</v>
      </c>
      <c r="AO1654" s="18">
        <f t="shared" ca="1" si="1537"/>
        <v>0</v>
      </c>
      <c r="AP1654" s="18">
        <f t="shared" ca="1" si="1538"/>
        <v>0</v>
      </c>
      <c r="AQ1654" s="18">
        <f t="shared" ca="1" si="1539"/>
        <v>0</v>
      </c>
      <c r="AR1654" s="18">
        <f t="shared" ca="1" si="1540"/>
        <v>0</v>
      </c>
      <c r="AS1654" s="18">
        <f t="shared" ca="1" si="1541"/>
        <v>0</v>
      </c>
      <c r="AT1654" s="18">
        <f t="shared" ca="1" si="1542"/>
        <v>0</v>
      </c>
      <c r="AU1654" s="18">
        <f t="shared" ca="1" si="1543"/>
        <v>0</v>
      </c>
      <c r="AV1654" s="18">
        <f t="shared" ca="1" si="1544"/>
        <v>0</v>
      </c>
      <c r="AW1654" s="18">
        <f t="shared" ca="1" si="1545"/>
        <v>0</v>
      </c>
      <c r="AX1654" s="18">
        <f t="shared" ca="1" si="1546"/>
        <v>0</v>
      </c>
      <c r="AY1654" s="18">
        <f t="shared" ca="1" si="1547"/>
        <v>0</v>
      </c>
      <c r="AZ1654" s="18">
        <f t="shared" ca="1" si="1548"/>
        <v>0</v>
      </c>
      <c r="BA1654" s="18">
        <f t="shared" ca="1" si="1549"/>
        <v>0</v>
      </c>
      <c r="BB1654" s="18">
        <f t="shared" ca="1" si="1550"/>
        <v>0</v>
      </c>
      <c r="BC1654" s="18">
        <f t="shared" ca="1" si="1551"/>
        <v>0</v>
      </c>
      <c r="BD1654" s="18">
        <f t="shared" ca="1" si="1552"/>
        <v>0</v>
      </c>
      <c r="BE1654" s="18">
        <f t="shared" ca="1" si="1553"/>
        <v>0</v>
      </c>
      <c r="BF1654" s="18">
        <f t="shared" ca="1" si="1554"/>
        <v>0</v>
      </c>
      <c r="BG1654">
        <f ca="1">IF((IF(AD1654&gt;AD1653,1,0)+IF(AD1654&gt;AD1652,1,0)+IF(AD1654&gt;AD1651,1,0)+IF(AD1654&lt;AD1655,0,1)+IF(AD1654&lt;AD1656,0,1)+IF(AD1654&lt;AD1657,0,1))=6,1+MAX(BG$215:BG1653),0)</f>
        <v>0</v>
      </c>
      <c r="BH1654">
        <f t="shared" ca="1" si="1556"/>
        <v>0</v>
      </c>
      <c r="BI1654">
        <f t="shared" ca="1" si="1557"/>
        <v>0</v>
      </c>
      <c r="BJ1654"/>
      <c r="BK1654"/>
      <c r="BL1654"/>
      <c r="BM1654">
        <v>1426</v>
      </c>
      <c r="BN1654"/>
      <c r="BO1654"/>
      <c r="BP1654"/>
      <c r="BQ1654"/>
      <c r="BR1654"/>
      <c r="BS1654"/>
      <c r="BT1654"/>
      <c r="BU1654"/>
      <c r="BV1654"/>
      <c r="BW1654"/>
      <c r="BX1654"/>
      <c r="BY1654"/>
      <c r="BZ1654"/>
      <c r="CA1654"/>
      <c r="CB1654"/>
      <c r="CC1654" s="2"/>
    </row>
    <row r="1655" spans="1:81" x14ac:dyDescent="0.35">
      <c r="A1655" s="7">
        <f t="shared" si="1498"/>
        <v>1627</v>
      </c>
      <c r="B1655" s="17">
        <f t="shared" ca="1" si="1499"/>
        <v>27</v>
      </c>
      <c r="C1655" s="17">
        <f t="shared" ca="1" si="1500"/>
        <v>27</v>
      </c>
      <c r="D1655" s="17">
        <f t="shared" ca="1" si="1501"/>
        <v>29</v>
      </c>
      <c r="E1655" s="17">
        <f t="shared" ca="1" si="1502"/>
        <v>27</v>
      </c>
      <c r="F1655" s="17">
        <f t="shared" ca="1" si="1503"/>
        <v>30</v>
      </c>
      <c r="G1655" s="17">
        <f t="shared" ca="1" si="1504"/>
        <v>28</v>
      </c>
      <c r="H1655" s="17">
        <f t="shared" ca="1" si="1505"/>
        <v>30</v>
      </c>
      <c r="I1655" s="17">
        <f t="shared" ca="1" si="1506"/>
        <v>27</v>
      </c>
      <c r="J1655" s="17">
        <f t="shared" ca="1" si="1507"/>
        <v>30</v>
      </c>
      <c r="K1655" s="17">
        <f t="shared" ca="1" si="1508"/>
        <v>27</v>
      </c>
      <c r="L1655" s="17">
        <f t="shared" ca="1" si="1509"/>
        <v>29</v>
      </c>
      <c r="M1655" s="17">
        <f t="shared" ca="1" si="1510"/>
        <v>27</v>
      </c>
      <c r="N1655" s="17">
        <f t="shared" ca="1" si="1511"/>
        <v>27</v>
      </c>
      <c r="O1655" s="17">
        <f t="shared" ca="1" si="1512"/>
        <v>29</v>
      </c>
      <c r="P1655" s="17">
        <f t="shared" ca="1" si="1513"/>
        <v>30</v>
      </c>
      <c r="Q1655" s="17">
        <f t="shared" ca="1" si="1514"/>
        <v>27</v>
      </c>
      <c r="R1655" s="17">
        <f t="shared" ca="1" si="1515"/>
        <v>30</v>
      </c>
      <c r="S1655" s="17">
        <f t="shared" ca="1" si="1516"/>
        <v>29</v>
      </c>
      <c r="T1655" s="17">
        <f t="shared" ca="1" si="1517"/>
        <v>30</v>
      </c>
      <c r="U1655" s="17">
        <f t="shared" ca="1" si="1518"/>
        <v>30</v>
      </c>
      <c r="V1655" s="17">
        <f t="shared" ca="1" si="1519"/>
        <v>30</v>
      </c>
      <c r="W1655" s="17">
        <f t="shared" ca="1" si="1520"/>
        <v>30</v>
      </c>
      <c r="X1655" s="17">
        <f t="shared" ca="1" si="1521"/>
        <v>28</v>
      </c>
      <c r="Y1655" s="17">
        <f t="shared" ca="1" si="1522"/>
        <v>27</v>
      </c>
      <c r="Z1655" s="17">
        <f t="shared" ca="1" si="1523"/>
        <v>30</v>
      </c>
      <c r="AA1655" s="17">
        <f t="shared" ca="1" si="1524"/>
        <v>27</v>
      </c>
      <c r="AB1655" s="17">
        <f t="shared" ca="1" si="1525"/>
        <v>27</v>
      </c>
      <c r="AC1655" s="17">
        <f t="shared" ca="1" si="1526"/>
        <v>28</v>
      </c>
      <c r="AD1655" s="7">
        <f t="shared" ca="1" si="1555"/>
        <v>0</v>
      </c>
      <c r="AE1655" s="18">
        <f t="shared" ca="1" si="1527"/>
        <v>0</v>
      </c>
      <c r="AF1655" s="18">
        <f t="shared" ca="1" si="1528"/>
        <v>0</v>
      </c>
      <c r="AG1655" s="18">
        <f t="shared" ca="1" si="1529"/>
        <v>0</v>
      </c>
      <c r="AH1655" s="18">
        <f t="shared" ca="1" si="1530"/>
        <v>0</v>
      </c>
      <c r="AI1655" s="18">
        <f t="shared" ca="1" si="1531"/>
        <v>0</v>
      </c>
      <c r="AJ1655" s="18">
        <f t="shared" ca="1" si="1532"/>
        <v>0</v>
      </c>
      <c r="AK1655" s="18">
        <f t="shared" ca="1" si="1533"/>
        <v>0</v>
      </c>
      <c r="AL1655" s="18">
        <f t="shared" ca="1" si="1534"/>
        <v>0</v>
      </c>
      <c r="AM1655" s="18">
        <f t="shared" ca="1" si="1535"/>
        <v>0</v>
      </c>
      <c r="AN1655" s="18">
        <f t="shared" ca="1" si="1536"/>
        <v>0</v>
      </c>
      <c r="AO1655" s="18">
        <f t="shared" ca="1" si="1537"/>
        <v>0</v>
      </c>
      <c r="AP1655" s="18">
        <f t="shared" ca="1" si="1538"/>
        <v>0</v>
      </c>
      <c r="AQ1655" s="18">
        <f t="shared" ca="1" si="1539"/>
        <v>0</v>
      </c>
      <c r="AR1655" s="18">
        <f t="shared" ca="1" si="1540"/>
        <v>0</v>
      </c>
      <c r="AS1655" s="18">
        <f t="shared" ca="1" si="1541"/>
        <v>0</v>
      </c>
      <c r="AT1655" s="18">
        <f t="shared" ca="1" si="1542"/>
        <v>0</v>
      </c>
      <c r="AU1655" s="18">
        <f t="shared" ca="1" si="1543"/>
        <v>0</v>
      </c>
      <c r="AV1655" s="18">
        <f t="shared" ca="1" si="1544"/>
        <v>0</v>
      </c>
      <c r="AW1655" s="18">
        <f t="shared" ca="1" si="1545"/>
        <v>0</v>
      </c>
      <c r="AX1655" s="18">
        <f t="shared" ca="1" si="1546"/>
        <v>0</v>
      </c>
      <c r="AY1655" s="18">
        <f t="shared" ca="1" si="1547"/>
        <v>0</v>
      </c>
      <c r="AZ1655" s="18">
        <f t="shared" ca="1" si="1548"/>
        <v>0</v>
      </c>
      <c r="BA1655" s="18">
        <f t="shared" ca="1" si="1549"/>
        <v>0</v>
      </c>
      <c r="BB1655" s="18">
        <f t="shared" ca="1" si="1550"/>
        <v>0</v>
      </c>
      <c r="BC1655" s="18">
        <f t="shared" ca="1" si="1551"/>
        <v>0</v>
      </c>
      <c r="BD1655" s="18">
        <f t="shared" ca="1" si="1552"/>
        <v>0</v>
      </c>
      <c r="BE1655" s="18">
        <f t="shared" ca="1" si="1553"/>
        <v>0</v>
      </c>
      <c r="BF1655" s="18">
        <f t="shared" ca="1" si="1554"/>
        <v>0</v>
      </c>
      <c r="BG1655">
        <f ca="1">IF((IF(AD1655&gt;AD1654,1,0)+IF(AD1655&gt;AD1653,1,0)+IF(AD1655&gt;AD1652,1,0)+IF(AD1655&lt;AD1656,0,1)+IF(AD1655&lt;AD1657,0,1)+IF(AD1655&lt;AD1658,0,1))=6,1+MAX(BG$215:BG1654),0)</f>
        <v>0</v>
      </c>
      <c r="BH1655">
        <f t="shared" ca="1" si="1556"/>
        <v>0</v>
      </c>
      <c r="BI1655">
        <f t="shared" ca="1" si="1557"/>
        <v>0</v>
      </c>
      <c r="BJ1655"/>
      <c r="BK1655"/>
      <c r="BL1655"/>
      <c r="BM1655">
        <v>1427</v>
      </c>
      <c r="BN1655"/>
      <c r="BO1655"/>
      <c r="BP1655"/>
      <c r="BQ1655"/>
      <c r="BR1655"/>
      <c r="BS1655"/>
      <c r="BT1655"/>
      <c r="BU1655"/>
      <c r="BV1655"/>
      <c r="BW1655"/>
      <c r="BX1655"/>
      <c r="BY1655"/>
      <c r="BZ1655"/>
      <c r="CA1655"/>
      <c r="CB1655"/>
      <c r="CC1655" s="2"/>
    </row>
    <row r="1656" spans="1:81" x14ac:dyDescent="0.35">
      <c r="A1656" s="7">
        <f t="shared" si="1498"/>
        <v>1628</v>
      </c>
      <c r="B1656" s="17">
        <f t="shared" ca="1" si="1499"/>
        <v>28</v>
      </c>
      <c r="C1656" s="17">
        <f t="shared" ca="1" si="1500"/>
        <v>28</v>
      </c>
      <c r="D1656" s="17">
        <f t="shared" ca="1" si="1501"/>
        <v>30</v>
      </c>
      <c r="E1656" s="17">
        <f t="shared" ca="1" si="1502"/>
        <v>28</v>
      </c>
      <c r="F1656" s="17">
        <f t="shared" ca="1" si="1503"/>
        <v>31</v>
      </c>
      <c r="G1656" s="17">
        <f t="shared" ca="1" si="1504"/>
        <v>29</v>
      </c>
      <c r="H1656" s="17">
        <f t="shared" ca="1" si="1505"/>
        <v>31</v>
      </c>
      <c r="I1656" s="17">
        <f t="shared" ca="1" si="1506"/>
        <v>28</v>
      </c>
      <c r="J1656" s="17">
        <f t="shared" ca="1" si="1507"/>
        <v>31</v>
      </c>
      <c r="K1656" s="17">
        <f t="shared" ca="1" si="1508"/>
        <v>28</v>
      </c>
      <c r="L1656" s="17">
        <f t="shared" ca="1" si="1509"/>
        <v>30</v>
      </c>
      <c r="M1656" s="17">
        <f t="shared" ca="1" si="1510"/>
        <v>28</v>
      </c>
      <c r="N1656" s="17">
        <f t="shared" ca="1" si="1511"/>
        <v>28</v>
      </c>
      <c r="O1656" s="17">
        <f t="shared" ca="1" si="1512"/>
        <v>30</v>
      </c>
      <c r="P1656" s="17">
        <f t="shared" ca="1" si="1513"/>
        <v>31</v>
      </c>
      <c r="Q1656" s="17">
        <f t="shared" ca="1" si="1514"/>
        <v>28</v>
      </c>
      <c r="R1656" s="17">
        <f t="shared" ca="1" si="1515"/>
        <v>31</v>
      </c>
      <c r="S1656" s="17">
        <f t="shared" ca="1" si="1516"/>
        <v>30</v>
      </c>
      <c r="T1656" s="17">
        <f t="shared" ca="1" si="1517"/>
        <v>31</v>
      </c>
      <c r="U1656" s="17">
        <f t="shared" ca="1" si="1518"/>
        <v>31</v>
      </c>
      <c r="V1656" s="17">
        <f t="shared" ca="1" si="1519"/>
        <v>31</v>
      </c>
      <c r="W1656" s="17">
        <f t="shared" ca="1" si="1520"/>
        <v>31</v>
      </c>
      <c r="X1656" s="17">
        <f t="shared" ca="1" si="1521"/>
        <v>29</v>
      </c>
      <c r="Y1656" s="17">
        <f t="shared" ca="1" si="1522"/>
        <v>28</v>
      </c>
      <c r="Z1656" s="17">
        <f t="shared" ca="1" si="1523"/>
        <v>31</v>
      </c>
      <c r="AA1656" s="17">
        <f t="shared" ca="1" si="1524"/>
        <v>28</v>
      </c>
      <c r="AB1656" s="17">
        <f t="shared" ca="1" si="1525"/>
        <v>28</v>
      </c>
      <c r="AC1656" s="17">
        <f t="shared" ca="1" si="1526"/>
        <v>29</v>
      </c>
      <c r="AD1656" s="7">
        <f t="shared" ca="1" si="1555"/>
        <v>0</v>
      </c>
      <c r="AE1656" s="18">
        <f t="shared" ca="1" si="1527"/>
        <v>0</v>
      </c>
      <c r="AF1656" s="18">
        <f t="shared" ca="1" si="1528"/>
        <v>0</v>
      </c>
      <c r="AG1656" s="18">
        <f t="shared" ca="1" si="1529"/>
        <v>0</v>
      </c>
      <c r="AH1656" s="18">
        <f t="shared" ca="1" si="1530"/>
        <v>0</v>
      </c>
      <c r="AI1656" s="18">
        <f t="shared" ca="1" si="1531"/>
        <v>0</v>
      </c>
      <c r="AJ1656" s="18">
        <f t="shared" ca="1" si="1532"/>
        <v>0</v>
      </c>
      <c r="AK1656" s="18">
        <f t="shared" ca="1" si="1533"/>
        <v>0</v>
      </c>
      <c r="AL1656" s="18">
        <f t="shared" ca="1" si="1534"/>
        <v>0</v>
      </c>
      <c r="AM1656" s="18">
        <f t="shared" ca="1" si="1535"/>
        <v>0</v>
      </c>
      <c r="AN1656" s="18">
        <f t="shared" ca="1" si="1536"/>
        <v>0</v>
      </c>
      <c r="AO1656" s="18">
        <f t="shared" ca="1" si="1537"/>
        <v>0</v>
      </c>
      <c r="AP1656" s="18">
        <f t="shared" ca="1" si="1538"/>
        <v>0</v>
      </c>
      <c r="AQ1656" s="18">
        <f t="shared" ca="1" si="1539"/>
        <v>0</v>
      </c>
      <c r="AR1656" s="18">
        <f t="shared" ca="1" si="1540"/>
        <v>0</v>
      </c>
      <c r="AS1656" s="18">
        <f t="shared" ca="1" si="1541"/>
        <v>0</v>
      </c>
      <c r="AT1656" s="18">
        <f t="shared" ca="1" si="1542"/>
        <v>0</v>
      </c>
      <c r="AU1656" s="18">
        <f t="shared" ca="1" si="1543"/>
        <v>0</v>
      </c>
      <c r="AV1656" s="18">
        <f t="shared" ca="1" si="1544"/>
        <v>0</v>
      </c>
      <c r="AW1656" s="18">
        <f t="shared" ca="1" si="1545"/>
        <v>0</v>
      </c>
      <c r="AX1656" s="18">
        <f t="shared" ca="1" si="1546"/>
        <v>0</v>
      </c>
      <c r="AY1656" s="18">
        <f t="shared" ca="1" si="1547"/>
        <v>0</v>
      </c>
      <c r="AZ1656" s="18">
        <f t="shared" ca="1" si="1548"/>
        <v>0</v>
      </c>
      <c r="BA1656" s="18">
        <f t="shared" ca="1" si="1549"/>
        <v>0</v>
      </c>
      <c r="BB1656" s="18">
        <f t="shared" ca="1" si="1550"/>
        <v>0</v>
      </c>
      <c r="BC1656" s="18">
        <f t="shared" ca="1" si="1551"/>
        <v>0</v>
      </c>
      <c r="BD1656" s="18">
        <f t="shared" ca="1" si="1552"/>
        <v>0</v>
      </c>
      <c r="BE1656" s="18">
        <f t="shared" ca="1" si="1553"/>
        <v>0</v>
      </c>
      <c r="BF1656" s="18">
        <f t="shared" ca="1" si="1554"/>
        <v>0</v>
      </c>
      <c r="BG1656">
        <f ca="1">IF((IF(AD1656&gt;AD1655,1,0)+IF(AD1656&gt;AD1654,1,0)+IF(AD1656&gt;AD1653,1,0)+IF(AD1656&lt;AD1657,0,1)+IF(AD1656&lt;AD1658,0,1)+IF(AD1656&lt;AD1659,0,1))=6,1+MAX(BG$215:BG1655),0)</f>
        <v>0</v>
      </c>
      <c r="BH1656">
        <f t="shared" ca="1" si="1556"/>
        <v>0</v>
      </c>
      <c r="BI1656">
        <f t="shared" ca="1" si="1557"/>
        <v>0</v>
      </c>
      <c r="BJ1656"/>
      <c r="BK1656"/>
      <c r="BL1656"/>
      <c r="BM1656">
        <v>1428</v>
      </c>
      <c r="BN1656"/>
      <c r="BO1656"/>
      <c r="BP1656"/>
      <c r="BQ1656"/>
      <c r="BR1656"/>
      <c r="BS1656"/>
      <c r="BT1656"/>
      <c r="BU1656"/>
      <c r="BV1656"/>
      <c r="BW1656"/>
      <c r="BX1656"/>
      <c r="BY1656"/>
      <c r="BZ1656"/>
      <c r="CA1656"/>
      <c r="CB1656"/>
      <c r="CC1656" s="2"/>
    </row>
    <row r="1657" spans="1:81" x14ac:dyDescent="0.35">
      <c r="A1657" s="7">
        <f t="shared" si="1498"/>
        <v>1629</v>
      </c>
      <c r="B1657" s="17">
        <f t="shared" ca="1" si="1499"/>
        <v>29</v>
      </c>
      <c r="C1657" s="17">
        <f t="shared" ca="1" si="1500"/>
        <v>29</v>
      </c>
      <c r="D1657" s="17">
        <f t="shared" ca="1" si="1501"/>
        <v>31</v>
      </c>
      <c r="E1657" s="17">
        <f t="shared" ca="1" si="1502"/>
        <v>29</v>
      </c>
      <c r="F1657" s="17">
        <f t="shared" ca="1" si="1503"/>
        <v>32</v>
      </c>
      <c r="G1657" s="17">
        <f t="shared" ca="1" si="1504"/>
        <v>30</v>
      </c>
      <c r="H1657" s="17">
        <f t="shared" ca="1" si="1505"/>
        <v>32</v>
      </c>
      <c r="I1657" s="17">
        <f t="shared" ca="1" si="1506"/>
        <v>29</v>
      </c>
      <c r="J1657" s="17">
        <f t="shared" ca="1" si="1507"/>
        <v>32</v>
      </c>
      <c r="K1657" s="17">
        <f t="shared" ca="1" si="1508"/>
        <v>29</v>
      </c>
      <c r="L1657" s="17">
        <f t="shared" ca="1" si="1509"/>
        <v>31</v>
      </c>
      <c r="M1657" s="17">
        <f t="shared" ca="1" si="1510"/>
        <v>29</v>
      </c>
      <c r="N1657" s="17">
        <f t="shared" ca="1" si="1511"/>
        <v>29</v>
      </c>
      <c r="O1657" s="17">
        <f t="shared" ca="1" si="1512"/>
        <v>31</v>
      </c>
      <c r="P1657" s="17">
        <f t="shared" ca="1" si="1513"/>
        <v>32</v>
      </c>
      <c r="Q1657" s="17">
        <f t="shared" ca="1" si="1514"/>
        <v>29</v>
      </c>
      <c r="R1657" s="17">
        <f t="shared" ca="1" si="1515"/>
        <v>32</v>
      </c>
      <c r="S1657" s="17">
        <f t="shared" ca="1" si="1516"/>
        <v>31</v>
      </c>
      <c r="T1657" s="17">
        <f t="shared" ca="1" si="1517"/>
        <v>32</v>
      </c>
      <c r="U1657" s="17">
        <f t="shared" ca="1" si="1518"/>
        <v>32</v>
      </c>
      <c r="V1657" s="17">
        <f t="shared" ca="1" si="1519"/>
        <v>32</v>
      </c>
      <c r="W1657" s="17">
        <f t="shared" ca="1" si="1520"/>
        <v>32</v>
      </c>
      <c r="X1657" s="17">
        <f t="shared" ca="1" si="1521"/>
        <v>30</v>
      </c>
      <c r="Y1657" s="17">
        <f t="shared" ca="1" si="1522"/>
        <v>29</v>
      </c>
      <c r="Z1657" s="17">
        <f t="shared" ca="1" si="1523"/>
        <v>32</v>
      </c>
      <c r="AA1657" s="17">
        <f t="shared" ca="1" si="1524"/>
        <v>29</v>
      </c>
      <c r="AB1657" s="17">
        <f t="shared" ca="1" si="1525"/>
        <v>29</v>
      </c>
      <c r="AC1657" s="17">
        <f t="shared" ca="1" si="1526"/>
        <v>30</v>
      </c>
      <c r="AD1657" s="7">
        <f t="shared" ca="1" si="1555"/>
        <v>0</v>
      </c>
      <c r="AE1657" s="18">
        <f t="shared" ca="1" si="1527"/>
        <v>0</v>
      </c>
      <c r="AF1657" s="18">
        <f t="shared" ca="1" si="1528"/>
        <v>0</v>
      </c>
      <c r="AG1657" s="18">
        <f t="shared" ca="1" si="1529"/>
        <v>0</v>
      </c>
      <c r="AH1657" s="18">
        <f t="shared" ca="1" si="1530"/>
        <v>0</v>
      </c>
      <c r="AI1657" s="18">
        <f t="shared" ca="1" si="1531"/>
        <v>0</v>
      </c>
      <c r="AJ1657" s="18">
        <f t="shared" ca="1" si="1532"/>
        <v>0</v>
      </c>
      <c r="AK1657" s="18">
        <f t="shared" ca="1" si="1533"/>
        <v>0</v>
      </c>
      <c r="AL1657" s="18">
        <f t="shared" ca="1" si="1534"/>
        <v>0</v>
      </c>
      <c r="AM1657" s="18">
        <f t="shared" ca="1" si="1535"/>
        <v>0</v>
      </c>
      <c r="AN1657" s="18">
        <f t="shared" ca="1" si="1536"/>
        <v>0</v>
      </c>
      <c r="AO1657" s="18">
        <f t="shared" ca="1" si="1537"/>
        <v>0</v>
      </c>
      <c r="AP1657" s="18">
        <f t="shared" ca="1" si="1538"/>
        <v>0</v>
      </c>
      <c r="AQ1657" s="18">
        <f t="shared" ca="1" si="1539"/>
        <v>0</v>
      </c>
      <c r="AR1657" s="18">
        <f t="shared" ca="1" si="1540"/>
        <v>0</v>
      </c>
      <c r="AS1657" s="18">
        <f t="shared" ca="1" si="1541"/>
        <v>0</v>
      </c>
      <c r="AT1657" s="18">
        <f t="shared" ca="1" si="1542"/>
        <v>0</v>
      </c>
      <c r="AU1657" s="18">
        <f t="shared" ca="1" si="1543"/>
        <v>0</v>
      </c>
      <c r="AV1657" s="18">
        <f t="shared" ca="1" si="1544"/>
        <v>0</v>
      </c>
      <c r="AW1657" s="18">
        <f t="shared" ca="1" si="1545"/>
        <v>0</v>
      </c>
      <c r="AX1657" s="18">
        <f t="shared" ca="1" si="1546"/>
        <v>0</v>
      </c>
      <c r="AY1657" s="18">
        <f t="shared" ca="1" si="1547"/>
        <v>0</v>
      </c>
      <c r="AZ1657" s="18">
        <f t="shared" ca="1" si="1548"/>
        <v>0</v>
      </c>
      <c r="BA1657" s="18">
        <f t="shared" ca="1" si="1549"/>
        <v>0</v>
      </c>
      <c r="BB1657" s="18">
        <f t="shared" ca="1" si="1550"/>
        <v>0</v>
      </c>
      <c r="BC1657" s="18">
        <f t="shared" ca="1" si="1551"/>
        <v>0</v>
      </c>
      <c r="BD1657" s="18">
        <f t="shared" ca="1" si="1552"/>
        <v>0</v>
      </c>
      <c r="BE1657" s="18">
        <f t="shared" ca="1" si="1553"/>
        <v>0</v>
      </c>
      <c r="BF1657" s="18">
        <f t="shared" ca="1" si="1554"/>
        <v>0</v>
      </c>
      <c r="BG1657">
        <f ca="1">IF((IF(AD1657&gt;AD1656,1,0)+IF(AD1657&gt;AD1655,1,0)+IF(AD1657&gt;AD1654,1,0)+IF(AD1657&lt;AD1658,0,1)+IF(AD1657&lt;AD1659,0,1)+IF(AD1657&lt;AD1660,0,1))=6,1+MAX(BG$215:BG1656),0)</f>
        <v>0</v>
      </c>
      <c r="BH1657">
        <f t="shared" ca="1" si="1556"/>
        <v>0</v>
      </c>
      <c r="BI1657">
        <f t="shared" ca="1" si="1557"/>
        <v>0</v>
      </c>
      <c r="BJ1657"/>
      <c r="BK1657"/>
      <c r="BL1657"/>
      <c r="BM1657">
        <v>1429</v>
      </c>
      <c r="BN1657"/>
      <c r="BO1657"/>
      <c r="BP1657"/>
      <c r="BQ1657"/>
      <c r="BR1657"/>
      <c r="BS1657"/>
      <c r="BT1657"/>
      <c r="BU1657"/>
      <c r="BV1657"/>
      <c r="BW1657"/>
      <c r="BX1657"/>
      <c r="BY1657"/>
      <c r="BZ1657"/>
      <c r="CA1657"/>
      <c r="CB1657"/>
      <c r="CC1657" s="2"/>
    </row>
    <row r="1658" spans="1:81" x14ac:dyDescent="0.35">
      <c r="A1658" s="7">
        <f t="shared" si="1498"/>
        <v>1630</v>
      </c>
      <c r="B1658" s="17">
        <f t="shared" ca="1" si="1499"/>
        <v>30</v>
      </c>
      <c r="C1658" s="17">
        <f t="shared" ca="1" si="1500"/>
        <v>30</v>
      </c>
      <c r="D1658" s="17">
        <f t="shared" ca="1" si="1501"/>
        <v>32</v>
      </c>
      <c r="E1658" s="17">
        <f t="shared" ca="1" si="1502"/>
        <v>30</v>
      </c>
      <c r="F1658" s="17">
        <f t="shared" ca="1" si="1503"/>
        <v>33</v>
      </c>
      <c r="G1658" s="17">
        <f t="shared" ca="1" si="1504"/>
        <v>31</v>
      </c>
      <c r="H1658" s="17">
        <f t="shared" ca="1" si="1505"/>
        <v>33</v>
      </c>
      <c r="I1658" s="17">
        <f t="shared" ca="1" si="1506"/>
        <v>30</v>
      </c>
      <c r="J1658" s="17">
        <f t="shared" ca="1" si="1507"/>
        <v>33</v>
      </c>
      <c r="K1658" s="17">
        <f t="shared" ca="1" si="1508"/>
        <v>30</v>
      </c>
      <c r="L1658" s="17">
        <f t="shared" ca="1" si="1509"/>
        <v>32</v>
      </c>
      <c r="M1658" s="17">
        <f t="shared" ca="1" si="1510"/>
        <v>30</v>
      </c>
      <c r="N1658" s="17">
        <f t="shared" ca="1" si="1511"/>
        <v>30</v>
      </c>
      <c r="O1658" s="17">
        <f t="shared" ca="1" si="1512"/>
        <v>32</v>
      </c>
      <c r="P1658" s="17">
        <f t="shared" ca="1" si="1513"/>
        <v>33</v>
      </c>
      <c r="Q1658" s="17">
        <f t="shared" ca="1" si="1514"/>
        <v>30</v>
      </c>
      <c r="R1658" s="17">
        <f t="shared" ca="1" si="1515"/>
        <v>33</v>
      </c>
      <c r="S1658" s="17">
        <f t="shared" ca="1" si="1516"/>
        <v>32</v>
      </c>
      <c r="T1658" s="17">
        <f t="shared" ca="1" si="1517"/>
        <v>33</v>
      </c>
      <c r="U1658" s="17">
        <f t="shared" ca="1" si="1518"/>
        <v>33</v>
      </c>
      <c r="V1658" s="17">
        <f t="shared" ca="1" si="1519"/>
        <v>33</v>
      </c>
      <c r="W1658" s="17">
        <f t="shared" ca="1" si="1520"/>
        <v>33</v>
      </c>
      <c r="X1658" s="17">
        <f t="shared" ca="1" si="1521"/>
        <v>31</v>
      </c>
      <c r="Y1658" s="17">
        <f t="shared" ca="1" si="1522"/>
        <v>30</v>
      </c>
      <c r="Z1658" s="17">
        <f t="shared" ca="1" si="1523"/>
        <v>33</v>
      </c>
      <c r="AA1658" s="17">
        <f t="shared" ca="1" si="1524"/>
        <v>30</v>
      </c>
      <c r="AB1658" s="17">
        <f t="shared" ca="1" si="1525"/>
        <v>30</v>
      </c>
      <c r="AC1658" s="17">
        <f t="shared" ca="1" si="1526"/>
        <v>31</v>
      </c>
      <c r="AD1658" s="7">
        <f t="shared" ca="1" si="1555"/>
        <v>0</v>
      </c>
      <c r="AE1658" s="18">
        <f t="shared" ca="1" si="1527"/>
        <v>0</v>
      </c>
      <c r="AF1658" s="18">
        <f t="shared" ca="1" si="1528"/>
        <v>0</v>
      </c>
      <c r="AG1658" s="18">
        <f t="shared" ca="1" si="1529"/>
        <v>0</v>
      </c>
      <c r="AH1658" s="18">
        <f t="shared" ca="1" si="1530"/>
        <v>0</v>
      </c>
      <c r="AI1658" s="18">
        <f t="shared" ca="1" si="1531"/>
        <v>0</v>
      </c>
      <c r="AJ1658" s="18">
        <f t="shared" ca="1" si="1532"/>
        <v>0</v>
      </c>
      <c r="AK1658" s="18">
        <f t="shared" ca="1" si="1533"/>
        <v>0</v>
      </c>
      <c r="AL1658" s="18">
        <f t="shared" ca="1" si="1534"/>
        <v>0</v>
      </c>
      <c r="AM1658" s="18">
        <f t="shared" ca="1" si="1535"/>
        <v>0</v>
      </c>
      <c r="AN1658" s="18">
        <f t="shared" ca="1" si="1536"/>
        <v>0</v>
      </c>
      <c r="AO1658" s="18">
        <f t="shared" ca="1" si="1537"/>
        <v>0</v>
      </c>
      <c r="AP1658" s="18">
        <f t="shared" ca="1" si="1538"/>
        <v>0</v>
      </c>
      <c r="AQ1658" s="18">
        <f t="shared" ca="1" si="1539"/>
        <v>0</v>
      </c>
      <c r="AR1658" s="18">
        <f t="shared" ca="1" si="1540"/>
        <v>0</v>
      </c>
      <c r="AS1658" s="18">
        <f t="shared" ca="1" si="1541"/>
        <v>0</v>
      </c>
      <c r="AT1658" s="18">
        <f t="shared" ca="1" si="1542"/>
        <v>0</v>
      </c>
      <c r="AU1658" s="18">
        <f t="shared" ca="1" si="1543"/>
        <v>0</v>
      </c>
      <c r="AV1658" s="18">
        <f t="shared" ca="1" si="1544"/>
        <v>0</v>
      </c>
      <c r="AW1658" s="18">
        <f t="shared" ca="1" si="1545"/>
        <v>0</v>
      </c>
      <c r="AX1658" s="18">
        <f t="shared" ca="1" si="1546"/>
        <v>0</v>
      </c>
      <c r="AY1658" s="18">
        <f t="shared" ca="1" si="1547"/>
        <v>0</v>
      </c>
      <c r="AZ1658" s="18">
        <f t="shared" ca="1" si="1548"/>
        <v>0</v>
      </c>
      <c r="BA1658" s="18">
        <f t="shared" ca="1" si="1549"/>
        <v>0</v>
      </c>
      <c r="BB1658" s="18">
        <f t="shared" ca="1" si="1550"/>
        <v>0</v>
      </c>
      <c r="BC1658" s="18">
        <f t="shared" ca="1" si="1551"/>
        <v>0</v>
      </c>
      <c r="BD1658" s="18">
        <f t="shared" ca="1" si="1552"/>
        <v>0</v>
      </c>
      <c r="BE1658" s="18">
        <f t="shared" ca="1" si="1553"/>
        <v>0</v>
      </c>
      <c r="BF1658" s="18">
        <f t="shared" ca="1" si="1554"/>
        <v>0</v>
      </c>
      <c r="BG1658">
        <f ca="1">IF((IF(AD1658&gt;AD1657,1,0)+IF(AD1658&gt;AD1656,1,0)+IF(AD1658&gt;AD1655,1,0)+IF(AD1658&lt;AD1659,0,1)+IF(AD1658&lt;AD1660,0,1)+IF(AD1658&lt;AD1661,0,1))=6,1+MAX(BG$215:BG1657),0)</f>
        <v>0</v>
      </c>
      <c r="BH1658">
        <f t="shared" ca="1" si="1556"/>
        <v>0</v>
      </c>
      <c r="BI1658">
        <f t="shared" ca="1" si="1557"/>
        <v>0</v>
      </c>
      <c r="BJ1658"/>
      <c r="BK1658"/>
      <c r="BL1658"/>
      <c r="BM1658">
        <v>1430</v>
      </c>
      <c r="BN1658"/>
      <c r="BO1658"/>
      <c r="BP1658"/>
      <c r="BQ1658"/>
      <c r="BR1658"/>
      <c r="BS1658"/>
      <c r="BT1658"/>
      <c r="BU1658"/>
      <c r="BV1658"/>
      <c r="BW1658"/>
      <c r="BX1658"/>
      <c r="BY1658"/>
      <c r="BZ1658"/>
      <c r="CA1658"/>
      <c r="CB1658"/>
      <c r="CC1658" s="2"/>
    </row>
    <row r="1659" spans="1:81" x14ac:dyDescent="0.35">
      <c r="A1659" s="7">
        <f t="shared" si="1498"/>
        <v>1631</v>
      </c>
      <c r="B1659" s="17">
        <f t="shared" ca="1" si="1499"/>
        <v>31</v>
      </c>
      <c r="C1659" s="17">
        <f t="shared" ca="1" si="1500"/>
        <v>31</v>
      </c>
      <c r="D1659" s="17">
        <f t="shared" ca="1" si="1501"/>
        <v>33</v>
      </c>
      <c r="E1659" s="17">
        <f t="shared" ca="1" si="1502"/>
        <v>31</v>
      </c>
      <c r="F1659" s="17">
        <f t="shared" ca="1" si="1503"/>
        <v>34</v>
      </c>
      <c r="G1659" s="17">
        <f t="shared" ca="1" si="1504"/>
        <v>32</v>
      </c>
      <c r="H1659" s="17">
        <f t="shared" ca="1" si="1505"/>
        <v>34</v>
      </c>
      <c r="I1659" s="17">
        <f t="shared" ca="1" si="1506"/>
        <v>31</v>
      </c>
      <c r="J1659" s="17">
        <f t="shared" ca="1" si="1507"/>
        <v>34</v>
      </c>
      <c r="K1659" s="17">
        <f t="shared" ca="1" si="1508"/>
        <v>31</v>
      </c>
      <c r="L1659" s="17">
        <f t="shared" ca="1" si="1509"/>
        <v>33</v>
      </c>
      <c r="M1659" s="17">
        <f t="shared" ca="1" si="1510"/>
        <v>31</v>
      </c>
      <c r="N1659" s="17">
        <f t="shared" ca="1" si="1511"/>
        <v>31</v>
      </c>
      <c r="O1659" s="17">
        <f t="shared" ca="1" si="1512"/>
        <v>33</v>
      </c>
      <c r="P1659" s="17">
        <f t="shared" ca="1" si="1513"/>
        <v>34</v>
      </c>
      <c r="Q1659" s="17">
        <f t="shared" ca="1" si="1514"/>
        <v>31</v>
      </c>
      <c r="R1659" s="17">
        <f t="shared" ca="1" si="1515"/>
        <v>34</v>
      </c>
      <c r="S1659" s="17">
        <f t="shared" ca="1" si="1516"/>
        <v>33</v>
      </c>
      <c r="T1659" s="17">
        <f t="shared" ca="1" si="1517"/>
        <v>34</v>
      </c>
      <c r="U1659" s="17">
        <f t="shared" ca="1" si="1518"/>
        <v>34</v>
      </c>
      <c r="V1659" s="17">
        <f t="shared" ca="1" si="1519"/>
        <v>34</v>
      </c>
      <c r="W1659" s="17">
        <f t="shared" ca="1" si="1520"/>
        <v>34</v>
      </c>
      <c r="X1659" s="17">
        <f t="shared" ca="1" si="1521"/>
        <v>32</v>
      </c>
      <c r="Y1659" s="17">
        <f t="shared" ca="1" si="1522"/>
        <v>31</v>
      </c>
      <c r="Z1659" s="17">
        <f t="shared" ca="1" si="1523"/>
        <v>34</v>
      </c>
      <c r="AA1659" s="17">
        <f t="shared" ca="1" si="1524"/>
        <v>31</v>
      </c>
      <c r="AB1659" s="17">
        <f t="shared" ca="1" si="1525"/>
        <v>31</v>
      </c>
      <c r="AC1659" s="17">
        <f t="shared" ca="1" si="1526"/>
        <v>32</v>
      </c>
      <c r="AD1659" s="7">
        <f t="shared" ca="1" si="1555"/>
        <v>0</v>
      </c>
      <c r="AE1659" s="18">
        <f t="shared" ca="1" si="1527"/>
        <v>0</v>
      </c>
      <c r="AF1659" s="18">
        <f t="shared" ca="1" si="1528"/>
        <v>0</v>
      </c>
      <c r="AG1659" s="18">
        <f t="shared" ca="1" si="1529"/>
        <v>0</v>
      </c>
      <c r="AH1659" s="18">
        <f t="shared" ca="1" si="1530"/>
        <v>0</v>
      </c>
      <c r="AI1659" s="18">
        <f t="shared" ca="1" si="1531"/>
        <v>0</v>
      </c>
      <c r="AJ1659" s="18">
        <f t="shared" ca="1" si="1532"/>
        <v>0</v>
      </c>
      <c r="AK1659" s="18">
        <f t="shared" ca="1" si="1533"/>
        <v>0</v>
      </c>
      <c r="AL1659" s="18">
        <f t="shared" ca="1" si="1534"/>
        <v>0</v>
      </c>
      <c r="AM1659" s="18">
        <f t="shared" ca="1" si="1535"/>
        <v>0</v>
      </c>
      <c r="AN1659" s="18">
        <f t="shared" ca="1" si="1536"/>
        <v>0</v>
      </c>
      <c r="AO1659" s="18">
        <f t="shared" ca="1" si="1537"/>
        <v>0</v>
      </c>
      <c r="AP1659" s="18">
        <f t="shared" ca="1" si="1538"/>
        <v>0</v>
      </c>
      <c r="AQ1659" s="18">
        <f t="shared" ca="1" si="1539"/>
        <v>0</v>
      </c>
      <c r="AR1659" s="18">
        <f t="shared" ca="1" si="1540"/>
        <v>0</v>
      </c>
      <c r="AS1659" s="18">
        <f t="shared" ca="1" si="1541"/>
        <v>0</v>
      </c>
      <c r="AT1659" s="18">
        <f t="shared" ca="1" si="1542"/>
        <v>0</v>
      </c>
      <c r="AU1659" s="18">
        <f t="shared" ca="1" si="1543"/>
        <v>0</v>
      </c>
      <c r="AV1659" s="18">
        <f t="shared" ca="1" si="1544"/>
        <v>0</v>
      </c>
      <c r="AW1659" s="18">
        <f t="shared" ca="1" si="1545"/>
        <v>0</v>
      </c>
      <c r="AX1659" s="18">
        <f t="shared" ca="1" si="1546"/>
        <v>0</v>
      </c>
      <c r="AY1659" s="18">
        <f t="shared" ca="1" si="1547"/>
        <v>0</v>
      </c>
      <c r="AZ1659" s="18">
        <f t="shared" ca="1" si="1548"/>
        <v>0</v>
      </c>
      <c r="BA1659" s="18">
        <f t="shared" ca="1" si="1549"/>
        <v>0</v>
      </c>
      <c r="BB1659" s="18">
        <f t="shared" ca="1" si="1550"/>
        <v>0</v>
      </c>
      <c r="BC1659" s="18">
        <f t="shared" ca="1" si="1551"/>
        <v>0</v>
      </c>
      <c r="BD1659" s="18">
        <f t="shared" ca="1" si="1552"/>
        <v>0</v>
      </c>
      <c r="BE1659" s="18">
        <f t="shared" ca="1" si="1553"/>
        <v>0</v>
      </c>
      <c r="BF1659" s="18">
        <f t="shared" ca="1" si="1554"/>
        <v>0</v>
      </c>
      <c r="BG1659">
        <f ca="1">IF((IF(AD1659&gt;AD1658,1,0)+IF(AD1659&gt;AD1657,1,0)+IF(AD1659&gt;AD1656,1,0)+IF(AD1659&lt;AD1660,0,1)+IF(AD1659&lt;AD1661,0,1)+IF(AD1659&lt;AD1662,0,1))=6,1+MAX(BG$215:BG1658),0)</f>
        <v>0</v>
      </c>
      <c r="BH1659">
        <f t="shared" ca="1" si="1556"/>
        <v>0</v>
      </c>
      <c r="BI1659">
        <f t="shared" ca="1" si="1557"/>
        <v>0</v>
      </c>
      <c r="BJ1659"/>
      <c r="BK1659"/>
      <c r="BL1659"/>
      <c r="BM1659">
        <v>1431</v>
      </c>
      <c r="BN1659"/>
      <c r="BO1659"/>
      <c r="BP1659"/>
      <c r="BQ1659"/>
      <c r="BR1659"/>
      <c r="BS1659"/>
      <c r="BT1659"/>
      <c r="BU1659"/>
      <c r="BV1659"/>
      <c r="BW1659"/>
      <c r="BX1659"/>
      <c r="BY1659"/>
      <c r="BZ1659"/>
      <c r="CA1659"/>
      <c r="CB1659"/>
      <c r="CC1659" s="2"/>
    </row>
    <row r="1660" spans="1:81" x14ac:dyDescent="0.35">
      <c r="A1660" s="7">
        <f t="shared" si="1498"/>
        <v>1632</v>
      </c>
      <c r="B1660" s="17">
        <f t="shared" ca="1" si="1499"/>
        <v>32</v>
      </c>
      <c r="C1660" s="17">
        <f t="shared" ca="1" si="1500"/>
        <v>32</v>
      </c>
      <c r="D1660" s="17">
        <f t="shared" ca="1" si="1501"/>
        <v>34</v>
      </c>
      <c r="E1660" s="17">
        <f t="shared" ca="1" si="1502"/>
        <v>32</v>
      </c>
      <c r="F1660" s="17">
        <f t="shared" ca="1" si="1503"/>
        <v>35</v>
      </c>
      <c r="G1660" s="17">
        <f t="shared" ca="1" si="1504"/>
        <v>33</v>
      </c>
      <c r="H1660" s="17">
        <f t="shared" ca="1" si="1505"/>
        <v>35</v>
      </c>
      <c r="I1660" s="17">
        <f t="shared" ca="1" si="1506"/>
        <v>32</v>
      </c>
      <c r="J1660" s="17">
        <f t="shared" ca="1" si="1507"/>
        <v>35</v>
      </c>
      <c r="K1660" s="17">
        <f t="shared" ca="1" si="1508"/>
        <v>32</v>
      </c>
      <c r="L1660" s="17">
        <f t="shared" ca="1" si="1509"/>
        <v>34</v>
      </c>
      <c r="M1660" s="17">
        <f t="shared" ca="1" si="1510"/>
        <v>32</v>
      </c>
      <c r="N1660" s="17">
        <f t="shared" ca="1" si="1511"/>
        <v>32</v>
      </c>
      <c r="O1660" s="17">
        <f t="shared" ca="1" si="1512"/>
        <v>34</v>
      </c>
      <c r="P1660" s="17">
        <f t="shared" ca="1" si="1513"/>
        <v>35</v>
      </c>
      <c r="Q1660" s="17">
        <f t="shared" ca="1" si="1514"/>
        <v>32</v>
      </c>
      <c r="R1660" s="17">
        <f t="shared" ca="1" si="1515"/>
        <v>35</v>
      </c>
      <c r="S1660" s="17">
        <f t="shared" ca="1" si="1516"/>
        <v>34</v>
      </c>
      <c r="T1660" s="17">
        <f t="shared" ca="1" si="1517"/>
        <v>35</v>
      </c>
      <c r="U1660" s="17">
        <f t="shared" ca="1" si="1518"/>
        <v>35</v>
      </c>
      <c r="V1660" s="17">
        <f t="shared" ca="1" si="1519"/>
        <v>35</v>
      </c>
      <c r="W1660" s="17">
        <f t="shared" ca="1" si="1520"/>
        <v>35</v>
      </c>
      <c r="X1660" s="17">
        <f t="shared" ca="1" si="1521"/>
        <v>33</v>
      </c>
      <c r="Y1660" s="17">
        <f t="shared" ca="1" si="1522"/>
        <v>32</v>
      </c>
      <c r="Z1660" s="17">
        <f t="shared" ca="1" si="1523"/>
        <v>35</v>
      </c>
      <c r="AA1660" s="17">
        <f t="shared" ca="1" si="1524"/>
        <v>32</v>
      </c>
      <c r="AB1660" s="17">
        <f t="shared" ca="1" si="1525"/>
        <v>32</v>
      </c>
      <c r="AC1660" s="17">
        <f t="shared" ca="1" si="1526"/>
        <v>33</v>
      </c>
      <c r="AD1660" s="7">
        <f t="shared" ca="1" si="1555"/>
        <v>0</v>
      </c>
      <c r="AE1660" s="18">
        <f t="shared" ca="1" si="1527"/>
        <v>0</v>
      </c>
      <c r="AF1660" s="18">
        <f t="shared" ca="1" si="1528"/>
        <v>0</v>
      </c>
      <c r="AG1660" s="18">
        <f t="shared" ca="1" si="1529"/>
        <v>0</v>
      </c>
      <c r="AH1660" s="18">
        <f t="shared" ca="1" si="1530"/>
        <v>0</v>
      </c>
      <c r="AI1660" s="18">
        <f t="shared" ca="1" si="1531"/>
        <v>0</v>
      </c>
      <c r="AJ1660" s="18">
        <f t="shared" ca="1" si="1532"/>
        <v>0</v>
      </c>
      <c r="AK1660" s="18">
        <f t="shared" ca="1" si="1533"/>
        <v>0</v>
      </c>
      <c r="AL1660" s="18">
        <f t="shared" ca="1" si="1534"/>
        <v>0</v>
      </c>
      <c r="AM1660" s="18">
        <f t="shared" ca="1" si="1535"/>
        <v>0</v>
      </c>
      <c r="AN1660" s="18">
        <f t="shared" ca="1" si="1536"/>
        <v>0</v>
      </c>
      <c r="AO1660" s="18">
        <f t="shared" ca="1" si="1537"/>
        <v>0</v>
      </c>
      <c r="AP1660" s="18">
        <f t="shared" ca="1" si="1538"/>
        <v>0</v>
      </c>
      <c r="AQ1660" s="18">
        <f t="shared" ca="1" si="1539"/>
        <v>0</v>
      </c>
      <c r="AR1660" s="18">
        <f t="shared" ca="1" si="1540"/>
        <v>0</v>
      </c>
      <c r="AS1660" s="18">
        <f t="shared" ca="1" si="1541"/>
        <v>0</v>
      </c>
      <c r="AT1660" s="18">
        <f t="shared" ca="1" si="1542"/>
        <v>0</v>
      </c>
      <c r="AU1660" s="18">
        <f t="shared" ca="1" si="1543"/>
        <v>0</v>
      </c>
      <c r="AV1660" s="18">
        <f t="shared" ca="1" si="1544"/>
        <v>0</v>
      </c>
      <c r="AW1660" s="18">
        <f t="shared" ca="1" si="1545"/>
        <v>0</v>
      </c>
      <c r="AX1660" s="18">
        <f t="shared" ca="1" si="1546"/>
        <v>0</v>
      </c>
      <c r="AY1660" s="18">
        <f t="shared" ca="1" si="1547"/>
        <v>0</v>
      </c>
      <c r="AZ1660" s="18">
        <f t="shared" ca="1" si="1548"/>
        <v>0</v>
      </c>
      <c r="BA1660" s="18">
        <f t="shared" ca="1" si="1549"/>
        <v>0</v>
      </c>
      <c r="BB1660" s="18">
        <f t="shared" ca="1" si="1550"/>
        <v>0</v>
      </c>
      <c r="BC1660" s="18">
        <f t="shared" ca="1" si="1551"/>
        <v>0</v>
      </c>
      <c r="BD1660" s="18">
        <f t="shared" ca="1" si="1552"/>
        <v>0</v>
      </c>
      <c r="BE1660" s="18">
        <f t="shared" ca="1" si="1553"/>
        <v>0</v>
      </c>
      <c r="BF1660" s="18">
        <f t="shared" ca="1" si="1554"/>
        <v>0</v>
      </c>
      <c r="BG1660">
        <f ca="1">IF((IF(AD1660&gt;AD1659,1,0)+IF(AD1660&gt;AD1658,1,0)+IF(AD1660&gt;AD1657,1,0)+IF(AD1660&lt;AD1661,0,1)+IF(AD1660&lt;AD1662,0,1)+IF(AD1660&lt;AD1663,0,1))=6,1+MAX(BG$215:BG1659),0)</f>
        <v>0</v>
      </c>
      <c r="BH1660">
        <f t="shared" ca="1" si="1556"/>
        <v>0</v>
      </c>
      <c r="BI1660">
        <f t="shared" ca="1" si="1557"/>
        <v>0</v>
      </c>
      <c r="BJ1660"/>
      <c r="BK1660"/>
      <c r="BL1660"/>
      <c r="BM1660">
        <v>1432</v>
      </c>
      <c r="BN1660"/>
      <c r="BO1660"/>
      <c r="BP1660"/>
      <c r="BQ1660"/>
      <c r="BR1660"/>
      <c r="BS1660"/>
      <c r="BT1660"/>
      <c r="BU1660"/>
      <c r="BV1660"/>
      <c r="BW1660"/>
      <c r="BX1660"/>
      <c r="BY1660"/>
      <c r="BZ1660"/>
      <c r="CA1660"/>
      <c r="CB1660"/>
      <c r="CC1660" s="2"/>
    </row>
    <row r="1661" spans="1:81" x14ac:dyDescent="0.35">
      <c r="A1661" s="7">
        <f t="shared" si="1498"/>
        <v>1633</v>
      </c>
      <c r="B1661" s="17">
        <f t="shared" ca="1" si="1499"/>
        <v>33</v>
      </c>
      <c r="C1661" s="17">
        <f t="shared" ca="1" si="1500"/>
        <v>33</v>
      </c>
      <c r="D1661" s="17">
        <f t="shared" ca="1" si="1501"/>
        <v>35</v>
      </c>
      <c r="E1661" s="17">
        <f t="shared" ca="1" si="1502"/>
        <v>33</v>
      </c>
      <c r="F1661" s="17">
        <f t="shared" ca="1" si="1503"/>
        <v>36</v>
      </c>
      <c r="G1661" s="17">
        <f t="shared" ca="1" si="1504"/>
        <v>34</v>
      </c>
      <c r="H1661" s="17">
        <f t="shared" ca="1" si="1505"/>
        <v>36</v>
      </c>
      <c r="I1661" s="17">
        <f t="shared" ca="1" si="1506"/>
        <v>33</v>
      </c>
      <c r="J1661" s="17">
        <f t="shared" ca="1" si="1507"/>
        <v>36</v>
      </c>
      <c r="K1661" s="17">
        <f t="shared" ca="1" si="1508"/>
        <v>33</v>
      </c>
      <c r="L1661" s="17">
        <f t="shared" ca="1" si="1509"/>
        <v>35</v>
      </c>
      <c r="M1661" s="17">
        <f t="shared" ca="1" si="1510"/>
        <v>33</v>
      </c>
      <c r="N1661" s="17">
        <f t="shared" ca="1" si="1511"/>
        <v>33</v>
      </c>
      <c r="O1661" s="17">
        <f t="shared" ca="1" si="1512"/>
        <v>35</v>
      </c>
      <c r="P1661" s="17">
        <f t="shared" ca="1" si="1513"/>
        <v>36</v>
      </c>
      <c r="Q1661" s="17">
        <f t="shared" ca="1" si="1514"/>
        <v>33</v>
      </c>
      <c r="R1661" s="17">
        <f t="shared" ca="1" si="1515"/>
        <v>36</v>
      </c>
      <c r="S1661" s="17">
        <f t="shared" ca="1" si="1516"/>
        <v>35</v>
      </c>
      <c r="T1661" s="17">
        <f t="shared" ca="1" si="1517"/>
        <v>36</v>
      </c>
      <c r="U1661" s="17">
        <f t="shared" ca="1" si="1518"/>
        <v>36</v>
      </c>
      <c r="V1661" s="17">
        <f t="shared" ca="1" si="1519"/>
        <v>36</v>
      </c>
      <c r="W1661" s="17">
        <f t="shared" ca="1" si="1520"/>
        <v>36</v>
      </c>
      <c r="X1661" s="17">
        <f t="shared" ca="1" si="1521"/>
        <v>34</v>
      </c>
      <c r="Y1661" s="17">
        <f t="shared" ca="1" si="1522"/>
        <v>33</v>
      </c>
      <c r="Z1661" s="17">
        <f t="shared" ca="1" si="1523"/>
        <v>36</v>
      </c>
      <c r="AA1661" s="17">
        <f t="shared" ca="1" si="1524"/>
        <v>33</v>
      </c>
      <c r="AB1661" s="17">
        <f t="shared" ca="1" si="1525"/>
        <v>33</v>
      </c>
      <c r="AC1661" s="17">
        <f t="shared" ca="1" si="1526"/>
        <v>34</v>
      </c>
      <c r="AD1661" s="7">
        <f t="shared" ca="1" si="1555"/>
        <v>0</v>
      </c>
      <c r="AE1661" s="18">
        <f t="shared" ca="1" si="1527"/>
        <v>0</v>
      </c>
      <c r="AF1661" s="18">
        <f t="shared" ca="1" si="1528"/>
        <v>0</v>
      </c>
      <c r="AG1661" s="18">
        <f t="shared" ca="1" si="1529"/>
        <v>0</v>
      </c>
      <c r="AH1661" s="18">
        <f t="shared" ca="1" si="1530"/>
        <v>0</v>
      </c>
      <c r="AI1661" s="18">
        <f t="shared" ca="1" si="1531"/>
        <v>0</v>
      </c>
      <c r="AJ1661" s="18">
        <f t="shared" ca="1" si="1532"/>
        <v>0</v>
      </c>
      <c r="AK1661" s="18">
        <f t="shared" ca="1" si="1533"/>
        <v>0</v>
      </c>
      <c r="AL1661" s="18">
        <f t="shared" ca="1" si="1534"/>
        <v>0</v>
      </c>
      <c r="AM1661" s="18">
        <f t="shared" ca="1" si="1535"/>
        <v>0</v>
      </c>
      <c r="AN1661" s="18">
        <f t="shared" ca="1" si="1536"/>
        <v>0</v>
      </c>
      <c r="AO1661" s="18">
        <f t="shared" ca="1" si="1537"/>
        <v>0</v>
      </c>
      <c r="AP1661" s="18">
        <f t="shared" ca="1" si="1538"/>
        <v>0</v>
      </c>
      <c r="AQ1661" s="18">
        <f t="shared" ca="1" si="1539"/>
        <v>0</v>
      </c>
      <c r="AR1661" s="18">
        <f t="shared" ca="1" si="1540"/>
        <v>0</v>
      </c>
      <c r="AS1661" s="18">
        <f t="shared" ca="1" si="1541"/>
        <v>0</v>
      </c>
      <c r="AT1661" s="18">
        <f t="shared" ca="1" si="1542"/>
        <v>0</v>
      </c>
      <c r="AU1661" s="18">
        <f t="shared" ca="1" si="1543"/>
        <v>0</v>
      </c>
      <c r="AV1661" s="18">
        <f t="shared" ca="1" si="1544"/>
        <v>0</v>
      </c>
      <c r="AW1661" s="18">
        <f t="shared" ca="1" si="1545"/>
        <v>0</v>
      </c>
      <c r="AX1661" s="18">
        <f t="shared" ca="1" si="1546"/>
        <v>0</v>
      </c>
      <c r="AY1661" s="18">
        <f t="shared" ca="1" si="1547"/>
        <v>0</v>
      </c>
      <c r="AZ1661" s="18">
        <f t="shared" ca="1" si="1548"/>
        <v>0</v>
      </c>
      <c r="BA1661" s="18">
        <f t="shared" ca="1" si="1549"/>
        <v>0</v>
      </c>
      <c r="BB1661" s="18">
        <f t="shared" ca="1" si="1550"/>
        <v>0</v>
      </c>
      <c r="BC1661" s="18">
        <f t="shared" ca="1" si="1551"/>
        <v>0</v>
      </c>
      <c r="BD1661" s="18">
        <f t="shared" ca="1" si="1552"/>
        <v>0</v>
      </c>
      <c r="BE1661" s="18">
        <f t="shared" ca="1" si="1553"/>
        <v>0</v>
      </c>
      <c r="BF1661" s="18">
        <f t="shared" ca="1" si="1554"/>
        <v>0</v>
      </c>
      <c r="BG1661">
        <f ca="1">IF((IF(AD1661&gt;AD1660,1,0)+IF(AD1661&gt;AD1659,1,0)+IF(AD1661&gt;AD1658,1,0)+IF(AD1661&lt;AD1662,0,1)+IF(AD1661&lt;AD1663,0,1)+IF(AD1661&lt;AD1664,0,1))=6,1+MAX(BG$215:BG1660),0)</f>
        <v>0</v>
      </c>
      <c r="BH1661">
        <f t="shared" ca="1" si="1556"/>
        <v>0</v>
      </c>
      <c r="BI1661">
        <f t="shared" ca="1" si="1557"/>
        <v>0</v>
      </c>
      <c r="BJ1661"/>
      <c r="BK1661"/>
      <c r="BL1661"/>
      <c r="BM1661">
        <v>1433</v>
      </c>
      <c r="BN1661"/>
      <c r="BO1661"/>
      <c r="BP1661"/>
      <c r="BQ1661"/>
      <c r="BR1661"/>
      <c r="BS1661"/>
      <c r="BT1661"/>
      <c r="BU1661"/>
      <c r="BV1661"/>
      <c r="BW1661"/>
      <c r="BX1661"/>
      <c r="BY1661"/>
      <c r="BZ1661"/>
      <c r="CA1661"/>
      <c r="CB1661"/>
      <c r="CC1661" s="2"/>
    </row>
    <row r="1662" spans="1:81" x14ac:dyDescent="0.35">
      <c r="A1662" s="7">
        <f t="shared" si="1498"/>
        <v>1634</v>
      </c>
      <c r="B1662" s="17">
        <f t="shared" ca="1" si="1499"/>
        <v>34</v>
      </c>
      <c r="C1662" s="17">
        <f t="shared" ca="1" si="1500"/>
        <v>34</v>
      </c>
      <c r="D1662" s="17">
        <f t="shared" ca="1" si="1501"/>
        <v>36</v>
      </c>
      <c r="E1662" s="17">
        <f t="shared" ca="1" si="1502"/>
        <v>34</v>
      </c>
      <c r="F1662" s="17">
        <f t="shared" ca="1" si="1503"/>
        <v>37</v>
      </c>
      <c r="G1662" s="17">
        <f t="shared" ca="1" si="1504"/>
        <v>35</v>
      </c>
      <c r="H1662" s="17">
        <f t="shared" ca="1" si="1505"/>
        <v>37</v>
      </c>
      <c r="I1662" s="17">
        <f t="shared" ca="1" si="1506"/>
        <v>34</v>
      </c>
      <c r="J1662" s="17">
        <f t="shared" ca="1" si="1507"/>
        <v>37</v>
      </c>
      <c r="K1662" s="17">
        <f t="shared" ca="1" si="1508"/>
        <v>34</v>
      </c>
      <c r="L1662" s="17">
        <f t="shared" ca="1" si="1509"/>
        <v>36</v>
      </c>
      <c r="M1662" s="17">
        <f t="shared" ca="1" si="1510"/>
        <v>34</v>
      </c>
      <c r="N1662" s="17">
        <f t="shared" ca="1" si="1511"/>
        <v>34</v>
      </c>
      <c r="O1662" s="17">
        <f t="shared" ca="1" si="1512"/>
        <v>36</v>
      </c>
      <c r="P1662" s="17">
        <f t="shared" ca="1" si="1513"/>
        <v>37</v>
      </c>
      <c r="Q1662" s="17">
        <f t="shared" ca="1" si="1514"/>
        <v>34</v>
      </c>
      <c r="R1662" s="17">
        <f t="shared" ca="1" si="1515"/>
        <v>37</v>
      </c>
      <c r="S1662" s="17">
        <f t="shared" ca="1" si="1516"/>
        <v>36</v>
      </c>
      <c r="T1662" s="17">
        <f t="shared" ca="1" si="1517"/>
        <v>37</v>
      </c>
      <c r="U1662" s="17">
        <f t="shared" ca="1" si="1518"/>
        <v>37</v>
      </c>
      <c r="V1662" s="17">
        <f t="shared" ca="1" si="1519"/>
        <v>37</v>
      </c>
      <c r="W1662" s="17">
        <f t="shared" ca="1" si="1520"/>
        <v>37</v>
      </c>
      <c r="X1662" s="17">
        <f t="shared" ca="1" si="1521"/>
        <v>35</v>
      </c>
      <c r="Y1662" s="17">
        <f t="shared" ca="1" si="1522"/>
        <v>34</v>
      </c>
      <c r="Z1662" s="17">
        <f t="shared" ca="1" si="1523"/>
        <v>37</v>
      </c>
      <c r="AA1662" s="17">
        <f t="shared" ca="1" si="1524"/>
        <v>34</v>
      </c>
      <c r="AB1662" s="17">
        <f t="shared" ca="1" si="1525"/>
        <v>34</v>
      </c>
      <c r="AC1662" s="17">
        <f t="shared" ca="1" si="1526"/>
        <v>35</v>
      </c>
      <c r="AD1662" s="7">
        <f t="shared" ca="1" si="1555"/>
        <v>0</v>
      </c>
      <c r="AE1662" s="18">
        <f t="shared" ca="1" si="1527"/>
        <v>0</v>
      </c>
      <c r="AF1662" s="18">
        <f t="shared" ca="1" si="1528"/>
        <v>0</v>
      </c>
      <c r="AG1662" s="18">
        <f t="shared" ca="1" si="1529"/>
        <v>0</v>
      </c>
      <c r="AH1662" s="18">
        <f t="shared" ca="1" si="1530"/>
        <v>0</v>
      </c>
      <c r="AI1662" s="18">
        <f t="shared" ca="1" si="1531"/>
        <v>0</v>
      </c>
      <c r="AJ1662" s="18">
        <f t="shared" ca="1" si="1532"/>
        <v>0</v>
      </c>
      <c r="AK1662" s="18">
        <f t="shared" ca="1" si="1533"/>
        <v>0</v>
      </c>
      <c r="AL1662" s="18">
        <f t="shared" ca="1" si="1534"/>
        <v>0</v>
      </c>
      <c r="AM1662" s="18">
        <f t="shared" ca="1" si="1535"/>
        <v>0</v>
      </c>
      <c r="AN1662" s="18">
        <f t="shared" ca="1" si="1536"/>
        <v>0</v>
      </c>
      <c r="AO1662" s="18">
        <f t="shared" ca="1" si="1537"/>
        <v>0</v>
      </c>
      <c r="AP1662" s="18">
        <f t="shared" ca="1" si="1538"/>
        <v>0</v>
      </c>
      <c r="AQ1662" s="18">
        <f t="shared" ca="1" si="1539"/>
        <v>0</v>
      </c>
      <c r="AR1662" s="18">
        <f t="shared" ca="1" si="1540"/>
        <v>0</v>
      </c>
      <c r="AS1662" s="18">
        <f t="shared" ca="1" si="1541"/>
        <v>0</v>
      </c>
      <c r="AT1662" s="18">
        <f t="shared" ca="1" si="1542"/>
        <v>0</v>
      </c>
      <c r="AU1662" s="18">
        <f t="shared" ca="1" si="1543"/>
        <v>0</v>
      </c>
      <c r="AV1662" s="18">
        <f t="shared" ca="1" si="1544"/>
        <v>0</v>
      </c>
      <c r="AW1662" s="18">
        <f t="shared" ca="1" si="1545"/>
        <v>0</v>
      </c>
      <c r="AX1662" s="18">
        <f t="shared" ca="1" si="1546"/>
        <v>0</v>
      </c>
      <c r="AY1662" s="18">
        <f t="shared" ca="1" si="1547"/>
        <v>0</v>
      </c>
      <c r="AZ1662" s="18">
        <f t="shared" ca="1" si="1548"/>
        <v>0</v>
      </c>
      <c r="BA1662" s="18">
        <f t="shared" ca="1" si="1549"/>
        <v>0</v>
      </c>
      <c r="BB1662" s="18">
        <f t="shared" ca="1" si="1550"/>
        <v>0</v>
      </c>
      <c r="BC1662" s="18">
        <f t="shared" ca="1" si="1551"/>
        <v>0</v>
      </c>
      <c r="BD1662" s="18">
        <f t="shared" ca="1" si="1552"/>
        <v>0</v>
      </c>
      <c r="BE1662" s="18">
        <f t="shared" ca="1" si="1553"/>
        <v>0</v>
      </c>
      <c r="BF1662" s="18">
        <f t="shared" ca="1" si="1554"/>
        <v>0</v>
      </c>
      <c r="BG1662">
        <f ca="1">IF((IF(AD1662&gt;AD1661,1,0)+IF(AD1662&gt;AD1660,1,0)+IF(AD1662&gt;AD1659,1,0)+IF(AD1662&lt;AD1663,0,1)+IF(AD1662&lt;AD1664,0,1)+IF(AD1662&lt;AD1665,0,1))=6,1+MAX(BG$215:BG1661),0)</f>
        <v>0</v>
      </c>
      <c r="BH1662">
        <f t="shared" ca="1" si="1556"/>
        <v>0</v>
      </c>
      <c r="BI1662">
        <f t="shared" ca="1" si="1557"/>
        <v>0</v>
      </c>
      <c r="BJ1662"/>
      <c r="BK1662"/>
      <c r="BL1662"/>
      <c r="BM1662">
        <v>1434</v>
      </c>
      <c r="BN1662"/>
      <c r="BO1662"/>
      <c r="BP1662"/>
      <c r="BQ1662"/>
      <c r="BR1662"/>
      <c r="BS1662"/>
      <c r="BT1662"/>
      <c r="BU1662"/>
      <c r="BV1662"/>
      <c r="BW1662"/>
      <c r="BX1662"/>
      <c r="BY1662"/>
      <c r="BZ1662"/>
      <c r="CA1662"/>
      <c r="CB1662"/>
      <c r="CC1662" s="2"/>
    </row>
    <row r="1663" spans="1:81" x14ac:dyDescent="0.35">
      <c r="A1663" s="7">
        <f t="shared" si="1498"/>
        <v>1635</v>
      </c>
      <c r="B1663" s="17">
        <f t="shared" ca="1" si="1499"/>
        <v>35</v>
      </c>
      <c r="C1663" s="17">
        <f t="shared" ca="1" si="1500"/>
        <v>35</v>
      </c>
      <c r="D1663" s="17">
        <f t="shared" ca="1" si="1501"/>
        <v>37</v>
      </c>
      <c r="E1663" s="17">
        <f t="shared" ca="1" si="1502"/>
        <v>35</v>
      </c>
      <c r="F1663" s="17">
        <f t="shared" ca="1" si="1503"/>
        <v>38</v>
      </c>
      <c r="G1663" s="17">
        <f t="shared" ca="1" si="1504"/>
        <v>36</v>
      </c>
      <c r="H1663" s="17">
        <f t="shared" ca="1" si="1505"/>
        <v>38</v>
      </c>
      <c r="I1663" s="17">
        <f t="shared" ca="1" si="1506"/>
        <v>35</v>
      </c>
      <c r="J1663" s="17">
        <f t="shared" ca="1" si="1507"/>
        <v>38</v>
      </c>
      <c r="K1663" s="17">
        <f t="shared" ca="1" si="1508"/>
        <v>35</v>
      </c>
      <c r="L1663" s="17">
        <f t="shared" ca="1" si="1509"/>
        <v>37</v>
      </c>
      <c r="M1663" s="17">
        <f t="shared" ca="1" si="1510"/>
        <v>35</v>
      </c>
      <c r="N1663" s="17">
        <f t="shared" ca="1" si="1511"/>
        <v>35</v>
      </c>
      <c r="O1663" s="17">
        <f t="shared" ca="1" si="1512"/>
        <v>37</v>
      </c>
      <c r="P1663" s="17">
        <f t="shared" ca="1" si="1513"/>
        <v>38</v>
      </c>
      <c r="Q1663" s="17">
        <f t="shared" ca="1" si="1514"/>
        <v>35</v>
      </c>
      <c r="R1663" s="17">
        <f t="shared" ca="1" si="1515"/>
        <v>38</v>
      </c>
      <c r="S1663" s="17">
        <f t="shared" ca="1" si="1516"/>
        <v>37</v>
      </c>
      <c r="T1663" s="17">
        <f t="shared" ca="1" si="1517"/>
        <v>38</v>
      </c>
      <c r="U1663" s="17">
        <f t="shared" ca="1" si="1518"/>
        <v>38</v>
      </c>
      <c r="V1663" s="17">
        <f t="shared" ca="1" si="1519"/>
        <v>38</v>
      </c>
      <c r="W1663" s="17">
        <f t="shared" ca="1" si="1520"/>
        <v>38</v>
      </c>
      <c r="X1663" s="17">
        <f t="shared" ca="1" si="1521"/>
        <v>36</v>
      </c>
      <c r="Y1663" s="17">
        <f t="shared" ca="1" si="1522"/>
        <v>35</v>
      </c>
      <c r="Z1663" s="17">
        <f t="shared" ca="1" si="1523"/>
        <v>38</v>
      </c>
      <c r="AA1663" s="17">
        <f t="shared" ca="1" si="1524"/>
        <v>35</v>
      </c>
      <c r="AB1663" s="17">
        <f t="shared" ca="1" si="1525"/>
        <v>35</v>
      </c>
      <c r="AC1663" s="17">
        <f t="shared" ca="1" si="1526"/>
        <v>36</v>
      </c>
      <c r="AD1663" s="7">
        <f t="shared" ca="1" si="1555"/>
        <v>0</v>
      </c>
      <c r="AE1663" s="18">
        <f t="shared" ca="1" si="1527"/>
        <v>0</v>
      </c>
      <c r="AF1663" s="18">
        <f t="shared" ca="1" si="1528"/>
        <v>0</v>
      </c>
      <c r="AG1663" s="18">
        <f t="shared" ca="1" si="1529"/>
        <v>0</v>
      </c>
      <c r="AH1663" s="18">
        <f t="shared" ca="1" si="1530"/>
        <v>0</v>
      </c>
      <c r="AI1663" s="18">
        <f t="shared" ca="1" si="1531"/>
        <v>0</v>
      </c>
      <c r="AJ1663" s="18">
        <f t="shared" ca="1" si="1532"/>
        <v>0</v>
      </c>
      <c r="AK1663" s="18">
        <f t="shared" ca="1" si="1533"/>
        <v>0</v>
      </c>
      <c r="AL1663" s="18">
        <f t="shared" ca="1" si="1534"/>
        <v>0</v>
      </c>
      <c r="AM1663" s="18">
        <f t="shared" ca="1" si="1535"/>
        <v>0</v>
      </c>
      <c r="AN1663" s="18">
        <f t="shared" ca="1" si="1536"/>
        <v>0</v>
      </c>
      <c r="AO1663" s="18">
        <f t="shared" ca="1" si="1537"/>
        <v>0</v>
      </c>
      <c r="AP1663" s="18">
        <f t="shared" ca="1" si="1538"/>
        <v>0</v>
      </c>
      <c r="AQ1663" s="18">
        <f t="shared" ca="1" si="1539"/>
        <v>0</v>
      </c>
      <c r="AR1663" s="18">
        <f t="shared" ca="1" si="1540"/>
        <v>0</v>
      </c>
      <c r="AS1663" s="18">
        <f t="shared" ca="1" si="1541"/>
        <v>0</v>
      </c>
      <c r="AT1663" s="18">
        <f t="shared" ca="1" si="1542"/>
        <v>0</v>
      </c>
      <c r="AU1663" s="18">
        <f t="shared" ca="1" si="1543"/>
        <v>0</v>
      </c>
      <c r="AV1663" s="18">
        <f t="shared" ca="1" si="1544"/>
        <v>0</v>
      </c>
      <c r="AW1663" s="18">
        <f t="shared" ca="1" si="1545"/>
        <v>0</v>
      </c>
      <c r="AX1663" s="18">
        <f t="shared" ca="1" si="1546"/>
        <v>0</v>
      </c>
      <c r="AY1663" s="18">
        <f t="shared" ca="1" si="1547"/>
        <v>0</v>
      </c>
      <c r="AZ1663" s="18">
        <f t="shared" ca="1" si="1548"/>
        <v>0</v>
      </c>
      <c r="BA1663" s="18">
        <f t="shared" ca="1" si="1549"/>
        <v>0</v>
      </c>
      <c r="BB1663" s="18">
        <f t="shared" ca="1" si="1550"/>
        <v>0</v>
      </c>
      <c r="BC1663" s="18">
        <f t="shared" ca="1" si="1551"/>
        <v>0</v>
      </c>
      <c r="BD1663" s="18">
        <f t="shared" ca="1" si="1552"/>
        <v>0</v>
      </c>
      <c r="BE1663" s="18">
        <f t="shared" ca="1" si="1553"/>
        <v>0</v>
      </c>
      <c r="BF1663" s="18">
        <f t="shared" ca="1" si="1554"/>
        <v>0</v>
      </c>
      <c r="BG1663">
        <f ca="1">IF((IF(AD1663&gt;AD1662,1,0)+IF(AD1663&gt;AD1661,1,0)+IF(AD1663&gt;AD1660,1,0)+IF(AD1663&lt;AD1664,0,1)+IF(AD1663&lt;AD1665,0,1)+IF(AD1663&lt;AD1666,0,1))=6,1+MAX(BG$215:BG1662),0)</f>
        <v>0</v>
      </c>
      <c r="BH1663">
        <f t="shared" ca="1" si="1556"/>
        <v>0</v>
      </c>
      <c r="BI1663">
        <f t="shared" ca="1" si="1557"/>
        <v>0</v>
      </c>
      <c r="BJ1663"/>
      <c r="BK1663"/>
      <c r="BL1663"/>
      <c r="BM1663">
        <v>1435</v>
      </c>
      <c r="BN1663"/>
      <c r="BO1663"/>
      <c r="BP1663"/>
      <c r="BQ1663"/>
      <c r="BR1663"/>
      <c r="BS1663"/>
      <c r="BT1663"/>
      <c r="BU1663"/>
      <c r="BV1663"/>
      <c r="BW1663"/>
      <c r="BX1663"/>
      <c r="BY1663"/>
      <c r="BZ1663"/>
      <c r="CA1663"/>
      <c r="CB1663"/>
      <c r="CC1663" s="2"/>
    </row>
    <row r="1664" spans="1:81" x14ac:dyDescent="0.35">
      <c r="A1664" s="7">
        <f t="shared" si="1498"/>
        <v>1636</v>
      </c>
      <c r="B1664" s="17">
        <f t="shared" ca="1" si="1499"/>
        <v>36</v>
      </c>
      <c r="C1664" s="17">
        <f t="shared" ca="1" si="1500"/>
        <v>36</v>
      </c>
      <c r="D1664" s="17">
        <f t="shared" ca="1" si="1501"/>
        <v>38</v>
      </c>
      <c r="E1664" s="17">
        <f t="shared" ca="1" si="1502"/>
        <v>36</v>
      </c>
      <c r="F1664" s="17">
        <f t="shared" ca="1" si="1503"/>
        <v>39</v>
      </c>
      <c r="G1664" s="17">
        <f t="shared" ca="1" si="1504"/>
        <v>37</v>
      </c>
      <c r="H1664" s="17">
        <f t="shared" ca="1" si="1505"/>
        <v>39</v>
      </c>
      <c r="I1664" s="17">
        <f t="shared" ca="1" si="1506"/>
        <v>36</v>
      </c>
      <c r="J1664" s="17">
        <f t="shared" ca="1" si="1507"/>
        <v>39</v>
      </c>
      <c r="K1664" s="17">
        <f t="shared" ca="1" si="1508"/>
        <v>36</v>
      </c>
      <c r="L1664" s="17">
        <f t="shared" ca="1" si="1509"/>
        <v>38</v>
      </c>
      <c r="M1664" s="17">
        <f t="shared" ca="1" si="1510"/>
        <v>36</v>
      </c>
      <c r="N1664" s="17">
        <f t="shared" ca="1" si="1511"/>
        <v>36</v>
      </c>
      <c r="O1664" s="17">
        <f t="shared" ca="1" si="1512"/>
        <v>38</v>
      </c>
      <c r="P1664" s="17">
        <f t="shared" ca="1" si="1513"/>
        <v>39</v>
      </c>
      <c r="Q1664" s="17">
        <f t="shared" ca="1" si="1514"/>
        <v>36</v>
      </c>
      <c r="R1664" s="17">
        <f t="shared" ca="1" si="1515"/>
        <v>39</v>
      </c>
      <c r="S1664" s="17">
        <f t="shared" ca="1" si="1516"/>
        <v>38</v>
      </c>
      <c r="T1664" s="17">
        <f t="shared" ca="1" si="1517"/>
        <v>39</v>
      </c>
      <c r="U1664" s="17">
        <f t="shared" ca="1" si="1518"/>
        <v>39</v>
      </c>
      <c r="V1664" s="17">
        <f t="shared" ca="1" si="1519"/>
        <v>39</v>
      </c>
      <c r="W1664" s="17">
        <f t="shared" ca="1" si="1520"/>
        <v>39</v>
      </c>
      <c r="X1664" s="17">
        <f t="shared" ca="1" si="1521"/>
        <v>37</v>
      </c>
      <c r="Y1664" s="17">
        <f t="shared" ca="1" si="1522"/>
        <v>36</v>
      </c>
      <c r="Z1664" s="17">
        <f t="shared" ca="1" si="1523"/>
        <v>39</v>
      </c>
      <c r="AA1664" s="17">
        <f t="shared" ca="1" si="1524"/>
        <v>36</v>
      </c>
      <c r="AB1664" s="17">
        <f t="shared" ca="1" si="1525"/>
        <v>36</v>
      </c>
      <c r="AC1664" s="17">
        <f t="shared" ca="1" si="1526"/>
        <v>37</v>
      </c>
      <c r="AD1664" s="7">
        <f t="shared" ca="1" si="1555"/>
        <v>0</v>
      </c>
      <c r="AE1664" s="18">
        <f t="shared" ca="1" si="1527"/>
        <v>0</v>
      </c>
      <c r="AF1664" s="18">
        <f t="shared" ca="1" si="1528"/>
        <v>0</v>
      </c>
      <c r="AG1664" s="18">
        <f t="shared" ca="1" si="1529"/>
        <v>0</v>
      </c>
      <c r="AH1664" s="18">
        <f t="shared" ca="1" si="1530"/>
        <v>0</v>
      </c>
      <c r="AI1664" s="18">
        <f t="shared" ca="1" si="1531"/>
        <v>0</v>
      </c>
      <c r="AJ1664" s="18">
        <f t="shared" ca="1" si="1532"/>
        <v>0</v>
      </c>
      <c r="AK1664" s="18">
        <f t="shared" ca="1" si="1533"/>
        <v>0</v>
      </c>
      <c r="AL1664" s="18">
        <f t="shared" ca="1" si="1534"/>
        <v>0</v>
      </c>
      <c r="AM1664" s="18">
        <f t="shared" ca="1" si="1535"/>
        <v>0</v>
      </c>
      <c r="AN1664" s="18">
        <f t="shared" ca="1" si="1536"/>
        <v>0</v>
      </c>
      <c r="AO1664" s="18">
        <f t="shared" ca="1" si="1537"/>
        <v>0</v>
      </c>
      <c r="AP1664" s="18">
        <f t="shared" ca="1" si="1538"/>
        <v>0</v>
      </c>
      <c r="AQ1664" s="18">
        <f t="shared" ca="1" si="1539"/>
        <v>0</v>
      </c>
      <c r="AR1664" s="18">
        <f t="shared" ca="1" si="1540"/>
        <v>0</v>
      </c>
      <c r="AS1664" s="18">
        <f t="shared" ca="1" si="1541"/>
        <v>0</v>
      </c>
      <c r="AT1664" s="18">
        <f t="shared" ca="1" si="1542"/>
        <v>0</v>
      </c>
      <c r="AU1664" s="18">
        <f t="shared" ca="1" si="1543"/>
        <v>0</v>
      </c>
      <c r="AV1664" s="18">
        <f t="shared" ca="1" si="1544"/>
        <v>0</v>
      </c>
      <c r="AW1664" s="18">
        <f t="shared" ca="1" si="1545"/>
        <v>0</v>
      </c>
      <c r="AX1664" s="18">
        <f t="shared" ca="1" si="1546"/>
        <v>0</v>
      </c>
      <c r="AY1664" s="18">
        <f t="shared" ca="1" si="1547"/>
        <v>0</v>
      </c>
      <c r="AZ1664" s="18">
        <f t="shared" ca="1" si="1548"/>
        <v>0</v>
      </c>
      <c r="BA1664" s="18">
        <f t="shared" ca="1" si="1549"/>
        <v>0</v>
      </c>
      <c r="BB1664" s="18">
        <f t="shared" ca="1" si="1550"/>
        <v>0</v>
      </c>
      <c r="BC1664" s="18">
        <f t="shared" ca="1" si="1551"/>
        <v>0</v>
      </c>
      <c r="BD1664" s="18">
        <f t="shared" ca="1" si="1552"/>
        <v>0</v>
      </c>
      <c r="BE1664" s="18">
        <f t="shared" ca="1" si="1553"/>
        <v>0</v>
      </c>
      <c r="BF1664" s="18">
        <f t="shared" ca="1" si="1554"/>
        <v>0</v>
      </c>
      <c r="BG1664">
        <f ca="1">IF((IF(AD1664&gt;AD1663,1,0)+IF(AD1664&gt;AD1662,1,0)+IF(AD1664&gt;AD1661,1,0)+IF(AD1664&lt;AD1665,0,1)+IF(AD1664&lt;AD1666,0,1)+IF(AD1664&lt;AD1667,0,1))=6,1+MAX(BG$215:BG1663),0)</f>
        <v>0</v>
      </c>
      <c r="BH1664">
        <f t="shared" ca="1" si="1556"/>
        <v>0</v>
      </c>
      <c r="BI1664">
        <f t="shared" ca="1" si="1557"/>
        <v>0</v>
      </c>
      <c r="BJ1664"/>
      <c r="BK1664"/>
      <c r="BL1664"/>
      <c r="BM1664">
        <v>1436</v>
      </c>
      <c r="BN1664"/>
      <c r="BO1664"/>
      <c r="BP1664"/>
      <c r="BQ1664"/>
      <c r="BR1664"/>
      <c r="BS1664"/>
      <c r="BT1664"/>
      <c r="BU1664"/>
      <c r="BV1664"/>
      <c r="BW1664"/>
      <c r="BX1664"/>
      <c r="BY1664"/>
      <c r="BZ1664"/>
      <c r="CA1664"/>
      <c r="CB1664"/>
      <c r="CC1664" s="2"/>
    </row>
    <row r="1665" spans="1:81" x14ac:dyDescent="0.35">
      <c r="A1665" s="7">
        <f t="shared" si="1498"/>
        <v>1637</v>
      </c>
      <c r="B1665" s="17">
        <f t="shared" ca="1" si="1499"/>
        <v>37</v>
      </c>
      <c r="C1665" s="17">
        <f t="shared" ca="1" si="1500"/>
        <v>37</v>
      </c>
      <c r="D1665" s="17">
        <f t="shared" ca="1" si="1501"/>
        <v>39</v>
      </c>
      <c r="E1665" s="17">
        <f t="shared" ca="1" si="1502"/>
        <v>37</v>
      </c>
      <c r="F1665" s="17">
        <f t="shared" ca="1" si="1503"/>
        <v>40</v>
      </c>
      <c r="G1665" s="17">
        <f t="shared" ca="1" si="1504"/>
        <v>38</v>
      </c>
      <c r="H1665" s="17">
        <f t="shared" ca="1" si="1505"/>
        <v>40</v>
      </c>
      <c r="I1665" s="17">
        <f t="shared" ca="1" si="1506"/>
        <v>37</v>
      </c>
      <c r="J1665" s="17">
        <f t="shared" ca="1" si="1507"/>
        <v>40</v>
      </c>
      <c r="K1665" s="17">
        <f t="shared" ca="1" si="1508"/>
        <v>37</v>
      </c>
      <c r="L1665" s="17">
        <f t="shared" ca="1" si="1509"/>
        <v>39</v>
      </c>
      <c r="M1665" s="17">
        <f t="shared" ca="1" si="1510"/>
        <v>37</v>
      </c>
      <c r="N1665" s="17">
        <f t="shared" ca="1" si="1511"/>
        <v>37</v>
      </c>
      <c r="O1665" s="17">
        <f t="shared" ca="1" si="1512"/>
        <v>39</v>
      </c>
      <c r="P1665" s="17">
        <f t="shared" ca="1" si="1513"/>
        <v>40</v>
      </c>
      <c r="Q1665" s="17">
        <f t="shared" ca="1" si="1514"/>
        <v>37</v>
      </c>
      <c r="R1665" s="17">
        <f t="shared" ca="1" si="1515"/>
        <v>40</v>
      </c>
      <c r="S1665" s="17">
        <f t="shared" ca="1" si="1516"/>
        <v>39</v>
      </c>
      <c r="T1665" s="17">
        <f t="shared" ca="1" si="1517"/>
        <v>40</v>
      </c>
      <c r="U1665" s="17">
        <f t="shared" ca="1" si="1518"/>
        <v>40</v>
      </c>
      <c r="V1665" s="17">
        <f t="shared" ca="1" si="1519"/>
        <v>40</v>
      </c>
      <c r="W1665" s="17">
        <f t="shared" ca="1" si="1520"/>
        <v>40</v>
      </c>
      <c r="X1665" s="17">
        <f t="shared" ca="1" si="1521"/>
        <v>38</v>
      </c>
      <c r="Y1665" s="17">
        <f t="shared" ca="1" si="1522"/>
        <v>37</v>
      </c>
      <c r="Z1665" s="17">
        <f t="shared" ca="1" si="1523"/>
        <v>40</v>
      </c>
      <c r="AA1665" s="17">
        <f t="shared" ca="1" si="1524"/>
        <v>37</v>
      </c>
      <c r="AB1665" s="17">
        <f t="shared" ca="1" si="1525"/>
        <v>37</v>
      </c>
      <c r="AC1665" s="17">
        <f t="shared" ca="1" si="1526"/>
        <v>38</v>
      </c>
      <c r="AD1665" s="7">
        <f t="shared" ca="1" si="1555"/>
        <v>0</v>
      </c>
      <c r="AE1665" s="18">
        <f t="shared" ca="1" si="1527"/>
        <v>0</v>
      </c>
      <c r="AF1665" s="18">
        <f t="shared" ca="1" si="1528"/>
        <v>0</v>
      </c>
      <c r="AG1665" s="18">
        <f t="shared" ca="1" si="1529"/>
        <v>0</v>
      </c>
      <c r="AH1665" s="18">
        <f t="shared" ca="1" si="1530"/>
        <v>0</v>
      </c>
      <c r="AI1665" s="18">
        <f t="shared" ca="1" si="1531"/>
        <v>0</v>
      </c>
      <c r="AJ1665" s="18">
        <f t="shared" ca="1" si="1532"/>
        <v>0</v>
      </c>
      <c r="AK1665" s="18">
        <f t="shared" ca="1" si="1533"/>
        <v>0</v>
      </c>
      <c r="AL1665" s="18">
        <f t="shared" ca="1" si="1534"/>
        <v>0</v>
      </c>
      <c r="AM1665" s="18">
        <f t="shared" ca="1" si="1535"/>
        <v>0</v>
      </c>
      <c r="AN1665" s="18">
        <f t="shared" ca="1" si="1536"/>
        <v>0</v>
      </c>
      <c r="AO1665" s="18">
        <f t="shared" ca="1" si="1537"/>
        <v>0</v>
      </c>
      <c r="AP1665" s="18">
        <f t="shared" ca="1" si="1538"/>
        <v>0</v>
      </c>
      <c r="AQ1665" s="18">
        <f t="shared" ca="1" si="1539"/>
        <v>0</v>
      </c>
      <c r="AR1665" s="18">
        <f t="shared" ca="1" si="1540"/>
        <v>0</v>
      </c>
      <c r="AS1665" s="18">
        <f t="shared" ca="1" si="1541"/>
        <v>0</v>
      </c>
      <c r="AT1665" s="18">
        <f t="shared" ca="1" si="1542"/>
        <v>0</v>
      </c>
      <c r="AU1665" s="18">
        <f t="shared" ca="1" si="1543"/>
        <v>0</v>
      </c>
      <c r="AV1665" s="18">
        <f t="shared" ca="1" si="1544"/>
        <v>0</v>
      </c>
      <c r="AW1665" s="18">
        <f t="shared" ca="1" si="1545"/>
        <v>0</v>
      </c>
      <c r="AX1665" s="18">
        <f t="shared" ca="1" si="1546"/>
        <v>0</v>
      </c>
      <c r="AY1665" s="18">
        <f t="shared" ca="1" si="1547"/>
        <v>0</v>
      </c>
      <c r="AZ1665" s="18">
        <f t="shared" ca="1" si="1548"/>
        <v>0</v>
      </c>
      <c r="BA1665" s="18">
        <f t="shared" ca="1" si="1549"/>
        <v>0</v>
      </c>
      <c r="BB1665" s="18">
        <f t="shared" ca="1" si="1550"/>
        <v>0</v>
      </c>
      <c r="BC1665" s="18">
        <f t="shared" ca="1" si="1551"/>
        <v>0</v>
      </c>
      <c r="BD1665" s="18">
        <f t="shared" ca="1" si="1552"/>
        <v>0</v>
      </c>
      <c r="BE1665" s="18">
        <f t="shared" ca="1" si="1553"/>
        <v>0</v>
      </c>
      <c r="BF1665" s="18">
        <f t="shared" ca="1" si="1554"/>
        <v>0</v>
      </c>
      <c r="BG1665">
        <f ca="1">IF((IF(AD1665&gt;AD1664,1,0)+IF(AD1665&gt;AD1663,1,0)+IF(AD1665&gt;AD1662,1,0)+IF(AD1665&lt;AD1666,0,1)+IF(AD1665&lt;AD1667,0,1)+IF(AD1665&lt;AD1668,0,1))=6,1+MAX(BG$215:BG1664),0)</f>
        <v>0</v>
      </c>
      <c r="BH1665">
        <f t="shared" ca="1" si="1556"/>
        <v>0</v>
      </c>
      <c r="BI1665">
        <f t="shared" ca="1" si="1557"/>
        <v>0</v>
      </c>
      <c r="BJ1665"/>
      <c r="BK1665"/>
      <c r="BL1665"/>
      <c r="BM1665">
        <v>1437</v>
      </c>
      <c r="BN1665"/>
      <c r="BO1665"/>
      <c r="BP1665"/>
      <c r="BQ1665"/>
      <c r="BR1665"/>
      <c r="BS1665"/>
      <c r="BT1665"/>
      <c r="BU1665"/>
      <c r="BV1665"/>
      <c r="BW1665"/>
      <c r="BX1665"/>
      <c r="BY1665"/>
      <c r="BZ1665"/>
      <c r="CA1665"/>
      <c r="CB1665"/>
      <c r="CC1665" s="2"/>
    </row>
    <row r="1666" spans="1:81" x14ac:dyDescent="0.35">
      <c r="A1666" s="7">
        <f t="shared" si="1498"/>
        <v>1638</v>
      </c>
      <c r="B1666" s="17">
        <f t="shared" ca="1" si="1499"/>
        <v>38</v>
      </c>
      <c r="C1666" s="17">
        <f t="shared" ca="1" si="1500"/>
        <v>38</v>
      </c>
      <c r="D1666" s="17">
        <f t="shared" ca="1" si="1501"/>
        <v>40</v>
      </c>
      <c r="E1666" s="17">
        <f t="shared" ca="1" si="1502"/>
        <v>38</v>
      </c>
      <c r="F1666" s="17">
        <f t="shared" ca="1" si="1503"/>
        <v>41</v>
      </c>
      <c r="G1666" s="17">
        <f t="shared" ca="1" si="1504"/>
        <v>39</v>
      </c>
      <c r="H1666" s="17">
        <f t="shared" ca="1" si="1505"/>
        <v>41</v>
      </c>
      <c r="I1666" s="17">
        <f t="shared" ca="1" si="1506"/>
        <v>38</v>
      </c>
      <c r="J1666" s="17">
        <f t="shared" ca="1" si="1507"/>
        <v>41</v>
      </c>
      <c r="K1666" s="17">
        <f t="shared" ca="1" si="1508"/>
        <v>38</v>
      </c>
      <c r="L1666" s="17">
        <f t="shared" ca="1" si="1509"/>
        <v>40</v>
      </c>
      <c r="M1666" s="17">
        <f t="shared" ca="1" si="1510"/>
        <v>38</v>
      </c>
      <c r="N1666" s="17">
        <f t="shared" ca="1" si="1511"/>
        <v>38</v>
      </c>
      <c r="O1666" s="17">
        <f t="shared" ca="1" si="1512"/>
        <v>40</v>
      </c>
      <c r="P1666" s="17">
        <f t="shared" ca="1" si="1513"/>
        <v>41</v>
      </c>
      <c r="Q1666" s="17">
        <f t="shared" ca="1" si="1514"/>
        <v>38</v>
      </c>
      <c r="R1666" s="17">
        <f t="shared" ca="1" si="1515"/>
        <v>41</v>
      </c>
      <c r="S1666" s="17">
        <f t="shared" ca="1" si="1516"/>
        <v>40</v>
      </c>
      <c r="T1666" s="17">
        <f t="shared" ca="1" si="1517"/>
        <v>41</v>
      </c>
      <c r="U1666" s="17">
        <f t="shared" ca="1" si="1518"/>
        <v>41</v>
      </c>
      <c r="V1666" s="17">
        <f t="shared" ca="1" si="1519"/>
        <v>41</v>
      </c>
      <c r="W1666" s="17">
        <f t="shared" ca="1" si="1520"/>
        <v>41</v>
      </c>
      <c r="X1666" s="17">
        <f t="shared" ca="1" si="1521"/>
        <v>39</v>
      </c>
      <c r="Y1666" s="17">
        <f t="shared" ca="1" si="1522"/>
        <v>38</v>
      </c>
      <c r="Z1666" s="17">
        <f t="shared" ca="1" si="1523"/>
        <v>41</v>
      </c>
      <c r="AA1666" s="17">
        <f t="shared" ca="1" si="1524"/>
        <v>38</v>
      </c>
      <c r="AB1666" s="17">
        <f t="shared" ca="1" si="1525"/>
        <v>38</v>
      </c>
      <c r="AC1666" s="17">
        <f t="shared" ca="1" si="1526"/>
        <v>39</v>
      </c>
      <c r="AD1666" s="7">
        <f t="shared" ca="1" si="1555"/>
        <v>0</v>
      </c>
      <c r="AE1666" s="18">
        <f t="shared" ca="1" si="1527"/>
        <v>0</v>
      </c>
      <c r="AF1666" s="18">
        <f t="shared" ca="1" si="1528"/>
        <v>0</v>
      </c>
      <c r="AG1666" s="18">
        <f t="shared" ca="1" si="1529"/>
        <v>0</v>
      </c>
      <c r="AH1666" s="18">
        <f t="shared" ca="1" si="1530"/>
        <v>0</v>
      </c>
      <c r="AI1666" s="18">
        <f t="shared" ca="1" si="1531"/>
        <v>0</v>
      </c>
      <c r="AJ1666" s="18">
        <f t="shared" ca="1" si="1532"/>
        <v>0</v>
      </c>
      <c r="AK1666" s="18">
        <f t="shared" ca="1" si="1533"/>
        <v>0</v>
      </c>
      <c r="AL1666" s="18">
        <f t="shared" ca="1" si="1534"/>
        <v>0</v>
      </c>
      <c r="AM1666" s="18">
        <f t="shared" ca="1" si="1535"/>
        <v>0</v>
      </c>
      <c r="AN1666" s="18">
        <f t="shared" ca="1" si="1536"/>
        <v>0</v>
      </c>
      <c r="AO1666" s="18">
        <f t="shared" ca="1" si="1537"/>
        <v>0</v>
      </c>
      <c r="AP1666" s="18">
        <f t="shared" ca="1" si="1538"/>
        <v>0</v>
      </c>
      <c r="AQ1666" s="18">
        <f t="shared" ca="1" si="1539"/>
        <v>0</v>
      </c>
      <c r="AR1666" s="18">
        <f t="shared" ca="1" si="1540"/>
        <v>0</v>
      </c>
      <c r="AS1666" s="18">
        <f t="shared" ca="1" si="1541"/>
        <v>0</v>
      </c>
      <c r="AT1666" s="18">
        <f t="shared" ca="1" si="1542"/>
        <v>0</v>
      </c>
      <c r="AU1666" s="18">
        <f t="shared" ca="1" si="1543"/>
        <v>0</v>
      </c>
      <c r="AV1666" s="18">
        <f t="shared" ca="1" si="1544"/>
        <v>0</v>
      </c>
      <c r="AW1666" s="18">
        <f t="shared" ca="1" si="1545"/>
        <v>0</v>
      </c>
      <c r="AX1666" s="18">
        <f t="shared" ca="1" si="1546"/>
        <v>0</v>
      </c>
      <c r="AY1666" s="18">
        <f t="shared" ca="1" si="1547"/>
        <v>0</v>
      </c>
      <c r="AZ1666" s="18">
        <f t="shared" ca="1" si="1548"/>
        <v>0</v>
      </c>
      <c r="BA1666" s="18">
        <f t="shared" ca="1" si="1549"/>
        <v>0</v>
      </c>
      <c r="BB1666" s="18">
        <f t="shared" ca="1" si="1550"/>
        <v>0</v>
      </c>
      <c r="BC1666" s="18">
        <f t="shared" ca="1" si="1551"/>
        <v>0</v>
      </c>
      <c r="BD1666" s="18">
        <f t="shared" ca="1" si="1552"/>
        <v>0</v>
      </c>
      <c r="BE1666" s="18">
        <f t="shared" ca="1" si="1553"/>
        <v>0</v>
      </c>
      <c r="BF1666" s="18">
        <f t="shared" ca="1" si="1554"/>
        <v>0</v>
      </c>
      <c r="BG1666">
        <f ca="1">IF((IF(AD1666&gt;AD1665,1,0)+IF(AD1666&gt;AD1664,1,0)+IF(AD1666&gt;AD1663,1,0)+IF(AD1666&lt;AD1667,0,1)+IF(AD1666&lt;AD1668,0,1)+IF(AD1666&lt;AD1669,0,1))=6,1+MAX(BG$215:BG1665),0)</f>
        <v>0</v>
      </c>
      <c r="BH1666">
        <f t="shared" ca="1" si="1556"/>
        <v>0</v>
      </c>
      <c r="BI1666">
        <f t="shared" ca="1" si="1557"/>
        <v>0</v>
      </c>
      <c r="BJ1666"/>
      <c r="BK1666"/>
      <c r="BL1666"/>
      <c r="BM1666">
        <v>1438</v>
      </c>
      <c r="BN1666"/>
      <c r="BO1666"/>
      <c r="BP1666"/>
      <c r="BQ1666"/>
      <c r="BR1666"/>
      <c r="BS1666"/>
      <c r="BT1666"/>
      <c r="BU1666"/>
      <c r="BV1666"/>
      <c r="BW1666"/>
      <c r="BX1666"/>
      <c r="BY1666"/>
      <c r="BZ1666"/>
      <c r="CA1666"/>
      <c r="CB1666"/>
      <c r="CC1666" s="2"/>
    </row>
    <row r="1667" spans="1:81" x14ac:dyDescent="0.35">
      <c r="A1667" s="7">
        <f t="shared" si="1498"/>
        <v>1639</v>
      </c>
      <c r="B1667" s="17">
        <f t="shared" ca="1" si="1499"/>
        <v>39</v>
      </c>
      <c r="C1667" s="17">
        <f t="shared" ca="1" si="1500"/>
        <v>39</v>
      </c>
      <c r="D1667" s="17">
        <f t="shared" ca="1" si="1501"/>
        <v>41</v>
      </c>
      <c r="E1667" s="17">
        <f t="shared" ca="1" si="1502"/>
        <v>39</v>
      </c>
      <c r="F1667" s="17">
        <f t="shared" ca="1" si="1503"/>
        <v>42</v>
      </c>
      <c r="G1667" s="17">
        <f t="shared" ca="1" si="1504"/>
        <v>40</v>
      </c>
      <c r="H1667" s="17">
        <f t="shared" ca="1" si="1505"/>
        <v>42</v>
      </c>
      <c r="I1667" s="17">
        <f t="shared" ca="1" si="1506"/>
        <v>39</v>
      </c>
      <c r="J1667" s="17">
        <f t="shared" ca="1" si="1507"/>
        <v>42</v>
      </c>
      <c r="K1667" s="17">
        <f t="shared" ca="1" si="1508"/>
        <v>39</v>
      </c>
      <c r="L1667" s="17">
        <f t="shared" ca="1" si="1509"/>
        <v>41</v>
      </c>
      <c r="M1667" s="17">
        <f t="shared" ca="1" si="1510"/>
        <v>39</v>
      </c>
      <c r="N1667" s="17">
        <f t="shared" ca="1" si="1511"/>
        <v>39</v>
      </c>
      <c r="O1667" s="17">
        <f t="shared" ca="1" si="1512"/>
        <v>41</v>
      </c>
      <c r="P1667" s="17">
        <f t="shared" ca="1" si="1513"/>
        <v>42</v>
      </c>
      <c r="Q1667" s="17">
        <f t="shared" ca="1" si="1514"/>
        <v>39</v>
      </c>
      <c r="R1667" s="17">
        <f t="shared" ca="1" si="1515"/>
        <v>42</v>
      </c>
      <c r="S1667" s="17">
        <f t="shared" ca="1" si="1516"/>
        <v>41</v>
      </c>
      <c r="T1667" s="17">
        <f t="shared" ca="1" si="1517"/>
        <v>42</v>
      </c>
      <c r="U1667" s="17">
        <f t="shared" ca="1" si="1518"/>
        <v>42</v>
      </c>
      <c r="V1667" s="17">
        <f t="shared" ca="1" si="1519"/>
        <v>42</v>
      </c>
      <c r="W1667" s="17">
        <f t="shared" ca="1" si="1520"/>
        <v>42</v>
      </c>
      <c r="X1667" s="17">
        <f t="shared" ca="1" si="1521"/>
        <v>40</v>
      </c>
      <c r="Y1667" s="17">
        <f t="shared" ca="1" si="1522"/>
        <v>39</v>
      </c>
      <c r="Z1667" s="17">
        <f t="shared" ca="1" si="1523"/>
        <v>42</v>
      </c>
      <c r="AA1667" s="17">
        <f t="shared" ca="1" si="1524"/>
        <v>39</v>
      </c>
      <c r="AB1667" s="17">
        <f t="shared" ca="1" si="1525"/>
        <v>39</v>
      </c>
      <c r="AC1667" s="17">
        <f t="shared" ca="1" si="1526"/>
        <v>40</v>
      </c>
      <c r="AD1667" s="7">
        <f t="shared" ca="1" si="1555"/>
        <v>0</v>
      </c>
      <c r="AE1667" s="18">
        <f t="shared" ca="1" si="1527"/>
        <v>0</v>
      </c>
      <c r="AF1667" s="18">
        <f t="shared" ca="1" si="1528"/>
        <v>0</v>
      </c>
      <c r="AG1667" s="18">
        <f t="shared" ca="1" si="1529"/>
        <v>0</v>
      </c>
      <c r="AH1667" s="18">
        <f t="shared" ca="1" si="1530"/>
        <v>0</v>
      </c>
      <c r="AI1667" s="18">
        <f t="shared" ca="1" si="1531"/>
        <v>0</v>
      </c>
      <c r="AJ1667" s="18">
        <f t="shared" ca="1" si="1532"/>
        <v>0</v>
      </c>
      <c r="AK1667" s="18">
        <f t="shared" ca="1" si="1533"/>
        <v>0</v>
      </c>
      <c r="AL1667" s="18">
        <f t="shared" ca="1" si="1534"/>
        <v>0</v>
      </c>
      <c r="AM1667" s="18">
        <f t="shared" ca="1" si="1535"/>
        <v>0</v>
      </c>
      <c r="AN1667" s="18">
        <f t="shared" ca="1" si="1536"/>
        <v>0</v>
      </c>
      <c r="AO1667" s="18">
        <f t="shared" ca="1" si="1537"/>
        <v>0</v>
      </c>
      <c r="AP1667" s="18">
        <f t="shared" ca="1" si="1538"/>
        <v>0</v>
      </c>
      <c r="AQ1667" s="18">
        <f t="shared" ca="1" si="1539"/>
        <v>0</v>
      </c>
      <c r="AR1667" s="18">
        <f t="shared" ca="1" si="1540"/>
        <v>0</v>
      </c>
      <c r="AS1667" s="18">
        <f t="shared" ca="1" si="1541"/>
        <v>0</v>
      </c>
      <c r="AT1667" s="18">
        <f t="shared" ca="1" si="1542"/>
        <v>0</v>
      </c>
      <c r="AU1667" s="18">
        <f t="shared" ca="1" si="1543"/>
        <v>0</v>
      </c>
      <c r="AV1667" s="18">
        <f t="shared" ca="1" si="1544"/>
        <v>0</v>
      </c>
      <c r="AW1667" s="18">
        <f t="shared" ca="1" si="1545"/>
        <v>0</v>
      </c>
      <c r="AX1667" s="18">
        <f t="shared" ca="1" si="1546"/>
        <v>0</v>
      </c>
      <c r="AY1667" s="18">
        <f t="shared" ca="1" si="1547"/>
        <v>0</v>
      </c>
      <c r="AZ1667" s="18">
        <f t="shared" ca="1" si="1548"/>
        <v>0</v>
      </c>
      <c r="BA1667" s="18">
        <f t="shared" ca="1" si="1549"/>
        <v>0</v>
      </c>
      <c r="BB1667" s="18">
        <f t="shared" ca="1" si="1550"/>
        <v>0</v>
      </c>
      <c r="BC1667" s="18">
        <f t="shared" ca="1" si="1551"/>
        <v>0</v>
      </c>
      <c r="BD1667" s="18">
        <f t="shared" ca="1" si="1552"/>
        <v>0</v>
      </c>
      <c r="BE1667" s="18">
        <f t="shared" ca="1" si="1553"/>
        <v>0</v>
      </c>
      <c r="BF1667" s="18">
        <f t="shared" ca="1" si="1554"/>
        <v>0</v>
      </c>
      <c r="BG1667">
        <f ca="1">IF((IF(AD1667&gt;AD1666,1,0)+IF(AD1667&gt;AD1665,1,0)+IF(AD1667&gt;AD1664,1,0)+IF(AD1667&lt;AD1668,0,1)+IF(AD1667&lt;AD1669,0,1)+IF(AD1667&lt;AD1670,0,1))=6,1+MAX(BG$215:BG1666),0)</f>
        <v>0</v>
      </c>
      <c r="BH1667">
        <f t="shared" ca="1" si="1556"/>
        <v>0</v>
      </c>
      <c r="BI1667">
        <f t="shared" ca="1" si="1557"/>
        <v>0</v>
      </c>
      <c r="BJ1667"/>
      <c r="BK1667"/>
      <c r="BL1667"/>
      <c r="BM1667">
        <v>1439</v>
      </c>
      <c r="BN1667"/>
      <c r="BO1667"/>
      <c r="BP1667"/>
      <c r="BQ1667"/>
      <c r="BR1667"/>
      <c r="BS1667"/>
      <c r="BT1667"/>
      <c r="BU1667"/>
      <c r="BV1667"/>
      <c r="BW1667"/>
      <c r="BX1667"/>
      <c r="BY1667"/>
      <c r="BZ1667"/>
      <c r="CA1667"/>
      <c r="CB1667"/>
      <c r="CC1667" s="2"/>
    </row>
    <row r="1668" spans="1:81" x14ac:dyDescent="0.35">
      <c r="A1668" s="7">
        <f t="shared" si="1498"/>
        <v>1640</v>
      </c>
      <c r="B1668" s="17">
        <f t="shared" ca="1" si="1499"/>
        <v>40</v>
      </c>
      <c r="C1668" s="17">
        <f t="shared" ca="1" si="1500"/>
        <v>40</v>
      </c>
      <c r="D1668" s="17">
        <f t="shared" ca="1" si="1501"/>
        <v>42</v>
      </c>
      <c r="E1668" s="17">
        <f t="shared" ca="1" si="1502"/>
        <v>40</v>
      </c>
      <c r="F1668" s="17">
        <f t="shared" ca="1" si="1503"/>
        <v>43</v>
      </c>
      <c r="G1668" s="17">
        <f t="shared" ca="1" si="1504"/>
        <v>41</v>
      </c>
      <c r="H1668" s="17">
        <f t="shared" ca="1" si="1505"/>
        <v>43</v>
      </c>
      <c r="I1668" s="17">
        <f t="shared" ca="1" si="1506"/>
        <v>40</v>
      </c>
      <c r="J1668" s="17">
        <f t="shared" ca="1" si="1507"/>
        <v>43</v>
      </c>
      <c r="K1668" s="17">
        <f t="shared" ca="1" si="1508"/>
        <v>40</v>
      </c>
      <c r="L1668" s="17">
        <f t="shared" ca="1" si="1509"/>
        <v>42</v>
      </c>
      <c r="M1668" s="17">
        <f t="shared" ca="1" si="1510"/>
        <v>40</v>
      </c>
      <c r="N1668" s="17">
        <f t="shared" ca="1" si="1511"/>
        <v>40</v>
      </c>
      <c r="O1668" s="17">
        <f t="shared" ca="1" si="1512"/>
        <v>42</v>
      </c>
      <c r="P1668" s="17">
        <f t="shared" ca="1" si="1513"/>
        <v>43</v>
      </c>
      <c r="Q1668" s="17">
        <f t="shared" ca="1" si="1514"/>
        <v>40</v>
      </c>
      <c r="R1668" s="17">
        <f t="shared" ca="1" si="1515"/>
        <v>43</v>
      </c>
      <c r="S1668" s="17">
        <f t="shared" ca="1" si="1516"/>
        <v>42</v>
      </c>
      <c r="T1668" s="17">
        <f t="shared" ca="1" si="1517"/>
        <v>43</v>
      </c>
      <c r="U1668" s="17">
        <f t="shared" ca="1" si="1518"/>
        <v>43</v>
      </c>
      <c r="V1668" s="17">
        <f t="shared" ca="1" si="1519"/>
        <v>43</v>
      </c>
      <c r="W1668" s="17">
        <f t="shared" ca="1" si="1520"/>
        <v>43</v>
      </c>
      <c r="X1668" s="17">
        <f t="shared" ca="1" si="1521"/>
        <v>41</v>
      </c>
      <c r="Y1668" s="17">
        <f t="shared" ca="1" si="1522"/>
        <v>40</v>
      </c>
      <c r="Z1668" s="17">
        <f t="shared" ca="1" si="1523"/>
        <v>43</v>
      </c>
      <c r="AA1668" s="17">
        <f t="shared" ca="1" si="1524"/>
        <v>40</v>
      </c>
      <c r="AB1668" s="17">
        <f t="shared" ca="1" si="1525"/>
        <v>40</v>
      </c>
      <c r="AC1668" s="17">
        <f t="shared" ca="1" si="1526"/>
        <v>41</v>
      </c>
      <c r="AD1668" s="7">
        <f t="shared" ca="1" si="1555"/>
        <v>0</v>
      </c>
      <c r="AE1668" s="18">
        <f t="shared" ca="1" si="1527"/>
        <v>0</v>
      </c>
      <c r="AF1668" s="18">
        <f t="shared" ca="1" si="1528"/>
        <v>0</v>
      </c>
      <c r="AG1668" s="18">
        <f t="shared" ca="1" si="1529"/>
        <v>0</v>
      </c>
      <c r="AH1668" s="18">
        <f t="shared" ca="1" si="1530"/>
        <v>0</v>
      </c>
      <c r="AI1668" s="18">
        <f t="shared" ca="1" si="1531"/>
        <v>0</v>
      </c>
      <c r="AJ1668" s="18">
        <f t="shared" ca="1" si="1532"/>
        <v>0</v>
      </c>
      <c r="AK1668" s="18">
        <f t="shared" ca="1" si="1533"/>
        <v>0</v>
      </c>
      <c r="AL1668" s="18">
        <f t="shared" ca="1" si="1534"/>
        <v>0</v>
      </c>
      <c r="AM1668" s="18">
        <f t="shared" ca="1" si="1535"/>
        <v>0</v>
      </c>
      <c r="AN1668" s="18">
        <f t="shared" ca="1" si="1536"/>
        <v>0</v>
      </c>
      <c r="AO1668" s="18">
        <f t="shared" ca="1" si="1537"/>
        <v>0</v>
      </c>
      <c r="AP1668" s="18">
        <f t="shared" ca="1" si="1538"/>
        <v>0</v>
      </c>
      <c r="AQ1668" s="18">
        <f t="shared" ca="1" si="1539"/>
        <v>0</v>
      </c>
      <c r="AR1668" s="18">
        <f t="shared" ca="1" si="1540"/>
        <v>0</v>
      </c>
      <c r="AS1668" s="18">
        <f t="shared" ca="1" si="1541"/>
        <v>0</v>
      </c>
      <c r="AT1668" s="18">
        <f t="shared" ca="1" si="1542"/>
        <v>0</v>
      </c>
      <c r="AU1668" s="18">
        <f t="shared" ca="1" si="1543"/>
        <v>0</v>
      </c>
      <c r="AV1668" s="18">
        <f t="shared" ca="1" si="1544"/>
        <v>0</v>
      </c>
      <c r="AW1668" s="18">
        <f t="shared" ca="1" si="1545"/>
        <v>0</v>
      </c>
      <c r="AX1668" s="18">
        <f t="shared" ca="1" si="1546"/>
        <v>0</v>
      </c>
      <c r="AY1668" s="18">
        <f t="shared" ca="1" si="1547"/>
        <v>0</v>
      </c>
      <c r="AZ1668" s="18">
        <f t="shared" ca="1" si="1548"/>
        <v>0</v>
      </c>
      <c r="BA1668" s="18">
        <f t="shared" ca="1" si="1549"/>
        <v>0</v>
      </c>
      <c r="BB1668" s="18">
        <f t="shared" ca="1" si="1550"/>
        <v>0</v>
      </c>
      <c r="BC1668" s="18">
        <f t="shared" ca="1" si="1551"/>
        <v>0</v>
      </c>
      <c r="BD1668" s="18">
        <f t="shared" ca="1" si="1552"/>
        <v>0</v>
      </c>
      <c r="BE1668" s="18">
        <f t="shared" ca="1" si="1553"/>
        <v>0</v>
      </c>
      <c r="BF1668" s="18">
        <f t="shared" ca="1" si="1554"/>
        <v>0</v>
      </c>
      <c r="BG1668">
        <f ca="1">IF((IF(AD1668&gt;AD1667,1,0)+IF(AD1668&gt;AD1666,1,0)+IF(AD1668&gt;AD1665,1,0)+IF(AD1668&lt;AD1669,0,1)+IF(AD1668&lt;AD1670,0,1)+IF(AD1668&lt;AD1671,0,1))=6,1+MAX(BG$215:BG1667),0)</f>
        <v>0</v>
      </c>
      <c r="BH1668">
        <f t="shared" ca="1" si="1556"/>
        <v>0</v>
      </c>
      <c r="BI1668">
        <f t="shared" ca="1" si="1557"/>
        <v>0</v>
      </c>
      <c r="BJ1668"/>
      <c r="BK1668"/>
      <c r="BL1668"/>
      <c r="BM1668">
        <v>1440</v>
      </c>
      <c r="BN1668"/>
      <c r="BO1668"/>
      <c r="BP1668"/>
      <c r="BQ1668"/>
      <c r="BR1668"/>
      <c r="BS1668"/>
      <c r="BT1668"/>
      <c r="BU1668"/>
      <c r="BV1668"/>
      <c r="BW1668"/>
      <c r="BX1668"/>
      <c r="BY1668"/>
      <c r="BZ1668"/>
      <c r="CA1668"/>
      <c r="CB1668"/>
      <c r="CC1668" s="2"/>
    </row>
    <row r="1669" spans="1:81" x14ac:dyDescent="0.35">
      <c r="A1669" s="7">
        <f t="shared" si="1498"/>
        <v>1641</v>
      </c>
      <c r="B1669" s="17">
        <f t="shared" ca="1" si="1499"/>
        <v>41</v>
      </c>
      <c r="C1669" s="17">
        <f t="shared" ca="1" si="1500"/>
        <v>41</v>
      </c>
      <c r="D1669" s="17">
        <f t="shared" ca="1" si="1501"/>
        <v>43</v>
      </c>
      <c r="E1669" s="17">
        <f t="shared" ca="1" si="1502"/>
        <v>41</v>
      </c>
      <c r="F1669" s="17">
        <f t="shared" ca="1" si="1503"/>
        <v>44</v>
      </c>
      <c r="G1669" s="17">
        <f t="shared" ca="1" si="1504"/>
        <v>42</v>
      </c>
      <c r="H1669" s="17">
        <f t="shared" ca="1" si="1505"/>
        <v>44</v>
      </c>
      <c r="I1669" s="17">
        <f t="shared" ca="1" si="1506"/>
        <v>41</v>
      </c>
      <c r="J1669" s="17">
        <f t="shared" ca="1" si="1507"/>
        <v>44</v>
      </c>
      <c r="K1669" s="17">
        <f t="shared" ca="1" si="1508"/>
        <v>41</v>
      </c>
      <c r="L1669" s="17">
        <f t="shared" ca="1" si="1509"/>
        <v>43</v>
      </c>
      <c r="M1669" s="17">
        <f t="shared" ca="1" si="1510"/>
        <v>41</v>
      </c>
      <c r="N1669" s="17">
        <f t="shared" ca="1" si="1511"/>
        <v>41</v>
      </c>
      <c r="O1669" s="17">
        <f t="shared" ca="1" si="1512"/>
        <v>43</v>
      </c>
      <c r="P1669" s="17">
        <f t="shared" ca="1" si="1513"/>
        <v>44</v>
      </c>
      <c r="Q1669" s="17">
        <f t="shared" ca="1" si="1514"/>
        <v>41</v>
      </c>
      <c r="R1669" s="17">
        <f t="shared" ca="1" si="1515"/>
        <v>44</v>
      </c>
      <c r="S1669" s="17">
        <f t="shared" ca="1" si="1516"/>
        <v>43</v>
      </c>
      <c r="T1669" s="17">
        <f t="shared" ca="1" si="1517"/>
        <v>44</v>
      </c>
      <c r="U1669" s="17">
        <f t="shared" ca="1" si="1518"/>
        <v>44</v>
      </c>
      <c r="V1669" s="17">
        <f t="shared" ca="1" si="1519"/>
        <v>44</v>
      </c>
      <c r="W1669" s="17">
        <f t="shared" ca="1" si="1520"/>
        <v>44</v>
      </c>
      <c r="X1669" s="17">
        <f t="shared" ca="1" si="1521"/>
        <v>42</v>
      </c>
      <c r="Y1669" s="17">
        <f t="shared" ca="1" si="1522"/>
        <v>41</v>
      </c>
      <c r="Z1669" s="17">
        <f t="shared" ca="1" si="1523"/>
        <v>44</v>
      </c>
      <c r="AA1669" s="17">
        <f t="shared" ca="1" si="1524"/>
        <v>41</v>
      </c>
      <c r="AB1669" s="17">
        <f t="shared" ca="1" si="1525"/>
        <v>41</v>
      </c>
      <c r="AC1669" s="17">
        <f t="shared" ca="1" si="1526"/>
        <v>42</v>
      </c>
      <c r="AD1669" s="7">
        <f t="shared" ca="1" si="1555"/>
        <v>0</v>
      </c>
      <c r="AE1669" s="18">
        <f t="shared" ca="1" si="1527"/>
        <v>0</v>
      </c>
      <c r="AF1669" s="18">
        <f t="shared" ca="1" si="1528"/>
        <v>0</v>
      </c>
      <c r="AG1669" s="18">
        <f t="shared" ca="1" si="1529"/>
        <v>0</v>
      </c>
      <c r="AH1669" s="18">
        <f t="shared" ca="1" si="1530"/>
        <v>0</v>
      </c>
      <c r="AI1669" s="18">
        <f t="shared" ca="1" si="1531"/>
        <v>0</v>
      </c>
      <c r="AJ1669" s="18">
        <f t="shared" ca="1" si="1532"/>
        <v>0</v>
      </c>
      <c r="AK1669" s="18">
        <f t="shared" ca="1" si="1533"/>
        <v>0</v>
      </c>
      <c r="AL1669" s="18">
        <f t="shared" ca="1" si="1534"/>
        <v>0</v>
      </c>
      <c r="AM1669" s="18">
        <f t="shared" ca="1" si="1535"/>
        <v>0</v>
      </c>
      <c r="AN1669" s="18">
        <f t="shared" ca="1" si="1536"/>
        <v>0</v>
      </c>
      <c r="AO1669" s="18">
        <f t="shared" ca="1" si="1537"/>
        <v>0</v>
      </c>
      <c r="AP1669" s="18">
        <f t="shared" ca="1" si="1538"/>
        <v>0</v>
      </c>
      <c r="AQ1669" s="18">
        <f t="shared" ca="1" si="1539"/>
        <v>0</v>
      </c>
      <c r="AR1669" s="18">
        <f t="shared" ca="1" si="1540"/>
        <v>0</v>
      </c>
      <c r="AS1669" s="18">
        <f t="shared" ca="1" si="1541"/>
        <v>0</v>
      </c>
      <c r="AT1669" s="18">
        <f t="shared" ca="1" si="1542"/>
        <v>0</v>
      </c>
      <c r="AU1669" s="18">
        <f t="shared" ca="1" si="1543"/>
        <v>0</v>
      </c>
      <c r="AV1669" s="18">
        <f t="shared" ca="1" si="1544"/>
        <v>0</v>
      </c>
      <c r="AW1669" s="18">
        <f t="shared" ca="1" si="1545"/>
        <v>0</v>
      </c>
      <c r="AX1669" s="18">
        <f t="shared" ca="1" si="1546"/>
        <v>0</v>
      </c>
      <c r="AY1669" s="18">
        <f t="shared" ca="1" si="1547"/>
        <v>0</v>
      </c>
      <c r="AZ1669" s="18">
        <f t="shared" ca="1" si="1548"/>
        <v>0</v>
      </c>
      <c r="BA1669" s="18">
        <f t="shared" ca="1" si="1549"/>
        <v>0</v>
      </c>
      <c r="BB1669" s="18">
        <f t="shared" ca="1" si="1550"/>
        <v>0</v>
      </c>
      <c r="BC1669" s="18">
        <f t="shared" ca="1" si="1551"/>
        <v>0</v>
      </c>
      <c r="BD1669" s="18">
        <f t="shared" ca="1" si="1552"/>
        <v>0</v>
      </c>
      <c r="BE1669" s="18">
        <f t="shared" ca="1" si="1553"/>
        <v>0</v>
      </c>
      <c r="BF1669" s="18">
        <f t="shared" ca="1" si="1554"/>
        <v>0</v>
      </c>
      <c r="BG1669">
        <f ca="1">IF((IF(AD1669&gt;AD1668,1,0)+IF(AD1669&gt;AD1667,1,0)+IF(AD1669&gt;AD1666,1,0)+IF(AD1669&lt;AD1670,0,1)+IF(AD1669&lt;AD1671,0,1)+IF(AD1669&lt;AD1672,0,1))=6,1+MAX(BG$215:BG1668),0)</f>
        <v>0</v>
      </c>
      <c r="BH1669">
        <f t="shared" ca="1" si="1556"/>
        <v>0</v>
      </c>
      <c r="BI1669">
        <f t="shared" ca="1" si="1557"/>
        <v>0</v>
      </c>
      <c r="BJ1669"/>
      <c r="BK1669"/>
      <c r="BL1669"/>
      <c r="BM1669">
        <v>1441</v>
      </c>
      <c r="BN1669"/>
      <c r="BO1669"/>
      <c r="BP1669"/>
      <c r="BQ1669"/>
      <c r="BR1669"/>
      <c r="BS1669"/>
      <c r="BT1669"/>
      <c r="BU1669"/>
      <c r="BV1669"/>
      <c r="BW1669"/>
      <c r="BX1669"/>
      <c r="BY1669"/>
      <c r="BZ1669"/>
      <c r="CA1669"/>
      <c r="CB1669"/>
      <c r="CC1669" s="2"/>
    </row>
    <row r="1670" spans="1:81" x14ac:dyDescent="0.35">
      <c r="A1670" s="7">
        <f t="shared" si="1498"/>
        <v>1642</v>
      </c>
      <c r="B1670" s="17">
        <f t="shared" ca="1" si="1499"/>
        <v>42</v>
      </c>
      <c r="C1670" s="17">
        <f t="shared" ca="1" si="1500"/>
        <v>42</v>
      </c>
      <c r="D1670" s="17">
        <f t="shared" ca="1" si="1501"/>
        <v>44</v>
      </c>
      <c r="E1670" s="17">
        <f t="shared" ca="1" si="1502"/>
        <v>42</v>
      </c>
      <c r="F1670" s="17">
        <f t="shared" ca="1" si="1503"/>
        <v>45</v>
      </c>
      <c r="G1670" s="17">
        <f t="shared" ca="1" si="1504"/>
        <v>43</v>
      </c>
      <c r="H1670" s="17">
        <f t="shared" ca="1" si="1505"/>
        <v>45</v>
      </c>
      <c r="I1670" s="17">
        <f t="shared" ca="1" si="1506"/>
        <v>42</v>
      </c>
      <c r="J1670" s="17">
        <f t="shared" ca="1" si="1507"/>
        <v>45</v>
      </c>
      <c r="K1670" s="17">
        <f t="shared" ca="1" si="1508"/>
        <v>42</v>
      </c>
      <c r="L1670" s="17">
        <f t="shared" ca="1" si="1509"/>
        <v>44</v>
      </c>
      <c r="M1670" s="17">
        <f t="shared" ca="1" si="1510"/>
        <v>42</v>
      </c>
      <c r="N1670" s="17">
        <f t="shared" ca="1" si="1511"/>
        <v>42</v>
      </c>
      <c r="O1670" s="17">
        <f t="shared" ca="1" si="1512"/>
        <v>44</v>
      </c>
      <c r="P1670" s="17">
        <f t="shared" ca="1" si="1513"/>
        <v>45</v>
      </c>
      <c r="Q1670" s="17">
        <f t="shared" ca="1" si="1514"/>
        <v>42</v>
      </c>
      <c r="R1670" s="17">
        <f t="shared" ca="1" si="1515"/>
        <v>45</v>
      </c>
      <c r="S1670" s="17">
        <f t="shared" ca="1" si="1516"/>
        <v>44</v>
      </c>
      <c r="T1670" s="17">
        <f t="shared" ca="1" si="1517"/>
        <v>45</v>
      </c>
      <c r="U1670" s="17">
        <f t="shared" ca="1" si="1518"/>
        <v>45</v>
      </c>
      <c r="V1670" s="17">
        <f t="shared" ca="1" si="1519"/>
        <v>45</v>
      </c>
      <c r="W1670" s="17">
        <f t="shared" ca="1" si="1520"/>
        <v>45</v>
      </c>
      <c r="X1670" s="17">
        <f t="shared" ca="1" si="1521"/>
        <v>43</v>
      </c>
      <c r="Y1670" s="17">
        <f t="shared" ca="1" si="1522"/>
        <v>42</v>
      </c>
      <c r="Z1670" s="17">
        <f t="shared" ca="1" si="1523"/>
        <v>45</v>
      </c>
      <c r="AA1670" s="17">
        <f t="shared" ca="1" si="1524"/>
        <v>42</v>
      </c>
      <c r="AB1670" s="17">
        <f t="shared" ca="1" si="1525"/>
        <v>42</v>
      </c>
      <c r="AC1670" s="17">
        <f t="shared" ca="1" si="1526"/>
        <v>43</v>
      </c>
      <c r="AD1670" s="7">
        <f t="shared" ca="1" si="1555"/>
        <v>0</v>
      </c>
      <c r="AE1670" s="18">
        <f t="shared" ca="1" si="1527"/>
        <v>0</v>
      </c>
      <c r="AF1670" s="18">
        <f t="shared" ca="1" si="1528"/>
        <v>0</v>
      </c>
      <c r="AG1670" s="18">
        <f t="shared" ca="1" si="1529"/>
        <v>0</v>
      </c>
      <c r="AH1670" s="18">
        <f t="shared" ca="1" si="1530"/>
        <v>0</v>
      </c>
      <c r="AI1670" s="18">
        <f t="shared" ca="1" si="1531"/>
        <v>0</v>
      </c>
      <c r="AJ1670" s="18">
        <f t="shared" ca="1" si="1532"/>
        <v>0</v>
      </c>
      <c r="AK1670" s="18">
        <f t="shared" ca="1" si="1533"/>
        <v>0</v>
      </c>
      <c r="AL1670" s="18">
        <f t="shared" ca="1" si="1534"/>
        <v>0</v>
      </c>
      <c r="AM1670" s="18">
        <f t="shared" ca="1" si="1535"/>
        <v>0</v>
      </c>
      <c r="AN1670" s="18">
        <f t="shared" ca="1" si="1536"/>
        <v>0</v>
      </c>
      <c r="AO1670" s="18">
        <f t="shared" ca="1" si="1537"/>
        <v>0</v>
      </c>
      <c r="AP1670" s="18">
        <f t="shared" ca="1" si="1538"/>
        <v>0</v>
      </c>
      <c r="AQ1670" s="18">
        <f t="shared" ca="1" si="1539"/>
        <v>0</v>
      </c>
      <c r="AR1670" s="18">
        <f t="shared" ca="1" si="1540"/>
        <v>0</v>
      </c>
      <c r="AS1670" s="18">
        <f t="shared" ca="1" si="1541"/>
        <v>0</v>
      </c>
      <c r="AT1670" s="18">
        <f t="shared" ca="1" si="1542"/>
        <v>0</v>
      </c>
      <c r="AU1670" s="18">
        <f t="shared" ca="1" si="1543"/>
        <v>0</v>
      </c>
      <c r="AV1670" s="18">
        <f t="shared" ca="1" si="1544"/>
        <v>0</v>
      </c>
      <c r="AW1670" s="18">
        <f t="shared" ca="1" si="1545"/>
        <v>0</v>
      </c>
      <c r="AX1670" s="18">
        <f t="shared" ca="1" si="1546"/>
        <v>0</v>
      </c>
      <c r="AY1670" s="18">
        <f t="shared" ca="1" si="1547"/>
        <v>0</v>
      </c>
      <c r="AZ1670" s="18">
        <f t="shared" ca="1" si="1548"/>
        <v>0</v>
      </c>
      <c r="BA1670" s="18">
        <f t="shared" ca="1" si="1549"/>
        <v>0</v>
      </c>
      <c r="BB1670" s="18">
        <f t="shared" ca="1" si="1550"/>
        <v>0</v>
      </c>
      <c r="BC1670" s="18">
        <f t="shared" ca="1" si="1551"/>
        <v>0</v>
      </c>
      <c r="BD1670" s="18">
        <f t="shared" ca="1" si="1552"/>
        <v>0</v>
      </c>
      <c r="BE1670" s="18">
        <f t="shared" ca="1" si="1553"/>
        <v>0</v>
      </c>
      <c r="BF1670" s="18">
        <f t="shared" ca="1" si="1554"/>
        <v>0</v>
      </c>
      <c r="BG1670">
        <f ca="1">IF((IF(AD1670&gt;AD1669,1,0)+IF(AD1670&gt;AD1668,1,0)+IF(AD1670&gt;AD1667,1,0)+IF(AD1670&lt;AD1671,0,1)+IF(AD1670&lt;AD1672,0,1)+IF(AD1670&lt;AD1673,0,1))=6,1+MAX(BG$215:BG1669),0)</f>
        <v>0</v>
      </c>
      <c r="BH1670">
        <f t="shared" ca="1" si="1556"/>
        <v>0</v>
      </c>
      <c r="BI1670">
        <f t="shared" ca="1" si="1557"/>
        <v>0</v>
      </c>
      <c r="BJ1670"/>
      <c r="BK1670"/>
      <c r="BL1670"/>
      <c r="BM1670">
        <v>1442</v>
      </c>
      <c r="BN1670"/>
      <c r="BO1670"/>
      <c r="BP1670"/>
      <c r="BQ1670"/>
      <c r="BR1670"/>
      <c r="BS1670"/>
      <c r="BT1670"/>
      <c r="BU1670"/>
      <c r="BV1670"/>
      <c r="BW1670"/>
      <c r="BX1670"/>
      <c r="BY1670"/>
      <c r="BZ1670"/>
      <c r="CA1670"/>
      <c r="CB1670"/>
      <c r="CC1670" s="2"/>
    </row>
    <row r="1671" spans="1:81" x14ac:dyDescent="0.35">
      <c r="A1671" s="7">
        <f t="shared" si="1498"/>
        <v>1643</v>
      </c>
      <c r="B1671" s="17">
        <f t="shared" ca="1" si="1499"/>
        <v>43</v>
      </c>
      <c r="C1671" s="17">
        <f t="shared" ca="1" si="1500"/>
        <v>43</v>
      </c>
      <c r="D1671" s="17">
        <f t="shared" ca="1" si="1501"/>
        <v>45</v>
      </c>
      <c r="E1671" s="17">
        <f t="shared" ca="1" si="1502"/>
        <v>43</v>
      </c>
      <c r="F1671" s="17">
        <f t="shared" ca="1" si="1503"/>
        <v>46</v>
      </c>
      <c r="G1671" s="17">
        <f t="shared" ca="1" si="1504"/>
        <v>44</v>
      </c>
      <c r="H1671" s="17">
        <f t="shared" ca="1" si="1505"/>
        <v>46</v>
      </c>
      <c r="I1671" s="17">
        <f t="shared" ca="1" si="1506"/>
        <v>43</v>
      </c>
      <c r="J1671" s="17">
        <f t="shared" ca="1" si="1507"/>
        <v>46</v>
      </c>
      <c r="K1671" s="17">
        <f t="shared" ca="1" si="1508"/>
        <v>43</v>
      </c>
      <c r="L1671" s="17">
        <f t="shared" ca="1" si="1509"/>
        <v>45</v>
      </c>
      <c r="M1671" s="17">
        <f t="shared" ca="1" si="1510"/>
        <v>43</v>
      </c>
      <c r="N1671" s="17">
        <f t="shared" ca="1" si="1511"/>
        <v>43</v>
      </c>
      <c r="O1671" s="17">
        <f t="shared" ca="1" si="1512"/>
        <v>45</v>
      </c>
      <c r="P1671" s="17">
        <f t="shared" ca="1" si="1513"/>
        <v>46</v>
      </c>
      <c r="Q1671" s="17">
        <f t="shared" ca="1" si="1514"/>
        <v>43</v>
      </c>
      <c r="R1671" s="17">
        <f t="shared" ca="1" si="1515"/>
        <v>46</v>
      </c>
      <c r="S1671" s="17">
        <f t="shared" ca="1" si="1516"/>
        <v>45</v>
      </c>
      <c r="T1671" s="17">
        <f t="shared" ca="1" si="1517"/>
        <v>46</v>
      </c>
      <c r="U1671" s="17">
        <f t="shared" ca="1" si="1518"/>
        <v>46</v>
      </c>
      <c r="V1671" s="17">
        <f t="shared" ca="1" si="1519"/>
        <v>46</v>
      </c>
      <c r="W1671" s="17">
        <f t="shared" ca="1" si="1520"/>
        <v>46</v>
      </c>
      <c r="X1671" s="17">
        <f t="shared" ca="1" si="1521"/>
        <v>44</v>
      </c>
      <c r="Y1671" s="17">
        <f t="shared" ca="1" si="1522"/>
        <v>43</v>
      </c>
      <c r="Z1671" s="17">
        <f t="shared" ca="1" si="1523"/>
        <v>46</v>
      </c>
      <c r="AA1671" s="17">
        <f t="shared" ca="1" si="1524"/>
        <v>43</v>
      </c>
      <c r="AB1671" s="17">
        <f t="shared" ca="1" si="1525"/>
        <v>43</v>
      </c>
      <c r="AC1671" s="17">
        <f t="shared" ca="1" si="1526"/>
        <v>44</v>
      </c>
      <c r="AD1671" s="7">
        <f t="shared" ca="1" si="1555"/>
        <v>0</v>
      </c>
      <c r="AE1671" s="18">
        <f t="shared" ca="1" si="1527"/>
        <v>0</v>
      </c>
      <c r="AF1671" s="18">
        <f t="shared" ca="1" si="1528"/>
        <v>0</v>
      </c>
      <c r="AG1671" s="18">
        <f t="shared" ca="1" si="1529"/>
        <v>0</v>
      </c>
      <c r="AH1671" s="18">
        <f t="shared" ca="1" si="1530"/>
        <v>0</v>
      </c>
      <c r="AI1671" s="18">
        <f t="shared" ca="1" si="1531"/>
        <v>0</v>
      </c>
      <c r="AJ1671" s="18">
        <f t="shared" ca="1" si="1532"/>
        <v>0</v>
      </c>
      <c r="AK1671" s="18">
        <f t="shared" ca="1" si="1533"/>
        <v>0</v>
      </c>
      <c r="AL1671" s="18">
        <f t="shared" ca="1" si="1534"/>
        <v>0</v>
      </c>
      <c r="AM1671" s="18">
        <f t="shared" ca="1" si="1535"/>
        <v>0</v>
      </c>
      <c r="AN1671" s="18">
        <f t="shared" ca="1" si="1536"/>
        <v>0</v>
      </c>
      <c r="AO1671" s="18">
        <f t="shared" ca="1" si="1537"/>
        <v>0</v>
      </c>
      <c r="AP1671" s="18">
        <f t="shared" ca="1" si="1538"/>
        <v>0</v>
      </c>
      <c r="AQ1671" s="18">
        <f t="shared" ca="1" si="1539"/>
        <v>0</v>
      </c>
      <c r="AR1671" s="18">
        <f t="shared" ca="1" si="1540"/>
        <v>0</v>
      </c>
      <c r="AS1671" s="18">
        <f t="shared" ca="1" si="1541"/>
        <v>0</v>
      </c>
      <c r="AT1671" s="18">
        <f t="shared" ca="1" si="1542"/>
        <v>0</v>
      </c>
      <c r="AU1671" s="18">
        <f t="shared" ca="1" si="1543"/>
        <v>0</v>
      </c>
      <c r="AV1671" s="18">
        <f t="shared" ca="1" si="1544"/>
        <v>0</v>
      </c>
      <c r="AW1671" s="18">
        <f t="shared" ca="1" si="1545"/>
        <v>0</v>
      </c>
      <c r="AX1671" s="18">
        <f t="shared" ca="1" si="1546"/>
        <v>0</v>
      </c>
      <c r="AY1671" s="18">
        <f t="shared" ca="1" si="1547"/>
        <v>0</v>
      </c>
      <c r="AZ1671" s="18">
        <f t="shared" ca="1" si="1548"/>
        <v>0</v>
      </c>
      <c r="BA1671" s="18">
        <f t="shared" ca="1" si="1549"/>
        <v>0</v>
      </c>
      <c r="BB1671" s="18">
        <f t="shared" ca="1" si="1550"/>
        <v>0</v>
      </c>
      <c r="BC1671" s="18">
        <f t="shared" ca="1" si="1551"/>
        <v>0</v>
      </c>
      <c r="BD1671" s="18">
        <f t="shared" ca="1" si="1552"/>
        <v>0</v>
      </c>
      <c r="BE1671" s="18">
        <f t="shared" ca="1" si="1553"/>
        <v>0</v>
      </c>
      <c r="BF1671" s="18">
        <f t="shared" ca="1" si="1554"/>
        <v>0</v>
      </c>
      <c r="BG1671">
        <f ca="1">IF((IF(AD1671&gt;AD1670,1,0)+IF(AD1671&gt;AD1669,1,0)+IF(AD1671&gt;AD1668,1,0)+IF(AD1671&lt;AD1672,0,1)+IF(AD1671&lt;AD1673,0,1)+IF(AD1671&lt;AD1674,0,1))=6,1+MAX(BG$215:BG1670),0)</f>
        <v>0</v>
      </c>
      <c r="BH1671">
        <f t="shared" ca="1" si="1556"/>
        <v>0</v>
      </c>
      <c r="BI1671">
        <f t="shared" ca="1" si="1557"/>
        <v>0</v>
      </c>
      <c r="BJ1671"/>
      <c r="BK1671"/>
      <c r="BL1671"/>
      <c r="BM1671">
        <v>1443</v>
      </c>
      <c r="BN1671"/>
      <c r="BO1671"/>
      <c r="BP1671"/>
      <c r="BQ1671"/>
      <c r="BR1671"/>
      <c r="BS1671"/>
      <c r="BT1671"/>
      <c r="BU1671"/>
      <c r="BV1671"/>
      <c r="BW1671"/>
      <c r="BX1671"/>
      <c r="BY1671"/>
      <c r="BZ1671"/>
      <c r="CA1671"/>
      <c r="CB1671"/>
      <c r="CC1671" s="2"/>
    </row>
    <row r="1672" spans="1:81" x14ac:dyDescent="0.35">
      <c r="A1672" s="7">
        <f t="shared" si="1498"/>
        <v>1644</v>
      </c>
      <c r="B1672" s="17">
        <f t="shared" ca="1" si="1499"/>
        <v>44</v>
      </c>
      <c r="C1672" s="17">
        <f t="shared" ca="1" si="1500"/>
        <v>44</v>
      </c>
      <c r="D1672" s="17">
        <f t="shared" ca="1" si="1501"/>
        <v>46</v>
      </c>
      <c r="E1672" s="17">
        <f t="shared" ca="1" si="1502"/>
        <v>44</v>
      </c>
      <c r="F1672" s="17">
        <f t="shared" ca="1" si="1503"/>
        <v>47</v>
      </c>
      <c r="G1672" s="17">
        <f t="shared" ca="1" si="1504"/>
        <v>45</v>
      </c>
      <c r="H1672" s="17">
        <f t="shared" ca="1" si="1505"/>
        <v>47</v>
      </c>
      <c r="I1672" s="17">
        <f t="shared" ca="1" si="1506"/>
        <v>44</v>
      </c>
      <c r="J1672" s="17">
        <f t="shared" ca="1" si="1507"/>
        <v>47</v>
      </c>
      <c r="K1672" s="17">
        <f t="shared" ca="1" si="1508"/>
        <v>44</v>
      </c>
      <c r="L1672" s="17">
        <f t="shared" ca="1" si="1509"/>
        <v>46</v>
      </c>
      <c r="M1672" s="17">
        <f t="shared" ca="1" si="1510"/>
        <v>44</v>
      </c>
      <c r="N1672" s="17">
        <f t="shared" ca="1" si="1511"/>
        <v>44</v>
      </c>
      <c r="O1672" s="17">
        <f t="shared" ca="1" si="1512"/>
        <v>46</v>
      </c>
      <c r="P1672" s="17">
        <f t="shared" ca="1" si="1513"/>
        <v>47</v>
      </c>
      <c r="Q1672" s="17">
        <f t="shared" ca="1" si="1514"/>
        <v>44</v>
      </c>
      <c r="R1672" s="17">
        <f t="shared" ca="1" si="1515"/>
        <v>47</v>
      </c>
      <c r="S1672" s="17">
        <f t="shared" ca="1" si="1516"/>
        <v>46</v>
      </c>
      <c r="T1672" s="17">
        <f t="shared" ca="1" si="1517"/>
        <v>47</v>
      </c>
      <c r="U1672" s="17">
        <f t="shared" ca="1" si="1518"/>
        <v>47</v>
      </c>
      <c r="V1672" s="17">
        <f t="shared" ca="1" si="1519"/>
        <v>47</v>
      </c>
      <c r="W1672" s="17">
        <f t="shared" ca="1" si="1520"/>
        <v>47</v>
      </c>
      <c r="X1672" s="17">
        <f t="shared" ca="1" si="1521"/>
        <v>45</v>
      </c>
      <c r="Y1672" s="17">
        <f t="shared" ca="1" si="1522"/>
        <v>44</v>
      </c>
      <c r="Z1672" s="17">
        <f t="shared" ca="1" si="1523"/>
        <v>47</v>
      </c>
      <c r="AA1672" s="17">
        <f t="shared" ca="1" si="1524"/>
        <v>44</v>
      </c>
      <c r="AB1672" s="17">
        <f t="shared" ca="1" si="1525"/>
        <v>44</v>
      </c>
      <c r="AC1672" s="17">
        <f t="shared" ca="1" si="1526"/>
        <v>45</v>
      </c>
      <c r="AD1672" s="7">
        <f t="shared" ca="1" si="1555"/>
        <v>0</v>
      </c>
      <c r="AE1672" s="18">
        <f t="shared" ca="1" si="1527"/>
        <v>0</v>
      </c>
      <c r="AF1672" s="18">
        <f t="shared" ca="1" si="1528"/>
        <v>0</v>
      </c>
      <c r="AG1672" s="18">
        <f t="shared" ca="1" si="1529"/>
        <v>0</v>
      </c>
      <c r="AH1672" s="18">
        <f t="shared" ca="1" si="1530"/>
        <v>0</v>
      </c>
      <c r="AI1672" s="18">
        <f t="shared" ca="1" si="1531"/>
        <v>0</v>
      </c>
      <c r="AJ1672" s="18">
        <f t="shared" ca="1" si="1532"/>
        <v>0</v>
      </c>
      <c r="AK1672" s="18">
        <f t="shared" ca="1" si="1533"/>
        <v>0</v>
      </c>
      <c r="AL1672" s="18">
        <f t="shared" ca="1" si="1534"/>
        <v>0</v>
      </c>
      <c r="AM1672" s="18">
        <f t="shared" ca="1" si="1535"/>
        <v>0</v>
      </c>
      <c r="AN1672" s="18">
        <f t="shared" ca="1" si="1536"/>
        <v>0</v>
      </c>
      <c r="AO1672" s="18">
        <f t="shared" ca="1" si="1537"/>
        <v>0</v>
      </c>
      <c r="AP1672" s="18">
        <f t="shared" ca="1" si="1538"/>
        <v>0</v>
      </c>
      <c r="AQ1672" s="18">
        <f t="shared" ca="1" si="1539"/>
        <v>0</v>
      </c>
      <c r="AR1672" s="18">
        <f t="shared" ca="1" si="1540"/>
        <v>0</v>
      </c>
      <c r="AS1672" s="18">
        <f t="shared" ca="1" si="1541"/>
        <v>0</v>
      </c>
      <c r="AT1672" s="18">
        <f t="shared" ca="1" si="1542"/>
        <v>0</v>
      </c>
      <c r="AU1672" s="18">
        <f t="shared" ca="1" si="1543"/>
        <v>0</v>
      </c>
      <c r="AV1672" s="18">
        <f t="shared" ca="1" si="1544"/>
        <v>0</v>
      </c>
      <c r="AW1672" s="18">
        <f t="shared" ca="1" si="1545"/>
        <v>0</v>
      </c>
      <c r="AX1672" s="18">
        <f t="shared" ca="1" si="1546"/>
        <v>0</v>
      </c>
      <c r="AY1672" s="18">
        <f t="shared" ca="1" si="1547"/>
        <v>0</v>
      </c>
      <c r="AZ1672" s="18">
        <f t="shared" ca="1" si="1548"/>
        <v>0</v>
      </c>
      <c r="BA1672" s="18">
        <f t="shared" ca="1" si="1549"/>
        <v>0</v>
      </c>
      <c r="BB1672" s="18">
        <f t="shared" ca="1" si="1550"/>
        <v>0</v>
      </c>
      <c r="BC1672" s="18">
        <f t="shared" ca="1" si="1551"/>
        <v>0</v>
      </c>
      <c r="BD1672" s="18">
        <f t="shared" ca="1" si="1552"/>
        <v>0</v>
      </c>
      <c r="BE1672" s="18">
        <f t="shared" ca="1" si="1553"/>
        <v>0</v>
      </c>
      <c r="BF1672" s="18">
        <f t="shared" ca="1" si="1554"/>
        <v>0</v>
      </c>
      <c r="BG1672">
        <f ca="1">IF((IF(AD1672&gt;AD1671,1,0)+IF(AD1672&gt;AD1670,1,0)+IF(AD1672&gt;AD1669,1,0)+IF(AD1672&lt;AD1673,0,1)+IF(AD1672&lt;AD1674,0,1)+IF(AD1672&lt;AD1675,0,1))=6,1+MAX(BG$215:BG1671),0)</f>
        <v>0</v>
      </c>
      <c r="BH1672">
        <f t="shared" ca="1" si="1556"/>
        <v>0</v>
      </c>
      <c r="BI1672">
        <f t="shared" ca="1" si="1557"/>
        <v>0</v>
      </c>
      <c r="BJ1672"/>
      <c r="BK1672"/>
      <c r="BL1672"/>
      <c r="BM1672">
        <v>1444</v>
      </c>
      <c r="BN1672"/>
      <c r="BO1672"/>
      <c r="BP1672"/>
      <c r="BQ1672"/>
      <c r="BR1672"/>
      <c r="BS1672"/>
      <c r="BT1672"/>
      <c r="BU1672"/>
      <c r="BV1672"/>
      <c r="BW1672"/>
      <c r="BX1672"/>
      <c r="BY1672"/>
      <c r="BZ1672"/>
      <c r="CA1672"/>
      <c r="CB1672"/>
      <c r="CC1672" s="2"/>
    </row>
    <row r="1673" spans="1:81" x14ac:dyDescent="0.35">
      <c r="A1673" s="7">
        <f t="shared" si="1498"/>
        <v>1645</v>
      </c>
      <c r="B1673" s="17">
        <f t="shared" ca="1" si="1499"/>
        <v>45</v>
      </c>
      <c r="C1673" s="17">
        <f t="shared" ca="1" si="1500"/>
        <v>45</v>
      </c>
      <c r="D1673" s="17">
        <f t="shared" ca="1" si="1501"/>
        <v>47</v>
      </c>
      <c r="E1673" s="17">
        <f t="shared" ca="1" si="1502"/>
        <v>45</v>
      </c>
      <c r="F1673" s="17">
        <f t="shared" ca="1" si="1503"/>
        <v>48</v>
      </c>
      <c r="G1673" s="17">
        <f t="shared" ca="1" si="1504"/>
        <v>46</v>
      </c>
      <c r="H1673" s="17">
        <f t="shared" ca="1" si="1505"/>
        <v>48</v>
      </c>
      <c r="I1673" s="17">
        <f t="shared" ca="1" si="1506"/>
        <v>45</v>
      </c>
      <c r="J1673" s="17">
        <f t="shared" ca="1" si="1507"/>
        <v>48</v>
      </c>
      <c r="K1673" s="17">
        <f t="shared" ca="1" si="1508"/>
        <v>45</v>
      </c>
      <c r="L1673" s="17">
        <f t="shared" ca="1" si="1509"/>
        <v>47</v>
      </c>
      <c r="M1673" s="17">
        <f t="shared" ca="1" si="1510"/>
        <v>45</v>
      </c>
      <c r="N1673" s="17">
        <f t="shared" ca="1" si="1511"/>
        <v>45</v>
      </c>
      <c r="O1673" s="17">
        <f t="shared" ca="1" si="1512"/>
        <v>47</v>
      </c>
      <c r="P1673" s="17">
        <f t="shared" ca="1" si="1513"/>
        <v>48</v>
      </c>
      <c r="Q1673" s="17">
        <f t="shared" ca="1" si="1514"/>
        <v>45</v>
      </c>
      <c r="R1673" s="17">
        <f t="shared" ca="1" si="1515"/>
        <v>48</v>
      </c>
      <c r="S1673" s="17">
        <f t="shared" ca="1" si="1516"/>
        <v>47</v>
      </c>
      <c r="T1673" s="17">
        <f t="shared" ca="1" si="1517"/>
        <v>48</v>
      </c>
      <c r="U1673" s="17">
        <f t="shared" ca="1" si="1518"/>
        <v>48</v>
      </c>
      <c r="V1673" s="17">
        <f t="shared" ca="1" si="1519"/>
        <v>48</v>
      </c>
      <c r="W1673" s="17">
        <f t="shared" ca="1" si="1520"/>
        <v>48</v>
      </c>
      <c r="X1673" s="17">
        <f t="shared" ca="1" si="1521"/>
        <v>46</v>
      </c>
      <c r="Y1673" s="17">
        <f t="shared" ca="1" si="1522"/>
        <v>45</v>
      </c>
      <c r="Z1673" s="17">
        <f t="shared" ca="1" si="1523"/>
        <v>48</v>
      </c>
      <c r="AA1673" s="17">
        <f t="shared" ca="1" si="1524"/>
        <v>45</v>
      </c>
      <c r="AB1673" s="17">
        <f t="shared" ca="1" si="1525"/>
        <v>45</v>
      </c>
      <c r="AC1673" s="17">
        <f t="shared" ca="1" si="1526"/>
        <v>46</v>
      </c>
      <c r="AD1673" s="7">
        <f t="shared" ca="1" si="1555"/>
        <v>0</v>
      </c>
      <c r="AE1673" s="18">
        <f t="shared" ca="1" si="1527"/>
        <v>0</v>
      </c>
      <c r="AF1673" s="18">
        <f t="shared" ca="1" si="1528"/>
        <v>0</v>
      </c>
      <c r="AG1673" s="18">
        <f t="shared" ca="1" si="1529"/>
        <v>0</v>
      </c>
      <c r="AH1673" s="18">
        <f t="shared" ca="1" si="1530"/>
        <v>0</v>
      </c>
      <c r="AI1673" s="18">
        <f t="shared" ca="1" si="1531"/>
        <v>0</v>
      </c>
      <c r="AJ1673" s="18">
        <f t="shared" ca="1" si="1532"/>
        <v>0</v>
      </c>
      <c r="AK1673" s="18">
        <f t="shared" ca="1" si="1533"/>
        <v>0</v>
      </c>
      <c r="AL1673" s="18">
        <f t="shared" ca="1" si="1534"/>
        <v>0</v>
      </c>
      <c r="AM1673" s="18">
        <f t="shared" ca="1" si="1535"/>
        <v>0</v>
      </c>
      <c r="AN1673" s="18">
        <f t="shared" ca="1" si="1536"/>
        <v>0</v>
      </c>
      <c r="AO1673" s="18">
        <f t="shared" ca="1" si="1537"/>
        <v>0</v>
      </c>
      <c r="AP1673" s="18">
        <f t="shared" ca="1" si="1538"/>
        <v>0</v>
      </c>
      <c r="AQ1673" s="18">
        <f t="shared" ca="1" si="1539"/>
        <v>0</v>
      </c>
      <c r="AR1673" s="18">
        <f t="shared" ca="1" si="1540"/>
        <v>0</v>
      </c>
      <c r="AS1673" s="18">
        <f t="shared" ca="1" si="1541"/>
        <v>0</v>
      </c>
      <c r="AT1673" s="18">
        <f t="shared" ca="1" si="1542"/>
        <v>0</v>
      </c>
      <c r="AU1673" s="18">
        <f t="shared" ca="1" si="1543"/>
        <v>0</v>
      </c>
      <c r="AV1673" s="18">
        <f t="shared" ca="1" si="1544"/>
        <v>0</v>
      </c>
      <c r="AW1673" s="18">
        <f t="shared" ca="1" si="1545"/>
        <v>0</v>
      </c>
      <c r="AX1673" s="18">
        <f t="shared" ca="1" si="1546"/>
        <v>0</v>
      </c>
      <c r="AY1673" s="18">
        <f t="shared" ca="1" si="1547"/>
        <v>0</v>
      </c>
      <c r="AZ1673" s="18">
        <f t="shared" ca="1" si="1548"/>
        <v>0</v>
      </c>
      <c r="BA1673" s="18">
        <f t="shared" ca="1" si="1549"/>
        <v>0</v>
      </c>
      <c r="BB1673" s="18">
        <f t="shared" ca="1" si="1550"/>
        <v>0</v>
      </c>
      <c r="BC1673" s="18">
        <f t="shared" ca="1" si="1551"/>
        <v>0</v>
      </c>
      <c r="BD1673" s="18">
        <f t="shared" ca="1" si="1552"/>
        <v>0</v>
      </c>
      <c r="BE1673" s="18">
        <f t="shared" ca="1" si="1553"/>
        <v>0</v>
      </c>
      <c r="BF1673" s="18">
        <f t="shared" ca="1" si="1554"/>
        <v>0</v>
      </c>
      <c r="BG1673">
        <f ca="1">IF((IF(AD1673&gt;AD1672,1,0)+IF(AD1673&gt;AD1671,1,0)+IF(AD1673&gt;AD1670,1,0)+IF(AD1673&lt;AD1674,0,1)+IF(AD1673&lt;AD1675,0,1)+IF(AD1673&lt;AD1676,0,1))=6,1+MAX(BG$215:BG1672),0)</f>
        <v>0</v>
      </c>
      <c r="BH1673">
        <f t="shared" ca="1" si="1556"/>
        <v>0</v>
      </c>
      <c r="BI1673">
        <f t="shared" ca="1" si="1557"/>
        <v>0</v>
      </c>
      <c r="BJ1673"/>
      <c r="BK1673"/>
      <c r="BL1673"/>
      <c r="BM1673">
        <v>1445</v>
      </c>
      <c r="BN1673"/>
      <c r="BO1673"/>
      <c r="BP1673"/>
      <c r="BQ1673"/>
      <c r="BR1673"/>
      <c r="BS1673"/>
      <c r="BT1673"/>
      <c r="BU1673"/>
      <c r="BV1673"/>
      <c r="BW1673"/>
      <c r="BX1673"/>
      <c r="BY1673"/>
      <c r="BZ1673"/>
      <c r="CA1673"/>
      <c r="CB1673"/>
      <c r="CC1673" s="2"/>
    </row>
    <row r="1674" spans="1:81" x14ac:dyDescent="0.35">
      <c r="A1674" s="7">
        <f t="shared" si="1498"/>
        <v>1646</v>
      </c>
      <c r="B1674" s="17">
        <f t="shared" ca="1" si="1499"/>
        <v>46</v>
      </c>
      <c r="C1674" s="17">
        <f t="shared" ca="1" si="1500"/>
        <v>46</v>
      </c>
      <c r="D1674" s="17">
        <f t="shared" ca="1" si="1501"/>
        <v>48</v>
      </c>
      <c r="E1674" s="17">
        <f t="shared" ca="1" si="1502"/>
        <v>46</v>
      </c>
      <c r="F1674" s="17">
        <f t="shared" ca="1" si="1503"/>
        <v>49</v>
      </c>
      <c r="G1674" s="17">
        <f t="shared" ca="1" si="1504"/>
        <v>47</v>
      </c>
      <c r="H1674" s="17">
        <f t="shared" ca="1" si="1505"/>
        <v>49</v>
      </c>
      <c r="I1674" s="17">
        <f t="shared" ca="1" si="1506"/>
        <v>46</v>
      </c>
      <c r="J1674" s="17">
        <f t="shared" ca="1" si="1507"/>
        <v>49</v>
      </c>
      <c r="K1674" s="17">
        <f t="shared" ca="1" si="1508"/>
        <v>46</v>
      </c>
      <c r="L1674" s="17">
        <f t="shared" ca="1" si="1509"/>
        <v>48</v>
      </c>
      <c r="M1674" s="17">
        <f t="shared" ca="1" si="1510"/>
        <v>46</v>
      </c>
      <c r="N1674" s="17">
        <f t="shared" ca="1" si="1511"/>
        <v>46</v>
      </c>
      <c r="O1674" s="17">
        <f t="shared" ca="1" si="1512"/>
        <v>48</v>
      </c>
      <c r="P1674" s="17">
        <f t="shared" ca="1" si="1513"/>
        <v>49</v>
      </c>
      <c r="Q1674" s="17">
        <f t="shared" ca="1" si="1514"/>
        <v>46</v>
      </c>
      <c r="R1674" s="17">
        <f t="shared" ca="1" si="1515"/>
        <v>49</v>
      </c>
      <c r="S1674" s="17">
        <f t="shared" ca="1" si="1516"/>
        <v>48</v>
      </c>
      <c r="T1674" s="17">
        <f t="shared" ca="1" si="1517"/>
        <v>49</v>
      </c>
      <c r="U1674" s="17">
        <f t="shared" ca="1" si="1518"/>
        <v>49</v>
      </c>
      <c r="V1674" s="17">
        <f t="shared" ca="1" si="1519"/>
        <v>49</v>
      </c>
      <c r="W1674" s="17">
        <f t="shared" ca="1" si="1520"/>
        <v>49</v>
      </c>
      <c r="X1674" s="17">
        <f t="shared" ca="1" si="1521"/>
        <v>47</v>
      </c>
      <c r="Y1674" s="17">
        <f t="shared" ca="1" si="1522"/>
        <v>46</v>
      </c>
      <c r="Z1674" s="17">
        <f t="shared" ca="1" si="1523"/>
        <v>49</v>
      </c>
      <c r="AA1674" s="17">
        <f t="shared" ca="1" si="1524"/>
        <v>46</v>
      </c>
      <c r="AB1674" s="17">
        <f t="shared" ca="1" si="1525"/>
        <v>46</v>
      </c>
      <c r="AC1674" s="17">
        <f t="shared" ca="1" si="1526"/>
        <v>47</v>
      </c>
      <c r="AD1674" s="7">
        <f t="shared" ca="1" si="1555"/>
        <v>0</v>
      </c>
      <c r="AE1674" s="18">
        <f t="shared" ca="1" si="1527"/>
        <v>0</v>
      </c>
      <c r="AF1674" s="18">
        <f t="shared" ca="1" si="1528"/>
        <v>0</v>
      </c>
      <c r="AG1674" s="18">
        <f t="shared" ca="1" si="1529"/>
        <v>0</v>
      </c>
      <c r="AH1674" s="18">
        <f t="shared" ca="1" si="1530"/>
        <v>0</v>
      </c>
      <c r="AI1674" s="18">
        <f t="shared" ca="1" si="1531"/>
        <v>0</v>
      </c>
      <c r="AJ1674" s="18">
        <f t="shared" ca="1" si="1532"/>
        <v>0</v>
      </c>
      <c r="AK1674" s="18">
        <f t="shared" ca="1" si="1533"/>
        <v>0</v>
      </c>
      <c r="AL1674" s="18">
        <f t="shared" ca="1" si="1534"/>
        <v>0</v>
      </c>
      <c r="AM1674" s="18">
        <f t="shared" ca="1" si="1535"/>
        <v>0</v>
      </c>
      <c r="AN1674" s="18">
        <f t="shared" ca="1" si="1536"/>
        <v>0</v>
      </c>
      <c r="AO1674" s="18">
        <f t="shared" ca="1" si="1537"/>
        <v>0</v>
      </c>
      <c r="AP1674" s="18">
        <f t="shared" ca="1" si="1538"/>
        <v>0</v>
      </c>
      <c r="AQ1674" s="18">
        <f t="shared" ca="1" si="1539"/>
        <v>0</v>
      </c>
      <c r="AR1674" s="18">
        <f t="shared" ca="1" si="1540"/>
        <v>0</v>
      </c>
      <c r="AS1674" s="18">
        <f t="shared" ca="1" si="1541"/>
        <v>0</v>
      </c>
      <c r="AT1674" s="18">
        <f t="shared" ca="1" si="1542"/>
        <v>0</v>
      </c>
      <c r="AU1674" s="18">
        <f t="shared" ca="1" si="1543"/>
        <v>0</v>
      </c>
      <c r="AV1674" s="18">
        <f t="shared" ca="1" si="1544"/>
        <v>0</v>
      </c>
      <c r="AW1674" s="18">
        <f t="shared" ca="1" si="1545"/>
        <v>0</v>
      </c>
      <c r="AX1674" s="18">
        <f t="shared" ca="1" si="1546"/>
        <v>0</v>
      </c>
      <c r="AY1674" s="18">
        <f t="shared" ca="1" si="1547"/>
        <v>0</v>
      </c>
      <c r="AZ1674" s="18">
        <f t="shared" ca="1" si="1548"/>
        <v>0</v>
      </c>
      <c r="BA1674" s="18">
        <f t="shared" ca="1" si="1549"/>
        <v>0</v>
      </c>
      <c r="BB1674" s="18">
        <f t="shared" ca="1" si="1550"/>
        <v>0</v>
      </c>
      <c r="BC1674" s="18">
        <f t="shared" ca="1" si="1551"/>
        <v>0</v>
      </c>
      <c r="BD1674" s="18">
        <f t="shared" ca="1" si="1552"/>
        <v>0</v>
      </c>
      <c r="BE1674" s="18">
        <f t="shared" ca="1" si="1553"/>
        <v>0</v>
      </c>
      <c r="BF1674" s="18">
        <f t="shared" ca="1" si="1554"/>
        <v>0</v>
      </c>
      <c r="BG1674">
        <f ca="1">IF((IF(AD1674&gt;AD1673,1,0)+IF(AD1674&gt;AD1672,1,0)+IF(AD1674&gt;AD1671,1,0)+IF(AD1674&lt;AD1675,0,1)+IF(AD1674&lt;AD1676,0,1)+IF(AD1674&lt;AD1677,0,1))=6,1+MAX(BG$215:BG1673),0)</f>
        <v>0</v>
      </c>
      <c r="BH1674">
        <f t="shared" ca="1" si="1556"/>
        <v>0</v>
      </c>
      <c r="BI1674">
        <f t="shared" ca="1" si="1557"/>
        <v>0</v>
      </c>
      <c r="BJ1674"/>
      <c r="BK1674"/>
      <c r="BL1674"/>
      <c r="BM1674">
        <v>1446</v>
      </c>
      <c r="BN1674"/>
      <c r="BO1674"/>
      <c r="BP1674"/>
      <c r="BQ1674"/>
      <c r="BR1674"/>
      <c r="BS1674"/>
      <c r="BT1674"/>
      <c r="BU1674"/>
      <c r="BV1674"/>
      <c r="BW1674"/>
      <c r="BX1674"/>
      <c r="BY1674"/>
      <c r="BZ1674"/>
      <c r="CA1674"/>
      <c r="CB1674"/>
      <c r="CC1674" s="2"/>
    </row>
    <row r="1675" spans="1:81" x14ac:dyDescent="0.35">
      <c r="A1675" s="7">
        <f t="shared" si="1498"/>
        <v>1647</v>
      </c>
      <c r="B1675" s="17">
        <f t="shared" ca="1" si="1499"/>
        <v>47</v>
      </c>
      <c r="C1675" s="17">
        <f t="shared" ca="1" si="1500"/>
        <v>47</v>
      </c>
      <c r="D1675" s="17">
        <f t="shared" ca="1" si="1501"/>
        <v>49</v>
      </c>
      <c r="E1675" s="17">
        <f t="shared" ca="1" si="1502"/>
        <v>47</v>
      </c>
      <c r="F1675" s="17">
        <f t="shared" ca="1" si="1503"/>
        <v>50</v>
      </c>
      <c r="G1675" s="17">
        <f t="shared" ca="1" si="1504"/>
        <v>48</v>
      </c>
      <c r="H1675" s="17">
        <f t="shared" ca="1" si="1505"/>
        <v>50</v>
      </c>
      <c r="I1675" s="17">
        <f t="shared" ca="1" si="1506"/>
        <v>47</v>
      </c>
      <c r="J1675" s="17">
        <f t="shared" ca="1" si="1507"/>
        <v>50</v>
      </c>
      <c r="K1675" s="17">
        <f t="shared" ca="1" si="1508"/>
        <v>47</v>
      </c>
      <c r="L1675" s="17">
        <f t="shared" ca="1" si="1509"/>
        <v>49</v>
      </c>
      <c r="M1675" s="17">
        <f t="shared" ca="1" si="1510"/>
        <v>47</v>
      </c>
      <c r="N1675" s="17">
        <f t="shared" ca="1" si="1511"/>
        <v>47</v>
      </c>
      <c r="O1675" s="17">
        <f t="shared" ca="1" si="1512"/>
        <v>49</v>
      </c>
      <c r="P1675" s="17">
        <f t="shared" ca="1" si="1513"/>
        <v>50</v>
      </c>
      <c r="Q1675" s="17">
        <f t="shared" ca="1" si="1514"/>
        <v>47</v>
      </c>
      <c r="R1675" s="17">
        <f t="shared" ca="1" si="1515"/>
        <v>50</v>
      </c>
      <c r="S1675" s="17">
        <f t="shared" ca="1" si="1516"/>
        <v>49</v>
      </c>
      <c r="T1675" s="17">
        <f t="shared" ca="1" si="1517"/>
        <v>50</v>
      </c>
      <c r="U1675" s="17">
        <f t="shared" ca="1" si="1518"/>
        <v>50</v>
      </c>
      <c r="V1675" s="17">
        <f t="shared" ca="1" si="1519"/>
        <v>50</v>
      </c>
      <c r="W1675" s="17">
        <f t="shared" ca="1" si="1520"/>
        <v>50</v>
      </c>
      <c r="X1675" s="17">
        <f t="shared" ca="1" si="1521"/>
        <v>48</v>
      </c>
      <c r="Y1675" s="17">
        <f t="shared" ca="1" si="1522"/>
        <v>47</v>
      </c>
      <c r="Z1675" s="17">
        <f t="shared" ca="1" si="1523"/>
        <v>50</v>
      </c>
      <c r="AA1675" s="17">
        <f t="shared" ca="1" si="1524"/>
        <v>47</v>
      </c>
      <c r="AB1675" s="17">
        <f t="shared" ca="1" si="1525"/>
        <v>47</v>
      </c>
      <c r="AC1675" s="17">
        <f t="shared" ca="1" si="1526"/>
        <v>48</v>
      </c>
      <c r="AD1675" s="7">
        <f t="shared" ca="1" si="1555"/>
        <v>0</v>
      </c>
      <c r="AE1675" s="18">
        <f t="shared" ca="1" si="1527"/>
        <v>0</v>
      </c>
      <c r="AF1675" s="18">
        <f t="shared" ca="1" si="1528"/>
        <v>0</v>
      </c>
      <c r="AG1675" s="18">
        <f t="shared" ca="1" si="1529"/>
        <v>0</v>
      </c>
      <c r="AH1675" s="18">
        <f t="shared" ca="1" si="1530"/>
        <v>0</v>
      </c>
      <c r="AI1675" s="18">
        <f t="shared" ca="1" si="1531"/>
        <v>0</v>
      </c>
      <c r="AJ1675" s="18">
        <f t="shared" ca="1" si="1532"/>
        <v>0</v>
      </c>
      <c r="AK1675" s="18">
        <f t="shared" ca="1" si="1533"/>
        <v>0</v>
      </c>
      <c r="AL1675" s="18">
        <f t="shared" ca="1" si="1534"/>
        <v>0</v>
      </c>
      <c r="AM1675" s="18">
        <f t="shared" ca="1" si="1535"/>
        <v>0</v>
      </c>
      <c r="AN1675" s="18">
        <f t="shared" ca="1" si="1536"/>
        <v>0</v>
      </c>
      <c r="AO1675" s="18">
        <f t="shared" ca="1" si="1537"/>
        <v>0</v>
      </c>
      <c r="AP1675" s="18">
        <f t="shared" ca="1" si="1538"/>
        <v>0</v>
      </c>
      <c r="AQ1675" s="18">
        <f t="shared" ca="1" si="1539"/>
        <v>0</v>
      </c>
      <c r="AR1675" s="18">
        <f t="shared" ca="1" si="1540"/>
        <v>0</v>
      </c>
      <c r="AS1675" s="18">
        <f t="shared" ca="1" si="1541"/>
        <v>0</v>
      </c>
      <c r="AT1675" s="18">
        <f t="shared" ca="1" si="1542"/>
        <v>0</v>
      </c>
      <c r="AU1675" s="18">
        <f t="shared" ca="1" si="1543"/>
        <v>0</v>
      </c>
      <c r="AV1675" s="18">
        <f t="shared" ca="1" si="1544"/>
        <v>0</v>
      </c>
      <c r="AW1675" s="18">
        <f t="shared" ca="1" si="1545"/>
        <v>0</v>
      </c>
      <c r="AX1675" s="18">
        <f t="shared" ca="1" si="1546"/>
        <v>0</v>
      </c>
      <c r="AY1675" s="18">
        <f t="shared" ca="1" si="1547"/>
        <v>0</v>
      </c>
      <c r="AZ1675" s="18">
        <f t="shared" ca="1" si="1548"/>
        <v>0</v>
      </c>
      <c r="BA1675" s="18">
        <f t="shared" ca="1" si="1549"/>
        <v>0</v>
      </c>
      <c r="BB1675" s="18">
        <f t="shared" ca="1" si="1550"/>
        <v>0</v>
      </c>
      <c r="BC1675" s="18">
        <f t="shared" ca="1" si="1551"/>
        <v>0</v>
      </c>
      <c r="BD1675" s="18">
        <f t="shared" ca="1" si="1552"/>
        <v>0</v>
      </c>
      <c r="BE1675" s="18">
        <f t="shared" ca="1" si="1553"/>
        <v>0</v>
      </c>
      <c r="BF1675" s="18">
        <f t="shared" ca="1" si="1554"/>
        <v>0</v>
      </c>
      <c r="BG1675">
        <f ca="1">IF((IF(AD1675&gt;AD1674,1,0)+IF(AD1675&gt;AD1673,1,0)+IF(AD1675&gt;AD1672,1,0)+IF(AD1675&lt;AD1676,0,1)+IF(AD1675&lt;AD1677,0,1)+IF(AD1675&lt;AD1678,0,1))=6,1+MAX(BG$215:BG1674),0)</f>
        <v>0</v>
      </c>
      <c r="BH1675">
        <f t="shared" ca="1" si="1556"/>
        <v>0</v>
      </c>
      <c r="BI1675">
        <f t="shared" ca="1" si="1557"/>
        <v>0</v>
      </c>
      <c r="BJ1675"/>
      <c r="BK1675"/>
      <c r="BL1675"/>
      <c r="BM1675">
        <v>1447</v>
      </c>
      <c r="BN1675"/>
      <c r="BO1675"/>
      <c r="BP1675"/>
      <c r="BQ1675"/>
      <c r="BR1675"/>
      <c r="BS1675"/>
      <c r="BT1675"/>
      <c r="BU1675"/>
      <c r="BV1675"/>
      <c r="BW1675"/>
      <c r="BX1675"/>
      <c r="BY1675"/>
      <c r="BZ1675"/>
      <c r="CA1675"/>
      <c r="CB1675"/>
      <c r="CC1675" s="2"/>
    </row>
    <row r="1676" spans="1:81" x14ac:dyDescent="0.35">
      <c r="A1676" s="7">
        <f t="shared" si="1498"/>
        <v>1648</v>
      </c>
      <c r="B1676" s="17">
        <f t="shared" ca="1" si="1499"/>
        <v>48</v>
      </c>
      <c r="C1676" s="17">
        <f t="shared" ca="1" si="1500"/>
        <v>48</v>
      </c>
      <c r="D1676" s="17">
        <f t="shared" ca="1" si="1501"/>
        <v>50</v>
      </c>
      <c r="E1676" s="17">
        <f t="shared" ca="1" si="1502"/>
        <v>48</v>
      </c>
      <c r="F1676" s="17">
        <f t="shared" ca="1" si="1503"/>
        <v>51</v>
      </c>
      <c r="G1676" s="17">
        <f t="shared" ca="1" si="1504"/>
        <v>49</v>
      </c>
      <c r="H1676" s="17">
        <f t="shared" ca="1" si="1505"/>
        <v>51</v>
      </c>
      <c r="I1676" s="17">
        <f t="shared" ca="1" si="1506"/>
        <v>48</v>
      </c>
      <c r="J1676" s="17">
        <f t="shared" ca="1" si="1507"/>
        <v>51</v>
      </c>
      <c r="K1676" s="17">
        <f t="shared" ca="1" si="1508"/>
        <v>48</v>
      </c>
      <c r="L1676" s="17">
        <f t="shared" ca="1" si="1509"/>
        <v>50</v>
      </c>
      <c r="M1676" s="17">
        <f t="shared" ca="1" si="1510"/>
        <v>48</v>
      </c>
      <c r="N1676" s="17">
        <f t="shared" ca="1" si="1511"/>
        <v>48</v>
      </c>
      <c r="O1676" s="17">
        <f t="shared" ca="1" si="1512"/>
        <v>50</v>
      </c>
      <c r="P1676" s="17">
        <f t="shared" ca="1" si="1513"/>
        <v>51</v>
      </c>
      <c r="Q1676" s="17">
        <f t="shared" ca="1" si="1514"/>
        <v>48</v>
      </c>
      <c r="R1676" s="17">
        <f t="shared" ca="1" si="1515"/>
        <v>51</v>
      </c>
      <c r="S1676" s="17">
        <f t="shared" ca="1" si="1516"/>
        <v>50</v>
      </c>
      <c r="T1676" s="17">
        <f t="shared" ca="1" si="1517"/>
        <v>51</v>
      </c>
      <c r="U1676" s="17">
        <f t="shared" ca="1" si="1518"/>
        <v>51</v>
      </c>
      <c r="V1676" s="17">
        <f t="shared" ca="1" si="1519"/>
        <v>51</v>
      </c>
      <c r="W1676" s="17">
        <f t="shared" ca="1" si="1520"/>
        <v>51</v>
      </c>
      <c r="X1676" s="17">
        <f t="shared" ca="1" si="1521"/>
        <v>49</v>
      </c>
      <c r="Y1676" s="17">
        <f t="shared" ca="1" si="1522"/>
        <v>48</v>
      </c>
      <c r="Z1676" s="17">
        <f t="shared" ca="1" si="1523"/>
        <v>51</v>
      </c>
      <c r="AA1676" s="17">
        <f t="shared" ca="1" si="1524"/>
        <v>48</v>
      </c>
      <c r="AB1676" s="17">
        <f t="shared" ca="1" si="1525"/>
        <v>48</v>
      </c>
      <c r="AC1676" s="17">
        <f t="shared" ca="1" si="1526"/>
        <v>49</v>
      </c>
      <c r="AD1676" s="7">
        <f t="shared" ca="1" si="1555"/>
        <v>0</v>
      </c>
      <c r="AE1676" s="18">
        <f t="shared" ca="1" si="1527"/>
        <v>0</v>
      </c>
      <c r="AF1676" s="18">
        <f t="shared" ca="1" si="1528"/>
        <v>0</v>
      </c>
      <c r="AG1676" s="18">
        <f t="shared" ca="1" si="1529"/>
        <v>0</v>
      </c>
      <c r="AH1676" s="18">
        <f t="shared" ca="1" si="1530"/>
        <v>0</v>
      </c>
      <c r="AI1676" s="18">
        <f t="shared" ca="1" si="1531"/>
        <v>0</v>
      </c>
      <c r="AJ1676" s="18">
        <f t="shared" ca="1" si="1532"/>
        <v>0</v>
      </c>
      <c r="AK1676" s="18">
        <f t="shared" ca="1" si="1533"/>
        <v>0</v>
      </c>
      <c r="AL1676" s="18">
        <f t="shared" ca="1" si="1534"/>
        <v>0</v>
      </c>
      <c r="AM1676" s="18">
        <f t="shared" ca="1" si="1535"/>
        <v>0</v>
      </c>
      <c r="AN1676" s="18">
        <f t="shared" ca="1" si="1536"/>
        <v>0</v>
      </c>
      <c r="AO1676" s="18">
        <f t="shared" ca="1" si="1537"/>
        <v>0</v>
      </c>
      <c r="AP1676" s="18">
        <f t="shared" ca="1" si="1538"/>
        <v>0</v>
      </c>
      <c r="AQ1676" s="18">
        <f t="shared" ca="1" si="1539"/>
        <v>0</v>
      </c>
      <c r="AR1676" s="18">
        <f t="shared" ca="1" si="1540"/>
        <v>0</v>
      </c>
      <c r="AS1676" s="18">
        <f t="shared" ca="1" si="1541"/>
        <v>0</v>
      </c>
      <c r="AT1676" s="18">
        <f t="shared" ca="1" si="1542"/>
        <v>0</v>
      </c>
      <c r="AU1676" s="18">
        <f t="shared" ca="1" si="1543"/>
        <v>0</v>
      </c>
      <c r="AV1676" s="18">
        <f t="shared" ca="1" si="1544"/>
        <v>0</v>
      </c>
      <c r="AW1676" s="18">
        <f t="shared" ca="1" si="1545"/>
        <v>0</v>
      </c>
      <c r="AX1676" s="18">
        <f t="shared" ca="1" si="1546"/>
        <v>0</v>
      </c>
      <c r="AY1676" s="18">
        <f t="shared" ca="1" si="1547"/>
        <v>0</v>
      </c>
      <c r="AZ1676" s="18">
        <f t="shared" ca="1" si="1548"/>
        <v>0</v>
      </c>
      <c r="BA1676" s="18">
        <f t="shared" ca="1" si="1549"/>
        <v>0</v>
      </c>
      <c r="BB1676" s="18">
        <f t="shared" ca="1" si="1550"/>
        <v>0</v>
      </c>
      <c r="BC1676" s="18">
        <f t="shared" ca="1" si="1551"/>
        <v>0</v>
      </c>
      <c r="BD1676" s="18">
        <f t="shared" ca="1" si="1552"/>
        <v>0</v>
      </c>
      <c r="BE1676" s="18">
        <f t="shared" ca="1" si="1553"/>
        <v>0</v>
      </c>
      <c r="BF1676" s="18">
        <f t="shared" ca="1" si="1554"/>
        <v>0</v>
      </c>
      <c r="BG1676">
        <f ca="1">IF((IF(AD1676&gt;AD1675,1,0)+IF(AD1676&gt;AD1674,1,0)+IF(AD1676&gt;AD1673,1,0)+IF(AD1676&lt;AD1677,0,1)+IF(AD1676&lt;AD1678,0,1)+IF(AD1676&lt;AD1679,0,1))=6,1+MAX(BG$215:BG1675),0)</f>
        <v>0</v>
      </c>
      <c r="BH1676">
        <f t="shared" ca="1" si="1556"/>
        <v>0</v>
      </c>
      <c r="BI1676">
        <f t="shared" ca="1" si="1557"/>
        <v>0</v>
      </c>
      <c r="BJ1676"/>
      <c r="BK1676"/>
      <c r="BL1676"/>
      <c r="BM1676">
        <v>1448</v>
      </c>
      <c r="BN1676"/>
      <c r="BO1676"/>
      <c r="BP1676"/>
      <c r="BQ1676"/>
      <c r="BR1676"/>
      <c r="BS1676"/>
      <c r="BT1676"/>
      <c r="BU1676"/>
      <c r="BV1676"/>
      <c r="BW1676"/>
      <c r="BX1676"/>
      <c r="BY1676"/>
      <c r="BZ1676"/>
      <c r="CA1676"/>
      <c r="CB1676"/>
      <c r="CC1676" s="2"/>
    </row>
    <row r="1677" spans="1:81" x14ac:dyDescent="0.35">
      <c r="A1677" s="7">
        <f t="shared" si="1498"/>
        <v>1649</v>
      </c>
      <c r="B1677" s="17">
        <f t="shared" ca="1" si="1499"/>
        <v>49</v>
      </c>
      <c r="C1677" s="17">
        <f t="shared" ca="1" si="1500"/>
        <v>49</v>
      </c>
      <c r="D1677" s="17">
        <f t="shared" ca="1" si="1501"/>
        <v>51</v>
      </c>
      <c r="E1677" s="17">
        <f t="shared" ca="1" si="1502"/>
        <v>49</v>
      </c>
      <c r="F1677" s="17">
        <f t="shared" ca="1" si="1503"/>
        <v>52</v>
      </c>
      <c r="G1677" s="17">
        <f t="shared" ca="1" si="1504"/>
        <v>50</v>
      </c>
      <c r="H1677" s="17">
        <f t="shared" ca="1" si="1505"/>
        <v>52</v>
      </c>
      <c r="I1677" s="17">
        <f t="shared" ca="1" si="1506"/>
        <v>49</v>
      </c>
      <c r="J1677" s="17">
        <f t="shared" ca="1" si="1507"/>
        <v>52</v>
      </c>
      <c r="K1677" s="17">
        <f t="shared" ca="1" si="1508"/>
        <v>49</v>
      </c>
      <c r="L1677" s="17">
        <f t="shared" ca="1" si="1509"/>
        <v>51</v>
      </c>
      <c r="M1677" s="17">
        <f t="shared" ca="1" si="1510"/>
        <v>49</v>
      </c>
      <c r="N1677" s="17">
        <f t="shared" ca="1" si="1511"/>
        <v>49</v>
      </c>
      <c r="O1677" s="17">
        <f t="shared" ca="1" si="1512"/>
        <v>51</v>
      </c>
      <c r="P1677" s="17">
        <f t="shared" ca="1" si="1513"/>
        <v>52</v>
      </c>
      <c r="Q1677" s="17">
        <f t="shared" ca="1" si="1514"/>
        <v>49</v>
      </c>
      <c r="R1677" s="17">
        <f t="shared" ca="1" si="1515"/>
        <v>52</v>
      </c>
      <c r="S1677" s="17">
        <f t="shared" ca="1" si="1516"/>
        <v>51</v>
      </c>
      <c r="T1677" s="17">
        <f t="shared" ca="1" si="1517"/>
        <v>52</v>
      </c>
      <c r="U1677" s="17">
        <f t="shared" ca="1" si="1518"/>
        <v>52</v>
      </c>
      <c r="V1677" s="17">
        <f t="shared" ca="1" si="1519"/>
        <v>52</v>
      </c>
      <c r="W1677" s="17">
        <f t="shared" ca="1" si="1520"/>
        <v>52</v>
      </c>
      <c r="X1677" s="17">
        <f t="shared" ca="1" si="1521"/>
        <v>50</v>
      </c>
      <c r="Y1677" s="17">
        <f t="shared" ca="1" si="1522"/>
        <v>49</v>
      </c>
      <c r="Z1677" s="17">
        <f t="shared" ca="1" si="1523"/>
        <v>52</v>
      </c>
      <c r="AA1677" s="17">
        <f t="shared" ca="1" si="1524"/>
        <v>49</v>
      </c>
      <c r="AB1677" s="17">
        <f t="shared" ca="1" si="1525"/>
        <v>49</v>
      </c>
      <c r="AC1677" s="17">
        <f t="shared" ca="1" si="1526"/>
        <v>50</v>
      </c>
      <c r="AD1677" s="7">
        <f t="shared" ca="1" si="1555"/>
        <v>0</v>
      </c>
      <c r="AE1677" s="18">
        <f t="shared" ca="1" si="1527"/>
        <v>0</v>
      </c>
      <c r="AF1677" s="18">
        <f t="shared" ca="1" si="1528"/>
        <v>0</v>
      </c>
      <c r="AG1677" s="18">
        <f t="shared" ca="1" si="1529"/>
        <v>0</v>
      </c>
      <c r="AH1677" s="18">
        <f t="shared" ca="1" si="1530"/>
        <v>0</v>
      </c>
      <c r="AI1677" s="18">
        <f t="shared" ca="1" si="1531"/>
        <v>0</v>
      </c>
      <c r="AJ1677" s="18">
        <f t="shared" ca="1" si="1532"/>
        <v>0</v>
      </c>
      <c r="AK1677" s="18">
        <f t="shared" ca="1" si="1533"/>
        <v>0</v>
      </c>
      <c r="AL1677" s="18">
        <f t="shared" ca="1" si="1534"/>
        <v>0</v>
      </c>
      <c r="AM1677" s="18">
        <f t="shared" ca="1" si="1535"/>
        <v>0</v>
      </c>
      <c r="AN1677" s="18">
        <f t="shared" ca="1" si="1536"/>
        <v>0</v>
      </c>
      <c r="AO1677" s="18">
        <f t="shared" ca="1" si="1537"/>
        <v>0</v>
      </c>
      <c r="AP1677" s="18">
        <f t="shared" ca="1" si="1538"/>
        <v>0</v>
      </c>
      <c r="AQ1677" s="18">
        <f t="shared" ca="1" si="1539"/>
        <v>0</v>
      </c>
      <c r="AR1677" s="18">
        <f t="shared" ca="1" si="1540"/>
        <v>0</v>
      </c>
      <c r="AS1677" s="18">
        <f t="shared" ca="1" si="1541"/>
        <v>0</v>
      </c>
      <c r="AT1677" s="18">
        <f t="shared" ca="1" si="1542"/>
        <v>0</v>
      </c>
      <c r="AU1677" s="18">
        <f t="shared" ca="1" si="1543"/>
        <v>0</v>
      </c>
      <c r="AV1677" s="18">
        <f t="shared" ca="1" si="1544"/>
        <v>0</v>
      </c>
      <c r="AW1677" s="18">
        <f t="shared" ca="1" si="1545"/>
        <v>0</v>
      </c>
      <c r="AX1677" s="18">
        <f t="shared" ca="1" si="1546"/>
        <v>0</v>
      </c>
      <c r="AY1677" s="18">
        <f t="shared" ca="1" si="1547"/>
        <v>0</v>
      </c>
      <c r="AZ1677" s="18">
        <f t="shared" ca="1" si="1548"/>
        <v>0</v>
      </c>
      <c r="BA1677" s="18">
        <f t="shared" ca="1" si="1549"/>
        <v>0</v>
      </c>
      <c r="BB1677" s="18">
        <f t="shared" ca="1" si="1550"/>
        <v>0</v>
      </c>
      <c r="BC1677" s="18">
        <f t="shared" ca="1" si="1551"/>
        <v>0</v>
      </c>
      <c r="BD1677" s="18">
        <f t="shared" ca="1" si="1552"/>
        <v>0</v>
      </c>
      <c r="BE1677" s="18">
        <f t="shared" ca="1" si="1553"/>
        <v>0</v>
      </c>
      <c r="BF1677" s="18">
        <f t="shared" ca="1" si="1554"/>
        <v>0</v>
      </c>
      <c r="BG1677">
        <f ca="1">IF((IF(AD1677&gt;AD1676,1,0)+IF(AD1677&gt;AD1675,1,0)+IF(AD1677&gt;AD1674,1,0)+IF(AD1677&lt;AD1678,0,1)+IF(AD1677&lt;AD1679,0,1)+IF(AD1677&lt;AD1680,0,1))=6,1+MAX(BG$215:BG1676),0)</f>
        <v>0</v>
      </c>
      <c r="BH1677">
        <f t="shared" ca="1" si="1556"/>
        <v>0</v>
      </c>
      <c r="BI1677">
        <f t="shared" ca="1" si="1557"/>
        <v>0</v>
      </c>
      <c r="BJ1677"/>
      <c r="BK1677"/>
      <c r="BL1677"/>
      <c r="BM1677">
        <v>1449</v>
      </c>
      <c r="BN1677"/>
      <c r="BO1677"/>
      <c r="BP1677"/>
      <c r="BQ1677"/>
      <c r="BR1677"/>
      <c r="BS1677"/>
      <c r="BT1677"/>
      <c r="BU1677"/>
      <c r="BV1677"/>
      <c r="BW1677"/>
      <c r="BX1677"/>
      <c r="BY1677"/>
      <c r="BZ1677"/>
      <c r="CA1677"/>
      <c r="CB1677"/>
      <c r="CC1677" s="2"/>
    </row>
    <row r="1678" spans="1:81" x14ac:dyDescent="0.35">
      <c r="A1678" s="7">
        <f t="shared" si="1498"/>
        <v>1650</v>
      </c>
      <c r="B1678" s="17">
        <f t="shared" ca="1" si="1499"/>
        <v>50</v>
      </c>
      <c r="C1678" s="17">
        <f t="shared" ca="1" si="1500"/>
        <v>50</v>
      </c>
      <c r="D1678" s="17">
        <f t="shared" ca="1" si="1501"/>
        <v>52</v>
      </c>
      <c r="E1678" s="17">
        <f t="shared" ca="1" si="1502"/>
        <v>50</v>
      </c>
      <c r="F1678" s="17">
        <f t="shared" ca="1" si="1503"/>
        <v>53</v>
      </c>
      <c r="G1678" s="17">
        <f t="shared" ca="1" si="1504"/>
        <v>51</v>
      </c>
      <c r="H1678" s="17">
        <f t="shared" ca="1" si="1505"/>
        <v>53</v>
      </c>
      <c r="I1678" s="17">
        <f t="shared" ca="1" si="1506"/>
        <v>50</v>
      </c>
      <c r="J1678" s="17">
        <f t="shared" ca="1" si="1507"/>
        <v>53</v>
      </c>
      <c r="K1678" s="17">
        <f t="shared" ca="1" si="1508"/>
        <v>50</v>
      </c>
      <c r="L1678" s="17">
        <f t="shared" ca="1" si="1509"/>
        <v>52</v>
      </c>
      <c r="M1678" s="17">
        <f t="shared" ca="1" si="1510"/>
        <v>50</v>
      </c>
      <c r="N1678" s="17">
        <f t="shared" ca="1" si="1511"/>
        <v>50</v>
      </c>
      <c r="O1678" s="17">
        <f t="shared" ca="1" si="1512"/>
        <v>52</v>
      </c>
      <c r="P1678" s="17">
        <f t="shared" ca="1" si="1513"/>
        <v>53</v>
      </c>
      <c r="Q1678" s="17">
        <f t="shared" ca="1" si="1514"/>
        <v>50</v>
      </c>
      <c r="R1678" s="17">
        <f t="shared" ca="1" si="1515"/>
        <v>53</v>
      </c>
      <c r="S1678" s="17">
        <f t="shared" ca="1" si="1516"/>
        <v>52</v>
      </c>
      <c r="T1678" s="17">
        <f t="shared" ca="1" si="1517"/>
        <v>53</v>
      </c>
      <c r="U1678" s="17">
        <f t="shared" ca="1" si="1518"/>
        <v>53</v>
      </c>
      <c r="V1678" s="17">
        <f t="shared" ca="1" si="1519"/>
        <v>53</v>
      </c>
      <c r="W1678" s="17">
        <f t="shared" ca="1" si="1520"/>
        <v>53</v>
      </c>
      <c r="X1678" s="17">
        <f t="shared" ca="1" si="1521"/>
        <v>51</v>
      </c>
      <c r="Y1678" s="17">
        <f t="shared" ca="1" si="1522"/>
        <v>50</v>
      </c>
      <c r="Z1678" s="17">
        <f t="shared" ca="1" si="1523"/>
        <v>53</v>
      </c>
      <c r="AA1678" s="17">
        <f t="shared" ca="1" si="1524"/>
        <v>50</v>
      </c>
      <c r="AB1678" s="17">
        <f t="shared" ca="1" si="1525"/>
        <v>50</v>
      </c>
      <c r="AC1678" s="17">
        <f t="shared" ca="1" si="1526"/>
        <v>51</v>
      </c>
      <c r="AD1678" s="7">
        <f t="shared" ca="1" si="1555"/>
        <v>0</v>
      </c>
      <c r="AE1678" s="18">
        <f t="shared" ca="1" si="1527"/>
        <v>0</v>
      </c>
      <c r="AF1678" s="18">
        <f t="shared" ca="1" si="1528"/>
        <v>0</v>
      </c>
      <c r="AG1678" s="18">
        <f t="shared" ca="1" si="1529"/>
        <v>0</v>
      </c>
      <c r="AH1678" s="18">
        <f t="shared" ca="1" si="1530"/>
        <v>0</v>
      </c>
      <c r="AI1678" s="18">
        <f t="shared" ca="1" si="1531"/>
        <v>0</v>
      </c>
      <c r="AJ1678" s="18">
        <f t="shared" ca="1" si="1532"/>
        <v>0</v>
      </c>
      <c r="AK1678" s="18">
        <f t="shared" ca="1" si="1533"/>
        <v>0</v>
      </c>
      <c r="AL1678" s="18">
        <f t="shared" ca="1" si="1534"/>
        <v>0</v>
      </c>
      <c r="AM1678" s="18">
        <f t="shared" ca="1" si="1535"/>
        <v>0</v>
      </c>
      <c r="AN1678" s="18">
        <f t="shared" ca="1" si="1536"/>
        <v>0</v>
      </c>
      <c r="AO1678" s="18">
        <f t="shared" ca="1" si="1537"/>
        <v>0</v>
      </c>
      <c r="AP1678" s="18">
        <f t="shared" ca="1" si="1538"/>
        <v>0</v>
      </c>
      <c r="AQ1678" s="18">
        <f t="shared" ca="1" si="1539"/>
        <v>0</v>
      </c>
      <c r="AR1678" s="18">
        <f t="shared" ca="1" si="1540"/>
        <v>0</v>
      </c>
      <c r="AS1678" s="18">
        <f t="shared" ca="1" si="1541"/>
        <v>0</v>
      </c>
      <c r="AT1678" s="18">
        <f t="shared" ca="1" si="1542"/>
        <v>0</v>
      </c>
      <c r="AU1678" s="18">
        <f t="shared" ca="1" si="1543"/>
        <v>0</v>
      </c>
      <c r="AV1678" s="18">
        <f t="shared" ca="1" si="1544"/>
        <v>0</v>
      </c>
      <c r="AW1678" s="18">
        <f t="shared" ca="1" si="1545"/>
        <v>0</v>
      </c>
      <c r="AX1678" s="18">
        <f t="shared" ca="1" si="1546"/>
        <v>0</v>
      </c>
      <c r="AY1678" s="18">
        <f t="shared" ca="1" si="1547"/>
        <v>0</v>
      </c>
      <c r="AZ1678" s="18">
        <f t="shared" ca="1" si="1548"/>
        <v>0</v>
      </c>
      <c r="BA1678" s="18">
        <f t="shared" ca="1" si="1549"/>
        <v>0</v>
      </c>
      <c r="BB1678" s="18">
        <f t="shared" ca="1" si="1550"/>
        <v>0</v>
      </c>
      <c r="BC1678" s="18">
        <f t="shared" ca="1" si="1551"/>
        <v>0</v>
      </c>
      <c r="BD1678" s="18">
        <f t="shared" ca="1" si="1552"/>
        <v>0</v>
      </c>
      <c r="BE1678" s="18">
        <f t="shared" ca="1" si="1553"/>
        <v>0</v>
      </c>
      <c r="BF1678" s="18">
        <f t="shared" ca="1" si="1554"/>
        <v>0</v>
      </c>
      <c r="BG1678">
        <f ca="1">IF((IF(AD1678&gt;AD1677,1,0)+IF(AD1678&gt;AD1676,1,0)+IF(AD1678&gt;AD1675,1,0)+IF(AD1678&lt;AD1679,0,1)+IF(AD1678&lt;AD1680,0,1)+IF(AD1678&lt;AD1681,0,1))=6,1+MAX(BG$215:BG1677),0)</f>
        <v>0</v>
      </c>
      <c r="BH1678">
        <f t="shared" ca="1" si="1556"/>
        <v>0</v>
      </c>
      <c r="BI1678">
        <f t="shared" ca="1" si="1557"/>
        <v>0</v>
      </c>
      <c r="BJ1678"/>
      <c r="BK1678"/>
      <c r="BL1678"/>
      <c r="BM1678">
        <v>1450</v>
      </c>
      <c r="BN1678"/>
      <c r="BO1678"/>
      <c r="BP1678"/>
      <c r="BQ1678"/>
      <c r="BR1678"/>
      <c r="BS1678"/>
      <c r="BT1678"/>
      <c r="BU1678"/>
      <c r="BV1678"/>
      <c r="BW1678"/>
      <c r="BX1678"/>
      <c r="BY1678"/>
      <c r="BZ1678"/>
      <c r="CA1678"/>
      <c r="CB1678"/>
      <c r="CC1678" s="2"/>
    </row>
    <row r="1679" spans="1:81" x14ac:dyDescent="0.35">
      <c r="A1679" s="7">
        <f t="shared" si="1498"/>
        <v>1651</v>
      </c>
      <c r="B1679" s="17">
        <f t="shared" ca="1" si="1499"/>
        <v>51</v>
      </c>
      <c r="C1679" s="17">
        <f t="shared" ca="1" si="1500"/>
        <v>51</v>
      </c>
      <c r="D1679" s="17">
        <f t="shared" ca="1" si="1501"/>
        <v>53</v>
      </c>
      <c r="E1679" s="17">
        <f t="shared" ca="1" si="1502"/>
        <v>51</v>
      </c>
      <c r="F1679" s="17">
        <f t="shared" ca="1" si="1503"/>
        <v>54</v>
      </c>
      <c r="G1679" s="17">
        <f t="shared" ca="1" si="1504"/>
        <v>52</v>
      </c>
      <c r="H1679" s="17">
        <f t="shared" ca="1" si="1505"/>
        <v>54</v>
      </c>
      <c r="I1679" s="17">
        <f t="shared" ca="1" si="1506"/>
        <v>51</v>
      </c>
      <c r="J1679" s="17">
        <f t="shared" ca="1" si="1507"/>
        <v>54</v>
      </c>
      <c r="K1679" s="17">
        <f t="shared" ca="1" si="1508"/>
        <v>51</v>
      </c>
      <c r="L1679" s="17">
        <f t="shared" ca="1" si="1509"/>
        <v>53</v>
      </c>
      <c r="M1679" s="17">
        <f t="shared" ca="1" si="1510"/>
        <v>51</v>
      </c>
      <c r="N1679" s="17">
        <f t="shared" ca="1" si="1511"/>
        <v>51</v>
      </c>
      <c r="O1679" s="17">
        <f t="shared" ca="1" si="1512"/>
        <v>53</v>
      </c>
      <c r="P1679" s="17">
        <f t="shared" ca="1" si="1513"/>
        <v>54</v>
      </c>
      <c r="Q1679" s="17">
        <f t="shared" ca="1" si="1514"/>
        <v>51</v>
      </c>
      <c r="R1679" s="17">
        <f t="shared" ca="1" si="1515"/>
        <v>54</v>
      </c>
      <c r="S1679" s="17">
        <f t="shared" ca="1" si="1516"/>
        <v>53</v>
      </c>
      <c r="T1679" s="17">
        <f t="shared" ca="1" si="1517"/>
        <v>54</v>
      </c>
      <c r="U1679" s="17">
        <f t="shared" ca="1" si="1518"/>
        <v>54</v>
      </c>
      <c r="V1679" s="17">
        <f t="shared" ca="1" si="1519"/>
        <v>54</v>
      </c>
      <c r="W1679" s="17">
        <f t="shared" ca="1" si="1520"/>
        <v>54</v>
      </c>
      <c r="X1679" s="17">
        <f t="shared" ca="1" si="1521"/>
        <v>52</v>
      </c>
      <c r="Y1679" s="17">
        <f t="shared" ca="1" si="1522"/>
        <v>51</v>
      </c>
      <c r="Z1679" s="17">
        <f t="shared" ca="1" si="1523"/>
        <v>54</v>
      </c>
      <c r="AA1679" s="17">
        <f t="shared" ca="1" si="1524"/>
        <v>51</v>
      </c>
      <c r="AB1679" s="17">
        <f t="shared" ca="1" si="1525"/>
        <v>51</v>
      </c>
      <c r="AC1679" s="17">
        <f t="shared" ca="1" si="1526"/>
        <v>52</v>
      </c>
      <c r="AD1679" s="7">
        <f t="shared" ca="1" si="1555"/>
        <v>0</v>
      </c>
      <c r="AE1679" s="18">
        <f t="shared" ca="1" si="1527"/>
        <v>0</v>
      </c>
      <c r="AF1679" s="18">
        <f t="shared" ca="1" si="1528"/>
        <v>0</v>
      </c>
      <c r="AG1679" s="18">
        <f t="shared" ca="1" si="1529"/>
        <v>0</v>
      </c>
      <c r="AH1679" s="18">
        <f t="shared" ca="1" si="1530"/>
        <v>0</v>
      </c>
      <c r="AI1679" s="18">
        <f t="shared" ca="1" si="1531"/>
        <v>0</v>
      </c>
      <c r="AJ1679" s="18">
        <f t="shared" ca="1" si="1532"/>
        <v>0</v>
      </c>
      <c r="AK1679" s="18">
        <f t="shared" ca="1" si="1533"/>
        <v>0</v>
      </c>
      <c r="AL1679" s="18">
        <f t="shared" ca="1" si="1534"/>
        <v>0</v>
      </c>
      <c r="AM1679" s="18">
        <f t="shared" ca="1" si="1535"/>
        <v>0</v>
      </c>
      <c r="AN1679" s="18">
        <f t="shared" ca="1" si="1536"/>
        <v>0</v>
      </c>
      <c r="AO1679" s="18">
        <f t="shared" ca="1" si="1537"/>
        <v>0</v>
      </c>
      <c r="AP1679" s="18">
        <f t="shared" ca="1" si="1538"/>
        <v>0</v>
      </c>
      <c r="AQ1679" s="18">
        <f t="shared" ca="1" si="1539"/>
        <v>0</v>
      </c>
      <c r="AR1679" s="18">
        <f t="shared" ca="1" si="1540"/>
        <v>0</v>
      </c>
      <c r="AS1679" s="18">
        <f t="shared" ca="1" si="1541"/>
        <v>0</v>
      </c>
      <c r="AT1679" s="18">
        <f t="shared" ca="1" si="1542"/>
        <v>0</v>
      </c>
      <c r="AU1679" s="18">
        <f t="shared" ca="1" si="1543"/>
        <v>0</v>
      </c>
      <c r="AV1679" s="18">
        <f t="shared" ca="1" si="1544"/>
        <v>0</v>
      </c>
      <c r="AW1679" s="18">
        <f t="shared" ca="1" si="1545"/>
        <v>0</v>
      </c>
      <c r="AX1679" s="18">
        <f t="shared" ca="1" si="1546"/>
        <v>0</v>
      </c>
      <c r="AY1679" s="18">
        <f t="shared" ca="1" si="1547"/>
        <v>0</v>
      </c>
      <c r="AZ1679" s="18">
        <f t="shared" ca="1" si="1548"/>
        <v>0</v>
      </c>
      <c r="BA1679" s="18">
        <f t="shared" ca="1" si="1549"/>
        <v>0</v>
      </c>
      <c r="BB1679" s="18">
        <f t="shared" ca="1" si="1550"/>
        <v>0</v>
      </c>
      <c r="BC1679" s="18">
        <f t="shared" ca="1" si="1551"/>
        <v>0</v>
      </c>
      <c r="BD1679" s="18">
        <f t="shared" ca="1" si="1552"/>
        <v>0</v>
      </c>
      <c r="BE1679" s="18">
        <f t="shared" ca="1" si="1553"/>
        <v>0</v>
      </c>
      <c r="BF1679" s="18">
        <f t="shared" ca="1" si="1554"/>
        <v>0</v>
      </c>
      <c r="BG1679">
        <f ca="1">IF((IF(AD1679&gt;AD1678,1,0)+IF(AD1679&gt;AD1677,1,0)+IF(AD1679&gt;AD1676,1,0)+IF(AD1679&lt;AD1680,0,1)+IF(AD1679&lt;AD1681,0,1)+IF(AD1679&lt;AD1682,0,1))=6,1+MAX(BG$215:BG1678),0)</f>
        <v>0</v>
      </c>
      <c r="BH1679">
        <f t="shared" ca="1" si="1556"/>
        <v>0</v>
      </c>
      <c r="BI1679">
        <f t="shared" ca="1" si="1557"/>
        <v>0</v>
      </c>
      <c r="BJ1679"/>
      <c r="BK1679"/>
      <c r="BL1679"/>
      <c r="BM1679">
        <v>1451</v>
      </c>
      <c r="BN1679"/>
      <c r="BO1679"/>
      <c r="BP1679"/>
      <c r="BQ1679"/>
      <c r="BR1679"/>
      <c r="BS1679"/>
      <c r="BT1679"/>
      <c r="BU1679"/>
      <c r="BV1679"/>
      <c r="BW1679"/>
      <c r="BX1679"/>
      <c r="BY1679"/>
      <c r="BZ1679"/>
      <c r="CA1679"/>
      <c r="CB1679"/>
      <c r="CC1679" s="2"/>
    </row>
    <row r="1680" spans="1:81" x14ac:dyDescent="0.35">
      <c r="A1680" s="7">
        <f t="shared" si="1498"/>
        <v>1652</v>
      </c>
      <c r="B1680" s="17">
        <f t="shared" ca="1" si="1499"/>
        <v>52</v>
      </c>
      <c r="C1680" s="17">
        <f t="shared" ca="1" si="1500"/>
        <v>52</v>
      </c>
      <c r="D1680" s="17">
        <f t="shared" ca="1" si="1501"/>
        <v>54</v>
      </c>
      <c r="E1680" s="17">
        <f t="shared" ca="1" si="1502"/>
        <v>52</v>
      </c>
      <c r="F1680" s="17">
        <f t="shared" ca="1" si="1503"/>
        <v>55</v>
      </c>
      <c r="G1680" s="17">
        <f t="shared" ca="1" si="1504"/>
        <v>53</v>
      </c>
      <c r="H1680" s="17">
        <f t="shared" ca="1" si="1505"/>
        <v>55</v>
      </c>
      <c r="I1680" s="17">
        <f t="shared" ca="1" si="1506"/>
        <v>52</v>
      </c>
      <c r="J1680" s="17">
        <f t="shared" ca="1" si="1507"/>
        <v>55</v>
      </c>
      <c r="K1680" s="17">
        <f t="shared" ca="1" si="1508"/>
        <v>52</v>
      </c>
      <c r="L1680" s="17">
        <f t="shared" ca="1" si="1509"/>
        <v>54</v>
      </c>
      <c r="M1680" s="17">
        <f t="shared" ca="1" si="1510"/>
        <v>52</v>
      </c>
      <c r="N1680" s="17">
        <f t="shared" ca="1" si="1511"/>
        <v>52</v>
      </c>
      <c r="O1680" s="17">
        <f t="shared" ca="1" si="1512"/>
        <v>54</v>
      </c>
      <c r="P1680" s="17">
        <f t="shared" ca="1" si="1513"/>
        <v>55</v>
      </c>
      <c r="Q1680" s="17">
        <f t="shared" ca="1" si="1514"/>
        <v>52</v>
      </c>
      <c r="R1680" s="17">
        <f t="shared" ca="1" si="1515"/>
        <v>55</v>
      </c>
      <c r="S1680" s="17">
        <f t="shared" ca="1" si="1516"/>
        <v>54</v>
      </c>
      <c r="T1680" s="17">
        <f t="shared" ca="1" si="1517"/>
        <v>55</v>
      </c>
      <c r="U1680" s="17">
        <f t="shared" ca="1" si="1518"/>
        <v>55</v>
      </c>
      <c r="V1680" s="17">
        <f t="shared" ca="1" si="1519"/>
        <v>55</v>
      </c>
      <c r="W1680" s="17">
        <f t="shared" ca="1" si="1520"/>
        <v>55</v>
      </c>
      <c r="X1680" s="17">
        <f t="shared" ca="1" si="1521"/>
        <v>53</v>
      </c>
      <c r="Y1680" s="17">
        <f t="shared" ca="1" si="1522"/>
        <v>52</v>
      </c>
      <c r="Z1680" s="17">
        <f t="shared" ca="1" si="1523"/>
        <v>55</v>
      </c>
      <c r="AA1680" s="17">
        <f t="shared" ca="1" si="1524"/>
        <v>52</v>
      </c>
      <c r="AB1680" s="17">
        <f t="shared" ca="1" si="1525"/>
        <v>52</v>
      </c>
      <c r="AC1680" s="17">
        <f t="shared" ca="1" si="1526"/>
        <v>53</v>
      </c>
      <c r="AD1680" s="7">
        <f t="shared" ca="1" si="1555"/>
        <v>0</v>
      </c>
      <c r="AE1680" s="18">
        <f t="shared" ca="1" si="1527"/>
        <v>0</v>
      </c>
      <c r="AF1680" s="18">
        <f t="shared" ca="1" si="1528"/>
        <v>0</v>
      </c>
      <c r="AG1680" s="18">
        <f t="shared" ca="1" si="1529"/>
        <v>0</v>
      </c>
      <c r="AH1680" s="18">
        <f t="shared" ca="1" si="1530"/>
        <v>0</v>
      </c>
      <c r="AI1680" s="18">
        <f t="shared" ca="1" si="1531"/>
        <v>0</v>
      </c>
      <c r="AJ1680" s="18">
        <f t="shared" ca="1" si="1532"/>
        <v>0</v>
      </c>
      <c r="AK1680" s="18">
        <f t="shared" ca="1" si="1533"/>
        <v>0</v>
      </c>
      <c r="AL1680" s="18">
        <f t="shared" ca="1" si="1534"/>
        <v>0</v>
      </c>
      <c r="AM1680" s="18">
        <f t="shared" ca="1" si="1535"/>
        <v>0</v>
      </c>
      <c r="AN1680" s="18">
        <f t="shared" ca="1" si="1536"/>
        <v>0</v>
      </c>
      <c r="AO1680" s="18">
        <f t="shared" ca="1" si="1537"/>
        <v>0</v>
      </c>
      <c r="AP1680" s="18">
        <f t="shared" ca="1" si="1538"/>
        <v>0</v>
      </c>
      <c r="AQ1680" s="18">
        <f t="shared" ca="1" si="1539"/>
        <v>0</v>
      </c>
      <c r="AR1680" s="18">
        <f t="shared" ca="1" si="1540"/>
        <v>0</v>
      </c>
      <c r="AS1680" s="18">
        <f t="shared" ca="1" si="1541"/>
        <v>0</v>
      </c>
      <c r="AT1680" s="18">
        <f t="shared" ca="1" si="1542"/>
        <v>0</v>
      </c>
      <c r="AU1680" s="18">
        <f t="shared" ca="1" si="1543"/>
        <v>0</v>
      </c>
      <c r="AV1680" s="18">
        <f t="shared" ca="1" si="1544"/>
        <v>0</v>
      </c>
      <c r="AW1680" s="18">
        <f t="shared" ca="1" si="1545"/>
        <v>0</v>
      </c>
      <c r="AX1680" s="18">
        <f t="shared" ca="1" si="1546"/>
        <v>0</v>
      </c>
      <c r="AY1680" s="18">
        <f t="shared" ca="1" si="1547"/>
        <v>0</v>
      </c>
      <c r="AZ1680" s="18">
        <f t="shared" ca="1" si="1548"/>
        <v>0</v>
      </c>
      <c r="BA1680" s="18">
        <f t="shared" ca="1" si="1549"/>
        <v>0</v>
      </c>
      <c r="BB1680" s="18">
        <f t="shared" ca="1" si="1550"/>
        <v>0</v>
      </c>
      <c r="BC1680" s="18">
        <f t="shared" ca="1" si="1551"/>
        <v>0</v>
      </c>
      <c r="BD1680" s="18">
        <f t="shared" ca="1" si="1552"/>
        <v>0</v>
      </c>
      <c r="BE1680" s="18">
        <f t="shared" ca="1" si="1553"/>
        <v>0</v>
      </c>
      <c r="BF1680" s="18">
        <f t="shared" ca="1" si="1554"/>
        <v>0</v>
      </c>
      <c r="BG1680">
        <f ca="1">IF((IF(AD1680&gt;AD1679,1,0)+IF(AD1680&gt;AD1678,1,0)+IF(AD1680&gt;AD1677,1,0)+IF(AD1680&lt;AD1681,0,1)+IF(AD1680&lt;AD1682,0,1)+IF(AD1680&lt;AD1683,0,1))=6,1+MAX(BG$215:BG1679),0)</f>
        <v>0</v>
      </c>
      <c r="BH1680">
        <f t="shared" ca="1" si="1556"/>
        <v>0</v>
      </c>
      <c r="BI1680">
        <f t="shared" ca="1" si="1557"/>
        <v>0</v>
      </c>
      <c r="BJ1680"/>
      <c r="BK1680"/>
      <c r="BL1680"/>
      <c r="BM1680">
        <v>1452</v>
      </c>
      <c r="BN1680"/>
      <c r="BO1680"/>
      <c r="BP1680"/>
      <c r="BQ1680"/>
      <c r="BR1680"/>
      <c r="BS1680"/>
      <c r="BT1680"/>
      <c r="BU1680"/>
      <c r="BV1680"/>
      <c r="BW1680"/>
      <c r="BX1680"/>
      <c r="BY1680"/>
      <c r="BZ1680"/>
      <c r="CA1680"/>
      <c r="CB1680"/>
      <c r="CC1680" s="2"/>
    </row>
    <row r="1681" spans="1:81" x14ac:dyDescent="0.35">
      <c r="A1681" s="7">
        <f t="shared" si="1498"/>
        <v>1653</v>
      </c>
      <c r="B1681" s="17">
        <f t="shared" ca="1" si="1499"/>
        <v>53</v>
      </c>
      <c r="C1681" s="17">
        <f t="shared" ca="1" si="1500"/>
        <v>53</v>
      </c>
      <c r="D1681" s="17">
        <f t="shared" ca="1" si="1501"/>
        <v>55</v>
      </c>
      <c r="E1681" s="17">
        <f t="shared" ca="1" si="1502"/>
        <v>53</v>
      </c>
      <c r="F1681" s="17">
        <f t="shared" ca="1" si="1503"/>
        <v>56</v>
      </c>
      <c r="G1681" s="17">
        <f t="shared" ca="1" si="1504"/>
        <v>54</v>
      </c>
      <c r="H1681" s="17">
        <f t="shared" ca="1" si="1505"/>
        <v>56</v>
      </c>
      <c r="I1681" s="17">
        <f t="shared" ca="1" si="1506"/>
        <v>53</v>
      </c>
      <c r="J1681" s="17">
        <f t="shared" ca="1" si="1507"/>
        <v>56</v>
      </c>
      <c r="K1681" s="17">
        <f t="shared" ca="1" si="1508"/>
        <v>53</v>
      </c>
      <c r="L1681" s="17">
        <f t="shared" ca="1" si="1509"/>
        <v>55</v>
      </c>
      <c r="M1681" s="17">
        <f t="shared" ca="1" si="1510"/>
        <v>53</v>
      </c>
      <c r="N1681" s="17">
        <f t="shared" ca="1" si="1511"/>
        <v>53</v>
      </c>
      <c r="O1681" s="17">
        <f t="shared" ca="1" si="1512"/>
        <v>55</v>
      </c>
      <c r="P1681" s="17">
        <f t="shared" ca="1" si="1513"/>
        <v>56</v>
      </c>
      <c r="Q1681" s="17">
        <f t="shared" ca="1" si="1514"/>
        <v>53</v>
      </c>
      <c r="R1681" s="17">
        <f t="shared" ca="1" si="1515"/>
        <v>56</v>
      </c>
      <c r="S1681" s="17">
        <f t="shared" ca="1" si="1516"/>
        <v>55</v>
      </c>
      <c r="T1681" s="17">
        <f t="shared" ca="1" si="1517"/>
        <v>56</v>
      </c>
      <c r="U1681" s="17">
        <f t="shared" ca="1" si="1518"/>
        <v>56</v>
      </c>
      <c r="V1681" s="17">
        <f t="shared" ca="1" si="1519"/>
        <v>56</v>
      </c>
      <c r="W1681" s="17">
        <f t="shared" ca="1" si="1520"/>
        <v>56</v>
      </c>
      <c r="X1681" s="17">
        <f t="shared" ca="1" si="1521"/>
        <v>54</v>
      </c>
      <c r="Y1681" s="17">
        <f t="shared" ca="1" si="1522"/>
        <v>53</v>
      </c>
      <c r="Z1681" s="17">
        <f t="shared" ca="1" si="1523"/>
        <v>56</v>
      </c>
      <c r="AA1681" s="17">
        <f t="shared" ca="1" si="1524"/>
        <v>53</v>
      </c>
      <c r="AB1681" s="17">
        <f t="shared" ca="1" si="1525"/>
        <v>53</v>
      </c>
      <c r="AC1681" s="17">
        <f t="shared" ca="1" si="1526"/>
        <v>54</v>
      </c>
      <c r="AD1681" s="7">
        <f t="shared" ca="1" si="1555"/>
        <v>0</v>
      </c>
      <c r="AE1681" s="18">
        <f t="shared" ca="1" si="1527"/>
        <v>0</v>
      </c>
      <c r="AF1681" s="18">
        <f t="shared" ca="1" si="1528"/>
        <v>0</v>
      </c>
      <c r="AG1681" s="18">
        <f t="shared" ca="1" si="1529"/>
        <v>0</v>
      </c>
      <c r="AH1681" s="18">
        <f t="shared" ca="1" si="1530"/>
        <v>0</v>
      </c>
      <c r="AI1681" s="18">
        <f t="shared" ca="1" si="1531"/>
        <v>0</v>
      </c>
      <c r="AJ1681" s="18">
        <f t="shared" ca="1" si="1532"/>
        <v>0</v>
      </c>
      <c r="AK1681" s="18">
        <f t="shared" ca="1" si="1533"/>
        <v>0</v>
      </c>
      <c r="AL1681" s="18">
        <f t="shared" ca="1" si="1534"/>
        <v>0</v>
      </c>
      <c r="AM1681" s="18">
        <f t="shared" ca="1" si="1535"/>
        <v>0</v>
      </c>
      <c r="AN1681" s="18">
        <f t="shared" ca="1" si="1536"/>
        <v>0</v>
      </c>
      <c r="AO1681" s="18">
        <f t="shared" ca="1" si="1537"/>
        <v>0</v>
      </c>
      <c r="AP1681" s="18">
        <f t="shared" ca="1" si="1538"/>
        <v>0</v>
      </c>
      <c r="AQ1681" s="18">
        <f t="shared" ca="1" si="1539"/>
        <v>0</v>
      </c>
      <c r="AR1681" s="18">
        <f t="shared" ca="1" si="1540"/>
        <v>0</v>
      </c>
      <c r="AS1681" s="18">
        <f t="shared" ca="1" si="1541"/>
        <v>0</v>
      </c>
      <c r="AT1681" s="18">
        <f t="shared" ca="1" si="1542"/>
        <v>0</v>
      </c>
      <c r="AU1681" s="18">
        <f t="shared" ca="1" si="1543"/>
        <v>0</v>
      </c>
      <c r="AV1681" s="18">
        <f t="shared" ca="1" si="1544"/>
        <v>0</v>
      </c>
      <c r="AW1681" s="18">
        <f t="shared" ca="1" si="1545"/>
        <v>0</v>
      </c>
      <c r="AX1681" s="18">
        <f t="shared" ca="1" si="1546"/>
        <v>0</v>
      </c>
      <c r="AY1681" s="18">
        <f t="shared" ca="1" si="1547"/>
        <v>0</v>
      </c>
      <c r="AZ1681" s="18">
        <f t="shared" ca="1" si="1548"/>
        <v>0</v>
      </c>
      <c r="BA1681" s="18">
        <f t="shared" ca="1" si="1549"/>
        <v>0</v>
      </c>
      <c r="BB1681" s="18">
        <f t="shared" ca="1" si="1550"/>
        <v>0</v>
      </c>
      <c r="BC1681" s="18">
        <f t="shared" ca="1" si="1551"/>
        <v>0</v>
      </c>
      <c r="BD1681" s="18">
        <f t="shared" ca="1" si="1552"/>
        <v>0</v>
      </c>
      <c r="BE1681" s="18">
        <f t="shared" ca="1" si="1553"/>
        <v>0</v>
      </c>
      <c r="BF1681" s="18">
        <f t="shared" ca="1" si="1554"/>
        <v>0</v>
      </c>
      <c r="BG1681">
        <f ca="1">IF((IF(AD1681&gt;AD1680,1,0)+IF(AD1681&gt;AD1679,1,0)+IF(AD1681&gt;AD1678,1,0)+IF(AD1681&lt;AD1682,0,1)+IF(AD1681&lt;AD1683,0,1)+IF(AD1681&lt;AD1684,0,1))=6,1+MAX(BG$215:BG1680),0)</f>
        <v>0</v>
      </c>
      <c r="BH1681">
        <f t="shared" ca="1" si="1556"/>
        <v>0</v>
      </c>
      <c r="BI1681">
        <f t="shared" ca="1" si="1557"/>
        <v>0</v>
      </c>
      <c r="BJ1681"/>
      <c r="BK1681"/>
      <c r="BL1681"/>
      <c r="BM1681">
        <v>1453</v>
      </c>
      <c r="BN1681"/>
      <c r="BO1681"/>
      <c r="BP1681"/>
      <c r="BQ1681"/>
      <c r="BR1681"/>
      <c r="BS1681"/>
      <c r="BT1681"/>
      <c r="BU1681"/>
      <c r="BV1681"/>
      <c r="BW1681"/>
      <c r="BX1681"/>
      <c r="BY1681"/>
      <c r="BZ1681"/>
      <c r="CA1681"/>
      <c r="CB1681"/>
      <c r="CC1681" s="2"/>
    </row>
    <row r="1682" spans="1:81" x14ac:dyDescent="0.35">
      <c r="A1682" s="7">
        <f t="shared" si="1498"/>
        <v>1654</v>
      </c>
      <c r="B1682" s="17">
        <f t="shared" ca="1" si="1499"/>
        <v>54</v>
      </c>
      <c r="C1682" s="17">
        <f t="shared" ca="1" si="1500"/>
        <v>54</v>
      </c>
      <c r="D1682" s="17">
        <f t="shared" ca="1" si="1501"/>
        <v>56</v>
      </c>
      <c r="E1682" s="17">
        <f t="shared" ca="1" si="1502"/>
        <v>54</v>
      </c>
      <c r="F1682" s="17">
        <f t="shared" ca="1" si="1503"/>
        <v>57</v>
      </c>
      <c r="G1682" s="17">
        <f t="shared" ca="1" si="1504"/>
        <v>55</v>
      </c>
      <c r="H1682" s="17">
        <f t="shared" ca="1" si="1505"/>
        <v>57</v>
      </c>
      <c r="I1682" s="17">
        <f t="shared" ca="1" si="1506"/>
        <v>54</v>
      </c>
      <c r="J1682" s="17">
        <f t="shared" ca="1" si="1507"/>
        <v>57</v>
      </c>
      <c r="K1682" s="17">
        <f t="shared" ca="1" si="1508"/>
        <v>54</v>
      </c>
      <c r="L1682" s="17">
        <f t="shared" ca="1" si="1509"/>
        <v>56</v>
      </c>
      <c r="M1682" s="17">
        <f t="shared" ca="1" si="1510"/>
        <v>54</v>
      </c>
      <c r="N1682" s="17">
        <f t="shared" ca="1" si="1511"/>
        <v>54</v>
      </c>
      <c r="O1682" s="17">
        <f t="shared" ca="1" si="1512"/>
        <v>56</v>
      </c>
      <c r="P1682" s="17">
        <f t="shared" ca="1" si="1513"/>
        <v>57</v>
      </c>
      <c r="Q1682" s="17">
        <f t="shared" ca="1" si="1514"/>
        <v>54</v>
      </c>
      <c r="R1682" s="17">
        <f t="shared" ca="1" si="1515"/>
        <v>57</v>
      </c>
      <c r="S1682" s="17">
        <f t="shared" ca="1" si="1516"/>
        <v>56</v>
      </c>
      <c r="T1682" s="17">
        <f t="shared" ca="1" si="1517"/>
        <v>57</v>
      </c>
      <c r="U1682" s="17">
        <f t="shared" ca="1" si="1518"/>
        <v>57</v>
      </c>
      <c r="V1682" s="17">
        <f t="shared" ca="1" si="1519"/>
        <v>57</v>
      </c>
      <c r="W1682" s="17">
        <f t="shared" ca="1" si="1520"/>
        <v>57</v>
      </c>
      <c r="X1682" s="17">
        <f t="shared" ca="1" si="1521"/>
        <v>55</v>
      </c>
      <c r="Y1682" s="17">
        <f t="shared" ca="1" si="1522"/>
        <v>54</v>
      </c>
      <c r="Z1682" s="17">
        <f t="shared" ca="1" si="1523"/>
        <v>57</v>
      </c>
      <c r="AA1682" s="17">
        <f t="shared" ca="1" si="1524"/>
        <v>54</v>
      </c>
      <c r="AB1682" s="17">
        <f t="shared" ca="1" si="1525"/>
        <v>54</v>
      </c>
      <c r="AC1682" s="17">
        <f t="shared" ca="1" si="1526"/>
        <v>55</v>
      </c>
      <c r="AD1682" s="7">
        <f t="shared" ca="1" si="1555"/>
        <v>10</v>
      </c>
      <c r="AE1682" s="18">
        <f t="shared" ca="1" si="1527"/>
        <v>0</v>
      </c>
      <c r="AF1682" s="18">
        <f t="shared" ca="1" si="1528"/>
        <v>0</v>
      </c>
      <c r="AG1682" s="18">
        <f t="shared" ca="1" si="1529"/>
        <v>0</v>
      </c>
      <c r="AH1682" s="18">
        <f t="shared" ca="1" si="1530"/>
        <v>0</v>
      </c>
      <c r="AI1682" s="18">
        <f t="shared" ca="1" si="1531"/>
        <v>1</v>
      </c>
      <c r="AJ1682" s="18">
        <f t="shared" ca="1" si="1532"/>
        <v>0</v>
      </c>
      <c r="AK1682" s="18">
        <f t="shared" ca="1" si="1533"/>
        <v>1</v>
      </c>
      <c r="AL1682" s="18">
        <f t="shared" ca="1" si="1534"/>
        <v>0</v>
      </c>
      <c r="AM1682" s="18">
        <f t="shared" ca="1" si="1535"/>
        <v>1</v>
      </c>
      <c r="AN1682" s="18">
        <f t="shared" ca="1" si="1536"/>
        <v>0</v>
      </c>
      <c r="AO1682" s="18">
        <f t="shared" ca="1" si="1537"/>
        <v>0</v>
      </c>
      <c r="AP1682" s="18">
        <f t="shared" ca="1" si="1538"/>
        <v>0</v>
      </c>
      <c r="AQ1682" s="18">
        <f t="shared" ca="1" si="1539"/>
        <v>0</v>
      </c>
      <c r="AR1682" s="18">
        <f t="shared" ca="1" si="1540"/>
        <v>0</v>
      </c>
      <c r="AS1682" s="18">
        <f t="shared" ca="1" si="1541"/>
        <v>1</v>
      </c>
      <c r="AT1682" s="18">
        <f t="shared" ca="1" si="1542"/>
        <v>0</v>
      </c>
      <c r="AU1682" s="18">
        <f t="shared" ca="1" si="1543"/>
        <v>1</v>
      </c>
      <c r="AV1682" s="18">
        <f t="shared" ca="1" si="1544"/>
        <v>0</v>
      </c>
      <c r="AW1682" s="18">
        <f t="shared" ca="1" si="1545"/>
        <v>1</v>
      </c>
      <c r="AX1682" s="18">
        <f t="shared" ca="1" si="1546"/>
        <v>1</v>
      </c>
      <c r="AY1682" s="18">
        <f t="shared" ca="1" si="1547"/>
        <v>1</v>
      </c>
      <c r="AZ1682" s="18">
        <f t="shared" ca="1" si="1548"/>
        <v>1</v>
      </c>
      <c r="BA1682" s="18">
        <f t="shared" ca="1" si="1549"/>
        <v>0</v>
      </c>
      <c r="BB1682" s="18">
        <f t="shared" ca="1" si="1550"/>
        <v>0</v>
      </c>
      <c r="BC1682" s="18">
        <f t="shared" ca="1" si="1551"/>
        <v>1</v>
      </c>
      <c r="BD1682" s="18">
        <f t="shared" ca="1" si="1552"/>
        <v>0</v>
      </c>
      <c r="BE1682" s="18">
        <f t="shared" ca="1" si="1553"/>
        <v>0</v>
      </c>
      <c r="BF1682" s="18">
        <f t="shared" ca="1" si="1554"/>
        <v>0</v>
      </c>
      <c r="BG1682">
        <f ca="1">IF((IF(AD1682&gt;AD1681,1,0)+IF(AD1682&gt;AD1680,1,0)+IF(AD1682&gt;AD1679,1,0)+IF(AD1682&lt;AD1683,0,1)+IF(AD1682&lt;AD1684,0,1)+IF(AD1682&lt;AD1685,0,1))=6,1+MAX(BG$215:BG1681),0)</f>
        <v>0</v>
      </c>
      <c r="BH1682">
        <f t="shared" ca="1" si="1556"/>
        <v>1</v>
      </c>
      <c r="BI1682">
        <f t="shared" ca="1" si="1557"/>
        <v>0</v>
      </c>
      <c r="BJ1682"/>
      <c r="BK1682"/>
      <c r="BL1682"/>
      <c r="BM1682">
        <v>1454</v>
      </c>
      <c r="BN1682"/>
      <c r="BO1682"/>
      <c r="BP1682"/>
      <c r="BQ1682"/>
      <c r="BR1682"/>
      <c r="BS1682"/>
      <c r="BT1682"/>
      <c r="BU1682"/>
      <c r="BV1682"/>
      <c r="BW1682"/>
      <c r="BX1682"/>
      <c r="BY1682"/>
      <c r="BZ1682"/>
      <c r="CA1682"/>
      <c r="CB1682"/>
      <c r="CC1682" s="2"/>
    </row>
    <row r="1683" spans="1:81" x14ac:dyDescent="0.35">
      <c r="A1683" s="7">
        <f t="shared" si="1498"/>
        <v>1655</v>
      </c>
      <c r="B1683" s="17">
        <f t="shared" ca="1" si="1499"/>
        <v>55</v>
      </c>
      <c r="C1683" s="17">
        <f t="shared" ca="1" si="1500"/>
        <v>55</v>
      </c>
      <c r="D1683" s="17">
        <f t="shared" ca="1" si="1501"/>
        <v>57</v>
      </c>
      <c r="E1683" s="17">
        <f t="shared" ca="1" si="1502"/>
        <v>55</v>
      </c>
      <c r="F1683" s="17">
        <f t="shared" ca="1" si="1503"/>
        <v>33</v>
      </c>
      <c r="G1683" s="17">
        <f t="shared" ca="1" si="1504"/>
        <v>56</v>
      </c>
      <c r="H1683" s="17">
        <f t="shared" ca="1" si="1505"/>
        <v>33</v>
      </c>
      <c r="I1683" s="17">
        <f t="shared" ca="1" si="1506"/>
        <v>55</v>
      </c>
      <c r="J1683" s="17">
        <f t="shared" ca="1" si="1507"/>
        <v>33</v>
      </c>
      <c r="K1683" s="17">
        <f t="shared" ca="1" si="1508"/>
        <v>55</v>
      </c>
      <c r="L1683" s="17">
        <f t="shared" ca="1" si="1509"/>
        <v>57</v>
      </c>
      <c r="M1683" s="17">
        <f t="shared" ca="1" si="1510"/>
        <v>55</v>
      </c>
      <c r="N1683" s="17">
        <f t="shared" ca="1" si="1511"/>
        <v>55</v>
      </c>
      <c r="O1683" s="17">
        <f t="shared" ca="1" si="1512"/>
        <v>57</v>
      </c>
      <c r="P1683" s="17">
        <f t="shared" ca="1" si="1513"/>
        <v>33</v>
      </c>
      <c r="Q1683" s="17">
        <f t="shared" ca="1" si="1514"/>
        <v>55</v>
      </c>
      <c r="R1683" s="17">
        <f t="shared" ca="1" si="1515"/>
        <v>33</v>
      </c>
      <c r="S1683" s="17">
        <f t="shared" ca="1" si="1516"/>
        <v>57</v>
      </c>
      <c r="T1683" s="17">
        <f t="shared" ca="1" si="1517"/>
        <v>33</v>
      </c>
      <c r="U1683" s="17">
        <f t="shared" ca="1" si="1518"/>
        <v>33</v>
      </c>
      <c r="V1683" s="17">
        <f t="shared" ca="1" si="1519"/>
        <v>33</v>
      </c>
      <c r="W1683" s="17">
        <f t="shared" ca="1" si="1520"/>
        <v>33</v>
      </c>
      <c r="X1683" s="17">
        <f t="shared" ca="1" si="1521"/>
        <v>56</v>
      </c>
      <c r="Y1683" s="17">
        <f t="shared" ca="1" si="1522"/>
        <v>55</v>
      </c>
      <c r="Z1683" s="17">
        <f t="shared" ca="1" si="1523"/>
        <v>33</v>
      </c>
      <c r="AA1683" s="17">
        <f t="shared" ca="1" si="1524"/>
        <v>55</v>
      </c>
      <c r="AB1683" s="17">
        <f t="shared" ca="1" si="1525"/>
        <v>55</v>
      </c>
      <c r="AC1683" s="17">
        <f t="shared" ca="1" si="1526"/>
        <v>56</v>
      </c>
      <c r="AD1683" s="7">
        <f t="shared" ca="1" si="1555"/>
        <v>28</v>
      </c>
      <c r="AE1683" s="18">
        <f t="shared" ca="1" si="1527"/>
        <v>1</v>
      </c>
      <c r="AF1683" s="18">
        <f t="shared" ca="1" si="1528"/>
        <v>1</v>
      </c>
      <c r="AG1683" s="18">
        <f t="shared" ca="1" si="1529"/>
        <v>1</v>
      </c>
      <c r="AH1683" s="18">
        <f t="shared" ca="1" si="1530"/>
        <v>1</v>
      </c>
      <c r="AI1683" s="18">
        <f t="shared" ca="1" si="1531"/>
        <v>1</v>
      </c>
      <c r="AJ1683" s="18">
        <f t="shared" ca="1" si="1532"/>
        <v>1</v>
      </c>
      <c r="AK1683" s="18">
        <f t="shared" ca="1" si="1533"/>
        <v>1</v>
      </c>
      <c r="AL1683" s="18">
        <f t="shared" ca="1" si="1534"/>
        <v>1</v>
      </c>
      <c r="AM1683" s="18">
        <f t="shared" ca="1" si="1535"/>
        <v>1</v>
      </c>
      <c r="AN1683" s="18">
        <f t="shared" ca="1" si="1536"/>
        <v>1</v>
      </c>
      <c r="AO1683" s="18">
        <f t="shared" ca="1" si="1537"/>
        <v>1</v>
      </c>
      <c r="AP1683" s="18">
        <f t="shared" ca="1" si="1538"/>
        <v>1</v>
      </c>
      <c r="AQ1683" s="18">
        <f t="shared" ca="1" si="1539"/>
        <v>1</v>
      </c>
      <c r="AR1683" s="18">
        <f t="shared" ca="1" si="1540"/>
        <v>1</v>
      </c>
      <c r="AS1683" s="18">
        <f t="shared" ca="1" si="1541"/>
        <v>1</v>
      </c>
      <c r="AT1683" s="18">
        <f t="shared" ca="1" si="1542"/>
        <v>1</v>
      </c>
      <c r="AU1683" s="18">
        <f t="shared" ca="1" si="1543"/>
        <v>1</v>
      </c>
      <c r="AV1683" s="18">
        <f t="shared" ca="1" si="1544"/>
        <v>1</v>
      </c>
      <c r="AW1683" s="18">
        <f t="shared" ca="1" si="1545"/>
        <v>1</v>
      </c>
      <c r="AX1683" s="18">
        <f t="shared" ca="1" si="1546"/>
        <v>1</v>
      </c>
      <c r="AY1683" s="18">
        <f t="shared" ca="1" si="1547"/>
        <v>1</v>
      </c>
      <c r="AZ1683" s="18">
        <f t="shared" ca="1" si="1548"/>
        <v>1</v>
      </c>
      <c r="BA1683" s="18">
        <f t="shared" ca="1" si="1549"/>
        <v>1</v>
      </c>
      <c r="BB1683" s="18">
        <f t="shared" ca="1" si="1550"/>
        <v>1</v>
      </c>
      <c r="BC1683" s="18">
        <f t="shared" ca="1" si="1551"/>
        <v>1</v>
      </c>
      <c r="BD1683" s="18">
        <f t="shared" ca="1" si="1552"/>
        <v>1</v>
      </c>
      <c r="BE1683" s="18">
        <f t="shared" ca="1" si="1553"/>
        <v>1</v>
      </c>
      <c r="BF1683" s="18">
        <f t="shared" ca="1" si="1554"/>
        <v>1</v>
      </c>
      <c r="BG1683">
        <f ca="1">IF((IF(AD1683&gt;AD1682,1,0)+IF(AD1683&gt;AD1681,1,0)+IF(AD1683&gt;AD1680,1,0)+IF(AD1683&lt;AD1684,0,1)+IF(AD1683&lt;AD1685,0,1)+IF(AD1683&lt;AD1686,0,1))=6,1+MAX(BG$215:BG1682),0)</f>
        <v>30</v>
      </c>
      <c r="BH1683">
        <f t="shared" ca="1" si="1556"/>
        <v>2</v>
      </c>
      <c r="BI1683">
        <f t="shared" ca="1" si="1557"/>
        <v>0</v>
      </c>
      <c r="BJ1683"/>
      <c r="BK1683"/>
      <c r="BL1683"/>
      <c r="BM1683">
        <v>1455</v>
      </c>
      <c r="BN1683"/>
      <c r="BO1683"/>
      <c r="BP1683"/>
      <c r="BQ1683"/>
      <c r="BR1683"/>
      <c r="BS1683"/>
      <c r="BT1683"/>
      <c r="BU1683"/>
      <c r="BV1683"/>
      <c r="BW1683"/>
      <c r="BX1683"/>
      <c r="BY1683"/>
      <c r="BZ1683"/>
      <c r="CA1683"/>
      <c r="CB1683"/>
      <c r="CC1683" s="2"/>
    </row>
    <row r="1684" spans="1:81" x14ac:dyDescent="0.35">
      <c r="A1684" s="7">
        <f t="shared" si="1498"/>
        <v>1656</v>
      </c>
      <c r="B1684" s="17">
        <f t="shared" ca="1" si="1499"/>
        <v>31</v>
      </c>
      <c r="C1684" s="17">
        <f t="shared" ca="1" si="1500"/>
        <v>31</v>
      </c>
      <c r="D1684" s="17">
        <f t="shared" ca="1" si="1501"/>
        <v>33</v>
      </c>
      <c r="E1684" s="17">
        <f t="shared" ca="1" si="1502"/>
        <v>31</v>
      </c>
      <c r="F1684" s="17">
        <f t="shared" ca="1" si="1503"/>
        <v>9</v>
      </c>
      <c r="G1684" s="17">
        <f t="shared" ca="1" si="1504"/>
        <v>32</v>
      </c>
      <c r="H1684" s="17">
        <f t="shared" ca="1" si="1505"/>
        <v>9</v>
      </c>
      <c r="I1684" s="17">
        <f t="shared" ca="1" si="1506"/>
        <v>31</v>
      </c>
      <c r="J1684" s="17">
        <f t="shared" ca="1" si="1507"/>
        <v>9</v>
      </c>
      <c r="K1684" s="17">
        <f t="shared" ca="1" si="1508"/>
        <v>31</v>
      </c>
      <c r="L1684" s="17">
        <f t="shared" ca="1" si="1509"/>
        <v>33</v>
      </c>
      <c r="M1684" s="17">
        <f t="shared" ca="1" si="1510"/>
        <v>31</v>
      </c>
      <c r="N1684" s="17">
        <f t="shared" ca="1" si="1511"/>
        <v>31</v>
      </c>
      <c r="O1684" s="17">
        <f t="shared" ca="1" si="1512"/>
        <v>33</v>
      </c>
      <c r="P1684" s="17">
        <f t="shared" ca="1" si="1513"/>
        <v>9</v>
      </c>
      <c r="Q1684" s="17">
        <f t="shared" ca="1" si="1514"/>
        <v>31</v>
      </c>
      <c r="R1684" s="17">
        <f t="shared" ca="1" si="1515"/>
        <v>9</v>
      </c>
      <c r="S1684" s="17">
        <f t="shared" ca="1" si="1516"/>
        <v>33</v>
      </c>
      <c r="T1684" s="17">
        <f t="shared" ca="1" si="1517"/>
        <v>9</v>
      </c>
      <c r="U1684" s="17">
        <f t="shared" ca="1" si="1518"/>
        <v>9</v>
      </c>
      <c r="V1684" s="17">
        <f t="shared" ca="1" si="1519"/>
        <v>9</v>
      </c>
      <c r="W1684" s="17">
        <f t="shared" ca="1" si="1520"/>
        <v>9</v>
      </c>
      <c r="X1684" s="17">
        <f t="shared" ca="1" si="1521"/>
        <v>32</v>
      </c>
      <c r="Y1684" s="17">
        <f t="shared" ca="1" si="1522"/>
        <v>31</v>
      </c>
      <c r="Z1684" s="17">
        <f t="shared" ca="1" si="1523"/>
        <v>9</v>
      </c>
      <c r="AA1684" s="17">
        <f t="shared" ca="1" si="1524"/>
        <v>31</v>
      </c>
      <c r="AB1684" s="17">
        <f t="shared" ca="1" si="1525"/>
        <v>31</v>
      </c>
      <c r="AC1684" s="17">
        <f t="shared" ca="1" si="1526"/>
        <v>32</v>
      </c>
      <c r="AD1684" s="7">
        <f t="shared" ca="1" si="1555"/>
        <v>18</v>
      </c>
      <c r="AE1684" s="18">
        <f t="shared" ca="1" si="1527"/>
        <v>1</v>
      </c>
      <c r="AF1684" s="18">
        <f t="shared" ca="1" si="1528"/>
        <v>1</v>
      </c>
      <c r="AG1684" s="18">
        <f t="shared" ca="1" si="1529"/>
        <v>1</v>
      </c>
      <c r="AH1684" s="18">
        <f t="shared" ca="1" si="1530"/>
        <v>1</v>
      </c>
      <c r="AI1684" s="18">
        <f t="shared" ca="1" si="1531"/>
        <v>0</v>
      </c>
      <c r="AJ1684" s="18">
        <f t="shared" ca="1" si="1532"/>
        <v>1</v>
      </c>
      <c r="AK1684" s="18">
        <f t="shared" ca="1" si="1533"/>
        <v>0</v>
      </c>
      <c r="AL1684" s="18">
        <f t="shared" ca="1" si="1534"/>
        <v>1</v>
      </c>
      <c r="AM1684" s="18">
        <f t="shared" ca="1" si="1535"/>
        <v>0</v>
      </c>
      <c r="AN1684" s="18">
        <f t="shared" ca="1" si="1536"/>
        <v>1</v>
      </c>
      <c r="AO1684" s="18">
        <f t="shared" ca="1" si="1537"/>
        <v>1</v>
      </c>
      <c r="AP1684" s="18">
        <f t="shared" ca="1" si="1538"/>
        <v>1</v>
      </c>
      <c r="AQ1684" s="18">
        <f t="shared" ca="1" si="1539"/>
        <v>1</v>
      </c>
      <c r="AR1684" s="18">
        <f t="shared" ca="1" si="1540"/>
        <v>1</v>
      </c>
      <c r="AS1684" s="18">
        <f t="shared" ca="1" si="1541"/>
        <v>0</v>
      </c>
      <c r="AT1684" s="18">
        <f t="shared" ca="1" si="1542"/>
        <v>1</v>
      </c>
      <c r="AU1684" s="18">
        <f t="shared" ca="1" si="1543"/>
        <v>0</v>
      </c>
      <c r="AV1684" s="18">
        <f t="shared" ca="1" si="1544"/>
        <v>1</v>
      </c>
      <c r="AW1684" s="18">
        <f t="shared" ca="1" si="1545"/>
        <v>0</v>
      </c>
      <c r="AX1684" s="18">
        <f t="shared" ca="1" si="1546"/>
        <v>0</v>
      </c>
      <c r="AY1684" s="18">
        <f t="shared" ca="1" si="1547"/>
        <v>0</v>
      </c>
      <c r="AZ1684" s="18">
        <f t="shared" ca="1" si="1548"/>
        <v>0</v>
      </c>
      <c r="BA1684" s="18">
        <f t="shared" ca="1" si="1549"/>
        <v>1</v>
      </c>
      <c r="BB1684" s="18">
        <f t="shared" ca="1" si="1550"/>
        <v>1</v>
      </c>
      <c r="BC1684" s="18">
        <f t="shared" ca="1" si="1551"/>
        <v>0</v>
      </c>
      <c r="BD1684" s="18">
        <f t="shared" ca="1" si="1552"/>
        <v>1</v>
      </c>
      <c r="BE1684" s="18">
        <f t="shared" ca="1" si="1553"/>
        <v>1</v>
      </c>
      <c r="BF1684" s="18">
        <f t="shared" ca="1" si="1554"/>
        <v>1</v>
      </c>
      <c r="BG1684">
        <f ca="1">IF((IF(AD1684&gt;AD1683,1,0)+IF(AD1684&gt;AD1682,1,0)+IF(AD1684&gt;AD1681,1,0)+IF(AD1684&lt;AD1685,0,1)+IF(AD1684&lt;AD1686,0,1)+IF(AD1684&lt;AD1687,0,1))=6,1+MAX(BG$215:BG1683),0)</f>
        <v>0</v>
      </c>
      <c r="BH1684">
        <f t="shared" ca="1" si="1556"/>
        <v>3</v>
      </c>
      <c r="BI1684">
        <f t="shared" ca="1" si="1557"/>
        <v>3</v>
      </c>
      <c r="BJ1684"/>
      <c r="BK1684"/>
      <c r="BL1684"/>
      <c r="BM1684">
        <v>1456</v>
      </c>
      <c r="BN1684"/>
      <c r="BO1684"/>
      <c r="BP1684"/>
      <c r="BQ1684"/>
      <c r="BR1684"/>
      <c r="BS1684"/>
      <c r="BT1684"/>
      <c r="BU1684"/>
      <c r="BV1684"/>
      <c r="BW1684"/>
      <c r="BX1684"/>
      <c r="BY1684"/>
      <c r="BZ1684"/>
      <c r="CA1684"/>
      <c r="CB1684"/>
      <c r="CC1684" s="2"/>
    </row>
    <row r="1685" spans="1:81" x14ac:dyDescent="0.35">
      <c r="A1685" s="7">
        <f t="shared" si="1498"/>
        <v>1657</v>
      </c>
      <c r="B1685" s="17">
        <f t="shared" ca="1" si="1499"/>
        <v>7</v>
      </c>
      <c r="C1685" s="17">
        <f t="shared" ca="1" si="1500"/>
        <v>7</v>
      </c>
      <c r="D1685" s="17">
        <f t="shared" ca="1" si="1501"/>
        <v>9</v>
      </c>
      <c r="E1685" s="17">
        <f t="shared" ca="1" si="1502"/>
        <v>7</v>
      </c>
      <c r="F1685" s="17">
        <f t="shared" ca="1" si="1503"/>
        <v>10</v>
      </c>
      <c r="G1685" s="17">
        <f t="shared" ca="1" si="1504"/>
        <v>8</v>
      </c>
      <c r="H1685" s="17">
        <f t="shared" ca="1" si="1505"/>
        <v>10</v>
      </c>
      <c r="I1685" s="17">
        <f t="shared" ca="1" si="1506"/>
        <v>7</v>
      </c>
      <c r="J1685" s="17">
        <f t="shared" ca="1" si="1507"/>
        <v>10</v>
      </c>
      <c r="K1685" s="17">
        <f t="shared" ca="1" si="1508"/>
        <v>7</v>
      </c>
      <c r="L1685" s="17">
        <f t="shared" ca="1" si="1509"/>
        <v>9</v>
      </c>
      <c r="M1685" s="17">
        <f t="shared" ca="1" si="1510"/>
        <v>7</v>
      </c>
      <c r="N1685" s="17">
        <f t="shared" ca="1" si="1511"/>
        <v>7</v>
      </c>
      <c r="O1685" s="17">
        <f t="shared" ca="1" si="1512"/>
        <v>9</v>
      </c>
      <c r="P1685" s="17">
        <f t="shared" ca="1" si="1513"/>
        <v>10</v>
      </c>
      <c r="Q1685" s="17">
        <f t="shared" ca="1" si="1514"/>
        <v>7</v>
      </c>
      <c r="R1685" s="17">
        <f t="shared" ca="1" si="1515"/>
        <v>10</v>
      </c>
      <c r="S1685" s="17">
        <f t="shared" ca="1" si="1516"/>
        <v>9</v>
      </c>
      <c r="T1685" s="17">
        <f t="shared" ca="1" si="1517"/>
        <v>10</v>
      </c>
      <c r="U1685" s="17">
        <f t="shared" ca="1" si="1518"/>
        <v>10</v>
      </c>
      <c r="V1685" s="17">
        <f t="shared" ca="1" si="1519"/>
        <v>10</v>
      </c>
      <c r="W1685" s="17">
        <f t="shared" ca="1" si="1520"/>
        <v>10</v>
      </c>
      <c r="X1685" s="17">
        <f t="shared" ca="1" si="1521"/>
        <v>8</v>
      </c>
      <c r="Y1685" s="17">
        <f t="shared" ca="1" si="1522"/>
        <v>7</v>
      </c>
      <c r="Z1685" s="17">
        <f t="shared" ca="1" si="1523"/>
        <v>10</v>
      </c>
      <c r="AA1685" s="17">
        <f t="shared" ca="1" si="1524"/>
        <v>7</v>
      </c>
      <c r="AB1685" s="17">
        <f t="shared" ca="1" si="1525"/>
        <v>7</v>
      </c>
      <c r="AC1685" s="17">
        <f t="shared" ca="1" si="1526"/>
        <v>8</v>
      </c>
      <c r="AD1685" s="7">
        <f t="shared" ca="1" si="1555"/>
        <v>0</v>
      </c>
      <c r="AE1685" s="18">
        <f t="shared" ca="1" si="1527"/>
        <v>0</v>
      </c>
      <c r="AF1685" s="18">
        <f t="shared" ca="1" si="1528"/>
        <v>0</v>
      </c>
      <c r="AG1685" s="18">
        <f t="shared" ca="1" si="1529"/>
        <v>0</v>
      </c>
      <c r="AH1685" s="18">
        <f t="shared" ca="1" si="1530"/>
        <v>0</v>
      </c>
      <c r="AI1685" s="18">
        <f t="shared" ca="1" si="1531"/>
        <v>0</v>
      </c>
      <c r="AJ1685" s="18">
        <f t="shared" ca="1" si="1532"/>
        <v>0</v>
      </c>
      <c r="AK1685" s="18">
        <f t="shared" ca="1" si="1533"/>
        <v>0</v>
      </c>
      <c r="AL1685" s="18">
        <f t="shared" ca="1" si="1534"/>
        <v>0</v>
      </c>
      <c r="AM1685" s="18">
        <f t="shared" ca="1" si="1535"/>
        <v>0</v>
      </c>
      <c r="AN1685" s="18">
        <f t="shared" ca="1" si="1536"/>
        <v>0</v>
      </c>
      <c r="AO1685" s="18">
        <f t="shared" ca="1" si="1537"/>
        <v>0</v>
      </c>
      <c r="AP1685" s="18">
        <f t="shared" ca="1" si="1538"/>
        <v>0</v>
      </c>
      <c r="AQ1685" s="18">
        <f t="shared" ca="1" si="1539"/>
        <v>0</v>
      </c>
      <c r="AR1685" s="18">
        <f t="shared" ca="1" si="1540"/>
        <v>0</v>
      </c>
      <c r="AS1685" s="18">
        <f t="shared" ca="1" si="1541"/>
        <v>0</v>
      </c>
      <c r="AT1685" s="18">
        <f t="shared" ca="1" si="1542"/>
        <v>0</v>
      </c>
      <c r="AU1685" s="18">
        <f t="shared" ca="1" si="1543"/>
        <v>0</v>
      </c>
      <c r="AV1685" s="18">
        <f t="shared" ca="1" si="1544"/>
        <v>0</v>
      </c>
      <c r="AW1685" s="18">
        <f t="shared" ca="1" si="1545"/>
        <v>0</v>
      </c>
      <c r="AX1685" s="18">
        <f t="shared" ca="1" si="1546"/>
        <v>0</v>
      </c>
      <c r="AY1685" s="18">
        <f t="shared" ca="1" si="1547"/>
        <v>0</v>
      </c>
      <c r="AZ1685" s="18">
        <f t="shared" ca="1" si="1548"/>
        <v>0</v>
      </c>
      <c r="BA1685" s="18">
        <f t="shared" ca="1" si="1549"/>
        <v>0</v>
      </c>
      <c r="BB1685" s="18">
        <f t="shared" ca="1" si="1550"/>
        <v>0</v>
      </c>
      <c r="BC1685" s="18">
        <f t="shared" ca="1" si="1551"/>
        <v>0</v>
      </c>
      <c r="BD1685" s="18">
        <f t="shared" ca="1" si="1552"/>
        <v>0</v>
      </c>
      <c r="BE1685" s="18">
        <f t="shared" ca="1" si="1553"/>
        <v>0</v>
      </c>
      <c r="BF1685" s="18">
        <f t="shared" ca="1" si="1554"/>
        <v>0</v>
      </c>
      <c r="BG1685">
        <f ca="1">IF((IF(AD1685&gt;AD1684,1,0)+IF(AD1685&gt;AD1683,1,0)+IF(AD1685&gt;AD1682,1,0)+IF(AD1685&lt;AD1686,0,1)+IF(AD1685&lt;AD1687,0,1)+IF(AD1685&lt;AD1688,0,1))=6,1+MAX(BG$215:BG1684),0)</f>
        <v>0</v>
      </c>
      <c r="BH1685">
        <f t="shared" ca="1" si="1556"/>
        <v>0</v>
      </c>
      <c r="BI1685">
        <f t="shared" ca="1" si="1557"/>
        <v>0</v>
      </c>
      <c r="BJ1685"/>
      <c r="BK1685"/>
      <c r="BL1685"/>
      <c r="BM1685">
        <v>1457</v>
      </c>
      <c r="BN1685"/>
      <c r="BO1685"/>
      <c r="BP1685"/>
      <c r="BQ1685"/>
      <c r="BR1685"/>
      <c r="BS1685"/>
      <c r="BT1685"/>
      <c r="BU1685"/>
      <c r="BV1685"/>
      <c r="BW1685"/>
      <c r="BX1685"/>
      <c r="BY1685"/>
      <c r="BZ1685"/>
      <c r="CA1685"/>
      <c r="CB1685"/>
      <c r="CC1685" s="2"/>
    </row>
    <row r="1686" spans="1:81" x14ac:dyDescent="0.35">
      <c r="A1686" s="7">
        <f t="shared" si="1498"/>
        <v>1658</v>
      </c>
      <c r="B1686" s="17">
        <f t="shared" ca="1" si="1499"/>
        <v>8</v>
      </c>
      <c r="C1686" s="17">
        <f t="shared" ca="1" si="1500"/>
        <v>8</v>
      </c>
      <c r="D1686" s="17">
        <f t="shared" ca="1" si="1501"/>
        <v>10</v>
      </c>
      <c r="E1686" s="17">
        <f t="shared" ca="1" si="1502"/>
        <v>8</v>
      </c>
      <c r="F1686" s="17">
        <f t="shared" ca="1" si="1503"/>
        <v>11</v>
      </c>
      <c r="G1686" s="17">
        <f t="shared" ca="1" si="1504"/>
        <v>9</v>
      </c>
      <c r="H1686" s="17">
        <f t="shared" ca="1" si="1505"/>
        <v>11</v>
      </c>
      <c r="I1686" s="17">
        <f t="shared" ca="1" si="1506"/>
        <v>8</v>
      </c>
      <c r="J1686" s="17">
        <f t="shared" ca="1" si="1507"/>
        <v>11</v>
      </c>
      <c r="K1686" s="17">
        <f t="shared" ca="1" si="1508"/>
        <v>8</v>
      </c>
      <c r="L1686" s="17">
        <f t="shared" ca="1" si="1509"/>
        <v>10</v>
      </c>
      <c r="M1686" s="17">
        <f t="shared" ca="1" si="1510"/>
        <v>8</v>
      </c>
      <c r="N1686" s="17">
        <f t="shared" ca="1" si="1511"/>
        <v>8</v>
      </c>
      <c r="O1686" s="17">
        <f t="shared" ca="1" si="1512"/>
        <v>10</v>
      </c>
      <c r="P1686" s="17">
        <f t="shared" ca="1" si="1513"/>
        <v>11</v>
      </c>
      <c r="Q1686" s="17">
        <f t="shared" ca="1" si="1514"/>
        <v>8</v>
      </c>
      <c r="R1686" s="17">
        <f t="shared" ca="1" si="1515"/>
        <v>11</v>
      </c>
      <c r="S1686" s="17">
        <f t="shared" ca="1" si="1516"/>
        <v>10</v>
      </c>
      <c r="T1686" s="17">
        <f t="shared" ca="1" si="1517"/>
        <v>11</v>
      </c>
      <c r="U1686" s="17">
        <f t="shared" ca="1" si="1518"/>
        <v>11</v>
      </c>
      <c r="V1686" s="17">
        <f t="shared" ca="1" si="1519"/>
        <v>11</v>
      </c>
      <c r="W1686" s="17">
        <f t="shared" ca="1" si="1520"/>
        <v>11</v>
      </c>
      <c r="X1686" s="17">
        <f t="shared" ca="1" si="1521"/>
        <v>9</v>
      </c>
      <c r="Y1686" s="17">
        <f t="shared" ca="1" si="1522"/>
        <v>8</v>
      </c>
      <c r="Z1686" s="17">
        <f t="shared" ca="1" si="1523"/>
        <v>11</v>
      </c>
      <c r="AA1686" s="17">
        <f t="shared" ca="1" si="1524"/>
        <v>8</v>
      </c>
      <c r="AB1686" s="17">
        <f t="shared" ca="1" si="1525"/>
        <v>8</v>
      </c>
      <c r="AC1686" s="17">
        <f t="shared" ca="1" si="1526"/>
        <v>9</v>
      </c>
      <c r="AD1686" s="7">
        <f t="shared" ca="1" si="1555"/>
        <v>0</v>
      </c>
      <c r="AE1686" s="18">
        <f t="shared" ca="1" si="1527"/>
        <v>0</v>
      </c>
      <c r="AF1686" s="18">
        <f t="shared" ca="1" si="1528"/>
        <v>0</v>
      </c>
      <c r="AG1686" s="18">
        <f t="shared" ca="1" si="1529"/>
        <v>0</v>
      </c>
      <c r="AH1686" s="18">
        <f t="shared" ca="1" si="1530"/>
        <v>0</v>
      </c>
      <c r="AI1686" s="18">
        <f t="shared" ca="1" si="1531"/>
        <v>0</v>
      </c>
      <c r="AJ1686" s="18">
        <f t="shared" ca="1" si="1532"/>
        <v>0</v>
      </c>
      <c r="AK1686" s="18">
        <f t="shared" ca="1" si="1533"/>
        <v>0</v>
      </c>
      <c r="AL1686" s="18">
        <f t="shared" ca="1" si="1534"/>
        <v>0</v>
      </c>
      <c r="AM1686" s="18">
        <f t="shared" ca="1" si="1535"/>
        <v>0</v>
      </c>
      <c r="AN1686" s="18">
        <f t="shared" ca="1" si="1536"/>
        <v>0</v>
      </c>
      <c r="AO1686" s="18">
        <f t="shared" ca="1" si="1537"/>
        <v>0</v>
      </c>
      <c r="AP1686" s="18">
        <f t="shared" ca="1" si="1538"/>
        <v>0</v>
      </c>
      <c r="AQ1686" s="18">
        <f t="shared" ca="1" si="1539"/>
        <v>0</v>
      </c>
      <c r="AR1686" s="18">
        <f t="shared" ca="1" si="1540"/>
        <v>0</v>
      </c>
      <c r="AS1686" s="18">
        <f t="shared" ca="1" si="1541"/>
        <v>0</v>
      </c>
      <c r="AT1686" s="18">
        <f t="shared" ca="1" si="1542"/>
        <v>0</v>
      </c>
      <c r="AU1686" s="18">
        <f t="shared" ca="1" si="1543"/>
        <v>0</v>
      </c>
      <c r="AV1686" s="18">
        <f t="shared" ca="1" si="1544"/>
        <v>0</v>
      </c>
      <c r="AW1686" s="18">
        <f t="shared" ca="1" si="1545"/>
        <v>0</v>
      </c>
      <c r="AX1686" s="18">
        <f t="shared" ca="1" si="1546"/>
        <v>0</v>
      </c>
      <c r="AY1686" s="18">
        <f t="shared" ca="1" si="1547"/>
        <v>0</v>
      </c>
      <c r="AZ1686" s="18">
        <f t="shared" ca="1" si="1548"/>
        <v>0</v>
      </c>
      <c r="BA1686" s="18">
        <f t="shared" ca="1" si="1549"/>
        <v>0</v>
      </c>
      <c r="BB1686" s="18">
        <f t="shared" ca="1" si="1550"/>
        <v>0</v>
      </c>
      <c r="BC1686" s="18">
        <f t="shared" ca="1" si="1551"/>
        <v>0</v>
      </c>
      <c r="BD1686" s="18">
        <f t="shared" ca="1" si="1552"/>
        <v>0</v>
      </c>
      <c r="BE1686" s="18">
        <f t="shared" ca="1" si="1553"/>
        <v>0</v>
      </c>
      <c r="BF1686" s="18">
        <f t="shared" ca="1" si="1554"/>
        <v>0</v>
      </c>
      <c r="BG1686">
        <f ca="1">IF((IF(AD1686&gt;AD1685,1,0)+IF(AD1686&gt;AD1684,1,0)+IF(AD1686&gt;AD1683,1,0)+IF(AD1686&lt;AD1687,0,1)+IF(AD1686&lt;AD1688,0,1)+IF(AD1686&lt;AD1689,0,1))=6,1+MAX(BG$215:BG1685),0)</f>
        <v>0</v>
      </c>
      <c r="BH1686">
        <f t="shared" ca="1" si="1556"/>
        <v>0</v>
      </c>
      <c r="BI1686">
        <f t="shared" ca="1" si="1557"/>
        <v>0</v>
      </c>
      <c r="BJ1686"/>
      <c r="BK1686"/>
      <c r="BL1686"/>
      <c r="BM1686">
        <v>1458</v>
      </c>
      <c r="BN1686"/>
      <c r="BO1686"/>
      <c r="BP1686"/>
      <c r="BQ1686"/>
      <c r="BR1686"/>
      <c r="BS1686"/>
      <c r="BT1686"/>
      <c r="BU1686"/>
      <c r="BV1686"/>
      <c r="BW1686"/>
      <c r="BX1686"/>
      <c r="BY1686"/>
      <c r="BZ1686"/>
      <c r="CA1686"/>
      <c r="CB1686"/>
      <c r="CC1686" s="2"/>
    </row>
    <row r="1687" spans="1:81" x14ac:dyDescent="0.35">
      <c r="A1687" s="7">
        <f t="shared" si="1498"/>
        <v>1659</v>
      </c>
      <c r="B1687" s="17">
        <f t="shared" ca="1" si="1499"/>
        <v>9</v>
      </c>
      <c r="C1687" s="17">
        <f t="shared" ca="1" si="1500"/>
        <v>9</v>
      </c>
      <c r="D1687" s="17">
        <f t="shared" ca="1" si="1501"/>
        <v>11</v>
      </c>
      <c r="E1687" s="17">
        <f t="shared" ca="1" si="1502"/>
        <v>9</v>
      </c>
      <c r="F1687" s="17">
        <f t="shared" ca="1" si="1503"/>
        <v>12</v>
      </c>
      <c r="G1687" s="17">
        <f t="shared" ca="1" si="1504"/>
        <v>10</v>
      </c>
      <c r="H1687" s="17">
        <f t="shared" ca="1" si="1505"/>
        <v>12</v>
      </c>
      <c r="I1687" s="17">
        <f t="shared" ca="1" si="1506"/>
        <v>9</v>
      </c>
      <c r="J1687" s="17">
        <f t="shared" ca="1" si="1507"/>
        <v>12</v>
      </c>
      <c r="K1687" s="17">
        <f t="shared" ca="1" si="1508"/>
        <v>9</v>
      </c>
      <c r="L1687" s="17">
        <f t="shared" ca="1" si="1509"/>
        <v>11</v>
      </c>
      <c r="M1687" s="17">
        <f t="shared" ca="1" si="1510"/>
        <v>9</v>
      </c>
      <c r="N1687" s="17">
        <f t="shared" ca="1" si="1511"/>
        <v>9</v>
      </c>
      <c r="O1687" s="17">
        <f t="shared" ca="1" si="1512"/>
        <v>11</v>
      </c>
      <c r="P1687" s="17">
        <f t="shared" ca="1" si="1513"/>
        <v>12</v>
      </c>
      <c r="Q1687" s="17">
        <f t="shared" ca="1" si="1514"/>
        <v>9</v>
      </c>
      <c r="R1687" s="17">
        <f t="shared" ca="1" si="1515"/>
        <v>12</v>
      </c>
      <c r="S1687" s="17">
        <f t="shared" ca="1" si="1516"/>
        <v>11</v>
      </c>
      <c r="T1687" s="17">
        <f t="shared" ca="1" si="1517"/>
        <v>12</v>
      </c>
      <c r="U1687" s="17">
        <f t="shared" ca="1" si="1518"/>
        <v>12</v>
      </c>
      <c r="V1687" s="17">
        <f t="shared" ca="1" si="1519"/>
        <v>12</v>
      </c>
      <c r="W1687" s="17">
        <f t="shared" ca="1" si="1520"/>
        <v>12</v>
      </c>
      <c r="X1687" s="17">
        <f t="shared" ca="1" si="1521"/>
        <v>10</v>
      </c>
      <c r="Y1687" s="17">
        <f t="shared" ca="1" si="1522"/>
        <v>9</v>
      </c>
      <c r="Z1687" s="17">
        <f t="shared" ca="1" si="1523"/>
        <v>12</v>
      </c>
      <c r="AA1687" s="17">
        <f t="shared" ca="1" si="1524"/>
        <v>9</v>
      </c>
      <c r="AB1687" s="17">
        <f t="shared" ca="1" si="1525"/>
        <v>9</v>
      </c>
      <c r="AC1687" s="17">
        <f t="shared" ca="1" si="1526"/>
        <v>10</v>
      </c>
      <c r="AD1687" s="7">
        <f t="shared" ca="1" si="1555"/>
        <v>0</v>
      </c>
      <c r="AE1687" s="18">
        <f t="shared" ca="1" si="1527"/>
        <v>0</v>
      </c>
      <c r="AF1687" s="18">
        <f t="shared" ca="1" si="1528"/>
        <v>0</v>
      </c>
      <c r="AG1687" s="18">
        <f t="shared" ca="1" si="1529"/>
        <v>0</v>
      </c>
      <c r="AH1687" s="18">
        <f t="shared" ca="1" si="1530"/>
        <v>0</v>
      </c>
      <c r="AI1687" s="18">
        <f t="shared" ca="1" si="1531"/>
        <v>0</v>
      </c>
      <c r="AJ1687" s="18">
        <f t="shared" ca="1" si="1532"/>
        <v>0</v>
      </c>
      <c r="AK1687" s="18">
        <f t="shared" ca="1" si="1533"/>
        <v>0</v>
      </c>
      <c r="AL1687" s="18">
        <f t="shared" ca="1" si="1534"/>
        <v>0</v>
      </c>
      <c r="AM1687" s="18">
        <f t="shared" ca="1" si="1535"/>
        <v>0</v>
      </c>
      <c r="AN1687" s="18">
        <f t="shared" ca="1" si="1536"/>
        <v>0</v>
      </c>
      <c r="AO1687" s="18">
        <f t="shared" ca="1" si="1537"/>
        <v>0</v>
      </c>
      <c r="AP1687" s="18">
        <f t="shared" ca="1" si="1538"/>
        <v>0</v>
      </c>
      <c r="AQ1687" s="18">
        <f t="shared" ca="1" si="1539"/>
        <v>0</v>
      </c>
      <c r="AR1687" s="18">
        <f t="shared" ca="1" si="1540"/>
        <v>0</v>
      </c>
      <c r="AS1687" s="18">
        <f t="shared" ca="1" si="1541"/>
        <v>0</v>
      </c>
      <c r="AT1687" s="18">
        <f t="shared" ca="1" si="1542"/>
        <v>0</v>
      </c>
      <c r="AU1687" s="18">
        <f t="shared" ca="1" si="1543"/>
        <v>0</v>
      </c>
      <c r="AV1687" s="18">
        <f t="shared" ca="1" si="1544"/>
        <v>0</v>
      </c>
      <c r="AW1687" s="18">
        <f t="shared" ca="1" si="1545"/>
        <v>0</v>
      </c>
      <c r="AX1687" s="18">
        <f t="shared" ca="1" si="1546"/>
        <v>0</v>
      </c>
      <c r="AY1687" s="18">
        <f t="shared" ca="1" si="1547"/>
        <v>0</v>
      </c>
      <c r="AZ1687" s="18">
        <f t="shared" ca="1" si="1548"/>
        <v>0</v>
      </c>
      <c r="BA1687" s="18">
        <f t="shared" ca="1" si="1549"/>
        <v>0</v>
      </c>
      <c r="BB1687" s="18">
        <f t="shared" ca="1" si="1550"/>
        <v>0</v>
      </c>
      <c r="BC1687" s="18">
        <f t="shared" ca="1" si="1551"/>
        <v>0</v>
      </c>
      <c r="BD1687" s="18">
        <f t="shared" ca="1" si="1552"/>
        <v>0</v>
      </c>
      <c r="BE1687" s="18">
        <f t="shared" ca="1" si="1553"/>
        <v>0</v>
      </c>
      <c r="BF1687" s="18">
        <f t="shared" ca="1" si="1554"/>
        <v>0</v>
      </c>
      <c r="BG1687">
        <f ca="1">IF((IF(AD1687&gt;AD1686,1,0)+IF(AD1687&gt;AD1685,1,0)+IF(AD1687&gt;AD1684,1,0)+IF(AD1687&lt;AD1688,0,1)+IF(AD1687&lt;AD1689,0,1)+IF(AD1687&lt;AD1690,0,1))=6,1+MAX(BG$215:BG1686),0)</f>
        <v>0</v>
      </c>
      <c r="BH1687">
        <f t="shared" ca="1" si="1556"/>
        <v>0</v>
      </c>
      <c r="BI1687">
        <f t="shared" ca="1" si="1557"/>
        <v>0</v>
      </c>
      <c r="BJ1687"/>
      <c r="BK1687"/>
      <c r="BL1687"/>
      <c r="BM1687">
        <v>1459</v>
      </c>
      <c r="BN1687"/>
      <c r="BO1687"/>
      <c r="BP1687"/>
      <c r="BQ1687"/>
      <c r="BR1687"/>
      <c r="BS1687"/>
      <c r="BT1687"/>
      <c r="BU1687"/>
      <c r="BV1687"/>
      <c r="BW1687"/>
      <c r="BX1687"/>
      <c r="BY1687"/>
      <c r="BZ1687"/>
      <c r="CA1687"/>
      <c r="CB1687"/>
      <c r="CC1687" s="2"/>
    </row>
    <row r="1688" spans="1:81" x14ac:dyDescent="0.35">
      <c r="A1688" s="7">
        <f t="shared" si="1498"/>
        <v>1660</v>
      </c>
      <c r="B1688" s="17">
        <f t="shared" ca="1" si="1499"/>
        <v>10</v>
      </c>
      <c r="C1688" s="17">
        <f t="shared" ca="1" si="1500"/>
        <v>10</v>
      </c>
      <c r="D1688" s="17">
        <f t="shared" ca="1" si="1501"/>
        <v>12</v>
      </c>
      <c r="E1688" s="17">
        <f t="shared" ca="1" si="1502"/>
        <v>10</v>
      </c>
      <c r="F1688" s="17">
        <f t="shared" ca="1" si="1503"/>
        <v>13</v>
      </c>
      <c r="G1688" s="17">
        <f t="shared" ca="1" si="1504"/>
        <v>11</v>
      </c>
      <c r="H1688" s="17">
        <f t="shared" ca="1" si="1505"/>
        <v>13</v>
      </c>
      <c r="I1688" s="17">
        <f t="shared" ca="1" si="1506"/>
        <v>10</v>
      </c>
      <c r="J1688" s="17">
        <f t="shared" ca="1" si="1507"/>
        <v>13</v>
      </c>
      <c r="K1688" s="17">
        <f t="shared" ca="1" si="1508"/>
        <v>10</v>
      </c>
      <c r="L1688" s="17">
        <f t="shared" ca="1" si="1509"/>
        <v>12</v>
      </c>
      <c r="M1688" s="17">
        <f t="shared" ca="1" si="1510"/>
        <v>10</v>
      </c>
      <c r="N1688" s="17">
        <f t="shared" ca="1" si="1511"/>
        <v>10</v>
      </c>
      <c r="O1688" s="17">
        <f t="shared" ca="1" si="1512"/>
        <v>12</v>
      </c>
      <c r="P1688" s="17">
        <f t="shared" ca="1" si="1513"/>
        <v>13</v>
      </c>
      <c r="Q1688" s="17">
        <f t="shared" ca="1" si="1514"/>
        <v>10</v>
      </c>
      <c r="R1688" s="17">
        <f t="shared" ca="1" si="1515"/>
        <v>13</v>
      </c>
      <c r="S1688" s="17">
        <f t="shared" ca="1" si="1516"/>
        <v>12</v>
      </c>
      <c r="T1688" s="17">
        <f t="shared" ca="1" si="1517"/>
        <v>13</v>
      </c>
      <c r="U1688" s="17">
        <f t="shared" ca="1" si="1518"/>
        <v>13</v>
      </c>
      <c r="V1688" s="17">
        <f t="shared" ca="1" si="1519"/>
        <v>13</v>
      </c>
      <c r="W1688" s="17">
        <f t="shared" ca="1" si="1520"/>
        <v>13</v>
      </c>
      <c r="X1688" s="17">
        <f t="shared" ca="1" si="1521"/>
        <v>11</v>
      </c>
      <c r="Y1688" s="17">
        <f t="shared" ca="1" si="1522"/>
        <v>10</v>
      </c>
      <c r="Z1688" s="17">
        <f t="shared" ca="1" si="1523"/>
        <v>13</v>
      </c>
      <c r="AA1688" s="17">
        <f t="shared" ca="1" si="1524"/>
        <v>10</v>
      </c>
      <c r="AB1688" s="17">
        <f t="shared" ca="1" si="1525"/>
        <v>10</v>
      </c>
      <c r="AC1688" s="17">
        <f t="shared" ca="1" si="1526"/>
        <v>11</v>
      </c>
      <c r="AD1688" s="7">
        <f t="shared" ca="1" si="1555"/>
        <v>0</v>
      </c>
      <c r="AE1688" s="18">
        <f t="shared" ca="1" si="1527"/>
        <v>0</v>
      </c>
      <c r="AF1688" s="18">
        <f t="shared" ca="1" si="1528"/>
        <v>0</v>
      </c>
      <c r="AG1688" s="18">
        <f t="shared" ca="1" si="1529"/>
        <v>0</v>
      </c>
      <c r="AH1688" s="18">
        <f t="shared" ca="1" si="1530"/>
        <v>0</v>
      </c>
      <c r="AI1688" s="18">
        <f t="shared" ca="1" si="1531"/>
        <v>0</v>
      </c>
      <c r="AJ1688" s="18">
        <f t="shared" ca="1" si="1532"/>
        <v>0</v>
      </c>
      <c r="AK1688" s="18">
        <f t="shared" ca="1" si="1533"/>
        <v>0</v>
      </c>
      <c r="AL1688" s="18">
        <f t="shared" ca="1" si="1534"/>
        <v>0</v>
      </c>
      <c r="AM1688" s="18">
        <f t="shared" ca="1" si="1535"/>
        <v>0</v>
      </c>
      <c r="AN1688" s="18">
        <f t="shared" ca="1" si="1536"/>
        <v>0</v>
      </c>
      <c r="AO1688" s="18">
        <f t="shared" ca="1" si="1537"/>
        <v>0</v>
      </c>
      <c r="AP1688" s="18">
        <f t="shared" ca="1" si="1538"/>
        <v>0</v>
      </c>
      <c r="AQ1688" s="18">
        <f t="shared" ca="1" si="1539"/>
        <v>0</v>
      </c>
      <c r="AR1688" s="18">
        <f t="shared" ca="1" si="1540"/>
        <v>0</v>
      </c>
      <c r="AS1688" s="18">
        <f t="shared" ca="1" si="1541"/>
        <v>0</v>
      </c>
      <c r="AT1688" s="18">
        <f t="shared" ca="1" si="1542"/>
        <v>0</v>
      </c>
      <c r="AU1688" s="18">
        <f t="shared" ca="1" si="1543"/>
        <v>0</v>
      </c>
      <c r="AV1688" s="18">
        <f t="shared" ca="1" si="1544"/>
        <v>0</v>
      </c>
      <c r="AW1688" s="18">
        <f t="shared" ca="1" si="1545"/>
        <v>0</v>
      </c>
      <c r="AX1688" s="18">
        <f t="shared" ca="1" si="1546"/>
        <v>0</v>
      </c>
      <c r="AY1688" s="18">
        <f t="shared" ca="1" si="1547"/>
        <v>0</v>
      </c>
      <c r="AZ1688" s="18">
        <f t="shared" ca="1" si="1548"/>
        <v>0</v>
      </c>
      <c r="BA1688" s="18">
        <f t="shared" ca="1" si="1549"/>
        <v>0</v>
      </c>
      <c r="BB1688" s="18">
        <f t="shared" ca="1" si="1550"/>
        <v>0</v>
      </c>
      <c r="BC1688" s="18">
        <f t="shared" ca="1" si="1551"/>
        <v>0</v>
      </c>
      <c r="BD1688" s="18">
        <f t="shared" ca="1" si="1552"/>
        <v>0</v>
      </c>
      <c r="BE1688" s="18">
        <f t="shared" ca="1" si="1553"/>
        <v>0</v>
      </c>
      <c r="BF1688" s="18">
        <f t="shared" ca="1" si="1554"/>
        <v>0</v>
      </c>
      <c r="BG1688">
        <f ca="1">IF((IF(AD1688&gt;AD1687,1,0)+IF(AD1688&gt;AD1686,1,0)+IF(AD1688&gt;AD1685,1,0)+IF(AD1688&lt;AD1689,0,1)+IF(AD1688&lt;AD1690,0,1)+IF(AD1688&lt;AD1691,0,1))=6,1+MAX(BG$215:BG1687),0)</f>
        <v>0</v>
      </c>
      <c r="BH1688">
        <f t="shared" ca="1" si="1556"/>
        <v>0</v>
      </c>
      <c r="BI1688">
        <f t="shared" ca="1" si="1557"/>
        <v>0</v>
      </c>
      <c r="BJ1688"/>
      <c r="BK1688"/>
      <c r="BL1688"/>
      <c r="BM1688">
        <v>1460</v>
      </c>
      <c r="BN1688"/>
      <c r="BO1688"/>
      <c r="BP1688"/>
      <c r="BQ1688"/>
      <c r="BR1688"/>
      <c r="BS1688"/>
      <c r="BT1688"/>
      <c r="BU1688"/>
      <c r="BV1688"/>
      <c r="BW1688"/>
      <c r="BX1688"/>
      <c r="BY1688"/>
      <c r="BZ1688"/>
      <c r="CA1688"/>
      <c r="CB1688"/>
      <c r="CC1688" s="2"/>
    </row>
    <row r="1689" spans="1:81" x14ac:dyDescent="0.35">
      <c r="A1689" s="7">
        <f t="shared" si="1498"/>
        <v>1661</v>
      </c>
      <c r="B1689" s="17">
        <f t="shared" ca="1" si="1499"/>
        <v>11</v>
      </c>
      <c r="C1689" s="17">
        <f t="shared" ca="1" si="1500"/>
        <v>11</v>
      </c>
      <c r="D1689" s="17">
        <f t="shared" ca="1" si="1501"/>
        <v>13</v>
      </c>
      <c r="E1689" s="17">
        <f t="shared" ca="1" si="1502"/>
        <v>11</v>
      </c>
      <c r="F1689" s="17">
        <f t="shared" ca="1" si="1503"/>
        <v>14</v>
      </c>
      <c r="G1689" s="17">
        <f t="shared" ca="1" si="1504"/>
        <v>12</v>
      </c>
      <c r="H1689" s="17">
        <f t="shared" ca="1" si="1505"/>
        <v>14</v>
      </c>
      <c r="I1689" s="17">
        <f t="shared" ca="1" si="1506"/>
        <v>11</v>
      </c>
      <c r="J1689" s="17">
        <f t="shared" ca="1" si="1507"/>
        <v>14</v>
      </c>
      <c r="K1689" s="17">
        <f t="shared" ca="1" si="1508"/>
        <v>11</v>
      </c>
      <c r="L1689" s="17">
        <f t="shared" ca="1" si="1509"/>
        <v>13</v>
      </c>
      <c r="M1689" s="17">
        <f t="shared" ca="1" si="1510"/>
        <v>11</v>
      </c>
      <c r="N1689" s="17">
        <f t="shared" ca="1" si="1511"/>
        <v>11</v>
      </c>
      <c r="O1689" s="17">
        <f t="shared" ca="1" si="1512"/>
        <v>13</v>
      </c>
      <c r="P1689" s="17">
        <f t="shared" ca="1" si="1513"/>
        <v>14</v>
      </c>
      <c r="Q1689" s="17">
        <f t="shared" ca="1" si="1514"/>
        <v>11</v>
      </c>
      <c r="R1689" s="17">
        <f t="shared" ca="1" si="1515"/>
        <v>14</v>
      </c>
      <c r="S1689" s="17">
        <f t="shared" ca="1" si="1516"/>
        <v>13</v>
      </c>
      <c r="T1689" s="17">
        <f t="shared" ca="1" si="1517"/>
        <v>14</v>
      </c>
      <c r="U1689" s="17">
        <f t="shared" ca="1" si="1518"/>
        <v>14</v>
      </c>
      <c r="V1689" s="17">
        <f t="shared" ca="1" si="1519"/>
        <v>14</v>
      </c>
      <c r="W1689" s="17">
        <f t="shared" ca="1" si="1520"/>
        <v>14</v>
      </c>
      <c r="X1689" s="17">
        <f t="shared" ca="1" si="1521"/>
        <v>12</v>
      </c>
      <c r="Y1689" s="17">
        <f t="shared" ca="1" si="1522"/>
        <v>11</v>
      </c>
      <c r="Z1689" s="17">
        <f t="shared" ca="1" si="1523"/>
        <v>14</v>
      </c>
      <c r="AA1689" s="17">
        <f t="shared" ca="1" si="1524"/>
        <v>11</v>
      </c>
      <c r="AB1689" s="17">
        <f t="shared" ca="1" si="1525"/>
        <v>11</v>
      </c>
      <c r="AC1689" s="17">
        <f t="shared" ca="1" si="1526"/>
        <v>12</v>
      </c>
      <c r="AD1689" s="7">
        <f t="shared" ca="1" si="1555"/>
        <v>0</v>
      </c>
      <c r="AE1689" s="18">
        <f t="shared" ca="1" si="1527"/>
        <v>0</v>
      </c>
      <c r="AF1689" s="18">
        <f t="shared" ca="1" si="1528"/>
        <v>0</v>
      </c>
      <c r="AG1689" s="18">
        <f t="shared" ca="1" si="1529"/>
        <v>0</v>
      </c>
      <c r="AH1689" s="18">
        <f t="shared" ca="1" si="1530"/>
        <v>0</v>
      </c>
      <c r="AI1689" s="18">
        <f t="shared" ca="1" si="1531"/>
        <v>0</v>
      </c>
      <c r="AJ1689" s="18">
        <f t="shared" ca="1" si="1532"/>
        <v>0</v>
      </c>
      <c r="AK1689" s="18">
        <f t="shared" ca="1" si="1533"/>
        <v>0</v>
      </c>
      <c r="AL1689" s="18">
        <f t="shared" ca="1" si="1534"/>
        <v>0</v>
      </c>
      <c r="AM1689" s="18">
        <f t="shared" ca="1" si="1535"/>
        <v>0</v>
      </c>
      <c r="AN1689" s="18">
        <f t="shared" ca="1" si="1536"/>
        <v>0</v>
      </c>
      <c r="AO1689" s="18">
        <f t="shared" ca="1" si="1537"/>
        <v>0</v>
      </c>
      <c r="AP1689" s="18">
        <f t="shared" ca="1" si="1538"/>
        <v>0</v>
      </c>
      <c r="AQ1689" s="18">
        <f t="shared" ca="1" si="1539"/>
        <v>0</v>
      </c>
      <c r="AR1689" s="18">
        <f t="shared" ca="1" si="1540"/>
        <v>0</v>
      </c>
      <c r="AS1689" s="18">
        <f t="shared" ca="1" si="1541"/>
        <v>0</v>
      </c>
      <c r="AT1689" s="18">
        <f t="shared" ca="1" si="1542"/>
        <v>0</v>
      </c>
      <c r="AU1689" s="18">
        <f t="shared" ca="1" si="1543"/>
        <v>0</v>
      </c>
      <c r="AV1689" s="18">
        <f t="shared" ca="1" si="1544"/>
        <v>0</v>
      </c>
      <c r="AW1689" s="18">
        <f t="shared" ca="1" si="1545"/>
        <v>0</v>
      </c>
      <c r="AX1689" s="18">
        <f t="shared" ca="1" si="1546"/>
        <v>0</v>
      </c>
      <c r="AY1689" s="18">
        <f t="shared" ca="1" si="1547"/>
        <v>0</v>
      </c>
      <c r="AZ1689" s="18">
        <f t="shared" ca="1" si="1548"/>
        <v>0</v>
      </c>
      <c r="BA1689" s="18">
        <f t="shared" ca="1" si="1549"/>
        <v>0</v>
      </c>
      <c r="BB1689" s="18">
        <f t="shared" ca="1" si="1550"/>
        <v>0</v>
      </c>
      <c r="BC1689" s="18">
        <f t="shared" ca="1" si="1551"/>
        <v>0</v>
      </c>
      <c r="BD1689" s="18">
        <f t="shared" ca="1" si="1552"/>
        <v>0</v>
      </c>
      <c r="BE1689" s="18">
        <f t="shared" ca="1" si="1553"/>
        <v>0</v>
      </c>
      <c r="BF1689" s="18">
        <f t="shared" ca="1" si="1554"/>
        <v>0</v>
      </c>
      <c r="BG1689">
        <f ca="1">IF((IF(AD1689&gt;AD1688,1,0)+IF(AD1689&gt;AD1687,1,0)+IF(AD1689&gt;AD1686,1,0)+IF(AD1689&lt;AD1690,0,1)+IF(AD1689&lt;AD1691,0,1)+IF(AD1689&lt;AD1692,0,1))=6,1+MAX(BG$215:BG1688),0)</f>
        <v>0</v>
      </c>
      <c r="BH1689">
        <f t="shared" ca="1" si="1556"/>
        <v>0</v>
      </c>
      <c r="BI1689">
        <f t="shared" ca="1" si="1557"/>
        <v>0</v>
      </c>
      <c r="BJ1689"/>
      <c r="BK1689"/>
      <c r="BL1689"/>
      <c r="BM1689">
        <v>1461</v>
      </c>
      <c r="BN1689"/>
      <c r="BO1689"/>
      <c r="BP1689"/>
      <c r="BQ1689"/>
      <c r="BR1689"/>
      <c r="BS1689"/>
      <c r="BT1689"/>
      <c r="BU1689"/>
      <c r="BV1689"/>
      <c r="BW1689"/>
      <c r="BX1689"/>
      <c r="BY1689"/>
      <c r="BZ1689"/>
      <c r="CA1689"/>
      <c r="CB1689"/>
      <c r="CC1689" s="2"/>
    </row>
    <row r="1690" spans="1:81" x14ac:dyDescent="0.35">
      <c r="A1690" s="7">
        <f t="shared" si="1498"/>
        <v>1662</v>
      </c>
      <c r="B1690" s="17">
        <f t="shared" ca="1" si="1499"/>
        <v>12</v>
      </c>
      <c r="C1690" s="17">
        <f t="shared" ca="1" si="1500"/>
        <v>12</v>
      </c>
      <c r="D1690" s="17">
        <f t="shared" ca="1" si="1501"/>
        <v>14</v>
      </c>
      <c r="E1690" s="17">
        <f t="shared" ca="1" si="1502"/>
        <v>12</v>
      </c>
      <c r="F1690" s="17">
        <f t="shared" ca="1" si="1503"/>
        <v>15</v>
      </c>
      <c r="G1690" s="17">
        <f t="shared" ca="1" si="1504"/>
        <v>13</v>
      </c>
      <c r="H1690" s="17">
        <f t="shared" ca="1" si="1505"/>
        <v>15</v>
      </c>
      <c r="I1690" s="17">
        <f t="shared" ca="1" si="1506"/>
        <v>12</v>
      </c>
      <c r="J1690" s="17">
        <f t="shared" ca="1" si="1507"/>
        <v>15</v>
      </c>
      <c r="K1690" s="17">
        <f t="shared" ca="1" si="1508"/>
        <v>12</v>
      </c>
      <c r="L1690" s="17">
        <f t="shared" ca="1" si="1509"/>
        <v>14</v>
      </c>
      <c r="M1690" s="17">
        <f t="shared" ca="1" si="1510"/>
        <v>12</v>
      </c>
      <c r="N1690" s="17">
        <f t="shared" ca="1" si="1511"/>
        <v>12</v>
      </c>
      <c r="O1690" s="17">
        <f t="shared" ca="1" si="1512"/>
        <v>14</v>
      </c>
      <c r="P1690" s="17">
        <f t="shared" ca="1" si="1513"/>
        <v>15</v>
      </c>
      <c r="Q1690" s="17">
        <f t="shared" ca="1" si="1514"/>
        <v>12</v>
      </c>
      <c r="R1690" s="17">
        <f t="shared" ca="1" si="1515"/>
        <v>15</v>
      </c>
      <c r="S1690" s="17">
        <f t="shared" ca="1" si="1516"/>
        <v>14</v>
      </c>
      <c r="T1690" s="17">
        <f t="shared" ca="1" si="1517"/>
        <v>15</v>
      </c>
      <c r="U1690" s="17">
        <f t="shared" ca="1" si="1518"/>
        <v>15</v>
      </c>
      <c r="V1690" s="17">
        <f t="shared" ca="1" si="1519"/>
        <v>15</v>
      </c>
      <c r="W1690" s="17">
        <f t="shared" ca="1" si="1520"/>
        <v>15</v>
      </c>
      <c r="X1690" s="17">
        <f t="shared" ca="1" si="1521"/>
        <v>13</v>
      </c>
      <c r="Y1690" s="17">
        <f t="shared" ca="1" si="1522"/>
        <v>12</v>
      </c>
      <c r="Z1690" s="17">
        <f t="shared" ca="1" si="1523"/>
        <v>15</v>
      </c>
      <c r="AA1690" s="17">
        <f t="shared" ca="1" si="1524"/>
        <v>12</v>
      </c>
      <c r="AB1690" s="17">
        <f t="shared" ca="1" si="1525"/>
        <v>12</v>
      </c>
      <c r="AC1690" s="17">
        <f t="shared" ca="1" si="1526"/>
        <v>13</v>
      </c>
      <c r="AD1690" s="7">
        <f t="shared" ca="1" si="1555"/>
        <v>0</v>
      </c>
      <c r="AE1690" s="18">
        <f t="shared" ca="1" si="1527"/>
        <v>0</v>
      </c>
      <c r="AF1690" s="18">
        <f t="shared" ca="1" si="1528"/>
        <v>0</v>
      </c>
      <c r="AG1690" s="18">
        <f t="shared" ca="1" si="1529"/>
        <v>0</v>
      </c>
      <c r="AH1690" s="18">
        <f t="shared" ca="1" si="1530"/>
        <v>0</v>
      </c>
      <c r="AI1690" s="18">
        <f t="shared" ca="1" si="1531"/>
        <v>0</v>
      </c>
      <c r="AJ1690" s="18">
        <f t="shared" ca="1" si="1532"/>
        <v>0</v>
      </c>
      <c r="AK1690" s="18">
        <f t="shared" ca="1" si="1533"/>
        <v>0</v>
      </c>
      <c r="AL1690" s="18">
        <f t="shared" ca="1" si="1534"/>
        <v>0</v>
      </c>
      <c r="AM1690" s="18">
        <f t="shared" ca="1" si="1535"/>
        <v>0</v>
      </c>
      <c r="AN1690" s="18">
        <f t="shared" ca="1" si="1536"/>
        <v>0</v>
      </c>
      <c r="AO1690" s="18">
        <f t="shared" ca="1" si="1537"/>
        <v>0</v>
      </c>
      <c r="AP1690" s="18">
        <f t="shared" ca="1" si="1538"/>
        <v>0</v>
      </c>
      <c r="AQ1690" s="18">
        <f t="shared" ca="1" si="1539"/>
        <v>0</v>
      </c>
      <c r="AR1690" s="18">
        <f t="shared" ca="1" si="1540"/>
        <v>0</v>
      </c>
      <c r="AS1690" s="18">
        <f t="shared" ca="1" si="1541"/>
        <v>0</v>
      </c>
      <c r="AT1690" s="18">
        <f t="shared" ca="1" si="1542"/>
        <v>0</v>
      </c>
      <c r="AU1690" s="18">
        <f t="shared" ca="1" si="1543"/>
        <v>0</v>
      </c>
      <c r="AV1690" s="18">
        <f t="shared" ca="1" si="1544"/>
        <v>0</v>
      </c>
      <c r="AW1690" s="18">
        <f t="shared" ca="1" si="1545"/>
        <v>0</v>
      </c>
      <c r="AX1690" s="18">
        <f t="shared" ca="1" si="1546"/>
        <v>0</v>
      </c>
      <c r="AY1690" s="18">
        <f t="shared" ca="1" si="1547"/>
        <v>0</v>
      </c>
      <c r="AZ1690" s="18">
        <f t="shared" ca="1" si="1548"/>
        <v>0</v>
      </c>
      <c r="BA1690" s="18">
        <f t="shared" ca="1" si="1549"/>
        <v>0</v>
      </c>
      <c r="BB1690" s="18">
        <f t="shared" ca="1" si="1550"/>
        <v>0</v>
      </c>
      <c r="BC1690" s="18">
        <f t="shared" ca="1" si="1551"/>
        <v>0</v>
      </c>
      <c r="BD1690" s="18">
        <f t="shared" ca="1" si="1552"/>
        <v>0</v>
      </c>
      <c r="BE1690" s="18">
        <f t="shared" ca="1" si="1553"/>
        <v>0</v>
      </c>
      <c r="BF1690" s="18">
        <f t="shared" ca="1" si="1554"/>
        <v>0</v>
      </c>
      <c r="BG1690">
        <f ca="1">IF((IF(AD1690&gt;AD1689,1,0)+IF(AD1690&gt;AD1688,1,0)+IF(AD1690&gt;AD1687,1,0)+IF(AD1690&lt;AD1691,0,1)+IF(AD1690&lt;AD1692,0,1)+IF(AD1690&lt;AD1693,0,1))=6,1+MAX(BG$215:BG1689),0)</f>
        <v>0</v>
      </c>
      <c r="BH1690">
        <f t="shared" ca="1" si="1556"/>
        <v>0</v>
      </c>
      <c r="BI1690">
        <f t="shared" ca="1" si="1557"/>
        <v>0</v>
      </c>
      <c r="BJ1690"/>
      <c r="BK1690"/>
      <c r="BL1690"/>
      <c r="BM1690">
        <v>1462</v>
      </c>
      <c r="BN1690"/>
      <c r="BO1690"/>
      <c r="BP1690"/>
      <c r="BQ1690"/>
      <c r="BR1690"/>
      <c r="BS1690"/>
      <c r="BT1690"/>
      <c r="BU1690"/>
      <c r="BV1690"/>
      <c r="BW1690"/>
      <c r="BX1690"/>
      <c r="BY1690"/>
      <c r="BZ1690"/>
      <c r="CA1690"/>
      <c r="CB1690"/>
      <c r="CC1690" s="2"/>
    </row>
    <row r="1691" spans="1:81" x14ac:dyDescent="0.35">
      <c r="A1691" s="7">
        <f t="shared" si="1498"/>
        <v>1663</v>
      </c>
      <c r="B1691" s="17">
        <f t="shared" ca="1" si="1499"/>
        <v>13</v>
      </c>
      <c r="C1691" s="17">
        <f t="shared" ca="1" si="1500"/>
        <v>13</v>
      </c>
      <c r="D1691" s="17">
        <f t="shared" ca="1" si="1501"/>
        <v>15</v>
      </c>
      <c r="E1691" s="17">
        <f t="shared" ca="1" si="1502"/>
        <v>13</v>
      </c>
      <c r="F1691" s="17">
        <f t="shared" ca="1" si="1503"/>
        <v>16</v>
      </c>
      <c r="G1691" s="17">
        <f t="shared" ca="1" si="1504"/>
        <v>14</v>
      </c>
      <c r="H1691" s="17">
        <f t="shared" ca="1" si="1505"/>
        <v>16</v>
      </c>
      <c r="I1691" s="17">
        <f t="shared" ca="1" si="1506"/>
        <v>13</v>
      </c>
      <c r="J1691" s="17">
        <f t="shared" ca="1" si="1507"/>
        <v>16</v>
      </c>
      <c r="K1691" s="17">
        <f t="shared" ca="1" si="1508"/>
        <v>13</v>
      </c>
      <c r="L1691" s="17">
        <f t="shared" ca="1" si="1509"/>
        <v>15</v>
      </c>
      <c r="M1691" s="17">
        <f t="shared" ca="1" si="1510"/>
        <v>13</v>
      </c>
      <c r="N1691" s="17">
        <f t="shared" ca="1" si="1511"/>
        <v>13</v>
      </c>
      <c r="O1691" s="17">
        <f t="shared" ca="1" si="1512"/>
        <v>15</v>
      </c>
      <c r="P1691" s="17">
        <f t="shared" ca="1" si="1513"/>
        <v>16</v>
      </c>
      <c r="Q1691" s="17">
        <f t="shared" ca="1" si="1514"/>
        <v>13</v>
      </c>
      <c r="R1691" s="17">
        <f t="shared" ca="1" si="1515"/>
        <v>16</v>
      </c>
      <c r="S1691" s="17">
        <f t="shared" ca="1" si="1516"/>
        <v>15</v>
      </c>
      <c r="T1691" s="17">
        <f t="shared" ca="1" si="1517"/>
        <v>16</v>
      </c>
      <c r="U1691" s="17">
        <f t="shared" ca="1" si="1518"/>
        <v>16</v>
      </c>
      <c r="V1691" s="17">
        <f t="shared" ca="1" si="1519"/>
        <v>16</v>
      </c>
      <c r="W1691" s="17">
        <f t="shared" ca="1" si="1520"/>
        <v>16</v>
      </c>
      <c r="X1691" s="17">
        <f t="shared" ca="1" si="1521"/>
        <v>14</v>
      </c>
      <c r="Y1691" s="17">
        <f t="shared" ca="1" si="1522"/>
        <v>13</v>
      </c>
      <c r="Z1691" s="17">
        <f t="shared" ca="1" si="1523"/>
        <v>16</v>
      </c>
      <c r="AA1691" s="17">
        <f t="shared" ca="1" si="1524"/>
        <v>13</v>
      </c>
      <c r="AB1691" s="17">
        <f t="shared" ca="1" si="1525"/>
        <v>13</v>
      </c>
      <c r="AC1691" s="17">
        <f t="shared" ca="1" si="1526"/>
        <v>14</v>
      </c>
      <c r="AD1691" s="7">
        <f t="shared" ca="1" si="1555"/>
        <v>0</v>
      </c>
      <c r="AE1691" s="18">
        <f t="shared" ca="1" si="1527"/>
        <v>0</v>
      </c>
      <c r="AF1691" s="18">
        <f t="shared" ca="1" si="1528"/>
        <v>0</v>
      </c>
      <c r="AG1691" s="18">
        <f t="shared" ca="1" si="1529"/>
        <v>0</v>
      </c>
      <c r="AH1691" s="18">
        <f t="shared" ca="1" si="1530"/>
        <v>0</v>
      </c>
      <c r="AI1691" s="18">
        <f t="shared" ca="1" si="1531"/>
        <v>0</v>
      </c>
      <c r="AJ1691" s="18">
        <f t="shared" ca="1" si="1532"/>
        <v>0</v>
      </c>
      <c r="AK1691" s="18">
        <f t="shared" ca="1" si="1533"/>
        <v>0</v>
      </c>
      <c r="AL1691" s="18">
        <f t="shared" ca="1" si="1534"/>
        <v>0</v>
      </c>
      <c r="AM1691" s="18">
        <f t="shared" ca="1" si="1535"/>
        <v>0</v>
      </c>
      <c r="AN1691" s="18">
        <f t="shared" ca="1" si="1536"/>
        <v>0</v>
      </c>
      <c r="AO1691" s="18">
        <f t="shared" ca="1" si="1537"/>
        <v>0</v>
      </c>
      <c r="AP1691" s="18">
        <f t="shared" ca="1" si="1538"/>
        <v>0</v>
      </c>
      <c r="AQ1691" s="18">
        <f t="shared" ca="1" si="1539"/>
        <v>0</v>
      </c>
      <c r="AR1691" s="18">
        <f t="shared" ca="1" si="1540"/>
        <v>0</v>
      </c>
      <c r="AS1691" s="18">
        <f t="shared" ca="1" si="1541"/>
        <v>0</v>
      </c>
      <c r="AT1691" s="18">
        <f t="shared" ca="1" si="1542"/>
        <v>0</v>
      </c>
      <c r="AU1691" s="18">
        <f t="shared" ca="1" si="1543"/>
        <v>0</v>
      </c>
      <c r="AV1691" s="18">
        <f t="shared" ca="1" si="1544"/>
        <v>0</v>
      </c>
      <c r="AW1691" s="18">
        <f t="shared" ca="1" si="1545"/>
        <v>0</v>
      </c>
      <c r="AX1691" s="18">
        <f t="shared" ca="1" si="1546"/>
        <v>0</v>
      </c>
      <c r="AY1691" s="18">
        <f t="shared" ca="1" si="1547"/>
        <v>0</v>
      </c>
      <c r="AZ1691" s="18">
        <f t="shared" ca="1" si="1548"/>
        <v>0</v>
      </c>
      <c r="BA1691" s="18">
        <f t="shared" ca="1" si="1549"/>
        <v>0</v>
      </c>
      <c r="BB1691" s="18">
        <f t="shared" ca="1" si="1550"/>
        <v>0</v>
      </c>
      <c r="BC1691" s="18">
        <f t="shared" ca="1" si="1551"/>
        <v>0</v>
      </c>
      <c r="BD1691" s="18">
        <f t="shared" ca="1" si="1552"/>
        <v>0</v>
      </c>
      <c r="BE1691" s="18">
        <f t="shared" ca="1" si="1553"/>
        <v>0</v>
      </c>
      <c r="BF1691" s="18">
        <f t="shared" ca="1" si="1554"/>
        <v>0</v>
      </c>
      <c r="BG1691">
        <f ca="1">IF((IF(AD1691&gt;AD1690,1,0)+IF(AD1691&gt;AD1689,1,0)+IF(AD1691&gt;AD1688,1,0)+IF(AD1691&lt;AD1692,0,1)+IF(AD1691&lt;AD1693,0,1)+IF(AD1691&lt;AD1694,0,1))=6,1+MAX(BG$215:BG1690),0)</f>
        <v>0</v>
      </c>
      <c r="BH1691">
        <f t="shared" ca="1" si="1556"/>
        <v>0</v>
      </c>
      <c r="BI1691">
        <f t="shared" ca="1" si="1557"/>
        <v>0</v>
      </c>
      <c r="BJ1691"/>
      <c r="BK1691"/>
      <c r="BL1691"/>
      <c r="BM1691">
        <v>1463</v>
      </c>
      <c r="BN1691"/>
      <c r="BO1691"/>
      <c r="BP1691"/>
      <c r="BQ1691"/>
      <c r="BR1691"/>
      <c r="BS1691"/>
      <c r="BT1691"/>
      <c r="BU1691"/>
      <c r="BV1691"/>
      <c r="BW1691"/>
      <c r="BX1691"/>
      <c r="BY1691"/>
      <c r="BZ1691"/>
      <c r="CA1691"/>
      <c r="CB1691"/>
      <c r="CC1691" s="2"/>
    </row>
    <row r="1692" spans="1:81" x14ac:dyDescent="0.35">
      <c r="A1692" s="7">
        <f t="shared" si="1498"/>
        <v>1664</v>
      </c>
      <c r="B1692" s="17">
        <f t="shared" ca="1" si="1499"/>
        <v>14</v>
      </c>
      <c r="C1692" s="17">
        <f t="shared" ca="1" si="1500"/>
        <v>14</v>
      </c>
      <c r="D1692" s="17">
        <f t="shared" ca="1" si="1501"/>
        <v>16</v>
      </c>
      <c r="E1692" s="17">
        <f t="shared" ca="1" si="1502"/>
        <v>14</v>
      </c>
      <c r="F1692" s="17">
        <f t="shared" ca="1" si="1503"/>
        <v>17</v>
      </c>
      <c r="G1692" s="17">
        <f t="shared" ca="1" si="1504"/>
        <v>15</v>
      </c>
      <c r="H1692" s="17">
        <f t="shared" ca="1" si="1505"/>
        <v>17</v>
      </c>
      <c r="I1692" s="17">
        <f t="shared" ca="1" si="1506"/>
        <v>14</v>
      </c>
      <c r="J1692" s="17">
        <f t="shared" ca="1" si="1507"/>
        <v>17</v>
      </c>
      <c r="K1692" s="17">
        <f t="shared" ca="1" si="1508"/>
        <v>14</v>
      </c>
      <c r="L1692" s="17">
        <f t="shared" ca="1" si="1509"/>
        <v>16</v>
      </c>
      <c r="M1692" s="17">
        <f t="shared" ca="1" si="1510"/>
        <v>14</v>
      </c>
      <c r="N1692" s="17">
        <f t="shared" ca="1" si="1511"/>
        <v>14</v>
      </c>
      <c r="O1692" s="17">
        <f t="shared" ca="1" si="1512"/>
        <v>16</v>
      </c>
      <c r="P1692" s="17">
        <f t="shared" ca="1" si="1513"/>
        <v>17</v>
      </c>
      <c r="Q1692" s="17">
        <f t="shared" ca="1" si="1514"/>
        <v>14</v>
      </c>
      <c r="R1692" s="17">
        <f t="shared" ca="1" si="1515"/>
        <v>17</v>
      </c>
      <c r="S1692" s="17">
        <f t="shared" ca="1" si="1516"/>
        <v>16</v>
      </c>
      <c r="T1692" s="17">
        <f t="shared" ca="1" si="1517"/>
        <v>17</v>
      </c>
      <c r="U1692" s="17">
        <f t="shared" ca="1" si="1518"/>
        <v>17</v>
      </c>
      <c r="V1692" s="17">
        <f t="shared" ca="1" si="1519"/>
        <v>17</v>
      </c>
      <c r="W1692" s="17">
        <f t="shared" ca="1" si="1520"/>
        <v>17</v>
      </c>
      <c r="X1692" s="17">
        <f t="shared" ca="1" si="1521"/>
        <v>15</v>
      </c>
      <c r="Y1692" s="17">
        <f t="shared" ca="1" si="1522"/>
        <v>14</v>
      </c>
      <c r="Z1692" s="17">
        <f t="shared" ca="1" si="1523"/>
        <v>17</v>
      </c>
      <c r="AA1692" s="17">
        <f t="shared" ca="1" si="1524"/>
        <v>14</v>
      </c>
      <c r="AB1692" s="17">
        <f t="shared" ca="1" si="1525"/>
        <v>14</v>
      </c>
      <c r="AC1692" s="17">
        <f t="shared" ca="1" si="1526"/>
        <v>15</v>
      </c>
      <c r="AD1692" s="7">
        <f t="shared" ca="1" si="1555"/>
        <v>0</v>
      </c>
      <c r="AE1692" s="18">
        <f t="shared" ca="1" si="1527"/>
        <v>0</v>
      </c>
      <c r="AF1692" s="18">
        <f t="shared" ca="1" si="1528"/>
        <v>0</v>
      </c>
      <c r="AG1692" s="18">
        <f t="shared" ca="1" si="1529"/>
        <v>0</v>
      </c>
      <c r="AH1692" s="18">
        <f t="shared" ca="1" si="1530"/>
        <v>0</v>
      </c>
      <c r="AI1692" s="18">
        <f t="shared" ca="1" si="1531"/>
        <v>0</v>
      </c>
      <c r="AJ1692" s="18">
        <f t="shared" ca="1" si="1532"/>
        <v>0</v>
      </c>
      <c r="AK1692" s="18">
        <f t="shared" ca="1" si="1533"/>
        <v>0</v>
      </c>
      <c r="AL1692" s="18">
        <f t="shared" ca="1" si="1534"/>
        <v>0</v>
      </c>
      <c r="AM1692" s="18">
        <f t="shared" ca="1" si="1535"/>
        <v>0</v>
      </c>
      <c r="AN1692" s="18">
        <f t="shared" ca="1" si="1536"/>
        <v>0</v>
      </c>
      <c r="AO1692" s="18">
        <f t="shared" ca="1" si="1537"/>
        <v>0</v>
      </c>
      <c r="AP1692" s="18">
        <f t="shared" ca="1" si="1538"/>
        <v>0</v>
      </c>
      <c r="AQ1692" s="18">
        <f t="shared" ca="1" si="1539"/>
        <v>0</v>
      </c>
      <c r="AR1692" s="18">
        <f t="shared" ca="1" si="1540"/>
        <v>0</v>
      </c>
      <c r="AS1692" s="18">
        <f t="shared" ca="1" si="1541"/>
        <v>0</v>
      </c>
      <c r="AT1692" s="18">
        <f t="shared" ca="1" si="1542"/>
        <v>0</v>
      </c>
      <c r="AU1692" s="18">
        <f t="shared" ca="1" si="1543"/>
        <v>0</v>
      </c>
      <c r="AV1692" s="18">
        <f t="shared" ca="1" si="1544"/>
        <v>0</v>
      </c>
      <c r="AW1692" s="18">
        <f t="shared" ca="1" si="1545"/>
        <v>0</v>
      </c>
      <c r="AX1692" s="18">
        <f t="shared" ca="1" si="1546"/>
        <v>0</v>
      </c>
      <c r="AY1692" s="18">
        <f t="shared" ca="1" si="1547"/>
        <v>0</v>
      </c>
      <c r="AZ1692" s="18">
        <f t="shared" ca="1" si="1548"/>
        <v>0</v>
      </c>
      <c r="BA1692" s="18">
        <f t="shared" ca="1" si="1549"/>
        <v>0</v>
      </c>
      <c r="BB1692" s="18">
        <f t="shared" ca="1" si="1550"/>
        <v>0</v>
      </c>
      <c r="BC1692" s="18">
        <f t="shared" ca="1" si="1551"/>
        <v>0</v>
      </c>
      <c r="BD1692" s="18">
        <f t="shared" ca="1" si="1552"/>
        <v>0</v>
      </c>
      <c r="BE1692" s="18">
        <f t="shared" ca="1" si="1553"/>
        <v>0</v>
      </c>
      <c r="BF1692" s="18">
        <f t="shared" ca="1" si="1554"/>
        <v>0</v>
      </c>
      <c r="BG1692">
        <f ca="1">IF((IF(AD1692&gt;AD1691,1,0)+IF(AD1692&gt;AD1690,1,0)+IF(AD1692&gt;AD1689,1,0)+IF(AD1692&lt;AD1693,0,1)+IF(AD1692&lt;AD1694,0,1)+IF(AD1692&lt;AD1695,0,1))=6,1+MAX(BG$215:BG1691),0)</f>
        <v>0</v>
      </c>
      <c r="BH1692">
        <f t="shared" ca="1" si="1556"/>
        <v>0</v>
      </c>
      <c r="BI1692">
        <f t="shared" ca="1" si="1557"/>
        <v>0</v>
      </c>
      <c r="BJ1692"/>
      <c r="BK1692"/>
      <c r="BL1692"/>
      <c r="BM1692">
        <v>1464</v>
      </c>
      <c r="BN1692"/>
      <c r="BO1692"/>
      <c r="BP1692"/>
      <c r="BQ1692"/>
      <c r="BR1692"/>
      <c r="BS1692"/>
      <c r="BT1692"/>
      <c r="BU1692"/>
      <c r="BV1692"/>
      <c r="BW1692"/>
      <c r="BX1692"/>
      <c r="BY1692"/>
      <c r="BZ1692"/>
      <c r="CA1692"/>
      <c r="CB1692"/>
      <c r="CC1692" s="2"/>
    </row>
    <row r="1693" spans="1:81" x14ac:dyDescent="0.35">
      <c r="A1693" s="7">
        <f t="shared" ref="A1693:A1756" si="1558">A1692+1</f>
        <v>1665</v>
      </c>
      <c r="B1693" s="17">
        <f t="shared" ref="B1693:B1756" ca="1" si="1559">IF(AE1692=0,B1692+A,B1692-S)</f>
        <v>15</v>
      </c>
      <c r="C1693" s="17">
        <f t="shared" ref="C1693:C1756" ca="1" si="1560">IF(AF1692=0,C1692+A,C1692-S)</f>
        <v>15</v>
      </c>
      <c r="D1693" s="17">
        <f t="shared" ref="D1693:D1756" ca="1" si="1561">IF(AG1692=0,D1692+A,D1692-S)</f>
        <v>17</v>
      </c>
      <c r="E1693" s="17">
        <f t="shared" ref="E1693:E1756" ca="1" si="1562">IF(AH1692=0,E1692+A,E1692-S)</f>
        <v>15</v>
      </c>
      <c r="F1693" s="17">
        <f t="shared" ref="F1693:F1756" ca="1" si="1563">IF(AI1692=0,F1692+A,F1692-S)</f>
        <v>18</v>
      </c>
      <c r="G1693" s="17">
        <f t="shared" ref="G1693:G1756" ca="1" si="1564">IF(AJ1692=0,G1692+A,G1692-S)</f>
        <v>16</v>
      </c>
      <c r="H1693" s="17">
        <f t="shared" ref="H1693:H1756" ca="1" si="1565">IF(AK1692=0,H1692+A,H1692-S)</f>
        <v>18</v>
      </c>
      <c r="I1693" s="17">
        <f t="shared" ref="I1693:I1756" ca="1" si="1566">IF(AL1692=0,I1692+A,I1692-S)</f>
        <v>15</v>
      </c>
      <c r="J1693" s="17">
        <f t="shared" ref="J1693:J1756" ca="1" si="1567">IF(AM1692=0,J1692+A,J1692-S)</f>
        <v>18</v>
      </c>
      <c r="K1693" s="17">
        <f t="shared" ref="K1693:K1756" ca="1" si="1568">IF(AN1692=0,K1692+A,K1692-S)</f>
        <v>15</v>
      </c>
      <c r="L1693" s="17">
        <f t="shared" ref="L1693:L1756" ca="1" si="1569">IF(AO1692=0,L1692+A,L1692-S)</f>
        <v>17</v>
      </c>
      <c r="M1693" s="17">
        <f t="shared" ref="M1693:M1756" ca="1" si="1570">IF(AP1692=0,M1692+A,M1692-S)</f>
        <v>15</v>
      </c>
      <c r="N1693" s="17">
        <f t="shared" ref="N1693:N1756" ca="1" si="1571">IF(AQ1692=0,N1692+A,N1692-S)</f>
        <v>15</v>
      </c>
      <c r="O1693" s="17">
        <f t="shared" ref="O1693:O1756" ca="1" si="1572">IF(AR1692=0,O1692+A,O1692-S)</f>
        <v>17</v>
      </c>
      <c r="P1693" s="17">
        <f t="shared" ref="P1693:P1756" ca="1" si="1573">IF(AS1692=0,P1692+A,P1692-S)</f>
        <v>18</v>
      </c>
      <c r="Q1693" s="17">
        <f t="shared" ref="Q1693:Q1756" ca="1" si="1574">IF(AT1692=0,Q1692+A,Q1692-S)</f>
        <v>15</v>
      </c>
      <c r="R1693" s="17">
        <f t="shared" ref="R1693:R1756" ca="1" si="1575">IF(AU1692=0,R1692+A,R1692-S)</f>
        <v>18</v>
      </c>
      <c r="S1693" s="17">
        <f t="shared" ref="S1693:S1756" ca="1" si="1576">IF(AV1692=0,S1692+A,S1692-S)</f>
        <v>17</v>
      </c>
      <c r="T1693" s="17">
        <f t="shared" ref="T1693:T1756" ca="1" si="1577">IF(AW1692=0,T1692+A,T1692-S)</f>
        <v>18</v>
      </c>
      <c r="U1693" s="17">
        <f t="shared" ref="U1693:U1756" ca="1" si="1578">IF(AX1692=0,U1692+A,U1692-S)</f>
        <v>18</v>
      </c>
      <c r="V1693" s="17">
        <f t="shared" ref="V1693:V1756" ca="1" si="1579">IF(AY1692=0,V1692+A,V1692-S)</f>
        <v>18</v>
      </c>
      <c r="W1693" s="17">
        <f t="shared" ref="W1693:W1756" ca="1" si="1580">IF(AZ1692=0,W1692+A,W1692-S)</f>
        <v>18</v>
      </c>
      <c r="X1693" s="17">
        <f t="shared" ref="X1693:X1756" ca="1" si="1581">IF(BA1692=0,X1692+A,X1692-S)</f>
        <v>16</v>
      </c>
      <c r="Y1693" s="17">
        <f t="shared" ref="Y1693:Y1756" ca="1" si="1582">IF(BB1692=0,Y1692+A,Y1692-S)</f>
        <v>15</v>
      </c>
      <c r="Z1693" s="17">
        <f t="shared" ref="Z1693:Z1756" ca="1" si="1583">IF(BC1692=0,Z1692+A,Z1692-S)</f>
        <v>18</v>
      </c>
      <c r="AA1693" s="17">
        <f t="shared" ref="AA1693:AA1756" ca="1" si="1584">IF(BD1692=0,AA1692+A,AA1692-S)</f>
        <v>15</v>
      </c>
      <c r="AB1693" s="17">
        <f t="shared" ref="AB1693:AB1756" ca="1" si="1585">IF(BE1692=0,AB1692+A,AB1692-S)</f>
        <v>15</v>
      </c>
      <c r="AC1693" s="17">
        <f t="shared" ref="AC1693:AC1756" ca="1" si="1586">IF(BF1692=0,AC1692+A,AC1692-S)</f>
        <v>16</v>
      </c>
      <c r="AD1693" s="7">
        <f t="shared" ca="1" si="1555"/>
        <v>0</v>
      </c>
      <c r="AE1693" s="18">
        <f t="shared" ref="AE1693:AE1756" ca="1" si="1587">IF(AE1692=0,IF((B1693+(BB1692+BC1692+BD1692+BE1692+BF1692+AF1692+AG1692+AH1692+AI1692+AJ1692)*P)&gt;B,1,0),0)+IF(AE1692=1,IF(B1693&lt;E,0,1),0)</f>
        <v>0</v>
      </c>
      <c r="AF1693" s="18">
        <f t="shared" ref="AF1693:AF1756" ca="1" si="1588">IF(AF1692=0,IF((C1693+(BC1692+BD1692+BE1692+BF1692+AE1692+AG1692+AH1692+AI1692+AJ1692+AK1692)*P)&gt;B,1,0),0)+IF(AF1692=1,IF(C1693&lt;E,0,1),0)</f>
        <v>0</v>
      </c>
      <c r="AG1693" s="18">
        <f t="shared" ref="AG1693:AG1756" ca="1" si="1589">IF(AG1692=0,IF((D1693+(BD1692+BE1692+BF1692+AE1692+AF1692+AH1692+AI1692+AJ1692+AK1692+AL1692)*P)&gt;B,1,0),0)+IF(AG1692=1,IF(D1693&lt;E,0,1),0)</f>
        <v>0</v>
      </c>
      <c r="AH1693" s="18">
        <f t="shared" ref="AH1693:AH1756" ca="1" si="1590">IF(AH1692=0,IF((E1693+(BE1692+BF1692+AE1692+AF1692+AG1692+AI1692+AJ1692+AK1692+AL1692+AM1692)*P)&gt;B,1,0),0)+IF(AH1692=1,IF(E1693&lt;E,0,1),0)</f>
        <v>0</v>
      </c>
      <c r="AI1693" s="18">
        <f t="shared" ref="AI1693:AI1756" ca="1" si="1591">IF(AI1692=0,IF((F1693+(BF1692+AE1692+AF1692+AG1692+AH1692+AJ1692+AK1692+AL1692+AM1692+AN1692)*P)&gt;B,1,0),0)+IF(AI1692=1,IF(F1693&lt;E,0,1),0)</f>
        <v>0</v>
      </c>
      <c r="AJ1693" s="18">
        <f t="shared" ref="AJ1693:AJ1756" ca="1" si="1592">IF(AJ1692=0,IF((G1693+(AE1692+AF1692+AG1692+AH1692+AI1692+AK1692+AL1692+AM1692+AN1692+AO1692)*P)&gt;B,1,0),0)+IF(AJ1692=1,IF(G1693&lt;E,0,1),0)</f>
        <v>0</v>
      </c>
      <c r="AK1693" s="18">
        <f t="shared" ref="AK1693:AK1756" ca="1" si="1593">IF(AK1692=0,IF((H1693+(AF1692+AG1692+AH1692+AI1692+AJ1692+AL1692+AM1692+AN1692+AO1692+AP1692)*P)&gt;B,1,0),0)+IF(AK1692=1,IF(H1693&lt;E,0,1),0)</f>
        <v>0</v>
      </c>
      <c r="AL1693" s="18">
        <f t="shared" ref="AL1693:AL1756" ca="1" si="1594">IF(AL1692=0,IF((I1693+(AG1692+AH1692+AI1692+AJ1692+AK1692+AM1692+AN1692+AO1692+AP1692+AQ1692)*P)&gt;B,1,0),0)+IF(AL1692=1,IF(I1693&lt;E,0,1),0)</f>
        <v>0</v>
      </c>
      <c r="AM1693" s="18">
        <f t="shared" ref="AM1693:AM1756" ca="1" si="1595">IF(AM1692=0,IF((J1693+(AH1692+AI1692+AJ1692+AK1692+AL1692+AN1692+AO1692+AP1692+AQ1692+AR1692)*P)&gt;B,1,0),0)+IF(AM1692=1,IF(J1693&lt;E,0,1),0)</f>
        <v>0</v>
      </c>
      <c r="AN1693" s="18">
        <f t="shared" ref="AN1693:AN1756" ca="1" si="1596">IF(AN1692=0,IF((K1693+(AI1692+AJ1692+AK1692+AL1692+AM1692+AO1692+AP1692+AQ1692+AR1692+AS1692)*P)&gt;B,1,0),0)+IF(AN1692=1,IF(K1693&lt;E,0,1),0)</f>
        <v>0</v>
      </c>
      <c r="AO1693" s="18">
        <f t="shared" ref="AO1693:AO1756" ca="1" si="1597">IF(AO1692=0,IF((L1693+(AJ1692+AK1692+AL1692+AM1692+AN1692+AP1692+AQ1692+AR1692+AS1692+AT1692)*P)&gt;B,1,0),0)+IF(AO1692=1,IF(L1693&lt;E,0,1),0)</f>
        <v>0</v>
      </c>
      <c r="AP1693" s="18">
        <f t="shared" ref="AP1693:AP1756" ca="1" si="1598">IF(AP1692=0,IF((M1693+(AK1692+AL1692+AM1692+AN1692+AO1692+AQ1692+AR1692+AS1692+AT1692+AU1692)*P)&gt;B,1,0),0)+IF(AP1692=1,IF(M1693&lt;E,0,1),0)</f>
        <v>0</v>
      </c>
      <c r="AQ1693" s="18">
        <f t="shared" ref="AQ1693:AQ1756" ca="1" si="1599">IF(AQ1692=0,IF((N1693+(AL1692+AM1692+AN1692+AO1692+AP1692+AR1692+AS1692+AT1692+AU1692+AV1692)*P)&gt;B,1,0),0)+IF(AQ1692=1,IF(N1693&lt;E,0,1),0)</f>
        <v>0</v>
      </c>
      <c r="AR1693" s="18">
        <f t="shared" ref="AR1693:AR1756" ca="1" si="1600">IF(AR1692=0,IF((O1693+(AM1692+AN1692+AO1692+AP1692+AQ1692+AS1692+AT1692+AU1692+AV1692+AW1692)*P)&gt;B,1,0),0)+IF(AR1692=1,IF(O1693&lt;E,0,1),0)</f>
        <v>0</v>
      </c>
      <c r="AS1693" s="18">
        <f t="shared" ref="AS1693:AS1756" ca="1" si="1601">IF(AS1692=0,IF((P1693+(AN1692+AO1692+AP1692+AQ1692+AR1692+AT1692+AU1692+AV1692+AW1692+AX1692)*P)&gt;B,1,0),0)+IF(AS1692=1,IF(P1693&lt;E,0,1),0)</f>
        <v>0</v>
      </c>
      <c r="AT1693" s="18">
        <f t="shared" ref="AT1693:AT1756" ca="1" si="1602">IF(AT1692=0,IF((Q1693+(AO1692+AP1692+AQ1692+AR1692+AS1692+AU1692+AV1692+AW1692+AX1692+AY1692)*P)&gt;B,1,0),0)+IF(AT1692=1,IF(Q1693&lt;E,0,1),0)</f>
        <v>0</v>
      </c>
      <c r="AU1693" s="18">
        <f t="shared" ref="AU1693:AU1756" ca="1" si="1603">IF(AU1692=0,IF((R1693+(AP1692+AQ1692+AR1692+AS1692+AT1692+AV1692+AW1692+AX1692+AY1692+AZ1692)*P)&gt;B,1,0),0)+IF(AU1692=1,IF(R1693&lt;E,0,1),0)</f>
        <v>0</v>
      </c>
      <c r="AV1693" s="18">
        <f t="shared" ref="AV1693:AV1756" ca="1" si="1604">IF(AV1692=0,IF((S1693+(AQ1692+AR1692+AS1692+AT1692+AU1692+AW1692+AX1692+AY1692+AZ1692+BA1692)*P)&gt;B,1,0),0)+IF(AV1692=1,IF(S1693&lt;E,0,1),0)</f>
        <v>0</v>
      </c>
      <c r="AW1693" s="18">
        <f t="shared" ref="AW1693:AW1756" ca="1" si="1605">IF(AW1692=0,IF((T1693+(AR1692+AS1692+AT1692+AU1692+AV1692+AX1692+AY1692+AZ1692+BA1692+BB1692)*P)&gt;B,1,0),0)+IF(AW1692=1,IF(T1693&lt;E,0,1),0)</f>
        <v>0</v>
      </c>
      <c r="AX1693" s="18">
        <f t="shared" ref="AX1693:AX1756" ca="1" si="1606">IF(AX1692=0,IF((U1693+(AS1692+AT1692+AU1692+AV1692+AW1692+AY1692+AZ1692+BA1692+BB1692+BC1692)*P)&gt;B,1,0),0)+IF(AX1692=1,IF(U1693&lt;E,0,1),0)</f>
        <v>0</v>
      </c>
      <c r="AY1693" s="18">
        <f t="shared" ref="AY1693:AY1756" ca="1" si="1607">IF(AY1692=0,IF((V1693+(AT1692+AU1692+AV1692+AW1692+AX1692+AZ1692+BA1692+BB1692+BC1692+BD1692)*P)&gt;B,1,0),0)+IF(AY1692=1,IF(V1693&lt;E,0,1),0)</f>
        <v>0</v>
      </c>
      <c r="AZ1693" s="18">
        <f t="shared" ref="AZ1693:AZ1756" ca="1" si="1608">IF(AZ1692=0,IF((W1693+(AU1692+AV1692+AW1692+AX1692+AY1692+BA1692+BB1692+BC1692+BD1692+BE1692)*P)&gt;B,1,0),0)+IF(AZ1692=1,IF(W1693&lt;E,0,1),0)</f>
        <v>0</v>
      </c>
      <c r="BA1693" s="18">
        <f t="shared" ref="BA1693:BA1756" ca="1" si="1609">IF(BA1692=0,IF((X1693+(AV1692+AW1692+AX1692+AY1692+AZ1692+BB1692+BC1692+BD1692+BE1692+BF1692)*P)&gt;B,1,0),0)+IF(BA1692=1,IF(X1693&lt;E,0,1),0)</f>
        <v>0</v>
      </c>
      <c r="BB1693" s="18">
        <f t="shared" ref="BB1693:BB1756" ca="1" si="1610">IF(BB1692=0,IF((Y1693+(AW1692+AX1692+AY1692+AZ1692+BA1692+BC1692+BD1692+BE1692+BF1692+AE1692)*P)&gt;B,1,0),0)+IF(BB1692=1,IF(Y1693&lt;E,0,1),0)</f>
        <v>0</v>
      </c>
      <c r="BC1693" s="18">
        <f t="shared" ref="BC1693:BC1756" ca="1" si="1611">IF(BC1692=0,IF((Z1693+(AX1692+AY1692+AZ1692+BA1692+BB1692+BD1692+BE1692+BF1692+AE1692+AF1692)*P)&gt;B,1,0),0)+IF(BC1692=1,IF(Z1693&lt;E,0,1),0)</f>
        <v>0</v>
      </c>
      <c r="BD1693" s="18">
        <f t="shared" ref="BD1693:BD1756" ca="1" si="1612">IF(BD1692=0,IF((AA1693+(AY1692+AZ1692+BA1692+BB1692+BC1692+BE1692+BF1692+AE1692+AF1692+AG1692)*P)&gt;B,1,0),0)+IF(BD1692=1,IF(AA1693&lt;E,0,1),0)</f>
        <v>0</v>
      </c>
      <c r="BE1693" s="18">
        <f t="shared" ref="BE1693:BE1756" ca="1" si="1613">IF(BE1692=0,IF((AB1693+(AZ1692+BA1692+BB1692+BC1692+BD1692+BF1692+AE1692+AF1692+AG1692+AH1692)*P)&gt;B,1,0),0)+IF(BE1692=1,IF(AB1693&lt;E,0,1),0)</f>
        <v>0</v>
      </c>
      <c r="BF1693" s="18">
        <f t="shared" ref="BF1693:BF1756" ca="1" si="1614">IF(BF1692=0,IF((AC1693+(BA1692+BB1692+BC1692+BD1692+BE1692+AE1692+AF1692+AG1692+AH1692+AI1692)*P)&gt;B,1,0),0)+IF(BF1692=1,IF(AC1693&lt;E,0,1),0)</f>
        <v>0</v>
      </c>
      <c r="BG1693">
        <f ca="1">IF((IF(AD1693&gt;AD1692,1,0)+IF(AD1693&gt;AD1691,1,0)+IF(AD1693&gt;AD1690,1,0)+IF(AD1693&lt;AD1694,0,1)+IF(AD1693&lt;AD1695,0,1)+IF(AD1693&lt;AD1696,0,1))=6,1+MAX(BG$215:BG1692),0)</f>
        <v>0</v>
      </c>
      <c r="BH1693">
        <f t="shared" ca="1" si="1556"/>
        <v>0</v>
      </c>
      <c r="BI1693">
        <f t="shared" ca="1" si="1557"/>
        <v>0</v>
      </c>
      <c r="BJ1693"/>
      <c r="BK1693"/>
      <c r="BL1693"/>
      <c r="BM1693">
        <v>1465</v>
      </c>
      <c r="BN1693"/>
      <c r="BO1693"/>
      <c r="BP1693"/>
      <c r="BQ1693"/>
      <c r="BR1693"/>
      <c r="BS1693"/>
      <c r="BT1693"/>
      <c r="BU1693"/>
      <c r="BV1693"/>
      <c r="BW1693"/>
      <c r="BX1693"/>
      <c r="BY1693"/>
      <c r="BZ1693"/>
      <c r="CA1693"/>
      <c r="CB1693"/>
      <c r="CC1693" s="2"/>
    </row>
    <row r="1694" spans="1:81" x14ac:dyDescent="0.35">
      <c r="A1694" s="7">
        <f t="shared" si="1558"/>
        <v>1666</v>
      </c>
      <c r="B1694" s="17">
        <f t="shared" ca="1" si="1559"/>
        <v>16</v>
      </c>
      <c r="C1694" s="17">
        <f t="shared" ca="1" si="1560"/>
        <v>16</v>
      </c>
      <c r="D1694" s="17">
        <f t="shared" ca="1" si="1561"/>
        <v>18</v>
      </c>
      <c r="E1694" s="17">
        <f t="shared" ca="1" si="1562"/>
        <v>16</v>
      </c>
      <c r="F1694" s="17">
        <f t="shared" ca="1" si="1563"/>
        <v>19</v>
      </c>
      <c r="G1694" s="17">
        <f t="shared" ca="1" si="1564"/>
        <v>17</v>
      </c>
      <c r="H1694" s="17">
        <f t="shared" ca="1" si="1565"/>
        <v>19</v>
      </c>
      <c r="I1694" s="17">
        <f t="shared" ca="1" si="1566"/>
        <v>16</v>
      </c>
      <c r="J1694" s="17">
        <f t="shared" ca="1" si="1567"/>
        <v>19</v>
      </c>
      <c r="K1694" s="17">
        <f t="shared" ca="1" si="1568"/>
        <v>16</v>
      </c>
      <c r="L1694" s="17">
        <f t="shared" ca="1" si="1569"/>
        <v>18</v>
      </c>
      <c r="M1694" s="17">
        <f t="shared" ca="1" si="1570"/>
        <v>16</v>
      </c>
      <c r="N1694" s="17">
        <f t="shared" ca="1" si="1571"/>
        <v>16</v>
      </c>
      <c r="O1694" s="17">
        <f t="shared" ca="1" si="1572"/>
        <v>18</v>
      </c>
      <c r="P1694" s="17">
        <f t="shared" ca="1" si="1573"/>
        <v>19</v>
      </c>
      <c r="Q1694" s="17">
        <f t="shared" ca="1" si="1574"/>
        <v>16</v>
      </c>
      <c r="R1694" s="17">
        <f t="shared" ca="1" si="1575"/>
        <v>19</v>
      </c>
      <c r="S1694" s="17">
        <f t="shared" ca="1" si="1576"/>
        <v>18</v>
      </c>
      <c r="T1694" s="17">
        <f t="shared" ca="1" si="1577"/>
        <v>19</v>
      </c>
      <c r="U1694" s="17">
        <f t="shared" ca="1" si="1578"/>
        <v>19</v>
      </c>
      <c r="V1694" s="17">
        <f t="shared" ca="1" si="1579"/>
        <v>19</v>
      </c>
      <c r="W1694" s="17">
        <f t="shared" ca="1" si="1580"/>
        <v>19</v>
      </c>
      <c r="X1694" s="17">
        <f t="shared" ca="1" si="1581"/>
        <v>17</v>
      </c>
      <c r="Y1694" s="17">
        <f t="shared" ca="1" si="1582"/>
        <v>16</v>
      </c>
      <c r="Z1694" s="17">
        <f t="shared" ca="1" si="1583"/>
        <v>19</v>
      </c>
      <c r="AA1694" s="17">
        <f t="shared" ca="1" si="1584"/>
        <v>16</v>
      </c>
      <c r="AB1694" s="17">
        <f t="shared" ca="1" si="1585"/>
        <v>16</v>
      </c>
      <c r="AC1694" s="17">
        <f t="shared" ca="1" si="1586"/>
        <v>17</v>
      </c>
      <c r="AD1694" s="7">
        <f t="shared" ref="AD1694:AD1757" ca="1" si="1615">COUNTIF(AE1694:BF1694,1)</f>
        <v>0</v>
      </c>
      <c r="AE1694" s="18">
        <f t="shared" ca="1" si="1587"/>
        <v>0</v>
      </c>
      <c r="AF1694" s="18">
        <f t="shared" ca="1" si="1588"/>
        <v>0</v>
      </c>
      <c r="AG1694" s="18">
        <f t="shared" ca="1" si="1589"/>
        <v>0</v>
      </c>
      <c r="AH1694" s="18">
        <f t="shared" ca="1" si="1590"/>
        <v>0</v>
      </c>
      <c r="AI1694" s="18">
        <f t="shared" ca="1" si="1591"/>
        <v>0</v>
      </c>
      <c r="AJ1694" s="18">
        <f t="shared" ca="1" si="1592"/>
        <v>0</v>
      </c>
      <c r="AK1694" s="18">
        <f t="shared" ca="1" si="1593"/>
        <v>0</v>
      </c>
      <c r="AL1694" s="18">
        <f t="shared" ca="1" si="1594"/>
        <v>0</v>
      </c>
      <c r="AM1694" s="18">
        <f t="shared" ca="1" si="1595"/>
        <v>0</v>
      </c>
      <c r="AN1694" s="18">
        <f t="shared" ca="1" si="1596"/>
        <v>0</v>
      </c>
      <c r="AO1694" s="18">
        <f t="shared" ca="1" si="1597"/>
        <v>0</v>
      </c>
      <c r="AP1694" s="18">
        <f t="shared" ca="1" si="1598"/>
        <v>0</v>
      </c>
      <c r="AQ1694" s="18">
        <f t="shared" ca="1" si="1599"/>
        <v>0</v>
      </c>
      <c r="AR1694" s="18">
        <f t="shared" ca="1" si="1600"/>
        <v>0</v>
      </c>
      <c r="AS1694" s="18">
        <f t="shared" ca="1" si="1601"/>
        <v>0</v>
      </c>
      <c r="AT1694" s="18">
        <f t="shared" ca="1" si="1602"/>
        <v>0</v>
      </c>
      <c r="AU1694" s="18">
        <f t="shared" ca="1" si="1603"/>
        <v>0</v>
      </c>
      <c r="AV1694" s="18">
        <f t="shared" ca="1" si="1604"/>
        <v>0</v>
      </c>
      <c r="AW1694" s="18">
        <f t="shared" ca="1" si="1605"/>
        <v>0</v>
      </c>
      <c r="AX1694" s="18">
        <f t="shared" ca="1" si="1606"/>
        <v>0</v>
      </c>
      <c r="AY1694" s="18">
        <f t="shared" ca="1" si="1607"/>
        <v>0</v>
      </c>
      <c r="AZ1694" s="18">
        <f t="shared" ca="1" si="1608"/>
        <v>0</v>
      </c>
      <c r="BA1694" s="18">
        <f t="shared" ca="1" si="1609"/>
        <v>0</v>
      </c>
      <c r="BB1694" s="18">
        <f t="shared" ca="1" si="1610"/>
        <v>0</v>
      </c>
      <c r="BC1694" s="18">
        <f t="shared" ca="1" si="1611"/>
        <v>0</v>
      </c>
      <c r="BD1694" s="18">
        <f t="shared" ca="1" si="1612"/>
        <v>0</v>
      </c>
      <c r="BE1694" s="18">
        <f t="shared" ca="1" si="1613"/>
        <v>0</v>
      </c>
      <c r="BF1694" s="18">
        <f t="shared" ca="1" si="1614"/>
        <v>0</v>
      </c>
      <c r="BG1694">
        <f ca="1">IF((IF(AD1694&gt;AD1693,1,0)+IF(AD1694&gt;AD1692,1,0)+IF(AD1694&gt;AD1691,1,0)+IF(AD1694&lt;AD1695,0,1)+IF(AD1694&lt;AD1696,0,1)+IF(AD1694&lt;AD1697,0,1))=6,1+MAX(BG$215:BG1693),0)</f>
        <v>0</v>
      </c>
      <c r="BH1694">
        <f t="shared" ca="1" si="1556"/>
        <v>0</v>
      </c>
      <c r="BI1694">
        <f t="shared" ca="1" si="1557"/>
        <v>0</v>
      </c>
      <c r="BJ1694"/>
      <c r="BK1694"/>
      <c r="BL1694"/>
      <c r="BM1694">
        <v>1466</v>
      </c>
      <c r="BN1694"/>
      <c r="BO1694"/>
      <c r="BP1694"/>
      <c r="BQ1694"/>
      <c r="BR1694"/>
      <c r="BS1694"/>
      <c r="BT1694"/>
      <c r="BU1694"/>
      <c r="BV1694"/>
      <c r="BW1694"/>
      <c r="BX1694"/>
      <c r="BY1694"/>
      <c r="BZ1694"/>
      <c r="CA1694"/>
      <c r="CB1694"/>
      <c r="CC1694" s="2"/>
    </row>
    <row r="1695" spans="1:81" x14ac:dyDescent="0.35">
      <c r="A1695" s="7">
        <f t="shared" si="1558"/>
        <v>1667</v>
      </c>
      <c r="B1695" s="17">
        <f t="shared" ca="1" si="1559"/>
        <v>17</v>
      </c>
      <c r="C1695" s="17">
        <f t="shared" ca="1" si="1560"/>
        <v>17</v>
      </c>
      <c r="D1695" s="17">
        <f t="shared" ca="1" si="1561"/>
        <v>19</v>
      </c>
      <c r="E1695" s="17">
        <f t="shared" ca="1" si="1562"/>
        <v>17</v>
      </c>
      <c r="F1695" s="17">
        <f t="shared" ca="1" si="1563"/>
        <v>20</v>
      </c>
      <c r="G1695" s="17">
        <f t="shared" ca="1" si="1564"/>
        <v>18</v>
      </c>
      <c r="H1695" s="17">
        <f t="shared" ca="1" si="1565"/>
        <v>20</v>
      </c>
      <c r="I1695" s="17">
        <f t="shared" ca="1" si="1566"/>
        <v>17</v>
      </c>
      <c r="J1695" s="17">
        <f t="shared" ca="1" si="1567"/>
        <v>20</v>
      </c>
      <c r="K1695" s="17">
        <f t="shared" ca="1" si="1568"/>
        <v>17</v>
      </c>
      <c r="L1695" s="17">
        <f t="shared" ca="1" si="1569"/>
        <v>19</v>
      </c>
      <c r="M1695" s="17">
        <f t="shared" ca="1" si="1570"/>
        <v>17</v>
      </c>
      <c r="N1695" s="17">
        <f t="shared" ca="1" si="1571"/>
        <v>17</v>
      </c>
      <c r="O1695" s="17">
        <f t="shared" ca="1" si="1572"/>
        <v>19</v>
      </c>
      <c r="P1695" s="17">
        <f t="shared" ca="1" si="1573"/>
        <v>20</v>
      </c>
      <c r="Q1695" s="17">
        <f t="shared" ca="1" si="1574"/>
        <v>17</v>
      </c>
      <c r="R1695" s="17">
        <f t="shared" ca="1" si="1575"/>
        <v>20</v>
      </c>
      <c r="S1695" s="17">
        <f t="shared" ca="1" si="1576"/>
        <v>19</v>
      </c>
      <c r="T1695" s="17">
        <f t="shared" ca="1" si="1577"/>
        <v>20</v>
      </c>
      <c r="U1695" s="17">
        <f t="shared" ca="1" si="1578"/>
        <v>20</v>
      </c>
      <c r="V1695" s="17">
        <f t="shared" ca="1" si="1579"/>
        <v>20</v>
      </c>
      <c r="W1695" s="17">
        <f t="shared" ca="1" si="1580"/>
        <v>20</v>
      </c>
      <c r="X1695" s="17">
        <f t="shared" ca="1" si="1581"/>
        <v>18</v>
      </c>
      <c r="Y1695" s="17">
        <f t="shared" ca="1" si="1582"/>
        <v>17</v>
      </c>
      <c r="Z1695" s="17">
        <f t="shared" ca="1" si="1583"/>
        <v>20</v>
      </c>
      <c r="AA1695" s="17">
        <f t="shared" ca="1" si="1584"/>
        <v>17</v>
      </c>
      <c r="AB1695" s="17">
        <f t="shared" ca="1" si="1585"/>
        <v>17</v>
      </c>
      <c r="AC1695" s="17">
        <f t="shared" ca="1" si="1586"/>
        <v>18</v>
      </c>
      <c r="AD1695" s="7">
        <f t="shared" ca="1" si="1615"/>
        <v>0</v>
      </c>
      <c r="AE1695" s="18">
        <f t="shared" ca="1" si="1587"/>
        <v>0</v>
      </c>
      <c r="AF1695" s="18">
        <f t="shared" ca="1" si="1588"/>
        <v>0</v>
      </c>
      <c r="AG1695" s="18">
        <f t="shared" ca="1" si="1589"/>
        <v>0</v>
      </c>
      <c r="AH1695" s="18">
        <f t="shared" ca="1" si="1590"/>
        <v>0</v>
      </c>
      <c r="AI1695" s="18">
        <f t="shared" ca="1" si="1591"/>
        <v>0</v>
      </c>
      <c r="AJ1695" s="18">
        <f t="shared" ca="1" si="1592"/>
        <v>0</v>
      </c>
      <c r="AK1695" s="18">
        <f t="shared" ca="1" si="1593"/>
        <v>0</v>
      </c>
      <c r="AL1695" s="18">
        <f t="shared" ca="1" si="1594"/>
        <v>0</v>
      </c>
      <c r="AM1695" s="18">
        <f t="shared" ca="1" si="1595"/>
        <v>0</v>
      </c>
      <c r="AN1695" s="18">
        <f t="shared" ca="1" si="1596"/>
        <v>0</v>
      </c>
      <c r="AO1695" s="18">
        <f t="shared" ca="1" si="1597"/>
        <v>0</v>
      </c>
      <c r="AP1695" s="18">
        <f t="shared" ca="1" si="1598"/>
        <v>0</v>
      </c>
      <c r="AQ1695" s="18">
        <f t="shared" ca="1" si="1599"/>
        <v>0</v>
      </c>
      <c r="AR1695" s="18">
        <f t="shared" ca="1" si="1600"/>
        <v>0</v>
      </c>
      <c r="AS1695" s="18">
        <f t="shared" ca="1" si="1601"/>
        <v>0</v>
      </c>
      <c r="AT1695" s="18">
        <f t="shared" ca="1" si="1602"/>
        <v>0</v>
      </c>
      <c r="AU1695" s="18">
        <f t="shared" ca="1" si="1603"/>
        <v>0</v>
      </c>
      <c r="AV1695" s="18">
        <f t="shared" ca="1" si="1604"/>
        <v>0</v>
      </c>
      <c r="AW1695" s="18">
        <f t="shared" ca="1" si="1605"/>
        <v>0</v>
      </c>
      <c r="AX1695" s="18">
        <f t="shared" ca="1" si="1606"/>
        <v>0</v>
      </c>
      <c r="AY1695" s="18">
        <f t="shared" ca="1" si="1607"/>
        <v>0</v>
      </c>
      <c r="AZ1695" s="18">
        <f t="shared" ca="1" si="1608"/>
        <v>0</v>
      </c>
      <c r="BA1695" s="18">
        <f t="shared" ca="1" si="1609"/>
        <v>0</v>
      </c>
      <c r="BB1695" s="18">
        <f t="shared" ca="1" si="1610"/>
        <v>0</v>
      </c>
      <c r="BC1695" s="18">
        <f t="shared" ca="1" si="1611"/>
        <v>0</v>
      </c>
      <c r="BD1695" s="18">
        <f t="shared" ca="1" si="1612"/>
        <v>0</v>
      </c>
      <c r="BE1695" s="18">
        <f t="shared" ca="1" si="1613"/>
        <v>0</v>
      </c>
      <c r="BF1695" s="18">
        <f t="shared" ca="1" si="1614"/>
        <v>0</v>
      </c>
      <c r="BG1695">
        <f ca="1">IF((IF(AD1695&gt;AD1694,1,0)+IF(AD1695&gt;AD1693,1,0)+IF(AD1695&gt;AD1692,1,0)+IF(AD1695&lt;AD1696,0,1)+IF(AD1695&lt;AD1697,0,1)+IF(AD1695&lt;AD1698,0,1))=6,1+MAX(BG$215:BG1694),0)</f>
        <v>0</v>
      </c>
      <c r="BH1695">
        <f t="shared" ca="1" si="1556"/>
        <v>0</v>
      </c>
      <c r="BI1695">
        <f t="shared" ca="1" si="1557"/>
        <v>0</v>
      </c>
      <c r="BJ1695"/>
      <c r="BK1695"/>
      <c r="BL1695"/>
      <c r="BM1695">
        <v>1467</v>
      </c>
      <c r="BN1695"/>
      <c r="BO1695"/>
      <c r="BP1695"/>
      <c r="BQ1695"/>
      <c r="BR1695"/>
      <c r="BS1695"/>
      <c r="BT1695"/>
      <c r="BU1695"/>
      <c r="BV1695"/>
      <c r="BW1695"/>
      <c r="BX1695"/>
      <c r="BY1695"/>
      <c r="BZ1695"/>
      <c r="CA1695"/>
      <c r="CB1695"/>
      <c r="CC1695" s="2"/>
    </row>
    <row r="1696" spans="1:81" x14ac:dyDescent="0.35">
      <c r="A1696" s="7">
        <f t="shared" si="1558"/>
        <v>1668</v>
      </c>
      <c r="B1696" s="17">
        <f t="shared" ca="1" si="1559"/>
        <v>18</v>
      </c>
      <c r="C1696" s="17">
        <f t="shared" ca="1" si="1560"/>
        <v>18</v>
      </c>
      <c r="D1696" s="17">
        <f t="shared" ca="1" si="1561"/>
        <v>20</v>
      </c>
      <c r="E1696" s="17">
        <f t="shared" ca="1" si="1562"/>
        <v>18</v>
      </c>
      <c r="F1696" s="17">
        <f t="shared" ca="1" si="1563"/>
        <v>21</v>
      </c>
      <c r="G1696" s="17">
        <f t="shared" ca="1" si="1564"/>
        <v>19</v>
      </c>
      <c r="H1696" s="17">
        <f t="shared" ca="1" si="1565"/>
        <v>21</v>
      </c>
      <c r="I1696" s="17">
        <f t="shared" ca="1" si="1566"/>
        <v>18</v>
      </c>
      <c r="J1696" s="17">
        <f t="shared" ca="1" si="1567"/>
        <v>21</v>
      </c>
      <c r="K1696" s="17">
        <f t="shared" ca="1" si="1568"/>
        <v>18</v>
      </c>
      <c r="L1696" s="17">
        <f t="shared" ca="1" si="1569"/>
        <v>20</v>
      </c>
      <c r="M1696" s="17">
        <f t="shared" ca="1" si="1570"/>
        <v>18</v>
      </c>
      <c r="N1696" s="17">
        <f t="shared" ca="1" si="1571"/>
        <v>18</v>
      </c>
      <c r="O1696" s="17">
        <f t="shared" ca="1" si="1572"/>
        <v>20</v>
      </c>
      <c r="P1696" s="17">
        <f t="shared" ca="1" si="1573"/>
        <v>21</v>
      </c>
      <c r="Q1696" s="17">
        <f t="shared" ca="1" si="1574"/>
        <v>18</v>
      </c>
      <c r="R1696" s="17">
        <f t="shared" ca="1" si="1575"/>
        <v>21</v>
      </c>
      <c r="S1696" s="17">
        <f t="shared" ca="1" si="1576"/>
        <v>20</v>
      </c>
      <c r="T1696" s="17">
        <f t="shared" ca="1" si="1577"/>
        <v>21</v>
      </c>
      <c r="U1696" s="17">
        <f t="shared" ca="1" si="1578"/>
        <v>21</v>
      </c>
      <c r="V1696" s="17">
        <f t="shared" ca="1" si="1579"/>
        <v>21</v>
      </c>
      <c r="W1696" s="17">
        <f t="shared" ca="1" si="1580"/>
        <v>21</v>
      </c>
      <c r="X1696" s="17">
        <f t="shared" ca="1" si="1581"/>
        <v>19</v>
      </c>
      <c r="Y1696" s="17">
        <f t="shared" ca="1" si="1582"/>
        <v>18</v>
      </c>
      <c r="Z1696" s="17">
        <f t="shared" ca="1" si="1583"/>
        <v>21</v>
      </c>
      <c r="AA1696" s="17">
        <f t="shared" ca="1" si="1584"/>
        <v>18</v>
      </c>
      <c r="AB1696" s="17">
        <f t="shared" ca="1" si="1585"/>
        <v>18</v>
      </c>
      <c r="AC1696" s="17">
        <f t="shared" ca="1" si="1586"/>
        <v>19</v>
      </c>
      <c r="AD1696" s="7">
        <f t="shared" ca="1" si="1615"/>
        <v>0</v>
      </c>
      <c r="AE1696" s="18">
        <f t="shared" ca="1" si="1587"/>
        <v>0</v>
      </c>
      <c r="AF1696" s="18">
        <f t="shared" ca="1" si="1588"/>
        <v>0</v>
      </c>
      <c r="AG1696" s="18">
        <f t="shared" ca="1" si="1589"/>
        <v>0</v>
      </c>
      <c r="AH1696" s="18">
        <f t="shared" ca="1" si="1590"/>
        <v>0</v>
      </c>
      <c r="AI1696" s="18">
        <f t="shared" ca="1" si="1591"/>
        <v>0</v>
      </c>
      <c r="AJ1696" s="18">
        <f t="shared" ca="1" si="1592"/>
        <v>0</v>
      </c>
      <c r="AK1696" s="18">
        <f t="shared" ca="1" si="1593"/>
        <v>0</v>
      </c>
      <c r="AL1696" s="18">
        <f t="shared" ca="1" si="1594"/>
        <v>0</v>
      </c>
      <c r="AM1696" s="18">
        <f t="shared" ca="1" si="1595"/>
        <v>0</v>
      </c>
      <c r="AN1696" s="18">
        <f t="shared" ca="1" si="1596"/>
        <v>0</v>
      </c>
      <c r="AO1696" s="18">
        <f t="shared" ca="1" si="1597"/>
        <v>0</v>
      </c>
      <c r="AP1696" s="18">
        <f t="shared" ca="1" si="1598"/>
        <v>0</v>
      </c>
      <c r="AQ1696" s="18">
        <f t="shared" ca="1" si="1599"/>
        <v>0</v>
      </c>
      <c r="AR1696" s="18">
        <f t="shared" ca="1" si="1600"/>
        <v>0</v>
      </c>
      <c r="AS1696" s="18">
        <f t="shared" ca="1" si="1601"/>
        <v>0</v>
      </c>
      <c r="AT1696" s="18">
        <f t="shared" ca="1" si="1602"/>
        <v>0</v>
      </c>
      <c r="AU1696" s="18">
        <f t="shared" ca="1" si="1603"/>
        <v>0</v>
      </c>
      <c r="AV1696" s="18">
        <f t="shared" ca="1" si="1604"/>
        <v>0</v>
      </c>
      <c r="AW1696" s="18">
        <f t="shared" ca="1" si="1605"/>
        <v>0</v>
      </c>
      <c r="AX1696" s="18">
        <f t="shared" ca="1" si="1606"/>
        <v>0</v>
      </c>
      <c r="AY1696" s="18">
        <f t="shared" ca="1" si="1607"/>
        <v>0</v>
      </c>
      <c r="AZ1696" s="18">
        <f t="shared" ca="1" si="1608"/>
        <v>0</v>
      </c>
      <c r="BA1696" s="18">
        <f t="shared" ca="1" si="1609"/>
        <v>0</v>
      </c>
      <c r="BB1696" s="18">
        <f t="shared" ca="1" si="1610"/>
        <v>0</v>
      </c>
      <c r="BC1696" s="18">
        <f t="shared" ca="1" si="1611"/>
        <v>0</v>
      </c>
      <c r="BD1696" s="18">
        <f t="shared" ca="1" si="1612"/>
        <v>0</v>
      </c>
      <c r="BE1696" s="18">
        <f t="shared" ca="1" si="1613"/>
        <v>0</v>
      </c>
      <c r="BF1696" s="18">
        <f t="shared" ca="1" si="1614"/>
        <v>0</v>
      </c>
      <c r="BG1696">
        <f ca="1">IF((IF(AD1696&gt;AD1695,1,0)+IF(AD1696&gt;AD1694,1,0)+IF(AD1696&gt;AD1693,1,0)+IF(AD1696&lt;AD1697,0,1)+IF(AD1696&lt;AD1698,0,1)+IF(AD1696&lt;AD1699,0,1))=6,1+MAX(BG$215:BG1695),0)</f>
        <v>0</v>
      </c>
      <c r="BH1696">
        <f t="shared" ca="1" si="1556"/>
        <v>0</v>
      </c>
      <c r="BI1696">
        <f t="shared" ca="1" si="1557"/>
        <v>0</v>
      </c>
      <c r="BJ1696"/>
      <c r="BK1696"/>
      <c r="BL1696"/>
      <c r="BM1696">
        <v>1468</v>
      </c>
      <c r="BN1696"/>
      <c r="BO1696"/>
      <c r="BP1696"/>
      <c r="BQ1696"/>
      <c r="BR1696"/>
      <c r="BS1696"/>
      <c r="BT1696"/>
      <c r="BU1696"/>
      <c r="BV1696"/>
      <c r="BW1696"/>
      <c r="BX1696"/>
      <c r="BY1696"/>
      <c r="BZ1696"/>
      <c r="CA1696"/>
      <c r="CB1696"/>
      <c r="CC1696" s="2"/>
    </row>
    <row r="1697" spans="1:81" x14ac:dyDescent="0.35">
      <c r="A1697" s="7">
        <f t="shared" si="1558"/>
        <v>1669</v>
      </c>
      <c r="B1697" s="17">
        <f t="shared" ca="1" si="1559"/>
        <v>19</v>
      </c>
      <c r="C1697" s="17">
        <f t="shared" ca="1" si="1560"/>
        <v>19</v>
      </c>
      <c r="D1697" s="17">
        <f t="shared" ca="1" si="1561"/>
        <v>21</v>
      </c>
      <c r="E1697" s="17">
        <f t="shared" ca="1" si="1562"/>
        <v>19</v>
      </c>
      <c r="F1697" s="17">
        <f t="shared" ca="1" si="1563"/>
        <v>22</v>
      </c>
      <c r="G1697" s="17">
        <f t="shared" ca="1" si="1564"/>
        <v>20</v>
      </c>
      <c r="H1697" s="17">
        <f t="shared" ca="1" si="1565"/>
        <v>22</v>
      </c>
      <c r="I1697" s="17">
        <f t="shared" ca="1" si="1566"/>
        <v>19</v>
      </c>
      <c r="J1697" s="17">
        <f t="shared" ca="1" si="1567"/>
        <v>22</v>
      </c>
      <c r="K1697" s="17">
        <f t="shared" ca="1" si="1568"/>
        <v>19</v>
      </c>
      <c r="L1697" s="17">
        <f t="shared" ca="1" si="1569"/>
        <v>21</v>
      </c>
      <c r="M1697" s="17">
        <f t="shared" ca="1" si="1570"/>
        <v>19</v>
      </c>
      <c r="N1697" s="17">
        <f t="shared" ca="1" si="1571"/>
        <v>19</v>
      </c>
      <c r="O1697" s="17">
        <f t="shared" ca="1" si="1572"/>
        <v>21</v>
      </c>
      <c r="P1697" s="17">
        <f t="shared" ca="1" si="1573"/>
        <v>22</v>
      </c>
      <c r="Q1697" s="17">
        <f t="shared" ca="1" si="1574"/>
        <v>19</v>
      </c>
      <c r="R1697" s="17">
        <f t="shared" ca="1" si="1575"/>
        <v>22</v>
      </c>
      <c r="S1697" s="17">
        <f t="shared" ca="1" si="1576"/>
        <v>21</v>
      </c>
      <c r="T1697" s="17">
        <f t="shared" ca="1" si="1577"/>
        <v>22</v>
      </c>
      <c r="U1697" s="17">
        <f t="shared" ca="1" si="1578"/>
        <v>22</v>
      </c>
      <c r="V1697" s="17">
        <f t="shared" ca="1" si="1579"/>
        <v>22</v>
      </c>
      <c r="W1697" s="17">
        <f t="shared" ca="1" si="1580"/>
        <v>22</v>
      </c>
      <c r="X1697" s="17">
        <f t="shared" ca="1" si="1581"/>
        <v>20</v>
      </c>
      <c r="Y1697" s="17">
        <f t="shared" ca="1" si="1582"/>
        <v>19</v>
      </c>
      <c r="Z1697" s="17">
        <f t="shared" ca="1" si="1583"/>
        <v>22</v>
      </c>
      <c r="AA1697" s="17">
        <f t="shared" ca="1" si="1584"/>
        <v>19</v>
      </c>
      <c r="AB1697" s="17">
        <f t="shared" ca="1" si="1585"/>
        <v>19</v>
      </c>
      <c r="AC1697" s="17">
        <f t="shared" ca="1" si="1586"/>
        <v>20</v>
      </c>
      <c r="AD1697" s="7">
        <f t="shared" ca="1" si="1615"/>
        <v>0</v>
      </c>
      <c r="AE1697" s="18">
        <f t="shared" ca="1" si="1587"/>
        <v>0</v>
      </c>
      <c r="AF1697" s="18">
        <f t="shared" ca="1" si="1588"/>
        <v>0</v>
      </c>
      <c r="AG1697" s="18">
        <f t="shared" ca="1" si="1589"/>
        <v>0</v>
      </c>
      <c r="AH1697" s="18">
        <f t="shared" ca="1" si="1590"/>
        <v>0</v>
      </c>
      <c r="AI1697" s="18">
        <f t="shared" ca="1" si="1591"/>
        <v>0</v>
      </c>
      <c r="AJ1697" s="18">
        <f t="shared" ca="1" si="1592"/>
        <v>0</v>
      </c>
      <c r="AK1697" s="18">
        <f t="shared" ca="1" si="1593"/>
        <v>0</v>
      </c>
      <c r="AL1697" s="18">
        <f t="shared" ca="1" si="1594"/>
        <v>0</v>
      </c>
      <c r="AM1697" s="18">
        <f t="shared" ca="1" si="1595"/>
        <v>0</v>
      </c>
      <c r="AN1697" s="18">
        <f t="shared" ca="1" si="1596"/>
        <v>0</v>
      </c>
      <c r="AO1697" s="18">
        <f t="shared" ca="1" si="1597"/>
        <v>0</v>
      </c>
      <c r="AP1697" s="18">
        <f t="shared" ca="1" si="1598"/>
        <v>0</v>
      </c>
      <c r="AQ1697" s="18">
        <f t="shared" ca="1" si="1599"/>
        <v>0</v>
      </c>
      <c r="AR1697" s="18">
        <f t="shared" ca="1" si="1600"/>
        <v>0</v>
      </c>
      <c r="AS1697" s="18">
        <f t="shared" ca="1" si="1601"/>
        <v>0</v>
      </c>
      <c r="AT1697" s="18">
        <f t="shared" ca="1" si="1602"/>
        <v>0</v>
      </c>
      <c r="AU1697" s="18">
        <f t="shared" ca="1" si="1603"/>
        <v>0</v>
      </c>
      <c r="AV1697" s="18">
        <f t="shared" ca="1" si="1604"/>
        <v>0</v>
      </c>
      <c r="AW1697" s="18">
        <f t="shared" ca="1" si="1605"/>
        <v>0</v>
      </c>
      <c r="AX1697" s="18">
        <f t="shared" ca="1" si="1606"/>
        <v>0</v>
      </c>
      <c r="AY1697" s="18">
        <f t="shared" ca="1" si="1607"/>
        <v>0</v>
      </c>
      <c r="AZ1697" s="18">
        <f t="shared" ca="1" si="1608"/>
        <v>0</v>
      </c>
      <c r="BA1697" s="18">
        <f t="shared" ca="1" si="1609"/>
        <v>0</v>
      </c>
      <c r="BB1697" s="18">
        <f t="shared" ca="1" si="1610"/>
        <v>0</v>
      </c>
      <c r="BC1697" s="18">
        <f t="shared" ca="1" si="1611"/>
        <v>0</v>
      </c>
      <c r="BD1697" s="18">
        <f t="shared" ca="1" si="1612"/>
        <v>0</v>
      </c>
      <c r="BE1697" s="18">
        <f t="shared" ca="1" si="1613"/>
        <v>0</v>
      </c>
      <c r="BF1697" s="18">
        <f t="shared" ca="1" si="1614"/>
        <v>0</v>
      </c>
      <c r="BG1697">
        <f ca="1">IF((IF(AD1697&gt;AD1696,1,0)+IF(AD1697&gt;AD1695,1,0)+IF(AD1697&gt;AD1694,1,0)+IF(AD1697&lt;AD1698,0,1)+IF(AD1697&lt;AD1699,0,1)+IF(AD1697&lt;AD1700,0,1))=6,1+MAX(BG$215:BG1696),0)</f>
        <v>0</v>
      </c>
      <c r="BH1697">
        <f t="shared" ca="1" si="1556"/>
        <v>0</v>
      </c>
      <c r="BI1697">
        <f t="shared" ca="1" si="1557"/>
        <v>0</v>
      </c>
      <c r="BJ1697"/>
      <c r="BK1697"/>
      <c r="BL1697"/>
      <c r="BM1697">
        <v>1469</v>
      </c>
      <c r="BN1697"/>
      <c r="BO1697"/>
      <c r="BP1697"/>
      <c r="BQ1697"/>
      <c r="BR1697"/>
      <c r="BS1697"/>
      <c r="BT1697"/>
      <c r="BU1697"/>
      <c r="BV1697"/>
      <c r="BW1697"/>
      <c r="BX1697"/>
      <c r="BY1697"/>
      <c r="BZ1697"/>
      <c r="CA1697"/>
      <c r="CB1697"/>
      <c r="CC1697" s="2"/>
    </row>
    <row r="1698" spans="1:81" x14ac:dyDescent="0.35">
      <c r="A1698" s="7">
        <f t="shared" si="1558"/>
        <v>1670</v>
      </c>
      <c r="B1698" s="17">
        <f t="shared" ca="1" si="1559"/>
        <v>20</v>
      </c>
      <c r="C1698" s="17">
        <f t="shared" ca="1" si="1560"/>
        <v>20</v>
      </c>
      <c r="D1698" s="17">
        <f t="shared" ca="1" si="1561"/>
        <v>22</v>
      </c>
      <c r="E1698" s="17">
        <f t="shared" ca="1" si="1562"/>
        <v>20</v>
      </c>
      <c r="F1698" s="17">
        <f t="shared" ca="1" si="1563"/>
        <v>23</v>
      </c>
      <c r="G1698" s="17">
        <f t="shared" ca="1" si="1564"/>
        <v>21</v>
      </c>
      <c r="H1698" s="17">
        <f t="shared" ca="1" si="1565"/>
        <v>23</v>
      </c>
      <c r="I1698" s="17">
        <f t="shared" ca="1" si="1566"/>
        <v>20</v>
      </c>
      <c r="J1698" s="17">
        <f t="shared" ca="1" si="1567"/>
        <v>23</v>
      </c>
      <c r="K1698" s="17">
        <f t="shared" ca="1" si="1568"/>
        <v>20</v>
      </c>
      <c r="L1698" s="17">
        <f t="shared" ca="1" si="1569"/>
        <v>22</v>
      </c>
      <c r="M1698" s="17">
        <f t="shared" ca="1" si="1570"/>
        <v>20</v>
      </c>
      <c r="N1698" s="17">
        <f t="shared" ca="1" si="1571"/>
        <v>20</v>
      </c>
      <c r="O1698" s="17">
        <f t="shared" ca="1" si="1572"/>
        <v>22</v>
      </c>
      <c r="P1698" s="17">
        <f t="shared" ca="1" si="1573"/>
        <v>23</v>
      </c>
      <c r="Q1698" s="17">
        <f t="shared" ca="1" si="1574"/>
        <v>20</v>
      </c>
      <c r="R1698" s="17">
        <f t="shared" ca="1" si="1575"/>
        <v>23</v>
      </c>
      <c r="S1698" s="17">
        <f t="shared" ca="1" si="1576"/>
        <v>22</v>
      </c>
      <c r="T1698" s="17">
        <f t="shared" ca="1" si="1577"/>
        <v>23</v>
      </c>
      <c r="U1698" s="17">
        <f t="shared" ca="1" si="1578"/>
        <v>23</v>
      </c>
      <c r="V1698" s="17">
        <f t="shared" ca="1" si="1579"/>
        <v>23</v>
      </c>
      <c r="W1698" s="17">
        <f t="shared" ca="1" si="1580"/>
        <v>23</v>
      </c>
      <c r="X1698" s="17">
        <f t="shared" ca="1" si="1581"/>
        <v>21</v>
      </c>
      <c r="Y1698" s="17">
        <f t="shared" ca="1" si="1582"/>
        <v>20</v>
      </c>
      <c r="Z1698" s="17">
        <f t="shared" ca="1" si="1583"/>
        <v>23</v>
      </c>
      <c r="AA1698" s="17">
        <f t="shared" ca="1" si="1584"/>
        <v>20</v>
      </c>
      <c r="AB1698" s="17">
        <f t="shared" ca="1" si="1585"/>
        <v>20</v>
      </c>
      <c r="AC1698" s="17">
        <f t="shared" ca="1" si="1586"/>
        <v>21</v>
      </c>
      <c r="AD1698" s="7">
        <f t="shared" ca="1" si="1615"/>
        <v>0</v>
      </c>
      <c r="AE1698" s="18">
        <f t="shared" ca="1" si="1587"/>
        <v>0</v>
      </c>
      <c r="AF1698" s="18">
        <f t="shared" ca="1" si="1588"/>
        <v>0</v>
      </c>
      <c r="AG1698" s="18">
        <f t="shared" ca="1" si="1589"/>
        <v>0</v>
      </c>
      <c r="AH1698" s="18">
        <f t="shared" ca="1" si="1590"/>
        <v>0</v>
      </c>
      <c r="AI1698" s="18">
        <f t="shared" ca="1" si="1591"/>
        <v>0</v>
      </c>
      <c r="AJ1698" s="18">
        <f t="shared" ca="1" si="1592"/>
        <v>0</v>
      </c>
      <c r="AK1698" s="18">
        <f t="shared" ca="1" si="1593"/>
        <v>0</v>
      </c>
      <c r="AL1698" s="18">
        <f t="shared" ca="1" si="1594"/>
        <v>0</v>
      </c>
      <c r="AM1698" s="18">
        <f t="shared" ca="1" si="1595"/>
        <v>0</v>
      </c>
      <c r="AN1698" s="18">
        <f t="shared" ca="1" si="1596"/>
        <v>0</v>
      </c>
      <c r="AO1698" s="18">
        <f t="shared" ca="1" si="1597"/>
        <v>0</v>
      </c>
      <c r="AP1698" s="18">
        <f t="shared" ca="1" si="1598"/>
        <v>0</v>
      </c>
      <c r="AQ1698" s="18">
        <f t="shared" ca="1" si="1599"/>
        <v>0</v>
      </c>
      <c r="AR1698" s="18">
        <f t="shared" ca="1" si="1600"/>
        <v>0</v>
      </c>
      <c r="AS1698" s="18">
        <f t="shared" ca="1" si="1601"/>
        <v>0</v>
      </c>
      <c r="AT1698" s="18">
        <f t="shared" ca="1" si="1602"/>
        <v>0</v>
      </c>
      <c r="AU1698" s="18">
        <f t="shared" ca="1" si="1603"/>
        <v>0</v>
      </c>
      <c r="AV1698" s="18">
        <f t="shared" ca="1" si="1604"/>
        <v>0</v>
      </c>
      <c r="AW1698" s="18">
        <f t="shared" ca="1" si="1605"/>
        <v>0</v>
      </c>
      <c r="AX1698" s="18">
        <f t="shared" ca="1" si="1606"/>
        <v>0</v>
      </c>
      <c r="AY1698" s="18">
        <f t="shared" ca="1" si="1607"/>
        <v>0</v>
      </c>
      <c r="AZ1698" s="18">
        <f t="shared" ca="1" si="1608"/>
        <v>0</v>
      </c>
      <c r="BA1698" s="18">
        <f t="shared" ca="1" si="1609"/>
        <v>0</v>
      </c>
      <c r="BB1698" s="18">
        <f t="shared" ca="1" si="1610"/>
        <v>0</v>
      </c>
      <c r="BC1698" s="18">
        <f t="shared" ca="1" si="1611"/>
        <v>0</v>
      </c>
      <c r="BD1698" s="18">
        <f t="shared" ca="1" si="1612"/>
        <v>0</v>
      </c>
      <c r="BE1698" s="18">
        <f t="shared" ca="1" si="1613"/>
        <v>0</v>
      </c>
      <c r="BF1698" s="18">
        <f t="shared" ca="1" si="1614"/>
        <v>0</v>
      </c>
      <c r="BG1698">
        <f ca="1">IF((IF(AD1698&gt;AD1697,1,0)+IF(AD1698&gt;AD1696,1,0)+IF(AD1698&gt;AD1695,1,0)+IF(AD1698&lt;AD1699,0,1)+IF(AD1698&lt;AD1700,0,1)+IF(AD1698&lt;AD1701,0,1))=6,1+MAX(BG$215:BG1697),0)</f>
        <v>0</v>
      </c>
      <c r="BH1698">
        <f t="shared" ca="1" si="1556"/>
        <v>0</v>
      </c>
      <c r="BI1698">
        <f t="shared" ca="1" si="1557"/>
        <v>0</v>
      </c>
      <c r="BJ1698"/>
      <c r="BK1698"/>
      <c r="BL1698"/>
      <c r="BM1698">
        <v>1470</v>
      </c>
      <c r="BN1698"/>
      <c r="BO1698"/>
      <c r="BP1698"/>
      <c r="BQ1698"/>
      <c r="BR1698"/>
      <c r="BS1698"/>
      <c r="BT1698"/>
      <c r="BU1698"/>
      <c r="BV1698"/>
      <c r="BW1698"/>
      <c r="BX1698"/>
      <c r="BY1698"/>
      <c r="BZ1698"/>
      <c r="CA1698"/>
      <c r="CB1698"/>
      <c r="CC1698" s="2"/>
    </row>
    <row r="1699" spans="1:81" x14ac:dyDescent="0.35">
      <c r="A1699" s="7">
        <f t="shared" si="1558"/>
        <v>1671</v>
      </c>
      <c r="B1699" s="17">
        <f t="shared" ca="1" si="1559"/>
        <v>21</v>
      </c>
      <c r="C1699" s="17">
        <f t="shared" ca="1" si="1560"/>
        <v>21</v>
      </c>
      <c r="D1699" s="17">
        <f t="shared" ca="1" si="1561"/>
        <v>23</v>
      </c>
      <c r="E1699" s="17">
        <f t="shared" ca="1" si="1562"/>
        <v>21</v>
      </c>
      <c r="F1699" s="17">
        <f t="shared" ca="1" si="1563"/>
        <v>24</v>
      </c>
      <c r="G1699" s="17">
        <f t="shared" ca="1" si="1564"/>
        <v>22</v>
      </c>
      <c r="H1699" s="17">
        <f t="shared" ca="1" si="1565"/>
        <v>24</v>
      </c>
      <c r="I1699" s="17">
        <f t="shared" ca="1" si="1566"/>
        <v>21</v>
      </c>
      <c r="J1699" s="17">
        <f t="shared" ca="1" si="1567"/>
        <v>24</v>
      </c>
      <c r="K1699" s="17">
        <f t="shared" ca="1" si="1568"/>
        <v>21</v>
      </c>
      <c r="L1699" s="17">
        <f t="shared" ca="1" si="1569"/>
        <v>23</v>
      </c>
      <c r="M1699" s="17">
        <f t="shared" ca="1" si="1570"/>
        <v>21</v>
      </c>
      <c r="N1699" s="17">
        <f t="shared" ca="1" si="1571"/>
        <v>21</v>
      </c>
      <c r="O1699" s="17">
        <f t="shared" ca="1" si="1572"/>
        <v>23</v>
      </c>
      <c r="P1699" s="17">
        <f t="shared" ca="1" si="1573"/>
        <v>24</v>
      </c>
      <c r="Q1699" s="17">
        <f t="shared" ca="1" si="1574"/>
        <v>21</v>
      </c>
      <c r="R1699" s="17">
        <f t="shared" ca="1" si="1575"/>
        <v>24</v>
      </c>
      <c r="S1699" s="17">
        <f t="shared" ca="1" si="1576"/>
        <v>23</v>
      </c>
      <c r="T1699" s="17">
        <f t="shared" ca="1" si="1577"/>
        <v>24</v>
      </c>
      <c r="U1699" s="17">
        <f t="shared" ca="1" si="1578"/>
        <v>24</v>
      </c>
      <c r="V1699" s="17">
        <f t="shared" ca="1" si="1579"/>
        <v>24</v>
      </c>
      <c r="W1699" s="17">
        <f t="shared" ca="1" si="1580"/>
        <v>24</v>
      </c>
      <c r="X1699" s="17">
        <f t="shared" ca="1" si="1581"/>
        <v>22</v>
      </c>
      <c r="Y1699" s="17">
        <f t="shared" ca="1" si="1582"/>
        <v>21</v>
      </c>
      <c r="Z1699" s="17">
        <f t="shared" ca="1" si="1583"/>
        <v>24</v>
      </c>
      <c r="AA1699" s="17">
        <f t="shared" ca="1" si="1584"/>
        <v>21</v>
      </c>
      <c r="AB1699" s="17">
        <f t="shared" ca="1" si="1585"/>
        <v>21</v>
      </c>
      <c r="AC1699" s="17">
        <f t="shared" ca="1" si="1586"/>
        <v>22</v>
      </c>
      <c r="AD1699" s="7">
        <f t="shared" ca="1" si="1615"/>
        <v>0</v>
      </c>
      <c r="AE1699" s="18">
        <f t="shared" ca="1" si="1587"/>
        <v>0</v>
      </c>
      <c r="AF1699" s="18">
        <f t="shared" ca="1" si="1588"/>
        <v>0</v>
      </c>
      <c r="AG1699" s="18">
        <f t="shared" ca="1" si="1589"/>
        <v>0</v>
      </c>
      <c r="AH1699" s="18">
        <f t="shared" ca="1" si="1590"/>
        <v>0</v>
      </c>
      <c r="AI1699" s="18">
        <f t="shared" ca="1" si="1591"/>
        <v>0</v>
      </c>
      <c r="AJ1699" s="18">
        <f t="shared" ca="1" si="1592"/>
        <v>0</v>
      </c>
      <c r="AK1699" s="18">
        <f t="shared" ca="1" si="1593"/>
        <v>0</v>
      </c>
      <c r="AL1699" s="18">
        <f t="shared" ca="1" si="1594"/>
        <v>0</v>
      </c>
      <c r="AM1699" s="18">
        <f t="shared" ca="1" si="1595"/>
        <v>0</v>
      </c>
      <c r="AN1699" s="18">
        <f t="shared" ca="1" si="1596"/>
        <v>0</v>
      </c>
      <c r="AO1699" s="18">
        <f t="shared" ca="1" si="1597"/>
        <v>0</v>
      </c>
      <c r="AP1699" s="18">
        <f t="shared" ca="1" si="1598"/>
        <v>0</v>
      </c>
      <c r="AQ1699" s="18">
        <f t="shared" ca="1" si="1599"/>
        <v>0</v>
      </c>
      <c r="AR1699" s="18">
        <f t="shared" ca="1" si="1600"/>
        <v>0</v>
      </c>
      <c r="AS1699" s="18">
        <f t="shared" ca="1" si="1601"/>
        <v>0</v>
      </c>
      <c r="AT1699" s="18">
        <f t="shared" ca="1" si="1602"/>
        <v>0</v>
      </c>
      <c r="AU1699" s="18">
        <f t="shared" ca="1" si="1603"/>
        <v>0</v>
      </c>
      <c r="AV1699" s="18">
        <f t="shared" ca="1" si="1604"/>
        <v>0</v>
      </c>
      <c r="AW1699" s="18">
        <f t="shared" ca="1" si="1605"/>
        <v>0</v>
      </c>
      <c r="AX1699" s="18">
        <f t="shared" ca="1" si="1606"/>
        <v>0</v>
      </c>
      <c r="AY1699" s="18">
        <f t="shared" ca="1" si="1607"/>
        <v>0</v>
      </c>
      <c r="AZ1699" s="18">
        <f t="shared" ca="1" si="1608"/>
        <v>0</v>
      </c>
      <c r="BA1699" s="18">
        <f t="shared" ca="1" si="1609"/>
        <v>0</v>
      </c>
      <c r="BB1699" s="18">
        <f t="shared" ca="1" si="1610"/>
        <v>0</v>
      </c>
      <c r="BC1699" s="18">
        <f t="shared" ca="1" si="1611"/>
        <v>0</v>
      </c>
      <c r="BD1699" s="18">
        <f t="shared" ca="1" si="1612"/>
        <v>0</v>
      </c>
      <c r="BE1699" s="18">
        <f t="shared" ca="1" si="1613"/>
        <v>0</v>
      </c>
      <c r="BF1699" s="18">
        <f t="shared" ca="1" si="1614"/>
        <v>0</v>
      </c>
      <c r="BG1699">
        <f ca="1">IF((IF(AD1699&gt;AD1698,1,0)+IF(AD1699&gt;AD1697,1,0)+IF(AD1699&gt;AD1696,1,0)+IF(AD1699&lt;AD1700,0,1)+IF(AD1699&lt;AD1701,0,1)+IF(AD1699&lt;AD1702,0,1))=6,1+MAX(BG$215:BG1698),0)</f>
        <v>0</v>
      </c>
      <c r="BH1699">
        <f t="shared" ca="1" si="1556"/>
        <v>0</v>
      </c>
      <c r="BI1699">
        <f t="shared" ca="1" si="1557"/>
        <v>0</v>
      </c>
      <c r="BJ1699"/>
      <c r="BK1699"/>
      <c r="BL1699"/>
      <c r="BM1699">
        <v>1471</v>
      </c>
      <c r="BN1699"/>
      <c r="BO1699"/>
      <c r="BP1699"/>
      <c r="BQ1699"/>
      <c r="BR1699"/>
      <c r="BS1699"/>
      <c r="BT1699"/>
      <c r="BU1699"/>
      <c r="BV1699"/>
      <c r="BW1699"/>
      <c r="BX1699"/>
      <c r="BY1699"/>
      <c r="BZ1699"/>
      <c r="CA1699"/>
      <c r="CB1699"/>
      <c r="CC1699" s="2"/>
    </row>
    <row r="1700" spans="1:81" x14ac:dyDescent="0.35">
      <c r="A1700" s="7">
        <f t="shared" si="1558"/>
        <v>1672</v>
      </c>
      <c r="B1700" s="17">
        <f t="shared" ca="1" si="1559"/>
        <v>22</v>
      </c>
      <c r="C1700" s="17">
        <f t="shared" ca="1" si="1560"/>
        <v>22</v>
      </c>
      <c r="D1700" s="17">
        <f t="shared" ca="1" si="1561"/>
        <v>24</v>
      </c>
      <c r="E1700" s="17">
        <f t="shared" ca="1" si="1562"/>
        <v>22</v>
      </c>
      <c r="F1700" s="17">
        <f t="shared" ca="1" si="1563"/>
        <v>25</v>
      </c>
      <c r="G1700" s="17">
        <f t="shared" ca="1" si="1564"/>
        <v>23</v>
      </c>
      <c r="H1700" s="17">
        <f t="shared" ca="1" si="1565"/>
        <v>25</v>
      </c>
      <c r="I1700" s="17">
        <f t="shared" ca="1" si="1566"/>
        <v>22</v>
      </c>
      <c r="J1700" s="17">
        <f t="shared" ca="1" si="1567"/>
        <v>25</v>
      </c>
      <c r="K1700" s="17">
        <f t="shared" ca="1" si="1568"/>
        <v>22</v>
      </c>
      <c r="L1700" s="17">
        <f t="shared" ca="1" si="1569"/>
        <v>24</v>
      </c>
      <c r="M1700" s="17">
        <f t="shared" ca="1" si="1570"/>
        <v>22</v>
      </c>
      <c r="N1700" s="17">
        <f t="shared" ca="1" si="1571"/>
        <v>22</v>
      </c>
      <c r="O1700" s="17">
        <f t="shared" ca="1" si="1572"/>
        <v>24</v>
      </c>
      <c r="P1700" s="17">
        <f t="shared" ca="1" si="1573"/>
        <v>25</v>
      </c>
      <c r="Q1700" s="17">
        <f t="shared" ca="1" si="1574"/>
        <v>22</v>
      </c>
      <c r="R1700" s="17">
        <f t="shared" ca="1" si="1575"/>
        <v>25</v>
      </c>
      <c r="S1700" s="17">
        <f t="shared" ca="1" si="1576"/>
        <v>24</v>
      </c>
      <c r="T1700" s="17">
        <f t="shared" ca="1" si="1577"/>
        <v>25</v>
      </c>
      <c r="U1700" s="17">
        <f t="shared" ca="1" si="1578"/>
        <v>25</v>
      </c>
      <c r="V1700" s="17">
        <f t="shared" ca="1" si="1579"/>
        <v>25</v>
      </c>
      <c r="W1700" s="17">
        <f t="shared" ca="1" si="1580"/>
        <v>25</v>
      </c>
      <c r="X1700" s="17">
        <f t="shared" ca="1" si="1581"/>
        <v>23</v>
      </c>
      <c r="Y1700" s="17">
        <f t="shared" ca="1" si="1582"/>
        <v>22</v>
      </c>
      <c r="Z1700" s="17">
        <f t="shared" ca="1" si="1583"/>
        <v>25</v>
      </c>
      <c r="AA1700" s="17">
        <f t="shared" ca="1" si="1584"/>
        <v>22</v>
      </c>
      <c r="AB1700" s="17">
        <f t="shared" ca="1" si="1585"/>
        <v>22</v>
      </c>
      <c r="AC1700" s="17">
        <f t="shared" ca="1" si="1586"/>
        <v>23</v>
      </c>
      <c r="AD1700" s="7">
        <f t="shared" ca="1" si="1615"/>
        <v>0</v>
      </c>
      <c r="AE1700" s="18">
        <f t="shared" ca="1" si="1587"/>
        <v>0</v>
      </c>
      <c r="AF1700" s="18">
        <f t="shared" ca="1" si="1588"/>
        <v>0</v>
      </c>
      <c r="AG1700" s="18">
        <f t="shared" ca="1" si="1589"/>
        <v>0</v>
      </c>
      <c r="AH1700" s="18">
        <f t="shared" ca="1" si="1590"/>
        <v>0</v>
      </c>
      <c r="AI1700" s="18">
        <f t="shared" ca="1" si="1591"/>
        <v>0</v>
      </c>
      <c r="AJ1700" s="18">
        <f t="shared" ca="1" si="1592"/>
        <v>0</v>
      </c>
      <c r="AK1700" s="18">
        <f t="shared" ca="1" si="1593"/>
        <v>0</v>
      </c>
      <c r="AL1700" s="18">
        <f t="shared" ca="1" si="1594"/>
        <v>0</v>
      </c>
      <c r="AM1700" s="18">
        <f t="shared" ca="1" si="1595"/>
        <v>0</v>
      </c>
      <c r="AN1700" s="18">
        <f t="shared" ca="1" si="1596"/>
        <v>0</v>
      </c>
      <c r="AO1700" s="18">
        <f t="shared" ca="1" si="1597"/>
        <v>0</v>
      </c>
      <c r="AP1700" s="18">
        <f t="shared" ca="1" si="1598"/>
        <v>0</v>
      </c>
      <c r="AQ1700" s="18">
        <f t="shared" ca="1" si="1599"/>
        <v>0</v>
      </c>
      <c r="AR1700" s="18">
        <f t="shared" ca="1" si="1600"/>
        <v>0</v>
      </c>
      <c r="AS1700" s="18">
        <f t="shared" ca="1" si="1601"/>
        <v>0</v>
      </c>
      <c r="AT1700" s="18">
        <f t="shared" ca="1" si="1602"/>
        <v>0</v>
      </c>
      <c r="AU1700" s="18">
        <f t="shared" ca="1" si="1603"/>
        <v>0</v>
      </c>
      <c r="AV1700" s="18">
        <f t="shared" ca="1" si="1604"/>
        <v>0</v>
      </c>
      <c r="AW1700" s="18">
        <f t="shared" ca="1" si="1605"/>
        <v>0</v>
      </c>
      <c r="AX1700" s="18">
        <f t="shared" ca="1" si="1606"/>
        <v>0</v>
      </c>
      <c r="AY1700" s="18">
        <f t="shared" ca="1" si="1607"/>
        <v>0</v>
      </c>
      <c r="AZ1700" s="18">
        <f t="shared" ca="1" si="1608"/>
        <v>0</v>
      </c>
      <c r="BA1700" s="18">
        <f t="shared" ca="1" si="1609"/>
        <v>0</v>
      </c>
      <c r="BB1700" s="18">
        <f t="shared" ca="1" si="1610"/>
        <v>0</v>
      </c>
      <c r="BC1700" s="18">
        <f t="shared" ca="1" si="1611"/>
        <v>0</v>
      </c>
      <c r="BD1700" s="18">
        <f t="shared" ca="1" si="1612"/>
        <v>0</v>
      </c>
      <c r="BE1700" s="18">
        <f t="shared" ca="1" si="1613"/>
        <v>0</v>
      </c>
      <c r="BF1700" s="18">
        <f t="shared" ca="1" si="1614"/>
        <v>0</v>
      </c>
      <c r="BG1700">
        <f ca="1">IF((IF(AD1700&gt;AD1699,1,0)+IF(AD1700&gt;AD1698,1,0)+IF(AD1700&gt;AD1697,1,0)+IF(AD1700&lt;AD1701,0,1)+IF(AD1700&lt;AD1702,0,1)+IF(AD1700&lt;AD1703,0,1))=6,1+MAX(BG$215:BG1699),0)</f>
        <v>0</v>
      </c>
      <c r="BH1700">
        <f t="shared" ca="1" si="1556"/>
        <v>0</v>
      </c>
      <c r="BI1700">
        <f t="shared" ca="1" si="1557"/>
        <v>0</v>
      </c>
      <c r="BJ1700"/>
      <c r="BK1700"/>
      <c r="BL1700"/>
      <c r="BM1700">
        <v>1472</v>
      </c>
      <c r="BN1700"/>
      <c r="BO1700"/>
      <c r="BP1700"/>
      <c r="BQ1700"/>
      <c r="BR1700"/>
      <c r="BS1700"/>
      <c r="BT1700"/>
      <c r="BU1700"/>
      <c r="BV1700"/>
      <c r="BW1700"/>
      <c r="BX1700"/>
      <c r="BY1700"/>
      <c r="BZ1700"/>
      <c r="CA1700"/>
      <c r="CB1700"/>
      <c r="CC1700" s="2"/>
    </row>
    <row r="1701" spans="1:81" x14ac:dyDescent="0.35">
      <c r="A1701" s="7">
        <f t="shared" si="1558"/>
        <v>1673</v>
      </c>
      <c r="B1701" s="17">
        <f t="shared" ca="1" si="1559"/>
        <v>23</v>
      </c>
      <c r="C1701" s="17">
        <f t="shared" ca="1" si="1560"/>
        <v>23</v>
      </c>
      <c r="D1701" s="17">
        <f t="shared" ca="1" si="1561"/>
        <v>25</v>
      </c>
      <c r="E1701" s="17">
        <f t="shared" ca="1" si="1562"/>
        <v>23</v>
      </c>
      <c r="F1701" s="17">
        <f t="shared" ca="1" si="1563"/>
        <v>26</v>
      </c>
      <c r="G1701" s="17">
        <f t="shared" ca="1" si="1564"/>
        <v>24</v>
      </c>
      <c r="H1701" s="17">
        <f t="shared" ca="1" si="1565"/>
        <v>26</v>
      </c>
      <c r="I1701" s="17">
        <f t="shared" ca="1" si="1566"/>
        <v>23</v>
      </c>
      <c r="J1701" s="17">
        <f t="shared" ca="1" si="1567"/>
        <v>26</v>
      </c>
      <c r="K1701" s="17">
        <f t="shared" ca="1" si="1568"/>
        <v>23</v>
      </c>
      <c r="L1701" s="17">
        <f t="shared" ca="1" si="1569"/>
        <v>25</v>
      </c>
      <c r="M1701" s="17">
        <f t="shared" ca="1" si="1570"/>
        <v>23</v>
      </c>
      <c r="N1701" s="17">
        <f t="shared" ca="1" si="1571"/>
        <v>23</v>
      </c>
      <c r="O1701" s="17">
        <f t="shared" ca="1" si="1572"/>
        <v>25</v>
      </c>
      <c r="P1701" s="17">
        <f t="shared" ca="1" si="1573"/>
        <v>26</v>
      </c>
      <c r="Q1701" s="17">
        <f t="shared" ca="1" si="1574"/>
        <v>23</v>
      </c>
      <c r="R1701" s="17">
        <f t="shared" ca="1" si="1575"/>
        <v>26</v>
      </c>
      <c r="S1701" s="17">
        <f t="shared" ca="1" si="1576"/>
        <v>25</v>
      </c>
      <c r="T1701" s="17">
        <f t="shared" ca="1" si="1577"/>
        <v>26</v>
      </c>
      <c r="U1701" s="17">
        <f t="shared" ca="1" si="1578"/>
        <v>26</v>
      </c>
      <c r="V1701" s="17">
        <f t="shared" ca="1" si="1579"/>
        <v>26</v>
      </c>
      <c r="W1701" s="17">
        <f t="shared" ca="1" si="1580"/>
        <v>26</v>
      </c>
      <c r="X1701" s="17">
        <f t="shared" ca="1" si="1581"/>
        <v>24</v>
      </c>
      <c r="Y1701" s="17">
        <f t="shared" ca="1" si="1582"/>
        <v>23</v>
      </c>
      <c r="Z1701" s="17">
        <f t="shared" ca="1" si="1583"/>
        <v>26</v>
      </c>
      <c r="AA1701" s="17">
        <f t="shared" ca="1" si="1584"/>
        <v>23</v>
      </c>
      <c r="AB1701" s="17">
        <f t="shared" ca="1" si="1585"/>
        <v>23</v>
      </c>
      <c r="AC1701" s="17">
        <f t="shared" ca="1" si="1586"/>
        <v>24</v>
      </c>
      <c r="AD1701" s="7">
        <f t="shared" ca="1" si="1615"/>
        <v>0</v>
      </c>
      <c r="AE1701" s="18">
        <f t="shared" ca="1" si="1587"/>
        <v>0</v>
      </c>
      <c r="AF1701" s="18">
        <f t="shared" ca="1" si="1588"/>
        <v>0</v>
      </c>
      <c r="AG1701" s="18">
        <f t="shared" ca="1" si="1589"/>
        <v>0</v>
      </c>
      <c r="AH1701" s="18">
        <f t="shared" ca="1" si="1590"/>
        <v>0</v>
      </c>
      <c r="AI1701" s="18">
        <f t="shared" ca="1" si="1591"/>
        <v>0</v>
      </c>
      <c r="AJ1701" s="18">
        <f t="shared" ca="1" si="1592"/>
        <v>0</v>
      </c>
      <c r="AK1701" s="18">
        <f t="shared" ca="1" si="1593"/>
        <v>0</v>
      </c>
      <c r="AL1701" s="18">
        <f t="shared" ca="1" si="1594"/>
        <v>0</v>
      </c>
      <c r="AM1701" s="18">
        <f t="shared" ca="1" si="1595"/>
        <v>0</v>
      </c>
      <c r="AN1701" s="18">
        <f t="shared" ca="1" si="1596"/>
        <v>0</v>
      </c>
      <c r="AO1701" s="18">
        <f t="shared" ca="1" si="1597"/>
        <v>0</v>
      </c>
      <c r="AP1701" s="18">
        <f t="shared" ca="1" si="1598"/>
        <v>0</v>
      </c>
      <c r="AQ1701" s="18">
        <f t="shared" ca="1" si="1599"/>
        <v>0</v>
      </c>
      <c r="AR1701" s="18">
        <f t="shared" ca="1" si="1600"/>
        <v>0</v>
      </c>
      <c r="AS1701" s="18">
        <f t="shared" ca="1" si="1601"/>
        <v>0</v>
      </c>
      <c r="AT1701" s="18">
        <f t="shared" ca="1" si="1602"/>
        <v>0</v>
      </c>
      <c r="AU1701" s="18">
        <f t="shared" ca="1" si="1603"/>
        <v>0</v>
      </c>
      <c r="AV1701" s="18">
        <f t="shared" ca="1" si="1604"/>
        <v>0</v>
      </c>
      <c r="AW1701" s="18">
        <f t="shared" ca="1" si="1605"/>
        <v>0</v>
      </c>
      <c r="AX1701" s="18">
        <f t="shared" ca="1" si="1606"/>
        <v>0</v>
      </c>
      <c r="AY1701" s="18">
        <f t="shared" ca="1" si="1607"/>
        <v>0</v>
      </c>
      <c r="AZ1701" s="18">
        <f t="shared" ca="1" si="1608"/>
        <v>0</v>
      </c>
      <c r="BA1701" s="18">
        <f t="shared" ca="1" si="1609"/>
        <v>0</v>
      </c>
      <c r="BB1701" s="18">
        <f t="shared" ca="1" si="1610"/>
        <v>0</v>
      </c>
      <c r="BC1701" s="18">
        <f t="shared" ca="1" si="1611"/>
        <v>0</v>
      </c>
      <c r="BD1701" s="18">
        <f t="shared" ca="1" si="1612"/>
        <v>0</v>
      </c>
      <c r="BE1701" s="18">
        <f t="shared" ca="1" si="1613"/>
        <v>0</v>
      </c>
      <c r="BF1701" s="18">
        <f t="shared" ca="1" si="1614"/>
        <v>0</v>
      </c>
      <c r="BG1701">
        <f ca="1">IF((IF(AD1701&gt;AD1700,1,0)+IF(AD1701&gt;AD1699,1,0)+IF(AD1701&gt;AD1698,1,0)+IF(AD1701&lt;AD1702,0,1)+IF(AD1701&lt;AD1703,0,1)+IF(AD1701&lt;AD1704,0,1))=6,1+MAX(BG$215:BG1700),0)</f>
        <v>0</v>
      </c>
      <c r="BH1701">
        <f t="shared" ca="1" si="1556"/>
        <v>0</v>
      </c>
      <c r="BI1701">
        <f t="shared" ca="1" si="1557"/>
        <v>0</v>
      </c>
      <c r="BJ1701"/>
      <c r="BK1701"/>
      <c r="BL1701"/>
      <c r="BM1701">
        <v>1473</v>
      </c>
      <c r="BN1701"/>
      <c r="BO1701"/>
      <c r="BP1701"/>
      <c r="BQ1701"/>
      <c r="BR1701"/>
      <c r="BS1701"/>
      <c r="BT1701"/>
      <c r="BU1701"/>
      <c r="BV1701"/>
      <c r="BW1701"/>
      <c r="BX1701"/>
      <c r="BY1701"/>
      <c r="BZ1701"/>
      <c r="CA1701"/>
      <c r="CB1701"/>
      <c r="CC1701" s="2"/>
    </row>
    <row r="1702" spans="1:81" x14ac:dyDescent="0.35">
      <c r="A1702" s="7">
        <f t="shared" si="1558"/>
        <v>1674</v>
      </c>
      <c r="B1702" s="17">
        <f t="shared" ca="1" si="1559"/>
        <v>24</v>
      </c>
      <c r="C1702" s="17">
        <f t="shared" ca="1" si="1560"/>
        <v>24</v>
      </c>
      <c r="D1702" s="17">
        <f t="shared" ca="1" si="1561"/>
        <v>26</v>
      </c>
      <c r="E1702" s="17">
        <f t="shared" ca="1" si="1562"/>
        <v>24</v>
      </c>
      <c r="F1702" s="17">
        <f t="shared" ca="1" si="1563"/>
        <v>27</v>
      </c>
      <c r="G1702" s="17">
        <f t="shared" ca="1" si="1564"/>
        <v>25</v>
      </c>
      <c r="H1702" s="17">
        <f t="shared" ca="1" si="1565"/>
        <v>27</v>
      </c>
      <c r="I1702" s="17">
        <f t="shared" ca="1" si="1566"/>
        <v>24</v>
      </c>
      <c r="J1702" s="17">
        <f t="shared" ca="1" si="1567"/>
        <v>27</v>
      </c>
      <c r="K1702" s="17">
        <f t="shared" ca="1" si="1568"/>
        <v>24</v>
      </c>
      <c r="L1702" s="17">
        <f t="shared" ca="1" si="1569"/>
        <v>26</v>
      </c>
      <c r="M1702" s="17">
        <f t="shared" ca="1" si="1570"/>
        <v>24</v>
      </c>
      <c r="N1702" s="17">
        <f t="shared" ca="1" si="1571"/>
        <v>24</v>
      </c>
      <c r="O1702" s="17">
        <f t="shared" ca="1" si="1572"/>
        <v>26</v>
      </c>
      <c r="P1702" s="17">
        <f t="shared" ca="1" si="1573"/>
        <v>27</v>
      </c>
      <c r="Q1702" s="17">
        <f t="shared" ca="1" si="1574"/>
        <v>24</v>
      </c>
      <c r="R1702" s="17">
        <f t="shared" ca="1" si="1575"/>
        <v>27</v>
      </c>
      <c r="S1702" s="17">
        <f t="shared" ca="1" si="1576"/>
        <v>26</v>
      </c>
      <c r="T1702" s="17">
        <f t="shared" ca="1" si="1577"/>
        <v>27</v>
      </c>
      <c r="U1702" s="17">
        <f t="shared" ca="1" si="1578"/>
        <v>27</v>
      </c>
      <c r="V1702" s="17">
        <f t="shared" ca="1" si="1579"/>
        <v>27</v>
      </c>
      <c r="W1702" s="17">
        <f t="shared" ca="1" si="1580"/>
        <v>27</v>
      </c>
      <c r="X1702" s="17">
        <f t="shared" ca="1" si="1581"/>
        <v>25</v>
      </c>
      <c r="Y1702" s="17">
        <f t="shared" ca="1" si="1582"/>
        <v>24</v>
      </c>
      <c r="Z1702" s="17">
        <f t="shared" ca="1" si="1583"/>
        <v>27</v>
      </c>
      <c r="AA1702" s="17">
        <f t="shared" ca="1" si="1584"/>
        <v>24</v>
      </c>
      <c r="AB1702" s="17">
        <f t="shared" ca="1" si="1585"/>
        <v>24</v>
      </c>
      <c r="AC1702" s="17">
        <f t="shared" ca="1" si="1586"/>
        <v>25</v>
      </c>
      <c r="AD1702" s="7">
        <f t="shared" ca="1" si="1615"/>
        <v>0</v>
      </c>
      <c r="AE1702" s="18">
        <f t="shared" ca="1" si="1587"/>
        <v>0</v>
      </c>
      <c r="AF1702" s="18">
        <f t="shared" ca="1" si="1588"/>
        <v>0</v>
      </c>
      <c r="AG1702" s="18">
        <f t="shared" ca="1" si="1589"/>
        <v>0</v>
      </c>
      <c r="AH1702" s="18">
        <f t="shared" ca="1" si="1590"/>
        <v>0</v>
      </c>
      <c r="AI1702" s="18">
        <f t="shared" ca="1" si="1591"/>
        <v>0</v>
      </c>
      <c r="AJ1702" s="18">
        <f t="shared" ca="1" si="1592"/>
        <v>0</v>
      </c>
      <c r="AK1702" s="18">
        <f t="shared" ca="1" si="1593"/>
        <v>0</v>
      </c>
      <c r="AL1702" s="18">
        <f t="shared" ca="1" si="1594"/>
        <v>0</v>
      </c>
      <c r="AM1702" s="18">
        <f t="shared" ca="1" si="1595"/>
        <v>0</v>
      </c>
      <c r="AN1702" s="18">
        <f t="shared" ca="1" si="1596"/>
        <v>0</v>
      </c>
      <c r="AO1702" s="18">
        <f t="shared" ca="1" si="1597"/>
        <v>0</v>
      </c>
      <c r="AP1702" s="18">
        <f t="shared" ca="1" si="1598"/>
        <v>0</v>
      </c>
      <c r="AQ1702" s="18">
        <f t="shared" ca="1" si="1599"/>
        <v>0</v>
      </c>
      <c r="AR1702" s="18">
        <f t="shared" ca="1" si="1600"/>
        <v>0</v>
      </c>
      <c r="AS1702" s="18">
        <f t="shared" ca="1" si="1601"/>
        <v>0</v>
      </c>
      <c r="AT1702" s="18">
        <f t="shared" ca="1" si="1602"/>
        <v>0</v>
      </c>
      <c r="AU1702" s="18">
        <f t="shared" ca="1" si="1603"/>
        <v>0</v>
      </c>
      <c r="AV1702" s="18">
        <f t="shared" ca="1" si="1604"/>
        <v>0</v>
      </c>
      <c r="AW1702" s="18">
        <f t="shared" ca="1" si="1605"/>
        <v>0</v>
      </c>
      <c r="AX1702" s="18">
        <f t="shared" ca="1" si="1606"/>
        <v>0</v>
      </c>
      <c r="AY1702" s="18">
        <f t="shared" ca="1" si="1607"/>
        <v>0</v>
      </c>
      <c r="AZ1702" s="18">
        <f t="shared" ca="1" si="1608"/>
        <v>0</v>
      </c>
      <c r="BA1702" s="18">
        <f t="shared" ca="1" si="1609"/>
        <v>0</v>
      </c>
      <c r="BB1702" s="18">
        <f t="shared" ca="1" si="1610"/>
        <v>0</v>
      </c>
      <c r="BC1702" s="18">
        <f t="shared" ca="1" si="1611"/>
        <v>0</v>
      </c>
      <c r="BD1702" s="18">
        <f t="shared" ca="1" si="1612"/>
        <v>0</v>
      </c>
      <c r="BE1702" s="18">
        <f t="shared" ca="1" si="1613"/>
        <v>0</v>
      </c>
      <c r="BF1702" s="18">
        <f t="shared" ca="1" si="1614"/>
        <v>0</v>
      </c>
      <c r="BG1702">
        <f ca="1">IF((IF(AD1702&gt;AD1701,1,0)+IF(AD1702&gt;AD1700,1,0)+IF(AD1702&gt;AD1699,1,0)+IF(AD1702&lt;AD1703,0,1)+IF(AD1702&lt;AD1704,0,1)+IF(AD1702&lt;AD1705,0,1))=6,1+MAX(BG$215:BG1701),0)</f>
        <v>0</v>
      </c>
      <c r="BH1702">
        <f t="shared" ref="BH1702:BH1765" ca="1" si="1616">IF(AD1702&gt;0,1+BH1701,0)</f>
        <v>0</v>
      </c>
      <c r="BI1702">
        <f t="shared" ref="BI1702:BI1765" ca="1" si="1617">IF(BH1702&gt;BH1703,BH1702,0)</f>
        <v>0</v>
      </c>
      <c r="BJ1702"/>
      <c r="BK1702"/>
      <c r="BL1702"/>
      <c r="BM1702">
        <v>1474</v>
      </c>
      <c r="BN1702"/>
      <c r="BO1702"/>
      <c r="BP1702"/>
      <c r="BQ1702"/>
      <c r="BR1702"/>
      <c r="BS1702"/>
      <c r="BT1702"/>
      <c r="BU1702"/>
      <c r="BV1702"/>
      <c r="BW1702"/>
      <c r="BX1702"/>
      <c r="BY1702"/>
      <c r="BZ1702"/>
      <c r="CA1702"/>
      <c r="CB1702"/>
      <c r="CC1702" s="2"/>
    </row>
    <row r="1703" spans="1:81" x14ac:dyDescent="0.35">
      <c r="A1703" s="7">
        <f t="shared" si="1558"/>
        <v>1675</v>
      </c>
      <c r="B1703" s="17">
        <f t="shared" ca="1" si="1559"/>
        <v>25</v>
      </c>
      <c r="C1703" s="17">
        <f t="shared" ca="1" si="1560"/>
        <v>25</v>
      </c>
      <c r="D1703" s="17">
        <f t="shared" ca="1" si="1561"/>
        <v>27</v>
      </c>
      <c r="E1703" s="17">
        <f t="shared" ca="1" si="1562"/>
        <v>25</v>
      </c>
      <c r="F1703" s="17">
        <f t="shared" ca="1" si="1563"/>
        <v>28</v>
      </c>
      <c r="G1703" s="17">
        <f t="shared" ca="1" si="1564"/>
        <v>26</v>
      </c>
      <c r="H1703" s="17">
        <f t="shared" ca="1" si="1565"/>
        <v>28</v>
      </c>
      <c r="I1703" s="17">
        <f t="shared" ca="1" si="1566"/>
        <v>25</v>
      </c>
      <c r="J1703" s="17">
        <f t="shared" ca="1" si="1567"/>
        <v>28</v>
      </c>
      <c r="K1703" s="17">
        <f t="shared" ca="1" si="1568"/>
        <v>25</v>
      </c>
      <c r="L1703" s="17">
        <f t="shared" ca="1" si="1569"/>
        <v>27</v>
      </c>
      <c r="M1703" s="17">
        <f t="shared" ca="1" si="1570"/>
        <v>25</v>
      </c>
      <c r="N1703" s="17">
        <f t="shared" ca="1" si="1571"/>
        <v>25</v>
      </c>
      <c r="O1703" s="17">
        <f t="shared" ca="1" si="1572"/>
        <v>27</v>
      </c>
      <c r="P1703" s="17">
        <f t="shared" ca="1" si="1573"/>
        <v>28</v>
      </c>
      <c r="Q1703" s="17">
        <f t="shared" ca="1" si="1574"/>
        <v>25</v>
      </c>
      <c r="R1703" s="17">
        <f t="shared" ca="1" si="1575"/>
        <v>28</v>
      </c>
      <c r="S1703" s="17">
        <f t="shared" ca="1" si="1576"/>
        <v>27</v>
      </c>
      <c r="T1703" s="17">
        <f t="shared" ca="1" si="1577"/>
        <v>28</v>
      </c>
      <c r="U1703" s="17">
        <f t="shared" ca="1" si="1578"/>
        <v>28</v>
      </c>
      <c r="V1703" s="17">
        <f t="shared" ca="1" si="1579"/>
        <v>28</v>
      </c>
      <c r="W1703" s="17">
        <f t="shared" ca="1" si="1580"/>
        <v>28</v>
      </c>
      <c r="X1703" s="17">
        <f t="shared" ca="1" si="1581"/>
        <v>26</v>
      </c>
      <c r="Y1703" s="17">
        <f t="shared" ca="1" si="1582"/>
        <v>25</v>
      </c>
      <c r="Z1703" s="17">
        <f t="shared" ca="1" si="1583"/>
        <v>28</v>
      </c>
      <c r="AA1703" s="17">
        <f t="shared" ca="1" si="1584"/>
        <v>25</v>
      </c>
      <c r="AB1703" s="17">
        <f t="shared" ca="1" si="1585"/>
        <v>25</v>
      </c>
      <c r="AC1703" s="17">
        <f t="shared" ca="1" si="1586"/>
        <v>26</v>
      </c>
      <c r="AD1703" s="7">
        <f t="shared" ca="1" si="1615"/>
        <v>0</v>
      </c>
      <c r="AE1703" s="18">
        <f t="shared" ca="1" si="1587"/>
        <v>0</v>
      </c>
      <c r="AF1703" s="18">
        <f t="shared" ca="1" si="1588"/>
        <v>0</v>
      </c>
      <c r="AG1703" s="18">
        <f t="shared" ca="1" si="1589"/>
        <v>0</v>
      </c>
      <c r="AH1703" s="18">
        <f t="shared" ca="1" si="1590"/>
        <v>0</v>
      </c>
      <c r="AI1703" s="18">
        <f t="shared" ca="1" si="1591"/>
        <v>0</v>
      </c>
      <c r="AJ1703" s="18">
        <f t="shared" ca="1" si="1592"/>
        <v>0</v>
      </c>
      <c r="AK1703" s="18">
        <f t="shared" ca="1" si="1593"/>
        <v>0</v>
      </c>
      <c r="AL1703" s="18">
        <f t="shared" ca="1" si="1594"/>
        <v>0</v>
      </c>
      <c r="AM1703" s="18">
        <f t="shared" ca="1" si="1595"/>
        <v>0</v>
      </c>
      <c r="AN1703" s="18">
        <f t="shared" ca="1" si="1596"/>
        <v>0</v>
      </c>
      <c r="AO1703" s="18">
        <f t="shared" ca="1" si="1597"/>
        <v>0</v>
      </c>
      <c r="AP1703" s="18">
        <f t="shared" ca="1" si="1598"/>
        <v>0</v>
      </c>
      <c r="AQ1703" s="18">
        <f t="shared" ca="1" si="1599"/>
        <v>0</v>
      </c>
      <c r="AR1703" s="18">
        <f t="shared" ca="1" si="1600"/>
        <v>0</v>
      </c>
      <c r="AS1703" s="18">
        <f t="shared" ca="1" si="1601"/>
        <v>0</v>
      </c>
      <c r="AT1703" s="18">
        <f t="shared" ca="1" si="1602"/>
        <v>0</v>
      </c>
      <c r="AU1703" s="18">
        <f t="shared" ca="1" si="1603"/>
        <v>0</v>
      </c>
      <c r="AV1703" s="18">
        <f t="shared" ca="1" si="1604"/>
        <v>0</v>
      </c>
      <c r="AW1703" s="18">
        <f t="shared" ca="1" si="1605"/>
        <v>0</v>
      </c>
      <c r="AX1703" s="18">
        <f t="shared" ca="1" si="1606"/>
        <v>0</v>
      </c>
      <c r="AY1703" s="18">
        <f t="shared" ca="1" si="1607"/>
        <v>0</v>
      </c>
      <c r="AZ1703" s="18">
        <f t="shared" ca="1" si="1608"/>
        <v>0</v>
      </c>
      <c r="BA1703" s="18">
        <f t="shared" ca="1" si="1609"/>
        <v>0</v>
      </c>
      <c r="BB1703" s="18">
        <f t="shared" ca="1" si="1610"/>
        <v>0</v>
      </c>
      <c r="BC1703" s="18">
        <f t="shared" ca="1" si="1611"/>
        <v>0</v>
      </c>
      <c r="BD1703" s="18">
        <f t="shared" ca="1" si="1612"/>
        <v>0</v>
      </c>
      <c r="BE1703" s="18">
        <f t="shared" ca="1" si="1613"/>
        <v>0</v>
      </c>
      <c r="BF1703" s="18">
        <f t="shared" ca="1" si="1614"/>
        <v>0</v>
      </c>
      <c r="BG1703">
        <f ca="1">IF((IF(AD1703&gt;AD1702,1,0)+IF(AD1703&gt;AD1701,1,0)+IF(AD1703&gt;AD1700,1,0)+IF(AD1703&lt;AD1704,0,1)+IF(AD1703&lt;AD1705,0,1)+IF(AD1703&lt;AD1706,0,1))=6,1+MAX(BG$215:BG1702),0)</f>
        <v>0</v>
      </c>
      <c r="BH1703">
        <f t="shared" ca="1" si="1616"/>
        <v>0</v>
      </c>
      <c r="BI1703">
        <f t="shared" ca="1" si="1617"/>
        <v>0</v>
      </c>
      <c r="BJ1703"/>
      <c r="BK1703"/>
      <c r="BL1703"/>
      <c r="BM1703">
        <v>1475</v>
      </c>
      <c r="BN1703"/>
      <c r="BO1703"/>
      <c r="BP1703"/>
      <c r="BQ1703"/>
      <c r="BR1703"/>
      <c r="BS1703"/>
      <c r="BT1703"/>
      <c r="BU1703"/>
      <c r="BV1703"/>
      <c r="BW1703"/>
      <c r="BX1703"/>
      <c r="BY1703"/>
      <c r="BZ1703"/>
      <c r="CA1703"/>
      <c r="CB1703"/>
      <c r="CC1703" s="2"/>
    </row>
    <row r="1704" spans="1:81" x14ac:dyDescent="0.35">
      <c r="A1704" s="7">
        <f t="shared" si="1558"/>
        <v>1676</v>
      </c>
      <c r="B1704" s="17">
        <f t="shared" ca="1" si="1559"/>
        <v>26</v>
      </c>
      <c r="C1704" s="17">
        <f t="shared" ca="1" si="1560"/>
        <v>26</v>
      </c>
      <c r="D1704" s="17">
        <f t="shared" ca="1" si="1561"/>
        <v>28</v>
      </c>
      <c r="E1704" s="17">
        <f t="shared" ca="1" si="1562"/>
        <v>26</v>
      </c>
      <c r="F1704" s="17">
        <f t="shared" ca="1" si="1563"/>
        <v>29</v>
      </c>
      <c r="G1704" s="17">
        <f t="shared" ca="1" si="1564"/>
        <v>27</v>
      </c>
      <c r="H1704" s="17">
        <f t="shared" ca="1" si="1565"/>
        <v>29</v>
      </c>
      <c r="I1704" s="17">
        <f t="shared" ca="1" si="1566"/>
        <v>26</v>
      </c>
      <c r="J1704" s="17">
        <f t="shared" ca="1" si="1567"/>
        <v>29</v>
      </c>
      <c r="K1704" s="17">
        <f t="shared" ca="1" si="1568"/>
        <v>26</v>
      </c>
      <c r="L1704" s="17">
        <f t="shared" ca="1" si="1569"/>
        <v>28</v>
      </c>
      <c r="M1704" s="17">
        <f t="shared" ca="1" si="1570"/>
        <v>26</v>
      </c>
      <c r="N1704" s="17">
        <f t="shared" ca="1" si="1571"/>
        <v>26</v>
      </c>
      <c r="O1704" s="17">
        <f t="shared" ca="1" si="1572"/>
        <v>28</v>
      </c>
      <c r="P1704" s="17">
        <f t="shared" ca="1" si="1573"/>
        <v>29</v>
      </c>
      <c r="Q1704" s="17">
        <f t="shared" ca="1" si="1574"/>
        <v>26</v>
      </c>
      <c r="R1704" s="17">
        <f t="shared" ca="1" si="1575"/>
        <v>29</v>
      </c>
      <c r="S1704" s="17">
        <f t="shared" ca="1" si="1576"/>
        <v>28</v>
      </c>
      <c r="T1704" s="17">
        <f t="shared" ca="1" si="1577"/>
        <v>29</v>
      </c>
      <c r="U1704" s="17">
        <f t="shared" ca="1" si="1578"/>
        <v>29</v>
      </c>
      <c r="V1704" s="17">
        <f t="shared" ca="1" si="1579"/>
        <v>29</v>
      </c>
      <c r="W1704" s="17">
        <f t="shared" ca="1" si="1580"/>
        <v>29</v>
      </c>
      <c r="X1704" s="17">
        <f t="shared" ca="1" si="1581"/>
        <v>27</v>
      </c>
      <c r="Y1704" s="17">
        <f t="shared" ca="1" si="1582"/>
        <v>26</v>
      </c>
      <c r="Z1704" s="17">
        <f t="shared" ca="1" si="1583"/>
        <v>29</v>
      </c>
      <c r="AA1704" s="17">
        <f t="shared" ca="1" si="1584"/>
        <v>26</v>
      </c>
      <c r="AB1704" s="17">
        <f t="shared" ca="1" si="1585"/>
        <v>26</v>
      </c>
      <c r="AC1704" s="17">
        <f t="shared" ca="1" si="1586"/>
        <v>27</v>
      </c>
      <c r="AD1704" s="7">
        <f t="shared" ca="1" si="1615"/>
        <v>0</v>
      </c>
      <c r="AE1704" s="18">
        <f t="shared" ca="1" si="1587"/>
        <v>0</v>
      </c>
      <c r="AF1704" s="18">
        <f t="shared" ca="1" si="1588"/>
        <v>0</v>
      </c>
      <c r="AG1704" s="18">
        <f t="shared" ca="1" si="1589"/>
        <v>0</v>
      </c>
      <c r="AH1704" s="18">
        <f t="shared" ca="1" si="1590"/>
        <v>0</v>
      </c>
      <c r="AI1704" s="18">
        <f t="shared" ca="1" si="1591"/>
        <v>0</v>
      </c>
      <c r="AJ1704" s="18">
        <f t="shared" ca="1" si="1592"/>
        <v>0</v>
      </c>
      <c r="AK1704" s="18">
        <f t="shared" ca="1" si="1593"/>
        <v>0</v>
      </c>
      <c r="AL1704" s="18">
        <f t="shared" ca="1" si="1594"/>
        <v>0</v>
      </c>
      <c r="AM1704" s="18">
        <f t="shared" ca="1" si="1595"/>
        <v>0</v>
      </c>
      <c r="AN1704" s="18">
        <f t="shared" ca="1" si="1596"/>
        <v>0</v>
      </c>
      <c r="AO1704" s="18">
        <f t="shared" ca="1" si="1597"/>
        <v>0</v>
      </c>
      <c r="AP1704" s="18">
        <f t="shared" ca="1" si="1598"/>
        <v>0</v>
      </c>
      <c r="AQ1704" s="18">
        <f t="shared" ca="1" si="1599"/>
        <v>0</v>
      </c>
      <c r="AR1704" s="18">
        <f t="shared" ca="1" si="1600"/>
        <v>0</v>
      </c>
      <c r="AS1704" s="18">
        <f t="shared" ca="1" si="1601"/>
        <v>0</v>
      </c>
      <c r="AT1704" s="18">
        <f t="shared" ca="1" si="1602"/>
        <v>0</v>
      </c>
      <c r="AU1704" s="18">
        <f t="shared" ca="1" si="1603"/>
        <v>0</v>
      </c>
      <c r="AV1704" s="18">
        <f t="shared" ca="1" si="1604"/>
        <v>0</v>
      </c>
      <c r="AW1704" s="18">
        <f t="shared" ca="1" si="1605"/>
        <v>0</v>
      </c>
      <c r="AX1704" s="18">
        <f t="shared" ca="1" si="1606"/>
        <v>0</v>
      </c>
      <c r="AY1704" s="18">
        <f t="shared" ca="1" si="1607"/>
        <v>0</v>
      </c>
      <c r="AZ1704" s="18">
        <f t="shared" ca="1" si="1608"/>
        <v>0</v>
      </c>
      <c r="BA1704" s="18">
        <f t="shared" ca="1" si="1609"/>
        <v>0</v>
      </c>
      <c r="BB1704" s="18">
        <f t="shared" ca="1" si="1610"/>
        <v>0</v>
      </c>
      <c r="BC1704" s="18">
        <f t="shared" ca="1" si="1611"/>
        <v>0</v>
      </c>
      <c r="BD1704" s="18">
        <f t="shared" ca="1" si="1612"/>
        <v>0</v>
      </c>
      <c r="BE1704" s="18">
        <f t="shared" ca="1" si="1613"/>
        <v>0</v>
      </c>
      <c r="BF1704" s="18">
        <f t="shared" ca="1" si="1614"/>
        <v>0</v>
      </c>
      <c r="BG1704">
        <f ca="1">IF((IF(AD1704&gt;AD1703,1,0)+IF(AD1704&gt;AD1702,1,0)+IF(AD1704&gt;AD1701,1,0)+IF(AD1704&lt;AD1705,0,1)+IF(AD1704&lt;AD1706,0,1)+IF(AD1704&lt;AD1707,0,1))=6,1+MAX(BG$215:BG1703),0)</f>
        <v>0</v>
      </c>
      <c r="BH1704">
        <f t="shared" ca="1" si="1616"/>
        <v>0</v>
      </c>
      <c r="BI1704">
        <f t="shared" ca="1" si="1617"/>
        <v>0</v>
      </c>
      <c r="BJ1704"/>
      <c r="BK1704"/>
      <c r="BL1704"/>
      <c r="BM1704">
        <v>1476</v>
      </c>
      <c r="BN1704"/>
      <c r="BO1704"/>
      <c r="BP1704"/>
      <c r="BQ1704"/>
      <c r="BR1704"/>
      <c r="BS1704"/>
      <c r="BT1704"/>
      <c r="BU1704"/>
      <c r="BV1704"/>
      <c r="BW1704"/>
      <c r="BX1704"/>
      <c r="BY1704"/>
      <c r="BZ1704"/>
      <c r="CA1704"/>
      <c r="CB1704"/>
      <c r="CC1704" s="2"/>
    </row>
    <row r="1705" spans="1:81" x14ac:dyDescent="0.35">
      <c r="A1705" s="7">
        <f t="shared" si="1558"/>
        <v>1677</v>
      </c>
      <c r="B1705" s="17">
        <f t="shared" ca="1" si="1559"/>
        <v>27</v>
      </c>
      <c r="C1705" s="17">
        <f t="shared" ca="1" si="1560"/>
        <v>27</v>
      </c>
      <c r="D1705" s="17">
        <f t="shared" ca="1" si="1561"/>
        <v>29</v>
      </c>
      <c r="E1705" s="17">
        <f t="shared" ca="1" si="1562"/>
        <v>27</v>
      </c>
      <c r="F1705" s="17">
        <f t="shared" ca="1" si="1563"/>
        <v>30</v>
      </c>
      <c r="G1705" s="17">
        <f t="shared" ca="1" si="1564"/>
        <v>28</v>
      </c>
      <c r="H1705" s="17">
        <f t="shared" ca="1" si="1565"/>
        <v>30</v>
      </c>
      <c r="I1705" s="17">
        <f t="shared" ca="1" si="1566"/>
        <v>27</v>
      </c>
      <c r="J1705" s="17">
        <f t="shared" ca="1" si="1567"/>
        <v>30</v>
      </c>
      <c r="K1705" s="17">
        <f t="shared" ca="1" si="1568"/>
        <v>27</v>
      </c>
      <c r="L1705" s="17">
        <f t="shared" ca="1" si="1569"/>
        <v>29</v>
      </c>
      <c r="M1705" s="17">
        <f t="shared" ca="1" si="1570"/>
        <v>27</v>
      </c>
      <c r="N1705" s="17">
        <f t="shared" ca="1" si="1571"/>
        <v>27</v>
      </c>
      <c r="O1705" s="17">
        <f t="shared" ca="1" si="1572"/>
        <v>29</v>
      </c>
      <c r="P1705" s="17">
        <f t="shared" ca="1" si="1573"/>
        <v>30</v>
      </c>
      <c r="Q1705" s="17">
        <f t="shared" ca="1" si="1574"/>
        <v>27</v>
      </c>
      <c r="R1705" s="17">
        <f t="shared" ca="1" si="1575"/>
        <v>30</v>
      </c>
      <c r="S1705" s="17">
        <f t="shared" ca="1" si="1576"/>
        <v>29</v>
      </c>
      <c r="T1705" s="17">
        <f t="shared" ca="1" si="1577"/>
        <v>30</v>
      </c>
      <c r="U1705" s="17">
        <f t="shared" ca="1" si="1578"/>
        <v>30</v>
      </c>
      <c r="V1705" s="17">
        <f t="shared" ca="1" si="1579"/>
        <v>30</v>
      </c>
      <c r="W1705" s="17">
        <f t="shared" ca="1" si="1580"/>
        <v>30</v>
      </c>
      <c r="X1705" s="17">
        <f t="shared" ca="1" si="1581"/>
        <v>28</v>
      </c>
      <c r="Y1705" s="17">
        <f t="shared" ca="1" si="1582"/>
        <v>27</v>
      </c>
      <c r="Z1705" s="17">
        <f t="shared" ca="1" si="1583"/>
        <v>30</v>
      </c>
      <c r="AA1705" s="17">
        <f t="shared" ca="1" si="1584"/>
        <v>27</v>
      </c>
      <c r="AB1705" s="17">
        <f t="shared" ca="1" si="1585"/>
        <v>27</v>
      </c>
      <c r="AC1705" s="17">
        <f t="shared" ca="1" si="1586"/>
        <v>28</v>
      </c>
      <c r="AD1705" s="7">
        <f t="shared" ca="1" si="1615"/>
        <v>0</v>
      </c>
      <c r="AE1705" s="18">
        <f t="shared" ca="1" si="1587"/>
        <v>0</v>
      </c>
      <c r="AF1705" s="18">
        <f t="shared" ca="1" si="1588"/>
        <v>0</v>
      </c>
      <c r="AG1705" s="18">
        <f t="shared" ca="1" si="1589"/>
        <v>0</v>
      </c>
      <c r="AH1705" s="18">
        <f t="shared" ca="1" si="1590"/>
        <v>0</v>
      </c>
      <c r="AI1705" s="18">
        <f t="shared" ca="1" si="1591"/>
        <v>0</v>
      </c>
      <c r="AJ1705" s="18">
        <f t="shared" ca="1" si="1592"/>
        <v>0</v>
      </c>
      <c r="AK1705" s="18">
        <f t="shared" ca="1" si="1593"/>
        <v>0</v>
      </c>
      <c r="AL1705" s="18">
        <f t="shared" ca="1" si="1594"/>
        <v>0</v>
      </c>
      <c r="AM1705" s="18">
        <f t="shared" ca="1" si="1595"/>
        <v>0</v>
      </c>
      <c r="AN1705" s="18">
        <f t="shared" ca="1" si="1596"/>
        <v>0</v>
      </c>
      <c r="AO1705" s="18">
        <f t="shared" ca="1" si="1597"/>
        <v>0</v>
      </c>
      <c r="AP1705" s="18">
        <f t="shared" ca="1" si="1598"/>
        <v>0</v>
      </c>
      <c r="AQ1705" s="18">
        <f t="shared" ca="1" si="1599"/>
        <v>0</v>
      </c>
      <c r="AR1705" s="18">
        <f t="shared" ca="1" si="1600"/>
        <v>0</v>
      </c>
      <c r="AS1705" s="18">
        <f t="shared" ca="1" si="1601"/>
        <v>0</v>
      </c>
      <c r="AT1705" s="18">
        <f t="shared" ca="1" si="1602"/>
        <v>0</v>
      </c>
      <c r="AU1705" s="18">
        <f t="shared" ca="1" si="1603"/>
        <v>0</v>
      </c>
      <c r="AV1705" s="18">
        <f t="shared" ca="1" si="1604"/>
        <v>0</v>
      </c>
      <c r="AW1705" s="18">
        <f t="shared" ca="1" si="1605"/>
        <v>0</v>
      </c>
      <c r="AX1705" s="18">
        <f t="shared" ca="1" si="1606"/>
        <v>0</v>
      </c>
      <c r="AY1705" s="18">
        <f t="shared" ca="1" si="1607"/>
        <v>0</v>
      </c>
      <c r="AZ1705" s="18">
        <f t="shared" ca="1" si="1608"/>
        <v>0</v>
      </c>
      <c r="BA1705" s="18">
        <f t="shared" ca="1" si="1609"/>
        <v>0</v>
      </c>
      <c r="BB1705" s="18">
        <f t="shared" ca="1" si="1610"/>
        <v>0</v>
      </c>
      <c r="BC1705" s="18">
        <f t="shared" ca="1" si="1611"/>
        <v>0</v>
      </c>
      <c r="BD1705" s="18">
        <f t="shared" ca="1" si="1612"/>
        <v>0</v>
      </c>
      <c r="BE1705" s="18">
        <f t="shared" ca="1" si="1613"/>
        <v>0</v>
      </c>
      <c r="BF1705" s="18">
        <f t="shared" ca="1" si="1614"/>
        <v>0</v>
      </c>
      <c r="BG1705">
        <f ca="1">IF((IF(AD1705&gt;AD1704,1,0)+IF(AD1705&gt;AD1703,1,0)+IF(AD1705&gt;AD1702,1,0)+IF(AD1705&lt;AD1706,0,1)+IF(AD1705&lt;AD1707,0,1)+IF(AD1705&lt;AD1708,0,1))=6,1+MAX(BG$215:BG1704),0)</f>
        <v>0</v>
      </c>
      <c r="BH1705">
        <f t="shared" ca="1" si="1616"/>
        <v>0</v>
      </c>
      <c r="BI1705">
        <f t="shared" ca="1" si="1617"/>
        <v>0</v>
      </c>
      <c r="BJ1705"/>
      <c r="BK1705"/>
      <c r="BL1705"/>
      <c r="BM1705">
        <v>1477</v>
      </c>
      <c r="BN1705"/>
      <c r="BO1705"/>
      <c r="BP1705"/>
      <c r="BQ1705"/>
      <c r="BR1705"/>
      <c r="BS1705"/>
      <c r="BT1705"/>
      <c r="BU1705"/>
      <c r="BV1705"/>
      <c r="BW1705"/>
      <c r="BX1705"/>
      <c r="BY1705"/>
      <c r="BZ1705"/>
      <c r="CA1705"/>
      <c r="CB1705"/>
      <c r="CC1705" s="2"/>
    </row>
    <row r="1706" spans="1:81" x14ac:dyDescent="0.35">
      <c r="A1706" s="7">
        <f t="shared" si="1558"/>
        <v>1678</v>
      </c>
      <c r="B1706" s="17">
        <f t="shared" ca="1" si="1559"/>
        <v>28</v>
      </c>
      <c r="C1706" s="17">
        <f t="shared" ca="1" si="1560"/>
        <v>28</v>
      </c>
      <c r="D1706" s="17">
        <f t="shared" ca="1" si="1561"/>
        <v>30</v>
      </c>
      <c r="E1706" s="17">
        <f t="shared" ca="1" si="1562"/>
        <v>28</v>
      </c>
      <c r="F1706" s="17">
        <f t="shared" ca="1" si="1563"/>
        <v>31</v>
      </c>
      <c r="G1706" s="17">
        <f t="shared" ca="1" si="1564"/>
        <v>29</v>
      </c>
      <c r="H1706" s="17">
        <f t="shared" ca="1" si="1565"/>
        <v>31</v>
      </c>
      <c r="I1706" s="17">
        <f t="shared" ca="1" si="1566"/>
        <v>28</v>
      </c>
      <c r="J1706" s="17">
        <f t="shared" ca="1" si="1567"/>
        <v>31</v>
      </c>
      <c r="K1706" s="17">
        <f t="shared" ca="1" si="1568"/>
        <v>28</v>
      </c>
      <c r="L1706" s="17">
        <f t="shared" ca="1" si="1569"/>
        <v>30</v>
      </c>
      <c r="M1706" s="17">
        <f t="shared" ca="1" si="1570"/>
        <v>28</v>
      </c>
      <c r="N1706" s="17">
        <f t="shared" ca="1" si="1571"/>
        <v>28</v>
      </c>
      <c r="O1706" s="17">
        <f t="shared" ca="1" si="1572"/>
        <v>30</v>
      </c>
      <c r="P1706" s="17">
        <f t="shared" ca="1" si="1573"/>
        <v>31</v>
      </c>
      <c r="Q1706" s="17">
        <f t="shared" ca="1" si="1574"/>
        <v>28</v>
      </c>
      <c r="R1706" s="17">
        <f t="shared" ca="1" si="1575"/>
        <v>31</v>
      </c>
      <c r="S1706" s="17">
        <f t="shared" ca="1" si="1576"/>
        <v>30</v>
      </c>
      <c r="T1706" s="17">
        <f t="shared" ca="1" si="1577"/>
        <v>31</v>
      </c>
      <c r="U1706" s="17">
        <f t="shared" ca="1" si="1578"/>
        <v>31</v>
      </c>
      <c r="V1706" s="17">
        <f t="shared" ca="1" si="1579"/>
        <v>31</v>
      </c>
      <c r="W1706" s="17">
        <f t="shared" ca="1" si="1580"/>
        <v>31</v>
      </c>
      <c r="X1706" s="17">
        <f t="shared" ca="1" si="1581"/>
        <v>29</v>
      </c>
      <c r="Y1706" s="17">
        <f t="shared" ca="1" si="1582"/>
        <v>28</v>
      </c>
      <c r="Z1706" s="17">
        <f t="shared" ca="1" si="1583"/>
        <v>31</v>
      </c>
      <c r="AA1706" s="17">
        <f t="shared" ca="1" si="1584"/>
        <v>28</v>
      </c>
      <c r="AB1706" s="17">
        <f t="shared" ca="1" si="1585"/>
        <v>28</v>
      </c>
      <c r="AC1706" s="17">
        <f t="shared" ca="1" si="1586"/>
        <v>29</v>
      </c>
      <c r="AD1706" s="7">
        <f t="shared" ca="1" si="1615"/>
        <v>0</v>
      </c>
      <c r="AE1706" s="18">
        <f t="shared" ca="1" si="1587"/>
        <v>0</v>
      </c>
      <c r="AF1706" s="18">
        <f t="shared" ca="1" si="1588"/>
        <v>0</v>
      </c>
      <c r="AG1706" s="18">
        <f t="shared" ca="1" si="1589"/>
        <v>0</v>
      </c>
      <c r="AH1706" s="18">
        <f t="shared" ca="1" si="1590"/>
        <v>0</v>
      </c>
      <c r="AI1706" s="18">
        <f t="shared" ca="1" si="1591"/>
        <v>0</v>
      </c>
      <c r="AJ1706" s="18">
        <f t="shared" ca="1" si="1592"/>
        <v>0</v>
      </c>
      <c r="AK1706" s="18">
        <f t="shared" ca="1" si="1593"/>
        <v>0</v>
      </c>
      <c r="AL1706" s="18">
        <f t="shared" ca="1" si="1594"/>
        <v>0</v>
      </c>
      <c r="AM1706" s="18">
        <f t="shared" ca="1" si="1595"/>
        <v>0</v>
      </c>
      <c r="AN1706" s="18">
        <f t="shared" ca="1" si="1596"/>
        <v>0</v>
      </c>
      <c r="AO1706" s="18">
        <f t="shared" ca="1" si="1597"/>
        <v>0</v>
      </c>
      <c r="AP1706" s="18">
        <f t="shared" ca="1" si="1598"/>
        <v>0</v>
      </c>
      <c r="AQ1706" s="18">
        <f t="shared" ca="1" si="1599"/>
        <v>0</v>
      </c>
      <c r="AR1706" s="18">
        <f t="shared" ca="1" si="1600"/>
        <v>0</v>
      </c>
      <c r="AS1706" s="18">
        <f t="shared" ca="1" si="1601"/>
        <v>0</v>
      </c>
      <c r="AT1706" s="18">
        <f t="shared" ca="1" si="1602"/>
        <v>0</v>
      </c>
      <c r="AU1706" s="18">
        <f t="shared" ca="1" si="1603"/>
        <v>0</v>
      </c>
      <c r="AV1706" s="18">
        <f t="shared" ca="1" si="1604"/>
        <v>0</v>
      </c>
      <c r="AW1706" s="18">
        <f t="shared" ca="1" si="1605"/>
        <v>0</v>
      </c>
      <c r="AX1706" s="18">
        <f t="shared" ca="1" si="1606"/>
        <v>0</v>
      </c>
      <c r="AY1706" s="18">
        <f t="shared" ca="1" si="1607"/>
        <v>0</v>
      </c>
      <c r="AZ1706" s="18">
        <f t="shared" ca="1" si="1608"/>
        <v>0</v>
      </c>
      <c r="BA1706" s="18">
        <f t="shared" ca="1" si="1609"/>
        <v>0</v>
      </c>
      <c r="BB1706" s="18">
        <f t="shared" ca="1" si="1610"/>
        <v>0</v>
      </c>
      <c r="BC1706" s="18">
        <f t="shared" ca="1" si="1611"/>
        <v>0</v>
      </c>
      <c r="BD1706" s="18">
        <f t="shared" ca="1" si="1612"/>
        <v>0</v>
      </c>
      <c r="BE1706" s="18">
        <f t="shared" ca="1" si="1613"/>
        <v>0</v>
      </c>
      <c r="BF1706" s="18">
        <f t="shared" ca="1" si="1614"/>
        <v>0</v>
      </c>
      <c r="BG1706">
        <f ca="1">IF((IF(AD1706&gt;AD1705,1,0)+IF(AD1706&gt;AD1704,1,0)+IF(AD1706&gt;AD1703,1,0)+IF(AD1706&lt;AD1707,0,1)+IF(AD1706&lt;AD1708,0,1)+IF(AD1706&lt;AD1709,0,1))=6,1+MAX(BG$215:BG1705),0)</f>
        <v>0</v>
      </c>
      <c r="BH1706">
        <f t="shared" ca="1" si="1616"/>
        <v>0</v>
      </c>
      <c r="BI1706">
        <f t="shared" ca="1" si="1617"/>
        <v>0</v>
      </c>
      <c r="BJ1706"/>
      <c r="BK1706"/>
      <c r="BL1706"/>
      <c r="BM1706">
        <v>1478</v>
      </c>
      <c r="BN1706"/>
      <c r="BO1706"/>
      <c r="BP1706"/>
      <c r="BQ1706"/>
      <c r="BR1706"/>
      <c r="BS1706"/>
      <c r="BT1706"/>
      <c r="BU1706"/>
      <c r="BV1706"/>
      <c r="BW1706"/>
      <c r="BX1706"/>
      <c r="BY1706"/>
      <c r="BZ1706"/>
      <c r="CA1706"/>
      <c r="CB1706"/>
      <c r="CC1706" s="2"/>
    </row>
    <row r="1707" spans="1:81" x14ac:dyDescent="0.35">
      <c r="A1707" s="7">
        <f t="shared" si="1558"/>
        <v>1679</v>
      </c>
      <c r="B1707" s="17">
        <f t="shared" ca="1" si="1559"/>
        <v>29</v>
      </c>
      <c r="C1707" s="17">
        <f t="shared" ca="1" si="1560"/>
        <v>29</v>
      </c>
      <c r="D1707" s="17">
        <f t="shared" ca="1" si="1561"/>
        <v>31</v>
      </c>
      <c r="E1707" s="17">
        <f t="shared" ca="1" si="1562"/>
        <v>29</v>
      </c>
      <c r="F1707" s="17">
        <f t="shared" ca="1" si="1563"/>
        <v>32</v>
      </c>
      <c r="G1707" s="17">
        <f t="shared" ca="1" si="1564"/>
        <v>30</v>
      </c>
      <c r="H1707" s="17">
        <f t="shared" ca="1" si="1565"/>
        <v>32</v>
      </c>
      <c r="I1707" s="17">
        <f t="shared" ca="1" si="1566"/>
        <v>29</v>
      </c>
      <c r="J1707" s="17">
        <f t="shared" ca="1" si="1567"/>
        <v>32</v>
      </c>
      <c r="K1707" s="17">
        <f t="shared" ca="1" si="1568"/>
        <v>29</v>
      </c>
      <c r="L1707" s="17">
        <f t="shared" ca="1" si="1569"/>
        <v>31</v>
      </c>
      <c r="M1707" s="17">
        <f t="shared" ca="1" si="1570"/>
        <v>29</v>
      </c>
      <c r="N1707" s="17">
        <f t="shared" ca="1" si="1571"/>
        <v>29</v>
      </c>
      <c r="O1707" s="17">
        <f t="shared" ca="1" si="1572"/>
        <v>31</v>
      </c>
      <c r="P1707" s="17">
        <f t="shared" ca="1" si="1573"/>
        <v>32</v>
      </c>
      <c r="Q1707" s="17">
        <f t="shared" ca="1" si="1574"/>
        <v>29</v>
      </c>
      <c r="R1707" s="17">
        <f t="shared" ca="1" si="1575"/>
        <v>32</v>
      </c>
      <c r="S1707" s="17">
        <f t="shared" ca="1" si="1576"/>
        <v>31</v>
      </c>
      <c r="T1707" s="17">
        <f t="shared" ca="1" si="1577"/>
        <v>32</v>
      </c>
      <c r="U1707" s="17">
        <f t="shared" ca="1" si="1578"/>
        <v>32</v>
      </c>
      <c r="V1707" s="17">
        <f t="shared" ca="1" si="1579"/>
        <v>32</v>
      </c>
      <c r="W1707" s="17">
        <f t="shared" ca="1" si="1580"/>
        <v>32</v>
      </c>
      <c r="X1707" s="17">
        <f t="shared" ca="1" si="1581"/>
        <v>30</v>
      </c>
      <c r="Y1707" s="17">
        <f t="shared" ca="1" si="1582"/>
        <v>29</v>
      </c>
      <c r="Z1707" s="17">
        <f t="shared" ca="1" si="1583"/>
        <v>32</v>
      </c>
      <c r="AA1707" s="17">
        <f t="shared" ca="1" si="1584"/>
        <v>29</v>
      </c>
      <c r="AB1707" s="17">
        <f t="shared" ca="1" si="1585"/>
        <v>29</v>
      </c>
      <c r="AC1707" s="17">
        <f t="shared" ca="1" si="1586"/>
        <v>30</v>
      </c>
      <c r="AD1707" s="7">
        <f t="shared" ca="1" si="1615"/>
        <v>0</v>
      </c>
      <c r="AE1707" s="18">
        <f t="shared" ca="1" si="1587"/>
        <v>0</v>
      </c>
      <c r="AF1707" s="18">
        <f t="shared" ca="1" si="1588"/>
        <v>0</v>
      </c>
      <c r="AG1707" s="18">
        <f t="shared" ca="1" si="1589"/>
        <v>0</v>
      </c>
      <c r="AH1707" s="18">
        <f t="shared" ca="1" si="1590"/>
        <v>0</v>
      </c>
      <c r="AI1707" s="18">
        <f t="shared" ca="1" si="1591"/>
        <v>0</v>
      </c>
      <c r="AJ1707" s="18">
        <f t="shared" ca="1" si="1592"/>
        <v>0</v>
      </c>
      <c r="AK1707" s="18">
        <f t="shared" ca="1" si="1593"/>
        <v>0</v>
      </c>
      <c r="AL1707" s="18">
        <f t="shared" ca="1" si="1594"/>
        <v>0</v>
      </c>
      <c r="AM1707" s="18">
        <f t="shared" ca="1" si="1595"/>
        <v>0</v>
      </c>
      <c r="AN1707" s="18">
        <f t="shared" ca="1" si="1596"/>
        <v>0</v>
      </c>
      <c r="AO1707" s="18">
        <f t="shared" ca="1" si="1597"/>
        <v>0</v>
      </c>
      <c r="AP1707" s="18">
        <f t="shared" ca="1" si="1598"/>
        <v>0</v>
      </c>
      <c r="AQ1707" s="18">
        <f t="shared" ca="1" si="1599"/>
        <v>0</v>
      </c>
      <c r="AR1707" s="18">
        <f t="shared" ca="1" si="1600"/>
        <v>0</v>
      </c>
      <c r="AS1707" s="18">
        <f t="shared" ca="1" si="1601"/>
        <v>0</v>
      </c>
      <c r="AT1707" s="18">
        <f t="shared" ca="1" si="1602"/>
        <v>0</v>
      </c>
      <c r="AU1707" s="18">
        <f t="shared" ca="1" si="1603"/>
        <v>0</v>
      </c>
      <c r="AV1707" s="18">
        <f t="shared" ca="1" si="1604"/>
        <v>0</v>
      </c>
      <c r="AW1707" s="18">
        <f t="shared" ca="1" si="1605"/>
        <v>0</v>
      </c>
      <c r="AX1707" s="18">
        <f t="shared" ca="1" si="1606"/>
        <v>0</v>
      </c>
      <c r="AY1707" s="18">
        <f t="shared" ca="1" si="1607"/>
        <v>0</v>
      </c>
      <c r="AZ1707" s="18">
        <f t="shared" ca="1" si="1608"/>
        <v>0</v>
      </c>
      <c r="BA1707" s="18">
        <f t="shared" ca="1" si="1609"/>
        <v>0</v>
      </c>
      <c r="BB1707" s="18">
        <f t="shared" ca="1" si="1610"/>
        <v>0</v>
      </c>
      <c r="BC1707" s="18">
        <f t="shared" ca="1" si="1611"/>
        <v>0</v>
      </c>
      <c r="BD1707" s="18">
        <f t="shared" ca="1" si="1612"/>
        <v>0</v>
      </c>
      <c r="BE1707" s="18">
        <f t="shared" ca="1" si="1613"/>
        <v>0</v>
      </c>
      <c r="BF1707" s="18">
        <f t="shared" ca="1" si="1614"/>
        <v>0</v>
      </c>
      <c r="BG1707">
        <f ca="1">IF((IF(AD1707&gt;AD1706,1,0)+IF(AD1707&gt;AD1705,1,0)+IF(AD1707&gt;AD1704,1,0)+IF(AD1707&lt;AD1708,0,1)+IF(AD1707&lt;AD1709,0,1)+IF(AD1707&lt;AD1710,0,1))=6,1+MAX(BG$215:BG1706),0)</f>
        <v>0</v>
      </c>
      <c r="BH1707">
        <f t="shared" ca="1" si="1616"/>
        <v>0</v>
      </c>
      <c r="BI1707">
        <f t="shared" ca="1" si="1617"/>
        <v>0</v>
      </c>
      <c r="BJ1707"/>
      <c r="BK1707"/>
      <c r="BL1707"/>
      <c r="BM1707">
        <v>1479</v>
      </c>
      <c r="BN1707"/>
      <c r="BO1707"/>
      <c r="BP1707"/>
      <c r="BQ1707"/>
      <c r="BR1707"/>
      <c r="BS1707"/>
      <c r="BT1707"/>
      <c r="BU1707"/>
      <c r="BV1707"/>
      <c r="BW1707"/>
      <c r="BX1707"/>
      <c r="BY1707"/>
      <c r="BZ1707"/>
      <c r="CA1707"/>
      <c r="CB1707"/>
      <c r="CC1707" s="2"/>
    </row>
    <row r="1708" spans="1:81" x14ac:dyDescent="0.35">
      <c r="A1708" s="7">
        <f t="shared" si="1558"/>
        <v>1680</v>
      </c>
      <c r="B1708" s="17">
        <f t="shared" ca="1" si="1559"/>
        <v>30</v>
      </c>
      <c r="C1708" s="17">
        <f t="shared" ca="1" si="1560"/>
        <v>30</v>
      </c>
      <c r="D1708" s="17">
        <f t="shared" ca="1" si="1561"/>
        <v>32</v>
      </c>
      <c r="E1708" s="17">
        <f t="shared" ca="1" si="1562"/>
        <v>30</v>
      </c>
      <c r="F1708" s="17">
        <f t="shared" ca="1" si="1563"/>
        <v>33</v>
      </c>
      <c r="G1708" s="17">
        <f t="shared" ca="1" si="1564"/>
        <v>31</v>
      </c>
      <c r="H1708" s="17">
        <f t="shared" ca="1" si="1565"/>
        <v>33</v>
      </c>
      <c r="I1708" s="17">
        <f t="shared" ca="1" si="1566"/>
        <v>30</v>
      </c>
      <c r="J1708" s="17">
        <f t="shared" ca="1" si="1567"/>
        <v>33</v>
      </c>
      <c r="K1708" s="17">
        <f t="shared" ca="1" si="1568"/>
        <v>30</v>
      </c>
      <c r="L1708" s="17">
        <f t="shared" ca="1" si="1569"/>
        <v>32</v>
      </c>
      <c r="M1708" s="17">
        <f t="shared" ca="1" si="1570"/>
        <v>30</v>
      </c>
      <c r="N1708" s="17">
        <f t="shared" ca="1" si="1571"/>
        <v>30</v>
      </c>
      <c r="O1708" s="17">
        <f t="shared" ca="1" si="1572"/>
        <v>32</v>
      </c>
      <c r="P1708" s="17">
        <f t="shared" ca="1" si="1573"/>
        <v>33</v>
      </c>
      <c r="Q1708" s="17">
        <f t="shared" ca="1" si="1574"/>
        <v>30</v>
      </c>
      <c r="R1708" s="17">
        <f t="shared" ca="1" si="1575"/>
        <v>33</v>
      </c>
      <c r="S1708" s="17">
        <f t="shared" ca="1" si="1576"/>
        <v>32</v>
      </c>
      <c r="T1708" s="17">
        <f t="shared" ca="1" si="1577"/>
        <v>33</v>
      </c>
      <c r="U1708" s="17">
        <f t="shared" ca="1" si="1578"/>
        <v>33</v>
      </c>
      <c r="V1708" s="17">
        <f t="shared" ca="1" si="1579"/>
        <v>33</v>
      </c>
      <c r="W1708" s="17">
        <f t="shared" ca="1" si="1580"/>
        <v>33</v>
      </c>
      <c r="X1708" s="17">
        <f t="shared" ca="1" si="1581"/>
        <v>31</v>
      </c>
      <c r="Y1708" s="17">
        <f t="shared" ca="1" si="1582"/>
        <v>30</v>
      </c>
      <c r="Z1708" s="17">
        <f t="shared" ca="1" si="1583"/>
        <v>33</v>
      </c>
      <c r="AA1708" s="17">
        <f t="shared" ca="1" si="1584"/>
        <v>30</v>
      </c>
      <c r="AB1708" s="17">
        <f t="shared" ca="1" si="1585"/>
        <v>30</v>
      </c>
      <c r="AC1708" s="17">
        <f t="shared" ca="1" si="1586"/>
        <v>31</v>
      </c>
      <c r="AD1708" s="7">
        <f t="shared" ca="1" si="1615"/>
        <v>0</v>
      </c>
      <c r="AE1708" s="18">
        <f t="shared" ca="1" si="1587"/>
        <v>0</v>
      </c>
      <c r="AF1708" s="18">
        <f t="shared" ca="1" si="1588"/>
        <v>0</v>
      </c>
      <c r="AG1708" s="18">
        <f t="shared" ca="1" si="1589"/>
        <v>0</v>
      </c>
      <c r="AH1708" s="18">
        <f t="shared" ca="1" si="1590"/>
        <v>0</v>
      </c>
      <c r="AI1708" s="18">
        <f t="shared" ca="1" si="1591"/>
        <v>0</v>
      </c>
      <c r="AJ1708" s="18">
        <f t="shared" ca="1" si="1592"/>
        <v>0</v>
      </c>
      <c r="AK1708" s="18">
        <f t="shared" ca="1" si="1593"/>
        <v>0</v>
      </c>
      <c r="AL1708" s="18">
        <f t="shared" ca="1" si="1594"/>
        <v>0</v>
      </c>
      <c r="AM1708" s="18">
        <f t="shared" ca="1" si="1595"/>
        <v>0</v>
      </c>
      <c r="AN1708" s="18">
        <f t="shared" ca="1" si="1596"/>
        <v>0</v>
      </c>
      <c r="AO1708" s="18">
        <f t="shared" ca="1" si="1597"/>
        <v>0</v>
      </c>
      <c r="AP1708" s="18">
        <f t="shared" ca="1" si="1598"/>
        <v>0</v>
      </c>
      <c r="AQ1708" s="18">
        <f t="shared" ca="1" si="1599"/>
        <v>0</v>
      </c>
      <c r="AR1708" s="18">
        <f t="shared" ca="1" si="1600"/>
        <v>0</v>
      </c>
      <c r="AS1708" s="18">
        <f t="shared" ca="1" si="1601"/>
        <v>0</v>
      </c>
      <c r="AT1708" s="18">
        <f t="shared" ca="1" si="1602"/>
        <v>0</v>
      </c>
      <c r="AU1708" s="18">
        <f t="shared" ca="1" si="1603"/>
        <v>0</v>
      </c>
      <c r="AV1708" s="18">
        <f t="shared" ca="1" si="1604"/>
        <v>0</v>
      </c>
      <c r="AW1708" s="18">
        <f t="shared" ca="1" si="1605"/>
        <v>0</v>
      </c>
      <c r="AX1708" s="18">
        <f t="shared" ca="1" si="1606"/>
        <v>0</v>
      </c>
      <c r="AY1708" s="18">
        <f t="shared" ca="1" si="1607"/>
        <v>0</v>
      </c>
      <c r="AZ1708" s="18">
        <f t="shared" ca="1" si="1608"/>
        <v>0</v>
      </c>
      <c r="BA1708" s="18">
        <f t="shared" ca="1" si="1609"/>
        <v>0</v>
      </c>
      <c r="BB1708" s="18">
        <f t="shared" ca="1" si="1610"/>
        <v>0</v>
      </c>
      <c r="BC1708" s="18">
        <f t="shared" ca="1" si="1611"/>
        <v>0</v>
      </c>
      <c r="BD1708" s="18">
        <f t="shared" ca="1" si="1612"/>
        <v>0</v>
      </c>
      <c r="BE1708" s="18">
        <f t="shared" ca="1" si="1613"/>
        <v>0</v>
      </c>
      <c r="BF1708" s="18">
        <f t="shared" ca="1" si="1614"/>
        <v>0</v>
      </c>
      <c r="BG1708">
        <f ca="1">IF((IF(AD1708&gt;AD1707,1,0)+IF(AD1708&gt;AD1706,1,0)+IF(AD1708&gt;AD1705,1,0)+IF(AD1708&lt;AD1709,0,1)+IF(AD1708&lt;AD1710,0,1)+IF(AD1708&lt;AD1711,0,1))=6,1+MAX(BG$215:BG1707),0)</f>
        <v>0</v>
      </c>
      <c r="BH1708">
        <f t="shared" ca="1" si="1616"/>
        <v>0</v>
      </c>
      <c r="BI1708">
        <f t="shared" ca="1" si="1617"/>
        <v>0</v>
      </c>
      <c r="BJ1708"/>
      <c r="BK1708"/>
      <c r="BL1708"/>
      <c r="BM1708">
        <v>1480</v>
      </c>
      <c r="BN1708"/>
      <c r="BO1708"/>
      <c r="BP1708"/>
      <c r="BQ1708"/>
      <c r="BR1708"/>
      <c r="BS1708"/>
      <c r="BT1708"/>
      <c r="BU1708"/>
      <c r="BV1708"/>
      <c r="BW1708"/>
      <c r="BX1708"/>
      <c r="BY1708"/>
      <c r="BZ1708"/>
      <c r="CA1708"/>
      <c r="CB1708"/>
      <c r="CC1708" s="2"/>
    </row>
    <row r="1709" spans="1:81" x14ac:dyDescent="0.35">
      <c r="A1709" s="7">
        <f t="shared" si="1558"/>
        <v>1681</v>
      </c>
      <c r="B1709" s="17">
        <f t="shared" ca="1" si="1559"/>
        <v>31</v>
      </c>
      <c r="C1709" s="17">
        <f t="shared" ca="1" si="1560"/>
        <v>31</v>
      </c>
      <c r="D1709" s="17">
        <f t="shared" ca="1" si="1561"/>
        <v>33</v>
      </c>
      <c r="E1709" s="17">
        <f t="shared" ca="1" si="1562"/>
        <v>31</v>
      </c>
      <c r="F1709" s="17">
        <f t="shared" ca="1" si="1563"/>
        <v>34</v>
      </c>
      <c r="G1709" s="17">
        <f t="shared" ca="1" si="1564"/>
        <v>32</v>
      </c>
      <c r="H1709" s="17">
        <f t="shared" ca="1" si="1565"/>
        <v>34</v>
      </c>
      <c r="I1709" s="17">
        <f t="shared" ca="1" si="1566"/>
        <v>31</v>
      </c>
      <c r="J1709" s="17">
        <f t="shared" ca="1" si="1567"/>
        <v>34</v>
      </c>
      <c r="K1709" s="17">
        <f t="shared" ca="1" si="1568"/>
        <v>31</v>
      </c>
      <c r="L1709" s="17">
        <f t="shared" ca="1" si="1569"/>
        <v>33</v>
      </c>
      <c r="M1709" s="17">
        <f t="shared" ca="1" si="1570"/>
        <v>31</v>
      </c>
      <c r="N1709" s="17">
        <f t="shared" ca="1" si="1571"/>
        <v>31</v>
      </c>
      <c r="O1709" s="17">
        <f t="shared" ca="1" si="1572"/>
        <v>33</v>
      </c>
      <c r="P1709" s="17">
        <f t="shared" ca="1" si="1573"/>
        <v>34</v>
      </c>
      <c r="Q1709" s="17">
        <f t="shared" ca="1" si="1574"/>
        <v>31</v>
      </c>
      <c r="R1709" s="17">
        <f t="shared" ca="1" si="1575"/>
        <v>34</v>
      </c>
      <c r="S1709" s="17">
        <f t="shared" ca="1" si="1576"/>
        <v>33</v>
      </c>
      <c r="T1709" s="17">
        <f t="shared" ca="1" si="1577"/>
        <v>34</v>
      </c>
      <c r="U1709" s="17">
        <f t="shared" ca="1" si="1578"/>
        <v>34</v>
      </c>
      <c r="V1709" s="17">
        <f t="shared" ca="1" si="1579"/>
        <v>34</v>
      </c>
      <c r="W1709" s="17">
        <f t="shared" ca="1" si="1580"/>
        <v>34</v>
      </c>
      <c r="X1709" s="17">
        <f t="shared" ca="1" si="1581"/>
        <v>32</v>
      </c>
      <c r="Y1709" s="17">
        <f t="shared" ca="1" si="1582"/>
        <v>31</v>
      </c>
      <c r="Z1709" s="17">
        <f t="shared" ca="1" si="1583"/>
        <v>34</v>
      </c>
      <c r="AA1709" s="17">
        <f t="shared" ca="1" si="1584"/>
        <v>31</v>
      </c>
      <c r="AB1709" s="17">
        <f t="shared" ca="1" si="1585"/>
        <v>31</v>
      </c>
      <c r="AC1709" s="17">
        <f t="shared" ca="1" si="1586"/>
        <v>32</v>
      </c>
      <c r="AD1709" s="7">
        <f t="shared" ca="1" si="1615"/>
        <v>0</v>
      </c>
      <c r="AE1709" s="18">
        <f t="shared" ca="1" si="1587"/>
        <v>0</v>
      </c>
      <c r="AF1709" s="18">
        <f t="shared" ca="1" si="1588"/>
        <v>0</v>
      </c>
      <c r="AG1709" s="18">
        <f t="shared" ca="1" si="1589"/>
        <v>0</v>
      </c>
      <c r="AH1709" s="18">
        <f t="shared" ca="1" si="1590"/>
        <v>0</v>
      </c>
      <c r="AI1709" s="18">
        <f t="shared" ca="1" si="1591"/>
        <v>0</v>
      </c>
      <c r="AJ1709" s="18">
        <f t="shared" ca="1" si="1592"/>
        <v>0</v>
      </c>
      <c r="AK1709" s="18">
        <f t="shared" ca="1" si="1593"/>
        <v>0</v>
      </c>
      <c r="AL1709" s="18">
        <f t="shared" ca="1" si="1594"/>
        <v>0</v>
      </c>
      <c r="AM1709" s="18">
        <f t="shared" ca="1" si="1595"/>
        <v>0</v>
      </c>
      <c r="AN1709" s="18">
        <f t="shared" ca="1" si="1596"/>
        <v>0</v>
      </c>
      <c r="AO1709" s="18">
        <f t="shared" ca="1" si="1597"/>
        <v>0</v>
      </c>
      <c r="AP1709" s="18">
        <f t="shared" ca="1" si="1598"/>
        <v>0</v>
      </c>
      <c r="AQ1709" s="18">
        <f t="shared" ca="1" si="1599"/>
        <v>0</v>
      </c>
      <c r="AR1709" s="18">
        <f t="shared" ca="1" si="1600"/>
        <v>0</v>
      </c>
      <c r="AS1709" s="18">
        <f t="shared" ca="1" si="1601"/>
        <v>0</v>
      </c>
      <c r="AT1709" s="18">
        <f t="shared" ca="1" si="1602"/>
        <v>0</v>
      </c>
      <c r="AU1709" s="18">
        <f t="shared" ca="1" si="1603"/>
        <v>0</v>
      </c>
      <c r="AV1709" s="18">
        <f t="shared" ca="1" si="1604"/>
        <v>0</v>
      </c>
      <c r="AW1709" s="18">
        <f t="shared" ca="1" si="1605"/>
        <v>0</v>
      </c>
      <c r="AX1709" s="18">
        <f t="shared" ca="1" si="1606"/>
        <v>0</v>
      </c>
      <c r="AY1709" s="18">
        <f t="shared" ca="1" si="1607"/>
        <v>0</v>
      </c>
      <c r="AZ1709" s="18">
        <f t="shared" ca="1" si="1608"/>
        <v>0</v>
      </c>
      <c r="BA1709" s="18">
        <f t="shared" ca="1" si="1609"/>
        <v>0</v>
      </c>
      <c r="BB1709" s="18">
        <f t="shared" ca="1" si="1610"/>
        <v>0</v>
      </c>
      <c r="BC1709" s="18">
        <f t="shared" ca="1" si="1611"/>
        <v>0</v>
      </c>
      <c r="BD1709" s="18">
        <f t="shared" ca="1" si="1612"/>
        <v>0</v>
      </c>
      <c r="BE1709" s="18">
        <f t="shared" ca="1" si="1613"/>
        <v>0</v>
      </c>
      <c r="BF1709" s="18">
        <f t="shared" ca="1" si="1614"/>
        <v>0</v>
      </c>
      <c r="BG1709">
        <f ca="1">IF((IF(AD1709&gt;AD1708,1,0)+IF(AD1709&gt;AD1707,1,0)+IF(AD1709&gt;AD1706,1,0)+IF(AD1709&lt;AD1710,0,1)+IF(AD1709&lt;AD1711,0,1)+IF(AD1709&lt;AD1712,0,1))=6,1+MAX(BG$215:BG1708),0)</f>
        <v>0</v>
      </c>
      <c r="BH1709">
        <f t="shared" ca="1" si="1616"/>
        <v>0</v>
      </c>
      <c r="BI1709">
        <f t="shared" ca="1" si="1617"/>
        <v>0</v>
      </c>
      <c r="BJ1709"/>
      <c r="BK1709"/>
      <c r="BL1709"/>
      <c r="BM1709">
        <v>1481</v>
      </c>
      <c r="BN1709"/>
      <c r="BO1709"/>
      <c r="BP1709"/>
      <c r="BQ1709"/>
      <c r="BR1709"/>
      <c r="BS1709"/>
      <c r="BT1709"/>
      <c r="BU1709"/>
      <c r="BV1709"/>
      <c r="BW1709"/>
      <c r="BX1709"/>
      <c r="BY1709"/>
      <c r="BZ1709"/>
      <c r="CA1709"/>
      <c r="CB1709"/>
      <c r="CC1709" s="2"/>
    </row>
    <row r="1710" spans="1:81" x14ac:dyDescent="0.35">
      <c r="A1710" s="7">
        <f t="shared" si="1558"/>
        <v>1682</v>
      </c>
      <c r="B1710" s="17">
        <f t="shared" ca="1" si="1559"/>
        <v>32</v>
      </c>
      <c r="C1710" s="17">
        <f t="shared" ca="1" si="1560"/>
        <v>32</v>
      </c>
      <c r="D1710" s="17">
        <f t="shared" ca="1" si="1561"/>
        <v>34</v>
      </c>
      <c r="E1710" s="17">
        <f t="shared" ca="1" si="1562"/>
        <v>32</v>
      </c>
      <c r="F1710" s="17">
        <f t="shared" ca="1" si="1563"/>
        <v>35</v>
      </c>
      <c r="G1710" s="17">
        <f t="shared" ca="1" si="1564"/>
        <v>33</v>
      </c>
      <c r="H1710" s="17">
        <f t="shared" ca="1" si="1565"/>
        <v>35</v>
      </c>
      <c r="I1710" s="17">
        <f t="shared" ca="1" si="1566"/>
        <v>32</v>
      </c>
      <c r="J1710" s="17">
        <f t="shared" ca="1" si="1567"/>
        <v>35</v>
      </c>
      <c r="K1710" s="17">
        <f t="shared" ca="1" si="1568"/>
        <v>32</v>
      </c>
      <c r="L1710" s="17">
        <f t="shared" ca="1" si="1569"/>
        <v>34</v>
      </c>
      <c r="M1710" s="17">
        <f t="shared" ca="1" si="1570"/>
        <v>32</v>
      </c>
      <c r="N1710" s="17">
        <f t="shared" ca="1" si="1571"/>
        <v>32</v>
      </c>
      <c r="O1710" s="17">
        <f t="shared" ca="1" si="1572"/>
        <v>34</v>
      </c>
      <c r="P1710" s="17">
        <f t="shared" ca="1" si="1573"/>
        <v>35</v>
      </c>
      <c r="Q1710" s="17">
        <f t="shared" ca="1" si="1574"/>
        <v>32</v>
      </c>
      <c r="R1710" s="17">
        <f t="shared" ca="1" si="1575"/>
        <v>35</v>
      </c>
      <c r="S1710" s="17">
        <f t="shared" ca="1" si="1576"/>
        <v>34</v>
      </c>
      <c r="T1710" s="17">
        <f t="shared" ca="1" si="1577"/>
        <v>35</v>
      </c>
      <c r="U1710" s="17">
        <f t="shared" ca="1" si="1578"/>
        <v>35</v>
      </c>
      <c r="V1710" s="17">
        <f t="shared" ca="1" si="1579"/>
        <v>35</v>
      </c>
      <c r="W1710" s="17">
        <f t="shared" ca="1" si="1580"/>
        <v>35</v>
      </c>
      <c r="X1710" s="17">
        <f t="shared" ca="1" si="1581"/>
        <v>33</v>
      </c>
      <c r="Y1710" s="17">
        <f t="shared" ca="1" si="1582"/>
        <v>32</v>
      </c>
      <c r="Z1710" s="17">
        <f t="shared" ca="1" si="1583"/>
        <v>35</v>
      </c>
      <c r="AA1710" s="17">
        <f t="shared" ca="1" si="1584"/>
        <v>32</v>
      </c>
      <c r="AB1710" s="17">
        <f t="shared" ca="1" si="1585"/>
        <v>32</v>
      </c>
      <c r="AC1710" s="17">
        <f t="shared" ca="1" si="1586"/>
        <v>33</v>
      </c>
      <c r="AD1710" s="7">
        <f t="shared" ca="1" si="1615"/>
        <v>0</v>
      </c>
      <c r="AE1710" s="18">
        <f t="shared" ca="1" si="1587"/>
        <v>0</v>
      </c>
      <c r="AF1710" s="18">
        <f t="shared" ca="1" si="1588"/>
        <v>0</v>
      </c>
      <c r="AG1710" s="18">
        <f t="shared" ca="1" si="1589"/>
        <v>0</v>
      </c>
      <c r="AH1710" s="18">
        <f t="shared" ca="1" si="1590"/>
        <v>0</v>
      </c>
      <c r="AI1710" s="18">
        <f t="shared" ca="1" si="1591"/>
        <v>0</v>
      </c>
      <c r="AJ1710" s="18">
        <f t="shared" ca="1" si="1592"/>
        <v>0</v>
      </c>
      <c r="AK1710" s="18">
        <f t="shared" ca="1" si="1593"/>
        <v>0</v>
      </c>
      <c r="AL1710" s="18">
        <f t="shared" ca="1" si="1594"/>
        <v>0</v>
      </c>
      <c r="AM1710" s="18">
        <f t="shared" ca="1" si="1595"/>
        <v>0</v>
      </c>
      <c r="AN1710" s="18">
        <f t="shared" ca="1" si="1596"/>
        <v>0</v>
      </c>
      <c r="AO1710" s="18">
        <f t="shared" ca="1" si="1597"/>
        <v>0</v>
      </c>
      <c r="AP1710" s="18">
        <f t="shared" ca="1" si="1598"/>
        <v>0</v>
      </c>
      <c r="AQ1710" s="18">
        <f t="shared" ca="1" si="1599"/>
        <v>0</v>
      </c>
      <c r="AR1710" s="18">
        <f t="shared" ca="1" si="1600"/>
        <v>0</v>
      </c>
      <c r="AS1710" s="18">
        <f t="shared" ca="1" si="1601"/>
        <v>0</v>
      </c>
      <c r="AT1710" s="18">
        <f t="shared" ca="1" si="1602"/>
        <v>0</v>
      </c>
      <c r="AU1710" s="18">
        <f t="shared" ca="1" si="1603"/>
        <v>0</v>
      </c>
      <c r="AV1710" s="18">
        <f t="shared" ca="1" si="1604"/>
        <v>0</v>
      </c>
      <c r="AW1710" s="18">
        <f t="shared" ca="1" si="1605"/>
        <v>0</v>
      </c>
      <c r="AX1710" s="18">
        <f t="shared" ca="1" si="1606"/>
        <v>0</v>
      </c>
      <c r="AY1710" s="18">
        <f t="shared" ca="1" si="1607"/>
        <v>0</v>
      </c>
      <c r="AZ1710" s="18">
        <f t="shared" ca="1" si="1608"/>
        <v>0</v>
      </c>
      <c r="BA1710" s="18">
        <f t="shared" ca="1" si="1609"/>
        <v>0</v>
      </c>
      <c r="BB1710" s="18">
        <f t="shared" ca="1" si="1610"/>
        <v>0</v>
      </c>
      <c r="BC1710" s="18">
        <f t="shared" ca="1" si="1611"/>
        <v>0</v>
      </c>
      <c r="BD1710" s="18">
        <f t="shared" ca="1" si="1612"/>
        <v>0</v>
      </c>
      <c r="BE1710" s="18">
        <f t="shared" ca="1" si="1613"/>
        <v>0</v>
      </c>
      <c r="BF1710" s="18">
        <f t="shared" ca="1" si="1614"/>
        <v>0</v>
      </c>
      <c r="BG1710">
        <f ca="1">IF((IF(AD1710&gt;AD1709,1,0)+IF(AD1710&gt;AD1708,1,0)+IF(AD1710&gt;AD1707,1,0)+IF(AD1710&lt;AD1711,0,1)+IF(AD1710&lt;AD1712,0,1)+IF(AD1710&lt;AD1713,0,1))=6,1+MAX(BG$215:BG1709),0)</f>
        <v>0</v>
      </c>
      <c r="BH1710">
        <f t="shared" ca="1" si="1616"/>
        <v>0</v>
      </c>
      <c r="BI1710">
        <f t="shared" ca="1" si="1617"/>
        <v>0</v>
      </c>
      <c r="BJ1710"/>
      <c r="BK1710"/>
      <c r="BL1710"/>
      <c r="BM1710">
        <v>1482</v>
      </c>
      <c r="BN1710"/>
      <c r="BO1710"/>
      <c r="BP1710"/>
      <c r="BQ1710"/>
      <c r="BR1710"/>
      <c r="BS1710"/>
      <c r="BT1710"/>
      <c r="BU1710"/>
      <c r="BV1710"/>
      <c r="BW1710"/>
      <c r="BX1710"/>
      <c r="BY1710"/>
      <c r="BZ1710"/>
      <c r="CA1710"/>
      <c r="CB1710"/>
      <c r="CC1710" s="2"/>
    </row>
    <row r="1711" spans="1:81" x14ac:dyDescent="0.35">
      <c r="A1711" s="7">
        <f t="shared" si="1558"/>
        <v>1683</v>
      </c>
      <c r="B1711" s="17">
        <f t="shared" ca="1" si="1559"/>
        <v>33</v>
      </c>
      <c r="C1711" s="17">
        <f t="shared" ca="1" si="1560"/>
        <v>33</v>
      </c>
      <c r="D1711" s="17">
        <f t="shared" ca="1" si="1561"/>
        <v>35</v>
      </c>
      <c r="E1711" s="17">
        <f t="shared" ca="1" si="1562"/>
        <v>33</v>
      </c>
      <c r="F1711" s="17">
        <f t="shared" ca="1" si="1563"/>
        <v>36</v>
      </c>
      <c r="G1711" s="17">
        <f t="shared" ca="1" si="1564"/>
        <v>34</v>
      </c>
      <c r="H1711" s="17">
        <f t="shared" ca="1" si="1565"/>
        <v>36</v>
      </c>
      <c r="I1711" s="17">
        <f t="shared" ca="1" si="1566"/>
        <v>33</v>
      </c>
      <c r="J1711" s="17">
        <f t="shared" ca="1" si="1567"/>
        <v>36</v>
      </c>
      <c r="K1711" s="17">
        <f t="shared" ca="1" si="1568"/>
        <v>33</v>
      </c>
      <c r="L1711" s="17">
        <f t="shared" ca="1" si="1569"/>
        <v>35</v>
      </c>
      <c r="M1711" s="17">
        <f t="shared" ca="1" si="1570"/>
        <v>33</v>
      </c>
      <c r="N1711" s="17">
        <f t="shared" ca="1" si="1571"/>
        <v>33</v>
      </c>
      <c r="O1711" s="17">
        <f t="shared" ca="1" si="1572"/>
        <v>35</v>
      </c>
      <c r="P1711" s="17">
        <f t="shared" ca="1" si="1573"/>
        <v>36</v>
      </c>
      <c r="Q1711" s="17">
        <f t="shared" ca="1" si="1574"/>
        <v>33</v>
      </c>
      <c r="R1711" s="17">
        <f t="shared" ca="1" si="1575"/>
        <v>36</v>
      </c>
      <c r="S1711" s="17">
        <f t="shared" ca="1" si="1576"/>
        <v>35</v>
      </c>
      <c r="T1711" s="17">
        <f t="shared" ca="1" si="1577"/>
        <v>36</v>
      </c>
      <c r="U1711" s="17">
        <f t="shared" ca="1" si="1578"/>
        <v>36</v>
      </c>
      <c r="V1711" s="17">
        <f t="shared" ca="1" si="1579"/>
        <v>36</v>
      </c>
      <c r="W1711" s="17">
        <f t="shared" ca="1" si="1580"/>
        <v>36</v>
      </c>
      <c r="X1711" s="17">
        <f t="shared" ca="1" si="1581"/>
        <v>34</v>
      </c>
      <c r="Y1711" s="17">
        <f t="shared" ca="1" si="1582"/>
        <v>33</v>
      </c>
      <c r="Z1711" s="17">
        <f t="shared" ca="1" si="1583"/>
        <v>36</v>
      </c>
      <c r="AA1711" s="17">
        <f t="shared" ca="1" si="1584"/>
        <v>33</v>
      </c>
      <c r="AB1711" s="17">
        <f t="shared" ca="1" si="1585"/>
        <v>33</v>
      </c>
      <c r="AC1711" s="17">
        <f t="shared" ca="1" si="1586"/>
        <v>34</v>
      </c>
      <c r="AD1711" s="7">
        <f t="shared" ca="1" si="1615"/>
        <v>0</v>
      </c>
      <c r="AE1711" s="18">
        <f t="shared" ca="1" si="1587"/>
        <v>0</v>
      </c>
      <c r="AF1711" s="18">
        <f t="shared" ca="1" si="1588"/>
        <v>0</v>
      </c>
      <c r="AG1711" s="18">
        <f t="shared" ca="1" si="1589"/>
        <v>0</v>
      </c>
      <c r="AH1711" s="18">
        <f t="shared" ca="1" si="1590"/>
        <v>0</v>
      </c>
      <c r="AI1711" s="18">
        <f t="shared" ca="1" si="1591"/>
        <v>0</v>
      </c>
      <c r="AJ1711" s="18">
        <f t="shared" ca="1" si="1592"/>
        <v>0</v>
      </c>
      <c r="AK1711" s="18">
        <f t="shared" ca="1" si="1593"/>
        <v>0</v>
      </c>
      <c r="AL1711" s="18">
        <f t="shared" ca="1" si="1594"/>
        <v>0</v>
      </c>
      <c r="AM1711" s="18">
        <f t="shared" ca="1" si="1595"/>
        <v>0</v>
      </c>
      <c r="AN1711" s="18">
        <f t="shared" ca="1" si="1596"/>
        <v>0</v>
      </c>
      <c r="AO1711" s="18">
        <f t="shared" ca="1" si="1597"/>
        <v>0</v>
      </c>
      <c r="AP1711" s="18">
        <f t="shared" ca="1" si="1598"/>
        <v>0</v>
      </c>
      <c r="AQ1711" s="18">
        <f t="shared" ca="1" si="1599"/>
        <v>0</v>
      </c>
      <c r="AR1711" s="18">
        <f t="shared" ca="1" si="1600"/>
        <v>0</v>
      </c>
      <c r="AS1711" s="18">
        <f t="shared" ca="1" si="1601"/>
        <v>0</v>
      </c>
      <c r="AT1711" s="18">
        <f t="shared" ca="1" si="1602"/>
        <v>0</v>
      </c>
      <c r="AU1711" s="18">
        <f t="shared" ca="1" si="1603"/>
        <v>0</v>
      </c>
      <c r="AV1711" s="18">
        <f t="shared" ca="1" si="1604"/>
        <v>0</v>
      </c>
      <c r="AW1711" s="18">
        <f t="shared" ca="1" si="1605"/>
        <v>0</v>
      </c>
      <c r="AX1711" s="18">
        <f t="shared" ca="1" si="1606"/>
        <v>0</v>
      </c>
      <c r="AY1711" s="18">
        <f t="shared" ca="1" si="1607"/>
        <v>0</v>
      </c>
      <c r="AZ1711" s="18">
        <f t="shared" ca="1" si="1608"/>
        <v>0</v>
      </c>
      <c r="BA1711" s="18">
        <f t="shared" ca="1" si="1609"/>
        <v>0</v>
      </c>
      <c r="BB1711" s="18">
        <f t="shared" ca="1" si="1610"/>
        <v>0</v>
      </c>
      <c r="BC1711" s="18">
        <f t="shared" ca="1" si="1611"/>
        <v>0</v>
      </c>
      <c r="BD1711" s="18">
        <f t="shared" ca="1" si="1612"/>
        <v>0</v>
      </c>
      <c r="BE1711" s="18">
        <f t="shared" ca="1" si="1613"/>
        <v>0</v>
      </c>
      <c r="BF1711" s="18">
        <f t="shared" ca="1" si="1614"/>
        <v>0</v>
      </c>
      <c r="BG1711">
        <f ca="1">IF((IF(AD1711&gt;AD1710,1,0)+IF(AD1711&gt;AD1709,1,0)+IF(AD1711&gt;AD1708,1,0)+IF(AD1711&lt;AD1712,0,1)+IF(AD1711&lt;AD1713,0,1)+IF(AD1711&lt;AD1714,0,1))=6,1+MAX(BG$215:BG1710),0)</f>
        <v>0</v>
      </c>
      <c r="BH1711">
        <f t="shared" ca="1" si="1616"/>
        <v>0</v>
      </c>
      <c r="BI1711">
        <f t="shared" ca="1" si="1617"/>
        <v>0</v>
      </c>
      <c r="BJ1711"/>
      <c r="BK1711"/>
      <c r="BL1711"/>
      <c r="BM1711">
        <v>1483</v>
      </c>
      <c r="BN1711"/>
      <c r="BO1711"/>
      <c r="BP1711"/>
      <c r="BQ1711"/>
      <c r="BR1711"/>
      <c r="BS1711"/>
      <c r="BT1711"/>
      <c r="BU1711"/>
      <c r="BV1711"/>
      <c r="BW1711"/>
      <c r="BX1711"/>
      <c r="BY1711"/>
      <c r="BZ1711"/>
      <c r="CA1711"/>
      <c r="CB1711"/>
      <c r="CC1711" s="2"/>
    </row>
    <row r="1712" spans="1:81" x14ac:dyDescent="0.35">
      <c r="A1712" s="7">
        <f t="shared" si="1558"/>
        <v>1684</v>
      </c>
      <c r="B1712" s="17">
        <f t="shared" ca="1" si="1559"/>
        <v>34</v>
      </c>
      <c r="C1712" s="17">
        <f t="shared" ca="1" si="1560"/>
        <v>34</v>
      </c>
      <c r="D1712" s="17">
        <f t="shared" ca="1" si="1561"/>
        <v>36</v>
      </c>
      <c r="E1712" s="17">
        <f t="shared" ca="1" si="1562"/>
        <v>34</v>
      </c>
      <c r="F1712" s="17">
        <f t="shared" ca="1" si="1563"/>
        <v>37</v>
      </c>
      <c r="G1712" s="17">
        <f t="shared" ca="1" si="1564"/>
        <v>35</v>
      </c>
      <c r="H1712" s="17">
        <f t="shared" ca="1" si="1565"/>
        <v>37</v>
      </c>
      <c r="I1712" s="17">
        <f t="shared" ca="1" si="1566"/>
        <v>34</v>
      </c>
      <c r="J1712" s="17">
        <f t="shared" ca="1" si="1567"/>
        <v>37</v>
      </c>
      <c r="K1712" s="17">
        <f t="shared" ca="1" si="1568"/>
        <v>34</v>
      </c>
      <c r="L1712" s="17">
        <f t="shared" ca="1" si="1569"/>
        <v>36</v>
      </c>
      <c r="M1712" s="17">
        <f t="shared" ca="1" si="1570"/>
        <v>34</v>
      </c>
      <c r="N1712" s="17">
        <f t="shared" ca="1" si="1571"/>
        <v>34</v>
      </c>
      <c r="O1712" s="17">
        <f t="shared" ca="1" si="1572"/>
        <v>36</v>
      </c>
      <c r="P1712" s="17">
        <f t="shared" ca="1" si="1573"/>
        <v>37</v>
      </c>
      <c r="Q1712" s="17">
        <f t="shared" ca="1" si="1574"/>
        <v>34</v>
      </c>
      <c r="R1712" s="17">
        <f t="shared" ca="1" si="1575"/>
        <v>37</v>
      </c>
      <c r="S1712" s="17">
        <f t="shared" ca="1" si="1576"/>
        <v>36</v>
      </c>
      <c r="T1712" s="17">
        <f t="shared" ca="1" si="1577"/>
        <v>37</v>
      </c>
      <c r="U1712" s="17">
        <f t="shared" ca="1" si="1578"/>
        <v>37</v>
      </c>
      <c r="V1712" s="17">
        <f t="shared" ca="1" si="1579"/>
        <v>37</v>
      </c>
      <c r="W1712" s="17">
        <f t="shared" ca="1" si="1580"/>
        <v>37</v>
      </c>
      <c r="X1712" s="17">
        <f t="shared" ca="1" si="1581"/>
        <v>35</v>
      </c>
      <c r="Y1712" s="17">
        <f t="shared" ca="1" si="1582"/>
        <v>34</v>
      </c>
      <c r="Z1712" s="17">
        <f t="shared" ca="1" si="1583"/>
        <v>37</v>
      </c>
      <c r="AA1712" s="17">
        <f t="shared" ca="1" si="1584"/>
        <v>34</v>
      </c>
      <c r="AB1712" s="17">
        <f t="shared" ca="1" si="1585"/>
        <v>34</v>
      </c>
      <c r="AC1712" s="17">
        <f t="shared" ca="1" si="1586"/>
        <v>35</v>
      </c>
      <c r="AD1712" s="7">
        <f t="shared" ca="1" si="1615"/>
        <v>0</v>
      </c>
      <c r="AE1712" s="18">
        <f t="shared" ca="1" si="1587"/>
        <v>0</v>
      </c>
      <c r="AF1712" s="18">
        <f t="shared" ca="1" si="1588"/>
        <v>0</v>
      </c>
      <c r="AG1712" s="18">
        <f t="shared" ca="1" si="1589"/>
        <v>0</v>
      </c>
      <c r="AH1712" s="18">
        <f t="shared" ca="1" si="1590"/>
        <v>0</v>
      </c>
      <c r="AI1712" s="18">
        <f t="shared" ca="1" si="1591"/>
        <v>0</v>
      </c>
      <c r="AJ1712" s="18">
        <f t="shared" ca="1" si="1592"/>
        <v>0</v>
      </c>
      <c r="AK1712" s="18">
        <f t="shared" ca="1" si="1593"/>
        <v>0</v>
      </c>
      <c r="AL1712" s="18">
        <f t="shared" ca="1" si="1594"/>
        <v>0</v>
      </c>
      <c r="AM1712" s="18">
        <f t="shared" ca="1" si="1595"/>
        <v>0</v>
      </c>
      <c r="AN1712" s="18">
        <f t="shared" ca="1" si="1596"/>
        <v>0</v>
      </c>
      <c r="AO1712" s="18">
        <f t="shared" ca="1" si="1597"/>
        <v>0</v>
      </c>
      <c r="AP1712" s="18">
        <f t="shared" ca="1" si="1598"/>
        <v>0</v>
      </c>
      <c r="AQ1712" s="18">
        <f t="shared" ca="1" si="1599"/>
        <v>0</v>
      </c>
      <c r="AR1712" s="18">
        <f t="shared" ca="1" si="1600"/>
        <v>0</v>
      </c>
      <c r="AS1712" s="18">
        <f t="shared" ca="1" si="1601"/>
        <v>0</v>
      </c>
      <c r="AT1712" s="18">
        <f t="shared" ca="1" si="1602"/>
        <v>0</v>
      </c>
      <c r="AU1712" s="18">
        <f t="shared" ca="1" si="1603"/>
        <v>0</v>
      </c>
      <c r="AV1712" s="18">
        <f t="shared" ca="1" si="1604"/>
        <v>0</v>
      </c>
      <c r="AW1712" s="18">
        <f t="shared" ca="1" si="1605"/>
        <v>0</v>
      </c>
      <c r="AX1712" s="18">
        <f t="shared" ca="1" si="1606"/>
        <v>0</v>
      </c>
      <c r="AY1712" s="18">
        <f t="shared" ca="1" si="1607"/>
        <v>0</v>
      </c>
      <c r="AZ1712" s="18">
        <f t="shared" ca="1" si="1608"/>
        <v>0</v>
      </c>
      <c r="BA1712" s="18">
        <f t="shared" ca="1" si="1609"/>
        <v>0</v>
      </c>
      <c r="BB1712" s="18">
        <f t="shared" ca="1" si="1610"/>
        <v>0</v>
      </c>
      <c r="BC1712" s="18">
        <f t="shared" ca="1" si="1611"/>
        <v>0</v>
      </c>
      <c r="BD1712" s="18">
        <f t="shared" ca="1" si="1612"/>
        <v>0</v>
      </c>
      <c r="BE1712" s="18">
        <f t="shared" ca="1" si="1613"/>
        <v>0</v>
      </c>
      <c r="BF1712" s="18">
        <f t="shared" ca="1" si="1614"/>
        <v>0</v>
      </c>
      <c r="BG1712">
        <f ca="1">IF((IF(AD1712&gt;AD1711,1,0)+IF(AD1712&gt;AD1710,1,0)+IF(AD1712&gt;AD1709,1,0)+IF(AD1712&lt;AD1713,0,1)+IF(AD1712&lt;AD1714,0,1)+IF(AD1712&lt;AD1715,0,1))=6,1+MAX(BG$215:BG1711),0)</f>
        <v>0</v>
      </c>
      <c r="BH1712">
        <f t="shared" ca="1" si="1616"/>
        <v>0</v>
      </c>
      <c r="BI1712">
        <f t="shared" ca="1" si="1617"/>
        <v>0</v>
      </c>
      <c r="BJ1712"/>
      <c r="BK1712"/>
      <c r="BL1712"/>
      <c r="BM1712">
        <v>1484</v>
      </c>
      <c r="BN1712"/>
      <c r="BO1712"/>
      <c r="BP1712"/>
      <c r="BQ1712"/>
      <c r="BR1712"/>
      <c r="BS1712"/>
      <c r="BT1712"/>
      <c r="BU1712"/>
      <c r="BV1712"/>
      <c r="BW1712"/>
      <c r="BX1712"/>
      <c r="BY1712"/>
      <c r="BZ1712"/>
      <c r="CA1712"/>
      <c r="CB1712"/>
      <c r="CC1712" s="2"/>
    </row>
    <row r="1713" spans="1:81" x14ac:dyDescent="0.35">
      <c r="A1713" s="7">
        <f t="shared" si="1558"/>
        <v>1685</v>
      </c>
      <c r="B1713" s="17">
        <f t="shared" ca="1" si="1559"/>
        <v>35</v>
      </c>
      <c r="C1713" s="17">
        <f t="shared" ca="1" si="1560"/>
        <v>35</v>
      </c>
      <c r="D1713" s="17">
        <f t="shared" ca="1" si="1561"/>
        <v>37</v>
      </c>
      <c r="E1713" s="17">
        <f t="shared" ca="1" si="1562"/>
        <v>35</v>
      </c>
      <c r="F1713" s="17">
        <f t="shared" ca="1" si="1563"/>
        <v>38</v>
      </c>
      <c r="G1713" s="17">
        <f t="shared" ca="1" si="1564"/>
        <v>36</v>
      </c>
      <c r="H1713" s="17">
        <f t="shared" ca="1" si="1565"/>
        <v>38</v>
      </c>
      <c r="I1713" s="17">
        <f t="shared" ca="1" si="1566"/>
        <v>35</v>
      </c>
      <c r="J1713" s="17">
        <f t="shared" ca="1" si="1567"/>
        <v>38</v>
      </c>
      <c r="K1713" s="17">
        <f t="shared" ca="1" si="1568"/>
        <v>35</v>
      </c>
      <c r="L1713" s="17">
        <f t="shared" ca="1" si="1569"/>
        <v>37</v>
      </c>
      <c r="M1713" s="17">
        <f t="shared" ca="1" si="1570"/>
        <v>35</v>
      </c>
      <c r="N1713" s="17">
        <f t="shared" ca="1" si="1571"/>
        <v>35</v>
      </c>
      <c r="O1713" s="17">
        <f t="shared" ca="1" si="1572"/>
        <v>37</v>
      </c>
      <c r="P1713" s="17">
        <f t="shared" ca="1" si="1573"/>
        <v>38</v>
      </c>
      <c r="Q1713" s="17">
        <f t="shared" ca="1" si="1574"/>
        <v>35</v>
      </c>
      <c r="R1713" s="17">
        <f t="shared" ca="1" si="1575"/>
        <v>38</v>
      </c>
      <c r="S1713" s="17">
        <f t="shared" ca="1" si="1576"/>
        <v>37</v>
      </c>
      <c r="T1713" s="17">
        <f t="shared" ca="1" si="1577"/>
        <v>38</v>
      </c>
      <c r="U1713" s="17">
        <f t="shared" ca="1" si="1578"/>
        <v>38</v>
      </c>
      <c r="V1713" s="17">
        <f t="shared" ca="1" si="1579"/>
        <v>38</v>
      </c>
      <c r="W1713" s="17">
        <f t="shared" ca="1" si="1580"/>
        <v>38</v>
      </c>
      <c r="X1713" s="17">
        <f t="shared" ca="1" si="1581"/>
        <v>36</v>
      </c>
      <c r="Y1713" s="17">
        <f t="shared" ca="1" si="1582"/>
        <v>35</v>
      </c>
      <c r="Z1713" s="17">
        <f t="shared" ca="1" si="1583"/>
        <v>38</v>
      </c>
      <c r="AA1713" s="17">
        <f t="shared" ca="1" si="1584"/>
        <v>35</v>
      </c>
      <c r="AB1713" s="17">
        <f t="shared" ca="1" si="1585"/>
        <v>35</v>
      </c>
      <c r="AC1713" s="17">
        <f t="shared" ca="1" si="1586"/>
        <v>36</v>
      </c>
      <c r="AD1713" s="7">
        <f t="shared" ca="1" si="1615"/>
        <v>0</v>
      </c>
      <c r="AE1713" s="18">
        <f t="shared" ca="1" si="1587"/>
        <v>0</v>
      </c>
      <c r="AF1713" s="18">
        <f t="shared" ca="1" si="1588"/>
        <v>0</v>
      </c>
      <c r="AG1713" s="18">
        <f t="shared" ca="1" si="1589"/>
        <v>0</v>
      </c>
      <c r="AH1713" s="18">
        <f t="shared" ca="1" si="1590"/>
        <v>0</v>
      </c>
      <c r="AI1713" s="18">
        <f t="shared" ca="1" si="1591"/>
        <v>0</v>
      </c>
      <c r="AJ1713" s="18">
        <f t="shared" ca="1" si="1592"/>
        <v>0</v>
      </c>
      <c r="AK1713" s="18">
        <f t="shared" ca="1" si="1593"/>
        <v>0</v>
      </c>
      <c r="AL1713" s="18">
        <f t="shared" ca="1" si="1594"/>
        <v>0</v>
      </c>
      <c r="AM1713" s="18">
        <f t="shared" ca="1" si="1595"/>
        <v>0</v>
      </c>
      <c r="AN1713" s="18">
        <f t="shared" ca="1" si="1596"/>
        <v>0</v>
      </c>
      <c r="AO1713" s="18">
        <f t="shared" ca="1" si="1597"/>
        <v>0</v>
      </c>
      <c r="AP1713" s="18">
        <f t="shared" ca="1" si="1598"/>
        <v>0</v>
      </c>
      <c r="AQ1713" s="18">
        <f t="shared" ca="1" si="1599"/>
        <v>0</v>
      </c>
      <c r="AR1713" s="18">
        <f t="shared" ca="1" si="1600"/>
        <v>0</v>
      </c>
      <c r="AS1713" s="18">
        <f t="shared" ca="1" si="1601"/>
        <v>0</v>
      </c>
      <c r="AT1713" s="18">
        <f t="shared" ca="1" si="1602"/>
        <v>0</v>
      </c>
      <c r="AU1713" s="18">
        <f t="shared" ca="1" si="1603"/>
        <v>0</v>
      </c>
      <c r="AV1713" s="18">
        <f t="shared" ca="1" si="1604"/>
        <v>0</v>
      </c>
      <c r="AW1713" s="18">
        <f t="shared" ca="1" si="1605"/>
        <v>0</v>
      </c>
      <c r="AX1713" s="18">
        <f t="shared" ca="1" si="1606"/>
        <v>0</v>
      </c>
      <c r="AY1713" s="18">
        <f t="shared" ca="1" si="1607"/>
        <v>0</v>
      </c>
      <c r="AZ1713" s="18">
        <f t="shared" ca="1" si="1608"/>
        <v>0</v>
      </c>
      <c r="BA1713" s="18">
        <f t="shared" ca="1" si="1609"/>
        <v>0</v>
      </c>
      <c r="BB1713" s="18">
        <f t="shared" ca="1" si="1610"/>
        <v>0</v>
      </c>
      <c r="BC1713" s="18">
        <f t="shared" ca="1" si="1611"/>
        <v>0</v>
      </c>
      <c r="BD1713" s="18">
        <f t="shared" ca="1" si="1612"/>
        <v>0</v>
      </c>
      <c r="BE1713" s="18">
        <f t="shared" ca="1" si="1613"/>
        <v>0</v>
      </c>
      <c r="BF1713" s="18">
        <f t="shared" ca="1" si="1614"/>
        <v>0</v>
      </c>
      <c r="BG1713">
        <f ca="1">IF((IF(AD1713&gt;AD1712,1,0)+IF(AD1713&gt;AD1711,1,0)+IF(AD1713&gt;AD1710,1,0)+IF(AD1713&lt;AD1714,0,1)+IF(AD1713&lt;AD1715,0,1)+IF(AD1713&lt;AD1716,0,1))=6,1+MAX(BG$215:BG1712),0)</f>
        <v>0</v>
      </c>
      <c r="BH1713">
        <f t="shared" ca="1" si="1616"/>
        <v>0</v>
      </c>
      <c r="BI1713">
        <f t="shared" ca="1" si="1617"/>
        <v>0</v>
      </c>
      <c r="BJ1713"/>
      <c r="BK1713"/>
      <c r="BL1713"/>
      <c r="BM1713">
        <v>1485</v>
      </c>
      <c r="BN1713"/>
      <c r="BO1713"/>
      <c r="BP1713"/>
      <c r="BQ1713"/>
      <c r="BR1713"/>
      <c r="BS1713"/>
      <c r="BT1713"/>
      <c r="BU1713"/>
      <c r="BV1713"/>
      <c r="BW1713"/>
      <c r="BX1713"/>
      <c r="BY1713"/>
      <c r="BZ1713"/>
      <c r="CA1713"/>
      <c r="CB1713"/>
      <c r="CC1713" s="2"/>
    </row>
    <row r="1714" spans="1:81" x14ac:dyDescent="0.35">
      <c r="A1714" s="7">
        <f t="shared" si="1558"/>
        <v>1686</v>
      </c>
      <c r="B1714" s="17">
        <f t="shared" ca="1" si="1559"/>
        <v>36</v>
      </c>
      <c r="C1714" s="17">
        <f t="shared" ca="1" si="1560"/>
        <v>36</v>
      </c>
      <c r="D1714" s="17">
        <f t="shared" ca="1" si="1561"/>
        <v>38</v>
      </c>
      <c r="E1714" s="17">
        <f t="shared" ca="1" si="1562"/>
        <v>36</v>
      </c>
      <c r="F1714" s="17">
        <f t="shared" ca="1" si="1563"/>
        <v>39</v>
      </c>
      <c r="G1714" s="17">
        <f t="shared" ca="1" si="1564"/>
        <v>37</v>
      </c>
      <c r="H1714" s="17">
        <f t="shared" ca="1" si="1565"/>
        <v>39</v>
      </c>
      <c r="I1714" s="17">
        <f t="shared" ca="1" si="1566"/>
        <v>36</v>
      </c>
      <c r="J1714" s="17">
        <f t="shared" ca="1" si="1567"/>
        <v>39</v>
      </c>
      <c r="K1714" s="17">
        <f t="shared" ca="1" si="1568"/>
        <v>36</v>
      </c>
      <c r="L1714" s="17">
        <f t="shared" ca="1" si="1569"/>
        <v>38</v>
      </c>
      <c r="M1714" s="17">
        <f t="shared" ca="1" si="1570"/>
        <v>36</v>
      </c>
      <c r="N1714" s="17">
        <f t="shared" ca="1" si="1571"/>
        <v>36</v>
      </c>
      <c r="O1714" s="17">
        <f t="shared" ca="1" si="1572"/>
        <v>38</v>
      </c>
      <c r="P1714" s="17">
        <f t="shared" ca="1" si="1573"/>
        <v>39</v>
      </c>
      <c r="Q1714" s="17">
        <f t="shared" ca="1" si="1574"/>
        <v>36</v>
      </c>
      <c r="R1714" s="17">
        <f t="shared" ca="1" si="1575"/>
        <v>39</v>
      </c>
      <c r="S1714" s="17">
        <f t="shared" ca="1" si="1576"/>
        <v>38</v>
      </c>
      <c r="T1714" s="17">
        <f t="shared" ca="1" si="1577"/>
        <v>39</v>
      </c>
      <c r="U1714" s="17">
        <f t="shared" ca="1" si="1578"/>
        <v>39</v>
      </c>
      <c r="V1714" s="17">
        <f t="shared" ca="1" si="1579"/>
        <v>39</v>
      </c>
      <c r="W1714" s="17">
        <f t="shared" ca="1" si="1580"/>
        <v>39</v>
      </c>
      <c r="X1714" s="17">
        <f t="shared" ca="1" si="1581"/>
        <v>37</v>
      </c>
      <c r="Y1714" s="17">
        <f t="shared" ca="1" si="1582"/>
        <v>36</v>
      </c>
      <c r="Z1714" s="17">
        <f t="shared" ca="1" si="1583"/>
        <v>39</v>
      </c>
      <c r="AA1714" s="17">
        <f t="shared" ca="1" si="1584"/>
        <v>36</v>
      </c>
      <c r="AB1714" s="17">
        <f t="shared" ca="1" si="1585"/>
        <v>36</v>
      </c>
      <c r="AC1714" s="17">
        <f t="shared" ca="1" si="1586"/>
        <v>37</v>
      </c>
      <c r="AD1714" s="7">
        <f t="shared" ca="1" si="1615"/>
        <v>0</v>
      </c>
      <c r="AE1714" s="18">
        <f t="shared" ca="1" si="1587"/>
        <v>0</v>
      </c>
      <c r="AF1714" s="18">
        <f t="shared" ca="1" si="1588"/>
        <v>0</v>
      </c>
      <c r="AG1714" s="18">
        <f t="shared" ca="1" si="1589"/>
        <v>0</v>
      </c>
      <c r="AH1714" s="18">
        <f t="shared" ca="1" si="1590"/>
        <v>0</v>
      </c>
      <c r="AI1714" s="18">
        <f t="shared" ca="1" si="1591"/>
        <v>0</v>
      </c>
      <c r="AJ1714" s="18">
        <f t="shared" ca="1" si="1592"/>
        <v>0</v>
      </c>
      <c r="AK1714" s="18">
        <f t="shared" ca="1" si="1593"/>
        <v>0</v>
      </c>
      <c r="AL1714" s="18">
        <f t="shared" ca="1" si="1594"/>
        <v>0</v>
      </c>
      <c r="AM1714" s="18">
        <f t="shared" ca="1" si="1595"/>
        <v>0</v>
      </c>
      <c r="AN1714" s="18">
        <f t="shared" ca="1" si="1596"/>
        <v>0</v>
      </c>
      <c r="AO1714" s="18">
        <f t="shared" ca="1" si="1597"/>
        <v>0</v>
      </c>
      <c r="AP1714" s="18">
        <f t="shared" ca="1" si="1598"/>
        <v>0</v>
      </c>
      <c r="AQ1714" s="18">
        <f t="shared" ca="1" si="1599"/>
        <v>0</v>
      </c>
      <c r="AR1714" s="18">
        <f t="shared" ca="1" si="1600"/>
        <v>0</v>
      </c>
      <c r="AS1714" s="18">
        <f t="shared" ca="1" si="1601"/>
        <v>0</v>
      </c>
      <c r="AT1714" s="18">
        <f t="shared" ca="1" si="1602"/>
        <v>0</v>
      </c>
      <c r="AU1714" s="18">
        <f t="shared" ca="1" si="1603"/>
        <v>0</v>
      </c>
      <c r="AV1714" s="18">
        <f t="shared" ca="1" si="1604"/>
        <v>0</v>
      </c>
      <c r="AW1714" s="18">
        <f t="shared" ca="1" si="1605"/>
        <v>0</v>
      </c>
      <c r="AX1714" s="18">
        <f t="shared" ca="1" si="1606"/>
        <v>0</v>
      </c>
      <c r="AY1714" s="18">
        <f t="shared" ca="1" si="1607"/>
        <v>0</v>
      </c>
      <c r="AZ1714" s="18">
        <f t="shared" ca="1" si="1608"/>
        <v>0</v>
      </c>
      <c r="BA1714" s="18">
        <f t="shared" ca="1" si="1609"/>
        <v>0</v>
      </c>
      <c r="BB1714" s="18">
        <f t="shared" ca="1" si="1610"/>
        <v>0</v>
      </c>
      <c r="BC1714" s="18">
        <f t="shared" ca="1" si="1611"/>
        <v>0</v>
      </c>
      <c r="BD1714" s="18">
        <f t="shared" ca="1" si="1612"/>
        <v>0</v>
      </c>
      <c r="BE1714" s="18">
        <f t="shared" ca="1" si="1613"/>
        <v>0</v>
      </c>
      <c r="BF1714" s="18">
        <f t="shared" ca="1" si="1614"/>
        <v>0</v>
      </c>
      <c r="BG1714">
        <f ca="1">IF((IF(AD1714&gt;AD1713,1,0)+IF(AD1714&gt;AD1712,1,0)+IF(AD1714&gt;AD1711,1,0)+IF(AD1714&lt;AD1715,0,1)+IF(AD1714&lt;AD1716,0,1)+IF(AD1714&lt;AD1717,0,1))=6,1+MAX(BG$215:BG1713),0)</f>
        <v>0</v>
      </c>
      <c r="BH1714">
        <f t="shared" ca="1" si="1616"/>
        <v>0</v>
      </c>
      <c r="BI1714">
        <f t="shared" ca="1" si="1617"/>
        <v>0</v>
      </c>
      <c r="BJ1714"/>
      <c r="BK1714"/>
      <c r="BL1714"/>
      <c r="BM1714">
        <v>1486</v>
      </c>
      <c r="BN1714"/>
      <c r="BO1714"/>
      <c r="BP1714"/>
      <c r="BQ1714"/>
      <c r="BR1714"/>
      <c r="BS1714"/>
      <c r="BT1714"/>
      <c r="BU1714"/>
      <c r="BV1714"/>
      <c r="BW1714"/>
      <c r="BX1714"/>
      <c r="BY1714"/>
      <c r="BZ1714"/>
      <c r="CA1714"/>
      <c r="CB1714"/>
      <c r="CC1714" s="2"/>
    </row>
    <row r="1715" spans="1:81" x14ac:dyDescent="0.35">
      <c r="A1715" s="7">
        <f t="shared" si="1558"/>
        <v>1687</v>
      </c>
      <c r="B1715" s="17">
        <f t="shared" ca="1" si="1559"/>
        <v>37</v>
      </c>
      <c r="C1715" s="17">
        <f t="shared" ca="1" si="1560"/>
        <v>37</v>
      </c>
      <c r="D1715" s="17">
        <f t="shared" ca="1" si="1561"/>
        <v>39</v>
      </c>
      <c r="E1715" s="17">
        <f t="shared" ca="1" si="1562"/>
        <v>37</v>
      </c>
      <c r="F1715" s="17">
        <f t="shared" ca="1" si="1563"/>
        <v>40</v>
      </c>
      <c r="G1715" s="17">
        <f t="shared" ca="1" si="1564"/>
        <v>38</v>
      </c>
      <c r="H1715" s="17">
        <f t="shared" ca="1" si="1565"/>
        <v>40</v>
      </c>
      <c r="I1715" s="17">
        <f t="shared" ca="1" si="1566"/>
        <v>37</v>
      </c>
      <c r="J1715" s="17">
        <f t="shared" ca="1" si="1567"/>
        <v>40</v>
      </c>
      <c r="K1715" s="17">
        <f t="shared" ca="1" si="1568"/>
        <v>37</v>
      </c>
      <c r="L1715" s="17">
        <f t="shared" ca="1" si="1569"/>
        <v>39</v>
      </c>
      <c r="M1715" s="17">
        <f t="shared" ca="1" si="1570"/>
        <v>37</v>
      </c>
      <c r="N1715" s="17">
        <f t="shared" ca="1" si="1571"/>
        <v>37</v>
      </c>
      <c r="O1715" s="17">
        <f t="shared" ca="1" si="1572"/>
        <v>39</v>
      </c>
      <c r="P1715" s="17">
        <f t="shared" ca="1" si="1573"/>
        <v>40</v>
      </c>
      <c r="Q1715" s="17">
        <f t="shared" ca="1" si="1574"/>
        <v>37</v>
      </c>
      <c r="R1715" s="17">
        <f t="shared" ca="1" si="1575"/>
        <v>40</v>
      </c>
      <c r="S1715" s="17">
        <f t="shared" ca="1" si="1576"/>
        <v>39</v>
      </c>
      <c r="T1715" s="17">
        <f t="shared" ca="1" si="1577"/>
        <v>40</v>
      </c>
      <c r="U1715" s="17">
        <f t="shared" ca="1" si="1578"/>
        <v>40</v>
      </c>
      <c r="V1715" s="17">
        <f t="shared" ca="1" si="1579"/>
        <v>40</v>
      </c>
      <c r="W1715" s="17">
        <f t="shared" ca="1" si="1580"/>
        <v>40</v>
      </c>
      <c r="X1715" s="17">
        <f t="shared" ca="1" si="1581"/>
        <v>38</v>
      </c>
      <c r="Y1715" s="17">
        <f t="shared" ca="1" si="1582"/>
        <v>37</v>
      </c>
      <c r="Z1715" s="17">
        <f t="shared" ca="1" si="1583"/>
        <v>40</v>
      </c>
      <c r="AA1715" s="17">
        <f t="shared" ca="1" si="1584"/>
        <v>37</v>
      </c>
      <c r="AB1715" s="17">
        <f t="shared" ca="1" si="1585"/>
        <v>37</v>
      </c>
      <c r="AC1715" s="17">
        <f t="shared" ca="1" si="1586"/>
        <v>38</v>
      </c>
      <c r="AD1715" s="7">
        <f t="shared" ca="1" si="1615"/>
        <v>0</v>
      </c>
      <c r="AE1715" s="18">
        <f t="shared" ca="1" si="1587"/>
        <v>0</v>
      </c>
      <c r="AF1715" s="18">
        <f t="shared" ca="1" si="1588"/>
        <v>0</v>
      </c>
      <c r="AG1715" s="18">
        <f t="shared" ca="1" si="1589"/>
        <v>0</v>
      </c>
      <c r="AH1715" s="18">
        <f t="shared" ca="1" si="1590"/>
        <v>0</v>
      </c>
      <c r="AI1715" s="18">
        <f t="shared" ca="1" si="1591"/>
        <v>0</v>
      </c>
      <c r="AJ1715" s="18">
        <f t="shared" ca="1" si="1592"/>
        <v>0</v>
      </c>
      <c r="AK1715" s="18">
        <f t="shared" ca="1" si="1593"/>
        <v>0</v>
      </c>
      <c r="AL1715" s="18">
        <f t="shared" ca="1" si="1594"/>
        <v>0</v>
      </c>
      <c r="AM1715" s="18">
        <f t="shared" ca="1" si="1595"/>
        <v>0</v>
      </c>
      <c r="AN1715" s="18">
        <f t="shared" ca="1" si="1596"/>
        <v>0</v>
      </c>
      <c r="AO1715" s="18">
        <f t="shared" ca="1" si="1597"/>
        <v>0</v>
      </c>
      <c r="AP1715" s="18">
        <f t="shared" ca="1" si="1598"/>
        <v>0</v>
      </c>
      <c r="AQ1715" s="18">
        <f t="shared" ca="1" si="1599"/>
        <v>0</v>
      </c>
      <c r="AR1715" s="18">
        <f t="shared" ca="1" si="1600"/>
        <v>0</v>
      </c>
      <c r="AS1715" s="18">
        <f t="shared" ca="1" si="1601"/>
        <v>0</v>
      </c>
      <c r="AT1715" s="18">
        <f t="shared" ca="1" si="1602"/>
        <v>0</v>
      </c>
      <c r="AU1715" s="18">
        <f t="shared" ca="1" si="1603"/>
        <v>0</v>
      </c>
      <c r="AV1715" s="18">
        <f t="shared" ca="1" si="1604"/>
        <v>0</v>
      </c>
      <c r="AW1715" s="18">
        <f t="shared" ca="1" si="1605"/>
        <v>0</v>
      </c>
      <c r="AX1715" s="18">
        <f t="shared" ca="1" si="1606"/>
        <v>0</v>
      </c>
      <c r="AY1715" s="18">
        <f t="shared" ca="1" si="1607"/>
        <v>0</v>
      </c>
      <c r="AZ1715" s="18">
        <f t="shared" ca="1" si="1608"/>
        <v>0</v>
      </c>
      <c r="BA1715" s="18">
        <f t="shared" ca="1" si="1609"/>
        <v>0</v>
      </c>
      <c r="BB1715" s="18">
        <f t="shared" ca="1" si="1610"/>
        <v>0</v>
      </c>
      <c r="BC1715" s="18">
        <f t="shared" ca="1" si="1611"/>
        <v>0</v>
      </c>
      <c r="BD1715" s="18">
        <f t="shared" ca="1" si="1612"/>
        <v>0</v>
      </c>
      <c r="BE1715" s="18">
        <f t="shared" ca="1" si="1613"/>
        <v>0</v>
      </c>
      <c r="BF1715" s="18">
        <f t="shared" ca="1" si="1614"/>
        <v>0</v>
      </c>
      <c r="BG1715">
        <f ca="1">IF((IF(AD1715&gt;AD1714,1,0)+IF(AD1715&gt;AD1713,1,0)+IF(AD1715&gt;AD1712,1,0)+IF(AD1715&lt;AD1716,0,1)+IF(AD1715&lt;AD1717,0,1)+IF(AD1715&lt;AD1718,0,1))=6,1+MAX(BG$215:BG1714),0)</f>
        <v>0</v>
      </c>
      <c r="BH1715">
        <f t="shared" ca="1" si="1616"/>
        <v>0</v>
      </c>
      <c r="BI1715">
        <f t="shared" ca="1" si="1617"/>
        <v>0</v>
      </c>
      <c r="BJ1715"/>
      <c r="BK1715"/>
      <c r="BL1715"/>
      <c r="BM1715">
        <v>1487</v>
      </c>
      <c r="BN1715"/>
      <c r="BO1715"/>
      <c r="BP1715"/>
      <c r="BQ1715"/>
      <c r="BR1715"/>
      <c r="BS1715"/>
      <c r="BT1715"/>
      <c r="BU1715"/>
      <c r="BV1715"/>
      <c r="BW1715"/>
      <c r="BX1715"/>
      <c r="BY1715"/>
      <c r="BZ1715"/>
      <c r="CA1715"/>
      <c r="CB1715"/>
      <c r="CC1715" s="2"/>
    </row>
    <row r="1716" spans="1:81" x14ac:dyDescent="0.35">
      <c r="A1716" s="7">
        <f t="shared" si="1558"/>
        <v>1688</v>
      </c>
      <c r="B1716" s="17">
        <f t="shared" ca="1" si="1559"/>
        <v>38</v>
      </c>
      <c r="C1716" s="17">
        <f t="shared" ca="1" si="1560"/>
        <v>38</v>
      </c>
      <c r="D1716" s="17">
        <f t="shared" ca="1" si="1561"/>
        <v>40</v>
      </c>
      <c r="E1716" s="17">
        <f t="shared" ca="1" si="1562"/>
        <v>38</v>
      </c>
      <c r="F1716" s="17">
        <f t="shared" ca="1" si="1563"/>
        <v>41</v>
      </c>
      <c r="G1716" s="17">
        <f t="shared" ca="1" si="1564"/>
        <v>39</v>
      </c>
      <c r="H1716" s="17">
        <f t="shared" ca="1" si="1565"/>
        <v>41</v>
      </c>
      <c r="I1716" s="17">
        <f t="shared" ca="1" si="1566"/>
        <v>38</v>
      </c>
      <c r="J1716" s="17">
        <f t="shared" ca="1" si="1567"/>
        <v>41</v>
      </c>
      <c r="K1716" s="17">
        <f t="shared" ca="1" si="1568"/>
        <v>38</v>
      </c>
      <c r="L1716" s="17">
        <f t="shared" ca="1" si="1569"/>
        <v>40</v>
      </c>
      <c r="M1716" s="17">
        <f t="shared" ca="1" si="1570"/>
        <v>38</v>
      </c>
      <c r="N1716" s="17">
        <f t="shared" ca="1" si="1571"/>
        <v>38</v>
      </c>
      <c r="O1716" s="17">
        <f t="shared" ca="1" si="1572"/>
        <v>40</v>
      </c>
      <c r="P1716" s="17">
        <f t="shared" ca="1" si="1573"/>
        <v>41</v>
      </c>
      <c r="Q1716" s="17">
        <f t="shared" ca="1" si="1574"/>
        <v>38</v>
      </c>
      <c r="R1716" s="17">
        <f t="shared" ca="1" si="1575"/>
        <v>41</v>
      </c>
      <c r="S1716" s="17">
        <f t="shared" ca="1" si="1576"/>
        <v>40</v>
      </c>
      <c r="T1716" s="17">
        <f t="shared" ca="1" si="1577"/>
        <v>41</v>
      </c>
      <c r="U1716" s="17">
        <f t="shared" ca="1" si="1578"/>
        <v>41</v>
      </c>
      <c r="V1716" s="17">
        <f t="shared" ca="1" si="1579"/>
        <v>41</v>
      </c>
      <c r="W1716" s="17">
        <f t="shared" ca="1" si="1580"/>
        <v>41</v>
      </c>
      <c r="X1716" s="17">
        <f t="shared" ca="1" si="1581"/>
        <v>39</v>
      </c>
      <c r="Y1716" s="17">
        <f t="shared" ca="1" si="1582"/>
        <v>38</v>
      </c>
      <c r="Z1716" s="17">
        <f t="shared" ca="1" si="1583"/>
        <v>41</v>
      </c>
      <c r="AA1716" s="17">
        <f t="shared" ca="1" si="1584"/>
        <v>38</v>
      </c>
      <c r="AB1716" s="17">
        <f t="shared" ca="1" si="1585"/>
        <v>38</v>
      </c>
      <c r="AC1716" s="17">
        <f t="shared" ca="1" si="1586"/>
        <v>39</v>
      </c>
      <c r="AD1716" s="7">
        <f t="shared" ca="1" si="1615"/>
        <v>0</v>
      </c>
      <c r="AE1716" s="18">
        <f t="shared" ca="1" si="1587"/>
        <v>0</v>
      </c>
      <c r="AF1716" s="18">
        <f t="shared" ca="1" si="1588"/>
        <v>0</v>
      </c>
      <c r="AG1716" s="18">
        <f t="shared" ca="1" si="1589"/>
        <v>0</v>
      </c>
      <c r="AH1716" s="18">
        <f t="shared" ca="1" si="1590"/>
        <v>0</v>
      </c>
      <c r="AI1716" s="18">
        <f t="shared" ca="1" si="1591"/>
        <v>0</v>
      </c>
      <c r="AJ1716" s="18">
        <f t="shared" ca="1" si="1592"/>
        <v>0</v>
      </c>
      <c r="AK1716" s="18">
        <f t="shared" ca="1" si="1593"/>
        <v>0</v>
      </c>
      <c r="AL1716" s="18">
        <f t="shared" ca="1" si="1594"/>
        <v>0</v>
      </c>
      <c r="AM1716" s="18">
        <f t="shared" ca="1" si="1595"/>
        <v>0</v>
      </c>
      <c r="AN1716" s="18">
        <f t="shared" ca="1" si="1596"/>
        <v>0</v>
      </c>
      <c r="AO1716" s="18">
        <f t="shared" ca="1" si="1597"/>
        <v>0</v>
      </c>
      <c r="AP1716" s="18">
        <f t="shared" ca="1" si="1598"/>
        <v>0</v>
      </c>
      <c r="AQ1716" s="18">
        <f t="shared" ca="1" si="1599"/>
        <v>0</v>
      </c>
      <c r="AR1716" s="18">
        <f t="shared" ca="1" si="1600"/>
        <v>0</v>
      </c>
      <c r="AS1716" s="18">
        <f t="shared" ca="1" si="1601"/>
        <v>0</v>
      </c>
      <c r="AT1716" s="18">
        <f t="shared" ca="1" si="1602"/>
        <v>0</v>
      </c>
      <c r="AU1716" s="18">
        <f t="shared" ca="1" si="1603"/>
        <v>0</v>
      </c>
      <c r="AV1716" s="18">
        <f t="shared" ca="1" si="1604"/>
        <v>0</v>
      </c>
      <c r="AW1716" s="18">
        <f t="shared" ca="1" si="1605"/>
        <v>0</v>
      </c>
      <c r="AX1716" s="18">
        <f t="shared" ca="1" si="1606"/>
        <v>0</v>
      </c>
      <c r="AY1716" s="18">
        <f t="shared" ca="1" si="1607"/>
        <v>0</v>
      </c>
      <c r="AZ1716" s="18">
        <f t="shared" ca="1" si="1608"/>
        <v>0</v>
      </c>
      <c r="BA1716" s="18">
        <f t="shared" ca="1" si="1609"/>
        <v>0</v>
      </c>
      <c r="BB1716" s="18">
        <f t="shared" ca="1" si="1610"/>
        <v>0</v>
      </c>
      <c r="BC1716" s="18">
        <f t="shared" ca="1" si="1611"/>
        <v>0</v>
      </c>
      <c r="BD1716" s="18">
        <f t="shared" ca="1" si="1612"/>
        <v>0</v>
      </c>
      <c r="BE1716" s="18">
        <f t="shared" ca="1" si="1613"/>
        <v>0</v>
      </c>
      <c r="BF1716" s="18">
        <f t="shared" ca="1" si="1614"/>
        <v>0</v>
      </c>
      <c r="BG1716">
        <f ca="1">IF((IF(AD1716&gt;AD1715,1,0)+IF(AD1716&gt;AD1714,1,0)+IF(AD1716&gt;AD1713,1,0)+IF(AD1716&lt;AD1717,0,1)+IF(AD1716&lt;AD1718,0,1)+IF(AD1716&lt;AD1719,0,1))=6,1+MAX(BG$215:BG1715),0)</f>
        <v>0</v>
      </c>
      <c r="BH1716">
        <f t="shared" ca="1" si="1616"/>
        <v>0</v>
      </c>
      <c r="BI1716">
        <f t="shared" ca="1" si="1617"/>
        <v>0</v>
      </c>
      <c r="BJ1716"/>
      <c r="BK1716"/>
      <c r="BL1716"/>
      <c r="BM1716">
        <v>1488</v>
      </c>
      <c r="BN1716"/>
      <c r="BO1716"/>
      <c r="BP1716"/>
      <c r="BQ1716"/>
      <c r="BR1716"/>
      <c r="BS1716"/>
      <c r="BT1716"/>
      <c r="BU1716"/>
      <c r="BV1716"/>
      <c r="BW1716"/>
      <c r="BX1716"/>
      <c r="BY1716"/>
      <c r="BZ1716"/>
      <c r="CA1716"/>
      <c r="CB1716"/>
      <c r="CC1716" s="2"/>
    </row>
    <row r="1717" spans="1:81" x14ac:dyDescent="0.35">
      <c r="A1717" s="7">
        <f t="shared" si="1558"/>
        <v>1689</v>
      </c>
      <c r="B1717" s="17">
        <f t="shared" ca="1" si="1559"/>
        <v>39</v>
      </c>
      <c r="C1717" s="17">
        <f t="shared" ca="1" si="1560"/>
        <v>39</v>
      </c>
      <c r="D1717" s="17">
        <f t="shared" ca="1" si="1561"/>
        <v>41</v>
      </c>
      <c r="E1717" s="17">
        <f t="shared" ca="1" si="1562"/>
        <v>39</v>
      </c>
      <c r="F1717" s="17">
        <f t="shared" ca="1" si="1563"/>
        <v>42</v>
      </c>
      <c r="G1717" s="17">
        <f t="shared" ca="1" si="1564"/>
        <v>40</v>
      </c>
      <c r="H1717" s="17">
        <f t="shared" ca="1" si="1565"/>
        <v>42</v>
      </c>
      <c r="I1717" s="17">
        <f t="shared" ca="1" si="1566"/>
        <v>39</v>
      </c>
      <c r="J1717" s="17">
        <f t="shared" ca="1" si="1567"/>
        <v>42</v>
      </c>
      <c r="K1717" s="17">
        <f t="shared" ca="1" si="1568"/>
        <v>39</v>
      </c>
      <c r="L1717" s="17">
        <f t="shared" ca="1" si="1569"/>
        <v>41</v>
      </c>
      <c r="M1717" s="17">
        <f t="shared" ca="1" si="1570"/>
        <v>39</v>
      </c>
      <c r="N1717" s="17">
        <f t="shared" ca="1" si="1571"/>
        <v>39</v>
      </c>
      <c r="O1717" s="17">
        <f t="shared" ca="1" si="1572"/>
        <v>41</v>
      </c>
      <c r="P1717" s="17">
        <f t="shared" ca="1" si="1573"/>
        <v>42</v>
      </c>
      <c r="Q1717" s="17">
        <f t="shared" ca="1" si="1574"/>
        <v>39</v>
      </c>
      <c r="R1717" s="17">
        <f t="shared" ca="1" si="1575"/>
        <v>42</v>
      </c>
      <c r="S1717" s="17">
        <f t="shared" ca="1" si="1576"/>
        <v>41</v>
      </c>
      <c r="T1717" s="17">
        <f t="shared" ca="1" si="1577"/>
        <v>42</v>
      </c>
      <c r="U1717" s="17">
        <f t="shared" ca="1" si="1578"/>
        <v>42</v>
      </c>
      <c r="V1717" s="17">
        <f t="shared" ca="1" si="1579"/>
        <v>42</v>
      </c>
      <c r="W1717" s="17">
        <f t="shared" ca="1" si="1580"/>
        <v>42</v>
      </c>
      <c r="X1717" s="17">
        <f t="shared" ca="1" si="1581"/>
        <v>40</v>
      </c>
      <c r="Y1717" s="17">
        <f t="shared" ca="1" si="1582"/>
        <v>39</v>
      </c>
      <c r="Z1717" s="17">
        <f t="shared" ca="1" si="1583"/>
        <v>42</v>
      </c>
      <c r="AA1717" s="17">
        <f t="shared" ca="1" si="1584"/>
        <v>39</v>
      </c>
      <c r="AB1717" s="17">
        <f t="shared" ca="1" si="1585"/>
        <v>39</v>
      </c>
      <c r="AC1717" s="17">
        <f t="shared" ca="1" si="1586"/>
        <v>40</v>
      </c>
      <c r="AD1717" s="7">
        <f t="shared" ca="1" si="1615"/>
        <v>0</v>
      </c>
      <c r="AE1717" s="18">
        <f t="shared" ca="1" si="1587"/>
        <v>0</v>
      </c>
      <c r="AF1717" s="18">
        <f t="shared" ca="1" si="1588"/>
        <v>0</v>
      </c>
      <c r="AG1717" s="18">
        <f t="shared" ca="1" si="1589"/>
        <v>0</v>
      </c>
      <c r="AH1717" s="18">
        <f t="shared" ca="1" si="1590"/>
        <v>0</v>
      </c>
      <c r="AI1717" s="18">
        <f t="shared" ca="1" si="1591"/>
        <v>0</v>
      </c>
      <c r="AJ1717" s="18">
        <f t="shared" ca="1" si="1592"/>
        <v>0</v>
      </c>
      <c r="AK1717" s="18">
        <f t="shared" ca="1" si="1593"/>
        <v>0</v>
      </c>
      <c r="AL1717" s="18">
        <f t="shared" ca="1" si="1594"/>
        <v>0</v>
      </c>
      <c r="AM1717" s="18">
        <f t="shared" ca="1" si="1595"/>
        <v>0</v>
      </c>
      <c r="AN1717" s="18">
        <f t="shared" ca="1" si="1596"/>
        <v>0</v>
      </c>
      <c r="AO1717" s="18">
        <f t="shared" ca="1" si="1597"/>
        <v>0</v>
      </c>
      <c r="AP1717" s="18">
        <f t="shared" ca="1" si="1598"/>
        <v>0</v>
      </c>
      <c r="AQ1717" s="18">
        <f t="shared" ca="1" si="1599"/>
        <v>0</v>
      </c>
      <c r="AR1717" s="18">
        <f t="shared" ca="1" si="1600"/>
        <v>0</v>
      </c>
      <c r="AS1717" s="18">
        <f t="shared" ca="1" si="1601"/>
        <v>0</v>
      </c>
      <c r="AT1717" s="18">
        <f t="shared" ca="1" si="1602"/>
        <v>0</v>
      </c>
      <c r="AU1717" s="18">
        <f t="shared" ca="1" si="1603"/>
        <v>0</v>
      </c>
      <c r="AV1717" s="18">
        <f t="shared" ca="1" si="1604"/>
        <v>0</v>
      </c>
      <c r="AW1717" s="18">
        <f t="shared" ca="1" si="1605"/>
        <v>0</v>
      </c>
      <c r="AX1717" s="18">
        <f t="shared" ca="1" si="1606"/>
        <v>0</v>
      </c>
      <c r="AY1717" s="18">
        <f t="shared" ca="1" si="1607"/>
        <v>0</v>
      </c>
      <c r="AZ1717" s="18">
        <f t="shared" ca="1" si="1608"/>
        <v>0</v>
      </c>
      <c r="BA1717" s="18">
        <f t="shared" ca="1" si="1609"/>
        <v>0</v>
      </c>
      <c r="BB1717" s="18">
        <f t="shared" ca="1" si="1610"/>
        <v>0</v>
      </c>
      <c r="BC1717" s="18">
        <f t="shared" ca="1" si="1611"/>
        <v>0</v>
      </c>
      <c r="BD1717" s="18">
        <f t="shared" ca="1" si="1612"/>
        <v>0</v>
      </c>
      <c r="BE1717" s="18">
        <f t="shared" ca="1" si="1613"/>
        <v>0</v>
      </c>
      <c r="BF1717" s="18">
        <f t="shared" ca="1" si="1614"/>
        <v>0</v>
      </c>
      <c r="BG1717">
        <f ca="1">IF((IF(AD1717&gt;AD1716,1,0)+IF(AD1717&gt;AD1715,1,0)+IF(AD1717&gt;AD1714,1,0)+IF(AD1717&lt;AD1718,0,1)+IF(AD1717&lt;AD1719,0,1)+IF(AD1717&lt;AD1720,0,1))=6,1+MAX(BG$215:BG1716),0)</f>
        <v>0</v>
      </c>
      <c r="BH1717">
        <f t="shared" ca="1" si="1616"/>
        <v>0</v>
      </c>
      <c r="BI1717">
        <f t="shared" ca="1" si="1617"/>
        <v>0</v>
      </c>
      <c r="BJ1717"/>
      <c r="BK1717"/>
      <c r="BL1717"/>
      <c r="BM1717">
        <v>1489</v>
      </c>
      <c r="BN1717"/>
      <c r="BO1717"/>
      <c r="BP1717"/>
      <c r="BQ1717"/>
      <c r="BR1717"/>
      <c r="BS1717"/>
      <c r="BT1717"/>
      <c r="BU1717"/>
      <c r="BV1717"/>
      <c r="BW1717"/>
      <c r="BX1717"/>
      <c r="BY1717"/>
      <c r="BZ1717"/>
      <c r="CA1717"/>
      <c r="CB1717"/>
      <c r="CC1717" s="2"/>
    </row>
    <row r="1718" spans="1:81" x14ac:dyDescent="0.35">
      <c r="A1718" s="7">
        <f t="shared" si="1558"/>
        <v>1690</v>
      </c>
      <c r="B1718" s="17">
        <f t="shared" ca="1" si="1559"/>
        <v>40</v>
      </c>
      <c r="C1718" s="17">
        <f t="shared" ca="1" si="1560"/>
        <v>40</v>
      </c>
      <c r="D1718" s="17">
        <f t="shared" ca="1" si="1561"/>
        <v>42</v>
      </c>
      <c r="E1718" s="17">
        <f t="shared" ca="1" si="1562"/>
        <v>40</v>
      </c>
      <c r="F1718" s="17">
        <f t="shared" ca="1" si="1563"/>
        <v>43</v>
      </c>
      <c r="G1718" s="17">
        <f t="shared" ca="1" si="1564"/>
        <v>41</v>
      </c>
      <c r="H1718" s="17">
        <f t="shared" ca="1" si="1565"/>
        <v>43</v>
      </c>
      <c r="I1718" s="17">
        <f t="shared" ca="1" si="1566"/>
        <v>40</v>
      </c>
      <c r="J1718" s="17">
        <f t="shared" ca="1" si="1567"/>
        <v>43</v>
      </c>
      <c r="K1718" s="17">
        <f t="shared" ca="1" si="1568"/>
        <v>40</v>
      </c>
      <c r="L1718" s="17">
        <f t="shared" ca="1" si="1569"/>
        <v>42</v>
      </c>
      <c r="M1718" s="17">
        <f t="shared" ca="1" si="1570"/>
        <v>40</v>
      </c>
      <c r="N1718" s="17">
        <f t="shared" ca="1" si="1571"/>
        <v>40</v>
      </c>
      <c r="O1718" s="17">
        <f t="shared" ca="1" si="1572"/>
        <v>42</v>
      </c>
      <c r="P1718" s="17">
        <f t="shared" ca="1" si="1573"/>
        <v>43</v>
      </c>
      <c r="Q1718" s="17">
        <f t="shared" ca="1" si="1574"/>
        <v>40</v>
      </c>
      <c r="R1718" s="17">
        <f t="shared" ca="1" si="1575"/>
        <v>43</v>
      </c>
      <c r="S1718" s="17">
        <f t="shared" ca="1" si="1576"/>
        <v>42</v>
      </c>
      <c r="T1718" s="17">
        <f t="shared" ca="1" si="1577"/>
        <v>43</v>
      </c>
      <c r="U1718" s="17">
        <f t="shared" ca="1" si="1578"/>
        <v>43</v>
      </c>
      <c r="V1718" s="17">
        <f t="shared" ca="1" si="1579"/>
        <v>43</v>
      </c>
      <c r="W1718" s="17">
        <f t="shared" ca="1" si="1580"/>
        <v>43</v>
      </c>
      <c r="X1718" s="17">
        <f t="shared" ca="1" si="1581"/>
        <v>41</v>
      </c>
      <c r="Y1718" s="17">
        <f t="shared" ca="1" si="1582"/>
        <v>40</v>
      </c>
      <c r="Z1718" s="17">
        <f t="shared" ca="1" si="1583"/>
        <v>43</v>
      </c>
      <c r="AA1718" s="17">
        <f t="shared" ca="1" si="1584"/>
        <v>40</v>
      </c>
      <c r="AB1718" s="17">
        <f t="shared" ca="1" si="1585"/>
        <v>40</v>
      </c>
      <c r="AC1718" s="17">
        <f t="shared" ca="1" si="1586"/>
        <v>41</v>
      </c>
      <c r="AD1718" s="7">
        <f t="shared" ca="1" si="1615"/>
        <v>0</v>
      </c>
      <c r="AE1718" s="18">
        <f t="shared" ca="1" si="1587"/>
        <v>0</v>
      </c>
      <c r="AF1718" s="18">
        <f t="shared" ca="1" si="1588"/>
        <v>0</v>
      </c>
      <c r="AG1718" s="18">
        <f t="shared" ca="1" si="1589"/>
        <v>0</v>
      </c>
      <c r="AH1718" s="18">
        <f t="shared" ca="1" si="1590"/>
        <v>0</v>
      </c>
      <c r="AI1718" s="18">
        <f t="shared" ca="1" si="1591"/>
        <v>0</v>
      </c>
      <c r="AJ1718" s="18">
        <f t="shared" ca="1" si="1592"/>
        <v>0</v>
      </c>
      <c r="AK1718" s="18">
        <f t="shared" ca="1" si="1593"/>
        <v>0</v>
      </c>
      <c r="AL1718" s="18">
        <f t="shared" ca="1" si="1594"/>
        <v>0</v>
      </c>
      <c r="AM1718" s="18">
        <f t="shared" ca="1" si="1595"/>
        <v>0</v>
      </c>
      <c r="AN1718" s="18">
        <f t="shared" ca="1" si="1596"/>
        <v>0</v>
      </c>
      <c r="AO1718" s="18">
        <f t="shared" ca="1" si="1597"/>
        <v>0</v>
      </c>
      <c r="AP1718" s="18">
        <f t="shared" ca="1" si="1598"/>
        <v>0</v>
      </c>
      <c r="AQ1718" s="18">
        <f t="shared" ca="1" si="1599"/>
        <v>0</v>
      </c>
      <c r="AR1718" s="18">
        <f t="shared" ca="1" si="1600"/>
        <v>0</v>
      </c>
      <c r="AS1718" s="18">
        <f t="shared" ca="1" si="1601"/>
        <v>0</v>
      </c>
      <c r="AT1718" s="18">
        <f t="shared" ca="1" si="1602"/>
        <v>0</v>
      </c>
      <c r="AU1718" s="18">
        <f t="shared" ca="1" si="1603"/>
        <v>0</v>
      </c>
      <c r="AV1718" s="18">
        <f t="shared" ca="1" si="1604"/>
        <v>0</v>
      </c>
      <c r="AW1718" s="18">
        <f t="shared" ca="1" si="1605"/>
        <v>0</v>
      </c>
      <c r="AX1718" s="18">
        <f t="shared" ca="1" si="1606"/>
        <v>0</v>
      </c>
      <c r="AY1718" s="18">
        <f t="shared" ca="1" si="1607"/>
        <v>0</v>
      </c>
      <c r="AZ1718" s="18">
        <f t="shared" ca="1" si="1608"/>
        <v>0</v>
      </c>
      <c r="BA1718" s="18">
        <f t="shared" ca="1" si="1609"/>
        <v>0</v>
      </c>
      <c r="BB1718" s="18">
        <f t="shared" ca="1" si="1610"/>
        <v>0</v>
      </c>
      <c r="BC1718" s="18">
        <f t="shared" ca="1" si="1611"/>
        <v>0</v>
      </c>
      <c r="BD1718" s="18">
        <f t="shared" ca="1" si="1612"/>
        <v>0</v>
      </c>
      <c r="BE1718" s="18">
        <f t="shared" ca="1" si="1613"/>
        <v>0</v>
      </c>
      <c r="BF1718" s="18">
        <f t="shared" ca="1" si="1614"/>
        <v>0</v>
      </c>
      <c r="BG1718">
        <f ca="1">IF((IF(AD1718&gt;AD1717,1,0)+IF(AD1718&gt;AD1716,1,0)+IF(AD1718&gt;AD1715,1,0)+IF(AD1718&lt;AD1719,0,1)+IF(AD1718&lt;AD1720,0,1)+IF(AD1718&lt;AD1721,0,1))=6,1+MAX(BG$215:BG1717),0)</f>
        <v>0</v>
      </c>
      <c r="BH1718">
        <f t="shared" ca="1" si="1616"/>
        <v>0</v>
      </c>
      <c r="BI1718">
        <f t="shared" ca="1" si="1617"/>
        <v>0</v>
      </c>
      <c r="BJ1718"/>
      <c r="BK1718"/>
      <c r="BL1718"/>
      <c r="BM1718">
        <v>1490</v>
      </c>
      <c r="BN1718"/>
      <c r="BO1718"/>
      <c r="BP1718"/>
      <c r="BQ1718"/>
      <c r="BR1718"/>
      <c r="BS1718"/>
      <c r="BT1718"/>
      <c r="BU1718"/>
      <c r="BV1718"/>
      <c r="BW1718"/>
      <c r="BX1718"/>
      <c r="BY1718"/>
      <c r="BZ1718"/>
      <c r="CA1718"/>
      <c r="CB1718"/>
      <c r="CC1718" s="2"/>
    </row>
    <row r="1719" spans="1:81" x14ac:dyDescent="0.35">
      <c r="A1719" s="7">
        <f t="shared" si="1558"/>
        <v>1691</v>
      </c>
      <c r="B1719" s="17">
        <f t="shared" ca="1" si="1559"/>
        <v>41</v>
      </c>
      <c r="C1719" s="17">
        <f t="shared" ca="1" si="1560"/>
        <v>41</v>
      </c>
      <c r="D1719" s="17">
        <f t="shared" ca="1" si="1561"/>
        <v>43</v>
      </c>
      <c r="E1719" s="17">
        <f t="shared" ca="1" si="1562"/>
        <v>41</v>
      </c>
      <c r="F1719" s="17">
        <f t="shared" ca="1" si="1563"/>
        <v>44</v>
      </c>
      <c r="G1719" s="17">
        <f t="shared" ca="1" si="1564"/>
        <v>42</v>
      </c>
      <c r="H1719" s="17">
        <f t="shared" ca="1" si="1565"/>
        <v>44</v>
      </c>
      <c r="I1719" s="17">
        <f t="shared" ca="1" si="1566"/>
        <v>41</v>
      </c>
      <c r="J1719" s="17">
        <f t="shared" ca="1" si="1567"/>
        <v>44</v>
      </c>
      <c r="K1719" s="17">
        <f t="shared" ca="1" si="1568"/>
        <v>41</v>
      </c>
      <c r="L1719" s="17">
        <f t="shared" ca="1" si="1569"/>
        <v>43</v>
      </c>
      <c r="M1719" s="17">
        <f t="shared" ca="1" si="1570"/>
        <v>41</v>
      </c>
      <c r="N1719" s="17">
        <f t="shared" ca="1" si="1571"/>
        <v>41</v>
      </c>
      <c r="O1719" s="17">
        <f t="shared" ca="1" si="1572"/>
        <v>43</v>
      </c>
      <c r="P1719" s="17">
        <f t="shared" ca="1" si="1573"/>
        <v>44</v>
      </c>
      <c r="Q1719" s="17">
        <f t="shared" ca="1" si="1574"/>
        <v>41</v>
      </c>
      <c r="R1719" s="17">
        <f t="shared" ca="1" si="1575"/>
        <v>44</v>
      </c>
      <c r="S1719" s="17">
        <f t="shared" ca="1" si="1576"/>
        <v>43</v>
      </c>
      <c r="T1719" s="17">
        <f t="shared" ca="1" si="1577"/>
        <v>44</v>
      </c>
      <c r="U1719" s="17">
        <f t="shared" ca="1" si="1578"/>
        <v>44</v>
      </c>
      <c r="V1719" s="17">
        <f t="shared" ca="1" si="1579"/>
        <v>44</v>
      </c>
      <c r="W1719" s="17">
        <f t="shared" ca="1" si="1580"/>
        <v>44</v>
      </c>
      <c r="X1719" s="17">
        <f t="shared" ca="1" si="1581"/>
        <v>42</v>
      </c>
      <c r="Y1719" s="17">
        <f t="shared" ca="1" si="1582"/>
        <v>41</v>
      </c>
      <c r="Z1719" s="17">
        <f t="shared" ca="1" si="1583"/>
        <v>44</v>
      </c>
      <c r="AA1719" s="17">
        <f t="shared" ca="1" si="1584"/>
        <v>41</v>
      </c>
      <c r="AB1719" s="17">
        <f t="shared" ca="1" si="1585"/>
        <v>41</v>
      </c>
      <c r="AC1719" s="17">
        <f t="shared" ca="1" si="1586"/>
        <v>42</v>
      </c>
      <c r="AD1719" s="7">
        <f t="shared" ca="1" si="1615"/>
        <v>0</v>
      </c>
      <c r="AE1719" s="18">
        <f t="shared" ca="1" si="1587"/>
        <v>0</v>
      </c>
      <c r="AF1719" s="18">
        <f t="shared" ca="1" si="1588"/>
        <v>0</v>
      </c>
      <c r="AG1719" s="18">
        <f t="shared" ca="1" si="1589"/>
        <v>0</v>
      </c>
      <c r="AH1719" s="18">
        <f t="shared" ca="1" si="1590"/>
        <v>0</v>
      </c>
      <c r="AI1719" s="18">
        <f t="shared" ca="1" si="1591"/>
        <v>0</v>
      </c>
      <c r="AJ1719" s="18">
        <f t="shared" ca="1" si="1592"/>
        <v>0</v>
      </c>
      <c r="AK1719" s="18">
        <f t="shared" ca="1" si="1593"/>
        <v>0</v>
      </c>
      <c r="AL1719" s="18">
        <f t="shared" ca="1" si="1594"/>
        <v>0</v>
      </c>
      <c r="AM1719" s="18">
        <f t="shared" ca="1" si="1595"/>
        <v>0</v>
      </c>
      <c r="AN1719" s="18">
        <f t="shared" ca="1" si="1596"/>
        <v>0</v>
      </c>
      <c r="AO1719" s="18">
        <f t="shared" ca="1" si="1597"/>
        <v>0</v>
      </c>
      <c r="AP1719" s="18">
        <f t="shared" ca="1" si="1598"/>
        <v>0</v>
      </c>
      <c r="AQ1719" s="18">
        <f t="shared" ca="1" si="1599"/>
        <v>0</v>
      </c>
      <c r="AR1719" s="18">
        <f t="shared" ca="1" si="1600"/>
        <v>0</v>
      </c>
      <c r="AS1719" s="18">
        <f t="shared" ca="1" si="1601"/>
        <v>0</v>
      </c>
      <c r="AT1719" s="18">
        <f t="shared" ca="1" si="1602"/>
        <v>0</v>
      </c>
      <c r="AU1719" s="18">
        <f t="shared" ca="1" si="1603"/>
        <v>0</v>
      </c>
      <c r="AV1719" s="18">
        <f t="shared" ca="1" si="1604"/>
        <v>0</v>
      </c>
      <c r="AW1719" s="18">
        <f t="shared" ca="1" si="1605"/>
        <v>0</v>
      </c>
      <c r="AX1719" s="18">
        <f t="shared" ca="1" si="1606"/>
        <v>0</v>
      </c>
      <c r="AY1719" s="18">
        <f t="shared" ca="1" si="1607"/>
        <v>0</v>
      </c>
      <c r="AZ1719" s="18">
        <f t="shared" ca="1" si="1608"/>
        <v>0</v>
      </c>
      <c r="BA1719" s="18">
        <f t="shared" ca="1" si="1609"/>
        <v>0</v>
      </c>
      <c r="BB1719" s="18">
        <f t="shared" ca="1" si="1610"/>
        <v>0</v>
      </c>
      <c r="BC1719" s="18">
        <f t="shared" ca="1" si="1611"/>
        <v>0</v>
      </c>
      <c r="BD1719" s="18">
        <f t="shared" ca="1" si="1612"/>
        <v>0</v>
      </c>
      <c r="BE1719" s="18">
        <f t="shared" ca="1" si="1613"/>
        <v>0</v>
      </c>
      <c r="BF1719" s="18">
        <f t="shared" ca="1" si="1614"/>
        <v>0</v>
      </c>
      <c r="BG1719">
        <f ca="1">IF((IF(AD1719&gt;AD1718,1,0)+IF(AD1719&gt;AD1717,1,0)+IF(AD1719&gt;AD1716,1,0)+IF(AD1719&lt;AD1720,0,1)+IF(AD1719&lt;AD1721,0,1)+IF(AD1719&lt;AD1722,0,1))=6,1+MAX(BG$215:BG1718),0)</f>
        <v>0</v>
      </c>
      <c r="BH1719">
        <f t="shared" ca="1" si="1616"/>
        <v>0</v>
      </c>
      <c r="BI1719">
        <f t="shared" ca="1" si="1617"/>
        <v>0</v>
      </c>
      <c r="BJ1719"/>
      <c r="BK1719"/>
      <c r="BL1719"/>
      <c r="BM1719">
        <v>1491</v>
      </c>
      <c r="BN1719"/>
      <c r="BO1719"/>
      <c r="BP1719"/>
      <c r="BQ1719"/>
      <c r="BR1719"/>
      <c r="BS1719"/>
      <c r="BT1719"/>
      <c r="BU1719"/>
      <c r="BV1719"/>
      <c r="BW1719"/>
      <c r="BX1719"/>
      <c r="BY1719"/>
      <c r="BZ1719"/>
      <c r="CA1719"/>
      <c r="CB1719"/>
      <c r="CC1719" s="2"/>
    </row>
    <row r="1720" spans="1:81" x14ac:dyDescent="0.35">
      <c r="A1720" s="7">
        <f t="shared" si="1558"/>
        <v>1692</v>
      </c>
      <c r="B1720" s="17">
        <f t="shared" ca="1" si="1559"/>
        <v>42</v>
      </c>
      <c r="C1720" s="17">
        <f t="shared" ca="1" si="1560"/>
        <v>42</v>
      </c>
      <c r="D1720" s="17">
        <f t="shared" ca="1" si="1561"/>
        <v>44</v>
      </c>
      <c r="E1720" s="17">
        <f t="shared" ca="1" si="1562"/>
        <v>42</v>
      </c>
      <c r="F1720" s="17">
        <f t="shared" ca="1" si="1563"/>
        <v>45</v>
      </c>
      <c r="G1720" s="17">
        <f t="shared" ca="1" si="1564"/>
        <v>43</v>
      </c>
      <c r="H1720" s="17">
        <f t="shared" ca="1" si="1565"/>
        <v>45</v>
      </c>
      <c r="I1720" s="17">
        <f t="shared" ca="1" si="1566"/>
        <v>42</v>
      </c>
      <c r="J1720" s="17">
        <f t="shared" ca="1" si="1567"/>
        <v>45</v>
      </c>
      <c r="K1720" s="17">
        <f t="shared" ca="1" si="1568"/>
        <v>42</v>
      </c>
      <c r="L1720" s="17">
        <f t="shared" ca="1" si="1569"/>
        <v>44</v>
      </c>
      <c r="M1720" s="17">
        <f t="shared" ca="1" si="1570"/>
        <v>42</v>
      </c>
      <c r="N1720" s="17">
        <f t="shared" ca="1" si="1571"/>
        <v>42</v>
      </c>
      <c r="O1720" s="17">
        <f t="shared" ca="1" si="1572"/>
        <v>44</v>
      </c>
      <c r="P1720" s="17">
        <f t="shared" ca="1" si="1573"/>
        <v>45</v>
      </c>
      <c r="Q1720" s="17">
        <f t="shared" ca="1" si="1574"/>
        <v>42</v>
      </c>
      <c r="R1720" s="17">
        <f t="shared" ca="1" si="1575"/>
        <v>45</v>
      </c>
      <c r="S1720" s="17">
        <f t="shared" ca="1" si="1576"/>
        <v>44</v>
      </c>
      <c r="T1720" s="17">
        <f t="shared" ca="1" si="1577"/>
        <v>45</v>
      </c>
      <c r="U1720" s="17">
        <f t="shared" ca="1" si="1578"/>
        <v>45</v>
      </c>
      <c r="V1720" s="17">
        <f t="shared" ca="1" si="1579"/>
        <v>45</v>
      </c>
      <c r="W1720" s="17">
        <f t="shared" ca="1" si="1580"/>
        <v>45</v>
      </c>
      <c r="X1720" s="17">
        <f t="shared" ca="1" si="1581"/>
        <v>43</v>
      </c>
      <c r="Y1720" s="17">
        <f t="shared" ca="1" si="1582"/>
        <v>42</v>
      </c>
      <c r="Z1720" s="17">
        <f t="shared" ca="1" si="1583"/>
        <v>45</v>
      </c>
      <c r="AA1720" s="17">
        <f t="shared" ca="1" si="1584"/>
        <v>42</v>
      </c>
      <c r="AB1720" s="17">
        <f t="shared" ca="1" si="1585"/>
        <v>42</v>
      </c>
      <c r="AC1720" s="17">
        <f t="shared" ca="1" si="1586"/>
        <v>43</v>
      </c>
      <c r="AD1720" s="7">
        <f t="shared" ca="1" si="1615"/>
        <v>0</v>
      </c>
      <c r="AE1720" s="18">
        <f t="shared" ca="1" si="1587"/>
        <v>0</v>
      </c>
      <c r="AF1720" s="18">
        <f t="shared" ca="1" si="1588"/>
        <v>0</v>
      </c>
      <c r="AG1720" s="18">
        <f t="shared" ca="1" si="1589"/>
        <v>0</v>
      </c>
      <c r="AH1720" s="18">
        <f t="shared" ca="1" si="1590"/>
        <v>0</v>
      </c>
      <c r="AI1720" s="18">
        <f t="shared" ca="1" si="1591"/>
        <v>0</v>
      </c>
      <c r="AJ1720" s="18">
        <f t="shared" ca="1" si="1592"/>
        <v>0</v>
      </c>
      <c r="AK1720" s="18">
        <f t="shared" ca="1" si="1593"/>
        <v>0</v>
      </c>
      <c r="AL1720" s="18">
        <f t="shared" ca="1" si="1594"/>
        <v>0</v>
      </c>
      <c r="AM1720" s="18">
        <f t="shared" ca="1" si="1595"/>
        <v>0</v>
      </c>
      <c r="AN1720" s="18">
        <f t="shared" ca="1" si="1596"/>
        <v>0</v>
      </c>
      <c r="AO1720" s="18">
        <f t="shared" ca="1" si="1597"/>
        <v>0</v>
      </c>
      <c r="AP1720" s="18">
        <f t="shared" ca="1" si="1598"/>
        <v>0</v>
      </c>
      <c r="AQ1720" s="18">
        <f t="shared" ca="1" si="1599"/>
        <v>0</v>
      </c>
      <c r="AR1720" s="18">
        <f t="shared" ca="1" si="1600"/>
        <v>0</v>
      </c>
      <c r="AS1720" s="18">
        <f t="shared" ca="1" si="1601"/>
        <v>0</v>
      </c>
      <c r="AT1720" s="18">
        <f t="shared" ca="1" si="1602"/>
        <v>0</v>
      </c>
      <c r="AU1720" s="18">
        <f t="shared" ca="1" si="1603"/>
        <v>0</v>
      </c>
      <c r="AV1720" s="18">
        <f t="shared" ca="1" si="1604"/>
        <v>0</v>
      </c>
      <c r="AW1720" s="18">
        <f t="shared" ca="1" si="1605"/>
        <v>0</v>
      </c>
      <c r="AX1720" s="18">
        <f t="shared" ca="1" si="1606"/>
        <v>0</v>
      </c>
      <c r="AY1720" s="18">
        <f t="shared" ca="1" si="1607"/>
        <v>0</v>
      </c>
      <c r="AZ1720" s="18">
        <f t="shared" ca="1" si="1608"/>
        <v>0</v>
      </c>
      <c r="BA1720" s="18">
        <f t="shared" ca="1" si="1609"/>
        <v>0</v>
      </c>
      <c r="BB1720" s="18">
        <f t="shared" ca="1" si="1610"/>
        <v>0</v>
      </c>
      <c r="BC1720" s="18">
        <f t="shared" ca="1" si="1611"/>
        <v>0</v>
      </c>
      <c r="BD1720" s="18">
        <f t="shared" ca="1" si="1612"/>
        <v>0</v>
      </c>
      <c r="BE1720" s="18">
        <f t="shared" ca="1" si="1613"/>
        <v>0</v>
      </c>
      <c r="BF1720" s="18">
        <f t="shared" ca="1" si="1614"/>
        <v>0</v>
      </c>
      <c r="BG1720">
        <f ca="1">IF((IF(AD1720&gt;AD1719,1,0)+IF(AD1720&gt;AD1718,1,0)+IF(AD1720&gt;AD1717,1,0)+IF(AD1720&lt;AD1721,0,1)+IF(AD1720&lt;AD1722,0,1)+IF(AD1720&lt;AD1723,0,1))=6,1+MAX(BG$215:BG1719),0)</f>
        <v>0</v>
      </c>
      <c r="BH1720">
        <f t="shared" ca="1" si="1616"/>
        <v>0</v>
      </c>
      <c r="BI1720">
        <f t="shared" ca="1" si="1617"/>
        <v>0</v>
      </c>
      <c r="BJ1720"/>
      <c r="BK1720"/>
      <c r="BL1720"/>
      <c r="BM1720">
        <v>1492</v>
      </c>
      <c r="BN1720"/>
      <c r="BO1720"/>
      <c r="BP1720"/>
      <c r="BQ1720"/>
      <c r="BR1720"/>
      <c r="BS1720"/>
      <c r="BT1720"/>
      <c r="BU1720"/>
      <c r="BV1720"/>
      <c r="BW1720"/>
      <c r="BX1720"/>
      <c r="BY1720"/>
      <c r="BZ1720"/>
      <c r="CA1720"/>
      <c r="CB1720"/>
      <c r="CC1720" s="2"/>
    </row>
    <row r="1721" spans="1:81" x14ac:dyDescent="0.35">
      <c r="A1721" s="7">
        <f t="shared" si="1558"/>
        <v>1693</v>
      </c>
      <c r="B1721" s="17">
        <f t="shared" ca="1" si="1559"/>
        <v>43</v>
      </c>
      <c r="C1721" s="17">
        <f t="shared" ca="1" si="1560"/>
        <v>43</v>
      </c>
      <c r="D1721" s="17">
        <f t="shared" ca="1" si="1561"/>
        <v>45</v>
      </c>
      <c r="E1721" s="17">
        <f t="shared" ca="1" si="1562"/>
        <v>43</v>
      </c>
      <c r="F1721" s="17">
        <f t="shared" ca="1" si="1563"/>
        <v>46</v>
      </c>
      <c r="G1721" s="17">
        <f t="shared" ca="1" si="1564"/>
        <v>44</v>
      </c>
      <c r="H1721" s="17">
        <f t="shared" ca="1" si="1565"/>
        <v>46</v>
      </c>
      <c r="I1721" s="17">
        <f t="shared" ca="1" si="1566"/>
        <v>43</v>
      </c>
      <c r="J1721" s="17">
        <f t="shared" ca="1" si="1567"/>
        <v>46</v>
      </c>
      <c r="K1721" s="17">
        <f t="shared" ca="1" si="1568"/>
        <v>43</v>
      </c>
      <c r="L1721" s="17">
        <f t="shared" ca="1" si="1569"/>
        <v>45</v>
      </c>
      <c r="M1721" s="17">
        <f t="shared" ca="1" si="1570"/>
        <v>43</v>
      </c>
      <c r="N1721" s="17">
        <f t="shared" ca="1" si="1571"/>
        <v>43</v>
      </c>
      <c r="O1721" s="17">
        <f t="shared" ca="1" si="1572"/>
        <v>45</v>
      </c>
      <c r="P1721" s="17">
        <f t="shared" ca="1" si="1573"/>
        <v>46</v>
      </c>
      <c r="Q1721" s="17">
        <f t="shared" ca="1" si="1574"/>
        <v>43</v>
      </c>
      <c r="R1721" s="17">
        <f t="shared" ca="1" si="1575"/>
        <v>46</v>
      </c>
      <c r="S1721" s="17">
        <f t="shared" ca="1" si="1576"/>
        <v>45</v>
      </c>
      <c r="T1721" s="17">
        <f t="shared" ca="1" si="1577"/>
        <v>46</v>
      </c>
      <c r="U1721" s="17">
        <f t="shared" ca="1" si="1578"/>
        <v>46</v>
      </c>
      <c r="V1721" s="17">
        <f t="shared" ca="1" si="1579"/>
        <v>46</v>
      </c>
      <c r="W1721" s="17">
        <f t="shared" ca="1" si="1580"/>
        <v>46</v>
      </c>
      <c r="X1721" s="17">
        <f t="shared" ca="1" si="1581"/>
        <v>44</v>
      </c>
      <c r="Y1721" s="17">
        <f t="shared" ca="1" si="1582"/>
        <v>43</v>
      </c>
      <c r="Z1721" s="17">
        <f t="shared" ca="1" si="1583"/>
        <v>46</v>
      </c>
      <c r="AA1721" s="17">
        <f t="shared" ca="1" si="1584"/>
        <v>43</v>
      </c>
      <c r="AB1721" s="17">
        <f t="shared" ca="1" si="1585"/>
        <v>43</v>
      </c>
      <c r="AC1721" s="17">
        <f t="shared" ca="1" si="1586"/>
        <v>44</v>
      </c>
      <c r="AD1721" s="7">
        <f t="shared" ca="1" si="1615"/>
        <v>0</v>
      </c>
      <c r="AE1721" s="18">
        <f t="shared" ca="1" si="1587"/>
        <v>0</v>
      </c>
      <c r="AF1721" s="18">
        <f t="shared" ca="1" si="1588"/>
        <v>0</v>
      </c>
      <c r="AG1721" s="18">
        <f t="shared" ca="1" si="1589"/>
        <v>0</v>
      </c>
      <c r="AH1721" s="18">
        <f t="shared" ca="1" si="1590"/>
        <v>0</v>
      </c>
      <c r="AI1721" s="18">
        <f t="shared" ca="1" si="1591"/>
        <v>0</v>
      </c>
      <c r="AJ1721" s="18">
        <f t="shared" ca="1" si="1592"/>
        <v>0</v>
      </c>
      <c r="AK1721" s="18">
        <f t="shared" ca="1" si="1593"/>
        <v>0</v>
      </c>
      <c r="AL1721" s="18">
        <f t="shared" ca="1" si="1594"/>
        <v>0</v>
      </c>
      <c r="AM1721" s="18">
        <f t="shared" ca="1" si="1595"/>
        <v>0</v>
      </c>
      <c r="AN1721" s="18">
        <f t="shared" ca="1" si="1596"/>
        <v>0</v>
      </c>
      <c r="AO1721" s="18">
        <f t="shared" ca="1" si="1597"/>
        <v>0</v>
      </c>
      <c r="AP1721" s="18">
        <f t="shared" ca="1" si="1598"/>
        <v>0</v>
      </c>
      <c r="AQ1721" s="18">
        <f t="shared" ca="1" si="1599"/>
        <v>0</v>
      </c>
      <c r="AR1721" s="18">
        <f t="shared" ca="1" si="1600"/>
        <v>0</v>
      </c>
      <c r="AS1721" s="18">
        <f t="shared" ca="1" si="1601"/>
        <v>0</v>
      </c>
      <c r="AT1721" s="18">
        <f t="shared" ca="1" si="1602"/>
        <v>0</v>
      </c>
      <c r="AU1721" s="18">
        <f t="shared" ca="1" si="1603"/>
        <v>0</v>
      </c>
      <c r="AV1721" s="18">
        <f t="shared" ca="1" si="1604"/>
        <v>0</v>
      </c>
      <c r="AW1721" s="18">
        <f t="shared" ca="1" si="1605"/>
        <v>0</v>
      </c>
      <c r="AX1721" s="18">
        <f t="shared" ca="1" si="1606"/>
        <v>0</v>
      </c>
      <c r="AY1721" s="18">
        <f t="shared" ca="1" si="1607"/>
        <v>0</v>
      </c>
      <c r="AZ1721" s="18">
        <f t="shared" ca="1" si="1608"/>
        <v>0</v>
      </c>
      <c r="BA1721" s="18">
        <f t="shared" ca="1" si="1609"/>
        <v>0</v>
      </c>
      <c r="BB1721" s="18">
        <f t="shared" ca="1" si="1610"/>
        <v>0</v>
      </c>
      <c r="BC1721" s="18">
        <f t="shared" ca="1" si="1611"/>
        <v>0</v>
      </c>
      <c r="BD1721" s="18">
        <f t="shared" ca="1" si="1612"/>
        <v>0</v>
      </c>
      <c r="BE1721" s="18">
        <f t="shared" ca="1" si="1613"/>
        <v>0</v>
      </c>
      <c r="BF1721" s="18">
        <f t="shared" ca="1" si="1614"/>
        <v>0</v>
      </c>
      <c r="BG1721">
        <f ca="1">IF((IF(AD1721&gt;AD1720,1,0)+IF(AD1721&gt;AD1719,1,0)+IF(AD1721&gt;AD1718,1,0)+IF(AD1721&lt;AD1722,0,1)+IF(AD1721&lt;AD1723,0,1)+IF(AD1721&lt;AD1724,0,1))=6,1+MAX(BG$215:BG1720),0)</f>
        <v>0</v>
      </c>
      <c r="BH1721">
        <f t="shared" ca="1" si="1616"/>
        <v>0</v>
      </c>
      <c r="BI1721">
        <f t="shared" ca="1" si="1617"/>
        <v>0</v>
      </c>
      <c r="BJ1721"/>
      <c r="BK1721"/>
      <c r="BL1721"/>
      <c r="BM1721">
        <v>1493</v>
      </c>
      <c r="BN1721"/>
      <c r="BO1721"/>
      <c r="BP1721"/>
      <c r="BQ1721"/>
      <c r="BR1721"/>
      <c r="BS1721"/>
      <c r="BT1721"/>
      <c r="BU1721"/>
      <c r="BV1721"/>
      <c r="BW1721"/>
      <c r="BX1721"/>
      <c r="BY1721"/>
      <c r="BZ1721"/>
      <c r="CA1721"/>
      <c r="CB1721"/>
      <c r="CC1721" s="2"/>
    </row>
    <row r="1722" spans="1:81" x14ac:dyDescent="0.35">
      <c r="A1722" s="7">
        <f t="shared" si="1558"/>
        <v>1694</v>
      </c>
      <c r="B1722" s="17">
        <f t="shared" ca="1" si="1559"/>
        <v>44</v>
      </c>
      <c r="C1722" s="17">
        <f t="shared" ca="1" si="1560"/>
        <v>44</v>
      </c>
      <c r="D1722" s="17">
        <f t="shared" ca="1" si="1561"/>
        <v>46</v>
      </c>
      <c r="E1722" s="17">
        <f t="shared" ca="1" si="1562"/>
        <v>44</v>
      </c>
      <c r="F1722" s="17">
        <f t="shared" ca="1" si="1563"/>
        <v>47</v>
      </c>
      <c r="G1722" s="17">
        <f t="shared" ca="1" si="1564"/>
        <v>45</v>
      </c>
      <c r="H1722" s="17">
        <f t="shared" ca="1" si="1565"/>
        <v>47</v>
      </c>
      <c r="I1722" s="17">
        <f t="shared" ca="1" si="1566"/>
        <v>44</v>
      </c>
      <c r="J1722" s="17">
        <f t="shared" ca="1" si="1567"/>
        <v>47</v>
      </c>
      <c r="K1722" s="17">
        <f t="shared" ca="1" si="1568"/>
        <v>44</v>
      </c>
      <c r="L1722" s="17">
        <f t="shared" ca="1" si="1569"/>
        <v>46</v>
      </c>
      <c r="M1722" s="17">
        <f t="shared" ca="1" si="1570"/>
        <v>44</v>
      </c>
      <c r="N1722" s="17">
        <f t="shared" ca="1" si="1571"/>
        <v>44</v>
      </c>
      <c r="O1722" s="17">
        <f t="shared" ca="1" si="1572"/>
        <v>46</v>
      </c>
      <c r="P1722" s="17">
        <f t="shared" ca="1" si="1573"/>
        <v>47</v>
      </c>
      <c r="Q1722" s="17">
        <f t="shared" ca="1" si="1574"/>
        <v>44</v>
      </c>
      <c r="R1722" s="17">
        <f t="shared" ca="1" si="1575"/>
        <v>47</v>
      </c>
      <c r="S1722" s="17">
        <f t="shared" ca="1" si="1576"/>
        <v>46</v>
      </c>
      <c r="T1722" s="17">
        <f t="shared" ca="1" si="1577"/>
        <v>47</v>
      </c>
      <c r="U1722" s="17">
        <f t="shared" ca="1" si="1578"/>
        <v>47</v>
      </c>
      <c r="V1722" s="17">
        <f t="shared" ca="1" si="1579"/>
        <v>47</v>
      </c>
      <c r="W1722" s="17">
        <f t="shared" ca="1" si="1580"/>
        <v>47</v>
      </c>
      <c r="X1722" s="17">
        <f t="shared" ca="1" si="1581"/>
        <v>45</v>
      </c>
      <c r="Y1722" s="17">
        <f t="shared" ca="1" si="1582"/>
        <v>44</v>
      </c>
      <c r="Z1722" s="17">
        <f t="shared" ca="1" si="1583"/>
        <v>47</v>
      </c>
      <c r="AA1722" s="17">
        <f t="shared" ca="1" si="1584"/>
        <v>44</v>
      </c>
      <c r="AB1722" s="17">
        <f t="shared" ca="1" si="1585"/>
        <v>44</v>
      </c>
      <c r="AC1722" s="17">
        <f t="shared" ca="1" si="1586"/>
        <v>45</v>
      </c>
      <c r="AD1722" s="7">
        <f t="shared" ca="1" si="1615"/>
        <v>0</v>
      </c>
      <c r="AE1722" s="18">
        <f t="shared" ca="1" si="1587"/>
        <v>0</v>
      </c>
      <c r="AF1722" s="18">
        <f t="shared" ca="1" si="1588"/>
        <v>0</v>
      </c>
      <c r="AG1722" s="18">
        <f t="shared" ca="1" si="1589"/>
        <v>0</v>
      </c>
      <c r="AH1722" s="18">
        <f t="shared" ca="1" si="1590"/>
        <v>0</v>
      </c>
      <c r="AI1722" s="18">
        <f t="shared" ca="1" si="1591"/>
        <v>0</v>
      </c>
      <c r="AJ1722" s="18">
        <f t="shared" ca="1" si="1592"/>
        <v>0</v>
      </c>
      <c r="AK1722" s="18">
        <f t="shared" ca="1" si="1593"/>
        <v>0</v>
      </c>
      <c r="AL1722" s="18">
        <f t="shared" ca="1" si="1594"/>
        <v>0</v>
      </c>
      <c r="AM1722" s="18">
        <f t="shared" ca="1" si="1595"/>
        <v>0</v>
      </c>
      <c r="AN1722" s="18">
        <f t="shared" ca="1" si="1596"/>
        <v>0</v>
      </c>
      <c r="AO1722" s="18">
        <f t="shared" ca="1" si="1597"/>
        <v>0</v>
      </c>
      <c r="AP1722" s="18">
        <f t="shared" ca="1" si="1598"/>
        <v>0</v>
      </c>
      <c r="AQ1722" s="18">
        <f t="shared" ca="1" si="1599"/>
        <v>0</v>
      </c>
      <c r="AR1722" s="18">
        <f t="shared" ca="1" si="1600"/>
        <v>0</v>
      </c>
      <c r="AS1722" s="18">
        <f t="shared" ca="1" si="1601"/>
        <v>0</v>
      </c>
      <c r="AT1722" s="18">
        <f t="shared" ca="1" si="1602"/>
        <v>0</v>
      </c>
      <c r="AU1722" s="18">
        <f t="shared" ca="1" si="1603"/>
        <v>0</v>
      </c>
      <c r="AV1722" s="18">
        <f t="shared" ca="1" si="1604"/>
        <v>0</v>
      </c>
      <c r="AW1722" s="18">
        <f t="shared" ca="1" si="1605"/>
        <v>0</v>
      </c>
      <c r="AX1722" s="18">
        <f t="shared" ca="1" si="1606"/>
        <v>0</v>
      </c>
      <c r="AY1722" s="18">
        <f t="shared" ca="1" si="1607"/>
        <v>0</v>
      </c>
      <c r="AZ1722" s="18">
        <f t="shared" ca="1" si="1608"/>
        <v>0</v>
      </c>
      <c r="BA1722" s="18">
        <f t="shared" ca="1" si="1609"/>
        <v>0</v>
      </c>
      <c r="BB1722" s="18">
        <f t="shared" ca="1" si="1610"/>
        <v>0</v>
      </c>
      <c r="BC1722" s="18">
        <f t="shared" ca="1" si="1611"/>
        <v>0</v>
      </c>
      <c r="BD1722" s="18">
        <f t="shared" ca="1" si="1612"/>
        <v>0</v>
      </c>
      <c r="BE1722" s="18">
        <f t="shared" ca="1" si="1613"/>
        <v>0</v>
      </c>
      <c r="BF1722" s="18">
        <f t="shared" ca="1" si="1614"/>
        <v>0</v>
      </c>
      <c r="BG1722">
        <f ca="1">IF((IF(AD1722&gt;AD1721,1,0)+IF(AD1722&gt;AD1720,1,0)+IF(AD1722&gt;AD1719,1,0)+IF(AD1722&lt;AD1723,0,1)+IF(AD1722&lt;AD1724,0,1)+IF(AD1722&lt;AD1725,0,1))=6,1+MAX(BG$215:BG1721),0)</f>
        <v>0</v>
      </c>
      <c r="BH1722">
        <f t="shared" ca="1" si="1616"/>
        <v>0</v>
      </c>
      <c r="BI1722">
        <f t="shared" ca="1" si="1617"/>
        <v>0</v>
      </c>
      <c r="BJ1722"/>
      <c r="BK1722"/>
      <c r="BL1722"/>
      <c r="BM1722">
        <v>1494</v>
      </c>
      <c r="BN1722"/>
      <c r="BO1722"/>
      <c r="BP1722"/>
      <c r="BQ1722"/>
      <c r="BR1722"/>
      <c r="BS1722"/>
      <c r="BT1722"/>
      <c r="BU1722"/>
      <c r="BV1722"/>
      <c r="BW1722"/>
      <c r="BX1722"/>
      <c r="BY1722"/>
      <c r="BZ1722"/>
      <c r="CA1722"/>
      <c r="CB1722"/>
      <c r="CC1722" s="2"/>
    </row>
    <row r="1723" spans="1:81" x14ac:dyDescent="0.35">
      <c r="A1723" s="7">
        <f t="shared" si="1558"/>
        <v>1695</v>
      </c>
      <c r="B1723" s="17">
        <f t="shared" ca="1" si="1559"/>
        <v>45</v>
      </c>
      <c r="C1723" s="17">
        <f t="shared" ca="1" si="1560"/>
        <v>45</v>
      </c>
      <c r="D1723" s="17">
        <f t="shared" ca="1" si="1561"/>
        <v>47</v>
      </c>
      <c r="E1723" s="17">
        <f t="shared" ca="1" si="1562"/>
        <v>45</v>
      </c>
      <c r="F1723" s="17">
        <f t="shared" ca="1" si="1563"/>
        <v>48</v>
      </c>
      <c r="G1723" s="17">
        <f t="shared" ca="1" si="1564"/>
        <v>46</v>
      </c>
      <c r="H1723" s="17">
        <f t="shared" ca="1" si="1565"/>
        <v>48</v>
      </c>
      <c r="I1723" s="17">
        <f t="shared" ca="1" si="1566"/>
        <v>45</v>
      </c>
      <c r="J1723" s="17">
        <f t="shared" ca="1" si="1567"/>
        <v>48</v>
      </c>
      <c r="K1723" s="17">
        <f t="shared" ca="1" si="1568"/>
        <v>45</v>
      </c>
      <c r="L1723" s="17">
        <f t="shared" ca="1" si="1569"/>
        <v>47</v>
      </c>
      <c r="M1723" s="17">
        <f t="shared" ca="1" si="1570"/>
        <v>45</v>
      </c>
      <c r="N1723" s="17">
        <f t="shared" ca="1" si="1571"/>
        <v>45</v>
      </c>
      <c r="O1723" s="17">
        <f t="shared" ca="1" si="1572"/>
        <v>47</v>
      </c>
      <c r="P1723" s="17">
        <f t="shared" ca="1" si="1573"/>
        <v>48</v>
      </c>
      <c r="Q1723" s="17">
        <f t="shared" ca="1" si="1574"/>
        <v>45</v>
      </c>
      <c r="R1723" s="17">
        <f t="shared" ca="1" si="1575"/>
        <v>48</v>
      </c>
      <c r="S1723" s="17">
        <f t="shared" ca="1" si="1576"/>
        <v>47</v>
      </c>
      <c r="T1723" s="17">
        <f t="shared" ca="1" si="1577"/>
        <v>48</v>
      </c>
      <c r="U1723" s="17">
        <f t="shared" ca="1" si="1578"/>
        <v>48</v>
      </c>
      <c r="V1723" s="17">
        <f t="shared" ca="1" si="1579"/>
        <v>48</v>
      </c>
      <c r="W1723" s="17">
        <f t="shared" ca="1" si="1580"/>
        <v>48</v>
      </c>
      <c r="X1723" s="17">
        <f t="shared" ca="1" si="1581"/>
        <v>46</v>
      </c>
      <c r="Y1723" s="17">
        <f t="shared" ca="1" si="1582"/>
        <v>45</v>
      </c>
      <c r="Z1723" s="17">
        <f t="shared" ca="1" si="1583"/>
        <v>48</v>
      </c>
      <c r="AA1723" s="17">
        <f t="shared" ca="1" si="1584"/>
        <v>45</v>
      </c>
      <c r="AB1723" s="17">
        <f t="shared" ca="1" si="1585"/>
        <v>45</v>
      </c>
      <c r="AC1723" s="17">
        <f t="shared" ca="1" si="1586"/>
        <v>46</v>
      </c>
      <c r="AD1723" s="7">
        <f t="shared" ca="1" si="1615"/>
        <v>0</v>
      </c>
      <c r="AE1723" s="18">
        <f t="shared" ca="1" si="1587"/>
        <v>0</v>
      </c>
      <c r="AF1723" s="18">
        <f t="shared" ca="1" si="1588"/>
        <v>0</v>
      </c>
      <c r="AG1723" s="18">
        <f t="shared" ca="1" si="1589"/>
        <v>0</v>
      </c>
      <c r="AH1723" s="18">
        <f t="shared" ca="1" si="1590"/>
        <v>0</v>
      </c>
      <c r="AI1723" s="18">
        <f t="shared" ca="1" si="1591"/>
        <v>0</v>
      </c>
      <c r="AJ1723" s="18">
        <f t="shared" ca="1" si="1592"/>
        <v>0</v>
      </c>
      <c r="AK1723" s="18">
        <f t="shared" ca="1" si="1593"/>
        <v>0</v>
      </c>
      <c r="AL1723" s="18">
        <f t="shared" ca="1" si="1594"/>
        <v>0</v>
      </c>
      <c r="AM1723" s="18">
        <f t="shared" ca="1" si="1595"/>
        <v>0</v>
      </c>
      <c r="AN1723" s="18">
        <f t="shared" ca="1" si="1596"/>
        <v>0</v>
      </c>
      <c r="AO1723" s="18">
        <f t="shared" ca="1" si="1597"/>
        <v>0</v>
      </c>
      <c r="AP1723" s="18">
        <f t="shared" ca="1" si="1598"/>
        <v>0</v>
      </c>
      <c r="AQ1723" s="18">
        <f t="shared" ca="1" si="1599"/>
        <v>0</v>
      </c>
      <c r="AR1723" s="18">
        <f t="shared" ca="1" si="1600"/>
        <v>0</v>
      </c>
      <c r="AS1723" s="18">
        <f t="shared" ca="1" si="1601"/>
        <v>0</v>
      </c>
      <c r="AT1723" s="18">
        <f t="shared" ca="1" si="1602"/>
        <v>0</v>
      </c>
      <c r="AU1723" s="18">
        <f t="shared" ca="1" si="1603"/>
        <v>0</v>
      </c>
      <c r="AV1723" s="18">
        <f t="shared" ca="1" si="1604"/>
        <v>0</v>
      </c>
      <c r="AW1723" s="18">
        <f t="shared" ca="1" si="1605"/>
        <v>0</v>
      </c>
      <c r="AX1723" s="18">
        <f t="shared" ca="1" si="1606"/>
        <v>0</v>
      </c>
      <c r="AY1723" s="18">
        <f t="shared" ca="1" si="1607"/>
        <v>0</v>
      </c>
      <c r="AZ1723" s="18">
        <f t="shared" ca="1" si="1608"/>
        <v>0</v>
      </c>
      <c r="BA1723" s="18">
        <f t="shared" ca="1" si="1609"/>
        <v>0</v>
      </c>
      <c r="BB1723" s="18">
        <f t="shared" ca="1" si="1610"/>
        <v>0</v>
      </c>
      <c r="BC1723" s="18">
        <f t="shared" ca="1" si="1611"/>
        <v>0</v>
      </c>
      <c r="BD1723" s="18">
        <f t="shared" ca="1" si="1612"/>
        <v>0</v>
      </c>
      <c r="BE1723" s="18">
        <f t="shared" ca="1" si="1613"/>
        <v>0</v>
      </c>
      <c r="BF1723" s="18">
        <f t="shared" ca="1" si="1614"/>
        <v>0</v>
      </c>
      <c r="BG1723">
        <f ca="1">IF((IF(AD1723&gt;AD1722,1,0)+IF(AD1723&gt;AD1721,1,0)+IF(AD1723&gt;AD1720,1,0)+IF(AD1723&lt;AD1724,0,1)+IF(AD1723&lt;AD1725,0,1)+IF(AD1723&lt;AD1726,0,1))=6,1+MAX(BG$215:BG1722),0)</f>
        <v>0</v>
      </c>
      <c r="BH1723">
        <f t="shared" ca="1" si="1616"/>
        <v>0</v>
      </c>
      <c r="BI1723">
        <f t="shared" ca="1" si="1617"/>
        <v>0</v>
      </c>
      <c r="BJ1723"/>
      <c r="BK1723"/>
      <c r="BL1723"/>
      <c r="BM1723">
        <v>1495</v>
      </c>
      <c r="BN1723"/>
      <c r="BO1723"/>
      <c r="BP1723"/>
      <c r="BQ1723"/>
      <c r="BR1723"/>
      <c r="BS1723"/>
      <c r="BT1723"/>
      <c r="BU1723"/>
      <c r="BV1723"/>
      <c r="BW1723"/>
      <c r="BX1723"/>
      <c r="BY1723"/>
      <c r="BZ1723"/>
      <c r="CA1723"/>
      <c r="CB1723"/>
      <c r="CC1723" s="2"/>
    </row>
    <row r="1724" spans="1:81" x14ac:dyDescent="0.35">
      <c r="A1724" s="7">
        <f t="shared" si="1558"/>
        <v>1696</v>
      </c>
      <c r="B1724" s="17">
        <f t="shared" ca="1" si="1559"/>
        <v>46</v>
      </c>
      <c r="C1724" s="17">
        <f t="shared" ca="1" si="1560"/>
        <v>46</v>
      </c>
      <c r="D1724" s="17">
        <f t="shared" ca="1" si="1561"/>
        <v>48</v>
      </c>
      <c r="E1724" s="17">
        <f t="shared" ca="1" si="1562"/>
        <v>46</v>
      </c>
      <c r="F1724" s="17">
        <f t="shared" ca="1" si="1563"/>
        <v>49</v>
      </c>
      <c r="G1724" s="17">
        <f t="shared" ca="1" si="1564"/>
        <v>47</v>
      </c>
      <c r="H1724" s="17">
        <f t="shared" ca="1" si="1565"/>
        <v>49</v>
      </c>
      <c r="I1724" s="17">
        <f t="shared" ca="1" si="1566"/>
        <v>46</v>
      </c>
      <c r="J1724" s="17">
        <f t="shared" ca="1" si="1567"/>
        <v>49</v>
      </c>
      <c r="K1724" s="17">
        <f t="shared" ca="1" si="1568"/>
        <v>46</v>
      </c>
      <c r="L1724" s="17">
        <f t="shared" ca="1" si="1569"/>
        <v>48</v>
      </c>
      <c r="M1724" s="17">
        <f t="shared" ca="1" si="1570"/>
        <v>46</v>
      </c>
      <c r="N1724" s="17">
        <f t="shared" ca="1" si="1571"/>
        <v>46</v>
      </c>
      <c r="O1724" s="17">
        <f t="shared" ca="1" si="1572"/>
        <v>48</v>
      </c>
      <c r="P1724" s="17">
        <f t="shared" ca="1" si="1573"/>
        <v>49</v>
      </c>
      <c r="Q1724" s="17">
        <f t="shared" ca="1" si="1574"/>
        <v>46</v>
      </c>
      <c r="R1724" s="17">
        <f t="shared" ca="1" si="1575"/>
        <v>49</v>
      </c>
      <c r="S1724" s="17">
        <f t="shared" ca="1" si="1576"/>
        <v>48</v>
      </c>
      <c r="T1724" s="17">
        <f t="shared" ca="1" si="1577"/>
        <v>49</v>
      </c>
      <c r="U1724" s="17">
        <f t="shared" ca="1" si="1578"/>
        <v>49</v>
      </c>
      <c r="V1724" s="17">
        <f t="shared" ca="1" si="1579"/>
        <v>49</v>
      </c>
      <c r="W1724" s="17">
        <f t="shared" ca="1" si="1580"/>
        <v>49</v>
      </c>
      <c r="X1724" s="17">
        <f t="shared" ca="1" si="1581"/>
        <v>47</v>
      </c>
      <c r="Y1724" s="17">
        <f t="shared" ca="1" si="1582"/>
        <v>46</v>
      </c>
      <c r="Z1724" s="17">
        <f t="shared" ca="1" si="1583"/>
        <v>49</v>
      </c>
      <c r="AA1724" s="17">
        <f t="shared" ca="1" si="1584"/>
        <v>46</v>
      </c>
      <c r="AB1724" s="17">
        <f t="shared" ca="1" si="1585"/>
        <v>46</v>
      </c>
      <c r="AC1724" s="17">
        <f t="shared" ca="1" si="1586"/>
        <v>47</v>
      </c>
      <c r="AD1724" s="7">
        <f t="shared" ca="1" si="1615"/>
        <v>0</v>
      </c>
      <c r="AE1724" s="18">
        <f t="shared" ca="1" si="1587"/>
        <v>0</v>
      </c>
      <c r="AF1724" s="18">
        <f t="shared" ca="1" si="1588"/>
        <v>0</v>
      </c>
      <c r="AG1724" s="18">
        <f t="shared" ca="1" si="1589"/>
        <v>0</v>
      </c>
      <c r="AH1724" s="18">
        <f t="shared" ca="1" si="1590"/>
        <v>0</v>
      </c>
      <c r="AI1724" s="18">
        <f t="shared" ca="1" si="1591"/>
        <v>0</v>
      </c>
      <c r="AJ1724" s="18">
        <f t="shared" ca="1" si="1592"/>
        <v>0</v>
      </c>
      <c r="AK1724" s="18">
        <f t="shared" ca="1" si="1593"/>
        <v>0</v>
      </c>
      <c r="AL1724" s="18">
        <f t="shared" ca="1" si="1594"/>
        <v>0</v>
      </c>
      <c r="AM1724" s="18">
        <f t="shared" ca="1" si="1595"/>
        <v>0</v>
      </c>
      <c r="AN1724" s="18">
        <f t="shared" ca="1" si="1596"/>
        <v>0</v>
      </c>
      <c r="AO1724" s="18">
        <f t="shared" ca="1" si="1597"/>
        <v>0</v>
      </c>
      <c r="AP1724" s="18">
        <f t="shared" ca="1" si="1598"/>
        <v>0</v>
      </c>
      <c r="AQ1724" s="18">
        <f t="shared" ca="1" si="1599"/>
        <v>0</v>
      </c>
      <c r="AR1724" s="18">
        <f t="shared" ca="1" si="1600"/>
        <v>0</v>
      </c>
      <c r="AS1724" s="18">
        <f t="shared" ca="1" si="1601"/>
        <v>0</v>
      </c>
      <c r="AT1724" s="18">
        <f t="shared" ca="1" si="1602"/>
        <v>0</v>
      </c>
      <c r="AU1724" s="18">
        <f t="shared" ca="1" si="1603"/>
        <v>0</v>
      </c>
      <c r="AV1724" s="18">
        <f t="shared" ca="1" si="1604"/>
        <v>0</v>
      </c>
      <c r="AW1724" s="18">
        <f t="shared" ca="1" si="1605"/>
        <v>0</v>
      </c>
      <c r="AX1724" s="18">
        <f t="shared" ca="1" si="1606"/>
        <v>0</v>
      </c>
      <c r="AY1724" s="18">
        <f t="shared" ca="1" si="1607"/>
        <v>0</v>
      </c>
      <c r="AZ1724" s="18">
        <f t="shared" ca="1" si="1608"/>
        <v>0</v>
      </c>
      <c r="BA1724" s="18">
        <f t="shared" ca="1" si="1609"/>
        <v>0</v>
      </c>
      <c r="BB1724" s="18">
        <f t="shared" ca="1" si="1610"/>
        <v>0</v>
      </c>
      <c r="BC1724" s="18">
        <f t="shared" ca="1" si="1611"/>
        <v>0</v>
      </c>
      <c r="BD1724" s="18">
        <f t="shared" ca="1" si="1612"/>
        <v>0</v>
      </c>
      <c r="BE1724" s="18">
        <f t="shared" ca="1" si="1613"/>
        <v>0</v>
      </c>
      <c r="BF1724" s="18">
        <f t="shared" ca="1" si="1614"/>
        <v>0</v>
      </c>
      <c r="BG1724">
        <f ca="1">IF((IF(AD1724&gt;AD1723,1,0)+IF(AD1724&gt;AD1722,1,0)+IF(AD1724&gt;AD1721,1,0)+IF(AD1724&lt;AD1725,0,1)+IF(AD1724&lt;AD1726,0,1)+IF(AD1724&lt;AD1727,0,1))=6,1+MAX(BG$215:BG1723),0)</f>
        <v>0</v>
      </c>
      <c r="BH1724">
        <f t="shared" ca="1" si="1616"/>
        <v>0</v>
      </c>
      <c r="BI1724">
        <f t="shared" ca="1" si="1617"/>
        <v>0</v>
      </c>
      <c r="BJ1724"/>
      <c r="BK1724"/>
      <c r="BL1724"/>
      <c r="BM1724">
        <v>1496</v>
      </c>
      <c r="BN1724"/>
      <c r="BO1724"/>
      <c r="BP1724"/>
      <c r="BQ1724"/>
      <c r="BR1724"/>
      <c r="BS1724"/>
      <c r="BT1724"/>
      <c r="BU1724"/>
      <c r="BV1724"/>
      <c r="BW1724"/>
      <c r="BX1724"/>
      <c r="BY1724"/>
      <c r="BZ1724"/>
      <c r="CA1724"/>
      <c r="CB1724"/>
      <c r="CC1724" s="2"/>
    </row>
    <row r="1725" spans="1:81" x14ac:dyDescent="0.35">
      <c r="A1725" s="7">
        <f t="shared" si="1558"/>
        <v>1697</v>
      </c>
      <c r="B1725" s="17">
        <f t="shared" ca="1" si="1559"/>
        <v>47</v>
      </c>
      <c r="C1725" s="17">
        <f t="shared" ca="1" si="1560"/>
        <v>47</v>
      </c>
      <c r="D1725" s="17">
        <f t="shared" ca="1" si="1561"/>
        <v>49</v>
      </c>
      <c r="E1725" s="17">
        <f t="shared" ca="1" si="1562"/>
        <v>47</v>
      </c>
      <c r="F1725" s="17">
        <f t="shared" ca="1" si="1563"/>
        <v>50</v>
      </c>
      <c r="G1725" s="17">
        <f t="shared" ca="1" si="1564"/>
        <v>48</v>
      </c>
      <c r="H1725" s="17">
        <f t="shared" ca="1" si="1565"/>
        <v>50</v>
      </c>
      <c r="I1725" s="17">
        <f t="shared" ca="1" si="1566"/>
        <v>47</v>
      </c>
      <c r="J1725" s="17">
        <f t="shared" ca="1" si="1567"/>
        <v>50</v>
      </c>
      <c r="K1725" s="17">
        <f t="shared" ca="1" si="1568"/>
        <v>47</v>
      </c>
      <c r="L1725" s="17">
        <f t="shared" ca="1" si="1569"/>
        <v>49</v>
      </c>
      <c r="M1725" s="17">
        <f t="shared" ca="1" si="1570"/>
        <v>47</v>
      </c>
      <c r="N1725" s="17">
        <f t="shared" ca="1" si="1571"/>
        <v>47</v>
      </c>
      <c r="O1725" s="17">
        <f t="shared" ca="1" si="1572"/>
        <v>49</v>
      </c>
      <c r="P1725" s="17">
        <f t="shared" ca="1" si="1573"/>
        <v>50</v>
      </c>
      <c r="Q1725" s="17">
        <f t="shared" ca="1" si="1574"/>
        <v>47</v>
      </c>
      <c r="R1725" s="17">
        <f t="shared" ca="1" si="1575"/>
        <v>50</v>
      </c>
      <c r="S1725" s="17">
        <f t="shared" ca="1" si="1576"/>
        <v>49</v>
      </c>
      <c r="T1725" s="17">
        <f t="shared" ca="1" si="1577"/>
        <v>50</v>
      </c>
      <c r="U1725" s="17">
        <f t="shared" ca="1" si="1578"/>
        <v>50</v>
      </c>
      <c r="V1725" s="17">
        <f t="shared" ca="1" si="1579"/>
        <v>50</v>
      </c>
      <c r="W1725" s="17">
        <f t="shared" ca="1" si="1580"/>
        <v>50</v>
      </c>
      <c r="X1725" s="17">
        <f t="shared" ca="1" si="1581"/>
        <v>48</v>
      </c>
      <c r="Y1725" s="17">
        <f t="shared" ca="1" si="1582"/>
        <v>47</v>
      </c>
      <c r="Z1725" s="17">
        <f t="shared" ca="1" si="1583"/>
        <v>50</v>
      </c>
      <c r="AA1725" s="17">
        <f t="shared" ca="1" si="1584"/>
        <v>47</v>
      </c>
      <c r="AB1725" s="17">
        <f t="shared" ca="1" si="1585"/>
        <v>47</v>
      </c>
      <c r="AC1725" s="17">
        <f t="shared" ca="1" si="1586"/>
        <v>48</v>
      </c>
      <c r="AD1725" s="7">
        <f t="shared" ca="1" si="1615"/>
        <v>0</v>
      </c>
      <c r="AE1725" s="18">
        <f t="shared" ca="1" si="1587"/>
        <v>0</v>
      </c>
      <c r="AF1725" s="18">
        <f t="shared" ca="1" si="1588"/>
        <v>0</v>
      </c>
      <c r="AG1725" s="18">
        <f t="shared" ca="1" si="1589"/>
        <v>0</v>
      </c>
      <c r="AH1725" s="18">
        <f t="shared" ca="1" si="1590"/>
        <v>0</v>
      </c>
      <c r="AI1725" s="18">
        <f t="shared" ca="1" si="1591"/>
        <v>0</v>
      </c>
      <c r="AJ1725" s="18">
        <f t="shared" ca="1" si="1592"/>
        <v>0</v>
      </c>
      <c r="AK1725" s="18">
        <f t="shared" ca="1" si="1593"/>
        <v>0</v>
      </c>
      <c r="AL1725" s="18">
        <f t="shared" ca="1" si="1594"/>
        <v>0</v>
      </c>
      <c r="AM1725" s="18">
        <f t="shared" ca="1" si="1595"/>
        <v>0</v>
      </c>
      <c r="AN1725" s="18">
        <f t="shared" ca="1" si="1596"/>
        <v>0</v>
      </c>
      <c r="AO1725" s="18">
        <f t="shared" ca="1" si="1597"/>
        <v>0</v>
      </c>
      <c r="AP1725" s="18">
        <f t="shared" ca="1" si="1598"/>
        <v>0</v>
      </c>
      <c r="AQ1725" s="18">
        <f t="shared" ca="1" si="1599"/>
        <v>0</v>
      </c>
      <c r="AR1725" s="18">
        <f t="shared" ca="1" si="1600"/>
        <v>0</v>
      </c>
      <c r="AS1725" s="18">
        <f t="shared" ca="1" si="1601"/>
        <v>0</v>
      </c>
      <c r="AT1725" s="18">
        <f t="shared" ca="1" si="1602"/>
        <v>0</v>
      </c>
      <c r="AU1725" s="18">
        <f t="shared" ca="1" si="1603"/>
        <v>0</v>
      </c>
      <c r="AV1725" s="18">
        <f t="shared" ca="1" si="1604"/>
        <v>0</v>
      </c>
      <c r="AW1725" s="18">
        <f t="shared" ca="1" si="1605"/>
        <v>0</v>
      </c>
      <c r="AX1725" s="18">
        <f t="shared" ca="1" si="1606"/>
        <v>0</v>
      </c>
      <c r="AY1725" s="18">
        <f t="shared" ca="1" si="1607"/>
        <v>0</v>
      </c>
      <c r="AZ1725" s="18">
        <f t="shared" ca="1" si="1608"/>
        <v>0</v>
      </c>
      <c r="BA1725" s="18">
        <f t="shared" ca="1" si="1609"/>
        <v>0</v>
      </c>
      <c r="BB1725" s="18">
        <f t="shared" ca="1" si="1610"/>
        <v>0</v>
      </c>
      <c r="BC1725" s="18">
        <f t="shared" ca="1" si="1611"/>
        <v>0</v>
      </c>
      <c r="BD1725" s="18">
        <f t="shared" ca="1" si="1612"/>
        <v>0</v>
      </c>
      <c r="BE1725" s="18">
        <f t="shared" ca="1" si="1613"/>
        <v>0</v>
      </c>
      <c r="BF1725" s="18">
        <f t="shared" ca="1" si="1614"/>
        <v>0</v>
      </c>
      <c r="BG1725">
        <f ca="1">IF((IF(AD1725&gt;AD1724,1,0)+IF(AD1725&gt;AD1723,1,0)+IF(AD1725&gt;AD1722,1,0)+IF(AD1725&lt;AD1726,0,1)+IF(AD1725&lt;AD1727,0,1)+IF(AD1725&lt;AD1728,0,1))=6,1+MAX(BG$215:BG1724),0)</f>
        <v>0</v>
      </c>
      <c r="BH1725">
        <f t="shared" ca="1" si="1616"/>
        <v>0</v>
      </c>
      <c r="BI1725">
        <f t="shared" ca="1" si="1617"/>
        <v>0</v>
      </c>
      <c r="BJ1725"/>
      <c r="BK1725"/>
      <c r="BL1725"/>
      <c r="BM1725">
        <v>1497</v>
      </c>
      <c r="BN1725"/>
      <c r="BO1725"/>
      <c r="BP1725"/>
      <c r="BQ1725"/>
      <c r="BR1725"/>
      <c r="BS1725"/>
      <c r="BT1725"/>
      <c r="BU1725"/>
      <c r="BV1725"/>
      <c r="BW1725"/>
      <c r="BX1725"/>
      <c r="BY1725"/>
      <c r="BZ1725"/>
      <c r="CA1725"/>
      <c r="CB1725"/>
      <c r="CC1725" s="2"/>
    </row>
    <row r="1726" spans="1:81" x14ac:dyDescent="0.35">
      <c r="A1726" s="7">
        <f t="shared" si="1558"/>
        <v>1698</v>
      </c>
      <c r="B1726" s="17">
        <f t="shared" ca="1" si="1559"/>
        <v>48</v>
      </c>
      <c r="C1726" s="17">
        <f t="shared" ca="1" si="1560"/>
        <v>48</v>
      </c>
      <c r="D1726" s="17">
        <f t="shared" ca="1" si="1561"/>
        <v>50</v>
      </c>
      <c r="E1726" s="17">
        <f t="shared" ca="1" si="1562"/>
        <v>48</v>
      </c>
      <c r="F1726" s="17">
        <f t="shared" ca="1" si="1563"/>
        <v>51</v>
      </c>
      <c r="G1726" s="17">
        <f t="shared" ca="1" si="1564"/>
        <v>49</v>
      </c>
      <c r="H1726" s="17">
        <f t="shared" ca="1" si="1565"/>
        <v>51</v>
      </c>
      <c r="I1726" s="17">
        <f t="shared" ca="1" si="1566"/>
        <v>48</v>
      </c>
      <c r="J1726" s="17">
        <f t="shared" ca="1" si="1567"/>
        <v>51</v>
      </c>
      <c r="K1726" s="17">
        <f t="shared" ca="1" si="1568"/>
        <v>48</v>
      </c>
      <c r="L1726" s="17">
        <f t="shared" ca="1" si="1569"/>
        <v>50</v>
      </c>
      <c r="M1726" s="17">
        <f t="shared" ca="1" si="1570"/>
        <v>48</v>
      </c>
      <c r="N1726" s="17">
        <f t="shared" ca="1" si="1571"/>
        <v>48</v>
      </c>
      <c r="O1726" s="17">
        <f t="shared" ca="1" si="1572"/>
        <v>50</v>
      </c>
      <c r="P1726" s="17">
        <f t="shared" ca="1" si="1573"/>
        <v>51</v>
      </c>
      <c r="Q1726" s="17">
        <f t="shared" ca="1" si="1574"/>
        <v>48</v>
      </c>
      <c r="R1726" s="17">
        <f t="shared" ca="1" si="1575"/>
        <v>51</v>
      </c>
      <c r="S1726" s="17">
        <f t="shared" ca="1" si="1576"/>
        <v>50</v>
      </c>
      <c r="T1726" s="17">
        <f t="shared" ca="1" si="1577"/>
        <v>51</v>
      </c>
      <c r="U1726" s="17">
        <f t="shared" ca="1" si="1578"/>
        <v>51</v>
      </c>
      <c r="V1726" s="17">
        <f t="shared" ca="1" si="1579"/>
        <v>51</v>
      </c>
      <c r="W1726" s="17">
        <f t="shared" ca="1" si="1580"/>
        <v>51</v>
      </c>
      <c r="X1726" s="17">
        <f t="shared" ca="1" si="1581"/>
        <v>49</v>
      </c>
      <c r="Y1726" s="17">
        <f t="shared" ca="1" si="1582"/>
        <v>48</v>
      </c>
      <c r="Z1726" s="17">
        <f t="shared" ca="1" si="1583"/>
        <v>51</v>
      </c>
      <c r="AA1726" s="17">
        <f t="shared" ca="1" si="1584"/>
        <v>48</v>
      </c>
      <c r="AB1726" s="17">
        <f t="shared" ca="1" si="1585"/>
        <v>48</v>
      </c>
      <c r="AC1726" s="17">
        <f t="shared" ca="1" si="1586"/>
        <v>49</v>
      </c>
      <c r="AD1726" s="7">
        <f t="shared" ca="1" si="1615"/>
        <v>0</v>
      </c>
      <c r="AE1726" s="18">
        <f t="shared" ca="1" si="1587"/>
        <v>0</v>
      </c>
      <c r="AF1726" s="18">
        <f t="shared" ca="1" si="1588"/>
        <v>0</v>
      </c>
      <c r="AG1726" s="18">
        <f t="shared" ca="1" si="1589"/>
        <v>0</v>
      </c>
      <c r="AH1726" s="18">
        <f t="shared" ca="1" si="1590"/>
        <v>0</v>
      </c>
      <c r="AI1726" s="18">
        <f t="shared" ca="1" si="1591"/>
        <v>0</v>
      </c>
      <c r="AJ1726" s="18">
        <f t="shared" ca="1" si="1592"/>
        <v>0</v>
      </c>
      <c r="AK1726" s="18">
        <f t="shared" ca="1" si="1593"/>
        <v>0</v>
      </c>
      <c r="AL1726" s="18">
        <f t="shared" ca="1" si="1594"/>
        <v>0</v>
      </c>
      <c r="AM1726" s="18">
        <f t="shared" ca="1" si="1595"/>
        <v>0</v>
      </c>
      <c r="AN1726" s="18">
        <f t="shared" ca="1" si="1596"/>
        <v>0</v>
      </c>
      <c r="AO1726" s="18">
        <f t="shared" ca="1" si="1597"/>
        <v>0</v>
      </c>
      <c r="AP1726" s="18">
        <f t="shared" ca="1" si="1598"/>
        <v>0</v>
      </c>
      <c r="AQ1726" s="18">
        <f t="shared" ca="1" si="1599"/>
        <v>0</v>
      </c>
      <c r="AR1726" s="18">
        <f t="shared" ca="1" si="1600"/>
        <v>0</v>
      </c>
      <c r="AS1726" s="18">
        <f t="shared" ca="1" si="1601"/>
        <v>0</v>
      </c>
      <c r="AT1726" s="18">
        <f t="shared" ca="1" si="1602"/>
        <v>0</v>
      </c>
      <c r="AU1726" s="18">
        <f t="shared" ca="1" si="1603"/>
        <v>0</v>
      </c>
      <c r="AV1726" s="18">
        <f t="shared" ca="1" si="1604"/>
        <v>0</v>
      </c>
      <c r="AW1726" s="18">
        <f t="shared" ca="1" si="1605"/>
        <v>0</v>
      </c>
      <c r="AX1726" s="18">
        <f t="shared" ca="1" si="1606"/>
        <v>0</v>
      </c>
      <c r="AY1726" s="18">
        <f t="shared" ca="1" si="1607"/>
        <v>0</v>
      </c>
      <c r="AZ1726" s="18">
        <f t="shared" ca="1" si="1608"/>
        <v>0</v>
      </c>
      <c r="BA1726" s="18">
        <f t="shared" ca="1" si="1609"/>
        <v>0</v>
      </c>
      <c r="BB1726" s="18">
        <f t="shared" ca="1" si="1610"/>
        <v>0</v>
      </c>
      <c r="BC1726" s="18">
        <f t="shared" ca="1" si="1611"/>
        <v>0</v>
      </c>
      <c r="BD1726" s="18">
        <f t="shared" ca="1" si="1612"/>
        <v>0</v>
      </c>
      <c r="BE1726" s="18">
        <f t="shared" ca="1" si="1613"/>
        <v>0</v>
      </c>
      <c r="BF1726" s="18">
        <f t="shared" ca="1" si="1614"/>
        <v>0</v>
      </c>
      <c r="BG1726">
        <f ca="1">IF((IF(AD1726&gt;AD1725,1,0)+IF(AD1726&gt;AD1724,1,0)+IF(AD1726&gt;AD1723,1,0)+IF(AD1726&lt;AD1727,0,1)+IF(AD1726&lt;AD1728,0,1)+IF(AD1726&lt;AD1729,0,1))=6,1+MAX(BG$215:BG1725),0)</f>
        <v>0</v>
      </c>
      <c r="BH1726">
        <f t="shared" ca="1" si="1616"/>
        <v>0</v>
      </c>
      <c r="BI1726">
        <f t="shared" ca="1" si="1617"/>
        <v>0</v>
      </c>
      <c r="BJ1726"/>
      <c r="BK1726"/>
      <c r="BL1726"/>
      <c r="BM1726">
        <v>1498</v>
      </c>
      <c r="BN1726"/>
      <c r="BO1726"/>
      <c r="BP1726"/>
      <c r="BQ1726"/>
      <c r="BR1726"/>
      <c r="BS1726"/>
      <c r="BT1726"/>
      <c r="BU1726"/>
      <c r="BV1726"/>
      <c r="BW1726"/>
      <c r="BX1726"/>
      <c r="BY1726"/>
      <c r="BZ1726"/>
      <c r="CA1726"/>
      <c r="CB1726"/>
      <c r="CC1726" s="2"/>
    </row>
    <row r="1727" spans="1:81" x14ac:dyDescent="0.35">
      <c r="A1727" s="7">
        <f t="shared" si="1558"/>
        <v>1699</v>
      </c>
      <c r="B1727" s="17">
        <f t="shared" ca="1" si="1559"/>
        <v>49</v>
      </c>
      <c r="C1727" s="17">
        <f t="shared" ca="1" si="1560"/>
        <v>49</v>
      </c>
      <c r="D1727" s="17">
        <f t="shared" ca="1" si="1561"/>
        <v>51</v>
      </c>
      <c r="E1727" s="17">
        <f t="shared" ca="1" si="1562"/>
        <v>49</v>
      </c>
      <c r="F1727" s="17">
        <f t="shared" ca="1" si="1563"/>
        <v>52</v>
      </c>
      <c r="G1727" s="17">
        <f t="shared" ca="1" si="1564"/>
        <v>50</v>
      </c>
      <c r="H1727" s="17">
        <f t="shared" ca="1" si="1565"/>
        <v>52</v>
      </c>
      <c r="I1727" s="17">
        <f t="shared" ca="1" si="1566"/>
        <v>49</v>
      </c>
      <c r="J1727" s="17">
        <f t="shared" ca="1" si="1567"/>
        <v>52</v>
      </c>
      <c r="K1727" s="17">
        <f t="shared" ca="1" si="1568"/>
        <v>49</v>
      </c>
      <c r="L1727" s="17">
        <f t="shared" ca="1" si="1569"/>
        <v>51</v>
      </c>
      <c r="M1727" s="17">
        <f t="shared" ca="1" si="1570"/>
        <v>49</v>
      </c>
      <c r="N1727" s="17">
        <f t="shared" ca="1" si="1571"/>
        <v>49</v>
      </c>
      <c r="O1727" s="17">
        <f t="shared" ca="1" si="1572"/>
        <v>51</v>
      </c>
      <c r="P1727" s="17">
        <f t="shared" ca="1" si="1573"/>
        <v>52</v>
      </c>
      <c r="Q1727" s="17">
        <f t="shared" ca="1" si="1574"/>
        <v>49</v>
      </c>
      <c r="R1727" s="17">
        <f t="shared" ca="1" si="1575"/>
        <v>52</v>
      </c>
      <c r="S1727" s="17">
        <f t="shared" ca="1" si="1576"/>
        <v>51</v>
      </c>
      <c r="T1727" s="17">
        <f t="shared" ca="1" si="1577"/>
        <v>52</v>
      </c>
      <c r="U1727" s="17">
        <f t="shared" ca="1" si="1578"/>
        <v>52</v>
      </c>
      <c r="V1727" s="17">
        <f t="shared" ca="1" si="1579"/>
        <v>52</v>
      </c>
      <c r="W1727" s="17">
        <f t="shared" ca="1" si="1580"/>
        <v>52</v>
      </c>
      <c r="X1727" s="17">
        <f t="shared" ca="1" si="1581"/>
        <v>50</v>
      </c>
      <c r="Y1727" s="17">
        <f t="shared" ca="1" si="1582"/>
        <v>49</v>
      </c>
      <c r="Z1727" s="17">
        <f t="shared" ca="1" si="1583"/>
        <v>52</v>
      </c>
      <c r="AA1727" s="17">
        <f t="shared" ca="1" si="1584"/>
        <v>49</v>
      </c>
      <c r="AB1727" s="17">
        <f t="shared" ca="1" si="1585"/>
        <v>49</v>
      </c>
      <c r="AC1727" s="17">
        <f t="shared" ca="1" si="1586"/>
        <v>50</v>
      </c>
      <c r="AD1727" s="7">
        <f t="shared" ca="1" si="1615"/>
        <v>0</v>
      </c>
      <c r="AE1727" s="18">
        <f t="shared" ca="1" si="1587"/>
        <v>0</v>
      </c>
      <c r="AF1727" s="18">
        <f t="shared" ca="1" si="1588"/>
        <v>0</v>
      </c>
      <c r="AG1727" s="18">
        <f t="shared" ca="1" si="1589"/>
        <v>0</v>
      </c>
      <c r="AH1727" s="18">
        <f t="shared" ca="1" si="1590"/>
        <v>0</v>
      </c>
      <c r="AI1727" s="18">
        <f t="shared" ca="1" si="1591"/>
        <v>0</v>
      </c>
      <c r="AJ1727" s="18">
        <f t="shared" ca="1" si="1592"/>
        <v>0</v>
      </c>
      <c r="AK1727" s="18">
        <f t="shared" ca="1" si="1593"/>
        <v>0</v>
      </c>
      <c r="AL1727" s="18">
        <f t="shared" ca="1" si="1594"/>
        <v>0</v>
      </c>
      <c r="AM1727" s="18">
        <f t="shared" ca="1" si="1595"/>
        <v>0</v>
      </c>
      <c r="AN1727" s="18">
        <f t="shared" ca="1" si="1596"/>
        <v>0</v>
      </c>
      <c r="AO1727" s="18">
        <f t="shared" ca="1" si="1597"/>
        <v>0</v>
      </c>
      <c r="AP1727" s="18">
        <f t="shared" ca="1" si="1598"/>
        <v>0</v>
      </c>
      <c r="AQ1727" s="18">
        <f t="shared" ca="1" si="1599"/>
        <v>0</v>
      </c>
      <c r="AR1727" s="18">
        <f t="shared" ca="1" si="1600"/>
        <v>0</v>
      </c>
      <c r="AS1727" s="18">
        <f t="shared" ca="1" si="1601"/>
        <v>0</v>
      </c>
      <c r="AT1727" s="18">
        <f t="shared" ca="1" si="1602"/>
        <v>0</v>
      </c>
      <c r="AU1727" s="18">
        <f t="shared" ca="1" si="1603"/>
        <v>0</v>
      </c>
      <c r="AV1727" s="18">
        <f t="shared" ca="1" si="1604"/>
        <v>0</v>
      </c>
      <c r="AW1727" s="18">
        <f t="shared" ca="1" si="1605"/>
        <v>0</v>
      </c>
      <c r="AX1727" s="18">
        <f t="shared" ca="1" si="1606"/>
        <v>0</v>
      </c>
      <c r="AY1727" s="18">
        <f t="shared" ca="1" si="1607"/>
        <v>0</v>
      </c>
      <c r="AZ1727" s="18">
        <f t="shared" ca="1" si="1608"/>
        <v>0</v>
      </c>
      <c r="BA1727" s="18">
        <f t="shared" ca="1" si="1609"/>
        <v>0</v>
      </c>
      <c r="BB1727" s="18">
        <f t="shared" ca="1" si="1610"/>
        <v>0</v>
      </c>
      <c r="BC1727" s="18">
        <f t="shared" ca="1" si="1611"/>
        <v>0</v>
      </c>
      <c r="BD1727" s="18">
        <f t="shared" ca="1" si="1612"/>
        <v>0</v>
      </c>
      <c r="BE1727" s="18">
        <f t="shared" ca="1" si="1613"/>
        <v>0</v>
      </c>
      <c r="BF1727" s="18">
        <f t="shared" ca="1" si="1614"/>
        <v>0</v>
      </c>
      <c r="BG1727">
        <f ca="1">IF((IF(AD1727&gt;AD1726,1,0)+IF(AD1727&gt;AD1725,1,0)+IF(AD1727&gt;AD1724,1,0)+IF(AD1727&lt;AD1728,0,1)+IF(AD1727&lt;AD1729,0,1)+IF(AD1727&lt;AD1730,0,1))=6,1+MAX(BG$215:BG1726),0)</f>
        <v>0</v>
      </c>
      <c r="BH1727">
        <f t="shared" ca="1" si="1616"/>
        <v>0</v>
      </c>
      <c r="BI1727">
        <f t="shared" ca="1" si="1617"/>
        <v>0</v>
      </c>
      <c r="BJ1727"/>
      <c r="BK1727"/>
      <c r="BL1727"/>
      <c r="BM1727">
        <v>1499</v>
      </c>
      <c r="BN1727"/>
      <c r="BO1727"/>
      <c r="BP1727"/>
      <c r="BQ1727"/>
      <c r="BR1727"/>
      <c r="BS1727"/>
      <c r="BT1727"/>
      <c r="BU1727"/>
      <c r="BV1727"/>
      <c r="BW1727"/>
      <c r="BX1727"/>
      <c r="BY1727"/>
      <c r="BZ1727"/>
      <c r="CA1727"/>
      <c r="CB1727"/>
      <c r="CC1727" s="2"/>
    </row>
    <row r="1728" spans="1:81" x14ac:dyDescent="0.35">
      <c r="A1728" s="7">
        <f t="shared" si="1558"/>
        <v>1700</v>
      </c>
      <c r="B1728" s="17">
        <f t="shared" ca="1" si="1559"/>
        <v>50</v>
      </c>
      <c r="C1728" s="17">
        <f t="shared" ca="1" si="1560"/>
        <v>50</v>
      </c>
      <c r="D1728" s="17">
        <f t="shared" ca="1" si="1561"/>
        <v>52</v>
      </c>
      <c r="E1728" s="17">
        <f t="shared" ca="1" si="1562"/>
        <v>50</v>
      </c>
      <c r="F1728" s="17">
        <f t="shared" ca="1" si="1563"/>
        <v>53</v>
      </c>
      <c r="G1728" s="17">
        <f t="shared" ca="1" si="1564"/>
        <v>51</v>
      </c>
      <c r="H1728" s="17">
        <f t="shared" ca="1" si="1565"/>
        <v>53</v>
      </c>
      <c r="I1728" s="17">
        <f t="shared" ca="1" si="1566"/>
        <v>50</v>
      </c>
      <c r="J1728" s="17">
        <f t="shared" ca="1" si="1567"/>
        <v>53</v>
      </c>
      <c r="K1728" s="17">
        <f t="shared" ca="1" si="1568"/>
        <v>50</v>
      </c>
      <c r="L1728" s="17">
        <f t="shared" ca="1" si="1569"/>
        <v>52</v>
      </c>
      <c r="M1728" s="17">
        <f t="shared" ca="1" si="1570"/>
        <v>50</v>
      </c>
      <c r="N1728" s="17">
        <f t="shared" ca="1" si="1571"/>
        <v>50</v>
      </c>
      <c r="O1728" s="17">
        <f t="shared" ca="1" si="1572"/>
        <v>52</v>
      </c>
      <c r="P1728" s="17">
        <f t="shared" ca="1" si="1573"/>
        <v>53</v>
      </c>
      <c r="Q1728" s="17">
        <f t="shared" ca="1" si="1574"/>
        <v>50</v>
      </c>
      <c r="R1728" s="17">
        <f t="shared" ca="1" si="1575"/>
        <v>53</v>
      </c>
      <c r="S1728" s="17">
        <f t="shared" ca="1" si="1576"/>
        <v>52</v>
      </c>
      <c r="T1728" s="17">
        <f t="shared" ca="1" si="1577"/>
        <v>53</v>
      </c>
      <c r="U1728" s="17">
        <f t="shared" ca="1" si="1578"/>
        <v>53</v>
      </c>
      <c r="V1728" s="17">
        <f t="shared" ca="1" si="1579"/>
        <v>53</v>
      </c>
      <c r="W1728" s="17">
        <f t="shared" ca="1" si="1580"/>
        <v>53</v>
      </c>
      <c r="X1728" s="17">
        <f t="shared" ca="1" si="1581"/>
        <v>51</v>
      </c>
      <c r="Y1728" s="17">
        <f t="shared" ca="1" si="1582"/>
        <v>50</v>
      </c>
      <c r="Z1728" s="17">
        <f t="shared" ca="1" si="1583"/>
        <v>53</v>
      </c>
      <c r="AA1728" s="17">
        <f t="shared" ca="1" si="1584"/>
        <v>50</v>
      </c>
      <c r="AB1728" s="17">
        <f t="shared" ca="1" si="1585"/>
        <v>50</v>
      </c>
      <c r="AC1728" s="17">
        <f t="shared" ca="1" si="1586"/>
        <v>51</v>
      </c>
      <c r="AD1728" s="7">
        <f t="shared" ca="1" si="1615"/>
        <v>0</v>
      </c>
      <c r="AE1728" s="18">
        <f t="shared" ca="1" si="1587"/>
        <v>0</v>
      </c>
      <c r="AF1728" s="18">
        <f t="shared" ca="1" si="1588"/>
        <v>0</v>
      </c>
      <c r="AG1728" s="18">
        <f t="shared" ca="1" si="1589"/>
        <v>0</v>
      </c>
      <c r="AH1728" s="18">
        <f t="shared" ca="1" si="1590"/>
        <v>0</v>
      </c>
      <c r="AI1728" s="18">
        <f t="shared" ca="1" si="1591"/>
        <v>0</v>
      </c>
      <c r="AJ1728" s="18">
        <f t="shared" ca="1" si="1592"/>
        <v>0</v>
      </c>
      <c r="AK1728" s="18">
        <f t="shared" ca="1" si="1593"/>
        <v>0</v>
      </c>
      <c r="AL1728" s="18">
        <f t="shared" ca="1" si="1594"/>
        <v>0</v>
      </c>
      <c r="AM1728" s="18">
        <f t="shared" ca="1" si="1595"/>
        <v>0</v>
      </c>
      <c r="AN1728" s="18">
        <f t="shared" ca="1" si="1596"/>
        <v>0</v>
      </c>
      <c r="AO1728" s="18">
        <f t="shared" ca="1" si="1597"/>
        <v>0</v>
      </c>
      <c r="AP1728" s="18">
        <f t="shared" ca="1" si="1598"/>
        <v>0</v>
      </c>
      <c r="AQ1728" s="18">
        <f t="shared" ca="1" si="1599"/>
        <v>0</v>
      </c>
      <c r="AR1728" s="18">
        <f t="shared" ca="1" si="1600"/>
        <v>0</v>
      </c>
      <c r="AS1728" s="18">
        <f t="shared" ca="1" si="1601"/>
        <v>0</v>
      </c>
      <c r="AT1728" s="18">
        <f t="shared" ca="1" si="1602"/>
        <v>0</v>
      </c>
      <c r="AU1728" s="18">
        <f t="shared" ca="1" si="1603"/>
        <v>0</v>
      </c>
      <c r="AV1728" s="18">
        <f t="shared" ca="1" si="1604"/>
        <v>0</v>
      </c>
      <c r="AW1728" s="18">
        <f t="shared" ca="1" si="1605"/>
        <v>0</v>
      </c>
      <c r="AX1728" s="18">
        <f t="shared" ca="1" si="1606"/>
        <v>0</v>
      </c>
      <c r="AY1728" s="18">
        <f t="shared" ca="1" si="1607"/>
        <v>0</v>
      </c>
      <c r="AZ1728" s="18">
        <f t="shared" ca="1" si="1608"/>
        <v>0</v>
      </c>
      <c r="BA1728" s="18">
        <f t="shared" ca="1" si="1609"/>
        <v>0</v>
      </c>
      <c r="BB1728" s="18">
        <f t="shared" ca="1" si="1610"/>
        <v>0</v>
      </c>
      <c r="BC1728" s="18">
        <f t="shared" ca="1" si="1611"/>
        <v>0</v>
      </c>
      <c r="BD1728" s="18">
        <f t="shared" ca="1" si="1612"/>
        <v>0</v>
      </c>
      <c r="BE1728" s="18">
        <f t="shared" ca="1" si="1613"/>
        <v>0</v>
      </c>
      <c r="BF1728" s="18">
        <f t="shared" ca="1" si="1614"/>
        <v>0</v>
      </c>
      <c r="BG1728">
        <f ca="1">IF((IF(AD1728&gt;AD1727,1,0)+IF(AD1728&gt;AD1726,1,0)+IF(AD1728&gt;AD1725,1,0)+IF(AD1728&lt;AD1729,0,1)+IF(AD1728&lt;AD1730,0,1)+IF(AD1728&lt;AD1731,0,1))=6,1+MAX(BG$215:BG1727),0)</f>
        <v>0</v>
      </c>
      <c r="BH1728">
        <f t="shared" ca="1" si="1616"/>
        <v>0</v>
      </c>
      <c r="BI1728">
        <f t="shared" ca="1" si="1617"/>
        <v>0</v>
      </c>
      <c r="BJ1728"/>
      <c r="BK1728"/>
      <c r="BL1728"/>
      <c r="BM1728">
        <v>1500</v>
      </c>
      <c r="BN1728"/>
      <c r="BO1728"/>
      <c r="BP1728"/>
      <c r="BQ1728"/>
      <c r="BR1728"/>
      <c r="BS1728"/>
      <c r="BT1728"/>
      <c r="BU1728"/>
      <c r="BV1728"/>
      <c r="BW1728"/>
      <c r="BX1728"/>
      <c r="BY1728"/>
      <c r="BZ1728"/>
      <c r="CA1728"/>
      <c r="CB1728"/>
      <c r="CC1728" s="2"/>
    </row>
    <row r="1729" spans="1:81" x14ac:dyDescent="0.35">
      <c r="A1729" s="7">
        <f t="shared" si="1558"/>
        <v>1701</v>
      </c>
      <c r="B1729" s="17">
        <f t="shared" ca="1" si="1559"/>
        <v>51</v>
      </c>
      <c r="C1729" s="17">
        <f t="shared" ca="1" si="1560"/>
        <v>51</v>
      </c>
      <c r="D1729" s="17">
        <f t="shared" ca="1" si="1561"/>
        <v>53</v>
      </c>
      <c r="E1729" s="17">
        <f t="shared" ca="1" si="1562"/>
        <v>51</v>
      </c>
      <c r="F1729" s="17">
        <f t="shared" ca="1" si="1563"/>
        <v>54</v>
      </c>
      <c r="G1729" s="17">
        <f t="shared" ca="1" si="1564"/>
        <v>52</v>
      </c>
      <c r="H1729" s="17">
        <f t="shared" ca="1" si="1565"/>
        <v>54</v>
      </c>
      <c r="I1729" s="17">
        <f t="shared" ca="1" si="1566"/>
        <v>51</v>
      </c>
      <c r="J1729" s="17">
        <f t="shared" ca="1" si="1567"/>
        <v>54</v>
      </c>
      <c r="K1729" s="17">
        <f t="shared" ca="1" si="1568"/>
        <v>51</v>
      </c>
      <c r="L1729" s="17">
        <f t="shared" ca="1" si="1569"/>
        <v>53</v>
      </c>
      <c r="M1729" s="17">
        <f t="shared" ca="1" si="1570"/>
        <v>51</v>
      </c>
      <c r="N1729" s="17">
        <f t="shared" ca="1" si="1571"/>
        <v>51</v>
      </c>
      <c r="O1729" s="17">
        <f t="shared" ca="1" si="1572"/>
        <v>53</v>
      </c>
      <c r="P1729" s="17">
        <f t="shared" ca="1" si="1573"/>
        <v>54</v>
      </c>
      <c r="Q1729" s="17">
        <f t="shared" ca="1" si="1574"/>
        <v>51</v>
      </c>
      <c r="R1729" s="17">
        <f t="shared" ca="1" si="1575"/>
        <v>54</v>
      </c>
      <c r="S1729" s="17">
        <f t="shared" ca="1" si="1576"/>
        <v>53</v>
      </c>
      <c r="T1729" s="17">
        <f t="shared" ca="1" si="1577"/>
        <v>54</v>
      </c>
      <c r="U1729" s="17">
        <f t="shared" ca="1" si="1578"/>
        <v>54</v>
      </c>
      <c r="V1729" s="17">
        <f t="shared" ca="1" si="1579"/>
        <v>54</v>
      </c>
      <c r="W1729" s="17">
        <f t="shared" ca="1" si="1580"/>
        <v>54</v>
      </c>
      <c r="X1729" s="17">
        <f t="shared" ca="1" si="1581"/>
        <v>52</v>
      </c>
      <c r="Y1729" s="17">
        <f t="shared" ca="1" si="1582"/>
        <v>51</v>
      </c>
      <c r="Z1729" s="17">
        <f t="shared" ca="1" si="1583"/>
        <v>54</v>
      </c>
      <c r="AA1729" s="17">
        <f t="shared" ca="1" si="1584"/>
        <v>51</v>
      </c>
      <c r="AB1729" s="17">
        <f t="shared" ca="1" si="1585"/>
        <v>51</v>
      </c>
      <c r="AC1729" s="17">
        <f t="shared" ca="1" si="1586"/>
        <v>52</v>
      </c>
      <c r="AD1729" s="7">
        <f t="shared" ca="1" si="1615"/>
        <v>0</v>
      </c>
      <c r="AE1729" s="18">
        <f t="shared" ca="1" si="1587"/>
        <v>0</v>
      </c>
      <c r="AF1729" s="18">
        <f t="shared" ca="1" si="1588"/>
        <v>0</v>
      </c>
      <c r="AG1729" s="18">
        <f t="shared" ca="1" si="1589"/>
        <v>0</v>
      </c>
      <c r="AH1729" s="18">
        <f t="shared" ca="1" si="1590"/>
        <v>0</v>
      </c>
      <c r="AI1729" s="18">
        <f t="shared" ca="1" si="1591"/>
        <v>0</v>
      </c>
      <c r="AJ1729" s="18">
        <f t="shared" ca="1" si="1592"/>
        <v>0</v>
      </c>
      <c r="AK1729" s="18">
        <f t="shared" ca="1" si="1593"/>
        <v>0</v>
      </c>
      <c r="AL1729" s="18">
        <f t="shared" ca="1" si="1594"/>
        <v>0</v>
      </c>
      <c r="AM1729" s="18">
        <f t="shared" ca="1" si="1595"/>
        <v>0</v>
      </c>
      <c r="AN1729" s="18">
        <f t="shared" ca="1" si="1596"/>
        <v>0</v>
      </c>
      <c r="AO1729" s="18">
        <f t="shared" ca="1" si="1597"/>
        <v>0</v>
      </c>
      <c r="AP1729" s="18">
        <f t="shared" ca="1" si="1598"/>
        <v>0</v>
      </c>
      <c r="AQ1729" s="18">
        <f t="shared" ca="1" si="1599"/>
        <v>0</v>
      </c>
      <c r="AR1729" s="18">
        <f t="shared" ca="1" si="1600"/>
        <v>0</v>
      </c>
      <c r="AS1729" s="18">
        <f t="shared" ca="1" si="1601"/>
        <v>0</v>
      </c>
      <c r="AT1729" s="18">
        <f t="shared" ca="1" si="1602"/>
        <v>0</v>
      </c>
      <c r="AU1729" s="18">
        <f t="shared" ca="1" si="1603"/>
        <v>0</v>
      </c>
      <c r="AV1729" s="18">
        <f t="shared" ca="1" si="1604"/>
        <v>0</v>
      </c>
      <c r="AW1729" s="18">
        <f t="shared" ca="1" si="1605"/>
        <v>0</v>
      </c>
      <c r="AX1729" s="18">
        <f t="shared" ca="1" si="1606"/>
        <v>0</v>
      </c>
      <c r="AY1729" s="18">
        <f t="shared" ca="1" si="1607"/>
        <v>0</v>
      </c>
      <c r="AZ1729" s="18">
        <f t="shared" ca="1" si="1608"/>
        <v>0</v>
      </c>
      <c r="BA1729" s="18">
        <f t="shared" ca="1" si="1609"/>
        <v>0</v>
      </c>
      <c r="BB1729" s="18">
        <f t="shared" ca="1" si="1610"/>
        <v>0</v>
      </c>
      <c r="BC1729" s="18">
        <f t="shared" ca="1" si="1611"/>
        <v>0</v>
      </c>
      <c r="BD1729" s="18">
        <f t="shared" ca="1" si="1612"/>
        <v>0</v>
      </c>
      <c r="BE1729" s="18">
        <f t="shared" ca="1" si="1613"/>
        <v>0</v>
      </c>
      <c r="BF1729" s="18">
        <f t="shared" ca="1" si="1614"/>
        <v>0</v>
      </c>
      <c r="BG1729">
        <f ca="1">IF((IF(AD1729&gt;AD1728,1,0)+IF(AD1729&gt;AD1727,1,0)+IF(AD1729&gt;AD1726,1,0)+IF(AD1729&lt;AD1730,0,1)+IF(AD1729&lt;AD1731,0,1)+IF(AD1729&lt;AD1732,0,1))=6,1+MAX(BG$215:BG1728),0)</f>
        <v>0</v>
      </c>
      <c r="BH1729">
        <f t="shared" ca="1" si="1616"/>
        <v>0</v>
      </c>
      <c r="BI1729">
        <f t="shared" ca="1" si="1617"/>
        <v>0</v>
      </c>
      <c r="BJ1729"/>
      <c r="BK1729"/>
      <c r="BL1729"/>
      <c r="BM1729">
        <v>1501</v>
      </c>
      <c r="BN1729"/>
      <c r="BO1729"/>
      <c r="BP1729"/>
      <c r="BQ1729"/>
      <c r="BR1729"/>
      <c r="BS1729"/>
      <c r="BT1729"/>
      <c r="BU1729"/>
      <c r="BV1729"/>
      <c r="BW1729"/>
      <c r="BX1729"/>
      <c r="BY1729"/>
      <c r="BZ1729"/>
      <c r="CA1729"/>
      <c r="CB1729"/>
      <c r="CC1729" s="2"/>
    </row>
    <row r="1730" spans="1:81" x14ac:dyDescent="0.35">
      <c r="A1730" s="7">
        <f t="shared" si="1558"/>
        <v>1702</v>
      </c>
      <c r="B1730" s="17">
        <f t="shared" ca="1" si="1559"/>
        <v>52</v>
      </c>
      <c r="C1730" s="17">
        <f t="shared" ca="1" si="1560"/>
        <v>52</v>
      </c>
      <c r="D1730" s="17">
        <f t="shared" ca="1" si="1561"/>
        <v>54</v>
      </c>
      <c r="E1730" s="17">
        <f t="shared" ca="1" si="1562"/>
        <v>52</v>
      </c>
      <c r="F1730" s="17">
        <f t="shared" ca="1" si="1563"/>
        <v>55</v>
      </c>
      <c r="G1730" s="17">
        <f t="shared" ca="1" si="1564"/>
        <v>53</v>
      </c>
      <c r="H1730" s="17">
        <f t="shared" ca="1" si="1565"/>
        <v>55</v>
      </c>
      <c r="I1730" s="17">
        <f t="shared" ca="1" si="1566"/>
        <v>52</v>
      </c>
      <c r="J1730" s="17">
        <f t="shared" ca="1" si="1567"/>
        <v>55</v>
      </c>
      <c r="K1730" s="17">
        <f t="shared" ca="1" si="1568"/>
        <v>52</v>
      </c>
      <c r="L1730" s="17">
        <f t="shared" ca="1" si="1569"/>
        <v>54</v>
      </c>
      <c r="M1730" s="17">
        <f t="shared" ca="1" si="1570"/>
        <v>52</v>
      </c>
      <c r="N1730" s="17">
        <f t="shared" ca="1" si="1571"/>
        <v>52</v>
      </c>
      <c r="O1730" s="17">
        <f t="shared" ca="1" si="1572"/>
        <v>54</v>
      </c>
      <c r="P1730" s="17">
        <f t="shared" ca="1" si="1573"/>
        <v>55</v>
      </c>
      <c r="Q1730" s="17">
        <f t="shared" ca="1" si="1574"/>
        <v>52</v>
      </c>
      <c r="R1730" s="17">
        <f t="shared" ca="1" si="1575"/>
        <v>55</v>
      </c>
      <c r="S1730" s="17">
        <f t="shared" ca="1" si="1576"/>
        <v>54</v>
      </c>
      <c r="T1730" s="17">
        <f t="shared" ca="1" si="1577"/>
        <v>55</v>
      </c>
      <c r="U1730" s="17">
        <f t="shared" ca="1" si="1578"/>
        <v>55</v>
      </c>
      <c r="V1730" s="17">
        <f t="shared" ca="1" si="1579"/>
        <v>55</v>
      </c>
      <c r="W1730" s="17">
        <f t="shared" ca="1" si="1580"/>
        <v>55</v>
      </c>
      <c r="X1730" s="17">
        <f t="shared" ca="1" si="1581"/>
        <v>53</v>
      </c>
      <c r="Y1730" s="17">
        <f t="shared" ca="1" si="1582"/>
        <v>52</v>
      </c>
      <c r="Z1730" s="17">
        <f t="shared" ca="1" si="1583"/>
        <v>55</v>
      </c>
      <c r="AA1730" s="17">
        <f t="shared" ca="1" si="1584"/>
        <v>52</v>
      </c>
      <c r="AB1730" s="17">
        <f t="shared" ca="1" si="1585"/>
        <v>52</v>
      </c>
      <c r="AC1730" s="17">
        <f t="shared" ca="1" si="1586"/>
        <v>53</v>
      </c>
      <c r="AD1730" s="7">
        <f t="shared" ca="1" si="1615"/>
        <v>0</v>
      </c>
      <c r="AE1730" s="18">
        <f t="shared" ca="1" si="1587"/>
        <v>0</v>
      </c>
      <c r="AF1730" s="18">
        <f t="shared" ca="1" si="1588"/>
        <v>0</v>
      </c>
      <c r="AG1730" s="18">
        <f t="shared" ca="1" si="1589"/>
        <v>0</v>
      </c>
      <c r="AH1730" s="18">
        <f t="shared" ca="1" si="1590"/>
        <v>0</v>
      </c>
      <c r="AI1730" s="18">
        <f t="shared" ca="1" si="1591"/>
        <v>0</v>
      </c>
      <c r="AJ1730" s="18">
        <f t="shared" ca="1" si="1592"/>
        <v>0</v>
      </c>
      <c r="AK1730" s="18">
        <f t="shared" ca="1" si="1593"/>
        <v>0</v>
      </c>
      <c r="AL1730" s="18">
        <f t="shared" ca="1" si="1594"/>
        <v>0</v>
      </c>
      <c r="AM1730" s="18">
        <f t="shared" ca="1" si="1595"/>
        <v>0</v>
      </c>
      <c r="AN1730" s="18">
        <f t="shared" ca="1" si="1596"/>
        <v>0</v>
      </c>
      <c r="AO1730" s="18">
        <f t="shared" ca="1" si="1597"/>
        <v>0</v>
      </c>
      <c r="AP1730" s="18">
        <f t="shared" ca="1" si="1598"/>
        <v>0</v>
      </c>
      <c r="AQ1730" s="18">
        <f t="shared" ca="1" si="1599"/>
        <v>0</v>
      </c>
      <c r="AR1730" s="18">
        <f t="shared" ca="1" si="1600"/>
        <v>0</v>
      </c>
      <c r="AS1730" s="18">
        <f t="shared" ca="1" si="1601"/>
        <v>0</v>
      </c>
      <c r="AT1730" s="18">
        <f t="shared" ca="1" si="1602"/>
        <v>0</v>
      </c>
      <c r="AU1730" s="18">
        <f t="shared" ca="1" si="1603"/>
        <v>0</v>
      </c>
      <c r="AV1730" s="18">
        <f t="shared" ca="1" si="1604"/>
        <v>0</v>
      </c>
      <c r="AW1730" s="18">
        <f t="shared" ca="1" si="1605"/>
        <v>0</v>
      </c>
      <c r="AX1730" s="18">
        <f t="shared" ca="1" si="1606"/>
        <v>0</v>
      </c>
      <c r="AY1730" s="18">
        <f t="shared" ca="1" si="1607"/>
        <v>0</v>
      </c>
      <c r="AZ1730" s="18">
        <f t="shared" ca="1" si="1608"/>
        <v>0</v>
      </c>
      <c r="BA1730" s="18">
        <f t="shared" ca="1" si="1609"/>
        <v>0</v>
      </c>
      <c r="BB1730" s="18">
        <f t="shared" ca="1" si="1610"/>
        <v>0</v>
      </c>
      <c r="BC1730" s="18">
        <f t="shared" ca="1" si="1611"/>
        <v>0</v>
      </c>
      <c r="BD1730" s="18">
        <f t="shared" ca="1" si="1612"/>
        <v>0</v>
      </c>
      <c r="BE1730" s="18">
        <f t="shared" ca="1" si="1613"/>
        <v>0</v>
      </c>
      <c r="BF1730" s="18">
        <f t="shared" ca="1" si="1614"/>
        <v>0</v>
      </c>
      <c r="BG1730">
        <f ca="1">IF((IF(AD1730&gt;AD1729,1,0)+IF(AD1730&gt;AD1728,1,0)+IF(AD1730&gt;AD1727,1,0)+IF(AD1730&lt;AD1731,0,1)+IF(AD1730&lt;AD1732,0,1)+IF(AD1730&lt;AD1733,0,1))=6,1+MAX(BG$215:BG1729),0)</f>
        <v>0</v>
      </c>
      <c r="BH1730">
        <f t="shared" ca="1" si="1616"/>
        <v>0</v>
      </c>
      <c r="BI1730">
        <f t="shared" ca="1" si="1617"/>
        <v>0</v>
      </c>
      <c r="BJ1730"/>
      <c r="BK1730"/>
      <c r="BL1730"/>
      <c r="BM1730">
        <v>1502</v>
      </c>
      <c r="BN1730"/>
      <c r="BO1730"/>
      <c r="BP1730"/>
      <c r="BQ1730"/>
      <c r="BR1730"/>
      <c r="BS1730"/>
      <c r="BT1730"/>
      <c r="BU1730"/>
      <c r="BV1730"/>
      <c r="BW1730"/>
      <c r="BX1730"/>
      <c r="BY1730"/>
      <c r="BZ1730"/>
      <c r="CA1730"/>
      <c r="CB1730"/>
      <c r="CC1730" s="2"/>
    </row>
    <row r="1731" spans="1:81" x14ac:dyDescent="0.35">
      <c r="A1731" s="7">
        <f t="shared" si="1558"/>
        <v>1703</v>
      </c>
      <c r="B1731" s="17">
        <f t="shared" ca="1" si="1559"/>
        <v>53</v>
      </c>
      <c r="C1731" s="17">
        <f t="shared" ca="1" si="1560"/>
        <v>53</v>
      </c>
      <c r="D1731" s="17">
        <f t="shared" ca="1" si="1561"/>
        <v>55</v>
      </c>
      <c r="E1731" s="17">
        <f t="shared" ca="1" si="1562"/>
        <v>53</v>
      </c>
      <c r="F1731" s="17">
        <f t="shared" ca="1" si="1563"/>
        <v>56</v>
      </c>
      <c r="G1731" s="17">
        <f t="shared" ca="1" si="1564"/>
        <v>54</v>
      </c>
      <c r="H1731" s="17">
        <f t="shared" ca="1" si="1565"/>
        <v>56</v>
      </c>
      <c r="I1731" s="17">
        <f t="shared" ca="1" si="1566"/>
        <v>53</v>
      </c>
      <c r="J1731" s="17">
        <f t="shared" ca="1" si="1567"/>
        <v>56</v>
      </c>
      <c r="K1731" s="17">
        <f t="shared" ca="1" si="1568"/>
        <v>53</v>
      </c>
      <c r="L1731" s="17">
        <f t="shared" ca="1" si="1569"/>
        <v>55</v>
      </c>
      <c r="M1731" s="17">
        <f t="shared" ca="1" si="1570"/>
        <v>53</v>
      </c>
      <c r="N1731" s="17">
        <f t="shared" ca="1" si="1571"/>
        <v>53</v>
      </c>
      <c r="O1731" s="17">
        <f t="shared" ca="1" si="1572"/>
        <v>55</v>
      </c>
      <c r="P1731" s="17">
        <f t="shared" ca="1" si="1573"/>
        <v>56</v>
      </c>
      <c r="Q1731" s="17">
        <f t="shared" ca="1" si="1574"/>
        <v>53</v>
      </c>
      <c r="R1731" s="17">
        <f t="shared" ca="1" si="1575"/>
        <v>56</v>
      </c>
      <c r="S1731" s="17">
        <f t="shared" ca="1" si="1576"/>
        <v>55</v>
      </c>
      <c r="T1731" s="17">
        <f t="shared" ca="1" si="1577"/>
        <v>56</v>
      </c>
      <c r="U1731" s="17">
        <f t="shared" ca="1" si="1578"/>
        <v>56</v>
      </c>
      <c r="V1731" s="17">
        <f t="shared" ca="1" si="1579"/>
        <v>56</v>
      </c>
      <c r="W1731" s="17">
        <f t="shared" ca="1" si="1580"/>
        <v>56</v>
      </c>
      <c r="X1731" s="17">
        <f t="shared" ca="1" si="1581"/>
        <v>54</v>
      </c>
      <c r="Y1731" s="17">
        <f t="shared" ca="1" si="1582"/>
        <v>53</v>
      </c>
      <c r="Z1731" s="17">
        <f t="shared" ca="1" si="1583"/>
        <v>56</v>
      </c>
      <c r="AA1731" s="17">
        <f t="shared" ca="1" si="1584"/>
        <v>53</v>
      </c>
      <c r="AB1731" s="17">
        <f t="shared" ca="1" si="1585"/>
        <v>53</v>
      </c>
      <c r="AC1731" s="17">
        <f t="shared" ca="1" si="1586"/>
        <v>54</v>
      </c>
      <c r="AD1731" s="7">
        <f t="shared" ca="1" si="1615"/>
        <v>0</v>
      </c>
      <c r="AE1731" s="18">
        <f t="shared" ca="1" si="1587"/>
        <v>0</v>
      </c>
      <c r="AF1731" s="18">
        <f t="shared" ca="1" si="1588"/>
        <v>0</v>
      </c>
      <c r="AG1731" s="18">
        <f t="shared" ca="1" si="1589"/>
        <v>0</v>
      </c>
      <c r="AH1731" s="18">
        <f t="shared" ca="1" si="1590"/>
        <v>0</v>
      </c>
      <c r="AI1731" s="18">
        <f t="shared" ca="1" si="1591"/>
        <v>0</v>
      </c>
      <c r="AJ1731" s="18">
        <f t="shared" ca="1" si="1592"/>
        <v>0</v>
      </c>
      <c r="AK1731" s="18">
        <f t="shared" ca="1" si="1593"/>
        <v>0</v>
      </c>
      <c r="AL1731" s="18">
        <f t="shared" ca="1" si="1594"/>
        <v>0</v>
      </c>
      <c r="AM1731" s="18">
        <f t="shared" ca="1" si="1595"/>
        <v>0</v>
      </c>
      <c r="AN1731" s="18">
        <f t="shared" ca="1" si="1596"/>
        <v>0</v>
      </c>
      <c r="AO1731" s="18">
        <f t="shared" ca="1" si="1597"/>
        <v>0</v>
      </c>
      <c r="AP1731" s="18">
        <f t="shared" ca="1" si="1598"/>
        <v>0</v>
      </c>
      <c r="AQ1731" s="18">
        <f t="shared" ca="1" si="1599"/>
        <v>0</v>
      </c>
      <c r="AR1731" s="18">
        <f t="shared" ca="1" si="1600"/>
        <v>0</v>
      </c>
      <c r="AS1731" s="18">
        <f t="shared" ca="1" si="1601"/>
        <v>0</v>
      </c>
      <c r="AT1731" s="18">
        <f t="shared" ca="1" si="1602"/>
        <v>0</v>
      </c>
      <c r="AU1731" s="18">
        <f t="shared" ca="1" si="1603"/>
        <v>0</v>
      </c>
      <c r="AV1731" s="18">
        <f t="shared" ca="1" si="1604"/>
        <v>0</v>
      </c>
      <c r="AW1731" s="18">
        <f t="shared" ca="1" si="1605"/>
        <v>0</v>
      </c>
      <c r="AX1731" s="18">
        <f t="shared" ca="1" si="1606"/>
        <v>0</v>
      </c>
      <c r="AY1731" s="18">
        <f t="shared" ca="1" si="1607"/>
        <v>0</v>
      </c>
      <c r="AZ1731" s="18">
        <f t="shared" ca="1" si="1608"/>
        <v>0</v>
      </c>
      <c r="BA1731" s="18">
        <f t="shared" ca="1" si="1609"/>
        <v>0</v>
      </c>
      <c r="BB1731" s="18">
        <f t="shared" ca="1" si="1610"/>
        <v>0</v>
      </c>
      <c r="BC1731" s="18">
        <f t="shared" ca="1" si="1611"/>
        <v>0</v>
      </c>
      <c r="BD1731" s="18">
        <f t="shared" ca="1" si="1612"/>
        <v>0</v>
      </c>
      <c r="BE1731" s="18">
        <f t="shared" ca="1" si="1613"/>
        <v>0</v>
      </c>
      <c r="BF1731" s="18">
        <f t="shared" ca="1" si="1614"/>
        <v>0</v>
      </c>
      <c r="BG1731">
        <f ca="1">IF((IF(AD1731&gt;AD1730,1,0)+IF(AD1731&gt;AD1729,1,0)+IF(AD1731&gt;AD1728,1,0)+IF(AD1731&lt;AD1732,0,1)+IF(AD1731&lt;AD1733,0,1)+IF(AD1731&lt;AD1734,0,1))=6,1+MAX(BG$215:BG1730),0)</f>
        <v>0</v>
      </c>
      <c r="BH1731">
        <f t="shared" ca="1" si="1616"/>
        <v>0</v>
      </c>
      <c r="BI1731">
        <f t="shared" ca="1" si="1617"/>
        <v>0</v>
      </c>
      <c r="BJ1731"/>
      <c r="BK1731"/>
      <c r="BL1731"/>
      <c r="BM1731">
        <v>1503</v>
      </c>
      <c r="BN1731"/>
      <c r="BO1731"/>
      <c r="BP1731"/>
      <c r="BQ1731"/>
      <c r="BR1731"/>
      <c r="BS1731"/>
      <c r="BT1731"/>
      <c r="BU1731"/>
      <c r="BV1731"/>
      <c r="BW1731"/>
      <c r="BX1731"/>
      <c r="BY1731"/>
      <c r="BZ1731"/>
      <c r="CA1731"/>
      <c r="CB1731"/>
      <c r="CC1731" s="2"/>
    </row>
    <row r="1732" spans="1:81" x14ac:dyDescent="0.35">
      <c r="A1732" s="7">
        <f t="shared" si="1558"/>
        <v>1704</v>
      </c>
      <c r="B1732" s="17">
        <f t="shared" ca="1" si="1559"/>
        <v>54</v>
      </c>
      <c r="C1732" s="17">
        <f t="shared" ca="1" si="1560"/>
        <v>54</v>
      </c>
      <c r="D1732" s="17">
        <f t="shared" ca="1" si="1561"/>
        <v>56</v>
      </c>
      <c r="E1732" s="17">
        <f t="shared" ca="1" si="1562"/>
        <v>54</v>
      </c>
      <c r="F1732" s="17">
        <f t="shared" ca="1" si="1563"/>
        <v>57</v>
      </c>
      <c r="G1732" s="17">
        <f t="shared" ca="1" si="1564"/>
        <v>55</v>
      </c>
      <c r="H1732" s="17">
        <f t="shared" ca="1" si="1565"/>
        <v>57</v>
      </c>
      <c r="I1732" s="17">
        <f t="shared" ca="1" si="1566"/>
        <v>54</v>
      </c>
      <c r="J1732" s="17">
        <f t="shared" ca="1" si="1567"/>
        <v>57</v>
      </c>
      <c r="K1732" s="17">
        <f t="shared" ca="1" si="1568"/>
        <v>54</v>
      </c>
      <c r="L1732" s="17">
        <f t="shared" ca="1" si="1569"/>
        <v>56</v>
      </c>
      <c r="M1732" s="17">
        <f t="shared" ca="1" si="1570"/>
        <v>54</v>
      </c>
      <c r="N1732" s="17">
        <f t="shared" ca="1" si="1571"/>
        <v>54</v>
      </c>
      <c r="O1732" s="17">
        <f t="shared" ca="1" si="1572"/>
        <v>56</v>
      </c>
      <c r="P1732" s="17">
        <f t="shared" ca="1" si="1573"/>
        <v>57</v>
      </c>
      <c r="Q1732" s="17">
        <f t="shared" ca="1" si="1574"/>
        <v>54</v>
      </c>
      <c r="R1732" s="17">
        <f t="shared" ca="1" si="1575"/>
        <v>57</v>
      </c>
      <c r="S1732" s="17">
        <f t="shared" ca="1" si="1576"/>
        <v>56</v>
      </c>
      <c r="T1732" s="17">
        <f t="shared" ca="1" si="1577"/>
        <v>57</v>
      </c>
      <c r="U1732" s="17">
        <f t="shared" ca="1" si="1578"/>
        <v>57</v>
      </c>
      <c r="V1732" s="17">
        <f t="shared" ca="1" si="1579"/>
        <v>57</v>
      </c>
      <c r="W1732" s="17">
        <f t="shared" ca="1" si="1580"/>
        <v>57</v>
      </c>
      <c r="X1732" s="17">
        <f t="shared" ca="1" si="1581"/>
        <v>55</v>
      </c>
      <c r="Y1732" s="17">
        <f t="shared" ca="1" si="1582"/>
        <v>54</v>
      </c>
      <c r="Z1732" s="17">
        <f t="shared" ca="1" si="1583"/>
        <v>57</v>
      </c>
      <c r="AA1732" s="17">
        <f t="shared" ca="1" si="1584"/>
        <v>54</v>
      </c>
      <c r="AB1732" s="17">
        <f t="shared" ca="1" si="1585"/>
        <v>54</v>
      </c>
      <c r="AC1732" s="17">
        <f t="shared" ca="1" si="1586"/>
        <v>55</v>
      </c>
      <c r="AD1732" s="7">
        <f t="shared" ca="1" si="1615"/>
        <v>10</v>
      </c>
      <c r="AE1732" s="18">
        <f t="shared" ca="1" si="1587"/>
        <v>0</v>
      </c>
      <c r="AF1732" s="18">
        <f t="shared" ca="1" si="1588"/>
        <v>0</v>
      </c>
      <c r="AG1732" s="18">
        <f t="shared" ca="1" si="1589"/>
        <v>0</v>
      </c>
      <c r="AH1732" s="18">
        <f t="shared" ca="1" si="1590"/>
        <v>0</v>
      </c>
      <c r="AI1732" s="18">
        <f t="shared" ca="1" si="1591"/>
        <v>1</v>
      </c>
      <c r="AJ1732" s="18">
        <f t="shared" ca="1" si="1592"/>
        <v>0</v>
      </c>
      <c r="AK1732" s="18">
        <f t="shared" ca="1" si="1593"/>
        <v>1</v>
      </c>
      <c r="AL1732" s="18">
        <f t="shared" ca="1" si="1594"/>
        <v>0</v>
      </c>
      <c r="AM1732" s="18">
        <f t="shared" ca="1" si="1595"/>
        <v>1</v>
      </c>
      <c r="AN1732" s="18">
        <f t="shared" ca="1" si="1596"/>
        <v>0</v>
      </c>
      <c r="AO1732" s="18">
        <f t="shared" ca="1" si="1597"/>
        <v>0</v>
      </c>
      <c r="AP1732" s="18">
        <f t="shared" ca="1" si="1598"/>
        <v>0</v>
      </c>
      <c r="AQ1732" s="18">
        <f t="shared" ca="1" si="1599"/>
        <v>0</v>
      </c>
      <c r="AR1732" s="18">
        <f t="shared" ca="1" si="1600"/>
        <v>0</v>
      </c>
      <c r="AS1732" s="18">
        <f t="shared" ca="1" si="1601"/>
        <v>1</v>
      </c>
      <c r="AT1732" s="18">
        <f t="shared" ca="1" si="1602"/>
        <v>0</v>
      </c>
      <c r="AU1732" s="18">
        <f t="shared" ca="1" si="1603"/>
        <v>1</v>
      </c>
      <c r="AV1732" s="18">
        <f t="shared" ca="1" si="1604"/>
        <v>0</v>
      </c>
      <c r="AW1732" s="18">
        <f t="shared" ca="1" si="1605"/>
        <v>1</v>
      </c>
      <c r="AX1732" s="18">
        <f t="shared" ca="1" si="1606"/>
        <v>1</v>
      </c>
      <c r="AY1732" s="18">
        <f t="shared" ca="1" si="1607"/>
        <v>1</v>
      </c>
      <c r="AZ1732" s="18">
        <f t="shared" ca="1" si="1608"/>
        <v>1</v>
      </c>
      <c r="BA1732" s="18">
        <f t="shared" ca="1" si="1609"/>
        <v>0</v>
      </c>
      <c r="BB1732" s="18">
        <f t="shared" ca="1" si="1610"/>
        <v>0</v>
      </c>
      <c r="BC1732" s="18">
        <f t="shared" ca="1" si="1611"/>
        <v>1</v>
      </c>
      <c r="BD1732" s="18">
        <f t="shared" ca="1" si="1612"/>
        <v>0</v>
      </c>
      <c r="BE1732" s="18">
        <f t="shared" ca="1" si="1613"/>
        <v>0</v>
      </c>
      <c r="BF1732" s="18">
        <f t="shared" ca="1" si="1614"/>
        <v>0</v>
      </c>
      <c r="BG1732">
        <f ca="1">IF((IF(AD1732&gt;AD1731,1,0)+IF(AD1732&gt;AD1730,1,0)+IF(AD1732&gt;AD1729,1,0)+IF(AD1732&lt;AD1733,0,1)+IF(AD1732&lt;AD1734,0,1)+IF(AD1732&lt;AD1735,0,1))=6,1+MAX(BG$215:BG1731),0)</f>
        <v>0</v>
      </c>
      <c r="BH1732">
        <f t="shared" ca="1" si="1616"/>
        <v>1</v>
      </c>
      <c r="BI1732">
        <f t="shared" ca="1" si="1617"/>
        <v>0</v>
      </c>
      <c r="BJ1732"/>
      <c r="BK1732"/>
      <c r="BL1732"/>
      <c r="BM1732">
        <v>1504</v>
      </c>
      <c r="BN1732"/>
      <c r="BO1732"/>
      <c r="BP1732"/>
      <c r="BQ1732"/>
      <c r="BR1732"/>
      <c r="BS1732"/>
      <c r="BT1732"/>
      <c r="BU1732"/>
      <c r="BV1732"/>
      <c r="BW1732"/>
      <c r="BX1732"/>
      <c r="BY1732"/>
      <c r="BZ1732"/>
      <c r="CA1732"/>
      <c r="CB1732"/>
      <c r="CC1732" s="2"/>
    </row>
    <row r="1733" spans="1:81" x14ac:dyDescent="0.35">
      <c r="A1733" s="7">
        <f t="shared" si="1558"/>
        <v>1705</v>
      </c>
      <c r="B1733" s="17">
        <f t="shared" ca="1" si="1559"/>
        <v>55</v>
      </c>
      <c r="C1733" s="17">
        <f t="shared" ca="1" si="1560"/>
        <v>55</v>
      </c>
      <c r="D1733" s="17">
        <f t="shared" ca="1" si="1561"/>
        <v>57</v>
      </c>
      <c r="E1733" s="17">
        <f t="shared" ca="1" si="1562"/>
        <v>55</v>
      </c>
      <c r="F1733" s="17">
        <f t="shared" ca="1" si="1563"/>
        <v>33</v>
      </c>
      <c r="G1733" s="17">
        <f t="shared" ca="1" si="1564"/>
        <v>56</v>
      </c>
      <c r="H1733" s="17">
        <f t="shared" ca="1" si="1565"/>
        <v>33</v>
      </c>
      <c r="I1733" s="17">
        <f t="shared" ca="1" si="1566"/>
        <v>55</v>
      </c>
      <c r="J1733" s="17">
        <f t="shared" ca="1" si="1567"/>
        <v>33</v>
      </c>
      <c r="K1733" s="17">
        <f t="shared" ca="1" si="1568"/>
        <v>55</v>
      </c>
      <c r="L1733" s="17">
        <f t="shared" ca="1" si="1569"/>
        <v>57</v>
      </c>
      <c r="M1733" s="17">
        <f t="shared" ca="1" si="1570"/>
        <v>55</v>
      </c>
      <c r="N1733" s="17">
        <f t="shared" ca="1" si="1571"/>
        <v>55</v>
      </c>
      <c r="O1733" s="17">
        <f t="shared" ca="1" si="1572"/>
        <v>57</v>
      </c>
      <c r="P1733" s="17">
        <f t="shared" ca="1" si="1573"/>
        <v>33</v>
      </c>
      <c r="Q1733" s="17">
        <f t="shared" ca="1" si="1574"/>
        <v>55</v>
      </c>
      <c r="R1733" s="17">
        <f t="shared" ca="1" si="1575"/>
        <v>33</v>
      </c>
      <c r="S1733" s="17">
        <f t="shared" ca="1" si="1576"/>
        <v>57</v>
      </c>
      <c r="T1733" s="17">
        <f t="shared" ca="1" si="1577"/>
        <v>33</v>
      </c>
      <c r="U1733" s="17">
        <f t="shared" ca="1" si="1578"/>
        <v>33</v>
      </c>
      <c r="V1733" s="17">
        <f t="shared" ca="1" si="1579"/>
        <v>33</v>
      </c>
      <c r="W1733" s="17">
        <f t="shared" ca="1" si="1580"/>
        <v>33</v>
      </c>
      <c r="X1733" s="17">
        <f t="shared" ca="1" si="1581"/>
        <v>56</v>
      </c>
      <c r="Y1733" s="17">
        <f t="shared" ca="1" si="1582"/>
        <v>55</v>
      </c>
      <c r="Z1733" s="17">
        <f t="shared" ca="1" si="1583"/>
        <v>33</v>
      </c>
      <c r="AA1733" s="17">
        <f t="shared" ca="1" si="1584"/>
        <v>55</v>
      </c>
      <c r="AB1733" s="17">
        <f t="shared" ca="1" si="1585"/>
        <v>55</v>
      </c>
      <c r="AC1733" s="17">
        <f t="shared" ca="1" si="1586"/>
        <v>56</v>
      </c>
      <c r="AD1733" s="7">
        <f t="shared" ca="1" si="1615"/>
        <v>28</v>
      </c>
      <c r="AE1733" s="18">
        <f t="shared" ca="1" si="1587"/>
        <v>1</v>
      </c>
      <c r="AF1733" s="18">
        <f t="shared" ca="1" si="1588"/>
        <v>1</v>
      </c>
      <c r="AG1733" s="18">
        <f t="shared" ca="1" si="1589"/>
        <v>1</v>
      </c>
      <c r="AH1733" s="18">
        <f t="shared" ca="1" si="1590"/>
        <v>1</v>
      </c>
      <c r="AI1733" s="18">
        <f t="shared" ca="1" si="1591"/>
        <v>1</v>
      </c>
      <c r="AJ1733" s="18">
        <f t="shared" ca="1" si="1592"/>
        <v>1</v>
      </c>
      <c r="AK1733" s="18">
        <f t="shared" ca="1" si="1593"/>
        <v>1</v>
      </c>
      <c r="AL1733" s="18">
        <f t="shared" ca="1" si="1594"/>
        <v>1</v>
      </c>
      <c r="AM1733" s="18">
        <f t="shared" ca="1" si="1595"/>
        <v>1</v>
      </c>
      <c r="AN1733" s="18">
        <f t="shared" ca="1" si="1596"/>
        <v>1</v>
      </c>
      <c r="AO1733" s="18">
        <f t="shared" ca="1" si="1597"/>
        <v>1</v>
      </c>
      <c r="AP1733" s="18">
        <f t="shared" ca="1" si="1598"/>
        <v>1</v>
      </c>
      <c r="AQ1733" s="18">
        <f t="shared" ca="1" si="1599"/>
        <v>1</v>
      </c>
      <c r="AR1733" s="18">
        <f t="shared" ca="1" si="1600"/>
        <v>1</v>
      </c>
      <c r="AS1733" s="18">
        <f t="shared" ca="1" si="1601"/>
        <v>1</v>
      </c>
      <c r="AT1733" s="18">
        <f t="shared" ca="1" si="1602"/>
        <v>1</v>
      </c>
      <c r="AU1733" s="18">
        <f t="shared" ca="1" si="1603"/>
        <v>1</v>
      </c>
      <c r="AV1733" s="18">
        <f t="shared" ca="1" si="1604"/>
        <v>1</v>
      </c>
      <c r="AW1733" s="18">
        <f t="shared" ca="1" si="1605"/>
        <v>1</v>
      </c>
      <c r="AX1733" s="18">
        <f t="shared" ca="1" si="1606"/>
        <v>1</v>
      </c>
      <c r="AY1733" s="18">
        <f t="shared" ca="1" si="1607"/>
        <v>1</v>
      </c>
      <c r="AZ1733" s="18">
        <f t="shared" ca="1" si="1608"/>
        <v>1</v>
      </c>
      <c r="BA1733" s="18">
        <f t="shared" ca="1" si="1609"/>
        <v>1</v>
      </c>
      <c r="BB1733" s="18">
        <f t="shared" ca="1" si="1610"/>
        <v>1</v>
      </c>
      <c r="BC1733" s="18">
        <f t="shared" ca="1" si="1611"/>
        <v>1</v>
      </c>
      <c r="BD1733" s="18">
        <f t="shared" ca="1" si="1612"/>
        <v>1</v>
      </c>
      <c r="BE1733" s="18">
        <f t="shared" ca="1" si="1613"/>
        <v>1</v>
      </c>
      <c r="BF1733" s="18">
        <f t="shared" ca="1" si="1614"/>
        <v>1</v>
      </c>
      <c r="BG1733">
        <f ca="1">IF((IF(AD1733&gt;AD1732,1,0)+IF(AD1733&gt;AD1731,1,0)+IF(AD1733&gt;AD1730,1,0)+IF(AD1733&lt;AD1734,0,1)+IF(AD1733&lt;AD1735,0,1)+IF(AD1733&lt;AD1736,0,1))=6,1+MAX(BG$215:BG1732),0)</f>
        <v>31</v>
      </c>
      <c r="BH1733">
        <f t="shared" ca="1" si="1616"/>
        <v>2</v>
      </c>
      <c r="BI1733">
        <f t="shared" ca="1" si="1617"/>
        <v>0</v>
      </c>
      <c r="BJ1733"/>
      <c r="BK1733"/>
      <c r="BL1733"/>
      <c r="BM1733">
        <v>1505</v>
      </c>
      <c r="BN1733"/>
      <c r="BO1733"/>
      <c r="BP1733"/>
      <c r="BQ1733"/>
      <c r="BR1733"/>
      <c r="BS1733"/>
      <c r="BT1733"/>
      <c r="BU1733"/>
      <c r="BV1733"/>
      <c r="BW1733"/>
      <c r="BX1733"/>
      <c r="BY1733"/>
      <c r="BZ1733"/>
      <c r="CA1733"/>
      <c r="CB1733"/>
      <c r="CC1733" s="2"/>
    </row>
    <row r="1734" spans="1:81" x14ac:dyDescent="0.35">
      <c r="A1734" s="7">
        <f t="shared" si="1558"/>
        <v>1706</v>
      </c>
      <c r="B1734" s="17">
        <f t="shared" ca="1" si="1559"/>
        <v>31</v>
      </c>
      <c r="C1734" s="17">
        <f t="shared" ca="1" si="1560"/>
        <v>31</v>
      </c>
      <c r="D1734" s="17">
        <f t="shared" ca="1" si="1561"/>
        <v>33</v>
      </c>
      <c r="E1734" s="17">
        <f t="shared" ca="1" si="1562"/>
        <v>31</v>
      </c>
      <c r="F1734" s="17">
        <f t="shared" ca="1" si="1563"/>
        <v>9</v>
      </c>
      <c r="G1734" s="17">
        <f t="shared" ca="1" si="1564"/>
        <v>32</v>
      </c>
      <c r="H1734" s="17">
        <f t="shared" ca="1" si="1565"/>
        <v>9</v>
      </c>
      <c r="I1734" s="17">
        <f t="shared" ca="1" si="1566"/>
        <v>31</v>
      </c>
      <c r="J1734" s="17">
        <f t="shared" ca="1" si="1567"/>
        <v>9</v>
      </c>
      <c r="K1734" s="17">
        <f t="shared" ca="1" si="1568"/>
        <v>31</v>
      </c>
      <c r="L1734" s="17">
        <f t="shared" ca="1" si="1569"/>
        <v>33</v>
      </c>
      <c r="M1734" s="17">
        <f t="shared" ca="1" si="1570"/>
        <v>31</v>
      </c>
      <c r="N1734" s="17">
        <f t="shared" ca="1" si="1571"/>
        <v>31</v>
      </c>
      <c r="O1734" s="17">
        <f t="shared" ca="1" si="1572"/>
        <v>33</v>
      </c>
      <c r="P1734" s="17">
        <f t="shared" ca="1" si="1573"/>
        <v>9</v>
      </c>
      <c r="Q1734" s="17">
        <f t="shared" ca="1" si="1574"/>
        <v>31</v>
      </c>
      <c r="R1734" s="17">
        <f t="shared" ca="1" si="1575"/>
        <v>9</v>
      </c>
      <c r="S1734" s="17">
        <f t="shared" ca="1" si="1576"/>
        <v>33</v>
      </c>
      <c r="T1734" s="17">
        <f t="shared" ca="1" si="1577"/>
        <v>9</v>
      </c>
      <c r="U1734" s="17">
        <f t="shared" ca="1" si="1578"/>
        <v>9</v>
      </c>
      <c r="V1734" s="17">
        <f t="shared" ca="1" si="1579"/>
        <v>9</v>
      </c>
      <c r="W1734" s="17">
        <f t="shared" ca="1" si="1580"/>
        <v>9</v>
      </c>
      <c r="X1734" s="17">
        <f t="shared" ca="1" si="1581"/>
        <v>32</v>
      </c>
      <c r="Y1734" s="17">
        <f t="shared" ca="1" si="1582"/>
        <v>31</v>
      </c>
      <c r="Z1734" s="17">
        <f t="shared" ca="1" si="1583"/>
        <v>9</v>
      </c>
      <c r="AA1734" s="17">
        <f t="shared" ca="1" si="1584"/>
        <v>31</v>
      </c>
      <c r="AB1734" s="17">
        <f t="shared" ca="1" si="1585"/>
        <v>31</v>
      </c>
      <c r="AC1734" s="17">
        <f t="shared" ca="1" si="1586"/>
        <v>32</v>
      </c>
      <c r="AD1734" s="7">
        <f t="shared" ca="1" si="1615"/>
        <v>18</v>
      </c>
      <c r="AE1734" s="18">
        <f t="shared" ca="1" si="1587"/>
        <v>1</v>
      </c>
      <c r="AF1734" s="18">
        <f t="shared" ca="1" si="1588"/>
        <v>1</v>
      </c>
      <c r="AG1734" s="18">
        <f t="shared" ca="1" si="1589"/>
        <v>1</v>
      </c>
      <c r="AH1734" s="18">
        <f t="shared" ca="1" si="1590"/>
        <v>1</v>
      </c>
      <c r="AI1734" s="18">
        <f t="shared" ca="1" si="1591"/>
        <v>0</v>
      </c>
      <c r="AJ1734" s="18">
        <f t="shared" ca="1" si="1592"/>
        <v>1</v>
      </c>
      <c r="AK1734" s="18">
        <f t="shared" ca="1" si="1593"/>
        <v>0</v>
      </c>
      <c r="AL1734" s="18">
        <f t="shared" ca="1" si="1594"/>
        <v>1</v>
      </c>
      <c r="AM1734" s="18">
        <f t="shared" ca="1" si="1595"/>
        <v>0</v>
      </c>
      <c r="AN1734" s="18">
        <f t="shared" ca="1" si="1596"/>
        <v>1</v>
      </c>
      <c r="AO1734" s="18">
        <f t="shared" ca="1" si="1597"/>
        <v>1</v>
      </c>
      <c r="AP1734" s="18">
        <f t="shared" ca="1" si="1598"/>
        <v>1</v>
      </c>
      <c r="AQ1734" s="18">
        <f t="shared" ca="1" si="1599"/>
        <v>1</v>
      </c>
      <c r="AR1734" s="18">
        <f t="shared" ca="1" si="1600"/>
        <v>1</v>
      </c>
      <c r="AS1734" s="18">
        <f t="shared" ca="1" si="1601"/>
        <v>0</v>
      </c>
      <c r="AT1734" s="18">
        <f t="shared" ca="1" si="1602"/>
        <v>1</v>
      </c>
      <c r="AU1734" s="18">
        <f t="shared" ca="1" si="1603"/>
        <v>0</v>
      </c>
      <c r="AV1734" s="18">
        <f t="shared" ca="1" si="1604"/>
        <v>1</v>
      </c>
      <c r="AW1734" s="18">
        <f t="shared" ca="1" si="1605"/>
        <v>0</v>
      </c>
      <c r="AX1734" s="18">
        <f t="shared" ca="1" si="1606"/>
        <v>0</v>
      </c>
      <c r="AY1734" s="18">
        <f t="shared" ca="1" si="1607"/>
        <v>0</v>
      </c>
      <c r="AZ1734" s="18">
        <f t="shared" ca="1" si="1608"/>
        <v>0</v>
      </c>
      <c r="BA1734" s="18">
        <f t="shared" ca="1" si="1609"/>
        <v>1</v>
      </c>
      <c r="BB1734" s="18">
        <f t="shared" ca="1" si="1610"/>
        <v>1</v>
      </c>
      <c r="BC1734" s="18">
        <f t="shared" ca="1" si="1611"/>
        <v>0</v>
      </c>
      <c r="BD1734" s="18">
        <f t="shared" ca="1" si="1612"/>
        <v>1</v>
      </c>
      <c r="BE1734" s="18">
        <f t="shared" ca="1" si="1613"/>
        <v>1</v>
      </c>
      <c r="BF1734" s="18">
        <f t="shared" ca="1" si="1614"/>
        <v>1</v>
      </c>
      <c r="BG1734">
        <f ca="1">IF((IF(AD1734&gt;AD1733,1,0)+IF(AD1734&gt;AD1732,1,0)+IF(AD1734&gt;AD1731,1,0)+IF(AD1734&lt;AD1735,0,1)+IF(AD1734&lt;AD1736,0,1)+IF(AD1734&lt;AD1737,0,1))=6,1+MAX(BG$215:BG1733),0)</f>
        <v>0</v>
      </c>
      <c r="BH1734">
        <f t="shared" ca="1" si="1616"/>
        <v>3</v>
      </c>
      <c r="BI1734">
        <f t="shared" ca="1" si="1617"/>
        <v>3</v>
      </c>
      <c r="BJ1734"/>
      <c r="BK1734"/>
      <c r="BL1734"/>
      <c r="BM1734">
        <v>1506</v>
      </c>
      <c r="BN1734"/>
      <c r="BO1734"/>
      <c r="BP1734"/>
      <c r="BQ1734"/>
      <c r="BR1734"/>
      <c r="BS1734"/>
      <c r="BT1734"/>
      <c r="BU1734"/>
      <c r="BV1734"/>
      <c r="BW1734"/>
      <c r="BX1734"/>
      <c r="BY1734"/>
      <c r="BZ1734"/>
      <c r="CA1734"/>
      <c r="CB1734"/>
      <c r="CC1734" s="2"/>
    </row>
    <row r="1735" spans="1:81" x14ac:dyDescent="0.35">
      <c r="A1735" s="7">
        <f t="shared" si="1558"/>
        <v>1707</v>
      </c>
      <c r="B1735" s="17">
        <f t="shared" ca="1" si="1559"/>
        <v>7</v>
      </c>
      <c r="C1735" s="17">
        <f t="shared" ca="1" si="1560"/>
        <v>7</v>
      </c>
      <c r="D1735" s="17">
        <f t="shared" ca="1" si="1561"/>
        <v>9</v>
      </c>
      <c r="E1735" s="17">
        <f t="shared" ca="1" si="1562"/>
        <v>7</v>
      </c>
      <c r="F1735" s="17">
        <f t="shared" ca="1" si="1563"/>
        <v>10</v>
      </c>
      <c r="G1735" s="17">
        <f t="shared" ca="1" si="1564"/>
        <v>8</v>
      </c>
      <c r="H1735" s="17">
        <f t="shared" ca="1" si="1565"/>
        <v>10</v>
      </c>
      <c r="I1735" s="17">
        <f t="shared" ca="1" si="1566"/>
        <v>7</v>
      </c>
      <c r="J1735" s="17">
        <f t="shared" ca="1" si="1567"/>
        <v>10</v>
      </c>
      <c r="K1735" s="17">
        <f t="shared" ca="1" si="1568"/>
        <v>7</v>
      </c>
      <c r="L1735" s="17">
        <f t="shared" ca="1" si="1569"/>
        <v>9</v>
      </c>
      <c r="M1735" s="17">
        <f t="shared" ca="1" si="1570"/>
        <v>7</v>
      </c>
      <c r="N1735" s="17">
        <f t="shared" ca="1" si="1571"/>
        <v>7</v>
      </c>
      <c r="O1735" s="17">
        <f t="shared" ca="1" si="1572"/>
        <v>9</v>
      </c>
      <c r="P1735" s="17">
        <f t="shared" ca="1" si="1573"/>
        <v>10</v>
      </c>
      <c r="Q1735" s="17">
        <f t="shared" ca="1" si="1574"/>
        <v>7</v>
      </c>
      <c r="R1735" s="17">
        <f t="shared" ca="1" si="1575"/>
        <v>10</v>
      </c>
      <c r="S1735" s="17">
        <f t="shared" ca="1" si="1576"/>
        <v>9</v>
      </c>
      <c r="T1735" s="17">
        <f t="shared" ca="1" si="1577"/>
        <v>10</v>
      </c>
      <c r="U1735" s="17">
        <f t="shared" ca="1" si="1578"/>
        <v>10</v>
      </c>
      <c r="V1735" s="17">
        <f t="shared" ca="1" si="1579"/>
        <v>10</v>
      </c>
      <c r="W1735" s="17">
        <f t="shared" ca="1" si="1580"/>
        <v>10</v>
      </c>
      <c r="X1735" s="17">
        <f t="shared" ca="1" si="1581"/>
        <v>8</v>
      </c>
      <c r="Y1735" s="17">
        <f t="shared" ca="1" si="1582"/>
        <v>7</v>
      </c>
      <c r="Z1735" s="17">
        <f t="shared" ca="1" si="1583"/>
        <v>10</v>
      </c>
      <c r="AA1735" s="17">
        <f t="shared" ca="1" si="1584"/>
        <v>7</v>
      </c>
      <c r="AB1735" s="17">
        <f t="shared" ca="1" si="1585"/>
        <v>7</v>
      </c>
      <c r="AC1735" s="17">
        <f t="shared" ca="1" si="1586"/>
        <v>8</v>
      </c>
      <c r="AD1735" s="7">
        <f t="shared" ca="1" si="1615"/>
        <v>0</v>
      </c>
      <c r="AE1735" s="18">
        <f t="shared" ca="1" si="1587"/>
        <v>0</v>
      </c>
      <c r="AF1735" s="18">
        <f t="shared" ca="1" si="1588"/>
        <v>0</v>
      </c>
      <c r="AG1735" s="18">
        <f t="shared" ca="1" si="1589"/>
        <v>0</v>
      </c>
      <c r="AH1735" s="18">
        <f t="shared" ca="1" si="1590"/>
        <v>0</v>
      </c>
      <c r="AI1735" s="18">
        <f t="shared" ca="1" si="1591"/>
        <v>0</v>
      </c>
      <c r="AJ1735" s="18">
        <f t="shared" ca="1" si="1592"/>
        <v>0</v>
      </c>
      <c r="AK1735" s="18">
        <f t="shared" ca="1" si="1593"/>
        <v>0</v>
      </c>
      <c r="AL1735" s="18">
        <f t="shared" ca="1" si="1594"/>
        <v>0</v>
      </c>
      <c r="AM1735" s="18">
        <f t="shared" ca="1" si="1595"/>
        <v>0</v>
      </c>
      <c r="AN1735" s="18">
        <f t="shared" ca="1" si="1596"/>
        <v>0</v>
      </c>
      <c r="AO1735" s="18">
        <f t="shared" ca="1" si="1597"/>
        <v>0</v>
      </c>
      <c r="AP1735" s="18">
        <f t="shared" ca="1" si="1598"/>
        <v>0</v>
      </c>
      <c r="AQ1735" s="18">
        <f t="shared" ca="1" si="1599"/>
        <v>0</v>
      </c>
      <c r="AR1735" s="18">
        <f t="shared" ca="1" si="1600"/>
        <v>0</v>
      </c>
      <c r="AS1735" s="18">
        <f t="shared" ca="1" si="1601"/>
        <v>0</v>
      </c>
      <c r="AT1735" s="18">
        <f t="shared" ca="1" si="1602"/>
        <v>0</v>
      </c>
      <c r="AU1735" s="18">
        <f t="shared" ca="1" si="1603"/>
        <v>0</v>
      </c>
      <c r="AV1735" s="18">
        <f t="shared" ca="1" si="1604"/>
        <v>0</v>
      </c>
      <c r="AW1735" s="18">
        <f t="shared" ca="1" si="1605"/>
        <v>0</v>
      </c>
      <c r="AX1735" s="18">
        <f t="shared" ca="1" si="1606"/>
        <v>0</v>
      </c>
      <c r="AY1735" s="18">
        <f t="shared" ca="1" si="1607"/>
        <v>0</v>
      </c>
      <c r="AZ1735" s="18">
        <f t="shared" ca="1" si="1608"/>
        <v>0</v>
      </c>
      <c r="BA1735" s="18">
        <f t="shared" ca="1" si="1609"/>
        <v>0</v>
      </c>
      <c r="BB1735" s="18">
        <f t="shared" ca="1" si="1610"/>
        <v>0</v>
      </c>
      <c r="BC1735" s="18">
        <f t="shared" ca="1" si="1611"/>
        <v>0</v>
      </c>
      <c r="BD1735" s="18">
        <f t="shared" ca="1" si="1612"/>
        <v>0</v>
      </c>
      <c r="BE1735" s="18">
        <f t="shared" ca="1" si="1613"/>
        <v>0</v>
      </c>
      <c r="BF1735" s="18">
        <f t="shared" ca="1" si="1614"/>
        <v>0</v>
      </c>
      <c r="BG1735">
        <f ca="1">IF((IF(AD1735&gt;AD1734,1,0)+IF(AD1735&gt;AD1733,1,0)+IF(AD1735&gt;AD1732,1,0)+IF(AD1735&lt;AD1736,0,1)+IF(AD1735&lt;AD1737,0,1)+IF(AD1735&lt;AD1738,0,1))=6,1+MAX(BG$215:BG1734),0)</f>
        <v>0</v>
      </c>
      <c r="BH1735">
        <f t="shared" ca="1" si="1616"/>
        <v>0</v>
      </c>
      <c r="BI1735">
        <f t="shared" ca="1" si="1617"/>
        <v>0</v>
      </c>
      <c r="BJ1735"/>
      <c r="BK1735"/>
      <c r="BL1735"/>
      <c r="BM1735">
        <v>1507</v>
      </c>
      <c r="BN1735"/>
      <c r="BO1735"/>
      <c r="BP1735"/>
      <c r="BQ1735"/>
      <c r="BR1735"/>
      <c r="BS1735"/>
      <c r="BT1735"/>
      <c r="BU1735"/>
      <c r="BV1735"/>
      <c r="BW1735"/>
      <c r="BX1735"/>
      <c r="BY1735"/>
      <c r="BZ1735"/>
      <c r="CA1735"/>
      <c r="CB1735"/>
      <c r="CC1735" s="2"/>
    </row>
    <row r="1736" spans="1:81" x14ac:dyDescent="0.35">
      <c r="A1736" s="7">
        <f t="shared" si="1558"/>
        <v>1708</v>
      </c>
      <c r="B1736" s="17">
        <f t="shared" ca="1" si="1559"/>
        <v>8</v>
      </c>
      <c r="C1736" s="17">
        <f t="shared" ca="1" si="1560"/>
        <v>8</v>
      </c>
      <c r="D1736" s="17">
        <f t="shared" ca="1" si="1561"/>
        <v>10</v>
      </c>
      <c r="E1736" s="17">
        <f t="shared" ca="1" si="1562"/>
        <v>8</v>
      </c>
      <c r="F1736" s="17">
        <f t="shared" ca="1" si="1563"/>
        <v>11</v>
      </c>
      <c r="G1736" s="17">
        <f t="shared" ca="1" si="1564"/>
        <v>9</v>
      </c>
      <c r="H1736" s="17">
        <f t="shared" ca="1" si="1565"/>
        <v>11</v>
      </c>
      <c r="I1736" s="17">
        <f t="shared" ca="1" si="1566"/>
        <v>8</v>
      </c>
      <c r="J1736" s="17">
        <f t="shared" ca="1" si="1567"/>
        <v>11</v>
      </c>
      <c r="K1736" s="17">
        <f t="shared" ca="1" si="1568"/>
        <v>8</v>
      </c>
      <c r="L1736" s="17">
        <f t="shared" ca="1" si="1569"/>
        <v>10</v>
      </c>
      <c r="M1736" s="17">
        <f t="shared" ca="1" si="1570"/>
        <v>8</v>
      </c>
      <c r="N1736" s="17">
        <f t="shared" ca="1" si="1571"/>
        <v>8</v>
      </c>
      <c r="O1736" s="17">
        <f t="shared" ca="1" si="1572"/>
        <v>10</v>
      </c>
      <c r="P1736" s="17">
        <f t="shared" ca="1" si="1573"/>
        <v>11</v>
      </c>
      <c r="Q1736" s="17">
        <f t="shared" ca="1" si="1574"/>
        <v>8</v>
      </c>
      <c r="R1736" s="17">
        <f t="shared" ca="1" si="1575"/>
        <v>11</v>
      </c>
      <c r="S1736" s="17">
        <f t="shared" ca="1" si="1576"/>
        <v>10</v>
      </c>
      <c r="T1736" s="17">
        <f t="shared" ca="1" si="1577"/>
        <v>11</v>
      </c>
      <c r="U1736" s="17">
        <f t="shared" ca="1" si="1578"/>
        <v>11</v>
      </c>
      <c r="V1736" s="17">
        <f t="shared" ca="1" si="1579"/>
        <v>11</v>
      </c>
      <c r="W1736" s="17">
        <f t="shared" ca="1" si="1580"/>
        <v>11</v>
      </c>
      <c r="X1736" s="17">
        <f t="shared" ca="1" si="1581"/>
        <v>9</v>
      </c>
      <c r="Y1736" s="17">
        <f t="shared" ca="1" si="1582"/>
        <v>8</v>
      </c>
      <c r="Z1736" s="17">
        <f t="shared" ca="1" si="1583"/>
        <v>11</v>
      </c>
      <c r="AA1736" s="17">
        <f t="shared" ca="1" si="1584"/>
        <v>8</v>
      </c>
      <c r="AB1736" s="17">
        <f t="shared" ca="1" si="1585"/>
        <v>8</v>
      </c>
      <c r="AC1736" s="17">
        <f t="shared" ca="1" si="1586"/>
        <v>9</v>
      </c>
      <c r="AD1736" s="7">
        <f t="shared" ca="1" si="1615"/>
        <v>0</v>
      </c>
      <c r="AE1736" s="18">
        <f t="shared" ca="1" si="1587"/>
        <v>0</v>
      </c>
      <c r="AF1736" s="18">
        <f t="shared" ca="1" si="1588"/>
        <v>0</v>
      </c>
      <c r="AG1736" s="18">
        <f t="shared" ca="1" si="1589"/>
        <v>0</v>
      </c>
      <c r="AH1736" s="18">
        <f t="shared" ca="1" si="1590"/>
        <v>0</v>
      </c>
      <c r="AI1736" s="18">
        <f t="shared" ca="1" si="1591"/>
        <v>0</v>
      </c>
      <c r="AJ1736" s="18">
        <f t="shared" ca="1" si="1592"/>
        <v>0</v>
      </c>
      <c r="AK1736" s="18">
        <f t="shared" ca="1" si="1593"/>
        <v>0</v>
      </c>
      <c r="AL1736" s="18">
        <f t="shared" ca="1" si="1594"/>
        <v>0</v>
      </c>
      <c r="AM1736" s="18">
        <f t="shared" ca="1" si="1595"/>
        <v>0</v>
      </c>
      <c r="AN1736" s="18">
        <f t="shared" ca="1" si="1596"/>
        <v>0</v>
      </c>
      <c r="AO1736" s="18">
        <f t="shared" ca="1" si="1597"/>
        <v>0</v>
      </c>
      <c r="AP1736" s="18">
        <f t="shared" ca="1" si="1598"/>
        <v>0</v>
      </c>
      <c r="AQ1736" s="18">
        <f t="shared" ca="1" si="1599"/>
        <v>0</v>
      </c>
      <c r="AR1736" s="18">
        <f t="shared" ca="1" si="1600"/>
        <v>0</v>
      </c>
      <c r="AS1736" s="18">
        <f t="shared" ca="1" si="1601"/>
        <v>0</v>
      </c>
      <c r="AT1736" s="18">
        <f t="shared" ca="1" si="1602"/>
        <v>0</v>
      </c>
      <c r="AU1736" s="18">
        <f t="shared" ca="1" si="1603"/>
        <v>0</v>
      </c>
      <c r="AV1736" s="18">
        <f t="shared" ca="1" si="1604"/>
        <v>0</v>
      </c>
      <c r="AW1736" s="18">
        <f t="shared" ca="1" si="1605"/>
        <v>0</v>
      </c>
      <c r="AX1736" s="18">
        <f t="shared" ca="1" si="1606"/>
        <v>0</v>
      </c>
      <c r="AY1736" s="18">
        <f t="shared" ca="1" si="1607"/>
        <v>0</v>
      </c>
      <c r="AZ1736" s="18">
        <f t="shared" ca="1" si="1608"/>
        <v>0</v>
      </c>
      <c r="BA1736" s="18">
        <f t="shared" ca="1" si="1609"/>
        <v>0</v>
      </c>
      <c r="BB1736" s="18">
        <f t="shared" ca="1" si="1610"/>
        <v>0</v>
      </c>
      <c r="BC1736" s="18">
        <f t="shared" ca="1" si="1611"/>
        <v>0</v>
      </c>
      <c r="BD1736" s="18">
        <f t="shared" ca="1" si="1612"/>
        <v>0</v>
      </c>
      <c r="BE1736" s="18">
        <f t="shared" ca="1" si="1613"/>
        <v>0</v>
      </c>
      <c r="BF1736" s="18">
        <f t="shared" ca="1" si="1614"/>
        <v>0</v>
      </c>
      <c r="BG1736">
        <f ca="1">IF((IF(AD1736&gt;AD1735,1,0)+IF(AD1736&gt;AD1734,1,0)+IF(AD1736&gt;AD1733,1,0)+IF(AD1736&lt;AD1737,0,1)+IF(AD1736&lt;AD1738,0,1)+IF(AD1736&lt;AD1739,0,1))=6,1+MAX(BG$215:BG1735),0)</f>
        <v>0</v>
      </c>
      <c r="BH1736">
        <f t="shared" ca="1" si="1616"/>
        <v>0</v>
      </c>
      <c r="BI1736">
        <f t="shared" ca="1" si="1617"/>
        <v>0</v>
      </c>
      <c r="BJ1736"/>
      <c r="BK1736"/>
      <c r="BL1736"/>
      <c r="BM1736">
        <v>1508</v>
      </c>
      <c r="BN1736"/>
      <c r="BO1736"/>
      <c r="BP1736"/>
      <c r="BQ1736"/>
      <c r="BR1736"/>
      <c r="BS1736"/>
      <c r="BT1736"/>
      <c r="BU1736"/>
      <c r="BV1736"/>
      <c r="BW1736"/>
      <c r="BX1736"/>
      <c r="BY1736"/>
      <c r="BZ1736"/>
      <c r="CA1736"/>
      <c r="CB1736"/>
      <c r="CC1736" s="2"/>
    </row>
    <row r="1737" spans="1:81" x14ac:dyDescent="0.35">
      <c r="A1737" s="7">
        <f t="shared" si="1558"/>
        <v>1709</v>
      </c>
      <c r="B1737" s="17">
        <f t="shared" ca="1" si="1559"/>
        <v>9</v>
      </c>
      <c r="C1737" s="17">
        <f t="shared" ca="1" si="1560"/>
        <v>9</v>
      </c>
      <c r="D1737" s="17">
        <f t="shared" ca="1" si="1561"/>
        <v>11</v>
      </c>
      <c r="E1737" s="17">
        <f t="shared" ca="1" si="1562"/>
        <v>9</v>
      </c>
      <c r="F1737" s="17">
        <f t="shared" ca="1" si="1563"/>
        <v>12</v>
      </c>
      <c r="G1737" s="17">
        <f t="shared" ca="1" si="1564"/>
        <v>10</v>
      </c>
      <c r="H1737" s="17">
        <f t="shared" ca="1" si="1565"/>
        <v>12</v>
      </c>
      <c r="I1737" s="17">
        <f t="shared" ca="1" si="1566"/>
        <v>9</v>
      </c>
      <c r="J1737" s="17">
        <f t="shared" ca="1" si="1567"/>
        <v>12</v>
      </c>
      <c r="K1737" s="17">
        <f t="shared" ca="1" si="1568"/>
        <v>9</v>
      </c>
      <c r="L1737" s="17">
        <f t="shared" ca="1" si="1569"/>
        <v>11</v>
      </c>
      <c r="M1737" s="17">
        <f t="shared" ca="1" si="1570"/>
        <v>9</v>
      </c>
      <c r="N1737" s="17">
        <f t="shared" ca="1" si="1571"/>
        <v>9</v>
      </c>
      <c r="O1737" s="17">
        <f t="shared" ca="1" si="1572"/>
        <v>11</v>
      </c>
      <c r="P1737" s="17">
        <f t="shared" ca="1" si="1573"/>
        <v>12</v>
      </c>
      <c r="Q1737" s="17">
        <f t="shared" ca="1" si="1574"/>
        <v>9</v>
      </c>
      <c r="R1737" s="17">
        <f t="shared" ca="1" si="1575"/>
        <v>12</v>
      </c>
      <c r="S1737" s="17">
        <f t="shared" ca="1" si="1576"/>
        <v>11</v>
      </c>
      <c r="T1737" s="17">
        <f t="shared" ca="1" si="1577"/>
        <v>12</v>
      </c>
      <c r="U1737" s="17">
        <f t="shared" ca="1" si="1578"/>
        <v>12</v>
      </c>
      <c r="V1737" s="17">
        <f t="shared" ca="1" si="1579"/>
        <v>12</v>
      </c>
      <c r="W1737" s="17">
        <f t="shared" ca="1" si="1580"/>
        <v>12</v>
      </c>
      <c r="X1737" s="17">
        <f t="shared" ca="1" si="1581"/>
        <v>10</v>
      </c>
      <c r="Y1737" s="17">
        <f t="shared" ca="1" si="1582"/>
        <v>9</v>
      </c>
      <c r="Z1737" s="17">
        <f t="shared" ca="1" si="1583"/>
        <v>12</v>
      </c>
      <c r="AA1737" s="17">
        <f t="shared" ca="1" si="1584"/>
        <v>9</v>
      </c>
      <c r="AB1737" s="17">
        <f t="shared" ca="1" si="1585"/>
        <v>9</v>
      </c>
      <c r="AC1737" s="17">
        <f t="shared" ca="1" si="1586"/>
        <v>10</v>
      </c>
      <c r="AD1737" s="7">
        <f t="shared" ca="1" si="1615"/>
        <v>0</v>
      </c>
      <c r="AE1737" s="18">
        <f t="shared" ca="1" si="1587"/>
        <v>0</v>
      </c>
      <c r="AF1737" s="18">
        <f t="shared" ca="1" si="1588"/>
        <v>0</v>
      </c>
      <c r="AG1737" s="18">
        <f t="shared" ca="1" si="1589"/>
        <v>0</v>
      </c>
      <c r="AH1737" s="18">
        <f t="shared" ca="1" si="1590"/>
        <v>0</v>
      </c>
      <c r="AI1737" s="18">
        <f t="shared" ca="1" si="1591"/>
        <v>0</v>
      </c>
      <c r="AJ1737" s="18">
        <f t="shared" ca="1" si="1592"/>
        <v>0</v>
      </c>
      <c r="AK1737" s="18">
        <f t="shared" ca="1" si="1593"/>
        <v>0</v>
      </c>
      <c r="AL1737" s="18">
        <f t="shared" ca="1" si="1594"/>
        <v>0</v>
      </c>
      <c r="AM1737" s="18">
        <f t="shared" ca="1" si="1595"/>
        <v>0</v>
      </c>
      <c r="AN1737" s="18">
        <f t="shared" ca="1" si="1596"/>
        <v>0</v>
      </c>
      <c r="AO1737" s="18">
        <f t="shared" ca="1" si="1597"/>
        <v>0</v>
      </c>
      <c r="AP1737" s="18">
        <f t="shared" ca="1" si="1598"/>
        <v>0</v>
      </c>
      <c r="AQ1737" s="18">
        <f t="shared" ca="1" si="1599"/>
        <v>0</v>
      </c>
      <c r="AR1737" s="18">
        <f t="shared" ca="1" si="1600"/>
        <v>0</v>
      </c>
      <c r="AS1737" s="18">
        <f t="shared" ca="1" si="1601"/>
        <v>0</v>
      </c>
      <c r="AT1737" s="18">
        <f t="shared" ca="1" si="1602"/>
        <v>0</v>
      </c>
      <c r="AU1737" s="18">
        <f t="shared" ca="1" si="1603"/>
        <v>0</v>
      </c>
      <c r="AV1737" s="18">
        <f t="shared" ca="1" si="1604"/>
        <v>0</v>
      </c>
      <c r="AW1737" s="18">
        <f t="shared" ca="1" si="1605"/>
        <v>0</v>
      </c>
      <c r="AX1737" s="18">
        <f t="shared" ca="1" si="1606"/>
        <v>0</v>
      </c>
      <c r="AY1737" s="18">
        <f t="shared" ca="1" si="1607"/>
        <v>0</v>
      </c>
      <c r="AZ1737" s="18">
        <f t="shared" ca="1" si="1608"/>
        <v>0</v>
      </c>
      <c r="BA1737" s="18">
        <f t="shared" ca="1" si="1609"/>
        <v>0</v>
      </c>
      <c r="BB1737" s="18">
        <f t="shared" ca="1" si="1610"/>
        <v>0</v>
      </c>
      <c r="BC1737" s="18">
        <f t="shared" ca="1" si="1611"/>
        <v>0</v>
      </c>
      <c r="BD1737" s="18">
        <f t="shared" ca="1" si="1612"/>
        <v>0</v>
      </c>
      <c r="BE1737" s="18">
        <f t="shared" ca="1" si="1613"/>
        <v>0</v>
      </c>
      <c r="BF1737" s="18">
        <f t="shared" ca="1" si="1614"/>
        <v>0</v>
      </c>
      <c r="BG1737">
        <f ca="1">IF((IF(AD1737&gt;AD1736,1,0)+IF(AD1737&gt;AD1735,1,0)+IF(AD1737&gt;AD1734,1,0)+IF(AD1737&lt;AD1738,0,1)+IF(AD1737&lt;AD1739,0,1)+IF(AD1737&lt;AD1740,0,1))=6,1+MAX(BG$215:BG1736),0)</f>
        <v>0</v>
      </c>
      <c r="BH1737">
        <f t="shared" ca="1" si="1616"/>
        <v>0</v>
      </c>
      <c r="BI1737">
        <f t="shared" ca="1" si="1617"/>
        <v>0</v>
      </c>
      <c r="BJ1737"/>
      <c r="BK1737"/>
      <c r="BL1737"/>
      <c r="BM1737">
        <v>1509</v>
      </c>
      <c r="BN1737"/>
      <c r="BO1737"/>
      <c r="BP1737"/>
      <c r="BQ1737"/>
      <c r="BR1737"/>
      <c r="BS1737"/>
      <c r="BT1737"/>
      <c r="BU1737"/>
      <c r="BV1737"/>
      <c r="BW1737"/>
      <c r="BX1737"/>
      <c r="BY1737"/>
      <c r="BZ1737"/>
      <c r="CA1737"/>
      <c r="CB1737"/>
      <c r="CC1737" s="2"/>
    </row>
    <row r="1738" spans="1:81" x14ac:dyDescent="0.35">
      <c r="A1738" s="7">
        <f t="shared" si="1558"/>
        <v>1710</v>
      </c>
      <c r="B1738" s="17">
        <f t="shared" ca="1" si="1559"/>
        <v>10</v>
      </c>
      <c r="C1738" s="17">
        <f t="shared" ca="1" si="1560"/>
        <v>10</v>
      </c>
      <c r="D1738" s="17">
        <f t="shared" ca="1" si="1561"/>
        <v>12</v>
      </c>
      <c r="E1738" s="17">
        <f t="shared" ca="1" si="1562"/>
        <v>10</v>
      </c>
      <c r="F1738" s="17">
        <f t="shared" ca="1" si="1563"/>
        <v>13</v>
      </c>
      <c r="G1738" s="17">
        <f t="shared" ca="1" si="1564"/>
        <v>11</v>
      </c>
      <c r="H1738" s="17">
        <f t="shared" ca="1" si="1565"/>
        <v>13</v>
      </c>
      <c r="I1738" s="17">
        <f t="shared" ca="1" si="1566"/>
        <v>10</v>
      </c>
      <c r="J1738" s="17">
        <f t="shared" ca="1" si="1567"/>
        <v>13</v>
      </c>
      <c r="K1738" s="17">
        <f t="shared" ca="1" si="1568"/>
        <v>10</v>
      </c>
      <c r="L1738" s="17">
        <f t="shared" ca="1" si="1569"/>
        <v>12</v>
      </c>
      <c r="M1738" s="17">
        <f t="shared" ca="1" si="1570"/>
        <v>10</v>
      </c>
      <c r="N1738" s="17">
        <f t="shared" ca="1" si="1571"/>
        <v>10</v>
      </c>
      <c r="O1738" s="17">
        <f t="shared" ca="1" si="1572"/>
        <v>12</v>
      </c>
      <c r="P1738" s="17">
        <f t="shared" ca="1" si="1573"/>
        <v>13</v>
      </c>
      <c r="Q1738" s="17">
        <f t="shared" ca="1" si="1574"/>
        <v>10</v>
      </c>
      <c r="R1738" s="17">
        <f t="shared" ca="1" si="1575"/>
        <v>13</v>
      </c>
      <c r="S1738" s="17">
        <f t="shared" ca="1" si="1576"/>
        <v>12</v>
      </c>
      <c r="T1738" s="17">
        <f t="shared" ca="1" si="1577"/>
        <v>13</v>
      </c>
      <c r="U1738" s="17">
        <f t="shared" ca="1" si="1578"/>
        <v>13</v>
      </c>
      <c r="V1738" s="17">
        <f t="shared" ca="1" si="1579"/>
        <v>13</v>
      </c>
      <c r="W1738" s="17">
        <f t="shared" ca="1" si="1580"/>
        <v>13</v>
      </c>
      <c r="X1738" s="17">
        <f t="shared" ca="1" si="1581"/>
        <v>11</v>
      </c>
      <c r="Y1738" s="17">
        <f t="shared" ca="1" si="1582"/>
        <v>10</v>
      </c>
      <c r="Z1738" s="17">
        <f t="shared" ca="1" si="1583"/>
        <v>13</v>
      </c>
      <c r="AA1738" s="17">
        <f t="shared" ca="1" si="1584"/>
        <v>10</v>
      </c>
      <c r="AB1738" s="17">
        <f t="shared" ca="1" si="1585"/>
        <v>10</v>
      </c>
      <c r="AC1738" s="17">
        <f t="shared" ca="1" si="1586"/>
        <v>11</v>
      </c>
      <c r="AD1738" s="7">
        <f t="shared" ca="1" si="1615"/>
        <v>0</v>
      </c>
      <c r="AE1738" s="18">
        <f t="shared" ca="1" si="1587"/>
        <v>0</v>
      </c>
      <c r="AF1738" s="18">
        <f t="shared" ca="1" si="1588"/>
        <v>0</v>
      </c>
      <c r="AG1738" s="18">
        <f t="shared" ca="1" si="1589"/>
        <v>0</v>
      </c>
      <c r="AH1738" s="18">
        <f t="shared" ca="1" si="1590"/>
        <v>0</v>
      </c>
      <c r="AI1738" s="18">
        <f t="shared" ca="1" si="1591"/>
        <v>0</v>
      </c>
      <c r="AJ1738" s="18">
        <f t="shared" ca="1" si="1592"/>
        <v>0</v>
      </c>
      <c r="AK1738" s="18">
        <f t="shared" ca="1" si="1593"/>
        <v>0</v>
      </c>
      <c r="AL1738" s="18">
        <f t="shared" ca="1" si="1594"/>
        <v>0</v>
      </c>
      <c r="AM1738" s="18">
        <f t="shared" ca="1" si="1595"/>
        <v>0</v>
      </c>
      <c r="AN1738" s="18">
        <f t="shared" ca="1" si="1596"/>
        <v>0</v>
      </c>
      <c r="AO1738" s="18">
        <f t="shared" ca="1" si="1597"/>
        <v>0</v>
      </c>
      <c r="AP1738" s="18">
        <f t="shared" ca="1" si="1598"/>
        <v>0</v>
      </c>
      <c r="AQ1738" s="18">
        <f t="shared" ca="1" si="1599"/>
        <v>0</v>
      </c>
      <c r="AR1738" s="18">
        <f t="shared" ca="1" si="1600"/>
        <v>0</v>
      </c>
      <c r="AS1738" s="18">
        <f t="shared" ca="1" si="1601"/>
        <v>0</v>
      </c>
      <c r="AT1738" s="18">
        <f t="shared" ca="1" si="1602"/>
        <v>0</v>
      </c>
      <c r="AU1738" s="18">
        <f t="shared" ca="1" si="1603"/>
        <v>0</v>
      </c>
      <c r="AV1738" s="18">
        <f t="shared" ca="1" si="1604"/>
        <v>0</v>
      </c>
      <c r="AW1738" s="18">
        <f t="shared" ca="1" si="1605"/>
        <v>0</v>
      </c>
      <c r="AX1738" s="18">
        <f t="shared" ca="1" si="1606"/>
        <v>0</v>
      </c>
      <c r="AY1738" s="18">
        <f t="shared" ca="1" si="1607"/>
        <v>0</v>
      </c>
      <c r="AZ1738" s="18">
        <f t="shared" ca="1" si="1608"/>
        <v>0</v>
      </c>
      <c r="BA1738" s="18">
        <f t="shared" ca="1" si="1609"/>
        <v>0</v>
      </c>
      <c r="BB1738" s="18">
        <f t="shared" ca="1" si="1610"/>
        <v>0</v>
      </c>
      <c r="BC1738" s="18">
        <f t="shared" ca="1" si="1611"/>
        <v>0</v>
      </c>
      <c r="BD1738" s="18">
        <f t="shared" ca="1" si="1612"/>
        <v>0</v>
      </c>
      <c r="BE1738" s="18">
        <f t="shared" ca="1" si="1613"/>
        <v>0</v>
      </c>
      <c r="BF1738" s="18">
        <f t="shared" ca="1" si="1614"/>
        <v>0</v>
      </c>
      <c r="BG1738">
        <f ca="1">IF((IF(AD1738&gt;AD1737,1,0)+IF(AD1738&gt;AD1736,1,0)+IF(AD1738&gt;AD1735,1,0)+IF(AD1738&lt;AD1739,0,1)+IF(AD1738&lt;AD1740,0,1)+IF(AD1738&lt;AD1741,0,1))=6,1+MAX(BG$215:BG1737),0)</f>
        <v>0</v>
      </c>
      <c r="BH1738">
        <f t="shared" ca="1" si="1616"/>
        <v>0</v>
      </c>
      <c r="BI1738">
        <f t="shared" ca="1" si="1617"/>
        <v>0</v>
      </c>
      <c r="BJ1738"/>
      <c r="BK1738"/>
      <c r="BL1738"/>
      <c r="BM1738">
        <v>1510</v>
      </c>
      <c r="BN1738"/>
      <c r="BO1738"/>
      <c r="BP1738"/>
      <c r="BQ1738"/>
      <c r="BR1738"/>
      <c r="BS1738"/>
      <c r="BT1738"/>
      <c r="BU1738"/>
      <c r="BV1738"/>
      <c r="BW1738"/>
      <c r="BX1738"/>
      <c r="BY1738"/>
      <c r="BZ1738"/>
      <c r="CA1738"/>
      <c r="CB1738"/>
      <c r="CC1738" s="2"/>
    </row>
    <row r="1739" spans="1:81" x14ac:dyDescent="0.35">
      <c r="A1739" s="7">
        <f t="shared" si="1558"/>
        <v>1711</v>
      </c>
      <c r="B1739" s="17">
        <f t="shared" ca="1" si="1559"/>
        <v>11</v>
      </c>
      <c r="C1739" s="17">
        <f t="shared" ca="1" si="1560"/>
        <v>11</v>
      </c>
      <c r="D1739" s="17">
        <f t="shared" ca="1" si="1561"/>
        <v>13</v>
      </c>
      <c r="E1739" s="17">
        <f t="shared" ca="1" si="1562"/>
        <v>11</v>
      </c>
      <c r="F1739" s="17">
        <f t="shared" ca="1" si="1563"/>
        <v>14</v>
      </c>
      <c r="G1739" s="17">
        <f t="shared" ca="1" si="1564"/>
        <v>12</v>
      </c>
      <c r="H1739" s="17">
        <f t="shared" ca="1" si="1565"/>
        <v>14</v>
      </c>
      <c r="I1739" s="17">
        <f t="shared" ca="1" si="1566"/>
        <v>11</v>
      </c>
      <c r="J1739" s="17">
        <f t="shared" ca="1" si="1567"/>
        <v>14</v>
      </c>
      <c r="K1739" s="17">
        <f t="shared" ca="1" si="1568"/>
        <v>11</v>
      </c>
      <c r="L1739" s="17">
        <f t="shared" ca="1" si="1569"/>
        <v>13</v>
      </c>
      <c r="M1739" s="17">
        <f t="shared" ca="1" si="1570"/>
        <v>11</v>
      </c>
      <c r="N1739" s="17">
        <f t="shared" ca="1" si="1571"/>
        <v>11</v>
      </c>
      <c r="O1739" s="17">
        <f t="shared" ca="1" si="1572"/>
        <v>13</v>
      </c>
      <c r="P1739" s="17">
        <f t="shared" ca="1" si="1573"/>
        <v>14</v>
      </c>
      <c r="Q1739" s="17">
        <f t="shared" ca="1" si="1574"/>
        <v>11</v>
      </c>
      <c r="R1739" s="17">
        <f t="shared" ca="1" si="1575"/>
        <v>14</v>
      </c>
      <c r="S1739" s="17">
        <f t="shared" ca="1" si="1576"/>
        <v>13</v>
      </c>
      <c r="T1739" s="17">
        <f t="shared" ca="1" si="1577"/>
        <v>14</v>
      </c>
      <c r="U1739" s="17">
        <f t="shared" ca="1" si="1578"/>
        <v>14</v>
      </c>
      <c r="V1739" s="17">
        <f t="shared" ca="1" si="1579"/>
        <v>14</v>
      </c>
      <c r="W1739" s="17">
        <f t="shared" ca="1" si="1580"/>
        <v>14</v>
      </c>
      <c r="X1739" s="17">
        <f t="shared" ca="1" si="1581"/>
        <v>12</v>
      </c>
      <c r="Y1739" s="17">
        <f t="shared" ca="1" si="1582"/>
        <v>11</v>
      </c>
      <c r="Z1739" s="17">
        <f t="shared" ca="1" si="1583"/>
        <v>14</v>
      </c>
      <c r="AA1739" s="17">
        <f t="shared" ca="1" si="1584"/>
        <v>11</v>
      </c>
      <c r="AB1739" s="17">
        <f t="shared" ca="1" si="1585"/>
        <v>11</v>
      </c>
      <c r="AC1739" s="17">
        <f t="shared" ca="1" si="1586"/>
        <v>12</v>
      </c>
      <c r="AD1739" s="7">
        <f t="shared" ca="1" si="1615"/>
        <v>0</v>
      </c>
      <c r="AE1739" s="18">
        <f t="shared" ca="1" si="1587"/>
        <v>0</v>
      </c>
      <c r="AF1739" s="18">
        <f t="shared" ca="1" si="1588"/>
        <v>0</v>
      </c>
      <c r="AG1739" s="18">
        <f t="shared" ca="1" si="1589"/>
        <v>0</v>
      </c>
      <c r="AH1739" s="18">
        <f t="shared" ca="1" si="1590"/>
        <v>0</v>
      </c>
      <c r="AI1739" s="18">
        <f t="shared" ca="1" si="1591"/>
        <v>0</v>
      </c>
      <c r="AJ1739" s="18">
        <f t="shared" ca="1" si="1592"/>
        <v>0</v>
      </c>
      <c r="AK1739" s="18">
        <f t="shared" ca="1" si="1593"/>
        <v>0</v>
      </c>
      <c r="AL1739" s="18">
        <f t="shared" ca="1" si="1594"/>
        <v>0</v>
      </c>
      <c r="AM1739" s="18">
        <f t="shared" ca="1" si="1595"/>
        <v>0</v>
      </c>
      <c r="AN1739" s="18">
        <f t="shared" ca="1" si="1596"/>
        <v>0</v>
      </c>
      <c r="AO1739" s="18">
        <f t="shared" ca="1" si="1597"/>
        <v>0</v>
      </c>
      <c r="AP1739" s="18">
        <f t="shared" ca="1" si="1598"/>
        <v>0</v>
      </c>
      <c r="AQ1739" s="18">
        <f t="shared" ca="1" si="1599"/>
        <v>0</v>
      </c>
      <c r="AR1739" s="18">
        <f t="shared" ca="1" si="1600"/>
        <v>0</v>
      </c>
      <c r="AS1739" s="18">
        <f t="shared" ca="1" si="1601"/>
        <v>0</v>
      </c>
      <c r="AT1739" s="18">
        <f t="shared" ca="1" si="1602"/>
        <v>0</v>
      </c>
      <c r="AU1739" s="18">
        <f t="shared" ca="1" si="1603"/>
        <v>0</v>
      </c>
      <c r="AV1739" s="18">
        <f t="shared" ca="1" si="1604"/>
        <v>0</v>
      </c>
      <c r="AW1739" s="18">
        <f t="shared" ca="1" si="1605"/>
        <v>0</v>
      </c>
      <c r="AX1739" s="18">
        <f t="shared" ca="1" si="1606"/>
        <v>0</v>
      </c>
      <c r="AY1739" s="18">
        <f t="shared" ca="1" si="1607"/>
        <v>0</v>
      </c>
      <c r="AZ1739" s="18">
        <f t="shared" ca="1" si="1608"/>
        <v>0</v>
      </c>
      <c r="BA1739" s="18">
        <f t="shared" ca="1" si="1609"/>
        <v>0</v>
      </c>
      <c r="BB1739" s="18">
        <f t="shared" ca="1" si="1610"/>
        <v>0</v>
      </c>
      <c r="BC1739" s="18">
        <f t="shared" ca="1" si="1611"/>
        <v>0</v>
      </c>
      <c r="BD1739" s="18">
        <f t="shared" ca="1" si="1612"/>
        <v>0</v>
      </c>
      <c r="BE1739" s="18">
        <f t="shared" ca="1" si="1613"/>
        <v>0</v>
      </c>
      <c r="BF1739" s="18">
        <f t="shared" ca="1" si="1614"/>
        <v>0</v>
      </c>
      <c r="BG1739">
        <f ca="1">IF((IF(AD1739&gt;AD1738,1,0)+IF(AD1739&gt;AD1737,1,0)+IF(AD1739&gt;AD1736,1,0)+IF(AD1739&lt;AD1740,0,1)+IF(AD1739&lt;AD1741,0,1)+IF(AD1739&lt;AD1742,0,1))=6,1+MAX(BG$215:BG1738),0)</f>
        <v>0</v>
      </c>
      <c r="BH1739">
        <f t="shared" ca="1" si="1616"/>
        <v>0</v>
      </c>
      <c r="BI1739">
        <f t="shared" ca="1" si="1617"/>
        <v>0</v>
      </c>
      <c r="BJ1739"/>
      <c r="BK1739"/>
      <c r="BL1739"/>
      <c r="BM1739">
        <v>1511</v>
      </c>
      <c r="BN1739"/>
      <c r="BO1739"/>
      <c r="BP1739"/>
      <c r="BQ1739"/>
      <c r="BR1739"/>
      <c r="BS1739"/>
      <c r="BT1739"/>
      <c r="BU1739"/>
      <c r="BV1739"/>
      <c r="BW1739"/>
      <c r="BX1739"/>
      <c r="BY1739"/>
      <c r="BZ1739"/>
      <c r="CA1739"/>
      <c r="CB1739"/>
      <c r="CC1739" s="2"/>
    </row>
    <row r="1740" spans="1:81" x14ac:dyDescent="0.35">
      <c r="A1740" s="7">
        <f t="shared" si="1558"/>
        <v>1712</v>
      </c>
      <c r="B1740" s="17">
        <f t="shared" ca="1" si="1559"/>
        <v>12</v>
      </c>
      <c r="C1740" s="17">
        <f t="shared" ca="1" si="1560"/>
        <v>12</v>
      </c>
      <c r="D1740" s="17">
        <f t="shared" ca="1" si="1561"/>
        <v>14</v>
      </c>
      <c r="E1740" s="17">
        <f t="shared" ca="1" si="1562"/>
        <v>12</v>
      </c>
      <c r="F1740" s="17">
        <f t="shared" ca="1" si="1563"/>
        <v>15</v>
      </c>
      <c r="G1740" s="17">
        <f t="shared" ca="1" si="1564"/>
        <v>13</v>
      </c>
      <c r="H1740" s="17">
        <f t="shared" ca="1" si="1565"/>
        <v>15</v>
      </c>
      <c r="I1740" s="17">
        <f t="shared" ca="1" si="1566"/>
        <v>12</v>
      </c>
      <c r="J1740" s="17">
        <f t="shared" ca="1" si="1567"/>
        <v>15</v>
      </c>
      <c r="K1740" s="17">
        <f t="shared" ca="1" si="1568"/>
        <v>12</v>
      </c>
      <c r="L1740" s="17">
        <f t="shared" ca="1" si="1569"/>
        <v>14</v>
      </c>
      <c r="M1740" s="17">
        <f t="shared" ca="1" si="1570"/>
        <v>12</v>
      </c>
      <c r="N1740" s="17">
        <f t="shared" ca="1" si="1571"/>
        <v>12</v>
      </c>
      <c r="O1740" s="17">
        <f t="shared" ca="1" si="1572"/>
        <v>14</v>
      </c>
      <c r="P1740" s="17">
        <f t="shared" ca="1" si="1573"/>
        <v>15</v>
      </c>
      <c r="Q1740" s="17">
        <f t="shared" ca="1" si="1574"/>
        <v>12</v>
      </c>
      <c r="R1740" s="17">
        <f t="shared" ca="1" si="1575"/>
        <v>15</v>
      </c>
      <c r="S1740" s="17">
        <f t="shared" ca="1" si="1576"/>
        <v>14</v>
      </c>
      <c r="T1740" s="17">
        <f t="shared" ca="1" si="1577"/>
        <v>15</v>
      </c>
      <c r="U1740" s="17">
        <f t="shared" ca="1" si="1578"/>
        <v>15</v>
      </c>
      <c r="V1740" s="17">
        <f t="shared" ca="1" si="1579"/>
        <v>15</v>
      </c>
      <c r="W1740" s="17">
        <f t="shared" ca="1" si="1580"/>
        <v>15</v>
      </c>
      <c r="X1740" s="17">
        <f t="shared" ca="1" si="1581"/>
        <v>13</v>
      </c>
      <c r="Y1740" s="17">
        <f t="shared" ca="1" si="1582"/>
        <v>12</v>
      </c>
      <c r="Z1740" s="17">
        <f t="shared" ca="1" si="1583"/>
        <v>15</v>
      </c>
      <c r="AA1740" s="17">
        <f t="shared" ca="1" si="1584"/>
        <v>12</v>
      </c>
      <c r="AB1740" s="17">
        <f t="shared" ca="1" si="1585"/>
        <v>12</v>
      </c>
      <c r="AC1740" s="17">
        <f t="shared" ca="1" si="1586"/>
        <v>13</v>
      </c>
      <c r="AD1740" s="7">
        <f t="shared" ca="1" si="1615"/>
        <v>0</v>
      </c>
      <c r="AE1740" s="18">
        <f t="shared" ca="1" si="1587"/>
        <v>0</v>
      </c>
      <c r="AF1740" s="18">
        <f t="shared" ca="1" si="1588"/>
        <v>0</v>
      </c>
      <c r="AG1740" s="18">
        <f t="shared" ca="1" si="1589"/>
        <v>0</v>
      </c>
      <c r="AH1740" s="18">
        <f t="shared" ca="1" si="1590"/>
        <v>0</v>
      </c>
      <c r="AI1740" s="18">
        <f t="shared" ca="1" si="1591"/>
        <v>0</v>
      </c>
      <c r="AJ1740" s="18">
        <f t="shared" ca="1" si="1592"/>
        <v>0</v>
      </c>
      <c r="AK1740" s="18">
        <f t="shared" ca="1" si="1593"/>
        <v>0</v>
      </c>
      <c r="AL1740" s="18">
        <f t="shared" ca="1" si="1594"/>
        <v>0</v>
      </c>
      <c r="AM1740" s="18">
        <f t="shared" ca="1" si="1595"/>
        <v>0</v>
      </c>
      <c r="AN1740" s="18">
        <f t="shared" ca="1" si="1596"/>
        <v>0</v>
      </c>
      <c r="AO1740" s="18">
        <f t="shared" ca="1" si="1597"/>
        <v>0</v>
      </c>
      <c r="AP1740" s="18">
        <f t="shared" ca="1" si="1598"/>
        <v>0</v>
      </c>
      <c r="AQ1740" s="18">
        <f t="shared" ca="1" si="1599"/>
        <v>0</v>
      </c>
      <c r="AR1740" s="18">
        <f t="shared" ca="1" si="1600"/>
        <v>0</v>
      </c>
      <c r="AS1740" s="18">
        <f t="shared" ca="1" si="1601"/>
        <v>0</v>
      </c>
      <c r="AT1740" s="18">
        <f t="shared" ca="1" si="1602"/>
        <v>0</v>
      </c>
      <c r="AU1740" s="18">
        <f t="shared" ca="1" si="1603"/>
        <v>0</v>
      </c>
      <c r="AV1740" s="18">
        <f t="shared" ca="1" si="1604"/>
        <v>0</v>
      </c>
      <c r="AW1740" s="18">
        <f t="shared" ca="1" si="1605"/>
        <v>0</v>
      </c>
      <c r="AX1740" s="18">
        <f t="shared" ca="1" si="1606"/>
        <v>0</v>
      </c>
      <c r="AY1740" s="18">
        <f t="shared" ca="1" si="1607"/>
        <v>0</v>
      </c>
      <c r="AZ1740" s="18">
        <f t="shared" ca="1" si="1608"/>
        <v>0</v>
      </c>
      <c r="BA1740" s="18">
        <f t="shared" ca="1" si="1609"/>
        <v>0</v>
      </c>
      <c r="BB1740" s="18">
        <f t="shared" ca="1" si="1610"/>
        <v>0</v>
      </c>
      <c r="BC1740" s="18">
        <f t="shared" ca="1" si="1611"/>
        <v>0</v>
      </c>
      <c r="BD1740" s="18">
        <f t="shared" ca="1" si="1612"/>
        <v>0</v>
      </c>
      <c r="BE1740" s="18">
        <f t="shared" ca="1" si="1613"/>
        <v>0</v>
      </c>
      <c r="BF1740" s="18">
        <f t="shared" ca="1" si="1614"/>
        <v>0</v>
      </c>
      <c r="BG1740">
        <f ca="1">IF((IF(AD1740&gt;AD1739,1,0)+IF(AD1740&gt;AD1738,1,0)+IF(AD1740&gt;AD1737,1,0)+IF(AD1740&lt;AD1741,0,1)+IF(AD1740&lt;AD1742,0,1)+IF(AD1740&lt;AD1743,0,1))=6,1+MAX(BG$215:BG1739),0)</f>
        <v>0</v>
      </c>
      <c r="BH1740">
        <f t="shared" ca="1" si="1616"/>
        <v>0</v>
      </c>
      <c r="BI1740">
        <f t="shared" ca="1" si="1617"/>
        <v>0</v>
      </c>
      <c r="BJ1740"/>
      <c r="BK1740"/>
      <c r="BL1740"/>
      <c r="BM1740">
        <v>1512</v>
      </c>
      <c r="BN1740"/>
      <c r="BO1740"/>
      <c r="BP1740"/>
      <c r="BQ1740"/>
      <c r="BR1740"/>
      <c r="BS1740"/>
      <c r="BT1740"/>
      <c r="BU1740"/>
      <c r="BV1740"/>
      <c r="BW1740"/>
      <c r="BX1740"/>
      <c r="BY1740"/>
      <c r="BZ1740"/>
      <c r="CA1740"/>
      <c r="CB1740"/>
      <c r="CC1740" s="2"/>
    </row>
    <row r="1741" spans="1:81" x14ac:dyDescent="0.35">
      <c r="A1741" s="7">
        <f t="shared" si="1558"/>
        <v>1713</v>
      </c>
      <c r="B1741" s="17">
        <f t="shared" ca="1" si="1559"/>
        <v>13</v>
      </c>
      <c r="C1741" s="17">
        <f t="shared" ca="1" si="1560"/>
        <v>13</v>
      </c>
      <c r="D1741" s="17">
        <f t="shared" ca="1" si="1561"/>
        <v>15</v>
      </c>
      <c r="E1741" s="17">
        <f t="shared" ca="1" si="1562"/>
        <v>13</v>
      </c>
      <c r="F1741" s="17">
        <f t="shared" ca="1" si="1563"/>
        <v>16</v>
      </c>
      <c r="G1741" s="17">
        <f t="shared" ca="1" si="1564"/>
        <v>14</v>
      </c>
      <c r="H1741" s="17">
        <f t="shared" ca="1" si="1565"/>
        <v>16</v>
      </c>
      <c r="I1741" s="17">
        <f t="shared" ca="1" si="1566"/>
        <v>13</v>
      </c>
      <c r="J1741" s="17">
        <f t="shared" ca="1" si="1567"/>
        <v>16</v>
      </c>
      <c r="K1741" s="17">
        <f t="shared" ca="1" si="1568"/>
        <v>13</v>
      </c>
      <c r="L1741" s="17">
        <f t="shared" ca="1" si="1569"/>
        <v>15</v>
      </c>
      <c r="M1741" s="17">
        <f t="shared" ca="1" si="1570"/>
        <v>13</v>
      </c>
      <c r="N1741" s="17">
        <f t="shared" ca="1" si="1571"/>
        <v>13</v>
      </c>
      <c r="O1741" s="17">
        <f t="shared" ca="1" si="1572"/>
        <v>15</v>
      </c>
      <c r="P1741" s="17">
        <f t="shared" ca="1" si="1573"/>
        <v>16</v>
      </c>
      <c r="Q1741" s="17">
        <f t="shared" ca="1" si="1574"/>
        <v>13</v>
      </c>
      <c r="R1741" s="17">
        <f t="shared" ca="1" si="1575"/>
        <v>16</v>
      </c>
      <c r="S1741" s="17">
        <f t="shared" ca="1" si="1576"/>
        <v>15</v>
      </c>
      <c r="T1741" s="17">
        <f t="shared" ca="1" si="1577"/>
        <v>16</v>
      </c>
      <c r="U1741" s="17">
        <f t="shared" ca="1" si="1578"/>
        <v>16</v>
      </c>
      <c r="V1741" s="17">
        <f t="shared" ca="1" si="1579"/>
        <v>16</v>
      </c>
      <c r="W1741" s="17">
        <f t="shared" ca="1" si="1580"/>
        <v>16</v>
      </c>
      <c r="X1741" s="17">
        <f t="shared" ca="1" si="1581"/>
        <v>14</v>
      </c>
      <c r="Y1741" s="17">
        <f t="shared" ca="1" si="1582"/>
        <v>13</v>
      </c>
      <c r="Z1741" s="17">
        <f t="shared" ca="1" si="1583"/>
        <v>16</v>
      </c>
      <c r="AA1741" s="17">
        <f t="shared" ca="1" si="1584"/>
        <v>13</v>
      </c>
      <c r="AB1741" s="17">
        <f t="shared" ca="1" si="1585"/>
        <v>13</v>
      </c>
      <c r="AC1741" s="17">
        <f t="shared" ca="1" si="1586"/>
        <v>14</v>
      </c>
      <c r="AD1741" s="7">
        <f t="shared" ca="1" si="1615"/>
        <v>0</v>
      </c>
      <c r="AE1741" s="18">
        <f t="shared" ca="1" si="1587"/>
        <v>0</v>
      </c>
      <c r="AF1741" s="18">
        <f t="shared" ca="1" si="1588"/>
        <v>0</v>
      </c>
      <c r="AG1741" s="18">
        <f t="shared" ca="1" si="1589"/>
        <v>0</v>
      </c>
      <c r="AH1741" s="18">
        <f t="shared" ca="1" si="1590"/>
        <v>0</v>
      </c>
      <c r="AI1741" s="18">
        <f t="shared" ca="1" si="1591"/>
        <v>0</v>
      </c>
      <c r="AJ1741" s="18">
        <f t="shared" ca="1" si="1592"/>
        <v>0</v>
      </c>
      <c r="AK1741" s="18">
        <f t="shared" ca="1" si="1593"/>
        <v>0</v>
      </c>
      <c r="AL1741" s="18">
        <f t="shared" ca="1" si="1594"/>
        <v>0</v>
      </c>
      <c r="AM1741" s="18">
        <f t="shared" ca="1" si="1595"/>
        <v>0</v>
      </c>
      <c r="AN1741" s="18">
        <f t="shared" ca="1" si="1596"/>
        <v>0</v>
      </c>
      <c r="AO1741" s="18">
        <f t="shared" ca="1" si="1597"/>
        <v>0</v>
      </c>
      <c r="AP1741" s="18">
        <f t="shared" ca="1" si="1598"/>
        <v>0</v>
      </c>
      <c r="AQ1741" s="18">
        <f t="shared" ca="1" si="1599"/>
        <v>0</v>
      </c>
      <c r="AR1741" s="18">
        <f t="shared" ca="1" si="1600"/>
        <v>0</v>
      </c>
      <c r="AS1741" s="18">
        <f t="shared" ca="1" si="1601"/>
        <v>0</v>
      </c>
      <c r="AT1741" s="18">
        <f t="shared" ca="1" si="1602"/>
        <v>0</v>
      </c>
      <c r="AU1741" s="18">
        <f t="shared" ca="1" si="1603"/>
        <v>0</v>
      </c>
      <c r="AV1741" s="18">
        <f t="shared" ca="1" si="1604"/>
        <v>0</v>
      </c>
      <c r="AW1741" s="18">
        <f t="shared" ca="1" si="1605"/>
        <v>0</v>
      </c>
      <c r="AX1741" s="18">
        <f t="shared" ca="1" si="1606"/>
        <v>0</v>
      </c>
      <c r="AY1741" s="18">
        <f t="shared" ca="1" si="1607"/>
        <v>0</v>
      </c>
      <c r="AZ1741" s="18">
        <f t="shared" ca="1" si="1608"/>
        <v>0</v>
      </c>
      <c r="BA1741" s="18">
        <f t="shared" ca="1" si="1609"/>
        <v>0</v>
      </c>
      <c r="BB1741" s="18">
        <f t="shared" ca="1" si="1610"/>
        <v>0</v>
      </c>
      <c r="BC1741" s="18">
        <f t="shared" ca="1" si="1611"/>
        <v>0</v>
      </c>
      <c r="BD1741" s="18">
        <f t="shared" ca="1" si="1612"/>
        <v>0</v>
      </c>
      <c r="BE1741" s="18">
        <f t="shared" ca="1" si="1613"/>
        <v>0</v>
      </c>
      <c r="BF1741" s="18">
        <f t="shared" ca="1" si="1614"/>
        <v>0</v>
      </c>
      <c r="BG1741">
        <f ca="1">IF((IF(AD1741&gt;AD1740,1,0)+IF(AD1741&gt;AD1739,1,0)+IF(AD1741&gt;AD1738,1,0)+IF(AD1741&lt;AD1742,0,1)+IF(AD1741&lt;AD1743,0,1)+IF(AD1741&lt;AD1744,0,1))=6,1+MAX(BG$215:BG1740),0)</f>
        <v>0</v>
      </c>
      <c r="BH1741">
        <f t="shared" ca="1" si="1616"/>
        <v>0</v>
      </c>
      <c r="BI1741">
        <f t="shared" ca="1" si="1617"/>
        <v>0</v>
      </c>
      <c r="BJ1741"/>
      <c r="BK1741"/>
      <c r="BL1741"/>
      <c r="BM1741">
        <v>1513</v>
      </c>
      <c r="BN1741"/>
      <c r="BO1741"/>
      <c r="BP1741"/>
      <c r="BQ1741"/>
      <c r="BR1741"/>
      <c r="BS1741"/>
      <c r="BT1741"/>
      <c r="BU1741"/>
      <c r="BV1741"/>
      <c r="BW1741"/>
      <c r="BX1741"/>
      <c r="BY1741"/>
      <c r="BZ1741"/>
      <c r="CA1741"/>
      <c r="CB1741"/>
      <c r="CC1741" s="2"/>
    </row>
    <row r="1742" spans="1:81" x14ac:dyDescent="0.35">
      <c r="A1742" s="7">
        <f t="shared" si="1558"/>
        <v>1714</v>
      </c>
      <c r="B1742" s="17">
        <f t="shared" ca="1" si="1559"/>
        <v>14</v>
      </c>
      <c r="C1742" s="17">
        <f t="shared" ca="1" si="1560"/>
        <v>14</v>
      </c>
      <c r="D1742" s="17">
        <f t="shared" ca="1" si="1561"/>
        <v>16</v>
      </c>
      <c r="E1742" s="17">
        <f t="shared" ca="1" si="1562"/>
        <v>14</v>
      </c>
      <c r="F1742" s="17">
        <f t="shared" ca="1" si="1563"/>
        <v>17</v>
      </c>
      <c r="G1742" s="17">
        <f t="shared" ca="1" si="1564"/>
        <v>15</v>
      </c>
      <c r="H1742" s="17">
        <f t="shared" ca="1" si="1565"/>
        <v>17</v>
      </c>
      <c r="I1742" s="17">
        <f t="shared" ca="1" si="1566"/>
        <v>14</v>
      </c>
      <c r="J1742" s="17">
        <f t="shared" ca="1" si="1567"/>
        <v>17</v>
      </c>
      <c r="K1742" s="17">
        <f t="shared" ca="1" si="1568"/>
        <v>14</v>
      </c>
      <c r="L1742" s="17">
        <f t="shared" ca="1" si="1569"/>
        <v>16</v>
      </c>
      <c r="M1742" s="17">
        <f t="shared" ca="1" si="1570"/>
        <v>14</v>
      </c>
      <c r="N1742" s="17">
        <f t="shared" ca="1" si="1571"/>
        <v>14</v>
      </c>
      <c r="O1742" s="17">
        <f t="shared" ca="1" si="1572"/>
        <v>16</v>
      </c>
      <c r="P1742" s="17">
        <f t="shared" ca="1" si="1573"/>
        <v>17</v>
      </c>
      <c r="Q1742" s="17">
        <f t="shared" ca="1" si="1574"/>
        <v>14</v>
      </c>
      <c r="R1742" s="17">
        <f t="shared" ca="1" si="1575"/>
        <v>17</v>
      </c>
      <c r="S1742" s="17">
        <f t="shared" ca="1" si="1576"/>
        <v>16</v>
      </c>
      <c r="T1742" s="17">
        <f t="shared" ca="1" si="1577"/>
        <v>17</v>
      </c>
      <c r="U1742" s="17">
        <f t="shared" ca="1" si="1578"/>
        <v>17</v>
      </c>
      <c r="V1742" s="17">
        <f t="shared" ca="1" si="1579"/>
        <v>17</v>
      </c>
      <c r="W1742" s="17">
        <f t="shared" ca="1" si="1580"/>
        <v>17</v>
      </c>
      <c r="X1742" s="17">
        <f t="shared" ca="1" si="1581"/>
        <v>15</v>
      </c>
      <c r="Y1742" s="17">
        <f t="shared" ca="1" si="1582"/>
        <v>14</v>
      </c>
      <c r="Z1742" s="17">
        <f t="shared" ca="1" si="1583"/>
        <v>17</v>
      </c>
      <c r="AA1742" s="17">
        <f t="shared" ca="1" si="1584"/>
        <v>14</v>
      </c>
      <c r="AB1742" s="17">
        <f t="shared" ca="1" si="1585"/>
        <v>14</v>
      </c>
      <c r="AC1742" s="17">
        <f t="shared" ca="1" si="1586"/>
        <v>15</v>
      </c>
      <c r="AD1742" s="7">
        <f t="shared" ca="1" si="1615"/>
        <v>0</v>
      </c>
      <c r="AE1742" s="18">
        <f t="shared" ca="1" si="1587"/>
        <v>0</v>
      </c>
      <c r="AF1742" s="18">
        <f t="shared" ca="1" si="1588"/>
        <v>0</v>
      </c>
      <c r="AG1742" s="18">
        <f t="shared" ca="1" si="1589"/>
        <v>0</v>
      </c>
      <c r="AH1742" s="18">
        <f t="shared" ca="1" si="1590"/>
        <v>0</v>
      </c>
      <c r="AI1742" s="18">
        <f t="shared" ca="1" si="1591"/>
        <v>0</v>
      </c>
      <c r="AJ1742" s="18">
        <f t="shared" ca="1" si="1592"/>
        <v>0</v>
      </c>
      <c r="AK1742" s="18">
        <f t="shared" ca="1" si="1593"/>
        <v>0</v>
      </c>
      <c r="AL1742" s="18">
        <f t="shared" ca="1" si="1594"/>
        <v>0</v>
      </c>
      <c r="AM1742" s="18">
        <f t="shared" ca="1" si="1595"/>
        <v>0</v>
      </c>
      <c r="AN1742" s="18">
        <f t="shared" ca="1" si="1596"/>
        <v>0</v>
      </c>
      <c r="AO1742" s="18">
        <f t="shared" ca="1" si="1597"/>
        <v>0</v>
      </c>
      <c r="AP1742" s="18">
        <f t="shared" ca="1" si="1598"/>
        <v>0</v>
      </c>
      <c r="AQ1742" s="18">
        <f t="shared" ca="1" si="1599"/>
        <v>0</v>
      </c>
      <c r="AR1742" s="18">
        <f t="shared" ca="1" si="1600"/>
        <v>0</v>
      </c>
      <c r="AS1742" s="18">
        <f t="shared" ca="1" si="1601"/>
        <v>0</v>
      </c>
      <c r="AT1742" s="18">
        <f t="shared" ca="1" si="1602"/>
        <v>0</v>
      </c>
      <c r="AU1742" s="18">
        <f t="shared" ca="1" si="1603"/>
        <v>0</v>
      </c>
      <c r="AV1742" s="18">
        <f t="shared" ca="1" si="1604"/>
        <v>0</v>
      </c>
      <c r="AW1742" s="18">
        <f t="shared" ca="1" si="1605"/>
        <v>0</v>
      </c>
      <c r="AX1742" s="18">
        <f t="shared" ca="1" si="1606"/>
        <v>0</v>
      </c>
      <c r="AY1742" s="18">
        <f t="shared" ca="1" si="1607"/>
        <v>0</v>
      </c>
      <c r="AZ1742" s="18">
        <f t="shared" ca="1" si="1608"/>
        <v>0</v>
      </c>
      <c r="BA1742" s="18">
        <f t="shared" ca="1" si="1609"/>
        <v>0</v>
      </c>
      <c r="BB1742" s="18">
        <f t="shared" ca="1" si="1610"/>
        <v>0</v>
      </c>
      <c r="BC1742" s="18">
        <f t="shared" ca="1" si="1611"/>
        <v>0</v>
      </c>
      <c r="BD1742" s="18">
        <f t="shared" ca="1" si="1612"/>
        <v>0</v>
      </c>
      <c r="BE1742" s="18">
        <f t="shared" ca="1" si="1613"/>
        <v>0</v>
      </c>
      <c r="BF1742" s="18">
        <f t="shared" ca="1" si="1614"/>
        <v>0</v>
      </c>
      <c r="BG1742">
        <f ca="1">IF((IF(AD1742&gt;AD1741,1,0)+IF(AD1742&gt;AD1740,1,0)+IF(AD1742&gt;AD1739,1,0)+IF(AD1742&lt;AD1743,0,1)+IF(AD1742&lt;AD1744,0,1)+IF(AD1742&lt;AD1745,0,1))=6,1+MAX(BG$215:BG1741),0)</f>
        <v>0</v>
      </c>
      <c r="BH1742">
        <f t="shared" ca="1" si="1616"/>
        <v>0</v>
      </c>
      <c r="BI1742">
        <f t="shared" ca="1" si="1617"/>
        <v>0</v>
      </c>
      <c r="BJ1742"/>
      <c r="BK1742"/>
      <c r="BL1742"/>
      <c r="BM1742">
        <v>1514</v>
      </c>
      <c r="BN1742"/>
      <c r="BO1742"/>
      <c r="BP1742"/>
      <c r="BQ1742"/>
      <c r="BR1742"/>
      <c r="BS1742"/>
      <c r="BT1742"/>
      <c r="BU1742"/>
      <c r="BV1742"/>
      <c r="BW1742"/>
      <c r="BX1742"/>
      <c r="BY1742"/>
      <c r="BZ1742"/>
      <c r="CA1742"/>
      <c r="CB1742"/>
      <c r="CC1742" s="2"/>
    </row>
    <row r="1743" spans="1:81" x14ac:dyDescent="0.35">
      <c r="A1743" s="7">
        <f t="shared" si="1558"/>
        <v>1715</v>
      </c>
      <c r="B1743" s="17">
        <f t="shared" ca="1" si="1559"/>
        <v>15</v>
      </c>
      <c r="C1743" s="17">
        <f t="shared" ca="1" si="1560"/>
        <v>15</v>
      </c>
      <c r="D1743" s="17">
        <f t="shared" ca="1" si="1561"/>
        <v>17</v>
      </c>
      <c r="E1743" s="17">
        <f t="shared" ca="1" si="1562"/>
        <v>15</v>
      </c>
      <c r="F1743" s="17">
        <f t="shared" ca="1" si="1563"/>
        <v>18</v>
      </c>
      <c r="G1743" s="17">
        <f t="shared" ca="1" si="1564"/>
        <v>16</v>
      </c>
      <c r="H1743" s="17">
        <f t="shared" ca="1" si="1565"/>
        <v>18</v>
      </c>
      <c r="I1743" s="17">
        <f t="shared" ca="1" si="1566"/>
        <v>15</v>
      </c>
      <c r="J1743" s="17">
        <f t="shared" ca="1" si="1567"/>
        <v>18</v>
      </c>
      <c r="K1743" s="17">
        <f t="shared" ca="1" si="1568"/>
        <v>15</v>
      </c>
      <c r="L1743" s="17">
        <f t="shared" ca="1" si="1569"/>
        <v>17</v>
      </c>
      <c r="M1743" s="17">
        <f t="shared" ca="1" si="1570"/>
        <v>15</v>
      </c>
      <c r="N1743" s="17">
        <f t="shared" ca="1" si="1571"/>
        <v>15</v>
      </c>
      <c r="O1743" s="17">
        <f t="shared" ca="1" si="1572"/>
        <v>17</v>
      </c>
      <c r="P1743" s="17">
        <f t="shared" ca="1" si="1573"/>
        <v>18</v>
      </c>
      <c r="Q1743" s="17">
        <f t="shared" ca="1" si="1574"/>
        <v>15</v>
      </c>
      <c r="R1743" s="17">
        <f t="shared" ca="1" si="1575"/>
        <v>18</v>
      </c>
      <c r="S1743" s="17">
        <f t="shared" ca="1" si="1576"/>
        <v>17</v>
      </c>
      <c r="T1743" s="17">
        <f t="shared" ca="1" si="1577"/>
        <v>18</v>
      </c>
      <c r="U1743" s="17">
        <f t="shared" ca="1" si="1578"/>
        <v>18</v>
      </c>
      <c r="V1743" s="17">
        <f t="shared" ca="1" si="1579"/>
        <v>18</v>
      </c>
      <c r="W1743" s="17">
        <f t="shared" ca="1" si="1580"/>
        <v>18</v>
      </c>
      <c r="X1743" s="17">
        <f t="shared" ca="1" si="1581"/>
        <v>16</v>
      </c>
      <c r="Y1743" s="17">
        <f t="shared" ca="1" si="1582"/>
        <v>15</v>
      </c>
      <c r="Z1743" s="17">
        <f t="shared" ca="1" si="1583"/>
        <v>18</v>
      </c>
      <c r="AA1743" s="17">
        <f t="shared" ca="1" si="1584"/>
        <v>15</v>
      </c>
      <c r="AB1743" s="17">
        <f t="shared" ca="1" si="1585"/>
        <v>15</v>
      </c>
      <c r="AC1743" s="17">
        <f t="shared" ca="1" si="1586"/>
        <v>16</v>
      </c>
      <c r="AD1743" s="7">
        <f t="shared" ca="1" si="1615"/>
        <v>0</v>
      </c>
      <c r="AE1743" s="18">
        <f t="shared" ca="1" si="1587"/>
        <v>0</v>
      </c>
      <c r="AF1743" s="18">
        <f t="shared" ca="1" si="1588"/>
        <v>0</v>
      </c>
      <c r="AG1743" s="18">
        <f t="shared" ca="1" si="1589"/>
        <v>0</v>
      </c>
      <c r="AH1743" s="18">
        <f t="shared" ca="1" si="1590"/>
        <v>0</v>
      </c>
      <c r="AI1743" s="18">
        <f t="shared" ca="1" si="1591"/>
        <v>0</v>
      </c>
      <c r="AJ1743" s="18">
        <f t="shared" ca="1" si="1592"/>
        <v>0</v>
      </c>
      <c r="AK1743" s="18">
        <f t="shared" ca="1" si="1593"/>
        <v>0</v>
      </c>
      <c r="AL1743" s="18">
        <f t="shared" ca="1" si="1594"/>
        <v>0</v>
      </c>
      <c r="AM1743" s="18">
        <f t="shared" ca="1" si="1595"/>
        <v>0</v>
      </c>
      <c r="AN1743" s="18">
        <f t="shared" ca="1" si="1596"/>
        <v>0</v>
      </c>
      <c r="AO1743" s="18">
        <f t="shared" ca="1" si="1597"/>
        <v>0</v>
      </c>
      <c r="AP1743" s="18">
        <f t="shared" ca="1" si="1598"/>
        <v>0</v>
      </c>
      <c r="AQ1743" s="18">
        <f t="shared" ca="1" si="1599"/>
        <v>0</v>
      </c>
      <c r="AR1743" s="18">
        <f t="shared" ca="1" si="1600"/>
        <v>0</v>
      </c>
      <c r="AS1743" s="18">
        <f t="shared" ca="1" si="1601"/>
        <v>0</v>
      </c>
      <c r="AT1743" s="18">
        <f t="shared" ca="1" si="1602"/>
        <v>0</v>
      </c>
      <c r="AU1743" s="18">
        <f t="shared" ca="1" si="1603"/>
        <v>0</v>
      </c>
      <c r="AV1743" s="18">
        <f t="shared" ca="1" si="1604"/>
        <v>0</v>
      </c>
      <c r="AW1743" s="18">
        <f t="shared" ca="1" si="1605"/>
        <v>0</v>
      </c>
      <c r="AX1743" s="18">
        <f t="shared" ca="1" si="1606"/>
        <v>0</v>
      </c>
      <c r="AY1743" s="18">
        <f t="shared" ca="1" si="1607"/>
        <v>0</v>
      </c>
      <c r="AZ1743" s="18">
        <f t="shared" ca="1" si="1608"/>
        <v>0</v>
      </c>
      <c r="BA1743" s="18">
        <f t="shared" ca="1" si="1609"/>
        <v>0</v>
      </c>
      <c r="BB1743" s="18">
        <f t="shared" ca="1" si="1610"/>
        <v>0</v>
      </c>
      <c r="BC1743" s="18">
        <f t="shared" ca="1" si="1611"/>
        <v>0</v>
      </c>
      <c r="BD1743" s="18">
        <f t="shared" ca="1" si="1612"/>
        <v>0</v>
      </c>
      <c r="BE1743" s="18">
        <f t="shared" ca="1" si="1613"/>
        <v>0</v>
      </c>
      <c r="BF1743" s="18">
        <f t="shared" ca="1" si="1614"/>
        <v>0</v>
      </c>
      <c r="BG1743">
        <f ca="1">IF((IF(AD1743&gt;AD1742,1,0)+IF(AD1743&gt;AD1741,1,0)+IF(AD1743&gt;AD1740,1,0)+IF(AD1743&lt;AD1744,0,1)+IF(AD1743&lt;AD1745,0,1)+IF(AD1743&lt;AD1746,0,1))=6,1+MAX(BG$215:BG1742),0)</f>
        <v>0</v>
      </c>
      <c r="BH1743">
        <f t="shared" ca="1" si="1616"/>
        <v>0</v>
      </c>
      <c r="BI1743">
        <f t="shared" ca="1" si="1617"/>
        <v>0</v>
      </c>
      <c r="BJ1743"/>
      <c r="BK1743"/>
      <c r="BL1743"/>
      <c r="BM1743">
        <v>1515</v>
      </c>
      <c r="BN1743"/>
      <c r="BO1743"/>
      <c r="BP1743"/>
      <c r="BQ1743"/>
      <c r="BR1743"/>
      <c r="BS1743"/>
      <c r="BT1743"/>
      <c r="BU1743"/>
      <c r="BV1743"/>
      <c r="BW1743"/>
      <c r="BX1743"/>
      <c r="BY1743"/>
      <c r="BZ1743"/>
      <c r="CA1743"/>
      <c r="CB1743"/>
      <c r="CC1743" s="2"/>
    </row>
    <row r="1744" spans="1:81" x14ac:dyDescent="0.35">
      <c r="A1744" s="7">
        <f t="shared" si="1558"/>
        <v>1716</v>
      </c>
      <c r="B1744" s="17">
        <f t="shared" ca="1" si="1559"/>
        <v>16</v>
      </c>
      <c r="C1744" s="17">
        <f t="shared" ca="1" si="1560"/>
        <v>16</v>
      </c>
      <c r="D1744" s="17">
        <f t="shared" ca="1" si="1561"/>
        <v>18</v>
      </c>
      <c r="E1744" s="17">
        <f t="shared" ca="1" si="1562"/>
        <v>16</v>
      </c>
      <c r="F1744" s="17">
        <f t="shared" ca="1" si="1563"/>
        <v>19</v>
      </c>
      <c r="G1744" s="17">
        <f t="shared" ca="1" si="1564"/>
        <v>17</v>
      </c>
      <c r="H1744" s="17">
        <f t="shared" ca="1" si="1565"/>
        <v>19</v>
      </c>
      <c r="I1744" s="17">
        <f t="shared" ca="1" si="1566"/>
        <v>16</v>
      </c>
      <c r="J1744" s="17">
        <f t="shared" ca="1" si="1567"/>
        <v>19</v>
      </c>
      <c r="K1744" s="17">
        <f t="shared" ca="1" si="1568"/>
        <v>16</v>
      </c>
      <c r="L1744" s="17">
        <f t="shared" ca="1" si="1569"/>
        <v>18</v>
      </c>
      <c r="M1744" s="17">
        <f t="shared" ca="1" si="1570"/>
        <v>16</v>
      </c>
      <c r="N1744" s="17">
        <f t="shared" ca="1" si="1571"/>
        <v>16</v>
      </c>
      <c r="O1744" s="17">
        <f t="shared" ca="1" si="1572"/>
        <v>18</v>
      </c>
      <c r="P1744" s="17">
        <f t="shared" ca="1" si="1573"/>
        <v>19</v>
      </c>
      <c r="Q1744" s="17">
        <f t="shared" ca="1" si="1574"/>
        <v>16</v>
      </c>
      <c r="R1744" s="17">
        <f t="shared" ca="1" si="1575"/>
        <v>19</v>
      </c>
      <c r="S1744" s="17">
        <f t="shared" ca="1" si="1576"/>
        <v>18</v>
      </c>
      <c r="T1744" s="17">
        <f t="shared" ca="1" si="1577"/>
        <v>19</v>
      </c>
      <c r="U1744" s="17">
        <f t="shared" ca="1" si="1578"/>
        <v>19</v>
      </c>
      <c r="V1744" s="17">
        <f t="shared" ca="1" si="1579"/>
        <v>19</v>
      </c>
      <c r="W1744" s="17">
        <f t="shared" ca="1" si="1580"/>
        <v>19</v>
      </c>
      <c r="X1744" s="17">
        <f t="shared" ca="1" si="1581"/>
        <v>17</v>
      </c>
      <c r="Y1744" s="17">
        <f t="shared" ca="1" si="1582"/>
        <v>16</v>
      </c>
      <c r="Z1744" s="17">
        <f t="shared" ca="1" si="1583"/>
        <v>19</v>
      </c>
      <c r="AA1744" s="17">
        <f t="shared" ca="1" si="1584"/>
        <v>16</v>
      </c>
      <c r="AB1744" s="17">
        <f t="shared" ca="1" si="1585"/>
        <v>16</v>
      </c>
      <c r="AC1744" s="17">
        <f t="shared" ca="1" si="1586"/>
        <v>17</v>
      </c>
      <c r="AD1744" s="7">
        <f t="shared" ca="1" si="1615"/>
        <v>0</v>
      </c>
      <c r="AE1744" s="18">
        <f t="shared" ca="1" si="1587"/>
        <v>0</v>
      </c>
      <c r="AF1744" s="18">
        <f t="shared" ca="1" si="1588"/>
        <v>0</v>
      </c>
      <c r="AG1744" s="18">
        <f t="shared" ca="1" si="1589"/>
        <v>0</v>
      </c>
      <c r="AH1744" s="18">
        <f t="shared" ca="1" si="1590"/>
        <v>0</v>
      </c>
      <c r="AI1744" s="18">
        <f t="shared" ca="1" si="1591"/>
        <v>0</v>
      </c>
      <c r="AJ1744" s="18">
        <f t="shared" ca="1" si="1592"/>
        <v>0</v>
      </c>
      <c r="AK1744" s="18">
        <f t="shared" ca="1" si="1593"/>
        <v>0</v>
      </c>
      <c r="AL1744" s="18">
        <f t="shared" ca="1" si="1594"/>
        <v>0</v>
      </c>
      <c r="AM1744" s="18">
        <f t="shared" ca="1" si="1595"/>
        <v>0</v>
      </c>
      <c r="AN1744" s="18">
        <f t="shared" ca="1" si="1596"/>
        <v>0</v>
      </c>
      <c r="AO1744" s="18">
        <f t="shared" ca="1" si="1597"/>
        <v>0</v>
      </c>
      <c r="AP1744" s="18">
        <f t="shared" ca="1" si="1598"/>
        <v>0</v>
      </c>
      <c r="AQ1744" s="18">
        <f t="shared" ca="1" si="1599"/>
        <v>0</v>
      </c>
      <c r="AR1744" s="18">
        <f t="shared" ca="1" si="1600"/>
        <v>0</v>
      </c>
      <c r="AS1744" s="18">
        <f t="shared" ca="1" si="1601"/>
        <v>0</v>
      </c>
      <c r="AT1744" s="18">
        <f t="shared" ca="1" si="1602"/>
        <v>0</v>
      </c>
      <c r="AU1744" s="18">
        <f t="shared" ca="1" si="1603"/>
        <v>0</v>
      </c>
      <c r="AV1744" s="18">
        <f t="shared" ca="1" si="1604"/>
        <v>0</v>
      </c>
      <c r="AW1744" s="18">
        <f t="shared" ca="1" si="1605"/>
        <v>0</v>
      </c>
      <c r="AX1744" s="18">
        <f t="shared" ca="1" si="1606"/>
        <v>0</v>
      </c>
      <c r="AY1744" s="18">
        <f t="shared" ca="1" si="1607"/>
        <v>0</v>
      </c>
      <c r="AZ1744" s="18">
        <f t="shared" ca="1" si="1608"/>
        <v>0</v>
      </c>
      <c r="BA1744" s="18">
        <f t="shared" ca="1" si="1609"/>
        <v>0</v>
      </c>
      <c r="BB1744" s="18">
        <f t="shared" ca="1" si="1610"/>
        <v>0</v>
      </c>
      <c r="BC1744" s="18">
        <f t="shared" ca="1" si="1611"/>
        <v>0</v>
      </c>
      <c r="BD1744" s="18">
        <f t="shared" ca="1" si="1612"/>
        <v>0</v>
      </c>
      <c r="BE1744" s="18">
        <f t="shared" ca="1" si="1613"/>
        <v>0</v>
      </c>
      <c r="BF1744" s="18">
        <f t="shared" ca="1" si="1614"/>
        <v>0</v>
      </c>
      <c r="BG1744">
        <f ca="1">IF((IF(AD1744&gt;AD1743,1,0)+IF(AD1744&gt;AD1742,1,0)+IF(AD1744&gt;AD1741,1,0)+IF(AD1744&lt;AD1745,0,1)+IF(AD1744&lt;AD1746,0,1)+IF(AD1744&lt;AD1747,0,1))=6,1+MAX(BG$215:BG1743),0)</f>
        <v>0</v>
      </c>
      <c r="BH1744">
        <f t="shared" ca="1" si="1616"/>
        <v>0</v>
      </c>
      <c r="BI1744">
        <f t="shared" ca="1" si="1617"/>
        <v>0</v>
      </c>
      <c r="BJ1744"/>
      <c r="BK1744"/>
      <c r="BL1744"/>
      <c r="BM1744">
        <v>1516</v>
      </c>
      <c r="BN1744"/>
      <c r="BO1744"/>
      <c r="BP1744"/>
      <c r="BQ1744"/>
      <c r="BR1744"/>
      <c r="BS1744"/>
      <c r="BT1744"/>
      <c r="BU1744"/>
      <c r="BV1744"/>
      <c r="BW1744"/>
      <c r="BX1744"/>
      <c r="BY1744"/>
      <c r="BZ1744"/>
      <c r="CA1744"/>
      <c r="CB1744"/>
      <c r="CC1744" s="2"/>
    </row>
    <row r="1745" spans="1:81" x14ac:dyDescent="0.35">
      <c r="A1745" s="7">
        <f t="shared" si="1558"/>
        <v>1717</v>
      </c>
      <c r="B1745" s="17">
        <f t="shared" ca="1" si="1559"/>
        <v>17</v>
      </c>
      <c r="C1745" s="17">
        <f t="shared" ca="1" si="1560"/>
        <v>17</v>
      </c>
      <c r="D1745" s="17">
        <f t="shared" ca="1" si="1561"/>
        <v>19</v>
      </c>
      <c r="E1745" s="17">
        <f t="shared" ca="1" si="1562"/>
        <v>17</v>
      </c>
      <c r="F1745" s="17">
        <f t="shared" ca="1" si="1563"/>
        <v>20</v>
      </c>
      <c r="G1745" s="17">
        <f t="shared" ca="1" si="1564"/>
        <v>18</v>
      </c>
      <c r="H1745" s="17">
        <f t="shared" ca="1" si="1565"/>
        <v>20</v>
      </c>
      <c r="I1745" s="17">
        <f t="shared" ca="1" si="1566"/>
        <v>17</v>
      </c>
      <c r="J1745" s="17">
        <f t="shared" ca="1" si="1567"/>
        <v>20</v>
      </c>
      <c r="K1745" s="17">
        <f t="shared" ca="1" si="1568"/>
        <v>17</v>
      </c>
      <c r="L1745" s="17">
        <f t="shared" ca="1" si="1569"/>
        <v>19</v>
      </c>
      <c r="M1745" s="17">
        <f t="shared" ca="1" si="1570"/>
        <v>17</v>
      </c>
      <c r="N1745" s="17">
        <f t="shared" ca="1" si="1571"/>
        <v>17</v>
      </c>
      <c r="O1745" s="17">
        <f t="shared" ca="1" si="1572"/>
        <v>19</v>
      </c>
      <c r="P1745" s="17">
        <f t="shared" ca="1" si="1573"/>
        <v>20</v>
      </c>
      <c r="Q1745" s="17">
        <f t="shared" ca="1" si="1574"/>
        <v>17</v>
      </c>
      <c r="R1745" s="17">
        <f t="shared" ca="1" si="1575"/>
        <v>20</v>
      </c>
      <c r="S1745" s="17">
        <f t="shared" ca="1" si="1576"/>
        <v>19</v>
      </c>
      <c r="T1745" s="17">
        <f t="shared" ca="1" si="1577"/>
        <v>20</v>
      </c>
      <c r="U1745" s="17">
        <f t="shared" ca="1" si="1578"/>
        <v>20</v>
      </c>
      <c r="V1745" s="17">
        <f t="shared" ca="1" si="1579"/>
        <v>20</v>
      </c>
      <c r="W1745" s="17">
        <f t="shared" ca="1" si="1580"/>
        <v>20</v>
      </c>
      <c r="X1745" s="17">
        <f t="shared" ca="1" si="1581"/>
        <v>18</v>
      </c>
      <c r="Y1745" s="17">
        <f t="shared" ca="1" si="1582"/>
        <v>17</v>
      </c>
      <c r="Z1745" s="17">
        <f t="shared" ca="1" si="1583"/>
        <v>20</v>
      </c>
      <c r="AA1745" s="17">
        <f t="shared" ca="1" si="1584"/>
        <v>17</v>
      </c>
      <c r="AB1745" s="17">
        <f t="shared" ca="1" si="1585"/>
        <v>17</v>
      </c>
      <c r="AC1745" s="17">
        <f t="shared" ca="1" si="1586"/>
        <v>18</v>
      </c>
      <c r="AD1745" s="7">
        <f t="shared" ca="1" si="1615"/>
        <v>0</v>
      </c>
      <c r="AE1745" s="18">
        <f t="shared" ca="1" si="1587"/>
        <v>0</v>
      </c>
      <c r="AF1745" s="18">
        <f t="shared" ca="1" si="1588"/>
        <v>0</v>
      </c>
      <c r="AG1745" s="18">
        <f t="shared" ca="1" si="1589"/>
        <v>0</v>
      </c>
      <c r="AH1745" s="18">
        <f t="shared" ca="1" si="1590"/>
        <v>0</v>
      </c>
      <c r="AI1745" s="18">
        <f t="shared" ca="1" si="1591"/>
        <v>0</v>
      </c>
      <c r="AJ1745" s="18">
        <f t="shared" ca="1" si="1592"/>
        <v>0</v>
      </c>
      <c r="AK1745" s="18">
        <f t="shared" ca="1" si="1593"/>
        <v>0</v>
      </c>
      <c r="AL1745" s="18">
        <f t="shared" ca="1" si="1594"/>
        <v>0</v>
      </c>
      <c r="AM1745" s="18">
        <f t="shared" ca="1" si="1595"/>
        <v>0</v>
      </c>
      <c r="AN1745" s="18">
        <f t="shared" ca="1" si="1596"/>
        <v>0</v>
      </c>
      <c r="AO1745" s="18">
        <f t="shared" ca="1" si="1597"/>
        <v>0</v>
      </c>
      <c r="AP1745" s="18">
        <f t="shared" ca="1" si="1598"/>
        <v>0</v>
      </c>
      <c r="AQ1745" s="18">
        <f t="shared" ca="1" si="1599"/>
        <v>0</v>
      </c>
      <c r="AR1745" s="18">
        <f t="shared" ca="1" si="1600"/>
        <v>0</v>
      </c>
      <c r="AS1745" s="18">
        <f t="shared" ca="1" si="1601"/>
        <v>0</v>
      </c>
      <c r="AT1745" s="18">
        <f t="shared" ca="1" si="1602"/>
        <v>0</v>
      </c>
      <c r="AU1745" s="18">
        <f t="shared" ca="1" si="1603"/>
        <v>0</v>
      </c>
      <c r="AV1745" s="18">
        <f t="shared" ca="1" si="1604"/>
        <v>0</v>
      </c>
      <c r="AW1745" s="18">
        <f t="shared" ca="1" si="1605"/>
        <v>0</v>
      </c>
      <c r="AX1745" s="18">
        <f t="shared" ca="1" si="1606"/>
        <v>0</v>
      </c>
      <c r="AY1745" s="18">
        <f t="shared" ca="1" si="1607"/>
        <v>0</v>
      </c>
      <c r="AZ1745" s="18">
        <f t="shared" ca="1" si="1608"/>
        <v>0</v>
      </c>
      <c r="BA1745" s="18">
        <f t="shared" ca="1" si="1609"/>
        <v>0</v>
      </c>
      <c r="BB1745" s="18">
        <f t="shared" ca="1" si="1610"/>
        <v>0</v>
      </c>
      <c r="BC1745" s="18">
        <f t="shared" ca="1" si="1611"/>
        <v>0</v>
      </c>
      <c r="BD1745" s="18">
        <f t="shared" ca="1" si="1612"/>
        <v>0</v>
      </c>
      <c r="BE1745" s="18">
        <f t="shared" ca="1" si="1613"/>
        <v>0</v>
      </c>
      <c r="BF1745" s="18">
        <f t="shared" ca="1" si="1614"/>
        <v>0</v>
      </c>
      <c r="BG1745">
        <f ca="1">IF((IF(AD1745&gt;AD1744,1,0)+IF(AD1745&gt;AD1743,1,0)+IF(AD1745&gt;AD1742,1,0)+IF(AD1745&lt;AD1746,0,1)+IF(AD1745&lt;AD1747,0,1)+IF(AD1745&lt;AD1748,0,1))=6,1+MAX(BG$215:BG1744),0)</f>
        <v>0</v>
      </c>
      <c r="BH1745">
        <f t="shared" ca="1" si="1616"/>
        <v>0</v>
      </c>
      <c r="BI1745">
        <f t="shared" ca="1" si="1617"/>
        <v>0</v>
      </c>
      <c r="BJ1745"/>
      <c r="BK1745"/>
      <c r="BL1745"/>
      <c r="BM1745">
        <v>1517</v>
      </c>
      <c r="BN1745"/>
      <c r="BO1745"/>
      <c r="BP1745"/>
      <c r="BQ1745"/>
      <c r="BR1745"/>
      <c r="BS1745"/>
      <c r="BT1745"/>
      <c r="BU1745"/>
      <c r="BV1745"/>
      <c r="BW1745"/>
      <c r="BX1745"/>
      <c r="BY1745"/>
      <c r="BZ1745"/>
      <c r="CA1745"/>
      <c r="CB1745"/>
      <c r="CC1745" s="2"/>
    </row>
    <row r="1746" spans="1:81" x14ac:dyDescent="0.35">
      <c r="A1746" s="7">
        <f t="shared" si="1558"/>
        <v>1718</v>
      </c>
      <c r="B1746" s="17">
        <f t="shared" ca="1" si="1559"/>
        <v>18</v>
      </c>
      <c r="C1746" s="17">
        <f t="shared" ca="1" si="1560"/>
        <v>18</v>
      </c>
      <c r="D1746" s="17">
        <f t="shared" ca="1" si="1561"/>
        <v>20</v>
      </c>
      <c r="E1746" s="17">
        <f t="shared" ca="1" si="1562"/>
        <v>18</v>
      </c>
      <c r="F1746" s="17">
        <f t="shared" ca="1" si="1563"/>
        <v>21</v>
      </c>
      <c r="G1746" s="17">
        <f t="shared" ca="1" si="1564"/>
        <v>19</v>
      </c>
      <c r="H1746" s="17">
        <f t="shared" ca="1" si="1565"/>
        <v>21</v>
      </c>
      <c r="I1746" s="17">
        <f t="shared" ca="1" si="1566"/>
        <v>18</v>
      </c>
      <c r="J1746" s="17">
        <f t="shared" ca="1" si="1567"/>
        <v>21</v>
      </c>
      <c r="K1746" s="17">
        <f t="shared" ca="1" si="1568"/>
        <v>18</v>
      </c>
      <c r="L1746" s="17">
        <f t="shared" ca="1" si="1569"/>
        <v>20</v>
      </c>
      <c r="M1746" s="17">
        <f t="shared" ca="1" si="1570"/>
        <v>18</v>
      </c>
      <c r="N1746" s="17">
        <f t="shared" ca="1" si="1571"/>
        <v>18</v>
      </c>
      <c r="O1746" s="17">
        <f t="shared" ca="1" si="1572"/>
        <v>20</v>
      </c>
      <c r="P1746" s="17">
        <f t="shared" ca="1" si="1573"/>
        <v>21</v>
      </c>
      <c r="Q1746" s="17">
        <f t="shared" ca="1" si="1574"/>
        <v>18</v>
      </c>
      <c r="R1746" s="17">
        <f t="shared" ca="1" si="1575"/>
        <v>21</v>
      </c>
      <c r="S1746" s="17">
        <f t="shared" ca="1" si="1576"/>
        <v>20</v>
      </c>
      <c r="T1746" s="17">
        <f t="shared" ca="1" si="1577"/>
        <v>21</v>
      </c>
      <c r="U1746" s="17">
        <f t="shared" ca="1" si="1578"/>
        <v>21</v>
      </c>
      <c r="V1746" s="17">
        <f t="shared" ca="1" si="1579"/>
        <v>21</v>
      </c>
      <c r="W1746" s="17">
        <f t="shared" ca="1" si="1580"/>
        <v>21</v>
      </c>
      <c r="X1746" s="17">
        <f t="shared" ca="1" si="1581"/>
        <v>19</v>
      </c>
      <c r="Y1746" s="17">
        <f t="shared" ca="1" si="1582"/>
        <v>18</v>
      </c>
      <c r="Z1746" s="17">
        <f t="shared" ca="1" si="1583"/>
        <v>21</v>
      </c>
      <c r="AA1746" s="17">
        <f t="shared" ca="1" si="1584"/>
        <v>18</v>
      </c>
      <c r="AB1746" s="17">
        <f t="shared" ca="1" si="1585"/>
        <v>18</v>
      </c>
      <c r="AC1746" s="17">
        <f t="shared" ca="1" si="1586"/>
        <v>19</v>
      </c>
      <c r="AD1746" s="7">
        <f t="shared" ca="1" si="1615"/>
        <v>0</v>
      </c>
      <c r="AE1746" s="18">
        <f t="shared" ca="1" si="1587"/>
        <v>0</v>
      </c>
      <c r="AF1746" s="18">
        <f t="shared" ca="1" si="1588"/>
        <v>0</v>
      </c>
      <c r="AG1746" s="18">
        <f t="shared" ca="1" si="1589"/>
        <v>0</v>
      </c>
      <c r="AH1746" s="18">
        <f t="shared" ca="1" si="1590"/>
        <v>0</v>
      </c>
      <c r="AI1746" s="18">
        <f t="shared" ca="1" si="1591"/>
        <v>0</v>
      </c>
      <c r="AJ1746" s="18">
        <f t="shared" ca="1" si="1592"/>
        <v>0</v>
      </c>
      <c r="AK1746" s="18">
        <f t="shared" ca="1" si="1593"/>
        <v>0</v>
      </c>
      <c r="AL1746" s="18">
        <f t="shared" ca="1" si="1594"/>
        <v>0</v>
      </c>
      <c r="AM1746" s="18">
        <f t="shared" ca="1" si="1595"/>
        <v>0</v>
      </c>
      <c r="AN1746" s="18">
        <f t="shared" ca="1" si="1596"/>
        <v>0</v>
      </c>
      <c r="AO1746" s="18">
        <f t="shared" ca="1" si="1597"/>
        <v>0</v>
      </c>
      <c r="AP1746" s="18">
        <f t="shared" ca="1" si="1598"/>
        <v>0</v>
      </c>
      <c r="AQ1746" s="18">
        <f t="shared" ca="1" si="1599"/>
        <v>0</v>
      </c>
      <c r="AR1746" s="18">
        <f t="shared" ca="1" si="1600"/>
        <v>0</v>
      </c>
      <c r="AS1746" s="18">
        <f t="shared" ca="1" si="1601"/>
        <v>0</v>
      </c>
      <c r="AT1746" s="18">
        <f t="shared" ca="1" si="1602"/>
        <v>0</v>
      </c>
      <c r="AU1746" s="18">
        <f t="shared" ca="1" si="1603"/>
        <v>0</v>
      </c>
      <c r="AV1746" s="18">
        <f t="shared" ca="1" si="1604"/>
        <v>0</v>
      </c>
      <c r="AW1746" s="18">
        <f t="shared" ca="1" si="1605"/>
        <v>0</v>
      </c>
      <c r="AX1746" s="18">
        <f t="shared" ca="1" si="1606"/>
        <v>0</v>
      </c>
      <c r="AY1746" s="18">
        <f t="shared" ca="1" si="1607"/>
        <v>0</v>
      </c>
      <c r="AZ1746" s="18">
        <f t="shared" ca="1" si="1608"/>
        <v>0</v>
      </c>
      <c r="BA1746" s="18">
        <f t="shared" ca="1" si="1609"/>
        <v>0</v>
      </c>
      <c r="BB1746" s="18">
        <f t="shared" ca="1" si="1610"/>
        <v>0</v>
      </c>
      <c r="BC1746" s="18">
        <f t="shared" ca="1" si="1611"/>
        <v>0</v>
      </c>
      <c r="BD1746" s="18">
        <f t="shared" ca="1" si="1612"/>
        <v>0</v>
      </c>
      <c r="BE1746" s="18">
        <f t="shared" ca="1" si="1613"/>
        <v>0</v>
      </c>
      <c r="BF1746" s="18">
        <f t="shared" ca="1" si="1614"/>
        <v>0</v>
      </c>
      <c r="BG1746">
        <f ca="1">IF((IF(AD1746&gt;AD1745,1,0)+IF(AD1746&gt;AD1744,1,0)+IF(AD1746&gt;AD1743,1,0)+IF(AD1746&lt;AD1747,0,1)+IF(AD1746&lt;AD1748,0,1)+IF(AD1746&lt;AD1749,0,1))=6,1+MAX(BG$215:BG1745),0)</f>
        <v>0</v>
      </c>
      <c r="BH1746">
        <f t="shared" ca="1" si="1616"/>
        <v>0</v>
      </c>
      <c r="BI1746">
        <f t="shared" ca="1" si="1617"/>
        <v>0</v>
      </c>
      <c r="BJ1746"/>
      <c r="BK1746"/>
      <c r="BL1746"/>
      <c r="BM1746">
        <v>1518</v>
      </c>
      <c r="BN1746"/>
      <c r="BO1746"/>
      <c r="BP1746"/>
      <c r="BQ1746"/>
      <c r="BR1746"/>
      <c r="BS1746"/>
      <c r="BT1746"/>
      <c r="BU1746"/>
      <c r="BV1746"/>
      <c r="BW1746"/>
      <c r="BX1746"/>
      <c r="BY1746"/>
      <c r="BZ1746"/>
      <c r="CA1746"/>
      <c r="CB1746"/>
      <c r="CC1746" s="2"/>
    </row>
    <row r="1747" spans="1:81" x14ac:dyDescent="0.35">
      <c r="A1747" s="7">
        <f t="shared" si="1558"/>
        <v>1719</v>
      </c>
      <c r="B1747" s="17">
        <f t="shared" ca="1" si="1559"/>
        <v>19</v>
      </c>
      <c r="C1747" s="17">
        <f t="shared" ca="1" si="1560"/>
        <v>19</v>
      </c>
      <c r="D1747" s="17">
        <f t="shared" ca="1" si="1561"/>
        <v>21</v>
      </c>
      <c r="E1747" s="17">
        <f t="shared" ca="1" si="1562"/>
        <v>19</v>
      </c>
      <c r="F1747" s="17">
        <f t="shared" ca="1" si="1563"/>
        <v>22</v>
      </c>
      <c r="G1747" s="17">
        <f t="shared" ca="1" si="1564"/>
        <v>20</v>
      </c>
      <c r="H1747" s="17">
        <f t="shared" ca="1" si="1565"/>
        <v>22</v>
      </c>
      <c r="I1747" s="17">
        <f t="shared" ca="1" si="1566"/>
        <v>19</v>
      </c>
      <c r="J1747" s="17">
        <f t="shared" ca="1" si="1567"/>
        <v>22</v>
      </c>
      <c r="K1747" s="17">
        <f t="shared" ca="1" si="1568"/>
        <v>19</v>
      </c>
      <c r="L1747" s="17">
        <f t="shared" ca="1" si="1569"/>
        <v>21</v>
      </c>
      <c r="M1747" s="17">
        <f t="shared" ca="1" si="1570"/>
        <v>19</v>
      </c>
      <c r="N1747" s="17">
        <f t="shared" ca="1" si="1571"/>
        <v>19</v>
      </c>
      <c r="O1747" s="17">
        <f t="shared" ca="1" si="1572"/>
        <v>21</v>
      </c>
      <c r="P1747" s="17">
        <f t="shared" ca="1" si="1573"/>
        <v>22</v>
      </c>
      <c r="Q1747" s="17">
        <f t="shared" ca="1" si="1574"/>
        <v>19</v>
      </c>
      <c r="R1747" s="17">
        <f t="shared" ca="1" si="1575"/>
        <v>22</v>
      </c>
      <c r="S1747" s="17">
        <f t="shared" ca="1" si="1576"/>
        <v>21</v>
      </c>
      <c r="T1747" s="17">
        <f t="shared" ca="1" si="1577"/>
        <v>22</v>
      </c>
      <c r="U1747" s="17">
        <f t="shared" ca="1" si="1578"/>
        <v>22</v>
      </c>
      <c r="V1747" s="17">
        <f t="shared" ca="1" si="1579"/>
        <v>22</v>
      </c>
      <c r="W1747" s="17">
        <f t="shared" ca="1" si="1580"/>
        <v>22</v>
      </c>
      <c r="X1747" s="17">
        <f t="shared" ca="1" si="1581"/>
        <v>20</v>
      </c>
      <c r="Y1747" s="17">
        <f t="shared" ca="1" si="1582"/>
        <v>19</v>
      </c>
      <c r="Z1747" s="17">
        <f t="shared" ca="1" si="1583"/>
        <v>22</v>
      </c>
      <c r="AA1747" s="17">
        <f t="shared" ca="1" si="1584"/>
        <v>19</v>
      </c>
      <c r="AB1747" s="17">
        <f t="shared" ca="1" si="1585"/>
        <v>19</v>
      </c>
      <c r="AC1747" s="17">
        <f t="shared" ca="1" si="1586"/>
        <v>20</v>
      </c>
      <c r="AD1747" s="7">
        <f t="shared" ca="1" si="1615"/>
        <v>0</v>
      </c>
      <c r="AE1747" s="18">
        <f t="shared" ca="1" si="1587"/>
        <v>0</v>
      </c>
      <c r="AF1747" s="18">
        <f t="shared" ca="1" si="1588"/>
        <v>0</v>
      </c>
      <c r="AG1747" s="18">
        <f t="shared" ca="1" si="1589"/>
        <v>0</v>
      </c>
      <c r="AH1747" s="18">
        <f t="shared" ca="1" si="1590"/>
        <v>0</v>
      </c>
      <c r="AI1747" s="18">
        <f t="shared" ca="1" si="1591"/>
        <v>0</v>
      </c>
      <c r="AJ1747" s="18">
        <f t="shared" ca="1" si="1592"/>
        <v>0</v>
      </c>
      <c r="AK1747" s="18">
        <f t="shared" ca="1" si="1593"/>
        <v>0</v>
      </c>
      <c r="AL1747" s="18">
        <f t="shared" ca="1" si="1594"/>
        <v>0</v>
      </c>
      <c r="AM1747" s="18">
        <f t="shared" ca="1" si="1595"/>
        <v>0</v>
      </c>
      <c r="AN1747" s="18">
        <f t="shared" ca="1" si="1596"/>
        <v>0</v>
      </c>
      <c r="AO1747" s="18">
        <f t="shared" ca="1" si="1597"/>
        <v>0</v>
      </c>
      <c r="AP1747" s="18">
        <f t="shared" ca="1" si="1598"/>
        <v>0</v>
      </c>
      <c r="AQ1747" s="18">
        <f t="shared" ca="1" si="1599"/>
        <v>0</v>
      </c>
      <c r="AR1747" s="18">
        <f t="shared" ca="1" si="1600"/>
        <v>0</v>
      </c>
      <c r="AS1747" s="18">
        <f t="shared" ca="1" si="1601"/>
        <v>0</v>
      </c>
      <c r="AT1747" s="18">
        <f t="shared" ca="1" si="1602"/>
        <v>0</v>
      </c>
      <c r="AU1747" s="18">
        <f t="shared" ca="1" si="1603"/>
        <v>0</v>
      </c>
      <c r="AV1747" s="18">
        <f t="shared" ca="1" si="1604"/>
        <v>0</v>
      </c>
      <c r="AW1747" s="18">
        <f t="shared" ca="1" si="1605"/>
        <v>0</v>
      </c>
      <c r="AX1747" s="18">
        <f t="shared" ca="1" si="1606"/>
        <v>0</v>
      </c>
      <c r="AY1747" s="18">
        <f t="shared" ca="1" si="1607"/>
        <v>0</v>
      </c>
      <c r="AZ1747" s="18">
        <f t="shared" ca="1" si="1608"/>
        <v>0</v>
      </c>
      <c r="BA1747" s="18">
        <f t="shared" ca="1" si="1609"/>
        <v>0</v>
      </c>
      <c r="BB1747" s="18">
        <f t="shared" ca="1" si="1610"/>
        <v>0</v>
      </c>
      <c r="BC1747" s="18">
        <f t="shared" ca="1" si="1611"/>
        <v>0</v>
      </c>
      <c r="BD1747" s="18">
        <f t="shared" ca="1" si="1612"/>
        <v>0</v>
      </c>
      <c r="BE1747" s="18">
        <f t="shared" ca="1" si="1613"/>
        <v>0</v>
      </c>
      <c r="BF1747" s="18">
        <f t="shared" ca="1" si="1614"/>
        <v>0</v>
      </c>
      <c r="BG1747">
        <f ca="1">IF((IF(AD1747&gt;AD1746,1,0)+IF(AD1747&gt;AD1745,1,0)+IF(AD1747&gt;AD1744,1,0)+IF(AD1747&lt;AD1748,0,1)+IF(AD1747&lt;AD1749,0,1)+IF(AD1747&lt;AD1750,0,1))=6,1+MAX(BG$215:BG1746),0)</f>
        <v>0</v>
      </c>
      <c r="BH1747">
        <f t="shared" ca="1" si="1616"/>
        <v>0</v>
      </c>
      <c r="BI1747">
        <f t="shared" ca="1" si="1617"/>
        <v>0</v>
      </c>
      <c r="BJ1747"/>
      <c r="BK1747"/>
      <c r="BL1747"/>
      <c r="BM1747">
        <v>1519</v>
      </c>
      <c r="BN1747"/>
      <c r="BO1747"/>
      <c r="BP1747"/>
      <c r="BQ1747"/>
      <c r="BR1747"/>
      <c r="BS1747"/>
      <c r="BT1747"/>
      <c r="BU1747"/>
      <c r="BV1747"/>
      <c r="BW1747"/>
      <c r="BX1747"/>
      <c r="BY1747"/>
      <c r="BZ1747"/>
      <c r="CA1747"/>
      <c r="CB1747"/>
      <c r="CC1747" s="2"/>
    </row>
    <row r="1748" spans="1:81" x14ac:dyDescent="0.35">
      <c r="A1748" s="7">
        <f t="shared" si="1558"/>
        <v>1720</v>
      </c>
      <c r="B1748" s="17">
        <f t="shared" ca="1" si="1559"/>
        <v>20</v>
      </c>
      <c r="C1748" s="17">
        <f t="shared" ca="1" si="1560"/>
        <v>20</v>
      </c>
      <c r="D1748" s="17">
        <f t="shared" ca="1" si="1561"/>
        <v>22</v>
      </c>
      <c r="E1748" s="17">
        <f t="shared" ca="1" si="1562"/>
        <v>20</v>
      </c>
      <c r="F1748" s="17">
        <f t="shared" ca="1" si="1563"/>
        <v>23</v>
      </c>
      <c r="G1748" s="17">
        <f t="shared" ca="1" si="1564"/>
        <v>21</v>
      </c>
      <c r="H1748" s="17">
        <f t="shared" ca="1" si="1565"/>
        <v>23</v>
      </c>
      <c r="I1748" s="17">
        <f t="shared" ca="1" si="1566"/>
        <v>20</v>
      </c>
      <c r="J1748" s="17">
        <f t="shared" ca="1" si="1567"/>
        <v>23</v>
      </c>
      <c r="K1748" s="17">
        <f t="shared" ca="1" si="1568"/>
        <v>20</v>
      </c>
      <c r="L1748" s="17">
        <f t="shared" ca="1" si="1569"/>
        <v>22</v>
      </c>
      <c r="M1748" s="17">
        <f t="shared" ca="1" si="1570"/>
        <v>20</v>
      </c>
      <c r="N1748" s="17">
        <f t="shared" ca="1" si="1571"/>
        <v>20</v>
      </c>
      <c r="O1748" s="17">
        <f t="shared" ca="1" si="1572"/>
        <v>22</v>
      </c>
      <c r="P1748" s="17">
        <f t="shared" ca="1" si="1573"/>
        <v>23</v>
      </c>
      <c r="Q1748" s="17">
        <f t="shared" ca="1" si="1574"/>
        <v>20</v>
      </c>
      <c r="R1748" s="17">
        <f t="shared" ca="1" si="1575"/>
        <v>23</v>
      </c>
      <c r="S1748" s="17">
        <f t="shared" ca="1" si="1576"/>
        <v>22</v>
      </c>
      <c r="T1748" s="17">
        <f t="shared" ca="1" si="1577"/>
        <v>23</v>
      </c>
      <c r="U1748" s="17">
        <f t="shared" ca="1" si="1578"/>
        <v>23</v>
      </c>
      <c r="V1748" s="17">
        <f t="shared" ca="1" si="1579"/>
        <v>23</v>
      </c>
      <c r="W1748" s="17">
        <f t="shared" ca="1" si="1580"/>
        <v>23</v>
      </c>
      <c r="X1748" s="17">
        <f t="shared" ca="1" si="1581"/>
        <v>21</v>
      </c>
      <c r="Y1748" s="17">
        <f t="shared" ca="1" si="1582"/>
        <v>20</v>
      </c>
      <c r="Z1748" s="17">
        <f t="shared" ca="1" si="1583"/>
        <v>23</v>
      </c>
      <c r="AA1748" s="17">
        <f t="shared" ca="1" si="1584"/>
        <v>20</v>
      </c>
      <c r="AB1748" s="17">
        <f t="shared" ca="1" si="1585"/>
        <v>20</v>
      </c>
      <c r="AC1748" s="17">
        <f t="shared" ca="1" si="1586"/>
        <v>21</v>
      </c>
      <c r="AD1748" s="7">
        <f t="shared" ca="1" si="1615"/>
        <v>0</v>
      </c>
      <c r="AE1748" s="18">
        <f t="shared" ca="1" si="1587"/>
        <v>0</v>
      </c>
      <c r="AF1748" s="18">
        <f t="shared" ca="1" si="1588"/>
        <v>0</v>
      </c>
      <c r="AG1748" s="18">
        <f t="shared" ca="1" si="1589"/>
        <v>0</v>
      </c>
      <c r="AH1748" s="18">
        <f t="shared" ca="1" si="1590"/>
        <v>0</v>
      </c>
      <c r="AI1748" s="18">
        <f t="shared" ca="1" si="1591"/>
        <v>0</v>
      </c>
      <c r="AJ1748" s="18">
        <f t="shared" ca="1" si="1592"/>
        <v>0</v>
      </c>
      <c r="AK1748" s="18">
        <f t="shared" ca="1" si="1593"/>
        <v>0</v>
      </c>
      <c r="AL1748" s="18">
        <f t="shared" ca="1" si="1594"/>
        <v>0</v>
      </c>
      <c r="AM1748" s="18">
        <f t="shared" ca="1" si="1595"/>
        <v>0</v>
      </c>
      <c r="AN1748" s="18">
        <f t="shared" ca="1" si="1596"/>
        <v>0</v>
      </c>
      <c r="AO1748" s="18">
        <f t="shared" ca="1" si="1597"/>
        <v>0</v>
      </c>
      <c r="AP1748" s="18">
        <f t="shared" ca="1" si="1598"/>
        <v>0</v>
      </c>
      <c r="AQ1748" s="18">
        <f t="shared" ca="1" si="1599"/>
        <v>0</v>
      </c>
      <c r="AR1748" s="18">
        <f t="shared" ca="1" si="1600"/>
        <v>0</v>
      </c>
      <c r="AS1748" s="18">
        <f t="shared" ca="1" si="1601"/>
        <v>0</v>
      </c>
      <c r="AT1748" s="18">
        <f t="shared" ca="1" si="1602"/>
        <v>0</v>
      </c>
      <c r="AU1748" s="18">
        <f t="shared" ca="1" si="1603"/>
        <v>0</v>
      </c>
      <c r="AV1748" s="18">
        <f t="shared" ca="1" si="1604"/>
        <v>0</v>
      </c>
      <c r="AW1748" s="18">
        <f t="shared" ca="1" si="1605"/>
        <v>0</v>
      </c>
      <c r="AX1748" s="18">
        <f t="shared" ca="1" si="1606"/>
        <v>0</v>
      </c>
      <c r="AY1748" s="18">
        <f t="shared" ca="1" si="1607"/>
        <v>0</v>
      </c>
      <c r="AZ1748" s="18">
        <f t="shared" ca="1" si="1608"/>
        <v>0</v>
      </c>
      <c r="BA1748" s="18">
        <f t="shared" ca="1" si="1609"/>
        <v>0</v>
      </c>
      <c r="BB1748" s="18">
        <f t="shared" ca="1" si="1610"/>
        <v>0</v>
      </c>
      <c r="BC1748" s="18">
        <f t="shared" ca="1" si="1611"/>
        <v>0</v>
      </c>
      <c r="BD1748" s="18">
        <f t="shared" ca="1" si="1612"/>
        <v>0</v>
      </c>
      <c r="BE1748" s="18">
        <f t="shared" ca="1" si="1613"/>
        <v>0</v>
      </c>
      <c r="BF1748" s="18">
        <f t="shared" ca="1" si="1614"/>
        <v>0</v>
      </c>
      <c r="BG1748">
        <f ca="1">IF((IF(AD1748&gt;AD1747,1,0)+IF(AD1748&gt;AD1746,1,0)+IF(AD1748&gt;AD1745,1,0)+IF(AD1748&lt;AD1749,0,1)+IF(AD1748&lt;AD1750,0,1)+IF(AD1748&lt;AD1751,0,1))=6,1+MAX(BG$215:BG1747),0)</f>
        <v>0</v>
      </c>
      <c r="BH1748">
        <f t="shared" ca="1" si="1616"/>
        <v>0</v>
      </c>
      <c r="BI1748">
        <f t="shared" ca="1" si="1617"/>
        <v>0</v>
      </c>
      <c r="BJ1748"/>
      <c r="BK1748"/>
      <c r="BL1748"/>
      <c r="BM1748">
        <v>1520</v>
      </c>
      <c r="BN1748"/>
      <c r="BO1748"/>
      <c r="BP1748"/>
      <c r="BQ1748"/>
      <c r="BR1748"/>
      <c r="BS1748"/>
      <c r="BT1748"/>
      <c r="BU1748"/>
      <c r="BV1748"/>
      <c r="BW1748"/>
      <c r="BX1748"/>
      <c r="BY1748"/>
      <c r="BZ1748"/>
      <c r="CA1748"/>
      <c r="CB1748"/>
      <c r="CC1748" s="2"/>
    </row>
    <row r="1749" spans="1:81" x14ac:dyDescent="0.35">
      <c r="A1749" s="7">
        <f t="shared" si="1558"/>
        <v>1721</v>
      </c>
      <c r="B1749" s="17">
        <f t="shared" ca="1" si="1559"/>
        <v>21</v>
      </c>
      <c r="C1749" s="17">
        <f t="shared" ca="1" si="1560"/>
        <v>21</v>
      </c>
      <c r="D1749" s="17">
        <f t="shared" ca="1" si="1561"/>
        <v>23</v>
      </c>
      <c r="E1749" s="17">
        <f t="shared" ca="1" si="1562"/>
        <v>21</v>
      </c>
      <c r="F1749" s="17">
        <f t="shared" ca="1" si="1563"/>
        <v>24</v>
      </c>
      <c r="G1749" s="17">
        <f t="shared" ca="1" si="1564"/>
        <v>22</v>
      </c>
      <c r="H1749" s="17">
        <f t="shared" ca="1" si="1565"/>
        <v>24</v>
      </c>
      <c r="I1749" s="17">
        <f t="shared" ca="1" si="1566"/>
        <v>21</v>
      </c>
      <c r="J1749" s="17">
        <f t="shared" ca="1" si="1567"/>
        <v>24</v>
      </c>
      <c r="K1749" s="17">
        <f t="shared" ca="1" si="1568"/>
        <v>21</v>
      </c>
      <c r="L1749" s="17">
        <f t="shared" ca="1" si="1569"/>
        <v>23</v>
      </c>
      <c r="M1749" s="17">
        <f t="shared" ca="1" si="1570"/>
        <v>21</v>
      </c>
      <c r="N1749" s="17">
        <f t="shared" ca="1" si="1571"/>
        <v>21</v>
      </c>
      <c r="O1749" s="17">
        <f t="shared" ca="1" si="1572"/>
        <v>23</v>
      </c>
      <c r="P1749" s="17">
        <f t="shared" ca="1" si="1573"/>
        <v>24</v>
      </c>
      <c r="Q1749" s="17">
        <f t="shared" ca="1" si="1574"/>
        <v>21</v>
      </c>
      <c r="R1749" s="17">
        <f t="shared" ca="1" si="1575"/>
        <v>24</v>
      </c>
      <c r="S1749" s="17">
        <f t="shared" ca="1" si="1576"/>
        <v>23</v>
      </c>
      <c r="T1749" s="17">
        <f t="shared" ca="1" si="1577"/>
        <v>24</v>
      </c>
      <c r="U1749" s="17">
        <f t="shared" ca="1" si="1578"/>
        <v>24</v>
      </c>
      <c r="V1749" s="17">
        <f t="shared" ca="1" si="1579"/>
        <v>24</v>
      </c>
      <c r="W1749" s="17">
        <f t="shared" ca="1" si="1580"/>
        <v>24</v>
      </c>
      <c r="X1749" s="17">
        <f t="shared" ca="1" si="1581"/>
        <v>22</v>
      </c>
      <c r="Y1749" s="17">
        <f t="shared" ca="1" si="1582"/>
        <v>21</v>
      </c>
      <c r="Z1749" s="17">
        <f t="shared" ca="1" si="1583"/>
        <v>24</v>
      </c>
      <c r="AA1749" s="17">
        <f t="shared" ca="1" si="1584"/>
        <v>21</v>
      </c>
      <c r="AB1749" s="17">
        <f t="shared" ca="1" si="1585"/>
        <v>21</v>
      </c>
      <c r="AC1749" s="17">
        <f t="shared" ca="1" si="1586"/>
        <v>22</v>
      </c>
      <c r="AD1749" s="7">
        <f t="shared" ca="1" si="1615"/>
        <v>0</v>
      </c>
      <c r="AE1749" s="18">
        <f t="shared" ca="1" si="1587"/>
        <v>0</v>
      </c>
      <c r="AF1749" s="18">
        <f t="shared" ca="1" si="1588"/>
        <v>0</v>
      </c>
      <c r="AG1749" s="18">
        <f t="shared" ca="1" si="1589"/>
        <v>0</v>
      </c>
      <c r="AH1749" s="18">
        <f t="shared" ca="1" si="1590"/>
        <v>0</v>
      </c>
      <c r="AI1749" s="18">
        <f t="shared" ca="1" si="1591"/>
        <v>0</v>
      </c>
      <c r="AJ1749" s="18">
        <f t="shared" ca="1" si="1592"/>
        <v>0</v>
      </c>
      <c r="AK1749" s="18">
        <f t="shared" ca="1" si="1593"/>
        <v>0</v>
      </c>
      <c r="AL1749" s="18">
        <f t="shared" ca="1" si="1594"/>
        <v>0</v>
      </c>
      <c r="AM1749" s="18">
        <f t="shared" ca="1" si="1595"/>
        <v>0</v>
      </c>
      <c r="AN1749" s="18">
        <f t="shared" ca="1" si="1596"/>
        <v>0</v>
      </c>
      <c r="AO1749" s="18">
        <f t="shared" ca="1" si="1597"/>
        <v>0</v>
      </c>
      <c r="AP1749" s="18">
        <f t="shared" ca="1" si="1598"/>
        <v>0</v>
      </c>
      <c r="AQ1749" s="18">
        <f t="shared" ca="1" si="1599"/>
        <v>0</v>
      </c>
      <c r="AR1749" s="18">
        <f t="shared" ca="1" si="1600"/>
        <v>0</v>
      </c>
      <c r="AS1749" s="18">
        <f t="shared" ca="1" si="1601"/>
        <v>0</v>
      </c>
      <c r="AT1749" s="18">
        <f t="shared" ca="1" si="1602"/>
        <v>0</v>
      </c>
      <c r="AU1749" s="18">
        <f t="shared" ca="1" si="1603"/>
        <v>0</v>
      </c>
      <c r="AV1749" s="18">
        <f t="shared" ca="1" si="1604"/>
        <v>0</v>
      </c>
      <c r="AW1749" s="18">
        <f t="shared" ca="1" si="1605"/>
        <v>0</v>
      </c>
      <c r="AX1749" s="18">
        <f t="shared" ca="1" si="1606"/>
        <v>0</v>
      </c>
      <c r="AY1749" s="18">
        <f t="shared" ca="1" si="1607"/>
        <v>0</v>
      </c>
      <c r="AZ1749" s="18">
        <f t="shared" ca="1" si="1608"/>
        <v>0</v>
      </c>
      <c r="BA1749" s="18">
        <f t="shared" ca="1" si="1609"/>
        <v>0</v>
      </c>
      <c r="BB1749" s="18">
        <f t="shared" ca="1" si="1610"/>
        <v>0</v>
      </c>
      <c r="BC1749" s="18">
        <f t="shared" ca="1" si="1611"/>
        <v>0</v>
      </c>
      <c r="BD1749" s="18">
        <f t="shared" ca="1" si="1612"/>
        <v>0</v>
      </c>
      <c r="BE1749" s="18">
        <f t="shared" ca="1" si="1613"/>
        <v>0</v>
      </c>
      <c r="BF1749" s="18">
        <f t="shared" ca="1" si="1614"/>
        <v>0</v>
      </c>
      <c r="BG1749">
        <f ca="1">IF((IF(AD1749&gt;AD1748,1,0)+IF(AD1749&gt;AD1747,1,0)+IF(AD1749&gt;AD1746,1,0)+IF(AD1749&lt;AD1750,0,1)+IF(AD1749&lt;AD1751,0,1)+IF(AD1749&lt;AD1752,0,1))=6,1+MAX(BG$215:BG1748),0)</f>
        <v>0</v>
      </c>
      <c r="BH1749">
        <f t="shared" ca="1" si="1616"/>
        <v>0</v>
      </c>
      <c r="BI1749">
        <f t="shared" ca="1" si="1617"/>
        <v>0</v>
      </c>
      <c r="BJ1749"/>
      <c r="BK1749"/>
      <c r="BL1749"/>
      <c r="BM1749">
        <v>1521</v>
      </c>
      <c r="BN1749"/>
      <c r="BO1749"/>
      <c r="BP1749"/>
      <c r="BQ1749"/>
      <c r="BR1749"/>
      <c r="BS1749"/>
      <c r="BT1749"/>
      <c r="BU1749"/>
      <c r="BV1749"/>
      <c r="BW1749"/>
      <c r="BX1749"/>
      <c r="BY1749"/>
      <c r="BZ1749"/>
      <c r="CA1749"/>
      <c r="CB1749"/>
      <c r="CC1749" s="2"/>
    </row>
    <row r="1750" spans="1:81" x14ac:dyDescent="0.35">
      <c r="A1750" s="7">
        <f t="shared" si="1558"/>
        <v>1722</v>
      </c>
      <c r="B1750" s="17">
        <f t="shared" ca="1" si="1559"/>
        <v>22</v>
      </c>
      <c r="C1750" s="17">
        <f t="shared" ca="1" si="1560"/>
        <v>22</v>
      </c>
      <c r="D1750" s="17">
        <f t="shared" ca="1" si="1561"/>
        <v>24</v>
      </c>
      <c r="E1750" s="17">
        <f t="shared" ca="1" si="1562"/>
        <v>22</v>
      </c>
      <c r="F1750" s="17">
        <f t="shared" ca="1" si="1563"/>
        <v>25</v>
      </c>
      <c r="G1750" s="17">
        <f t="shared" ca="1" si="1564"/>
        <v>23</v>
      </c>
      <c r="H1750" s="17">
        <f t="shared" ca="1" si="1565"/>
        <v>25</v>
      </c>
      <c r="I1750" s="17">
        <f t="shared" ca="1" si="1566"/>
        <v>22</v>
      </c>
      <c r="J1750" s="17">
        <f t="shared" ca="1" si="1567"/>
        <v>25</v>
      </c>
      <c r="K1750" s="17">
        <f t="shared" ca="1" si="1568"/>
        <v>22</v>
      </c>
      <c r="L1750" s="17">
        <f t="shared" ca="1" si="1569"/>
        <v>24</v>
      </c>
      <c r="M1750" s="17">
        <f t="shared" ca="1" si="1570"/>
        <v>22</v>
      </c>
      <c r="N1750" s="17">
        <f t="shared" ca="1" si="1571"/>
        <v>22</v>
      </c>
      <c r="O1750" s="17">
        <f t="shared" ca="1" si="1572"/>
        <v>24</v>
      </c>
      <c r="P1750" s="17">
        <f t="shared" ca="1" si="1573"/>
        <v>25</v>
      </c>
      <c r="Q1750" s="17">
        <f t="shared" ca="1" si="1574"/>
        <v>22</v>
      </c>
      <c r="R1750" s="17">
        <f t="shared" ca="1" si="1575"/>
        <v>25</v>
      </c>
      <c r="S1750" s="17">
        <f t="shared" ca="1" si="1576"/>
        <v>24</v>
      </c>
      <c r="T1750" s="17">
        <f t="shared" ca="1" si="1577"/>
        <v>25</v>
      </c>
      <c r="U1750" s="17">
        <f t="shared" ca="1" si="1578"/>
        <v>25</v>
      </c>
      <c r="V1750" s="17">
        <f t="shared" ca="1" si="1579"/>
        <v>25</v>
      </c>
      <c r="W1750" s="17">
        <f t="shared" ca="1" si="1580"/>
        <v>25</v>
      </c>
      <c r="X1750" s="17">
        <f t="shared" ca="1" si="1581"/>
        <v>23</v>
      </c>
      <c r="Y1750" s="17">
        <f t="shared" ca="1" si="1582"/>
        <v>22</v>
      </c>
      <c r="Z1750" s="17">
        <f t="shared" ca="1" si="1583"/>
        <v>25</v>
      </c>
      <c r="AA1750" s="17">
        <f t="shared" ca="1" si="1584"/>
        <v>22</v>
      </c>
      <c r="AB1750" s="17">
        <f t="shared" ca="1" si="1585"/>
        <v>22</v>
      </c>
      <c r="AC1750" s="17">
        <f t="shared" ca="1" si="1586"/>
        <v>23</v>
      </c>
      <c r="AD1750" s="7">
        <f t="shared" ca="1" si="1615"/>
        <v>0</v>
      </c>
      <c r="AE1750" s="18">
        <f t="shared" ca="1" si="1587"/>
        <v>0</v>
      </c>
      <c r="AF1750" s="18">
        <f t="shared" ca="1" si="1588"/>
        <v>0</v>
      </c>
      <c r="AG1750" s="18">
        <f t="shared" ca="1" si="1589"/>
        <v>0</v>
      </c>
      <c r="AH1750" s="18">
        <f t="shared" ca="1" si="1590"/>
        <v>0</v>
      </c>
      <c r="AI1750" s="18">
        <f t="shared" ca="1" si="1591"/>
        <v>0</v>
      </c>
      <c r="AJ1750" s="18">
        <f t="shared" ca="1" si="1592"/>
        <v>0</v>
      </c>
      <c r="AK1750" s="18">
        <f t="shared" ca="1" si="1593"/>
        <v>0</v>
      </c>
      <c r="AL1750" s="18">
        <f t="shared" ca="1" si="1594"/>
        <v>0</v>
      </c>
      <c r="AM1750" s="18">
        <f t="shared" ca="1" si="1595"/>
        <v>0</v>
      </c>
      <c r="AN1750" s="18">
        <f t="shared" ca="1" si="1596"/>
        <v>0</v>
      </c>
      <c r="AO1750" s="18">
        <f t="shared" ca="1" si="1597"/>
        <v>0</v>
      </c>
      <c r="AP1750" s="18">
        <f t="shared" ca="1" si="1598"/>
        <v>0</v>
      </c>
      <c r="AQ1750" s="18">
        <f t="shared" ca="1" si="1599"/>
        <v>0</v>
      </c>
      <c r="AR1750" s="18">
        <f t="shared" ca="1" si="1600"/>
        <v>0</v>
      </c>
      <c r="AS1750" s="18">
        <f t="shared" ca="1" si="1601"/>
        <v>0</v>
      </c>
      <c r="AT1750" s="18">
        <f t="shared" ca="1" si="1602"/>
        <v>0</v>
      </c>
      <c r="AU1750" s="18">
        <f t="shared" ca="1" si="1603"/>
        <v>0</v>
      </c>
      <c r="AV1750" s="18">
        <f t="shared" ca="1" si="1604"/>
        <v>0</v>
      </c>
      <c r="AW1750" s="18">
        <f t="shared" ca="1" si="1605"/>
        <v>0</v>
      </c>
      <c r="AX1750" s="18">
        <f t="shared" ca="1" si="1606"/>
        <v>0</v>
      </c>
      <c r="AY1750" s="18">
        <f t="shared" ca="1" si="1607"/>
        <v>0</v>
      </c>
      <c r="AZ1750" s="18">
        <f t="shared" ca="1" si="1608"/>
        <v>0</v>
      </c>
      <c r="BA1750" s="18">
        <f t="shared" ca="1" si="1609"/>
        <v>0</v>
      </c>
      <c r="BB1750" s="18">
        <f t="shared" ca="1" si="1610"/>
        <v>0</v>
      </c>
      <c r="BC1750" s="18">
        <f t="shared" ca="1" si="1611"/>
        <v>0</v>
      </c>
      <c r="BD1750" s="18">
        <f t="shared" ca="1" si="1612"/>
        <v>0</v>
      </c>
      <c r="BE1750" s="18">
        <f t="shared" ca="1" si="1613"/>
        <v>0</v>
      </c>
      <c r="BF1750" s="18">
        <f t="shared" ca="1" si="1614"/>
        <v>0</v>
      </c>
      <c r="BG1750">
        <f ca="1">IF((IF(AD1750&gt;AD1749,1,0)+IF(AD1750&gt;AD1748,1,0)+IF(AD1750&gt;AD1747,1,0)+IF(AD1750&lt;AD1751,0,1)+IF(AD1750&lt;AD1752,0,1)+IF(AD1750&lt;AD1753,0,1))=6,1+MAX(BG$215:BG1749),0)</f>
        <v>0</v>
      </c>
      <c r="BH1750">
        <f t="shared" ca="1" si="1616"/>
        <v>0</v>
      </c>
      <c r="BI1750">
        <f t="shared" ca="1" si="1617"/>
        <v>0</v>
      </c>
      <c r="BJ1750"/>
      <c r="BK1750"/>
      <c r="BL1750"/>
      <c r="BM1750">
        <v>1522</v>
      </c>
      <c r="BN1750"/>
      <c r="BO1750"/>
      <c r="BP1750"/>
      <c r="BQ1750"/>
      <c r="BR1750"/>
      <c r="BS1750"/>
      <c r="BT1750"/>
      <c r="BU1750"/>
      <c r="BV1750"/>
      <c r="BW1750"/>
      <c r="BX1750"/>
      <c r="BY1750"/>
      <c r="BZ1750"/>
      <c r="CA1750"/>
      <c r="CB1750"/>
      <c r="CC1750" s="2"/>
    </row>
    <row r="1751" spans="1:81" x14ac:dyDescent="0.35">
      <c r="A1751" s="7">
        <f t="shared" si="1558"/>
        <v>1723</v>
      </c>
      <c r="B1751" s="17">
        <f t="shared" ca="1" si="1559"/>
        <v>23</v>
      </c>
      <c r="C1751" s="17">
        <f t="shared" ca="1" si="1560"/>
        <v>23</v>
      </c>
      <c r="D1751" s="17">
        <f t="shared" ca="1" si="1561"/>
        <v>25</v>
      </c>
      <c r="E1751" s="17">
        <f t="shared" ca="1" si="1562"/>
        <v>23</v>
      </c>
      <c r="F1751" s="17">
        <f t="shared" ca="1" si="1563"/>
        <v>26</v>
      </c>
      <c r="G1751" s="17">
        <f t="shared" ca="1" si="1564"/>
        <v>24</v>
      </c>
      <c r="H1751" s="17">
        <f t="shared" ca="1" si="1565"/>
        <v>26</v>
      </c>
      <c r="I1751" s="17">
        <f t="shared" ca="1" si="1566"/>
        <v>23</v>
      </c>
      <c r="J1751" s="17">
        <f t="shared" ca="1" si="1567"/>
        <v>26</v>
      </c>
      <c r="K1751" s="17">
        <f t="shared" ca="1" si="1568"/>
        <v>23</v>
      </c>
      <c r="L1751" s="17">
        <f t="shared" ca="1" si="1569"/>
        <v>25</v>
      </c>
      <c r="M1751" s="17">
        <f t="shared" ca="1" si="1570"/>
        <v>23</v>
      </c>
      <c r="N1751" s="17">
        <f t="shared" ca="1" si="1571"/>
        <v>23</v>
      </c>
      <c r="O1751" s="17">
        <f t="shared" ca="1" si="1572"/>
        <v>25</v>
      </c>
      <c r="P1751" s="17">
        <f t="shared" ca="1" si="1573"/>
        <v>26</v>
      </c>
      <c r="Q1751" s="17">
        <f t="shared" ca="1" si="1574"/>
        <v>23</v>
      </c>
      <c r="R1751" s="17">
        <f t="shared" ca="1" si="1575"/>
        <v>26</v>
      </c>
      <c r="S1751" s="17">
        <f t="shared" ca="1" si="1576"/>
        <v>25</v>
      </c>
      <c r="T1751" s="17">
        <f t="shared" ca="1" si="1577"/>
        <v>26</v>
      </c>
      <c r="U1751" s="17">
        <f t="shared" ca="1" si="1578"/>
        <v>26</v>
      </c>
      <c r="V1751" s="17">
        <f t="shared" ca="1" si="1579"/>
        <v>26</v>
      </c>
      <c r="W1751" s="17">
        <f t="shared" ca="1" si="1580"/>
        <v>26</v>
      </c>
      <c r="X1751" s="17">
        <f t="shared" ca="1" si="1581"/>
        <v>24</v>
      </c>
      <c r="Y1751" s="17">
        <f t="shared" ca="1" si="1582"/>
        <v>23</v>
      </c>
      <c r="Z1751" s="17">
        <f t="shared" ca="1" si="1583"/>
        <v>26</v>
      </c>
      <c r="AA1751" s="17">
        <f t="shared" ca="1" si="1584"/>
        <v>23</v>
      </c>
      <c r="AB1751" s="17">
        <f t="shared" ca="1" si="1585"/>
        <v>23</v>
      </c>
      <c r="AC1751" s="17">
        <f t="shared" ca="1" si="1586"/>
        <v>24</v>
      </c>
      <c r="AD1751" s="7">
        <f t="shared" ca="1" si="1615"/>
        <v>0</v>
      </c>
      <c r="AE1751" s="18">
        <f t="shared" ca="1" si="1587"/>
        <v>0</v>
      </c>
      <c r="AF1751" s="18">
        <f t="shared" ca="1" si="1588"/>
        <v>0</v>
      </c>
      <c r="AG1751" s="18">
        <f t="shared" ca="1" si="1589"/>
        <v>0</v>
      </c>
      <c r="AH1751" s="18">
        <f t="shared" ca="1" si="1590"/>
        <v>0</v>
      </c>
      <c r="AI1751" s="18">
        <f t="shared" ca="1" si="1591"/>
        <v>0</v>
      </c>
      <c r="AJ1751" s="18">
        <f t="shared" ca="1" si="1592"/>
        <v>0</v>
      </c>
      <c r="AK1751" s="18">
        <f t="shared" ca="1" si="1593"/>
        <v>0</v>
      </c>
      <c r="AL1751" s="18">
        <f t="shared" ca="1" si="1594"/>
        <v>0</v>
      </c>
      <c r="AM1751" s="18">
        <f t="shared" ca="1" si="1595"/>
        <v>0</v>
      </c>
      <c r="AN1751" s="18">
        <f t="shared" ca="1" si="1596"/>
        <v>0</v>
      </c>
      <c r="AO1751" s="18">
        <f t="shared" ca="1" si="1597"/>
        <v>0</v>
      </c>
      <c r="AP1751" s="18">
        <f t="shared" ca="1" si="1598"/>
        <v>0</v>
      </c>
      <c r="AQ1751" s="18">
        <f t="shared" ca="1" si="1599"/>
        <v>0</v>
      </c>
      <c r="AR1751" s="18">
        <f t="shared" ca="1" si="1600"/>
        <v>0</v>
      </c>
      <c r="AS1751" s="18">
        <f t="shared" ca="1" si="1601"/>
        <v>0</v>
      </c>
      <c r="AT1751" s="18">
        <f t="shared" ca="1" si="1602"/>
        <v>0</v>
      </c>
      <c r="AU1751" s="18">
        <f t="shared" ca="1" si="1603"/>
        <v>0</v>
      </c>
      <c r="AV1751" s="18">
        <f t="shared" ca="1" si="1604"/>
        <v>0</v>
      </c>
      <c r="AW1751" s="18">
        <f t="shared" ca="1" si="1605"/>
        <v>0</v>
      </c>
      <c r="AX1751" s="18">
        <f t="shared" ca="1" si="1606"/>
        <v>0</v>
      </c>
      <c r="AY1751" s="18">
        <f t="shared" ca="1" si="1607"/>
        <v>0</v>
      </c>
      <c r="AZ1751" s="18">
        <f t="shared" ca="1" si="1608"/>
        <v>0</v>
      </c>
      <c r="BA1751" s="18">
        <f t="shared" ca="1" si="1609"/>
        <v>0</v>
      </c>
      <c r="BB1751" s="18">
        <f t="shared" ca="1" si="1610"/>
        <v>0</v>
      </c>
      <c r="BC1751" s="18">
        <f t="shared" ca="1" si="1611"/>
        <v>0</v>
      </c>
      <c r="BD1751" s="18">
        <f t="shared" ca="1" si="1612"/>
        <v>0</v>
      </c>
      <c r="BE1751" s="18">
        <f t="shared" ca="1" si="1613"/>
        <v>0</v>
      </c>
      <c r="BF1751" s="18">
        <f t="shared" ca="1" si="1614"/>
        <v>0</v>
      </c>
      <c r="BG1751">
        <f ca="1">IF((IF(AD1751&gt;AD1750,1,0)+IF(AD1751&gt;AD1749,1,0)+IF(AD1751&gt;AD1748,1,0)+IF(AD1751&lt;AD1752,0,1)+IF(AD1751&lt;AD1753,0,1)+IF(AD1751&lt;AD1754,0,1))=6,1+MAX(BG$215:BG1750),0)</f>
        <v>0</v>
      </c>
      <c r="BH1751">
        <f t="shared" ca="1" si="1616"/>
        <v>0</v>
      </c>
      <c r="BI1751">
        <f t="shared" ca="1" si="1617"/>
        <v>0</v>
      </c>
      <c r="BJ1751"/>
      <c r="BK1751"/>
      <c r="BL1751"/>
      <c r="BM1751">
        <v>1523</v>
      </c>
      <c r="BN1751"/>
      <c r="BO1751"/>
      <c r="BP1751"/>
      <c r="BQ1751"/>
      <c r="BR1751"/>
      <c r="BS1751"/>
      <c r="BT1751"/>
      <c r="BU1751"/>
      <c r="BV1751"/>
      <c r="BW1751"/>
      <c r="BX1751"/>
      <c r="BY1751"/>
      <c r="BZ1751"/>
      <c r="CA1751"/>
      <c r="CB1751"/>
      <c r="CC1751" s="2"/>
    </row>
    <row r="1752" spans="1:81" x14ac:dyDescent="0.35">
      <c r="A1752" s="7">
        <f t="shared" si="1558"/>
        <v>1724</v>
      </c>
      <c r="B1752" s="17">
        <f t="shared" ca="1" si="1559"/>
        <v>24</v>
      </c>
      <c r="C1752" s="17">
        <f t="shared" ca="1" si="1560"/>
        <v>24</v>
      </c>
      <c r="D1752" s="17">
        <f t="shared" ca="1" si="1561"/>
        <v>26</v>
      </c>
      <c r="E1752" s="17">
        <f t="shared" ca="1" si="1562"/>
        <v>24</v>
      </c>
      <c r="F1752" s="17">
        <f t="shared" ca="1" si="1563"/>
        <v>27</v>
      </c>
      <c r="G1752" s="17">
        <f t="shared" ca="1" si="1564"/>
        <v>25</v>
      </c>
      <c r="H1752" s="17">
        <f t="shared" ca="1" si="1565"/>
        <v>27</v>
      </c>
      <c r="I1752" s="17">
        <f t="shared" ca="1" si="1566"/>
        <v>24</v>
      </c>
      <c r="J1752" s="17">
        <f t="shared" ca="1" si="1567"/>
        <v>27</v>
      </c>
      <c r="K1752" s="17">
        <f t="shared" ca="1" si="1568"/>
        <v>24</v>
      </c>
      <c r="L1752" s="17">
        <f t="shared" ca="1" si="1569"/>
        <v>26</v>
      </c>
      <c r="M1752" s="17">
        <f t="shared" ca="1" si="1570"/>
        <v>24</v>
      </c>
      <c r="N1752" s="17">
        <f t="shared" ca="1" si="1571"/>
        <v>24</v>
      </c>
      <c r="O1752" s="17">
        <f t="shared" ca="1" si="1572"/>
        <v>26</v>
      </c>
      <c r="P1752" s="17">
        <f t="shared" ca="1" si="1573"/>
        <v>27</v>
      </c>
      <c r="Q1752" s="17">
        <f t="shared" ca="1" si="1574"/>
        <v>24</v>
      </c>
      <c r="R1752" s="17">
        <f t="shared" ca="1" si="1575"/>
        <v>27</v>
      </c>
      <c r="S1752" s="17">
        <f t="shared" ca="1" si="1576"/>
        <v>26</v>
      </c>
      <c r="T1752" s="17">
        <f t="shared" ca="1" si="1577"/>
        <v>27</v>
      </c>
      <c r="U1752" s="17">
        <f t="shared" ca="1" si="1578"/>
        <v>27</v>
      </c>
      <c r="V1752" s="17">
        <f t="shared" ca="1" si="1579"/>
        <v>27</v>
      </c>
      <c r="W1752" s="17">
        <f t="shared" ca="1" si="1580"/>
        <v>27</v>
      </c>
      <c r="X1752" s="17">
        <f t="shared" ca="1" si="1581"/>
        <v>25</v>
      </c>
      <c r="Y1752" s="17">
        <f t="shared" ca="1" si="1582"/>
        <v>24</v>
      </c>
      <c r="Z1752" s="17">
        <f t="shared" ca="1" si="1583"/>
        <v>27</v>
      </c>
      <c r="AA1752" s="17">
        <f t="shared" ca="1" si="1584"/>
        <v>24</v>
      </c>
      <c r="AB1752" s="17">
        <f t="shared" ca="1" si="1585"/>
        <v>24</v>
      </c>
      <c r="AC1752" s="17">
        <f t="shared" ca="1" si="1586"/>
        <v>25</v>
      </c>
      <c r="AD1752" s="7">
        <f t="shared" ca="1" si="1615"/>
        <v>0</v>
      </c>
      <c r="AE1752" s="18">
        <f t="shared" ca="1" si="1587"/>
        <v>0</v>
      </c>
      <c r="AF1752" s="18">
        <f t="shared" ca="1" si="1588"/>
        <v>0</v>
      </c>
      <c r="AG1752" s="18">
        <f t="shared" ca="1" si="1589"/>
        <v>0</v>
      </c>
      <c r="AH1752" s="18">
        <f t="shared" ca="1" si="1590"/>
        <v>0</v>
      </c>
      <c r="AI1752" s="18">
        <f t="shared" ca="1" si="1591"/>
        <v>0</v>
      </c>
      <c r="AJ1752" s="18">
        <f t="shared" ca="1" si="1592"/>
        <v>0</v>
      </c>
      <c r="AK1752" s="18">
        <f t="shared" ca="1" si="1593"/>
        <v>0</v>
      </c>
      <c r="AL1752" s="18">
        <f t="shared" ca="1" si="1594"/>
        <v>0</v>
      </c>
      <c r="AM1752" s="18">
        <f t="shared" ca="1" si="1595"/>
        <v>0</v>
      </c>
      <c r="AN1752" s="18">
        <f t="shared" ca="1" si="1596"/>
        <v>0</v>
      </c>
      <c r="AO1752" s="18">
        <f t="shared" ca="1" si="1597"/>
        <v>0</v>
      </c>
      <c r="AP1752" s="18">
        <f t="shared" ca="1" si="1598"/>
        <v>0</v>
      </c>
      <c r="AQ1752" s="18">
        <f t="shared" ca="1" si="1599"/>
        <v>0</v>
      </c>
      <c r="AR1752" s="18">
        <f t="shared" ca="1" si="1600"/>
        <v>0</v>
      </c>
      <c r="AS1752" s="18">
        <f t="shared" ca="1" si="1601"/>
        <v>0</v>
      </c>
      <c r="AT1752" s="18">
        <f t="shared" ca="1" si="1602"/>
        <v>0</v>
      </c>
      <c r="AU1752" s="18">
        <f t="shared" ca="1" si="1603"/>
        <v>0</v>
      </c>
      <c r="AV1752" s="18">
        <f t="shared" ca="1" si="1604"/>
        <v>0</v>
      </c>
      <c r="AW1752" s="18">
        <f t="shared" ca="1" si="1605"/>
        <v>0</v>
      </c>
      <c r="AX1752" s="18">
        <f t="shared" ca="1" si="1606"/>
        <v>0</v>
      </c>
      <c r="AY1752" s="18">
        <f t="shared" ca="1" si="1607"/>
        <v>0</v>
      </c>
      <c r="AZ1752" s="18">
        <f t="shared" ca="1" si="1608"/>
        <v>0</v>
      </c>
      <c r="BA1752" s="18">
        <f t="shared" ca="1" si="1609"/>
        <v>0</v>
      </c>
      <c r="BB1752" s="18">
        <f t="shared" ca="1" si="1610"/>
        <v>0</v>
      </c>
      <c r="BC1752" s="18">
        <f t="shared" ca="1" si="1611"/>
        <v>0</v>
      </c>
      <c r="BD1752" s="18">
        <f t="shared" ca="1" si="1612"/>
        <v>0</v>
      </c>
      <c r="BE1752" s="18">
        <f t="shared" ca="1" si="1613"/>
        <v>0</v>
      </c>
      <c r="BF1752" s="18">
        <f t="shared" ca="1" si="1614"/>
        <v>0</v>
      </c>
      <c r="BG1752">
        <f ca="1">IF((IF(AD1752&gt;AD1751,1,0)+IF(AD1752&gt;AD1750,1,0)+IF(AD1752&gt;AD1749,1,0)+IF(AD1752&lt;AD1753,0,1)+IF(AD1752&lt;AD1754,0,1)+IF(AD1752&lt;AD1755,0,1))=6,1+MAX(BG$215:BG1751),0)</f>
        <v>0</v>
      </c>
      <c r="BH1752">
        <f t="shared" ca="1" si="1616"/>
        <v>0</v>
      </c>
      <c r="BI1752">
        <f t="shared" ca="1" si="1617"/>
        <v>0</v>
      </c>
      <c r="BJ1752"/>
      <c r="BK1752"/>
      <c r="BL1752"/>
      <c r="BM1752">
        <v>1524</v>
      </c>
      <c r="BN1752"/>
      <c r="BO1752"/>
      <c r="BP1752"/>
      <c r="BQ1752"/>
      <c r="BR1752"/>
      <c r="BS1752"/>
      <c r="BT1752"/>
      <c r="BU1752"/>
      <c r="BV1752"/>
      <c r="BW1752"/>
      <c r="BX1752"/>
      <c r="BY1752"/>
      <c r="BZ1752"/>
      <c r="CA1752"/>
      <c r="CB1752"/>
      <c r="CC1752" s="2"/>
    </row>
    <row r="1753" spans="1:81" x14ac:dyDescent="0.35">
      <c r="A1753" s="7">
        <f t="shared" si="1558"/>
        <v>1725</v>
      </c>
      <c r="B1753" s="17">
        <f t="shared" ca="1" si="1559"/>
        <v>25</v>
      </c>
      <c r="C1753" s="17">
        <f t="shared" ca="1" si="1560"/>
        <v>25</v>
      </c>
      <c r="D1753" s="17">
        <f t="shared" ca="1" si="1561"/>
        <v>27</v>
      </c>
      <c r="E1753" s="17">
        <f t="shared" ca="1" si="1562"/>
        <v>25</v>
      </c>
      <c r="F1753" s="17">
        <f t="shared" ca="1" si="1563"/>
        <v>28</v>
      </c>
      <c r="G1753" s="17">
        <f t="shared" ca="1" si="1564"/>
        <v>26</v>
      </c>
      <c r="H1753" s="17">
        <f t="shared" ca="1" si="1565"/>
        <v>28</v>
      </c>
      <c r="I1753" s="17">
        <f t="shared" ca="1" si="1566"/>
        <v>25</v>
      </c>
      <c r="J1753" s="17">
        <f t="shared" ca="1" si="1567"/>
        <v>28</v>
      </c>
      <c r="K1753" s="17">
        <f t="shared" ca="1" si="1568"/>
        <v>25</v>
      </c>
      <c r="L1753" s="17">
        <f t="shared" ca="1" si="1569"/>
        <v>27</v>
      </c>
      <c r="M1753" s="17">
        <f t="shared" ca="1" si="1570"/>
        <v>25</v>
      </c>
      <c r="N1753" s="17">
        <f t="shared" ca="1" si="1571"/>
        <v>25</v>
      </c>
      <c r="O1753" s="17">
        <f t="shared" ca="1" si="1572"/>
        <v>27</v>
      </c>
      <c r="P1753" s="17">
        <f t="shared" ca="1" si="1573"/>
        <v>28</v>
      </c>
      <c r="Q1753" s="17">
        <f t="shared" ca="1" si="1574"/>
        <v>25</v>
      </c>
      <c r="R1753" s="17">
        <f t="shared" ca="1" si="1575"/>
        <v>28</v>
      </c>
      <c r="S1753" s="17">
        <f t="shared" ca="1" si="1576"/>
        <v>27</v>
      </c>
      <c r="T1753" s="17">
        <f t="shared" ca="1" si="1577"/>
        <v>28</v>
      </c>
      <c r="U1753" s="17">
        <f t="shared" ca="1" si="1578"/>
        <v>28</v>
      </c>
      <c r="V1753" s="17">
        <f t="shared" ca="1" si="1579"/>
        <v>28</v>
      </c>
      <c r="W1753" s="17">
        <f t="shared" ca="1" si="1580"/>
        <v>28</v>
      </c>
      <c r="X1753" s="17">
        <f t="shared" ca="1" si="1581"/>
        <v>26</v>
      </c>
      <c r="Y1753" s="17">
        <f t="shared" ca="1" si="1582"/>
        <v>25</v>
      </c>
      <c r="Z1753" s="17">
        <f t="shared" ca="1" si="1583"/>
        <v>28</v>
      </c>
      <c r="AA1753" s="17">
        <f t="shared" ca="1" si="1584"/>
        <v>25</v>
      </c>
      <c r="AB1753" s="17">
        <f t="shared" ca="1" si="1585"/>
        <v>25</v>
      </c>
      <c r="AC1753" s="17">
        <f t="shared" ca="1" si="1586"/>
        <v>26</v>
      </c>
      <c r="AD1753" s="7">
        <f t="shared" ca="1" si="1615"/>
        <v>0</v>
      </c>
      <c r="AE1753" s="18">
        <f t="shared" ca="1" si="1587"/>
        <v>0</v>
      </c>
      <c r="AF1753" s="18">
        <f t="shared" ca="1" si="1588"/>
        <v>0</v>
      </c>
      <c r="AG1753" s="18">
        <f t="shared" ca="1" si="1589"/>
        <v>0</v>
      </c>
      <c r="AH1753" s="18">
        <f t="shared" ca="1" si="1590"/>
        <v>0</v>
      </c>
      <c r="AI1753" s="18">
        <f t="shared" ca="1" si="1591"/>
        <v>0</v>
      </c>
      <c r="AJ1753" s="18">
        <f t="shared" ca="1" si="1592"/>
        <v>0</v>
      </c>
      <c r="AK1753" s="18">
        <f t="shared" ca="1" si="1593"/>
        <v>0</v>
      </c>
      <c r="AL1753" s="18">
        <f t="shared" ca="1" si="1594"/>
        <v>0</v>
      </c>
      <c r="AM1753" s="18">
        <f t="shared" ca="1" si="1595"/>
        <v>0</v>
      </c>
      <c r="AN1753" s="18">
        <f t="shared" ca="1" si="1596"/>
        <v>0</v>
      </c>
      <c r="AO1753" s="18">
        <f t="shared" ca="1" si="1597"/>
        <v>0</v>
      </c>
      <c r="AP1753" s="18">
        <f t="shared" ca="1" si="1598"/>
        <v>0</v>
      </c>
      <c r="AQ1753" s="18">
        <f t="shared" ca="1" si="1599"/>
        <v>0</v>
      </c>
      <c r="AR1753" s="18">
        <f t="shared" ca="1" si="1600"/>
        <v>0</v>
      </c>
      <c r="AS1753" s="18">
        <f t="shared" ca="1" si="1601"/>
        <v>0</v>
      </c>
      <c r="AT1753" s="18">
        <f t="shared" ca="1" si="1602"/>
        <v>0</v>
      </c>
      <c r="AU1753" s="18">
        <f t="shared" ca="1" si="1603"/>
        <v>0</v>
      </c>
      <c r="AV1753" s="18">
        <f t="shared" ca="1" si="1604"/>
        <v>0</v>
      </c>
      <c r="AW1753" s="18">
        <f t="shared" ca="1" si="1605"/>
        <v>0</v>
      </c>
      <c r="AX1753" s="18">
        <f t="shared" ca="1" si="1606"/>
        <v>0</v>
      </c>
      <c r="AY1753" s="18">
        <f t="shared" ca="1" si="1607"/>
        <v>0</v>
      </c>
      <c r="AZ1753" s="18">
        <f t="shared" ca="1" si="1608"/>
        <v>0</v>
      </c>
      <c r="BA1753" s="18">
        <f t="shared" ca="1" si="1609"/>
        <v>0</v>
      </c>
      <c r="BB1753" s="18">
        <f t="shared" ca="1" si="1610"/>
        <v>0</v>
      </c>
      <c r="BC1753" s="18">
        <f t="shared" ca="1" si="1611"/>
        <v>0</v>
      </c>
      <c r="BD1753" s="18">
        <f t="shared" ca="1" si="1612"/>
        <v>0</v>
      </c>
      <c r="BE1753" s="18">
        <f t="shared" ca="1" si="1613"/>
        <v>0</v>
      </c>
      <c r="BF1753" s="18">
        <f t="shared" ca="1" si="1614"/>
        <v>0</v>
      </c>
      <c r="BG1753">
        <f ca="1">IF((IF(AD1753&gt;AD1752,1,0)+IF(AD1753&gt;AD1751,1,0)+IF(AD1753&gt;AD1750,1,0)+IF(AD1753&lt;AD1754,0,1)+IF(AD1753&lt;AD1755,0,1)+IF(AD1753&lt;AD1756,0,1))=6,1+MAX(BG$215:BG1752),0)</f>
        <v>0</v>
      </c>
      <c r="BH1753">
        <f t="shared" ca="1" si="1616"/>
        <v>0</v>
      </c>
      <c r="BI1753">
        <f t="shared" ca="1" si="1617"/>
        <v>0</v>
      </c>
      <c r="BJ1753"/>
      <c r="BK1753"/>
      <c r="BL1753"/>
      <c r="BM1753">
        <v>1525</v>
      </c>
      <c r="BN1753"/>
      <c r="BO1753"/>
      <c r="BP1753"/>
      <c r="BQ1753"/>
      <c r="BR1753"/>
      <c r="BS1753"/>
      <c r="BT1753"/>
      <c r="BU1753"/>
      <c r="BV1753"/>
      <c r="BW1753"/>
      <c r="BX1753"/>
      <c r="BY1753"/>
      <c r="BZ1753"/>
      <c r="CA1753"/>
      <c r="CB1753"/>
      <c r="CC1753" s="2"/>
    </row>
    <row r="1754" spans="1:81" x14ac:dyDescent="0.35">
      <c r="A1754" s="7">
        <f t="shared" si="1558"/>
        <v>1726</v>
      </c>
      <c r="B1754" s="17">
        <f t="shared" ca="1" si="1559"/>
        <v>26</v>
      </c>
      <c r="C1754" s="17">
        <f t="shared" ca="1" si="1560"/>
        <v>26</v>
      </c>
      <c r="D1754" s="17">
        <f t="shared" ca="1" si="1561"/>
        <v>28</v>
      </c>
      <c r="E1754" s="17">
        <f t="shared" ca="1" si="1562"/>
        <v>26</v>
      </c>
      <c r="F1754" s="17">
        <f t="shared" ca="1" si="1563"/>
        <v>29</v>
      </c>
      <c r="G1754" s="17">
        <f t="shared" ca="1" si="1564"/>
        <v>27</v>
      </c>
      <c r="H1754" s="17">
        <f t="shared" ca="1" si="1565"/>
        <v>29</v>
      </c>
      <c r="I1754" s="17">
        <f t="shared" ca="1" si="1566"/>
        <v>26</v>
      </c>
      <c r="J1754" s="17">
        <f t="shared" ca="1" si="1567"/>
        <v>29</v>
      </c>
      <c r="K1754" s="17">
        <f t="shared" ca="1" si="1568"/>
        <v>26</v>
      </c>
      <c r="L1754" s="17">
        <f t="shared" ca="1" si="1569"/>
        <v>28</v>
      </c>
      <c r="M1754" s="17">
        <f t="shared" ca="1" si="1570"/>
        <v>26</v>
      </c>
      <c r="N1754" s="17">
        <f t="shared" ca="1" si="1571"/>
        <v>26</v>
      </c>
      <c r="O1754" s="17">
        <f t="shared" ca="1" si="1572"/>
        <v>28</v>
      </c>
      <c r="P1754" s="17">
        <f t="shared" ca="1" si="1573"/>
        <v>29</v>
      </c>
      <c r="Q1754" s="17">
        <f t="shared" ca="1" si="1574"/>
        <v>26</v>
      </c>
      <c r="R1754" s="17">
        <f t="shared" ca="1" si="1575"/>
        <v>29</v>
      </c>
      <c r="S1754" s="17">
        <f t="shared" ca="1" si="1576"/>
        <v>28</v>
      </c>
      <c r="T1754" s="17">
        <f t="shared" ca="1" si="1577"/>
        <v>29</v>
      </c>
      <c r="U1754" s="17">
        <f t="shared" ca="1" si="1578"/>
        <v>29</v>
      </c>
      <c r="V1754" s="17">
        <f t="shared" ca="1" si="1579"/>
        <v>29</v>
      </c>
      <c r="W1754" s="17">
        <f t="shared" ca="1" si="1580"/>
        <v>29</v>
      </c>
      <c r="X1754" s="17">
        <f t="shared" ca="1" si="1581"/>
        <v>27</v>
      </c>
      <c r="Y1754" s="17">
        <f t="shared" ca="1" si="1582"/>
        <v>26</v>
      </c>
      <c r="Z1754" s="17">
        <f t="shared" ca="1" si="1583"/>
        <v>29</v>
      </c>
      <c r="AA1754" s="17">
        <f t="shared" ca="1" si="1584"/>
        <v>26</v>
      </c>
      <c r="AB1754" s="17">
        <f t="shared" ca="1" si="1585"/>
        <v>26</v>
      </c>
      <c r="AC1754" s="17">
        <f t="shared" ca="1" si="1586"/>
        <v>27</v>
      </c>
      <c r="AD1754" s="7">
        <f t="shared" ca="1" si="1615"/>
        <v>0</v>
      </c>
      <c r="AE1754" s="18">
        <f t="shared" ca="1" si="1587"/>
        <v>0</v>
      </c>
      <c r="AF1754" s="18">
        <f t="shared" ca="1" si="1588"/>
        <v>0</v>
      </c>
      <c r="AG1754" s="18">
        <f t="shared" ca="1" si="1589"/>
        <v>0</v>
      </c>
      <c r="AH1754" s="18">
        <f t="shared" ca="1" si="1590"/>
        <v>0</v>
      </c>
      <c r="AI1754" s="18">
        <f t="shared" ca="1" si="1591"/>
        <v>0</v>
      </c>
      <c r="AJ1754" s="18">
        <f t="shared" ca="1" si="1592"/>
        <v>0</v>
      </c>
      <c r="AK1754" s="18">
        <f t="shared" ca="1" si="1593"/>
        <v>0</v>
      </c>
      <c r="AL1754" s="18">
        <f t="shared" ca="1" si="1594"/>
        <v>0</v>
      </c>
      <c r="AM1754" s="18">
        <f t="shared" ca="1" si="1595"/>
        <v>0</v>
      </c>
      <c r="AN1754" s="18">
        <f t="shared" ca="1" si="1596"/>
        <v>0</v>
      </c>
      <c r="AO1754" s="18">
        <f t="shared" ca="1" si="1597"/>
        <v>0</v>
      </c>
      <c r="AP1754" s="18">
        <f t="shared" ca="1" si="1598"/>
        <v>0</v>
      </c>
      <c r="AQ1754" s="18">
        <f t="shared" ca="1" si="1599"/>
        <v>0</v>
      </c>
      <c r="AR1754" s="18">
        <f t="shared" ca="1" si="1600"/>
        <v>0</v>
      </c>
      <c r="AS1754" s="18">
        <f t="shared" ca="1" si="1601"/>
        <v>0</v>
      </c>
      <c r="AT1754" s="18">
        <f t="shared" ca="1" si="1602"/>
        <v>0</v>
      </c>
      <c r="AU1754" s="18">
        <f t="shared" ca="1" si="1603"/>
        <v>0</v>
      </c>
      <c r="AV1754" s="18">
        <f t="shared" ca="1" si="1604"/>
        <v>0</v>
      </c>
      <c r="AW1754" s="18">
        <f t="shared" ca="1" si="1605"/>
        <v>0</v>
      </c>
      <c r="AX1754" s="18">
        <f t="shared" ca="1" si="1606"/>
        <v>0</v>
      </c>
      <c r="AY1754" s="18">
        <f t="shared" ca="1" si="1607"/>
        <v>0</v>
      </c>
      <c r="AZ1754" s="18">
        <f t="shared" ca="1" si="1608"/>
        <v>0</v>
      </c>
      <c r="BA1754" s="18">
        <f t="shared" ca="1" si="1609"/>
        <v>0</v>
      </c>
      <c r="BB1754" s="18">
        <f t="shared" ca="1" si="1610"/>
        <v>0</v>
      </c>
      <c r="BC1754" s="18">
        <f t="shared" ca="1" si="1611"/>
        <v>0</v>
      </c>
      <c r="BD1754" s="18">
        <f t="shared" ca="1" si="1612"/>
        <v>0</v>
      </c>
      <c r="BE1754" s="18">
        <f t="shared" ca="1" si="1613"/>
        <v>0</v>
      </c>
      <c r="BF1754" s="18">
        <f t="shared" ca="1" si="1614"/>
        <v>0</v>
      </c>
      <c r="BG1754">
        <f ca="1">IF((IF(AD1754&gt;AD1753,1,0)+IF(AD1754&gt;AD1752,1,0)+IF(AD1754&gt;AD1751,1,0)+IF(AD1754&lt;AD1755,0,1)+IF(AD1754&lt;AD1756,0,1)+IF(AD1754&lt;AD1757,0,1))=6,1+MAX(BG$215:BG1753),0)</f>
        <v>0</v>
      </c>
      <c r="BH1754">
        <f t="shared" ca="1" si="1616"/>
        <v>0</v>
      </c>
      <c r="BI1754">
        <f t="shared" ca="1" si="1617"/>
        <v>0</v>
      </c>
      <c r="BJ1754"/>
      <c r="BK1754"/>
      <c r="BL1754"/>
      <c r="BM1754">
        <v>1526</v>
      </c>
      <c r="BN1754"/>
      <c r="BO1754"/>
      <c r="BP1754"/>
      <c r="BQ1754"/>
      <c r="BR1754"/>
      <c r="BS1754"/>
      <c r="BT1754"/>
      <c r="BU1754"/>
      <c r="BV1754"/>
      <c r="BW1754"/>
      <c r="BX1754"/>
      <c r="BY1754"/>
      <c r="BZ1754"/>
      <c r="CA1754"/>
      <c r="CB1754"/>
      <c r="CC1754" s="2"/>
    </row>
    <row r="1755" spans="1:81" x14ac:dyDescent="0.35">
      <c r="A1755" s="7">
        <f t="shared" si="1558"/>
        <v>1727</v>
      </c>
      <c r="B1755" s="17">
        <f t="shared" ca="1" si="1559"/>
        <v>27</v>
      </c>
      <c r="C1755" s="17">
        <f t="shared" ca="1" si="1560"/>
        <v>27</v>
      </c>
      <c r="D1755" s="17">
        <f t="shared" ca="1" si="1561"/>
        <v>29</v>
      </c>
      <c r="E1755" s="17">
        <f t="shared" ca="1" si="1562"/>
        <v>27</v>
      </c>
      <c r="F1755" s="17">
        <f t="shared" ca="1" si="1563"/>
        <v>30</v>
      </c>
      <c r="G1755" s="17">
        <f t="shared" ca="1" si="1564"/>
        <v>28</v>
      </c>
      <c r="H1755" s="17">
        <f t="shared" ca="1" si="1565"/>
        <v>30</v>
      </c>
      <c r="I1755" s="17">
        <f t="shared" ca="1" si="1566"/>
        <v>27</v>
      </c>
      <c r="J1755" s="17">
        <f t="shared" ca="1" si="1567"/>
        <v>30</v>
      </c>
      <c r="K1755" s="17">
        <f t="shared" ca="1" si="1568"/>
        <v>27</v>
      </c>
      <c r="L1755" s="17">
        <f t="shared" ca="1" si="1569"/>
        <v>29</v>
      </c>
      <c r="M1755" s="17">
        <f t="shared" ca="1" si="1570"/>
        <v>27</v>
      </c>
      <c r="N1755" s="17">
        <f t="shared" ca="1" si="1571"/>
        <v>27</v>
      </c>
      <c r="O1755" s="17">
        <f t="shared" ca="1" si="1572"/>
        <v>29</v>
      </c>
      <c r="P1755" s="17">
        <f t="shared" ca="1" si="1573"/>
        <v>30</v>
      </c>
      <c r="Q1755" s="17">
        <f t="shared" ca="1" si="1574"/>
        <v>27</v>
      </c>
      <c r="R1755" s="17">
        <f t="shared" ca="1" si="1575"/>
        <v>30</v>
      </c>
      <c r="S1755" s="17">
        <f t="shared" ca="1" si="1576"/>
        <v>29</v>
      </c>
      <c r="T1755" s="17">
        <f t="shared" ca="1" si="1577"/>
        <v>30</v>
      </c>
      <c r="U1755" s="17">
        <f t="shared" ca="1" si="1578"/>
        <v>30</v>
      </c>
      <c r="V1755" s="17">
        <f t="shared" ca="1" si="1579"/>
        <v>30</v>
      </c>
      <c r="W1755" s="17">
        <f t="shared" ca="1" si="1580"/>
        <v>30</v>
      </c>
      <c r="X1755" s="17">
        <f t="shared" ca="1" si="1581"/>
        <v>28</v>
      </c>
      <c r="Y1755" s="17">
        <f t="shared" ca="1" si="1582"/>
        <v>27</v>
      </c>
      <c r="Z1755" s="17">
        <f t="shared" ca="1" si="1583"/>
        <v>30</v>
      </c>
      <c r="AA1755" s="17">
        <f t="shared" ca="1" si="1584"/>
        <v>27</v>
      </c>
      <c r="AB1755" s="17">
        <f t="shared" ca="1" si="1585"/>
        <v>27</v>
      </c>
      <c r="AC1755" s="17">
        <f t="shared" ca="1" si="1586"/>
        <v>28</v>
      </c>
      <c r="AD1755" s="7">
        <f t="shared" ca="1" si="1615"/>
        <v>0</v>
      </c>
      <c r="AE1755" s="18">
        <f t="shared" ca="1" si="1587"/>
        <v>0</v>
      </c>
      <c r="AF1755" s="18">
        <f t="shared" ca="1" si="1588"/>
        <v>0</v>
      </c>
      <c r="AG1755" s="18">
        <f t="shared" ca="1" si="1589"/>
        <v>0</v>
      </c>
      <c r="AH1755" s="18">
        <f t="shared" ca="1" si="1590"/>
        <v>0</v>
      </c>
      <c r="AI1755" s="18">
        <f t="shared" ca="1" si="1591"/>
        <v>0</v>
      </c>
      <c r="AJ1755" s="18">
        <f t="shared" ca="1" si="1592"/>
        <v>0</v>
      </c>
      <c r="AK1755" s="18">
        <f t="shared" ca="1" si="1593"/>
        <v>0</v>
      </c>
      <c r="AL1755" s="18">
        <f t="shared" ca="1" si="1594"/>
        <v>0</v>
      </c>
      <c r="AM1755" s="18">
        <f t="shared" ca="1" si="1595"/>
        <v>0</v>
      </c>
      <c r="AN1755" s="18">
        <f t="shared" ca="1" si="1596"/>
        <v>0</v>
      </c>
      <c r="AO1755" s="18">
        <f t="shared" ca="1" si="1597"/>
        <v>0</v>
      </c>
      <c r="AP1755" s="18">
        <f t="shared" ca="1" si="1598"/>
        <v>0</v>
      </c>
      <c r="AQ1755" s="18">
        <f t="shared" ca="1" si="1599"/>
        <v>0</v>
      </c>
      <c r="AR1755" s="18">
        <f t="shared" ca="1" si="1600"/>
        <v>0</v>
      </c>
      <c r="AS1755" s="18">
        <f t="shared" ca="1" si="1601"/>
        <v>0</v>
      </c>
      <c r="AT1755" s="18">
        <f t="shared" ca="1" si="1602"/>
        <v>0</v>
      </c>
      <c r="AU1755" s="18">
        <f t="shared" ca="1" si="1603"/>
        <v>0</v>
      </c>
      <c r="AV1755" s="18">
        <f t="shared" ca="1" si="1604"/>
        <v>0</v>
      </c>
      <c r="AW1755" s="18">
        <f t="shared" ca="1" si="1605"/>
        <v>0</v>
      </c>
      <c r="AX1755" s="18">
        <f t="shared" ca="1" si="1606"/>
        <v>0</v>
      </c>
      <c r="AY1755" s="18">
        <f t="shared" ca="1" si="1607"/>
        <v>0</v>
      </c>
      <c r="AZ1755" s="18">
        <f t="shared" ca="1" si="1608"/>
        <v>0</v>
      </c>
      <c r="BA1755" s="18">
        <f t="shared" ca="1" si="1609"/>
        <v>0</v>
      </c>
      <c r="BB1755" s="18">
        <f t="shared" ca="1" si="1610"/>
        <v>0</v>
      </c>
      <c r="BC1755" s="18">
        <f t="shared" ca="1" si="1611"/>
        <v>0</v>
      </c>
      <c r="BD1755" s="18">
        <f t="shared" ca="1" si="1612"/>
        <v>0</v>
      </c>
      <c r="BE1755" s="18">
        <f t="shared" ca="1" si="1613"/>
        <v>0</v>
      </c>
      <c r="BF1755" s="18">
        <f t="shared" ca="1" si="1614"/>
        <v>0</v>
      </c>
      <c r="BG1755">
        <f ca="1">IF((IF(AD1755&gt;AD1754,1,0)+IF(AD1755&gt;AD1753,1,0)+IF(AD1755&gt;AD1752,1,0)+IF(AD1755&lt;AD1756,0,1)+IF(AD1755&lt;AD1757,0,1)+IF(AD1755&lt;AD1758,0,1))=6,1+MAX(BG$215:BG1754),0)</f>
        <v>0</v>
      </c>
      <c r="BH1755">
        <f t="shared" ca="1" si="1616"/>
        <v>0</v>
      </c>
      <c r="BI1755">
        <f t="shared" ca="1" si="1617"/>
        <v>0</v>
      </c>
      <c r="BJ1755"/>
      <c r="BK1755"/>
      <c r="BL1755"/>
      <c r="BM1755">
        <v>1527</v>
      </c>
      <c r="BN1755"/>
      <c r="BO1755"/>
      <c r="BP1755"/>
      <c r="BQ1755"/>
      <c r="BR1755"/>
      <c r="BS1755"/>
      <c r="BT1755"/>
      <c r="BU1755"/>
      <c r="BV1755"/>
      <c r="BW1755"/>
      <c r="BX1755"/>
      <c r="BY1755"/>
      <c r="BZ1755"/>
      <c r="CA1755"/>
      <c r="CB1755"/>
      <c r="CC1755" s="2"/>
    </row>
    <row r="1756" spans="1:81" x14ac:dyDescent="0.35">
      <c r="A1756" s="7">
        <f t="shared" si="1558"/>
        <v>1728</v>
      </c>
      <c r="B1756" s="17">
        <f t="shared" ca="1" si="1559"/>
        <v>28</v>
      </c>
      <c r="C1756" s="17">
        <f t="shared" ca="1" si="1560"/>
        <v>28</v>
      </c>
      <c r="D1756" s="17">
        <f t="shared" ca="1" si="1561"/>
        <v>30</v>
      </c>
      <c r="E1756" s="17">
        <f t="shared" ca="1" si="1562"/>
        <v>28</v>
      </c>
      <c r="F1756" s="17">
        <f t="shared" ca="1" si="1563"/>
        <v>31</v>
      </c>
      <c r="G1756" s="17">
        <f t="shared" ca="1" si="1564"/>
        <v>29</v>
      </c>
      <c r="H1756" s="17">
        <f t="shared" ca="1" si="1565"/>
        <v>31</v>
      </c>
      <c r="I1756" s="17">
        <f t="shared" ca="1" si="1566"/>
        <v>28</v>
      </c>
      <c r="J1756" s="17">
        <f t="shared" ca="1" si="1567"/>
        <v>31</v>
      </c>
      <c r="K1756" s="17">
        <f t="shared" ca="1" si="1568"/>
        <v>28</v>
      </c>
      <c r="L1756" s="17">
        <f t="shared" ca="1" si="1569"/>
        <v>30</v>
      </c>
      <c r="M1756" s="17">
        <f t="shared" ca="1" si="1570"/>
        <v>28</v>
      </c>
      <c r="N1756" s="17">
        <f t="shared" ca="1" si="1571"/>
        <v>28</v>
      </c>
      <c r="O1756" s="17">
        <f t="shared" ca="1" si="1572"/>
        <v>30</v>
      </c>
      <c r="P1756" s="17">
        <f t="shared" ca="1" si="1573"/>
        <v>31</v>
      </c>
      <c r="Q1756" s="17">
        <f t="shared" ca="1" si="1574"/>
        <v>28</v>
      </c>
      <c r="R1756" s="17">
        <f t="shared" ca="1" si="1575"/>
        <v>31</v>
      </c>
      <c r="S1756" s="17">
        <f t="shared" ca="1" si="1576"/>
        <v>30</v>
      </c>
      <c r="T1756" s="17">
        <f t="shared" ca="1" si="1577"/>
        <v>31</v>
      </c>
      <c r="U1756" s="17">
        <f t="shared" ca="1" si="1578"/>
        <v>31</v>
      </c>
      <c r="V1756" s="17">
        <f t="shared" ca="1" si="1579"/>
        <v>31</v>
      </c>
      <c r="W1756" s="17">
        <f t="shared" ca="1" si="1580"/>
        <v>31</v>
      </c>
      <c r="X1756" s="17">
        <f t="shared" ca="1" si="1581"/>
        <v>29</v>
      </c>
      <c r="Y1756" s="17">
        <f t="shared" ca="1" si="1582"/>
        <v>28</v>
      </c>
      <c r="Z1756" s="17">
        <f t="shared" ca="1" si="1583"/>
        <v>31</v>
      </c>
      <c r="AA1756" s="17">
        <f t="shared" ca="1" si="1584"/>
        <v>28</v>
      </c>
      <c r="AB1756" s="17">
        <f t="shared" ca="1" si="1585"/>
        <v>28</v>
      </c>
      <c r="AC1756" s="17">
        <f t="shared" ca="1" si="1586"/>
        <v>29</v>
      </c>
      <c r="AD1756" s="7">
        <f t="shared" ca="1" si="1615"/>
        <v>0</v>
      </c>
      <c r="AE1756" s="18">
        <f t="shared" ca="1" si="1587"/>
        <v>0</v>
      </c>
      <c r="AF1756" s="18">
        <f t="shared" ca="1" si="1588"/>
        <v>0</v>
      </c>
      <c r="AG1756" s="18">
        <f t="shared" ca="1" si="1589"/>
        <v>0</v>
      </c>
      <c r="AH1756" s="18">
        <f t="shared" ca="1" si="1590"/>
        <v>0</v>
      </c>
      <c r="AI1756" s="18">
        <f t="shared" ca="1" si="1591"/>
        <v>0</v>
      </c>
      <c r="AJ1756" s="18">
        <f t="shared" ca="1" si="1592"/>
        <v>0</v>
      </c>
      <c r="AK1756" s="18">
        <f t="shared" ca="1" si="1593"/>
        <v>0</v>
      </c>
      <c r="AL1756" s="18">
        <f t="shared" ca="1" si="1594"/>
        <v>0</v>
      </c>
      <c r="AM1756" s="18">
        <f t="shared" ca="1" si="1595"/>
        <v>0</v>
      </c>
      <c r="AN1756" s="18">
        <f t="shared" ca="1" si="1596"/>
        <v>0</v>
      </c>
      <c r="AO1756" s="18">
        <f t="shared" ca="1" si="1597"/>
        <v>0</v>
      </c>
      <c r="AP1756" s="18">
        <f t="shared" ca="1" si="1598"/>
        <v>0</v>
      </c>
      <c r="AQ1756" s="18">
        <f t="shared" ca="1" si="1599"/>
        <v>0</v>
      </c>
      <c r="AR1756" s="18">
        <f t="shared" ca="1" si="1600"/>
        <v>0</v>
      </c>
      <c r="AS1756" s="18">
        <f t="shared" ca="1" si="1601"/>
        <v>0</v>
      </c>
      <c r="AT1756" s="18">
        <f t="shared" ca="1" si="1602"/>
        <v>0</v>
      </c>
      <c r="AU1756" s="18">
        <f t="shared" ca="1" si="1603"/>
        <v>0</v>
      </c>
      <c r="AV1756" s="18">
        <f t="shared" ca="1" si="1604"/>
        <v>0</v>
      </c>
      <c r="AW1756" s="18">
        <f t="shared" ca="1" si="1605"/>
        <v>0</v>
      </c>
      <c r="AX1756" s="18">
        <f t="shared" ca="1" si="1606"/>
        <v>0</v>
      </c>
      <c r="AY1756" s="18">
        <f t="shared" ca="1" si="1607"/>
        <v>0</v>
      </c>
      <c r="AZ1756" s="18">
        <f t="shared" ca="1" si="1608"/>
        <v>0</v>
      </c>
      <c r="BA1756" s="18">
        <f t="shared" ca="1" si="1609"/>
        <v>0</v>
      </c>
      <c r="BB1756" s="18">
        <f t="shared" ca="1" si="1610"/>
        <v>0</v>
      </c>
      <c r="BC1756" s="18">
        <f t="shared" ca="1" si="1611"/>
        <v>0</v>
      </c>
      <c r="BD1756" s="18">
        <f t="shared" ca="1" si="1612"/>
        <v>0</v>
      </c>
      <c r="BE1756" s="18">
        <f t="shared" ca="1" si="1613"/>
        <v>0</v>
      </c>
      <c r="BF1756" s="18">
        <f t="shared" ca="1" si="1614"/>
        <v>0</v>
      </c>
      <c r="BG1756">
        <f ca="1">IF((IF(AD1756&gt;AD1755,1,0)+IF(AD1756&gt;AD1754,1,0)+IF(AD1756&gt;AD1753,1,0)+IF(AD1756&lt;AD1757,0,1)+IF(AD1756&lt;AD1758,0,1)+IF(AD1756&lt;AD1759,0,1))=6,1+MAX(BG$215:BG1755),0)</f>
        <v>0</v>
      </c>
      <c r="BH1756">
        <f t="shared" ca="1" si="1616"/>
        <v>0</v>
      </c>
      <c r="BI1756">
        <f t="shared" ca="1" si="1617"/>
        <v>0</v>
      </c>
      <c r="BJ1756"/>
      <c r="BK1756"/>
      <c r="BL1756"/>
      <c r="BM1756">
        <v>1528</v>
      </c>
      <c r="BN1756"/>
      <c r="BO1756"/>
      <c r="BP1756"/>
      <c r="BQ1756"/>
      <c r="BR1756"/>
      <c r="BS1756"/>
      <c r="BT1756"/>
      <c r="BU1756"/>
      <c r="BV1756"/>
      <c r="BW1756"/>
      <c r="BX1756"/>
      <c r="BY1756"/>
      <c r="BZ1756"/>
      <c r="CA1756"/>
      <c r="CB1756"/>
      <c r="CC1756" s="2"/>
    </row>
    <row r="1757" spans="1:81" x14ac:dyDescent="0.35">
      <c r="A1757" s="7">
        <f t="shared" ref="A1757:A1820" si="1618">A1756+1</f>
        <v>1729</v>
      </c>
      <c r="B1757" s="17">
        <f t="shared" ref="B1757:B1820" ca="1" si="1619">IF(AE1756=0,B1756+A,B1756-S)</f>
        <v>29</v>
      </c>
      <c r="C1757" s="17">
        <f t="shared" ref="C1757:C1820" ca="1" si="1620">IF(AF1756=0,C1756+A,C1756-S)</f>
        <v>29</v>
      </c>
      <c r="D1757" s="17">
        <f t="shared" ref="D1757:D1820" ca="1" si="1621">IF(AG1756=0,D1756+A,D1756-S)</f>
        <v>31</v>
      </c>
      <c r="E1757" s="17">
        <f t="shared" ref="E1757:E1820" ca="1" si="1622">IF(AH1756=0,E1756+A,E1756-S)</f>
        <v>29</v>
      </c>
      <c r="F1757" s="17">
        <f t="shared" ref="F1757:F1820" ca="1" si="1623">IF(AI1756=0,F1756+A,F1756-S)</f>
        <v>32</v>
      </c>
      <c r="G1757" s="17">
        <f t="shared" ref="G1757:G1820" ca="1" si="1624">IF(AJ1756=0,G1756+A,G1756-S)</f>
        <v>30</v>
      </c>
      <c r="H1757" s="17">
        <f t="shared" ref="H1757:H1820" ca="1" si="1625">IF(AK1756=0,H1756+A,H1756-S)</f>
        <v>32</v>
      </c>
      <c r="I1757" s="17">
        <f t="shared" ref="I1757:I1820" ca="1" si="1626">IF(AL1756=0,I1756+A,I1756-S)</f>
        <v>29</v>
      </c>
      <c r="J1757" s="17">
        <f t="shared" ref="J1757:J1820" ca="1" si="1627">IF(AM1756=0,J1756+A,J1756-S)</f>
        <v>32</v>
      </c>
      <c r="K1757" s="17">
        <f t="shared" ref="K1757:K1820" ca="1" si="1628">IF(AN1756=0,K1756+A,K1756-S)</f>
        <v>29</v>
      </c>
      <c r="L1757" s="17">
        <f t="shared" ref="L1757:L1820" ca="1" si="1629">IF(AO1756=0,L1756+A,L1756-S)</f>
        <v>31</v>
      </c>
      <c r="M1757" s="17">
        <f t="shared" ref="M1757:M1820" ca="1" si="1630">IF(AP1756=0,M1756+A,M1756-S)</f>
        <v>29</v>
      </c>
      <c r="N1757" s="17">
        <f t="shared" ref="N1757:N1820" ca="1" si="1631">IF(AQ1756=0,N1756+A,N1756-S)</f>
        <v>29</v>
      </c>
      <c r="O1757" s="17">
        <f t="shared" ref="O1757:O1820" ca="1" si="1632">IF(AR1756=0,O1756+A,O1756-S)</f>
        <v>31</v>
      </c>
      <c r="P1757" s="17">
        <f t="shared" ref="P1757:P1820" ca="1" si="1633">IF(AS1756=0,P1756+A,P1756-S)</f>
        <v>32</v>
      </c>
      <c r="Q1757" s="17">
        <f t="shared" ref="Q1757:Q1820" ca="1" si="1634">IF(AT1756=0,Q1756+A,Q1756-S)</f>
        <v>29</v>
      </c>
      <c r="R1757" s="17">
        <f t="shared" ref="R1757:R1820" ca="1" si="1635">IF(AU1756=0,R1756+A,R1756-S)</f>
        <v>32</v>
      </c>
      <c r="S1757" s="17">
        <f t="shared" ref="S1757:S1820" ca="1" si="1636">IF(AV1756=0,S1756+A,S1756-S)</f>
        <v>31</v>
      </c>
      <c r="T1757" s="17">
        <f t="shared" ref="T1757:T1820" ca="1" si="1637">IF(AW1756=0,T1756+A,T1756-S)</f>
        <v>32</v>
      </c>
      <c r="U1757" s="17">
        <f t="shared" ref="U1757:U1820" ca="1" si="1638">IF(AX1756=0,U1756+A,U1756-S)</f>
        <v>32</v>
      </c>
      <c r="V1757" s="17">
        <f t="shared" ref="V1757:V1820" ca="1" si="1639">IF(AY1756=0,V1756+A,V1756-S)</f>
        <v>32</v>
      </c>
      <c r="W1757" s="17">
        <f t="shared" ref="W1757:W1820" ca="1" si="1640">IF(AZ1756=0,W1756+A,W1756-S)</f>
        <v>32</v>
      </c>
      <c r="X1757" s="17">
        <f t="shared" ref="X1757:X1820" ca="1" si="1641">IF(BA1756=0,X1756+A,X1756-S)</f>
        <v>30</v>
      </c>
      <c r="Y1757" s="17">
        <f t="shared" ref="Y1757:Y1820" ca="1" si="1642">IF(BB1756=0,Y1756+A,Y1756-S)</f>
        <v>29</v>
      </c>
      <c r="Z1757" s="17">
        <f t="shared" ref="Z1757:Z1820" ca="1" si="1643">IF(BC1756=0,Z1756+A,Z1756-S)</f>
        <v>32</v>
      </c>
      <c r="AA1757" s="17">
        <f t="shared" ref="AA1757:AA1820" ca="1" si="1644">IF(BD1756=0,AA1756+A,AA1756-S)</f>
        <v>29</v>
      </c>
      <c r="AB1757" s="17">
        <f t="shared" ref="AB1757:AB1820" ca="1" si="1645">IF(BE1756=0,AB1756+A,AB1756-S)</f>
        <v>29</v>
      </c>
      <c r="AC1757" s="17">
        <f t="shared" ref="AC1757:AC1820" ca="1" si="1646">IF(BF1756=0,AC1756+A,AC1756-S)</f>
        <v>30</v>
      </c>
      <c r="AD1757" s="7">
        <f t="shared" ca="1" si="1615"/>
        <v>0</v>
      </c>
      <c r="AE1757" s="18">
        <f t="shared" ref="AE1757:AE1820" ca="1" si="1647">IF(AE1756=0,IF((B1757+(BB1756+BC1756+BD1756+BE1756+BF1756+AF1756+AG1756+AH1756+AI1756+AJ1756)*P)&gt;B,1,0),0)+IF(AE1756=1,IF(B1757&lt;E,0,1),0)</f>
        <v>0</v>
      </c>
      <c r="AF1757" s="18">
        <f t="shared" ref="AF1757:AF1820" ca="1" si="1648">IF(AF1756=0,IF((C1757+(BC1756+BD1756+BE1756+BF1756+AE1756+AG1756+AH1756+AI1756+AJ1756+AK1756)*P)&gt;B,1,0),0)+IF(AF1756=1,IF(C1757&lt;E,0,1),0)</f>
        <v>0</v>
      </c>
      <c r="AG1757" s="18">
        <f t="shared" ref="AG1757:AG1820" ca="1" si="1649">IF(AG1756=0,IF((D1757+(BD1756+BE1756+BF1756+AE1756+AF1756+AH1756+AI1756+AJ1756+AK1756+AL1756)*P)&gt;B,1,0),0)+IF(AG1756=1,IF(D1757&lt;E,0,1),0)</f>
        <v>0</v>
      </c>
      <c r="AH1757" s="18">
        <f t="shared" ref="AH1757:AH1820" ca="1" si="1650">IF(AH1756=0,IF((E1757+(BE1756+BF1756+AE1756+AF1756+AG1756+AI1756+AJ1756+AK1756+AL1756+AM1756)*P)&gt;B,1,0),0)+IF(AH1756=1,IF(E1757&lt;E,0,1),0)</f>
        <v>0</v>
      </c>
      <c r="AI1757" s="18">
        <f t="shared" ref="AI1757:AI1820" ca="1" si="1651">IF(AI1756=0,IF((F1757+(BF1756+AE1756+AF1756+AG1756+AH1756+AJ1756+AK1756+AL1756+AM1756+AN1756)*P)&gt;B,1,0),0)+IF(AI1756=1,IF(F1757&lt;E,0,1),0)</f>
        <v>0</v>
      </c>
      <c r="AJ1757" s="18">
        <f t="shared" ref="AJ1757:AJ1820" ca="1" si="1652">IF(AJ1756=0,IF((G1757+(AE1756+AF1756+AG1756+AH1756+AI1756+AK1756+AL1756+AM1756+AN1756+AO1756)*P)&gt;B,1,0),0)+IF(AJ1756=1,IF(G1757&lt;E,0,1),0)</f>
        <v>0</v>
      </c>
      <c r="AK1757" s="18">
        <f t="shared" ref="AK1757:AK1820" ca="1" si="1653">IF(AK1756=0,IF((H1757+(AF1756+AG1756+AH1756+AI1756+AJ1756+AL1756+AM1756+AN1756+AO1756+AP1756)*P)&gt;B,1,0),0)+IF(AK1756=1,IF(H1757&lt;E,0,1),0)</f>
        <v>0</v>
      </c>
      <c r="AL1757" s="18">
        <f t="shared" ref="AL1757:AL1820" ca="1" si="1654">IF(AL1756=0,IF((I1757+(AG1756+AH1756+AI1756+AJ1756+AK1756+AM1756+AN1756+AO1756+AP1756+AQ1756)*P)&gt;B,1,0),0)+IF(AL1756=1,IF(I1757&lt;E,0,1),0)</f>
        <v>0</v>
      </c>
      <c r="AM1757" s="18">
        <f t="shared" ref="AM1757:AM1820" ca="1" si="1655">IF(AM1756=0,IF((J1757+(AH1756+AI1756+AJ1756+AK1756+AL1756+AN1756+AO1756+AP1756+AQ1756+AR1756)*P)&gt;B,1,0),0)+IF(AM1756=1,IF(J1757&lt;E,0,1),0)</f>
        <v>0</v>
      </c>
      <c r="AN1757" s="18">
        <f t="shared" ref="AN1757:AN1820" ca="1" si="1656">IF(AN1756=0,IF((K1757+(AI1756+AJ1756+AK1756+AL1756+AM1756+AO1756+AP1756+AQ1756+AR1756+AS1756)*P)&gt;B,1,0),0)+IF(AN1756=1,IF(K1757&lt;E,0,1),0)</f>
        <v>0</v>
      </c>
      <c r="AO1757" s="18">
        <f t="shared" ref="AO1757:AO1820" ca="1" si="1657">IF(AO1756=0,IF((L1757+(AJ1756+AK1756+AL1756+AM1756+AN1756+AP1756+AQ1756+AR1756+AS1756+AT1756)*P)&gt;B,1,0),0)+IF(AO1756=1,IF(L1757&lt;E,0,1),0)</f>
        <v>0</v>
      </c>
      <c r="AP1757" s="18">
        <f t="shared" ref="AP1757:AP1820" ca="1" si="1658">IF(AP1756=0,IF((M1757+(AK1756+AL1756+AM1756+AN1756+AO1756+AQ1756+AR1756+AS1756+AT1756+AU1756)*P)&gt;B,1,0),0)+IF(AP1756=1,IF(M1757&lt;E,0,1),0)</f>
        <v>0</v>
      </c>
      <c r="AQ1757" s="18">
        <f t="shared" ref="AQ1757:AQ1820" ca="1" si="1659">IF(AQ1756=0,IF((N1757+(AL1756+AM1756+AN1756+AO1756+AP1756+AR1756+AS1756+AT1756+AU1756+AV1756)*P)&gt;B,1,0),0)+IF(AQ1756=1,IF(N1757&lt;E,0,1),0)</f>
        <v>0</v>
      </c>
      <c r="AR1757" s="18">
        <f t="shared" ref="AR1757:AR1820" ca="1" si="1660">IF(AR1756=0,IF((O1757+(AM1756+AN1756+AO1756+AP1756+AQ1756+AS1756+AT1756+AU1756+AV1756+AW1756)*P)&gt;B,1,0),0)+IF(AR1756=1,IF(O1757&lt;E,0,1),0)</f>
        <v>0</v>
      </c>
      <c r="AS1757" s="18">
        <f t="shared" ref="AS1757:AS1820" ca="1" si="1661">IF(AS1756=0,IF((P1757+(AN1756+AO1756+AP1756+AQ1756+AR1756+AT1756+AU1756+AV1756+AW1756+AX1756)*P)&gt;B,1,0),0)+IF(AS1756=1,IF(P1757&lt;E,0,1),0)</f>
        <v>0</v>
      </c>
      <c r="AT1757" s="18">
        <f t="shared" ref="AT1757:AT1820" ca="1" si="1662">IF(AT1756=0,IF((Q1757+(AO1756+AP1756+AQ1756+AR1756+AS1756+AU1756+AV1756+AW1756+AX1756+AY1756)*P)&gt;B,1,0),0)+IF(AT1756=1,IF(Q1757&lt;E,0,1),0)</f>
        <v>0</v>
      </c>
      <c r="AU1757" s="18">
        <f t="shared" ref="AU1757:AU1820" ca="1" si="1663">IF(AU1756=0,IF((R1757+(AP1756+AQ1756+AR1756+AS1756+AT1756+AV1756+AW1756+AX1756+AY1756+AZ1756)*P)&gt;B,1,0),0)+IF(AU1756=1,IF(R1757&lt;E,0,1),0)</f>
        <v>0</v>
      </c>
      <c r="AV1757" s="18">
        <f t="shared" ref="AV1757:AV1820" ca="1" si="1664">IF(AV1756=0,IF((S1757+(AQ1756+AR1756+AS1756+AT1756+AU1756+AW1756+AX1756+AY1756+AZ1756+BA1756)*P)&gt;B,1,0),0)+IF(AV1756=1,IF(S1757&lt;E,0,1),0)</f>
        <v>0</v>
      </c>
      <c r="AW1757" s="18">
        <f t="shared" ref="AW1757:AW1820" ca="1" si="1665">IF(AW1756=0,IF((T1757+(AR1756+AS1756+AT1756+AU1756+AV1756+AX1756+AY1756+AZ1756+BA1756+BB1756)*P)&gt;B,1,0),0)+IF(AW1756=1,IF(T1757&lt;E,0,1),0)</f>
        <v>0</v>
      </c>
      <c r="AX1757" s="18">
        <f t="shared" ref="AX1757:AX1820" ca="1" si="1666">IF(AX1756=0,IF((U1757+(AS1756+AT1756+AU1756+AV1756+AW1756+AY1756+AZ1756+BA1756+BB1756+BC1756)*P)&gt;B,1,0),0)+IF(AX1756=1,IF(U1757&lt;E,0,1),0)</f>
        <v>0</v>
      </c>
      <c r="AY1757" s="18">
        <f t="shared" ref="AY1757:AY1820" ca="1" si="1667">IF(AY1756=0,IF((V1757+(AT1756+AU1756+AV1756+AW1756+AX1756+AZ1756+BA1756+BB1756+BC1756+BD1756)*P)&gt;B,1,0),0)+IF(AY1756=1,IF(V1757&lt;E,0,1),0)</f>
        <v>0</v>
      </c>
      <c r="AZ1757" s="18">
        <f t="shared" ref="AZ1757:AZ1820" ca="1" si="1668">IF(AZ1756=0,IF((W1757+(AU1756+AV1756+AW1756+AX1756+AY1756+BA1756+BB1756+BC1756+BD1756+BE1756)*P)&gt;B,1,0),0)+IF(AZ1756=1,IF(W1757&lt;E,0,1),0)</f>
        <v>0</v>
      </c>
      <c r="BA1757" s="18">
        <f t="shared" ref="BA1757:BA1820" ca="1" si="1669">IF(BA1756=0,IF((X1757+(AV1756+AW1756+AX1756+AY1756+AZ1756+BB1756+BC1756+BD1756+BE1756+BF1756)*P)&gt;B,1,0),0)+IF(BA1756=1,IF(X1757&lt;E,0,1),0)</f>
        <v>0</v>
      </c>
      <c r="BB1757" s="18">
        <f t="shared" ref="BB1757:BB1820" ca="1" si="1670">IF(BB1756=0,IF((Y1757+(AW1756+AX1756+AY1756+AZ1756+BA1756+BC1756+BD1756+BE1756+BF1756+AE1756)*P)&gt;B,1,0),0)+IF(BB1756=1,IF(Y1757&lt;E,0,1),0)</f>
        <v>0</v>
      </c>
      <c r="BC1757" s="18">
        <f t="shared" ref="BC1757:BC1820" ca="1" si="1671">IF(BC1756=0,IF((Z1757+(AX1756+AY1756+AZ1756+BA1756+BB1756+BD1756+BE1756+BF1756+AE1756+AF1756)*P)&gt;B,1,0),0)+IF(BC1756=1,IF(Z1757&lt;E,0,1),0)</f>
        <v>0</v>
      </c>
      <c r="BD1757" s="18">
        <f t="shared" ref="BD1757:BD1820" ca="1" si="1672">IF(BD1756=0,IF((AA1757+(AY1756+AZ1756+BA1756+BB1756+BC1756+BE1756+BF1756+AE1756+AF1756+AG1756)*P)&gt;B,1,0),0)+IF(BD1756=1,IF(AA1757&lt;E,0,1),0)</f>
        <v>0</v>
      </c>
      <c r="BE1757" s="18">
        <f t="shared" ref="BE1757:BE1820" ca="1" si="1673">IF(BE1756=0,IF((AB1757+(AZ1756+BA1756+BB1756+BC1756+BD1756+BF1756+AE1756+AF1756+AG1756+AH1756)*P)&gt;B,1,0),0)+IF(BE1756=1,IF(AB1757&lt;E,0,1),0)</f>
        <v>0</v>
      </c>
      <c r="BF1757" s="18">
        <f t="shared" ref="BF1757:BF1820" ca="1" si="1674">IF(BF1756=0,IF((AC1757+(BA1756+BB1756+BC1756+BD1756+BE1756+AE1756+AF1756+AG1756+AH1756+AI1756)*P)&gt;B,1,0),0)+IF(BF1756=1,IF(AC1757&lt;E,0,1),0)</f>
        <v>0</v>
      </c>
      <c r="BG1757">
        <f ca="1">IF((IF(AD1757&gt;AD1756,1,0)+IF(AD1757&gt;AD1755,1,0)+IF(AD1757&gt;AD1754,1,0)+IF(AD1757&lt;AD1758,0,1)+IF(AD1757&lt;AD1759,0,1)+IF(AD1757&lt;AD1760,0,1))=6,1+MAX(BG$215:BG1756),0)</f>
        <v>0</v>
      </c>
      <c r="BH1757">
        <f t="shared" ca="1" si="1616"/>
        <v>0</v>
      </c>
      <c r="BI1757">
        <f t="shared" ca="1" si="1617"/>
        <v>0</v>
      </c>
      <c r="BJ1757"/>
      <c r="BK1757"/>
      <c r="BL1757"/>
      <c r="BM1757">
        <v>1529</v>
      </c>
      <c r="BN1757"/>
      <c r="BO1757"/>
      <c r="BP1757"/>
      <c r="BQ1757"/>
      <c r="BR1757"/>
      <c r="BS1757"/>
      <c r="BT1757"/>
      <c r="BU1757"/>
      <c r="BV1757"/>
      <c r="BW1757"/>
      <c r="BX1757"/>
      <c r="BY1757"/>
      <c r="BZ1757"/>
      <c r="CA1757"/>
      <c r="CB1757"/>
      <c r="CC1757" s="2"/>
    </row>
    <row r="1758" spans="1:81" x14ac:dyDescent="0.35">
      <c r="A1758" s="7">
        <f t="shared" si="1618"/>
        <v>1730</v>
      </c>
      <c r="B1758" s="17">
        <f t="shared" ca="1" si="1619"/>
        <v>30</v>
      </c>
      <c r="C1758" s="17">
        <f t="shared" ca="1" si="1620"/>
        <v>30</v>
      </c>
      <c r="D1758" s="17">
        <f t="shared" ca="1" si="1621"/>
        <v>32</v>
      </c>
      <c r="E1758" s="17">
        <f t="shared" ca="1" si="1622"/>
        <v>30</v>
      </c>
      <c r="F1758" s="17">
        <f t="shared" ca="1" si="1623"/>
        <v>33</v>
      </c>
      <c r="G1758" s="17">
        <f t="shared" ca="1" si="1624"/>
        <v>31</v>
      </c>
      <c r="H1758" s="17">
        <f t="shared" ca="1" si="1625"/>
        <v>33</v>
      </c>
      <c r="I1758" s="17">
        <f t="shared" ca="1" si="1626"/>
        <v>30</v>
      </c>
      <c r="J1758" s="17">
        <f t="shared" ca="1" si="1627"/>
        <v>33</v>
      </c>
      <c r="K1758" s="17">
        <f t="shared" ca="1" si="1628"/>
        <v>30</v>
      </c>
      <c r="L1758" s="17">
        <f t="shared" ca="1" si="1629"/>
        <v>32</v>
      </c>
      <c r="M1758" s="17">
        <f t="shared" ca="1" si="1630"/>
        <v>30</v>
      </c>
      <c r="N1758" s="17">
        <f t="shared" ca="1" si="1631"/>
        <v>30</v>
      </c>
      <c r="O1758" s="17">
        <f t="shared" ca="1" si="1632"/>
        <v>32</v>
      </c>
      <c r="P1758" s="17">
        <f t="shared" ca="1" si="1633"/>
        <v>33</v>
      </c>
      <c r="Q1758" s="17">
        <f t="shared" ca="1" si="1634"/>
        <v>30</v>
      </c>
      <c r="R1758" s="17">
        <f t="shared" ca="1" si="1635"/>
        <v>33</v>
      </c>
      <c r="S1758" s="17">
        <f t="shared" ca="1" si="1636"/>
        <v>32</v>
      </c>
      <c r="T1758" s="17">
        <f t="shared" ca="1" si="1637"/>
        <v>33</v>
      </c>
      <c r="U1758" s="17">
        <f t="shared" ca="1" si="1638"/>
        <v>33</v>
      </c>
      <c r="V1758" s="17">
        <f t="shared" ca="1" si="1639"/>
        <v>33</v>
      </c>
      <c r="W1758" s="17">
        <f t="shared" ca="1" si="1640"/>
        <v>33</v>
      </c>
      <c r="X1758" s="17">
        <f t="shared" ca="1" si="1641"/>
        <v>31</v>
      </c>
      <c r="Y1758" s="17">
        <f t="shared" ca="1" si="1642"/>
        <v>30</v>
      </c>
      <c r="Z1758" s="17">
        <f t="shared" ca="1" si="1643"/>
        <v>33</v>
      </c>
      <c r="AA1758" s="17">
        <f t="shared" ca="1" si="1644"/>
        <v>30</v>
      </c>
      <c r="AB1758" s="17">
        <f t="shared" ca="1" si="1645"/>
        <v>30</v>
      </c>
      <c r="AC1758" s="17">
        <f t="shared" ca="1" si="1646"/>
        <v>31</v>
      </c>
      <c r="AD1758" s="7">
        <f t="shared" ref="AD1758:AD1821" ca="1" si="1675">COUNTIF(AE1758:BF1758,1)</f>
        <v>0</v>
      </c>
      <c r="AE1758" s="18">
        <f t="shared" ca="1" si="1647"/>
        <v>0</v>
      </c>
      <c r="AF1758" s="18">
        <f t="shared" ca="1" si="1648"/>
        <v>0</v>
      </c>
      <c r="AG1758" s="18">
        <f t="shared" ca="1" si="1649"/>
        <v>0</v>
      </c>
      <c r="AH1758" s="18">
        <f t="shared" ca="1" si="1650"/>
        <v>0</v>
      </c>
      <c r="AI1758" s="18">
        <f t="shared" ca="1" si="1651"/>
        <v>0</v>
      </c>
      <c r="AJ1758" s="18">
        <f t="shared" ca="1" si="1652"/>
        <v>0</v>
      </c>
      <c r="AK1758" s="18">
        <f t="shared" ca="1" si="1653"/>
        <v>0</v>
      </c>
      <c r="AL1758" s="18">
        <f t="shared" ca="1" si="1654"/>
        <v>0</v>
      </c>
      <c r="AM1758" s="18">
        <f t="shared" ca="1" si="1655"/>
        <v>0</v>
      </c>
      <c r="AN1758" s="18">
        <f t="shared" ca="1" si="1656"/>
        <v>0</v>
      </c>
      <c r="AO1758" s="18">
        <f t="shared" ca="1" si="1657"/>
        <v>0</v>
      </c>
      <c r="AP1758" s="18">
        <f t="shared" ca="1" si="1658"/>
        <v>0</v>
      </c>
      <c r="AQ1758" s="18">
        <f t="shared" ca="1" si="1659"/>
        <v>0</v>
      </c>
      <c r="AR1758" s="18">
        <f t="shared" ca="1" si="1660"/>
        <v>0</v>
      </c>
      <c r="AS1758" s="18">
        <f t="shared" ca="1" si="1661"/>
        <v>0</v>
      </c>
      <c r="AT1758" s="18">
        <f t="shared" ca="1" si="1662"/>
        <v>0</v>
      </c>
      <c r="AU1758" s="18">
        <f t="shared" ca="1" si="1663"/>
        <v>0</v>
      </c>
      <c r="AV1758" s="18">
        <f t="shared" ca="1" si="1664"/>
        <v>0</v>
      </c>
      <c r="AW1758" s="18">
        <f t="shared" ca="1" si="1665"/>
        <v>0</v>
      </c>
      <c r="AX1758" s="18">
        <f t="shared" ca="1" si="1666"/>
        <v>0</v>
      </c>
      <c r="AY1758" s="18">
        <f t="shared" ca="1" si="1667"/>
        <v>0</v>
      </c>
      <c r="AZ1758" s="18">
        <f t="shared" ca="1" si="1668"/>
        <v>0</v>
      </c>
      <c r="BA1758" s="18">
        <f t="shared" ca="1" si="1669"/>
        <v>0</v>
      </c>
      <c r="BB1758" s="18">
        <f t="shared" ca="1" si="1670"/>
        <v>0</v>
      </c>
      <c r="BC1758" s="18">
        <f t="shared" ca="1" si="1671"/>
        <v>0</v>
      </c>
      <c r="BD1758" s="18">
        <f t="shared" ca="1" si="1672"/>
        <v>0</v>
      </c>
      <c r="BE1758" s="18">
        <f t="shared" ca="1" si="1673"/>
        <v>0</v>
      </c>
      <c r="BF1758" s="18">
        <f t="shared" ca="1" si="1674"/>
        <v>0</v>
      </c>
      <c r="BG1758">
        <f ca="1">IF((IF(AD1758&gt;AD1757,1,0)+IF(AD1758&gt;AD1756,1,0)+IF(AD1758&gt;AD1755,1,0)+IF(AD1758&lt;AD1759,0,1)+IF(AD1758&lt;AD1760,0,1)+IF(AD1758&lt;AD1761,0,1))=6,1+MAX(BG$215:BG1757),0)</f>
        <v>0</v>
      </c>
      <c r="BH1758">
        <f t="shared" ca="1" si="1616"/>
        <v>0</v>
      </c>
      <c r="BI1758">
        <f t="shared" ca="1" si="1617"/>
        <v>0</v>
      </c>
      <c r="BJ1758"/>
      <c r="BK1758"/>
      <c r="BL1758"/>
      <c r="BM1758">
        <v>1530</v>
      </c>
      <c r="BN1758"/>
      <c r="BO1758"/>
      <c r="BP1758"/>
      <c r="BQ1758"/>
      <c r="BR1758"/>
      <c r="BS1758"/>
      <c r="BT1758"/>
      <c r="BU1758"/>
      <c r="BV1758"/>
      <c r="BW1758"/>
      <c r="BX1758"/>
      <c r="BY1758"/>
      <c r="BZ1758"/>
      <c r="CA1758"/>
      <c r="CB1758"/>
      <c r="CC1758" s="2"/>
    </row>
    <row r="1759" spans="1:81" x14ac:dyDescent="0.35">
      <c r="A1759" s="7">
        <f t="shared" si="1618"/>
        <v>1731</v>
      </c>
      <c r="B1759" s="17">
        <f t="shared" ca="1" si="1619"/>
        <v>31</v>
      </c>
      <c r="C1759" s="17">
        <f t="shared" ca="1" si="1620"/>
        <v>31</v>
      </c>
      <c r="D1759" s="17">
        <f t="shared" ca="1" si="1621"/>
        <v>33</v>
      </c>
      <c r="E1759" s="17">
        <f t="shared" ca="1" si="1622"/>
        <v>31</v>
      </c>
      <c r="F1759" s="17">
        <f t="shared" ca="1" si="1623"/>
        <v>34</v>
      </c>
      <c r="G1759" s="17">
        <f t="shared" ca="1" si="1624"/>
        <v>32</v>
      </c>
      <c r="H1759" s="17">
        <f t="shared" ca="1" si="1625"/>
        <v>34</v>
      </c>
      <c r="I1759" s="17">
        <f t="shared" ca="1" si="1626"/>
        <v>31</v>
      </c>
      <c r="J1759" s="17">
        <f t="shared" ca="1" si="1627"/>
        <v>34</v>
      </c>
      <c r="K1759" s="17">
        <f t="shared" ca="1" si="1628"/>
        <v>31</v>
      </c>
      <c r="L1759" s="17">
        <f t="shared" ca="1" si="1629"/>
        <v>33</v>
      </c>
      <c r="M1759" s="17">
        <f t="shared" ca="1" si="1630"/>
        <v>31</v>
      </c>
      <c r="N1759" s="17">
        <f t="shared" ca="1" si="1631"/>
        <v>31</v>
      </c>
      <c r="O1759" s="17">
        <f t="shared" ca="1" si="1632"/>
        <v>33</v>
      </c>
      <c r="P1759" s="17">
        <f t="shared" ca="1" si="1633"/>
        <v>34</v>
      </c>
      <c r="Q1759" s="17">
        <f t="shared" ca="1" si="1634"/>
        <v>31</v>
      </c>
      <c r="R1759" s="17">
        <f t="shared" ca="1" si="1635"/>
        <v>34</v>
      </c>
      <c r="S1759" s="17">
        <f t="shared" ca="1" si="1636"/>
        <v>33</v>
      </c>
      <c r="T1759" s="17">
        <f t="shared" ca="1" si="1637"/>
        <v>34</v>
      </c>
      <c r="U1759" s="17">
        <f t="shared" ca="1" si="1638"/>
        <v>34</v>
      </c>
      <c r="V1759" s="17">
        <f t="shared" ca="1" si="1639"/>
        <v>34</v>
      </c>
      <c r="W1759" s="17">
        <f t="shared" ca="1" si="1640"/>
        <v>34</v>
      </c>
      <c r="X1759" s="17">
        <f t="shared" ca="1" si="1641"/>
        <v>32</v>
      </c>
      <c r="Y1759" s="17">
        <f t="shared" ca="1" si="1642"/>
        <v>31</v>
      </c>
      <c r="Z1759" s="17">
        <f t="shared" ca="1" si="1643"/>
        <v>34</v>
      </c>
      <c r="AA1759" s="17">
        <f t="shared" ca="1" si="1644"/>
        <v>31</v>
      </c>
      <c r="AB1759" s="17">
        <f t="shared" ca="1" si="1645"/>
        <v>31</v>
      </c>
      <c r="AC1759" s="17">
        <f t="shared" ca="1" si="1646"/>
        <v>32</v>
      </c>
      <c r="AD1759" s="7">
        <f t="shared" ca="1" si="1675"/>
        <v>0</v>
      </c>
      <c r="AE1759" s="18">
        <f t="shared" ca="1" si="1647"/>
        <v>0</v>
      </c>
      <c r="AF1759" s="18">
        <f t="shared" ca="1" si="1648"/>
        <v>0</v>
      </c>
      <c r="AG1759" s="18">
        <f t="shared" ca="1" si="1649"/>
        <v>0</v>
      </c>
      <c r="AH1759" s="18">
        <f t="shared" ca="1" si="1650"/>
        <v>0</v>
      </c>
      <c r="AI1759" s="18">
        <f t="shared" ca="1" si="1651"/>
        <v>0</v>
      </c>
      <c r="AJ1759" s="18">
        <f t="shared" ca="1" si="1652"/>
        <v>0</v>
      </c>
      <c r="AK1759" s="18">
        <f t="shared" ca="1" si="1653"/>
        <v>0</v>
      </c>
      <c r="AL1759" s="18">
        <f t="shared" ca="1" si="1654"/>
        <v>0</v>
      </c>
      <c r="AM1759" s="18">
        <f t="shared" ca="1" si="1655"/>
        <v>0</v>
      </c>
      <c r="AN1759" s="18">
        <f t="shared" ca="1" si="1656"/>
        <v>0</v>
      </c>
      <c r="AO1759" s="18">
        <f t="shared" ca="1" si="1657"/>
        <v>0</v>
      </c>
      <c r="AP1759" s="18">
        <f t="shared" ca="1" si="1658"/>
        <v>0</v>
      </c>
      <c r="AQ1759" s="18">
        <f t="shared" ca="1" si="1659"/>
        <v>0</v>
      </c>
      <c r="AR1759" s="18">
        <f t="shared" ca="1" si="1660"/>
        <v>0</v>
      </c>
      <c r="AS1759" s="18">
        <f t="shared" ca="1" si="1661"/>
        <v>0</v>
      </c>
      <c r="AT1759" s="18">
        <f t="shared" ca="1" si="1662"/>
        <v>0</v>
      </c>
      <c r="AU1759" s="18">
        <f t="shared" ca="1" si="1663"/>
        <v>0</v>
      </c>
      <c r="AV1759" s="18">
        <f t="shared" ca="1" si="1664"/>
        <v>0</v>
      </c>
      <c r="AW1759" s="18">
        <f t="shared" ca="1" si="1665"/>
        <v>0</v>
      </c>
      <c r="AX1759" s="18">
        <f t="shared" ca="1" si="1666"/>
        <v>0</v>
      </c>
      <c r="AY1759" s="18">
        <f t="shared" ca="1" si="1667"/>
        <v>0</v>
      </c>
      <c r="AZ1759" s="18">
        <f t="shared" ca="1" si="1668"/>
        <v>0</v>
      </c>
      <c r="BA1759" s="18">
        <f t="shared" ca="1" si="1669"/>
        <v>0</v>
      </c>
      <c r="BB1759" s="18">
        <f t="shared" ca="1" si="1670"/>
        <v>0</v>
      </c>
      <c r="BC1759" s="18">
        <f t="shared" ca="1" si="1671"/>
        <v>0</v>
      </c>
      <c r="BD1759" s="18">
        <f t="shared" ca="1" si="1672"/>
        <v>0</v>
      </c>
      <c r="BE1759" s="18">
        <f t="shared" ca="1" si="1673"/>
        <v>0</v>
      </c>
      <c r="BF1759" s="18">
        <f t="shared" ca="1" si="1674"/>
        <v>0</v>
      </c>
      <c r="BG1759">
        <f ca="1">IF((IF(AD1759&gt;AD1758,1,0)+IF(AD1759&gt;AD1757,1,0)+IF(AD1759&gt;AD1756,1,0)+IF(AD1759&lt;AD1760,0,1)+IF(AD1759&lt;AD1761,0,1)+IF(AD1759&lt;AD1762,0,1))=6,1+MAX(BG$215:BG1758),0)</f>
        <v>0</v>
      </c>
      <c r="BH1759">
        <f t="shared" ca="1" si="1616"/>
        <v>0</v>
      </c>
      <c r="BI1759">
        <f t="shared" ca="1" si="1617"/>
        <v>0</v>
      </c>
      <c r="BJ1759"/>
      <c r="BK1759"/>
      <c r="BL1759"/>
      <c r="BM1759">
        <v>1531</v>
      </c>
      <c r="BN1759"/>
      <c r="BO1759"/>
      <c r="BP1759"/>
      <c r="BQ1759"/>
      <c r="BR1759"/>
      <c r="BS1759"/>
      <c r="BT1759"/>
      <c r="BU1759"/>
      <c r="BV1759"/>
      <c r="BW1759"/>
      <c r="BX1759"/>
      <c r="BY1759"/>
      <c r="BZ1759"/>
      <c r="CA1759"/>
      <c r="CB1759"/>
      <c r="CC1759" s="2"/>
    </row>
    <row r="1760" spans="1:81" x14ac:dyDescent="0.35">
      <c r="A1760" s="7">
        <f t="shared" si="1618"/>
        <v>1732</v>
      </c>
      <c r="B1760" s="17">
        <f t="shared" ca="1" si="1619"/>
        <v>32</v>
      </c>
      <c r="C1760" s="17">
        <f t="shared" ca="1" si="1620"/>
        <v>32</v>
      </c>
      <c r="D1760" s="17">
        <f t="shared" ca="1" si="1621"/>
        <v>34</v>
      </c>
      <c r="E1760" s="17">
        <f t="shared" ca="1" si="1622"/>
        <v>32</v>
      </c>
      <c r="F1760" s="17">
        <f t="shared" ca="1" si="1623"/>
        <v>35</v>
      </c>
      <c r="G1760" s="17">
        <f t="shared" ca="1" si="1624"/>
        <v>33</v>
      </c>
      <c r="H1760" s="17">
        <f t="shared" ca="1" si="1625"/>
        <v>35</v>
      </c>
      <c r="I1760" s="17">
        <f t="shared" ca="1" si="1626"/>
        <v>32</v>
      </c>
      <c r="J1760" s="17">
        <f t="shared" ca="1" si="1627"/>
        <v>35</v>
      </c>
      <c r="K1760" s="17">
        <f t="shared" ca="1" si="1628"/>
        <v>32</v>
      </c>
      <c r="L1760" s="17">
        <f t="shared" ca="1" si="1629"/>
        <v>34</v>
      </c>
      <c r="M1760" s="17">
        <f t="shared" ca="1" si="1630"/>
        <v>32</v>
      </c>
      <c r="N1760" s="17">
        <f t="shared" ca="1" si="1631"/>
        <v>32</v>
      </c>
      <c r="O1760" s="17">
        <f t="shared" ca="1" si="1632"/>
        <v>34</v>
      </c>
      <c r="P1760" s="17">
        <f t="shared" ca="1" si="1633"/>
        <v>35</v>
      </c>
      <c r="Q1760" s="17">
        <f t="shared" ca="1" si="1634"/>
        <v>32</v>
      </c>
      <c r="R1760" s="17">
        <f t="shared" ca="1" si="1635"/>
        <v>35</v>
      </c>
      <c r="S1760" s="17">
        <f t="shared" ca="1" si="1636"/>
        <v>34</v>
      </c>
      <c r="T1760" s="17">
        <f t="shared" ca="1" si="1637"/>
        <v>35</v>
      </c>
      <c r="U1760" s="17">
        <f t="shared" ca="1" si="1638"/>
        <v>35</v>
      </c>
      <c r="V1760" s="17">
        <f t="shared" ca="1" si="1639"/>
        <v>35</v>
      </c>
      <c r="W1760" s="17">
        <f t="shared" ca="1" si="1640"/>
        <v>35</v>
      </c>
      <c r="X1760" s="17">
        <f t="shared" ca="1" si="1641"/>
        <v>33</v>
      </c>
      <c r="Y1760" s="17">
        <f t="shared" ca="1" si="1642"/>
        <v>32</v>
      </c>
      <c r="Z1760" s="17">
        <f t="shared" ca="1" si="1643"/>
        <v>35</v>
      </c>
      <c r="AA1760" s="17">
        <f t="shared" ca="1" si="1644"/>
        <v>32</v>
      </c>
      <c r="AB1760" s="17">
        <f t="shared" ca="1" si="1645"/>
        <v>32</v>
      </c>
      <c r="AC1760" s="17">
        <f t="shared" ca="1" si="1646"/>
        <v>33</v>
      </c>
      <c r="AD1760" s="7">
        <f t="shared" ca="1" si="1675"/>
        <v>0</v>
      </c>
      <c r="AE1760" s="18">
        <f t="shared" ca="1" si="1647"/>
        <v>0</v>
      </c>
      <c r="AF1760" s="18">
        <f t="shared" ca="1" si="1648"/>
        <v>0</v>
      </c>
      <c r="AG1760" s="18">
        <f t="shared" ca="1" si="1649"/>
        <v>0</v>
      </c>
      <c r="AH1760" s="18">
        <f t="shared" ca="1" si="1650"/>
        <v>0</v>
      </c>
      <c r="AI1760" s="18">
        <f t="shared" ca="1" si="1651"/>
        <v>0</v>
      </c>
      <c r="AJ1760" s="18">
        <f t="shared" ca="1" si="1652"/>
        <v>0</v>
      </c>
      <c r="AK1760" s="18">
        <f t="shared" ca="1" si="1653"/>
        <v>0</v>
      </c>
      <c r="AL1760" s="18">
        <f t="shared" ca="1" si="1654"/>
        <v>0</v>
      </c>
      <c r="AM1760" s="18">
        <f t="shared" ca="1" si="1655"/>
        <v>0</v>
      </c>
      <c r="AN1760" s="18">
        <f t="shared" ca="1" si="1656"/>
        <v>0</v>
      </c>
      <c r="AO1760" s="18">
        <f t="shared" ca="1" si="1657"/>
        <v>0</v>
      </c>
      <c r="AP1760" s="18">
        <f t="shared" ca="1" si="1658"/>
        <v>0</v>
      </c>
      <c r="AQ1760" s="18">
        <f t="shared" ca="1" si="1659"/>
        <v>0</v>
      </c>
      <c r="AR1760" s="18">
        <f t="shared" ca="1" si="1660"/>
        <v>0</v>
      </c>
      <c r="AS1760" s="18">
        <f t="shared" ca="1" si="1661"/>
        <v>0</v>
      </c>
      <c r="AT1760" s="18">
        <f t="shared" ca="1" si="1662"/>
        <v>0</v>
      </c>
      <c r="AU1760" s="18">
        <f t="shared" ca="1" si="1663"/>
        <v>0</v>
      </c>
      <c r="AV1760" s="18">
        <f t="shared" ca="1" si="1664"/>
        <v>0</v>
      </c>
      <c r="AW1760" s="18">
        <f t="shared" ca="1" si="1665"/>
        <v>0</v>
      </c>
      <c r="AX1760" s="18">
        <f t="shared" ca="1" si="1666"/>
        <v>0</v>
      </c>
      <c r="AY1760" s="18">
        <f t="shared" ca="1" si="1667"/>
        <v>0</v>
      </c>
      <c r="AZ1760" s="18">
        <f t="shared" ca="1" si="1668"/>
        <v>0</v>
      </c>
      <c r="BA1760" s="18">
        <f t="shared" ca="1" si="1669"/>
        <v>0</v>
      </c>
      <c r="BB1760" s="18">
        <f t="shared" ca="1" si="1670"/>
        <v>0</v>
      </c>
      <c r="BC1760" s="18">
        <f t="shared" ca="1" si="1671"/>
        <v>0</v>
      </c>
      <c r="BD1760" s="18">
        <f t="shared" ca="1" si="1672"/>
        <v>0</v>
      </c>
      <c r="BE1760" s="18">
        <f t="shared" ca="1" si="1673"/>
        <v>0</v>
      </c>
      <c r="BF1760" s="18">
        <f t="shared" ca="1" si="1674"/>
        <v>0</v>
      </c>
      <c r="BG1760">
        <f ca="1">IF((IF(AD1760&gt;AD1759,1,0)+IF(AD1760&gt;AD1758,1,0)+IF(AD1760&gt;AD1757,1,0)+IF(AD1760&lt;AD1761,0,1)+IF(AD1760&lt;AD1762,0,1)+IF(AD1760&lt;AD1763,0,1))=6,1+MAX(BG$215:BG1759),0)</f>
        <v>0</v>
      </c>
      <c r="BH1760">
        <f t="shared" ca="1" si="1616"/>
        <v>0</v>
      </c>
      <c r="BI1760">
        <f t="shared" ca="1" si="1617"/>
        <v>0</v>
      </c>
      <c r="BJ1760"/>
      <c r="BK1760"/>
      <c r="BL1760"/>
      <c r="BM1760">
        <v>1532</v>
      </c>
      <c r="BN1760"/>
      <c r="BO1760"/>
      <c r="BP1760"/>
      <c r="BQ1760"/>
      <c r="BR1760"/>
      <c r="BS1760"/>
      <c r="BT1760"/>
      <c r="BU1760"/>
      <c r="BV1760"/>
      <c r="BW1760"/>
      <c r="BX1760"/>
      <c r="BY1760"/>
      <c r="BZ1760"/>
      <c r="CA1760"/>
      <c r="CB1760"/>
      <c r="CC1760" s="2"/>
    </row>
    <row r="1761" spans="1:81" x14ac:dyDescent="0.35">
      <c r="A1761" s="7">
        <f t="shared" si="1618"/>
        <v>1733</v>
      </c>
      <c r="B1761" s="17">
        <f t="shared" ca="1" si="1619"/>
        <v>33</v>
      </c>
      <c r="C1761" s="17">
        <f t="shared" ca="1" si="1620"/>
        <v>33</v>
      </c>
      <c r="D1761" s="17">
        <f t="shared" ca="1" si="1621"/>
        <v>35</v>
      </c>
      <c r="E1761" s="17">
        <f t="shared" ca="1" si="1622"/>
        <v>33</v>
      </c>
      <c r="F1761" s="17">
        <f t="shared" ca="1" si="1623"/>
        <v>36</v>
      </c>
      <c r="G1761" s="17">
        <f t="shared" ca="1" si="1624"/>
        <v>34</v>
      </c>
      <c r="H1761" s="17">
        <f t="shared" ca="1" si="1625"/>
        <v>36</v>
      </c>
      <c r="I1761" s="17">
        <f t="shared" ca="1" si="1626"/>
        <v>33</v>
      </c>
      <c r="J1761" s="17">
        <f t="shared" ca="1" si="1627"/>
        <v>36</v>
      </c>
      <c r="K1761" s="17">
        <f t="shared" ca="1" si="1628"/>
        <v>33</v>
      </c>
      <c r="L1761" s="17">
        <f t="shared" ca="1" si="1629"/>
        <v>35</v>
      </c>
      <c r="M1761" s="17">
        <f t="shared" ca="1" si="1630"/>
        <v>33</v>
      </c>
      <c r="N1761" s="17">
        <f t="shared" ca="1" si="1631"/>
        <v>33</v>
      </c>
      <c r="O1761" s="17">
        <f t="shared" ca="1" si="1632"/>
        <v>35</v>
      </c>
      <c r="P1761" s="17">
        <f t="shared" ca="1" si="1633"/>
        <v>36</v>
      </c>
      <c r="Q1761" s="17">
        <f t="shared" ca="1" si="1634"/>
        <v>33</v>
      </c>
      <c r="R1761" s="17">
        <f t="shared" ca="1" si="1635"/>
        <v>36</v>
      </c>
      <c r="S1761" s="17">
        <f t="shared" ca="1" si="1636"/>
        <v>35</v>
      </c>
      <c r="T1761" s="17">
        <f t="shared" ca="1" si="1637"/>
        <v>36</v>
      </c>
      <c r="U1761" s="17">
        <f t="shared" ca="1" si="1638"/>
        <v>36</v>
      </c>
      <c r="V1761" s="17">
        <f t="shared" ca="1" si="1639"/>
        <v>36</v>
      </c>
      <c r="W1761" s="17">
        <f t="shared" ca="1" si="1640"/>
        <v>36</v>
      </c>
      <c r="X1761" s="17">
        <f t="shared" ca="1" si="1641"/>
        <v>34</v>
      </c>
      <c r="Y1761" s="17">
        <f t="shared" ca="1" si="1642"/>
        <v>33</v>
      </c>
      <c r="Z1761" s="17">
        <f t="shared" ca="1" si="1643"/>
        <v>36</v>
      </c>
      <c r="AA1761" s="17">
        <f t="shared" ca="1" si="1644"/>
        <v>33</v>
      </c>
      <c r="AB1761" s="17">
        <f t="shared" ca="1" si="1645"/>
        <v>33</v>
      </c>
      <c r="AC1761" s="17">
        <f t="shared" ca="1" si="1646"/>
        <v>34</v>
      </c>
      <c r="AD1761" s="7">
        <f t="shared" ca="1" si="1675"/>
        <v>0</v>
      </c>
      <c r="AE1761" s="18">
        <f t="shared" ca="1" si="1647"/>
        <v>0</v>
      </c>
      <c r="AF1761" s="18">
        <f t="shared" ca="1" si="1648"/>
        <v>0</v>
      </c>
      <c r="AG1761" s="18">
        <f t="shared" ca="1" si="1649"/>
        <v>0</v>
      </c>
      <c r="AH1761" s="18">
        <f t="shared" ca="1" si="1650"/>
        <v>0</v>
      </c>
      <c r="AI1761" s="18">
        <f t="shared" ca="1" si="1651"/>
        <v>0</v>
      </c>
      <c r="AJ1761" s="18">
        <f t="shared" ca="1" si="1652"/>
        <v>0</v>
      </c>
      <c r="AK1761" s="18">
        <f t="shared" ca="1" si="1653"/>
        <v>0</v>
      </c>
      <c r="AL1761" s="18">
        <f t="shared" ca="1" si="1654"/>
        <v>0</v>
      </c>
      <c r="AM1761" s="18">
        <f t="shared" ca="1" si="1655"/>
        <v>0</v>
      </c>
      <c r="AN1761" s="18">
        <f t="shared" ca="1" si="1656"/>
        <v>0</v>
      </c>
      <c r="AO1761" s="18">
        <f t="shared" ca="1" si="1657"/>
        <v>0</v>
      </c>
      <c r="AP1761" s="18">
        <f t="shared" ca="1" si="1658"/>
        <v>0</v>
      </c>
      <c r="AQ1761" s="18">
        <f t="shared" ca="1" si="1659"/>
        <v>0</v>
      </c>
      <c r="AR1761" s="18">
        <f t="shared" ca="1" si="1660"/>
        <v>0</v>
      </c>
      <c r="AS1761" s="18">
        <f t="shared" ca="1" si="1661"/>
        <v>0</v>
      </c>
      <c r="AT1761" s="18">
        <f t="shared" ca="1" si="1662"/>
        <v>0</v>
      </c>
      <c r="AU1761" s="18">
        <f t="shared" ca="1" si="1663"/>
        <v>0</v>
      </c>
      <c r="AV1761" s="18">
        <f t="shared" ca="1" si="1664"/>
        <v>0</v>
      </c>
      <c r="AW1761" s="18">
        <f t="shared" ca="1" si="1665"/>
        <v>0</v>
      </c>
      <c r="AX1761" s="18">
        <f t="shared" ca="1" si="1666"/>
        <v>0</v>
      </c>
      <c r="AY1761" s="18">
        <f t="shared" ca="1" si="1667"/>
        <v>0</v>
      </c>
      <c r="AZ1761" s="18">
        <f t="shared" ca="1" si="1668"/>
        <v>0</v>
      </c>
      <c r="BA1761" s="18">
        <f t="shared" ca="1" si="1669"/>
        <v>0</v>
      </c>
      <c r="BB1761" s="18">
        <f t="shared" ca="1" si="1670"/>
        <v>0</v>
      </c>
      <c r="BC1761" s="18">
        <f t="shared" ca="1" si="1671"/>
        <v>0</v>
      </c>
      <c r="BD1761" s="18">
        <f t="shared" ca="1" si="1672"/>
        <v>0</v>
      </c>
      <c r="BE1761" s="18">
        <f t="shared" ca="1" si="1673"/>
        <v>0</v>
      </c>
      <c r="BF1761" s="18">
        <f t="shared" ca="1" si="1674"/>
        <v>0</v>
      </c>
      <c r="BG1761">
        <f ca="1">IF((IF(AD1761&gt;AD1760,1,0)+IF(AD1761&gt;AD1759,1,0)+IF(AD1761&gt;AD1758,1,0)+IF(AD1761&lt;AD1762,0,1)+IF(AD1761&lt;AD1763,0,1)+IF(AD1761&lt;AD1764,0,1))=6,1+MAX(BG$215:BG1760),0)</f>
        <v>0</v>
      </c>
      <c r="BH1761">
        <f t="shared" ca="1" si="1616"/>
        <v>0</v>
      </c>
      <c r="BI1761">
        <f t="shared" ca="1" si="1617"/>
        <v>0</v>
      </c>
      <c r="BJ1761"/>
      <c r="BK1761"/>
      <c r="BL1761"/>
      <c r="BM1761">
        <v>1533</v>
      </c>
      <c r="BN1761"/>
      <c r="BO1761"/>
      <c r="BP1761"/>
      <c r="BQ1761"/>
      <c r="BR1761"/>
      <c r="BS1761"/>
      <c r="BT1761"/>
      <c r="BU1761"/>
      <c r="BV1761"/>
      <c r="BW1761"/>
      <c r="BX1761"/>
      <c r="BY1761"/>
      <c r="BZ1761"/>
      <c r="CA1761"/>
      <c r="CB1761"/>
      <c r="CC1761" s="2"/>
    </row>
    <row r="1762" spans="1:81" x14ac:dyDescent="0.35">
      <c r="A1762" s="7">
        <f t="shared" si="1618"/>
        <v>1734</v>
      </c>
      <c r="B1762" s="17">
        <f t="shared" ca="1" si="1619"/>
        <v>34</v>
      </c>
      <c r="C1762" s="17">
        <f t="shared" ca="1" si="1620"/>
        <v>34</v>
      </c>
      <c r="D1762" s="17">
        <f t="shared" ca="1" si="1621"/>
        <v>36</v>
      </c>
      <c r="E1762" s="17">
        <f t="shared" ca="1" si="1622"/>
        <v>34</v>
      </c>
      <c r="F1762" s="17">
        <f t="shared" ca="1" si="1623"/>
        <v>37</v>
      </c>
      <c r="G1762" s="17">
        <f t="shared" ca="1" si="1624"/>
        <v>35</v>
      </c>
      <c r="H1762" s="17">
        <f t="shared" ca="1" si="1625"/>
        <v>37</v>
      </c>
      <c r="I1762" s="17">
        <f t="shared" ca="1" si="1626"/>
        <v>34</v>
      </c>
      <c r="J1762" s="17">
        <f t="shared" ca="1" si="1627"/>
        <v>37</v>
      </c>
      <c r="K1762" s="17">
        <f t="shared" ca="1" si="1628"/>
        <v>34</v>
      </c>
      <c r="L1762" s="17">
        <f t="shared" ca="1" si="1629"/>
        <v>36</v>
      </c>
      <c r="M1762" s="17">
        <f t="shared" ca="1" si="1630"/>
        <v>34</v>
      </c>
      <c r="N1762" s="17">
        <f t="shared" ca="1" si="1631"/>
        <v>34</v>
      </c>
      <c r="O1762" s="17">
        <f t="shared" ca="1" si="1632"/>
        <v>36</v>
      </c>
      <c r="P1762" s="17">
        <f t="shared" ca="1" si="1633"/>
        <v>37</v>
      </c>
      <c r="Q1762" s="17">
        <f t="shared" ca="1" si="1634"/>
        <v>34</v>
      </c>
      <c r="R1762" s="17">
        <f t="shared" ca="1" si="1635"/>
        <v>37</v>
      </c>
      <c r="S1762" s="17">
        <f t="shared" ca="1" si="1636"/>
        <v>36</v>
      </c>
      <c r="T1762" s="17">
        <f t="shared" ca="1" si="1637"/>
        <v>37</v>
      </c>
      <c r="U1762" s="17">
        <f t="shared" ca="1" si="1638"/>
        <v>37</v>
      </c>
      <c r="V1762" s="17">
        <f t="shared" ca="1" si="1639"/>
        <v>37</v>
      </c>
      <c r="W1762" s="17">
        <f t="shared" ca="1" si="1640"/>
        <v>37</v>
      </c>
      <c r="X1762" s="17">
        <f t="shared" ca="1" si="1641"/>
        <v>35</v>
      </c>
      <c r="Y1762" s="17">
        <f t="shared" ca="1" si="1642"/>
        <v>34</v>
      </c>
      <c r="Z1762" s="17">
        <f t="shared" ca="1" si="1643"/>
        <v>37</v>
      </c>
      <c r="AA1762" s="17">
        <f t="shared" ca="1" si="1644"/>
        <v>34</v>
      </c>
      <c r="AB1762" s="17">
        <f t="shared" ca="1" si="1645"/>
        <v>34</v>
      </c>
      <c r="AC1762" s="17">
        <f t="shared" ca="1" si="1646"/>
        <v>35</v>
      </c>
      <c r="AD1762" s="7">
        <f t="shared" ca="1" si="1675"/>
        <v>0</v>
      </c>
      <c r="AE1762" s="18">
        <f t="shared" ca="1" si="1647"/>
        <v>0</v>
      </c>
      <c r="AF1762" s="18">
        <f t="shared" ca="1" si="1648"/>
        <v>0</v>
      </c>
      <c r="AG1762" s="18">
        <f t="shared" ca="1" si="1649"/>
        <v>0</v>
      </c>
      <c r="AH1762" s="18">
        <f t="shared" ca="1" si="1650"/>
        <v>0</v>
      </c>
      <c r="AI1762" s="18">
        <f t="shared" ca="1" si="1651"/>
        <v>0</v>
      </c>
      <c r="AJ1762" s="18">
        <f t="shared" ca="1" si="1652"/>
        <v>0</v>
      </c>
      <c r="AK1762" s="18">
        <f t="shared" ca="1" si="1653"/>
        <v>0</v>
      </c>
      <c r="AL1762" s="18">
        <f t="shared" ca="1" si="1654"/>
        <v>0</v>
      </c>
      <c r="AM1762" s="18">
        <f t="shared" ca="1" si="1655"/>
        <v>0</v>
      </c>
      <c r="AN1762" s="18">
        <f t="shared" ca="1" si="1656"/>
        <v>0</v>
      </c>
      <c r="AO1762" s="18">
        <f t="shared" ca="1" si="1657"/>
        <v>0</v>
      </c>
      <c r="AP1762" s="18">
        <f t="shared" ca="1" si="1658"/>
        <v>0</v>
      </c>
      <c r="AQ1762" s="18">
        <f t="shared" ca="1" si="1659"/>
        <v>0</v>
      </c>
      <c r="AR1762" s="18">
        <f t="shared" ca="1" si="1660"/>
        <v>0</v>
      </c>
      <c r="AS1762" s="18">
        <f t="shared" ca="1" si="1661"/>
        <v>0</v>
      </c>
      <c r="AT1762" s="18">
        <f t="shared" ca="1" si="1662"/>
        <v>0</v>
      </c>
      <c r="AU1762" s="18">
        <f t="shared" ca="1" si="1663"/>
        <v>0</v>
      </c>
      <c r="AV1762" s="18">
        <f t="shared" ca="1" si="1664"/>
        <v>0</v>
      </c>
      <c r="AW1762" s="18">
        <f t="shared" ca="1" si="1665"/>
        <v>0</v>
      </c>
      <c r="AX1762" s="18">
        <f t="shared" ca="1" si="1666"/>
        <v>0</v>
      </c>
      <c r="AY1762" s="18">
        <f t="shared" ca="1" si="1667"/>
        <v>0</v>
      </c>
      <c r="AZ1762" s="18">
        <f t="shared" ca="1" si="1668"/>
        <v>0</v>
      </c>
      <c r="BA1762" s="18">
        <f t="shared" ca="1" si="1669"/>
        <v>0</v>
      </c>
      <c r="BB1762" s="18">
        <f t="shared" ca="1" si="1670"/>
        <v>0</v>
      </c>
      <c r="BC1762" s="18">
        <f t="shared" ca="1" si="1671"/>
        <v>0</v>
      </c>
      <c r="BD1762" s="18">
        <f t="shared" ca="1" si="1672"/>
        <v>0</v>
      </c>
      <c r="BE1762" s="18">
        <f t="shared" ca="1" si="1673"/>
        <v>0</v>
      </c>
      <c r="BF1762" s="18">
        <f t="shared" ca="1" si="1674"/>
        <v>0</v>
      </c>
      <c r="BG1762">
        <f ca="1">IF((IF(AD1762&gt;AD1761,1,0)+IF(AD1762&gt;AD1760,1,0)+IF(AD1762&gt;AD1759,1,0)+IF(AD1762&lt;AD1763,0,1)+IF(AD1762&lt;AD1764,0,1)+IF(AD1762&lt;AD1765,0,1))=6,1+MAX(BG$215:BG1761),0)</f>
        <v>0</v>
      </c>
      <c r="BH1762">
        <f t="shared" ca="1" si="1616"/>
        <v>0</v>
      </c>
      <c r="BI1762">
        <f t="shared" ca="1" si="1617"/>
        <v>0</v>
      </c>
      <c r="BJ1762"/>
      <c r="BK1762"/>
      <c r="BL1762"/>
      <c r="BM1762">
        <v>1534</v>
      </c>
      <c r="BN1762"/>
      <c r="BO1762"/>
      <c r="BP1762"/>
      <c r="BQ1762"/>
      <c r="BR1762"/>
      <c r="BS1762"/>
      <c r="BT1762"/>
      <c r="BU1762"/>
      <c r="BV1762"/>
      <c r="BW1762"/>
      <c r="BX1762"/>
      <c r="BY1762"/>
      <c r="BZ1762"/>
      <c r="CA1762"/>
      <c r="CB1762"/>
      <c r="CC1762" s="2"/>
    </row>
    <row r="1763" spans="1:81" x14ac:dyDescent="0.35">
      <c r="A1763" s="7">
        <f t="shared" si="1618"/>
        <v>1735</v>
      </c>
      <c r="B1763" s="17">
        <f t="shared" ca="1" si="1619"/>
        <v>35</v>
      </c>
      <c r="C1763" s="17">
        <f t="shared" ca="1" si="1620"/>
        <v>35</v>
      </c>
      <c r="D1763" s="17">
        <f t="shared" ca="1" si="1621"/>
        <v>37</v>
      </c>
      <c r="E1763" s="17">
        <f t="shared" ca="1" si="1622"/>
        <v>35</v>
      </c>
      <c r="F1763" s="17">
        <f t="shared" ca="1" si="1623"/>
        <v>38</v>
      </c>
      <c r="G1763" s="17">
        <f t="shared" ca="1" si="1624"/>
        <v>36</v>
      </c>
      <c r="H1763" s="17">
        <f t="shared" ca="1" si="1625"/>
        <v>38</v>
      </c>
      <c r="I1763" s="17">
        <f t="shared" ca="1" si="1626"/>
        <v>35</v>
      </c>
      <c r="J1763" s="17">
        <f t="shared" ca="1" si="1627"/>
        <v>38</v>
      </c>
      <c r="K1763" s="17">
        <f t="shared" ca="1" si="1628"/>
        <v>35</v>
      </c>
      <c r="L1763" s="17">
        <f t="shared" ca="1" si="1629"/>
        <v>37</v>
      </c>
      <c r="M1763" s="17">
        <f t="shared" ca="1" si="1630"/>
        <v>35</v>
      </c>
      <c r="N1763" s="17">
        <f t="shared" ca="1" si="1631"/>
        <v>35</v>
      </c>
      <c r="O1763" s="17">
        <f t="shared" ca="1" si="1632"/>
        <v>37</v>
      </c>
      <c r="P1763" s="17">
        <f t="shared" ca="1" si="1633"/>
        <v>38</v>
      </c>
      <c r="Q1763" s="17">
        <f t="shared" ca="1" si="1634"/>
        <v>35</v>
      </c>
      <c r="R1763" s="17">
        <f t="shared" ca="1" si="1635"/>
        <v>38</v>
      </c>
      <c r="S1763" s="17">
        <f t="shared" ca="1" si="1636"/>
        <v>37</v>
      </c>
      <c r="T1763" s="17">
        <f t="shared" ca="1" si="1637"/>
        <v>38</v>
      </c>
      <c r="U1763" s="17">
        <f t="shared" ca="1" si="1638"/>
        <v>38</v>
      </c>
      <c r="V1763" s="17">
        <f t="shared" ca="1" si="1639"/>
        <v>38</v>
      </c>
      <c r="W1763" s="17">
        <f t="shared" ca="1" si="1640"/>
        <v>38</v>
      </c>
      <c r="X1763" s="17">
        <f t="shared" ca="1" si="1641"/>
        <v>36</v>
      </c>
      <c r="Y1763" s="17">
        <f t="shared" ca="1" si="1642"/>
        <v>35</v>
      </c>
      <c r="Z1763" s="17">
        <f t="shared" ca="1" si="1643"/>
        <v>38</v>
      </c>
      <c r="AA1763" s="17">
        <f t="shared" ca="1" si="1644"/>
        <v>35</v>
      </c>
      <c r="AB1763" s="17">
        <f t="shared" ca="1" si="1645"/>
        <v>35</v>
      </c>
      <c r="AC1763" s="17">
        <f t="shared" ca="1" si="1646"/>
        <v>36</v>
      </c>
      <c r="AD1763" s="7">
        <f t="shared" ca="1" si="1675"/>
        <v>0</v>
      </c>
      <c r="AE1763" s="18">
        <f t="shared" ca="1" si="1647"/>
        <v>0</v>
      </c>
      <c r="AF1763" s="18">
        <f t="shared" ca="1" si="1648"/>
        <v>0</v>
      </c>
      <c r="AG1763" s="18">
        <f t="shared" ca="1" si="1649"/>
        <v>0</v>
      </c>
      <c r="AH1763" s="18">
        <f t="shared" ca="1" si="1650"/>
        <v>0</v>
      </c>
      <c r="AI1763" s="18">
        <f t="shared" ca="1" si="1651"/>
        <v>0</v>
      </c>
      <c r="AJ1763" s="18">
        <f t="shared" ca="1" si="1652"/>
        <v>0</v>
      </c>
      <c r="AK1763" s="18">
        <f t="shared" ca="1" si="1653"/>
        <v>0</v>
      </c>
      <c r="AL1763" s="18">
        <f t="shared" ca="1" si="1654"/>
        <v>0</v>
      </c>
      <c r="AM1763" s="18">
        <f t="shared" ca="1" si="1655"/>
        <v>0</v>
      </c>
      <c r="AN1763" s="18">
        <f t="shared" ca="1" si="1656"/>
        <v>0</v>
      </c>
      <c r="AO1763" s="18">
        <f t="shared" ca="1" si="1657"/>
        <v>0</v>
      </c>
      <c r="AP1763" s="18">
        <f t="shared" ca="1" si="1658"/>
        <v>0</v>
      </c>
      <c r="AQ1763" s="18">
        <f t="shared" ca="1" si="1659"/>
        <v>0</v>
      </c>
      <c r="AR1763" s="18">
        <f t="shared" ca="1" si="1660"/>
        <v>0</v>
      </c>
      <c r="AS1763" s="18">
        <f t="shared" ca="1" si="1661"/>
        <v>0</v>
      </c>
      <c r="AT1763" s="18">
        <f t="shared" ca="1" si="1662"/>
        <v>0</v>
      </c>
      <c r="AU1763" s="18">
        <f t="shared" ca="1" si="1663"/>
        <v>0</v>
      </c>
      <c r="AV1763" s="18">
        <f t="shared" ca="1" si="1664"/>
        <v>0</v>
      </c>
      <c r="AW1763" s="18">
        <f t="shared" ca="1" si="1665"/>
        <v>0</v>
      </c>
      <c r="AX1763" s="18">
        <f t="shared" ca="1" si="1666"/>
        <v>0</v>
      </c>
      <c r="AY1763" s="18">
        <f t="shared" ca="1" si="1667"/>
        <v>0</v>
      </c>
      <c r="AZ1763" s="18">
        <f t="shared" ca="1" si="1668"/>
        <v>0</v>
      </c>
      <c r="BA1763" s="18">
        <f t="shared" ca="1" si="1669"/>
        <v>0</v>
      </c>
      <c r="BB1763" s="18">
        <f t="shared" ca="1" si="1670"/>
        <v>0</v>
      </c>
      <c r="BC1763" s="18">
        <f t="shared" ca="1" si="1671"/>
        <v>0</v>
      </c>
      <c r="BD1763" s="18">
        <f t="shared" ca="1" si="1672"/>
        <v>0</v>
      </c>
      <c r="BE1763" s="18">
        <f t="shared" ca="1" si="1673"/>
        <v>0</v>
      </c>
      <c r="BF1763" s="18">
        <f t="shared" ca="1" si="1674"/>
        <v>0</v>
      </c>
      <c r="BG1763">
        <f ca="1">IF((IF(AD1763&gt;AD1762,1,0)+IF(AD1763&gt;AD1761,1,0)+IF(AD1763&gt;AD1760,1,0)+IF(AD1763&lt;AD1764,0,1)+IF(AD1763&lt;AD1765,0,1)+IF(AD1763&lt;AD1766,0,1))=6,1+MAX(BG$215:BG1762),0)</f>
        <v>0</v>
      </c>
      <c r="BH1763">
        <f t="shared" ca="1" si="1616"/>
        <v>0</v>
      </c>
      <c r="BI1763">
        <f t="shared" ca="1" si="1617"/>
        <v>0</v>
      </c>
      <c r="BJ1763"/>
      <c r="BK1763"/>
      <c r="BL1763"/>
      <c r="BM1763">
        <v>1535</v>
      </c>
      <c r="BN1763"/>
      <c r="BO1763"/>
      <c r="BP1763"/>
      <c r="BQ1763"/>
      <c r="BR1763"/>
      <c r="BS1763"/>
      <c r="BT1763"/>
      <c r="BU1763"/>
      <c r="BV1763"/>
      <c r="BW1763"/>
      <c r="BX1763"/>
      <c r="BY1763"/>
      <c r="BZ1763"/>
      <c r="CA1763"/>
      <c r="CB1763"/>
      <c r="CC1763" s="2"/>
    </row>
    <row r="1764" spans="1:81" x14ac:dyDescent="0.35">
      <c r="A1764" s="7">
        <f t="shared" si="1618"/>
        <v>1736</v>
      </c>
      <c r="B1764" s="17">
        <f t="shared" ca="1" si="1619"/>
        <v>36</v>
      </c>
      <c r="C1764" s="17">
        <f t="shared" ca="1" si="1620"/>
        <v>36</v>
      </c>
      <c r="D1764" s="17">
        <f t="shared" ca="1" si="1621"/>
        <v>38</v>
      </c>
      <c r="E1764" s="17">
        <f t="shared" ca="1" si="1622"/>
        <v>36</v>
      </c>
      <c r="F1764" s="17">
        <f t="shared" ca="1" si="1623"/>
        <v>39</v>
      </c>
      <c r="G1764" s="17">
        <f t="shared" ca="1" si="1624"/>
        <v>37</v>
      </c>
      <c r="H1764" s="17">
        <f t="shared" ca="1" si="1625"/>
        <v>39</v>
      </c>
      <c r="I1764" s="17">
        <f t="shared" ca="1" si="1626"/>
        <v>36</v>
      </c>
      <c r="J1764" s="17">
        <f t="shared" ca="1" si="1627"/>
        <v>39</v>
      </c>
      <c r="K1764" s="17">
        <f t="shared" ca="1" si="1628"/>
        <v>36</v>
      </c>
      <c r="L1764" s="17">
        <f t="shared" ca="1" si="1629"/>
        <v>38</v>
      </c>
      <c r="M1764" s="17">
        <f t="shared" ca="1" si="1630"/>
        <v>36</v>
      </c>
      <c r="N1764" s="17">
        <f t="shared" ca="1" si="1631"/>
        <v>36</v>
      </c>
      <c r="O1764" s="17">
        <f t="shared" ca="1" si="1632"/>
        <v>38</v>
      </c>
      <c r="P1764" s="17">
        <f t="shared" ca="1" si="1633"/>
        <v>39</v>
      </c>
      <c r="Q1764" s="17">
        <f t="shared" ca="1" si="1634"/>
        <v>36</v>
      </c>
      <c r="R1764" s="17">
        <f t="shared" ca="1" si="1635"/>
        <v>39</v>
      </c>
      <c r="S1764" s="17">
        <f t="shared" ca="1" si="1636"/>
        <v>38</v>
      </c>
      <c r="T1764" s="17">
        <f t="shared" ca="1" si="1637"/>
        <v>39</v>
      </c>
      <c r="U1764" s="17">
        <f t="shared" ca="1" si="1638"/>
        <v>39</v>
      </c>
      <c r="V1764" s="17">
        <f t="shared" ca="1" si="1639"/>
        <v>39</v>
      </c>
      <c r="W1764" s="17">
        <f t="shared" ca="1" si="1640"/>
        <v>39</v>
      </c>
      <c r="X1764" s="17">
        <f t="shared" ca="1" si="1641"/>
        <v>37</v>
      </c>
      <c r="Y1764" s="17">
        <f t="shared" ca="1" si="1642"/>
        <v>36</v>
      </c>
      <c r="Z1764" s="17">
        <f t="shared" ca="1" si="1643"/>
        <v>39</v>
      </c>
      <c r="AA1764" s="17">
        <f t="shared" ca="1" si="1644"/>
        <v>36</v>
      </c>
      <c r="AB1764" s="17">
        <f t="shared" ca="1" si="1645"/>
        <v>36</v>
      </c>
      <c r="AC1764" s="17">
        <f t="shared" ca="1" si="1646"/>
        <v>37</v>
      </c>
      <c r="AD1764" s="7">
        <f t="shared" ca="1" si="1675"/>
        <v>0</v>
      </c>
      <c r="AE1764" s="18">
        <f t="shared" ca="1" si="1647"/>
        <v>0</v>
      </c>
      <c r="AF1764" s="18">
        <f t="shared" ca="1" si="1648"/>
        <v>0</v>
      </c>
      <c r="AG1764" s="18">
        <f t="shared" ca="1" si="1649"/>
        <v>0</v>
      </c>
      <c r="AH1764" s="18">
        <f t="shared" ca="1" si="1650"/>
        <v>0</v>
      </c>
      <c r="AI1764" s="18">
        <f t="shared" ca="1" si="1651"/>
        <v>0</v>
      </c>
      <c r="AJ1764" s="18">
        <f t="shared" ca="1" si="1652"/>
        <v>0</v>
      </c>
      <c r="AK1764" s="18">
        <f t="shared" ca="1" si="1653"/>
        <v>0</v>
      </c>
      <c r="AL1764" s="18">
        <f t="shared" ca="1" si="1654"/>
        <v>0</v>
      </c>
      <c r="AM1764" s="18">
        <f t="shared" ca="1" si="1655"/>
        <v>0</v>
      </c>
      <c r="AN1764" s="18">
        <f t="shared" ca="1" si="1656"/>
        <v>0</v>
      </c>
      <c r="AO1764" s="18">
        <f t="shared" ca="1" si="1657"/>
        <v>0</v>
      </c>
      <c r="AP1764" s="18">
        <f t="shared" ca="1" si="1658"/>
        <v>0</v>
      </c>
      <c r="AQ1764" s="18">
        <f t="shared" ca="1" si="1659"/>
        <v>0</v>
      </c>
      <c r="AR1764" s="18">
        <f t="shared" ca="1" si="1660"/>
        <v>0</v>
      </c>
      <c r="AS1764" s="18">
        <f t="shared" ca="1" si="1661"/>
        <v>0</v>
      </c>
      <c r="AT1764" s="18">
        <f t="shared" ca="1" si="1662"/>
        <v>0</v>
      </c>
      <c r="AU1764" s="18">
        <f t="shared" ca="1" si="1663"/>
        <v>0</v>
      </c>
      <c r="AV1764" s="18">
        <f t="shared" ca="1" si="1664"/>
        <v>0</v>
      </c>
      <c r="AW1764" s="18">
        <f t="shared" ca="1" si="1665"/>
        <v>0</v>
      </c>
      <c r="AX1764" s="18">
        <f t="shared" ca="1" si="1666"/>
        <v>0</v>
      </c>
      <c r="AY1764" s="18">
        <f t="shared" ca="1" si="1667"/>
        <v>0</v>
      </c>
      <c r="AZ1764" s="18">
        <f t="shared" ca="1" si="1668"/>
        <v>0</v>
      </c>
      <c r="BA1764" s="18">
        <f t="shared" ca="1" si="1669"/>
        <v>0</v>
      </c>
      <c r="BB1764" s="18">
        <f t="shared" ca="1" si="1670"/>
        <v>0</v>
      </c>
      <c r="BC1764" s="18">
        <f t="shared" ca="1" si="1671"/>
        <v>0</v>
      </c>
      <c r="BD1764" s="18">
        <f t="shared" ca="1" si="1672"/>
        <v>0</v>
      </c>
      <c r="BE1764" s="18">
        <f t="shared" ca="1" si="1673"/>
        <v>0</v>
      </c>
      <c r="BF1764" s="18">
        <f t="shared" ca="1" si="1674"/>
        <v>0</v>
      </c>
      <c r="BG1764">
        <f ca="1">IF((IF(AD1764&gt;AD1763,1,0)+IF(AD1764&gt;AD1762,1,0)+IF(AD1764&gt;AD1761,1,0)+IF(AD1764&lt;AD1765,0,1)+IF(AD1764&lt;AD1766,0,1)+IF(AD1764&lt;AD1767,0,1))=6,1+MAX(BG$215:BG1763),0)</f>
        <v>0</v>
      </c>
      <c r="BH1764">
        <f t="shared" ca="1" si="1616"/>
        <v>0</v>
      </c>
      <c r="BI1764">
        <f t="shared" ca="1" si="1617"/>
        <v>0</v>
      </c>
      <c r="BJ1764"/>
      <c r="BK1764"/>
      <c r="BL1764"/>
      <c r="BM1764">
        <v>1536</v>
      </c>
      <c r="BN1764"/>
      <c r="BO1764"/>
      <c r="BP1764"/>
      <c r="BQ1764"/>
      <c r="BR1764"/>
      <c r="BS1764"/>
      <c r="BT1764"/>
      <c r="BU1764"/>
      <c r="BV1764"/>
      <c r="BW1764"/>
      <c r="BX1764"/>
      <c r="BY1764"/>
      <c r="BZ1764"/>
      <c r="CA1764"/>
      <c r="CB1764"/>
      <c r="CC1764" s="2"/>
    </row>
    <row r="1765" spans="1:81" x14ac:dyDescent="0.35">
      <c r="A1765" s="7">
        <f t="shared" si="1618"/>
        <v>1737</v>
      </c>
      <c r="B1765" s="17">
        <f t="shared" ca="1" si="1619"/>
        <v>37</v>
      </c>
      <c r="C1765" s="17">
        <f t="shared" ca="1" si="1620"/>
        <v>37</v>
      </c>
      <c r="D1765" s="17">
        <f t="shared" ca="1" si="1621"/>
        <v>39</v>
      </c>
      <c r="E1765" s="17">
        <f t="shared" ca="1" si="1622"/>
        <v>37</v>
      </c>
      <c r="F1765" s="17">
        <f t="shared" ca="1" si="1623"/>
        <v>40</v>
      </c>
      <c r="G1765" s="17">
        <f t="shared" ca="1" si="1624"/>
        <v>38</v>
      </c>
      <c r="H1765" s="17">
        <f t="shared" ca="1" si="1625"/>
        <v>40</v>
      </c>
      <c r="I1765" s="17">
        <f t="shared" ca="1" si="1626"/>
        <v>37</v>
      </c>
      <c r="J1765" s="17">
        <f t="shared" ca="1" si="1627"/>
        <v>40</v>
      </c>
      <c r="K1765" s="17">
        <f t="shared" ca="1" si="1628"/>
        <v>37</v>
      </c>
      <c r="L1765" s="17">
        <f t="shared" ca="1" si="1629"/>
        <v>39</v>
      </c>
      <c r="M1765" s="17">
        <f t="shared" ca="1" si="1630"/>
        <v>37</v>
      </c>
      <c r="N1765" s="17">
        <f t="shared" ca="1" si="1631"/>
        <v>37</v>
      </c>
      <c r="O1765" s="17">
        <f t="shared" ca="1" si="1632"/>
        <v>39</v>
      </c>
      <c r="P1765" s="17">
        <f t="shared" ca="1" si="1633"/>
        <v>40</v>
      </c>
      <c r="Q1765" s="17">
        <f t="shared" ca="1" si="1634"/>
        <v>37</v>
      </c>
      <c r="R1765" s="17">
        <f t="shared" ca="1" si="1635"/>
        <v>40</v>
      </c>
      <c r="S1765" s="17">
        <f t="shared" ca="1" si="1636"/>
        <v>39</v>
      </c>
      <c r="T1765" s="17">
        <f t="shared" ca="1" si="1637"/>
        <v>40</v>
      </c>
      <c r="U1765" s="17">
        <f t="shared" ca="1" si="1638"/>
        <v>40</v>
      </c>
      <c r="V1765" s="17">
        <f t="shared" ca="1" si="1639"/>
        <v>40</v>
      </c>
      <c r="W1765" s="17">
        <f t="shared" ca="1" si="1640"/>
        <v>40</v>
      </c>
      <c r="X1765" s="17">
        <f t="shared" ca="1" si="1641"/>
        <v>38</v>
      </c>
      <c r="Y1765" s="17">
        <f t="shared" ca="1" si="1642"/>
        <v>37</v>
      </c>
      <c r="Z1765" s="17">
        <f t="shared" ca="1" si="1643"/>
        <v>40</v>
      </c>
      <c r="AA1765" s="17">
        <f t="shared" ca="1" si="1644"/>
        <v>37</v>
      </c>
      <c r="AB1765" s="17">
        <f t="shared" ca="1" si="1645"/>
        <v>37</v>
      </c>
      <c r="AC1765" s="17">
        <f t="shared" ca="1" si="1646"/>
        <v>38</v>
      </c>
      <c r="AD1765" s="7">
        <f t="shared" ca="1" si="1675"/>
        <v>0</v>
      </c>
      <c r="AE1765" s="18">
        <f t="shared" ca="1" si="1647"/>
        <v>0</v>
      </c>
      <c r="AF1765" s="18">
        <f t="shared" ca="1" si="1648"/>
        <v>0</v>
      </c>
      <c r="AG1765" s="18">
        <f t="shared" ca="1" si="1649"/>
        <v>0</v>
      </c>
      <c r="AH1765" s="18">
        <f t="shared" ca="1" si="1650"/>
        <v>0</v>
      </c>
      <c r="AI1765" s="18">
        <f t="shared" ca="1" si="1651"/>
        <v>0</v>
      </c>
      <c r="AJ1765" s="18">
        <f t="shared" ca="1" si="1652"/>
        <v>0</v>
      </c>
      <c r="AK1765" s="18">
        <f t="shared" ca="1" si="1653"/>
        <v>0</v>
      </c>
      <c r="AL1765" s="18">
        <f t="shared" ca="1" si="1654"/>
        <v>0</v>
      </c>
      <c r="AM1765" s="18">
        <f t="shared" ca="1" si="1655"/>
        <v>0</v>
      </c>
      <c r="AN1765" s="18">
        <f t="shared" ca="1" si="1656"/>
        <v>0</v>
      </c>
      <c r="AO1765" s="18">
        <f t="shared" ca="1" si="1657"/>
        <v>0</v>
      </c>
      <c r="AP1765" s="18">
        <f t="shared" ca="1" si="1658"/>
        <v>0</v>
      </c>
      <c r="AQ1765" s="18">
        <f t="shared" ca="1" si="1659"/>
        <v>0</v>
      </c>
      <c r="AR1765" s="18">
        <f t="shared" ca="1" si="1660"/>
        <v>0</v>
      </c>
      <c r="AS1765" s="18">
        <f t="shared" ca="1" si="1661"/>
        <v>0</v>
      </c>
      <c r="AT1765" s="18">
        <f t="shared" ca="1" si="1662"/>
        <v>0</v>
      </c>
      <c r="AU1765" s="18">
        <f t="shared" ca="1" si="1663"/>
        <v>0</v>
      </c>
      <c r="AV1765" s="18">
        <f t="shared" ca="1" si="1664"/>
        <v>0</v>
      </c>
      <c r="AW1765" s="18">
        <f t="shared" ca="1" si="1665"/>
        <v>0</v>
      </c>
      <c r="AX1765" s="18">
        <f t="shared" ca="1" si="1666"/>
        <v>0</v>
      </c>
      <c r="AY1765" s="18">
        <f t="shared" ca="1" si="1667"/>
        <v>0</v>
      </c>
      <c r="AZ1765" s="18">
        <f t="shared" ca="1" si="1668"/>
        <v>0</v>
      </c>
      <c r="BA1765" s="18">
        <f t="shared" ca="1" si="1669"/>
        <v>0</v>
      </c>
      <c r="BB1765" s="18">
        <f t="shared" ca="1" si="1670"/>
        <v>0</v>
      </c>
      <c r="BC1765" s="18">
        <f t="shared" ca="1" si="1671"/>
        <v>0</v>
      </c>
      <c r="BD1765" s="18">
        <f t="shared" ca="1" si="1672"/>
        <v>0</v>
      </c>
      <c r="BE1765" s="18">
        <f t="shared" ca="1" si="1673"/>
        <v>0</v>
      </c>
      <c r="BF1765" s="18">
        <f t="shared" ca="1" si="1674"/>
        <v>0</v>
      </c>
      <c r="BG1765">
        <f ca="1">IF((IF(AD1765&gt;AD1764,1,0)+IF(AD1765&gt;AD1763,1,0)+IF(AD1765&gt;AD1762,1,0)+IF(AD1765&lt;AD1766,0,1)+IF(AD1765&lt;AD1767,0,1)+IF(AD1765&lt;AD1768,0,1))=6,1+MAX(BG$215:BG1764),0)</f>
        <v>0</v>
      </c>
      <c r="BH1765">
        <f t="shared" ca="1" si="1616"/>
        <v>0</v>
      </c>
      <c r="BI1765">
        <f t="shared" ca="1" si="1617"/>
        <v>0</v>
      </c>
      <c r="BJ1765"/>
      <c r="BK1765"/>
      <c r="BL1765"/>
      <c r="BM1765">
        <v>1537</v>
      </c>
      <c r="BN1765"/>
      <c r="BO1765"/>
      <c r="BP1765"/>
      <c r="BQ1765"/>
      <c r="BR1765"/>
      <c r="BS1765"/>
      <c r="BT1765"/>
      <c r="BU1765"/>
      <c r="BV1765"/>
      <c r="BW1765"/>
      <c r="BX1765"/>
      <c r="BY1765"/>
      <c r="BZ1765"/>
      <c r="CA1765"/>
      <c r="CB1765"/>
      <c r="CC1765" s="2"/>
    </row>
    <row r="1766" spans="1:81" x14ac:dyDescent="0.35">
      <c r="A1766" s="7">
        <f t="shared" si="1618"/>
        <v>1738</v>
      </c>
      <c r="B1766" s="17">
        <f t="shared" ca="1" si="1619"/>
        <v>38</v>
      </c>
      <c r="C1766" s="17">
        <f t="shared" ca="1" si="1620"/>
        <v>38</v>
      </c>
      <c r="D1766" s="17">
        <f t="shared" ca="1" si="1621"/>
        <v>40</v>
      </c>
      <c r="E1766" s="17">
        <f t="shared" ca="1" si="1622"/>
        <v>38</v>
      </c>
      <c r="F1766" s="17">
        <f t="shared" ca="1" si="1623"/>
        <v>41</v>
      </c>
      <c r="G1766" s="17">
        <f t="shared" ca="1" si="1624"/>
        <v>39</v>
      </c>
      <c r="H1766" s="17">
        <f t="shared" ca="1" si="1625"/>
        <v>41</v>
      </c>
      <c r="I1766" s="17">
        <f t="shared" ca="1" si="1626"/>
        <v>38</v>
      </c>
      <c r="J1766" s="17">
        <f t="shared" ca="1" si="1627"/>
        <v>41</v>
      </c>
      <c r="K1766" s="17">
        <f t="shared" ca="1" si="1628"/>
        <v>38</v>
      </c>
      <c r="L1766" s="17">
        <f t="shared" ca="1" si="1629"/>
        <v>40</v>
      </c>
      <c r="M1766" s="17">
        <f t="shared" ca="1" si="1630"/>
        <v>38</v>
      </c>
      <c r="N1766" s="17">
        <f t="shared" ca="1" si="1631"/>
        <v>38</v>
      </c>
      <c r="O1766" s="17">
        <f t="shared" ca="1" si="1632"/>
        <v>40</v>
      </c>
      <c r="P1766" s="17">
        <f t="shared" ca="1" si="1633"/>
        <v>41</v>
      </c>
      <c r="Q1766" s="17">
        <f t="shared" ca="1" si="1634"/>
        <v>38</v>
      </c>
      <c r="R1766" s="17">
        <f t="shared" ca="1" si="1635"/>
        <v>41</v>
      </c>
      <c r="S1766" s="17">
        <f t="shared" ca="1" si="1636"/>
        <v>40</v>
      </c>
      <c r="T1766" s="17">
        <f t="shared" ca="1" si="1637"/>
        <v>41</v>
      </c>
      <c r="U1766" s="17">
        <f t="shared" ca="1" si="1638"/>
        <v>41</v>
      </c>
      <c r="V1766" s="17">
        <f t="shared" ca="1" si="1639"/>
        <v>41</v>
      </c>
      <c r="W1766" s="17">
        <f t="shared" ca="1" si="1640"/>
        <v>41</v>
      </c>
      <c r="X1766" s="17">
        <f t="shared" ca="1" si="1641"/>
        <v>39</v>
      </c>
      <c r="Y1766" s="17">
        <f t="shared" ca="1" si="1642"/>
        <v>38</v>
      </c>
      <c r="Z1766" s="17">
        <f t="shared" ca="1" si="1643"/>
        <v>41</v>
      </c>
      <c r="AA1766" s="17">
        <f t="shared" ca="1" si="1644"/>
        <v>38</v>
      </c>
      <c r="AB1766" s="17">
        <f t="shared" ca="1" si="1645"/>
        <v>38</v>
      </c>
      <c r="AC1766" s="17">
        <f t="shared" ca="1" si="1646"/>
        <v>39</v>
      </c>
      <c r="AD1766" s="7">
        <f t="shared" ca="1" si="1675"/>
        <v>0</v>
      </c>
      <c r="AE1766" s="18">
        <f t="shared" ca="1" si="1647"/>
        <v>0</v>
      </c>
      <c r="AF1766" s="18">
        <f t="shared" ca="1" si="1648"/>
        <v>0</v>
      </c>
      <c r="AG1766" s="18">
        <f t="shared" ca="1" si="1649"/>
        <v>0</v>
      </c>
      <c r="AH1766" s="18">
        <f t="shared" ca="1" si="1650"/>
        <v>0</v>
      </c>
      <c r="AI1766" s="18">
        <f t="shared" ca="1" si="1651"/>
        <v>0</v>
      </c>
      <c r="AJ1766" s="18">
        <f t="shared" ca="1" si="1652"/>
        <v>0</v>
      </c>
      <c r="AK1766" s="18">
        <f t="shared" ca="1" si="1653"/>
        <v>0</v>
      </c>
      <c r="AL1766" s="18">
        <f t="shared" ca="1" si="1654"/>
        <v>0</v>
      </c>
      <c r="AM1766" s="18">
        <f t="shared" ca="1" si="1655"/>
        <v>0</v>
      </c>
      <c r="AN1766" s="18">
        <f t="shared" ca="1" si="1656"/>
        <v>0</v>
      </c>
      <c r="AO1766" s="18">
        <f t="shared" ca="1" si="1657"/>
        <v>0</v>
      </c>
      <c r="AP1766" s="18">
        <f t="shared" ca="1" si="1658"/>
        <v>0</v>
      </c>
      <c r="AQ1766" s="18">
        <f t="shared" ca="1" si="1659"/>
        <v>0</v>
      </c>
      <c r="AR1766" s="18">
        <f t="shared" ca="1" si="1660"/>
        <v>0</v>
      </c>
      <c r="AS1766" s="18">
        <f t="shared" ca="1" si="1661"/>
        <v>0</v>
      </c>
      <c r="AT1766" s="18">
        <f t="shared" ca="1" si="1662"/>
        <v>0</v>
      </c>
      <c r="AU1766" s="18">
        <f t="shared" ca="1" si="1663"/>
        <v>0</v>
      </c>
      <c r="AV1766" s="18">
        <f t="shared" ca="1" si="1664"/>
        <v>0</v>
      </c>
      <c r="AW1766" s="18">
        <f t="shared" ca="1" si="1665"/>
        <v>0</v>
      </c>
      <c r="AX1766" s="18">
        <f t="shared" ca="1" si="1666"/>
        <v>0</v>
      </c>
      <c r="AY1766" s="18">
        <f t="shared" ca="1" si="1667"/>
        <v>0</v>
      </c>
      <c r="AZ1766" s="18">
        <f t="shared" ca="1" si="1668"/>
        <v>0</v>
      </c>
      <c r="BA1766" s="18">
        <f t="shared" ca="1" si="1669"/>
        <v>0</v>
      </c>
      <c r="BB1766" s="18">
        <f t="shared" ca="1" si="1670"/>
        <v>0</v>
      </c>
      <c r="BC1766" s="18">
        <f t="shared" ca="1" si="1671"/>
        <v>0</v>
      </c>
      <c r="BD1766" s="18">
        <f t="shared" ca="1" si="1672"/>
        <v>0</v>
      </c>
      <c r="BE1766" s="18">
        <f t="shared" ca="1" si="1673"/>
        <v>0</v>
      </c>
      <c r="BF1766" s="18">
        <f t="shared" ca="1" si="1674"/>
        <v>0</v>
      </c>
      <c r="BG1766">
        <f ca="1">IF((IF(AD1766&gt;AD1765,1,0)+IF(AD1766&gt;AD1764,1,0)+IF(AD1766&gt;AD1763,1,0)+IF(AD1766&lt;AD1767,0,1)+IF(AD1766&lt;AD1768,0,1)+IF(AD1766&lt;AD1769,0,1))=6,1+MAX(BG$215:BG1765),0)</f>
        <v>0</v>
      </c>
      <c r="BH1766">
        <f t="shared" ref="BH1766:BH1829" ca="1" si="1676">IF(AD1766&gt;0,1+BH1765,0)</f>
        <v>0</v>
      </c>
      <c r="BI1766">
        <f t="shared" ref="BI1766:BI1829" ca="1" si="1677">IF(BH1766&gt;BH1767,BH1766,0)</f>
        <v>0</v>
      </c>
      <c r="BJ1766"/>
      <c r="BK1766"/>
      <c r="BL1766"/>
      <c r="BM1766">
        <v>1538</v>
      </c>
      <c r="BN1766"/>
      <c r="BO1766"/>
      <c r="BP1766"/>
      <c r="BQ1766"/>
      <c r="BR1766"/>
      <c r="BS1766"/>
      <c r="BT1766"/>
      <c r="BU1766"/>
      <c r="BV1766"/>
      <c r="BW1766"/>
      <c r="BX1766"/>
      <c r="BY1766"/>
      <c r="BZ1766"/>
      <c r="CA1766"/>
      <c r="CB1766"/>
      <c r="CC1766" s="2"/>
    </row>
    <row r="1767" spans="1:81" x14ac:dyDescent="0.35">
      <c r="A1767" s="7">
        <f t="shared" si="1618"/>
        <v>1739</v>
      </c>
      <c r="B1767" s="17">
        <f t="shared" ca="1" si="1619"/>
        <v>39</v>
      </c>
      <c r="C1767" s="17">
        <f t="shared" ca="1" si="1620"/>
        <v>39</v>
      </c>
      <c r="D1767" s="17">
        <f t="shared" ca="1" si="1621"/>
        <v>41</v>
      </c>
      <c r="E1767" s="17">
        <f t="shared" ca="1" si="1622"/>
        <v>39</v>
      </c>
      <c r="F1767" s="17">
        <f t="shared" ca="1" si="1623"/>
        <v>42</v>
      </c>
      <c r="G1767" s="17">
        <f t="shared" ca="1" si="1624"/>
        <v>40</v>
      </c>
      <c r="H1767" s="17">
        <f t="shared" ca="1" si="1625"/>
        <v>42</v>
      </c>
      <c r="I1767" s="17">
        <f t="shared" ca="1" si="1626"/>
        <v>39</v>
      </c>
      <c r="J1767" s="17">
        <f t="shared" ca="1" si="1627"/>
        <v>42</v>
      </c>
      <c r="K1767" s="17">
        <f t="shared" ca="1" si="1628"/>
        <v>39</v>
      </c>
      <c r="L1767" s="17">
        <f t="shared" ca="1" si="1629"/>
        <v>41</v>
      </c>
      <c r="M1767" s="17">
        <f t="shared" ca="1" si="1630"/>
        <v>39</v>
      </c>
      <c r="N1767" s="17">
        <f t="shared" ca="1" si="1631"/>
        <v>39</v>
      </c>
      <c r="O1767" s="17">
        <f t="shared" ca="1" si="1632"/>
        <v>41</v>
      </c>
      <c r="P1767" s="17">
        <f t="shared" ca="1" si="1633"/>
        <v>42</v>
      </c>
      <c r="Q1767" s="17">
        <f t="shared" ca="1" si="1634"/>
        <v>39</v>
      </c>
      <c r="R1767" s="17">
        <f t="shared" ca="1" si="1635"/>
        <v>42</v>
      </c>
      <c r="S1767" s="17">
        <f t="shared" ca="1" si="1636"/>
        <v>41</v>
      </c>
      <c r="T1767" s="17">
        <f t="shared" ca="1" si="1637"/>
        <v>42</v>
      </c>
      <c r="U1767" s="17">
        <f t="shared" ca="1" si="1638"/>
        <v>42</v>
      </c>
      <c r="V1767" s="17">
        <f t="shared" ca="1" si="1639"/>
        <v>42</v>
      </c>
      <c r="W1767" s="17">
        <f t="shared" ca="1" si="1640"/>
        <v>42</v>
      </c>
      <c r="X1767" s="17">
        <f t="shared" ca="1" si="1641"/>
        <v>40</v>
      </c>
      <c r="Y1767" s="17">
        <f t="shared" ca="1" si="1642"/>
        <v>39</v>
      </c>
      <c r="Z1767" s="17">
        <f t="shared" ca="1" si="1643"/>
        <v>42</v>
      </c>
      <c r="AA1767" s="17">
        <f t="shared" ca="1" si="1644"/>
        <v>39</v>
      </c>
      <c r="AB1767" s="17">
        <f t="shared" ca="1" si="1645"/>
        <v>39</v>
      </c>
      <c r="AC1767" s="17">
        <f t="shared" ca="1" si="1646"/>
        <v>40</v>
      </c>
      <c r="AD1767" s="7">
        <f t="shared" ca="1" si="1675"/>
        <v>0</v>
      </c>
      <c r="AE1767" s="18">
        <f t="shared" ca="1" si="1647"/>
        <v>0</v>
      </c>
      <c r="AF1767" s="18">
        <f t="shared" ca="1" si="1648"/>
        <v>0</v>
      </c>
      <c r="AG1767" s="18">
        <f t="shared" ca="1" si="1649"/>
        <v>0</v>
      </c>
      <c r="AH1767" s="18">
        <f t="shared" ca="1" si="1650"/>
        <v>0</v>
      </c>
      <c r="AI1767" s="18">
        <f t="shared" ca="1" si="1651"/>
        <v>0</v>
      </c>
      <c r="AJ1767" s="18">
        <f t="shared" ca="1" si="1652"/>
        <v>0</v>
      </c>
      <c r="AK1767" s="18">
        <f t="shared" ca="1" si="1653"/>
        <v>0</v>
      </c>
      <c r="AL1767" s="18">
        <f t="shared" ca="1" si="1654"/>
        <v>0</v>
      </c>
      <c r="AM1767" s="18">
        <f t="shared" ca="1" si="1655"/>
        <v>0</v>
      </c>
      <c r="AN1767" s="18">
        <f t="shared" ca="1" si="1656"/>
        <v>0</v>
      </c>
      <c r="AO1767" s="18">
        <f t="shared" ca="1" si="1657"/>
        <v>0</v>
      </c>
      <c r="AP1767" s="18">
        <f t="shared" ca="1" si="1658"/>
        <v>0</v>
      </c>
      <c r="AQ1767" s="18">
        <f t="shared" ca="1" si="1659"/>
        <v>0</v>
      </c>
      <c r="AR1767" s="18">
        <f t="shared" ca="1" si="1660"/>
        <v>0</v>
      </c>
      <c r="AS1767" s="18">
        <f t="shared" ca="1" si="1661"/>
        <v>0</v>
      </c>
      <c r="AT1767" s="18">
        <f t="shared" ca="1" si="1662"/>
        <v>0</v>
      </c>
      <c r="AU1767" s="18">
        <f t="shared" ca="1" si="1663"/>
        <v>0</v>
      </c>
      <c r="AV1767" s="18">
        <f t="shared" ca="1" si="1664"/>
        <v>0</v>
      </c>
      <c r="AW1767" s="18">
        <f t="shared" ca="1" si="1665"/>
        <v>0</v>
      </c>
      <c r="AX1767" s="18">
        <f t="shared" ca="1" si="1666"/>
        <v>0</v>
      </c>
      <c r="AY1767" s="18">
        <f t="shared" ca="1" si="1667"/>
        <v>0</v>
      </c>
      <c r="AZ1767" s="18">
        <f t="shared" ca="1" si="1668"/>
        <v>0</v>
      </c>
      <c r="BA1767" s="18">
        <f t="shared" ca="1" si="1669"/>
        <v>0</v>
      </c>
      <c r="BB1767" s="18">
        <f t="shared" ca="1" si="1670"/>
        <v>0</v>
      </c>
      <c r="BC1767" s="18">
        <f t="shared" ca="1" si="1671"/>
        <v>0</v>
      </c>
      <c r="BD1767" s="18">
        <f t="shared" ca="1" si="1672"/>
        <v>0</v>
      </c>
      <c r="BE1767" s="18">
        <f t="shared" ca="1" si="1673"/>
        <v>0</v>
      </c>
      <c r="BF1767" s="18">
        <f t="shared" ca="1" si="1674"/>
        <v>0</v>
      </c>
      <c r="BG1767">
        <f ca="1">IF((IF(AD1767&gt;AD1766,1,0)+IF(AD1767&gt;AD1765,1,0)+IF(AD1767&gt;AD1764,1,0)+IF(AD1767&lt;AD1768,0,1)+IF(AD1767&lt;AD1769,0,1)+IF(AD1767&lt;AD1770,0,1))=6,1+MAX(BG$215:BG1766),0)</f>
        <v>0</v>
      </c>
      <c r="BH1767">
        <f t="shared" ca="1" si="1676"/>
        <v>0</v>
      </c>
      <c r="BI1767">
        <f t="shared" ca="1" si="1677"/>
        <v>0</v>
      </c>
      <c r="BJ1767"/>
      <c r="BK1767"/>
      <c r="BL1767"/>
      <c r="BM1767">
        <v>1539</v>
      </c>
      <c r="BN1767"/>
      <c r="BO1767"/>
      <c r="BP1767"/>
      <c r="BQ1767"/>
      <c r="BR1767"/>
      <c r="BS1767"/>
      <c r="BT1767"/>
      <c r="BU1767"/>
      <c r="BV1767"/>
      <c r="BW1767"/>
      <c r="BX1767"/>
      <c r="BY1767"/>
      <c r="BZ1767"/>
      <c r="CA1767"/>
      <c r="CB1767"/>
      <c r="CC1767" s="2"/>
    </row>
    <row r="1768" spans="1:81" x14ac:dyDescent="0.35">
      <c r="A1768" s="7">
        <f t="shared" si="1618"/>
        <v>1740</v>
      </c>
      <c r="B1768" s="17">
        <f t="shared" ca="1" si="1619"/>
        <v>40</v>
      </c>
      <c r="C1768" s="17">
        <f t="shared" ca="1" si="1620"/>
        <v>40</v>
      </c>
      <c r="D1768" s="17">
        <f t="shared" ca="1" si="1621"/>
        <v>42</v>
      </c>
      <c r="E1768" s="17">
        <f t="shared" ca="1" si="1622"/>
        <v>40</v>
      </c>
      <c r="F1768" s="17">
        <f t="shared" ca="1" si="1623"/>
        <v>43</v>
      </c>
      <c r="G1768" s="17">
        <f t="shared" ca="1" si="1624"/>
        <v>41</v>
      </c>
      <c r="H1768" s="17">
        <f t="shared" ca="1" si="1625"/>
        <v>43</v>
      </c>
      <c r="I1768" s="17">
        <f t="shared" ca="1" si="1626"/>
        <v>40</v>
      </c>
      <c r="J1768" s="17">
        <f t="shared" ca="1" si="1627"/>
        <v>43</v>
      </c>
      <c r="K1768" s="17">
        <f t="shared" ca="1" si="1628"/>
        <v>40</v>
      </c>
      <c r="L1768" s="17">
        <f t="shared" ca="1" si="1629"/>
        <v>42</v>
      </c>
      <c r="M1768" s="17">
        <f t="shared" ca="1" si="1630"/>
        <v>40</v>
      </c>
      <c r="N1768" s="17">
        <f t="shared" ca="1" si="1631"/>
        <v>40</v>
      </c>
      <c r="O1768" s="17">
        <f t="shared" ca="1" si="1632"/>
        <v>42</v>
      </c>
      <c r="P1768" s="17">
        <f t="shared" ca="1" si="1633"/>
        <v>43</v>
      </c>
      <c r="Q1768" s="17">
        <f t="shared" ca="1" si="1634"/>
        <v>40</v>
      </c>
      <c r="R1768" s="17">
        <f t="shared" ca="1" si="1635"/>
        <v>43</v>
      </c>
      <c r="S1768" s="17">
        <f t="shared" ca="1" si="1636"/>
        <v>42</v>
      </c>
      <c r="T1768" s="17">
        <f t="shared" ca="1" si="1637"/>
        <v>43</v>
      </c>
      <c r="U1768" s="17">
        <f t="shared" ca="1" si="1638"/>
        <v>43</v>
      </c>
      <c r="V1768" s="17">
        <f t="shared" ca="1" si="1639"/>
        <v>43</v>
      </c>
      <c r="W1768" s="17">
        <f t="shared" ca="1" si="1640"/>
        <v>43</v>
      </c>
      <c r="X1768" s="17">
        <f t="shared" ca="1" si="1641"/>
        <v>41</v>
      </c>
      <c r="Y1768" s="17">
        <f t="shared" ca="1" si="1642"/>
        <v>40</v>
      </c>
      <c r="Z1768" s="17">
        <f t="shared" ca="1" si="1643"/>
        <v>43</v>
      </c>
      <c r="AA1768" s="17">
        <f t="shared" ca="1" si="1644"/>
        <v>40</v>
      </c>
      <c r="AB1768" s="17">
        <f t="shared" ca="1" si="1645"/>
        <v>40</v>
      </c>
      <c r="AC1768" s="17">
        <f t="shared" ca="1" si="1646"/>
        <v>41</v>
      </c>
      <c r="AD1768" s="7">
        <f t="shared" ca="1" si="1675"/>
        <v>0</v>
      </c>
      <c r="AE1768" s="18">
        <f t="shared" ca="1" si="1647"/>
        <v>0</v>
      </c>
      <c r="AF1768" s="18">
        <f t="shared" ca="1" si="1648"/>
        <v>0</v>
      </c>
      <c r="AG1768" s="18">
        <f t="shared" ca="1" si="1649"/>
        <v>0</v>
      </c>
      <c r="AH1768" s="18">
        <f t="shared" ca="1" si="1650"/>
        <v>0</v>
      </c>
      <c r="AI1768" s="18">
        <f t="shared" ca="1" si="1651"/>
        <v>0</v>
      </c>
      <c r="AJ1768" s="18">
        <f t="shared" ca="1" si="1652"/>
        <v>0</v>
      </c>
      <c r="AK1768" s="18">
        <f t="shared" ca="1" si="1653"/>
        <v>0</v>
      </c>
      <c r="AL1768" s="18">
        <f t="shared" ca="1" si="1654"/>
        <v>0</v>
      </c>
      <c r="AM1768" s="18">
        <f t="shared" ca="1" si="1655"/>
        <v>0</v>
      </c>
      <c r="AN1768" s="18">
        <f t="shared" ca="1" si="1656"/>
        <v>0</v>
      </c>
      <c r="AO1768" s="18">
        <f t="shared" ca="1" si="1657"/>
        <v>0</v>
      </c>
      <c r="AP1768" s="18">
        <f t="shared" ca="1" si="1658"/>
        <v>0</v>
      </c>
      <c r="AQ1768" s="18">
        <f t="shared" ca="1" si="1659"/>
        <v>0</v>
      </c>
      <c r="AR1768" s="18">
        <f t="shared" ca="1" si="1660"/>
        <v>0</v>
      </c>
      <c r="AS1768" s="18">
        <f t="shared" ca="1" si="1661"/>
        <v>0</v>
      </c>
      <c r="AT1768" s="18">
        <f t="shared" ca="1" si="1662"/>
        <v>0</v>
      </c>
      <c r="AU1768" s="18">
        <f t="shared" ca="1" si="1663"/>
        <v>0</v>
      </c>
      <c r="AV1768" s="18">
        <f t="shared" ca="1" si="1664"/>
        <v>0</v>
      </c>
      <c r="AW1768" s="18">
        <f t="shared" ca="1" si="1665"/>
        <v>0</v>
      </c>
      <c r="AX1768" s="18">
        <f t="shared" ca="1" si="1666"/>
        <v>0</v>
      </c>
      <c r="AY1768" s="18">
        <f t="shared" ca="1" si="1667"/>
        <v>0</v>
      </c>
      <c r="AZ1768" s="18">
        <f t="shared" ca="1" si="1668"/>
        <v>0</v>
      </c>
      <c r="BA1768" s="18">
        <f t="shared" ca="1" si="1669"/>
        <v>0</v>
      </c>
      <c r="BB1768" s="18">
        <f t="shared" ca="1" si="1670"/>
        <v>0</v>
      </c>
      <c r="BC1768" s="18">
        <f t="shared" ca="1" si="1671"/>
        <v>0</v>
      </c>
      <c r="BD1768" s="18">
        <f t="shared" ca="1" si="1672"/>
        <v>0</v>
      </c>
      <c r="BE1768" s="18">
        <f t="shared" ca="1" si="1673"/>
        <v>0</v>
      </c>
      <c r="BF1768" s="18">
        <f t="shared" ca="1" si="1674"/>
        <v>0</v>
      </c>
      <c r="BG1768">
        <f ca="1">IF((IF(AD1768&gt;AD1767,1,0)+IF(AD1768&gt;AD1766,1,0)+IF(AD1768&gt;AD1765,1,0)+IF(AD1768&lt;AD1769,0,1)+IF(AD1768&lt;AD1770,0,1)+IF(AD1768&lt;AD1771,0,1))=6,1+MAX(BG$215:BG1767),0)</f>
        <v>0</v>
      </c>
      <c r="BH1768">
        <f t="shared" ca="1" si="1676"/>
        <v>0</v>
      </c>
      <c r="BI1768">
        <f t="shared" ca="1" si="1677"/>
        <v>0</v>
      </c>
      <c r="BJ1768"/>
      <c r="BK1768"/>
      <c r="BL1768"/>
      <c r="BM1768">
        <v>1540</v>
      </c>
      <c r="BN1768"/>
      <c r="BO1768"/>
      <c r="BP1768"/>
      <c r="BQ1768"/>
      <c r="BR1768"/>
      <c r="BS1768"/>
      <c r="BT1768"/>
      <c r="BU1768"/>
      <c r="BV1768"/>
      <c r="BW1768"/>
      <c r="BX1768"/>
      <c r="BY1768"/>
      <c r="BZ1768"/>
      <c r="CA1768"/>
      <c r="CB1768"/>
      <c r="CC1768" s="2"/>
    </row>
    <row r="1769" spans="1:81" x14ac:dyDescent="0.35">
      <c r="A1769" s="7">
        <f t="shared" si="1618"/>
        <v>1741</v>
      </c>
      <c r="B1769" s="17">
        <f t="shared" ca="1" si="1619"/>
        <v>41</v>
      </c>
      <c r="C1769" s="17">
        <f t="shared" ca="1" si="1620"/>
        <v>41</v>
      </c>
      <c r="D1769" s="17">
        <f t="shared" ca="1" si="1621"/>
        <v>43</v>
      </c>
      <c r="E1769" s="17">
        <f t="shared" ca="1" si="1622"/>
        <v>41</v>
      </c>
      <c r="F1769" s="17">
        <f t="shared" ca="1" si="1623"/>
        <v>44</v>
      </c>
      <c r="G1769" s="17">
        <f t="shared" ca="1" si="1624"/>
        <v>42</v>
      </c>
      <c r="H1769" s="17">
        <f t="shared" ca="1" si="1625"/>
        <v>44</v>
      </c>
      <c r="I1769" s="17">
        <f t="shared" ca="1" si="1626"/>
        <v>41</v>
      </c>
      <c r="J1769" s="17">
        <f t="shared" ca="1" si="1627"/>
        <v>44</v>
      </c>
      <c r="K1769" s="17">
        <f t="shared" ca="1" si="1628"/>
        <v>41</v>
      </c>
      <c r="L1769" s="17">
        <f t="shared" ca="1" si="1629"/>
        <v>43</v>
      </c>
      <c r="M1769" s="17">
        <f t="shared" ca="1" si="1630"/>
        <v>41</v>
      </c>
      <c r="N1769" s="17">
        <f t="shared" ca="1" si="1631"/>
        <v>41</v>
      </c>
      <c r="O1769" s="17">
        <f t="shared" ca="1" si="1632"/>
        <v>43</v>
      </c>
      <c r="P1769" s="17">
        <f t="shared" ca="1" si="1633"/>
        <v>44</v>
      </c>
      <c r="Q1769" s="17">
        <f t="shared" ca="1" si="1634"/>
        <v>41</v>
      </c>
      <c r="R1769" s="17">
        <f t="shared" ca="1" si="1635"/>
        <v>44</v>
      </c>
      <c r="S1769" s="17">
        <f t="shared" ca="1" si="1636"/>
        <v>43</v>
      </c>
      <c r="T1769" s="17">
        <f t="shared" ca="1" si="1637"/>
        <v>44</v>
      </c>
      <c r="U1769" s="17">
        <f t="shared" ca="1" si="1638"/>
        <v>44</v>
      </c>
      <c r="V1769" s="17">
        <f t="shared" ca="1" si="1639"/>
        <v>44</v>
      </c>
      <c r="W1769" s="17">
        <f t="shared" ca="1" si="1640"/>
        <v>44</v>
      </c>
      <c r="X1769" s="17">
        <f t="shared" ca="1" si="1641"/>
        <v>42</v>
      </c>
      <c r="Y1769" s="17">
        <f t="shared" ca="1" si="1642"/>
        <v>41</v>
      </c>
      <c r="Z1769" s="17">
        <f t="shared" ca="1" si="1643"/>
        <v>44</v>
      </c>
      <c r="AA1769" s="17">
        <f t="shared" ca="1" si="1644"/>
        <v>41</v>
      </c>
      <c r="AB1769" s="17">
        <f t="shared" ca="1" si="1645"/>
        <v>41</v>
      </c>
      <c r="AC1769" s="17">
        <f t="shared" ca="1" si="1646"/>
        <v>42</v>
      </c>
      <c r="AD1769" s="7">
        <f t="shared" ca="1" si="1675"/>
        <v>0</v>
      </c>
      <c r="AE1769" s="18">
        <f t="shared" ca="1" si="1647"/>
        <v>0</v>
      </c>
      <c r="AF1769" s="18">
        <f t="shared" ca="1" si="1648"/>
        <v>0</v>
      </c>
      <c r="AG1769" s="18">
        <f t="shared" ca="1" si="1649"/>
        <v>0</v>
      </c>
      <c r="AH1769" s="18">
        <f t="shared" ca="1" si="1650"/>
        <v>0</v>
      </c>
      <c r="AI1769" s="18">
        <f t="shared" ca="1" si="1651"/>
        <v>0</v>
      </c>
      <c r="AJ1769" s="18">
        <f t="shared" ca="1" si="1652"/>
        <v>0</v>
      </c>
      <c r="AK1769" s="18">
        <f t="shared" ca="1" si="1653"/>
        <v>0</v>
      </c>
      <c r="AL1769" s="18">
        <f t="shared" ca="1" si="1654"/>
        <v>0</v>
      </c>
      <c r="AM1769" s="18">
        <f t="shared" ca="1" si="1655"/>
        <v>0</v>
      </c>
      <c r="AN1769" s="18">
        <f t="shared" ca="1" si="1656"/>
        <v>0</v>
      </c>
      <c r="AO1769" s="18">
        <f t="shared" ca="1" si="1657"/>
        <v>0</v>
      </c>
      <c r="AP1769" s="18">
        <f t="shared" ca="1" si="1658"/>
        <v>0</v>
      </c>
      <c r="AQ1769" s="18">
        <f t="shared" ca="1" si="1659"/>
        <v>0</v>
      </c>
      <c r="AR1769" s="18">
        <f t="shared" ca="1" si="1660"/>
        <v>0</v>
      </c>
      <c r="AS1769" s="18">
        <f t="shared" ca="1" si="1661"/>
        <v>0</v>
      </c>
      <c r="AT1769" s="18">
        <f t="shared" ca="1" si="1662"/>
        <v>0</v>
      </c>
      <c r="AU1769" s="18">
        <f t="shared" ca="1" si="1663"/>
        <v>0</v>
      </c>
      <c r="AV1769" s="18">
        <f t="shared" ca="1" si="1664"/>
        <v>0</v>
      </c>
      <c r="AW1769" s="18">
        <f t="shared" ca="1" si="1665"/>
        <v>0</v>
      </c>
      <c r="AX1769" s="18">
        <f t="shared" ca="1" si="1666"/>
        <v>0</v>
      </c>
      <c r="AY1769" s="18">
        <f t="shared" ca="1" si="1667"/>
        <v>0</v>
      </c>
      <c r="AZ1769" s="18">
        <f t="shared" ca="1" si="1668"/>
        <v>0</v>
      </c>
      <c r="BA1769" s="18">
        <f t="shared" ca="1" si="1669"/>
        <v>0</v>
      </c>
      <c r="BB1769" s="18">
        <f t="shared" ca="1" si="1670"/>
        <v>0</v>
      </c>
      <c r="BC1769" s="18">
        <f t="shared" ca="1" si="1671"/>
        <v>0</v>
      </c>
      <c r="BD1769" s="18">
        <f t="shared" ca="1" si="1672"/>
        <v>0</v>
      </c>
      <c r="BE1769" s="18">
        <f t="shared" ca="1" si="1673"/>
        <v>0</v>
      </c>
      <c r="BF1769" s="18">
        <f t="shared" ca="1" si="1674"/>
        <v>0</v>
      </c>
      <c r="BG1769">
        <f ca="1">IF((IF(AD1769&gt;AD1768,1,0)+IF(AD1769&gt;AD1767,1,0)+IF(AD1769&gt;AD1766,1,0)+IF(AD1769&lt;AD1770,0,1)+IF(AD1769&lt;AD1771,0,1)+IF(AD1769&lt;AD1772,0,1))=6,1+MAX(BG$215:BG1768),0)</f>
        <v>0</v>
      </c>
      <c r="BH1769">
        <f t="shared" ca="1" si="1676"/>
        <v>0</v>
      </c>
      <c r="BI1769">
        <f t="shared" ca="1" si="1677"/>
        <v>0</v>
      </c>
      <c r="BJ1769"/>
      <c r="BK1769"/>
      <c r="BL1769"/>
      <c r="BM1769">
        <v>1541</v>
      </c>
      <c r="BN1769"/>
      <c r="BO1769"/>
      <c r="BP1769"/>
      <c r="BQ1769"/>
      <c r="BR1769"/>
      <c r="BS1769"/>
      <c r="BT1769"/>
      <c r="BU1769"/>
      <c r="BV1769"/>
      <c r="BW1769"/>
      <c r="BX1769"/>
      <c r="BY1769"/>
      <c r="BZ1769"/>
      <c r="CA1769"/>
      <c r="CB1769"/>
      <c r="CC1769" s="2"/>
    </row>
    <row r="1770" spans="1:81" x14ac:dyDescent="0.35">
      <c r="A1770" s="7">
        <f t="shared" si="1618"/>
        <v>1742</v>
      </c>
      <c r="B1770" s="17">
        <f t="shared" ca="1" si="1619"/>
        <v>42</v>
      </c>
      <c r="C1770" s="17">
        <f t="shared" ca="1" si="1620"/>
        <v>42</v>
      </c>
      <c r="D1770" s="17">
        <f t="shared" ca="1" si="1621"/>
        <v>44</v>
      </c>
      <c r="E1770" s="17">
        <f t="shared" ca="1" si="1622"/>
        <v>42</v>
      </c>
      <c r="F1770" s="17">
        <f t="shared" ca="1" si="1623"/>
        <v>45</v>
      </c>
      <c r="G1770" s="17">
        <f t="shared" ca="1" si="1624"/>
        <v>43</v>
      </c>
      <c r="H1770" s="17">
        <f t="shared" ca="1" si="1625"/>
        <v>45</v>
      </c>
      <c r="I1770" s="17">
        <f t="shared" ca="1" si="1626"/>
        <v>42</v>
      </c>
      <c r="J1770" s="17">
        <f t="shared" ca="1" si="1627"/>
        <v>45</v>
      </c>
      <c r="K1770" s="17">
        <f t="shared" ca="1" si="1628"/>
        <v>42</v>
      </c>
      <c r="L1770" s="17">
        <f t="shared" ca="1" si="1629"/>
        <v>44</v>
      </c>
      <c r="M1770" s="17">
        <f t="shared" ca="1" si="1630"/>
        <v>42</v>
      </c>
      <c r="N1770" s="17">
        <f t="shared" ca="1" si="1631"/>
        <v>42</v>
      </c>
      <c r="O1770" s="17">
        <f t="shared" ca="1" si="1632"/>
        <v>44</v>
      </c>
      <c r="P1770" s="17">
        <f t="shared" ca="1" si="1633"/>
        <v>45</v>
      </c>
      <c r="Q1770" s="17">
        <f t="shared" ca="1" si="1634"/>
        <v>42</v>
      </c>
      <c r="R1770" s="17">
        <f t="shared" ca="1" si="1635"/>
        <v>45</v>
      </c>
      <c r="S1770" s="17">
        <f t="shared" ca="1" si="1636"/>
        <v>44</v>
      </c>
      <c r="T1770" s="17">
        <f t="shared" ca="1" si="1637"/>
        <v>45</v>
      </c>
      <c r="U1770" s="17">
        <f t="shared" ca="1" si="1638"/>
        <v>45</v>
      </c>
      <c r="V1770" s="17">
        <f t="shared" ca="1" si="1639"/>
        <v>45</v>
      </c>
      <c r="W1770" s="17">
        <f t="shared" ca="1" si="1640"/>
        <v>45</v>
      </c>
      <c r="X1770" s="17">
        <f t="shared" ca="1" si="1641"/>
        <v>43</v>
      </c>
      <c r="Y1770" s="17">
        <f t="shared" ca="1" si="1642"/>
        <v>42</v>
      </c>
      <c r="Z1770" s="17">
        <f t="shared" ca="1" si="1643"/>
        <v>45</v>
      </c>
      <c r="AA1770" s="17">
        <f t="shared" ca="1" si="1644"/>
        <v>42</v>
      </c>
      <c r="AB1770" s="17">
        <f t="shared" ca="1" si="1645"/>
        <v>42</v>
      </c>
      <c r="AC1770" s="17">
        <f t="shared" ca="1" si="1646"/>
        <v>43</v>
      </c>
      <c r="AD1770" s="7">
        <f t="shared" ca="1" si="1675"/>
        <v>0</v>
      </c>
      <c r="AE1770" s="18">
        <f t="shared" ca="1" si="1647"/>
        <v>0</v>
      </c>
      <c r="AF1770" s="18">
        <f t="shared" ca="1" si="1648"/>
        <v>0</v>
      </c>
      <c r="AG1770" s="18">
        <f t="shared" ca="1" si="1649"/>
        <v>0</v>
      </c>
      <c r="AH1770" s="18">
        <f t="shared" ca="1" si="1650"/>
        <v>0</v>
      </c>
      <c r="AI1770" s="18">
        <f t="shared" ca="1" si="1651"/>
        <v>0</v>
      </c>
      <c r="AJ1770" s="18">
        <f t="shared" ca="1" si="1652"/>
        <v>0</v>
      </c>
      <c r="AK1770" s="18">
        <f t="shared" ca="1" si="1653"/>
        <v>0</v>
      </c>
      <c r="AL1770" s="18">
        <f t="shared" ca="1" si="1654"/>
        <v>0</v>
      </c>
      <c r="AM1770" s="18">
        <f t="shared" ca="1" si="1655"/>
        <v>0</v>
      </c>
      <c r="AN1770" s="18">
        <f t="shared" ca="1" si="1656"/>
        <v>0</v>
      </c>
      <c r="AO1770" s="18">
        <f t="shared" ca="1" si="1657"/>
        <v>0</v>
      </c>
      <c r="AP1770" s="18">
        <f t="shared" ca="1" si="1658"/>
        <v>0</v>
      </c>
      <c r="AQ1770" s="18">
        <f t="shared" ca="1" si="1659"/>
        <v>0</v>
      </c>
      <c r="AR1770" s="18">
        <f t="shared" ca="1" si="1660"/>
        <v>0</v>
      </c>
      <c r="AS1770" s="18">
        <f t="shared" ca="1" si="1661"/>
        <v>0</v>
      </c>
      <c r="AT1770" s="18">
        <f t="shared" ca="1" si="1662"/>
        <v>0</v>
      </c>
      <c r="AU1770" s="18">
        <f t="shared" ca="1" si="1663"/>
        <v>0</v>
      </c>
      <c r="AV1770" s="18">
        <f t="shared" ca="1" si="1664"/>
        <v>0</v>
      </c>
      <c r="AW1770" s="18">
        <f t="shared" ca="1" si="1665"/>
        <v>0</v>
      </c>
      <c r="AX1770" s="18">
        <f t="shared" ca="1" si="1666"/>
        <v>0</v>
      </c>
      <c r="AY1770" s="18">
        <f t="shared" ca="1" si="1667"/>
        <v>0</v>
      </c>
      <c r="AZ1770" s="18">
        <f t="shared" ca="1" si="1668"/>
        <v>0</v>
      </c>
      <c r="BA1770" s="18">
        <f t="shared" ca="1" si="1669"/>
        <v>0</v>
      </c>
      <c r="BB1770" s="18">
        <f t="shared" ca="1" si="1670"/>
        <v>0</v>
      </c>
      <c r="BC1770" s="18">
        <f t="shared" ca="1" si="1671"/>
        <v>0</v>
      </c>
      <c r="BD1770" s="18">
        <f t="shared" ca="1" si="1672"/>
        <v>0</v>
      </c>
      <c r="BE1770" s="18">
        <f t="shared" ca="1" si="1673"/>
        <v>0</v>
      </c>
      <c r="BF1770" s="18">
        <f t="shared" ca="1" si="1674"/>
        <v>0</v>
      </c>
      <c r="BG1770">
        <f ca="1">IF((IF(AD1770&gt;AD1769,1,0)+IF(AD1770&gt;AD1768,1,0)+IF(AD1770&gt;AD1767,1,0)+IF(AD1770&lt;AD1771,0,1)+IF(AD1770&lt;AD1772,0,1)+IF(AD1770&lt;AD1773,0,1))=6,1+MAX(BG$215:BG1769),0)</f>
        <v>0</v>
      </c>
      <c r="BH1770">
        <f t="shared" ca="1" si="1676"/>
        <v>0</v>
      </c>
      <c r="BI1770">
        <f t="shared" ca="1" si="1677"/>
        <v>0</v>
      </c>
      <c r="BJ1770"/>
      <c r="BK1770"/>
      <c r="BL1770"/>
      <c r="BM1770">
        <v>1542</v>
      </c>
      <c r="BN1770"/>
      <c r="BO1770"/>
      <c r="BP1770"/>
      <c r="BQ1770"/>
      <c r="BR1770"/>
      <c r="BS1770"/>
      <c r="BT1770"/>
      <c r="BU1770"/>
      <c r="BV1770"/>
      <c r="BW1770"/>
      <c r="BX1770"/>
      <c r="BY1770"/>
      <c r="BZ1770"/>
      <c r="CA1770"/>
      <c r="CB1770"/>
      <c r="CC1770" s="2"/>
    </row>
    <row r="1771" spans="1:81" x14ac:dyDescent="0.35">
      <c r="A1771" s="7">
        <f t="shared" si="1618"/>
        <v>1743</v>
      </c>
      <c r="B1771" s="17">
        <f t="shared" ca="1" si="1619"/>
        <v>43</v>
      </c>
      <c r="C1771" s="17">
        <f t="shared" ca="1" si="1620"/>
        <v>43</v>
      </c>
      <c r="D1771" s="17">
        <f t="shared" ca="1" si="1621"/>
        <v>45</v>
      </c>
      <c r="E1771" s="17">
        <f t="shared" ca="1" si="1622"/>
        <v>43</v>
      </c>
      <c r="F1771" s="17">
        <f t="shared" ca="1" si="1623"/>
        <v>46</v>
      </c>
      <c r="G1771" s="17">
        <f t="shared" ca="1" si="1624"/>
        <v>44</v>
      </c>
      <c r="H1771" s="17">
        <f t="shared" ca="1" si="1625"/>
        <v>46</v>
      </c>
      <c r="I1771" s="17">
        <f t="shared" ca="1" si="1626"/>
        <v>43</v>
      </c>
      <c r="J1771" s="17">
        <f t="shared" ca="1" si="1627"/>
        <v>46</v>
      </c>
      <c r="K1771" s="17">
        <f t="shared" ca="1" si="1628"/>
        <v>43</v>
      </c>
      <c r="L1771" s="17">
        <f t="shared" ca="1" si="1629"/>
        <v>45</v>
      </c>
      <c r="M1771" s="17">
        <f t="shared" ca="1" si="1630"/>
        <v>43</v>
      </c>
      <c r="N1771" s="17">
        <f t="shared" ca="1" si="1631"/>
        <v>43</v>
      </c>
      <c r="O1771" s="17">
        <f t="shared" ca="1" si="1632"/>
        <v>45</v>
      </c>
      <c r="P1771" s="17">
        <f t="shared" ca="1" si="1633"/>
        <v>46</v>
      </c>
      <c r="Q1771" s="17">
        <f t="shared" ca="1" si="1634"/>
        <v>43</v>
      </c>
      <c r="R1771" s="17">
        <f t="shared" ca="1" si="1635"/>
        <v>46</v>
      </c>
      <c r="S1771" s="17">
        <f t="shared" ca="1" si="1636"/>
        <v>45</v>
      </c>
      <c r="T1771" s="17">
        <f t="shared" ca="1" si="1637"/>
        <v>46</v>
      </c>
      <c r="U1771" s="17">
        <f t="shared" ca="1" si="1638"/>
        <v>46</v>
      </c>
      <c r="V1771" s="17">
        <f t="shared" ca="1" si="1639"/>
        <v>46</v>
      </c>
      <c r="W1771" s="17">
        <f t="shared" ca="1" si="1640"/>
        <v>46</v>
      </c>
      <c r="X1771" s="17">
        <f t="shared" ca="1" si="1641"/>
        <v>44</v>
      </c>
      <c r="Y1771" s="17">
        <f t="shared" ca="1" si="1642"/>
        <v>43</v>
      </c>
      <c r="Z1771" s="17">
        <f t="shared" ca="1" si="1643"/>
        <v>46</v>
      </c>
      <c r="AA1771" s="17">
        <f t="shared" ca="1" si="1644"/>
        <v>43</v>
      </c>
      <c r="AB1771" s="17">
        <f t="shared" ca="1" si="1645"/>
        <v>43</v>
      </c>
      <c r="AC1771" s="17">
        <f t="shared" ca="1" si="1646"/>
        <v>44</v>
      </c>
      <c r="AD1771" s="7">
        <f t="shared" ca="1" si="1675"/>
        <v>0</v>
      </c>
      <c r="AE1771" s="18">
        <f t="shared" ca="1" si="1647"/>
        <v>0</v>
      </c>
      <c r="AF1771" s="18">
        <f t="shared" ca="1" si="1648"/>
        <v>0</v>
      </c>
      <c r="AG1771" s="18">
        <f t="shared" ca="1" si="1649"/>
        <v>0</v>
      </c>
      <c r="AH1771" s="18">
        <f t="shared" ca="1" si="1650"/>
        <v>0</v>
      </c>
      <c r="AI1771" s="18">
        <f t="shared" ca="1" si="1651"/>
        <v>0</v>
      </c>
      <c r="AJ1771" s="18">
        <f t="shared" ca="1" si="1652"/>
        <v>0</v>
      </c>
      <c r="AK1771" s="18">
        <f t="shared" ca="1" si="1653"/>
        <v>0</v>
      </c>
      <c r="AL1771" s="18">
        <f t="shared" ca="1" si="1654"/>
        <v>0</v>
      </c>
      <c r="AM1771" s="18">
        <f t="shared" ca="1" si="1655"/>
        <v>0</v>
      </c>
      <c r="AN1771" s="18">
        <f t="shared" ca="1" si="1656"/>
        <v>0</v>
      </c>
      <c r="AO1771" s="18">
        <f t="shared" ca="1" si="1657"/>
        <v>0</v>
      </c>
      <c r="AP1771" s="18">
        <f t="shared" ca="1" si="1658"/>
        <v>0</v>
      </c>
      <c r="AQ1771" s="18">
        <f t="shared" ca="1" si="1659"/>
        <v>0</v>
      </c>
      <c r="AR1771" s="18">
        <f t="shared" ca="1" si="1660"/>
        <v>0</v>
      </c>
      <c r="AS1771" s="18">
        <f t="shared" ca="1" si="1661"/>
        <v>0</v>
      </c>
      <c r="AT1771" s="18">
        <f t="shared" ca="1" si="1662"/>
        <v>0</v>
      </c>
      <c r="AU1771" s="18">
        <f t="shared" ca="1" si="1663"/>
        <v>0</v>
      </c>
      <c r="AV1771" s="18">
        <f t="shared" ca="1" si="1664"/>
        <v>0</v>
      </c>
      <c r="AW1771" s="18">
        <f t="shared" ca="1" si="1665"/>
        <v>0</v>
      </c>
      <c r="AX1771" s="18">
        <f t="shared" ca="1" si="1666"/>
        <v>0</v>
      </c>
      <c r="AY1771" s="18">
        <f t="shared" ca="1" si="1667"/>
        <v>0</v>
      </c>
      <c r="AZ1771" s="18">
        <f t="shared" ca="1" si="1668"/>
        <v>0</v>
      </c>
      <c r="BA1771" s="18">
        <f t="shared" ca="1" si="1669"/>
        <v>0</v>
      </c>
      <c r="BB1771" s="18">
        <f t="shared" ca="1" si="1670"/>
        <v>0</v>
      </c>
      <c r="BC1771" s="18">
        <f t="shared" ca="1" si="1671"/>
        <v>0</v>
      </c>
      <c r="BD1771" s="18">
        <f t="shared" ca="1" si="1672"/>
        <v>0</v>
      </c>
      <c r="BE1771" s="18">
        <f t="shared" ca="1" si="1673"/>
        <v>0</v>
      </c>
      <c r="BF1771" s="18">
        <f t="shared" ca="1" si="1674"/>
        <v>0</v>
      </c>
      <c r="BG1771">
        <f ca="1">IF((IF(AD1771&gt;AD1770,1,0)+IF(AD1771&gt;AD1769,1,0)+IF(AD1771&gt;AD1768,1,0)+IF(AD1771&lt;AD1772,0,1)+IF(AD1771&lt;AD1773,0,1)+IF(AD1771&lt;AD1774,0,1))=6,1+MAX(BG$215:BG1770),0)</f>
        <v>0</v>
      </c>
      <c r="BH1771">
        <f t="shared" ca="1" si="1676"/>
        <v>0</v>
      </c>
      <c r="BI1771">
        <f t="shared" ca="1" si="1677"/>
        <v>0</v>
      </c>
      <c r="BJ1771"/>
      <c r="BK1771"/>
      <c r="BL1771"/>
      <c r="BM1771">
        <v>1543</v>
      </c>
      <c r="BN1771"/>
      <c r="BO1771"/>
      <c r="BP1771"/>
      <c r="BQ1771"/>
      <c r="BR1771"/>
      <c r="BS1771"/>
      <c r="BT1771"/>
      <c r="BU1771"/>
      <c r="BV1771"/>
      <c r="BW1771"/>
      <c r="BX1771"/>
      <c r="BY1771"/>
      <c r="BZ1771"/>
      <c r="CA1771"/>
      <c r="CB1771"/>
      <c r="CC1771" s="2"/>
    </row>
    <row r="1772" spans="1:81" x14ac:dyDescent="0.35">
      <c r="A1772" s="7">
        <f t="shared" si="1618"/>
        <v>1744</v>
      </c>
      <c r="B1772" s="17">
        <f t="shared" ca="1" si="1619"/>
        <v>44</v>
      </c>
      <c r="C1772" s="17">
        <f t="shared" ca="1" si="1620"/>
        <v>44</v>
      </c>
      <c r="D1772" s="17">
        <f t="shared" ca="1" si="1621"/>
        <v>46</v>
      </c>
      <c r="E1772" s="17">
        <f t="shared" ca="1" si="1622"/>
        <v>44</v>
      </c>
      <c r="F1772" s="17">
        <f t="shared" ca="1" si="1623"/>
        <v>47</v>
      </c>
      <c r="G1772" s="17">
        <f t="shared" ca="1" si="1624"/>
        <v>45</v>
      </c>
      <c r="H1772" s="17">
        <f t="shared" ca="1" si="1625"/>
        <v>47</v>
      </c>
      <c r="I1772" s="17">
        <f t="shared" ca="1" si="1626"/>
        <v>44</v>
      </c>
      <c r="J1772" s="17">
        <f t="shared" ca="1" si="1627"/>
        <v>47</v>
      </c>
      <c r="K1772" s="17">
        <f t="shared" ca="1" si="1628"/>
        <v>44</v>
      </c>
      <c r="L1772" s="17">
        <f t="shared" ca="1" si="1629"/>
        <v>46</v>
      </c>
      <c r="M1772" s="17">
        <f t="shared" ca="1" si="1630"/>
        <v>44</v>
      </c>
      <c r="N1772" s="17">
        <f t="shared" ca="1" si="1631"/>
        <v>44</v>
      </c>
      <c r="O1772" s="17">
        <f t="shared" ca="1" si="1632"/>
        <v>46</v>
      </c>
      <c r="P1772" s="17">
        <f t="shared" ca="1" si="1633"/>
        <v>47</v>
      </c>
      <c r="Q1772" s="17">
        <f t="shared" ca="1" si="1634"/>
        <v>44</v>
      </c>
      <c r="R1772" s="17">
        <f t="shared" ca="1" si="1635"/>
        <v>47</v>
      </c>
      <c r="S1772" s="17">
        <f t="shared" ca="1" si="1636"/>
        <v>46</v>
      </c>
      <c r="T1772" s="17">
        <f t="shared" ca="1" si="1637"/>
        <v>47</v>
      </c>
      <c r="U1772" s="17">
        <f t="shared" ca="1" si="1638"/>
        <v>47</v>
      </c>
      <c r="V1772" s="17">
        <f t="shared" ca="1" si="1639"/>
        <v>47</v>
      </c>
      <c r="W1772" s="17">
        <f t="shared" ca="1" si="1640"/>
        <v>47</v>
      </c>
      <c r="X1772" s="17">
        <f t="shared" ca="1" si="1641"/>
        <v>45</v>
      </c>
      <c r="Y1772" s="17">
        <f t="shared" ca="1" si="1642"/>
        <v>44</v>
      </c>
      <c r="Z1772" s="17">
        <f t="shared" ca="1" si="1643"/>
        <v>47</v>
      </c>
      <c r="AA1772" s="17">
        <f t="shared" ca="1" si="1644"/>
        <v>44</v>
      </c>
      <c r="AB1772" s="17">
        <f t="shared" ca="1" si="1645"/>
        <v>44</v>
      </c>
      <c r="AC1772" s="17">
        <f t="shared" ca="1" si="1646"/>
        <v>45</v>
      </c>
      <c r="AD1772" s="7">
        <f t="shared" ca="1" si="1675"/>
        <v>0</v>
      </c>
      <c r="AE1772" s="18">
        <f t="shared" ca="1" si="1647"/>
        <v>0</v>
      </c>
      <c r="AF1772" s="18">
        <f t="shared" ca="1" si="1648"/>
        <v>0</v>
      </c>
      <c r="AG1772" s="18">
        <f t="shared" ca="1" si="1649"/>
        <v>0</v>
      </c>
      <c r="AH1772" s="18">
        <f t="shared" ca="1" si="1650"/>
        <v>0</v>
      </c>
      <c r="AI1772" s="18">
        <f t="shared" ca="1" si="1651"/>
        <v>0</v>
      </c>
      <c r="AJ1772" s="18">
        <f t="shared" ca="1" si="1652"/>
        <v>0</v>
      </c>
      <c r="AK1772" s="18">
        <f t="shared" ca="1" si="1653"/>
        <v>0</v>
      </c>
      <c r="AL1772" s="18">
        <f t="shared" ca="1" si="1654"/>
        <v>0</v>
      </c>
      <c r="AM1772" s="18">
        <f t="shared" ca="1" si="1655"/>
        <v>0</v>
      </c>
      <c r="AN1772" s="18">
        <f t="shared" ca="1" si="1656"/>
        <v>0</v>
      </c>
      <c r="AO1772" s="18">
        <f t="shared" ca="1" si="1657"/>
        <v>0</v>
      </c>
      <c r="AP1772" s="18">
        <f t="shared" ca="1" si="1658"/>
        <v>0</v>
      </c>
      <c r="AQ1772" s="18">
        <f t="shared" ca="1" si="1659"/>
        <v>0</v>
      </c>
      <c r="AR1772" s="18">
        <f t="shared" ca="1" si="1660"/>
        <v>0</v>
      </c>
      <c r="AS1772" s="18">
        <f t="shared" ca="1" si="1661"/>
        <v>0</v>
      </c>
      <c r="AT1772" s="18">
        <f t="shared" ca="1" si="1662"/>
        <v>0</v>
      </c>
      <c r="AU1772" s="18">
        <f t="shared" ca="1" si="1663"/>
        <v>0</v>
      </c>
      <c r="AV1772" s="18">
        <f t="shared" ca="1" si="1664"/>
        <v>0</v>
      </c>
      <c r="AW1772" s="18">
        <f t="shared" ca="1" si="1665"/>
        <v>0</v>
      </c>
      <c r="AX1772" s="18">
        <f t="shared" ca="1" si="1666"/>
        <v>0</v>
      </c>
      <c r="AY1772" s="18">
        <f t="shared" ca="1" si="1667"/>
        <v>0</v>
      </c>
      <c r="AZ1772" s="18">
        <f t="shared" ca="1" si="1668"/>
        <v>0</v>
      </c>
      <c r="BA1772" s="18">
        <f t="shared" ca="1" si="1669"/>
        <v>0</v>
      </c>
      <c r="BB1772" s="18">
        <f t="shared" ca="1" si="1670"/>
        <v>0</v>
      </c>
      <c r="BC1772" s="18">
        <f t="shared" ca="1" si="1671"/>
        <v>0</v>
      </c>
      <c r="BD1772" s="18">
        <f t="shared" ca="1" si="1672"/>
        <v>0</v>
      </c>
      <c r="BE1772" s="18">
        <f t="shared" ca="1" si="1673"/>
        <v>0</v>
      </c>
      <c r="BF1772" s="18">
        <f t="shared" ca="1" si="1674"/>
        <v>0</v>
      </c>
      <c r="BG1772">
        <f ca="1">IF((IF(AD1772&gt;AD1771,1,0)+IF(AD1772&gt;AD1770,1,0)+IF(AD1772&gt;AD1769,1,0)+IF(AD1772&lt;AD1773,0,1)+IF(AD1772&lt;AD1774,0,1)+IF(AD1772&lt;AD1775,0,1))=6,1+MAX(BG$215:BG1771),0)</f>
        <v>0</v>
      </c>
      <c r="BH1772">
        <f t="shared" ca="1" si="1676"/>
        <v>0</v>
      </c>
      <c r="BI1772">
        <f t="shared" ca="1" si="1677"/>
        <v>0</v>
      </c>
      <c r="BJ1772"/>
      <c r="BK1772"/>
      <c r="BL1772"/>
      <c r="BM1772">
        <v>1544</v>
      </c>
      <c r="BN1772"/>
      <c r="BO1772"/>
      <c r="BP1772"/>
      <c r="BQ1772"/>
      <c r="BR1772"/>
      <c r="BS1772"/>
      <c r="BT1772"/>
      <c r="BU1772"/>
      <c r="BV1772"/>
      <c r="BW1772"/>
      <c r="BX1772"/>
      <c r="BY1772"/>
      <c r="BZ1772"/>
      <c r="CA1772"/>
      <c r="CB1772"/>
      <c r="CC1772" s="2"/>
    </row>
    <row r="1773" spans="1:81" x14ac:dyDescent="0.35">
      <c r="A1773" s="7">
        <f t="shared" si="1618"/>
        <v>1745</v>
      </c>
      <c r="B1773" s="17">
        <f t="shared" ca="1" si="1619"/>
        <v>45</v>
      </c>
      <c r="C1773" s="17">
        <f t="shared" ca="1" si="1620"/>
        <v>45</v>
      </c>
      <c r="D1773" s="17">
        <f t="shared" ca="1" si="1621"/>
        <v>47</v>
      </c>
      <c r="E1773" s="17">
        <f t="shared" ca="1" si="1622"/>
        <v>45</v>
      </c>
      <c r="F1773" s="17">
        <f t="shared" ca="1" si="1623"/>
        <v>48</v>
      </c>
      <c r="G1773" s="17">
        <f t="shared" ca="1" si="1624"/>
        <v>46</v>
      </c>
      <c r="H1773" s="17">
        <f t="shared" ca="1" si="1625"/>
        <v>48</v>
      </c>
      <c r="I1773" s="17">
        <f t="shared" ca="1" si="1626"/>
        <v>45</v>
      </c>
      <c r="J1773" s="17">
        <f t="shared" ca="1" si="1627"/>
        <v>48</v>
      </c>
      <c r="K1773" s="17">
        <f t="shared" ca="1" si="1628"/>
        <v>45</v>
      </c>
      <c r="L1773" s="17">
        <f t="shared" ca="1" si="1629"/>
        <v>47</v>
      </c>
      <c r="M1773" s="17">
        <f t="shared" ca="1" si="1630"/>
        <v>45</v>
      </c>
      <c r="N1773" s="17">
        <f t="shared" ca="1" si="1631"/>
        <v>45</v>
      </c>
      <c r="O1773" s="17">
        <f t="shared" ca="1" si="1632"/>
        <v>47</v>
      </c>
      <c r="P1773" s="17">
        <f t="shared" ca="1" si="1633"/>
        <v>48</v>
      </c>
      <c r="Q1773" s="17">
        <f t="shared" ca="1" si="1634"/>
        <v>45</v>
      </c>
      <c r="R1773" s="17">
        <f t="shared" ca="1" si="1635"/>
        <v>48</v>
      </c>
      <c r="S1773" s="17">
        <f t="shared" ca="1" si="1636"/>
        <v>47</v>
      </c>
      <c r="T1773" s="17">
        <f t="shared" ca="1" si="1637"/>
        <v>48</v>
      </c>
      <c r="U1773" s="17">
        <f t="shared" ca="1" si="1638"/>
        <v>48</v>
      </c>
      <c r="V1773" s="17">
        <f t="shared" ca="1" si="1639"/>
        <v>48</v>
      </c>
      <c r="W1773" s="17">
        <f t="shared" ca="1" si="1640"/>
        <v>48</v>
      </c>
      <c r="X1773" s="17">
        <f t="shared" ca="1" si="1641"/>
        <v>46</v>
      </c>
      <c r="Y1773" s="17">
        <f t="shared" ca="1" si="1642"/>
        <v>45</v>
      </c>
      <c r="Z1773" s="17">
        <f t="shared" ca="1" si="1643"/>
        <v>48</v>
      </c>
      <c r="AA1773" s="17">
        <f t="shared" ca="1" si="1644"/>
        <v>45</v>
      </c>
      <c r="AB1773" s="17">
        <f t="shared" ca="1" si="1645"/>
        <v>45</v>
      </c>
      <c r="AC1773" s="17">
        <f t="shared" ca="1" si="1646"/>
        <v>46</v>
      </c>
      <c r="AD1773" s="7">
        <f t="shared" ca="1" si="1675"/>
        <v>0</v>
      </c>
      <c r="AE1773" s="18">
        <f t="shared" ca="1" si="1647"/>
        <v>0</v>
      </c>
      <c r="AF1773" s="18">
        <f t="shared" ca="1" si="1648"/>
        <v>0</v>
      </c>
      <c r="AG1773" s="18">
        <f t="shared" ca="1" si="1649"/>
        <v>0</v>
      </c>
      <c r="AH1773" s="18">
        <f t="shared" ca="1" si="1650"/>
        <v>0</v>
      </c>
      <c r="AI1773" s="18">
        <f t="shared" ca="1" si="1651"/>
        <v>0</v>
      </c>
      <c r="AJ1773" s="18">
        <f t="shared" ca="1" si="1652"/>
        <v>0</v>
      </c>
      <c r="AK1773" s="18">
        <f t="shared" ca="1" si="1653"/>
        <v>0</v>
      </c>
      <c r="AL1773" s="18">
        <f t="shared" ca="1" si="1654"/>
        <v>0</v>
      </c>
      <c r="AM1773" s="18">
        <f t="shared" ca="1" si="1655"/>
        <v>0</v>
      </c>
      <c r="AN1773" s="18">
        <f t="shared" ca="1" si="1656"/>
        <v>0</v>
      </c>
      <c r="AO1773" s="18">
        <f t="shared" ca="1" si="1657"/>
        <v>0</v>
      </c>
      <c r="AP1773" s="18">
        <f t="shared" ca="1" si="1658"/>
        <v>0</v>
      </c>
      <c r="AQ1773" s="18">
        <f t="shared" ca="1" si="1659"/>
        <v>0</v>
      </c>
      <c r="AR1773" s="18">
        <f t="shared" ca="1" si="1660"/>
        <v>0</v>
      </c>
      <c r="AS1773" s="18">
        <f t="shared" ca="1" si="1661"/>
        <v>0</v>
      </c>
      <c r="AT1773" s="18">
        <f t="shared" ca="1" si="1662"/>
        <v>0</v>
      </c>
      <c r="AU1773" s="18">
        <f t="shared" ca="1" si="1663"/>
        <v>0</v>
      </c>
      <c r="AV1773" s="18">
        <f t="shared" ca="1" si="1664"/>
        <v>0</v>
      </c>
      <c r="AW1773" s="18">
        <f t="shared" ca="1" si="1665"/>
        <v>0</v>
      </c>
      <c r="AX1773" s="18">
        <f t="shared" ca="1" si="1666"/>
        <v>0</v>
      </c>
      <c r="AY1773" s="18">
        <f t="shared" ca="1" si="1667"/>
        <v>0</v>
      </c>
      <c r="AZ1773" s="18">
        <f t="shared" ca="1" si="1668"/>
        <v>0</v>
      </c>
      <c r="BA1773" s="18">
        <f t="shared" ca="1" si="1669"/>
        <v>0</v>
      </c>
      <c r="BB1773" s="18">
        <f t="shared" ca="1" si="1670"/>
        <v>0</v>
      </c>
      <c r="BC1773" s="18">
        <f t="shared" ca="1" si="1671"/>
        <v>0</v>
      </c>
      <c r="BD1773" s="18">
        <f t="shared" ca="1" si="1672"/>
        <v>0</v>
      </c>
      <c r="BE1773" s="18">
        <f t="shared" ca="1" si="1673"/>
        <v>0</v>
      </c>
      <c r="BF1773" s="18">
        <f t="shared" ca="1" si="1674"/>
        <v>0</v>
      </c>
      <c r="BG1773">
        <f ca="1">IF((IF(AD1773&gt;AD1772,1,0)+IF(AD1773&gt;AD1771,1,0)+IF(AD1773&gt;AD1770,1,0)+IF(AD1773&lt;AD1774,0,1)+IF(AD1773&lt;AD1775,0,1)+IF(AD1773&lt;AD1776,0,1))=6,1+MAX(BG$215:BG1772),0)</f>
        <v>0</v>
      </c>
      <c r="BH1773">
        <f t="shared" ca="1" si="1676"/>
        <v>0</v>
      </c>
      <c r="BI1773">
        <f t="shared" ca="1" si="1677"/>
        <v>0</v>
      </c>
      <c r="BJ1773"/>
      <c r="BK1773"/>
      <c r="BL1773"/>
      <c r="BM1773">
        <v>1545</v>
      </c>
      <c r="BN1773"/>
      <c r="BO1773"/>
      <c r="BP1773"/>
      <c r="BQ1773"/>
      <c r="BR1773"/>
      <c r="BS1773"/>
      <c r="BT1773"/>
      <c r="BU1773"/>
      <c r="BV1773"/>
      <c r="BW1773"/>
      <c r="BX1773"/>
      <c r="BY1773"/>
      <c r="BZ1773"/>
      <c r="CA1773"/>
      <c r="CB1773"/>
      <c r="CC1773" s="2"/>
    </row>
    <row r="1774" spans="1:81" x14ac:dyDescent="0.35">
      <c r="A1774" s="7">
        <f t="shared" si="1618"/>
        <v>1746</v>
      </c>
      <c r="B1774" s="17">
        <f t="shared" ca="1" si="1619"/>
        <v>46</v>
      </c>
      <c r="C1774" s="17">
        <f t="shared" ca="1" si="1620"/>
        <v>46</v>
      </c>
      <c r="D1774" s="17">
        <f t="shared" ca="1" si="1621"/>
        <v>48</v>
      </c>
      <c r="E1774" s="17">
        <f t="shared" ca="1" si="1622"/>
        <v>46</v>
      </c>
      <c r="F1774" s="17">
        <f t="shared" ca="1" si="1623"/>
        <v>49</v>
      </c>
      <c r="G1774" s="17">
        <f t="shared" ca="1" si="1624"/>
        <v>47</v>
      </c>
      <c r="H1774" s="17">
        <f t="shared" ca="1" si="1625"/>
        <v>49</v>
      </c>
      <c r="I1774" s="17">
        <f t="shared" ca="1" si="1626"/>
        <v>46</v>
      </c>
      <c r="J1774" s="17">
        <f t="shared" ca="1" si="1627"/>
        <v>49</v>
      </c>
      <c r="K1774" s="17">
        <f t="shared" ca="1" si="1628"/>
        <v>46</v>
      </c>
      <c r="L1774" s="17">
        <f t="shared" ca="1" si="1629"/>
        <v>48</v>
      </c>
      <c r="M1774" s="17">
        <f t="shared" ca="1" si="1630"/>
        <v>46</v>
      </c>
      <c r="N1774" s="17">
        <f t="shared" ca="1" si="1631"/>
        <v>46</v>
      </c>
      <c r="O1774" s="17">
        <f t="shared" ca="1" si="1632"/>
        <v>48</v>
      </c>
      <c r="P1774" s="17">
        <f t="shared" ca="1" si="1633"/>
        <v>49</v>
      </c>
      <c r="Q1774" s="17">
        <f t="shared" ca="1" si="1634"/>
        <v>46</v>
      </c>
      <c r="R1774" s="17">
        <f t="shared" ca="1" si="1635"/>
        <v>49</v>
      </c>
      <c r="S1774" s="17">
        <f t="shared" ca="1" si="1636"/>
        <v>48</v>
      </c>
      <c r="T1774" s="17">
        <f t="shared" ca="1" si="1637"/>
        <v>49</v>
      </c>
      <c r="U1774" s="17">
        <f t="shared" ca="1" si="1638"/>
        <v>49</v>
      </c>
      <c r="V1774" s="17">
        <f t="shared" ca="1" si="1639"/>
        <v>49</v>
      </c>
      <c r="W1774" s="17">
        <f t="shared" ca="1" si="1640"/>
        <v>49</v>
      </c>
      <c r="X1774" s="17">
        <f t="shared" ca="1" si="1641"/>
        <v>47</v>
      </c>
      <c r="Y1774" s="17">
        <f t="shared" ca="1" si="1642"/>
        <v>46</v>
      </c>
      <c r="Z1774" s="17">
        <f t="shared" ca="1" si="1643"/>
        <v>49</v>
      </c>
      <c r="AA1774" s="17">
        <f t="shared" ca="1" si="1644"/>
        <v>46</v>
      </c>
      <c r="AB1774" s="17">
        <f t="shared" ca="1" si="1645"/>
        <v>46</v>
      </c>
      <c r="AC1774" s="17">
        <f t="shared" ca="1" si="1646"/>
        <v>47</v>
      </c>
      <c r="AD1774" s="7">
        <f t="shared" ca="1" si="1675"/>
        <v>0</v>
      </c>
      <c r="AE1774" s="18">
        <f t="shared" ca="1" si="1647"/>
        <v>0</v>
      </c>
      <c r="AF1774" s="18">
        <f t="shared" ca="1" si="1648"/>
        <v>0</v>
      </c>
      <c r="AG1774" s="18">
        <f t="shared" ca="1" si="1649"/>
        <v>0</v>
      </c>
      <c r="AH1774" s="18">
        <f t="shared" ca="1" si="1650"/>
        <v>0</v>
      </c>
      <c r="AI1774" s="18">
        <f t="shared" ca="1" si="1651"/>
        <v>0</v>
      </c>
      <c r="AJ1774" s="18">
        <f t="shared" ca="1" si="1652"/>
        <v>0</v>
      </c>
      <c r="AK1774" s="18">
        <f t="shared" ca="1" si="1653"/>
        <v>0</v>
      </c>
      <c r="AL1774" s="18">
        <f t="shared" ca="1" si="1654"/>
        <v>0</v>
      </c>
      <c r="AM1774" s="18">
        <f t="shared" ca="1" si="1655"/>
        <v>0</v>
      </c>
      <c r="AN1774" s="18">
        <f t="shared" ca="1" si="1656"/>
        <v>0</v>
      </c>
      <c r="AO1774" s="18">
        <f t="shared" ca="1" si="1657"/>
        <v>0</v>
      </c>
      <c r="AP1774" s="18">
        <f t="shared" ca="1" si="1658"/>
        <v>0</v>
      </c>
      <c r="AQ1774" s="18">
        <f t="shared" ca="1" si="1659"/>
        <v>0</v>
      </c>
      <c r="AR1774" s="18">
        <f t="shared" ca="1" si="1660"/>
        <v>0</v>
      </c>
      <c r="AS1774" s="18">
        <f t="shared" ca="1" si="1661"/>
        <v>0</v>
      </c>
      <c r="AT1774" s="18">
        <f t="shared" ca="1" si="1662"/>
        <v>0</v>
      </c>
      <c r="AU1774" s="18">
        <f t="shared" ca="1" si="1663"/>
        <v>0</v>
      </c>
      <c r="AV1774" s="18">
        <f t="shared" ca="1" si="1664"/>
        <v>0</v>
      </c>
      <c r="AW1774" s="18">
        <f t="shared" ca="1" si="1665"/>
        <v>0</v>
      </c>
      <c r="AX1774" s="18">
        <f t="shared" ca="1" si="1666"/>
        <v>0</v>
      </c>
      <c r="AY1774" s="18">
        <f t="shared" ca="1" si="1667"/>
        <v>0</v>
      </c>
      <c r="AZ1774" s="18">
        <f t="shared" ca="1" si="1668"/>
        <v>0</v>
      </c>
      <c r="BA1774" s="18">
        <f t="shared" ca="1" si="1669"/>
        <v>0</v>
      </c>
      <c r="BB1774" s="18">
        <f t="shared" ca="1" si="1670"/>
        <v>0</v>
      </c>
      <c r="BC1774" s="18">
        <f t="shared" ca="1" si="1671"/>
        <v>0</v>
      </c>
      <c r="BD1774" s="18">
        <f t="shared" ca="1" si="1672"/>
        <v>0</v>
      </c>
      <c r="BE1774" s="18">
        <f t="shared" ca="1" si="1673"/>
        <v>0</v>
      </c>
      <c r="BF1774" s="18">
        <f t="shared" ca="1" si="1674"/>
        <v>0</v>
      </c>
      <c r="BG1774">
        <f ca="1">IF((IF(AD1774&gt;AD1773,1,0)+IF(AD1774&gt;AD1772,1,0)+IF(AD1774&gt;AD1771,1,0)+IF(AD1774&lt;AD1775,0,1)+IF(AD1774&lt;AD1776,0,1)+IF(AD1774&lt;AD1777,0,1))=6,1+MAX(BG$215:BG1773),0)</f>
        <v>0</v>
      </c>
      <c r="BH1774">
        <f t="shared" ca="1" si="1676"/>
        <v>0</v>
      </c>
      <c r="BI1774">
        <f t="shared" ca="1" si="1677"/>
        <v>0</v>
      </c>
      <c r="BJ1774"/>
      <c r="BK1774"/>
      <c r="BL1774"/>
      <c r="BM1774">
        <v>1546</v>
      </c>
      <c r="BN1774"/>
      <c r="BO1774"/>
      <c r="BP1774"/>
      <c r="BQ1774"/>
      <c r="BR1774"/>
      <c r="BS1774"/>
      <c r="BT1774"/>
      <c r="BU1774"/>
      <c r="BV1774"/>
      <c r="BW1774"/>
      <c r="BX1774"/>
      <c r="BY1774"/>
      <c r="BZ1774"/>
      <c r="CA1774"/>
      <c r="CB1774"/>
      <c r="CC1774" s="2"/>
    </row>
    <row r="1775" spans="1:81" x14ac:dyDescent="0.35">
      <c r="A1775" s="7">
        <f t="shared" si="1618"/>
        <v>1747</v>
      </c>
      <c r="B1775" s="17">
        <f t="shared" ca="1" si="1619"/>
        <v>47</v>
      </c>
      <c r="C1775" s="17">
        <f t="shared" ca="1" si="1620"/>
        <v>47</v>
      </c>
      <c r="D1775" s="17">
        <f t="shared" ca="1" si="1621"/>
        <v>49</v>
      </c>
      <c r="E1775" s="17">
        <f t="shared" ca="1" si="1622"/>
        <v>47</v>
      </c>
      <c r="F1775" s="17">
        <f t="shared" ca="1" si="1623"/>
        <v>50</v>
      </c>
      <c r="G1775" s="17">
        <f t="shared" ca="1" si="1624"/>
        <v>48</v>
      </c>
      <c r="H1775" s="17">
        <f t="shared" ca="1" si="1625"/>
        <v>50</v>
      </c>
      <c r="I1775" s="17">
        <f t="shared" ca="1" si="1626"/>
        <v>47</v>
      </c>
      <c r="J1775" s="17">
        <f t="shared" ca="1" si="1627"/>
        <v>50</v>
      </c>
      <c r="K1775" s="17">
        <f t="shared" ca="1" si="1628"/>
        <v>47</v>
      </c>
      <c r="L1775" s="17">
        <f t="shared" ca="1" si="1629"/>
        <v>49</v>
      </c>
      <c r="M1775" s="17">
        <f t="shared" ca="1" si="1630"/>
        <v>47</v>
      </c>
      <c r="N1775" s="17">
        <f t="shared" ca="1" si="1631"/>
        <v>47</v>
      </c>
      <c r="O1775" s="17">
        <f t="shared" ca="1" si="1632"/>
        <v>49</v>
      </c>
      <c r="P1775" s="17">
        <f t="shared" ca="1" si="1633"/>
        <v>50</v>
      </c>
      <c r="Q1775" s="17">
        <f t="shared" ca="1" si="1634"/>
        <v>47</v>
      </c>
      <c r="R1775" s="17">
        <f t="shared" ca="1" si="1635"/>
        <v>50</v>
      </c>
      <c r="S1775" s="17">
        <f t="shared" ca="1" si="1636"/>
        <v>49</v>
      </c>
      <c r="T1775" s="17">
        <f t="shared" ca="1" si="1637"/>
        <v>50</v>
      </c>
      <c r="U1775" s="17">
        <f t="shared" ca="1" si="1638"/>
        <v>50</v>
      </c>
      <c r="V1775" s="17">
        <f t="shared" ca="1" si="1639"/>
        <v>50</v>
      </c>
      <c r="W1775" s="17">
        <f t="shared" ca="1" si="1640"/>
        <v>50</v>
      </c>
      <c r="X1775" s="17">
        <f t="shared" ca="1" si="1641"/>
        <v>48</v>
      </c>
      <c r="Y1775" s="17">
        <f t="shared" ca="1" si="1642"/>
        <v>47</v>
      </c>
      <c r="Z1775" s="17">
        <f t="shared" ca="1" si="1643"/>
        <v>50</v>
      </c>
      <c r="AA1775" s="17">
        <f t="shared" ca="1" si="1644"/>
        <v>47</v>
      </c>
      <c r="AB1775" s="17">
        <f t="shared" ca="1" si="1645"/>
        <v>47</v>
      </c>
      <c r="AC1775" s="17">
        <f t="shared" ca="1" si="1646"/>
        <v>48</v>
      </c>
      <c r="AD1775" s="7">
        <f t="shared" ca="1" si="1675"/>
        <v>0</v>
      </c>
      <c r="AE1775" s="18">
        <f t="shared" ca="1" si="1647"/>
        <v>0</v>
      </c>
      <c r="AF1775" s="18">
        <f t="shared" ca="1" si="1648"/>
        <v>0</v>
      </c>
      <c r="AG1775" s="18">
        <f t="shared" ca="1" si="1649"/>
        <v>0</v>
      </c>
      <c r="AH1775" s="18">
        <f t="shared" ca="1" si="1650"/>
        <v>0</v>
      </c>
      <c r="AI1775" s="18">
        <f t="shared" ca="1" si="1651"/>
        <v>0</v>
      </c>
      <c r="AJ1775" s="18">
        <f t="shared" ca="1" si="1652"/>
        <v>0</v>
      </c>
      <c r="AK1775" s="18">
        <f t="shared" ca="1" si="1653"/>
        <v>0</v>
      </c>
      <c r="AL1775" s="18">
        <f t="shared" ca="1" si="1654"/>
        <v>0</v>
      </c>
      <c r="AM1775" s="18">
        <f t="shared" ca="1" si="1655"/>
        <v>0</v>
      </c>
      <c r="AN1775" s="18">
        <f t="shared" ca="1" si="1656"/>
        <v>0</v>
      </c>
      <c r="AO1775" s="18">
        <f t="shared" ca="1" si="1657"/>
        <v>0</v>
      </c>
      <c r="AP1775" s="18">
        <f t="shared" ca="1" si="1658"/>
        <v>0</v>
      </c>
      <c r="AQ1775" s="18">
        <f t="shared" ca="1" si="1659"/>
        <v>0</v>
      </c>
      <c r="AR1775" s="18">
        <f t="shared" ca="1" si="1660"/>
        <v>0</v>
      </c>
      <c r="AS1775" s="18">
        <f t="shared" ca="1" si="1661"/>
        <v>0</v>
      </c>
      <c r="AT1775" s="18">
        <f t="shared" ca="1" si="1662"/>
        <v>0</v>
      </c>
      <c r="AU1775" s="18">
        <f t="shared" ca="1" si="1663"/>
        <v>0</v>
      </c>
      <c r="AV1775" s="18">
        <f t="shared" ca="1" si="1664"/>
        <v>0</v>
      </c>
      <c r="AW1775" s="18">
        <f t="shared" ca="1" si="1665"/>
        <v>0</v>
      </c>
      <c r="AX1775" s="18">
        <f t="shared" ca="1" si="1666"/>
        <v>0</v>
      </c>
      <c r="AY1775" s="18">
        <f t="shared" ca="1" si="1667"/>
        <v>0</v>
      </c>
      <c r="AZ1775" s="18">
        <f t="shared" ca="1" si="1668"/>
        <v>0</v>
      </c>
      <c r="BA1775" s="18">
        <f t="shared" ca="1" si="1669"/>
        <v>0</v>
      </c>
      <c r="BB1775" s="18">
        <f t="shared" ca="1" si="1670"/>
        <v>0</v>
      </c>
      <c r="BC1775" s="18">
        <f t="shared" ca="1" si="1671"/>
        <v>0</v>
      </c>
      <c r="BD1775" s="18">
        <f t="shared" ca="1" si="1672"/>
        <v>0</v>
      </c>
      <c r="BE1775" s="18">
        <f t="shared" ca="1" si="1673"/>
        <v>0</v>
      </c>
      <c r="BF1775" s="18">
        <f t="shared" ca="1" si="1674"/>
        <v>0</v>
      </c>
      <c r="BG1775">
        <f ca="1">IF((IF(AD1775&gt;AD1774,1,0)+IF(AD1775&gt;AD1773,1,0)+IF(AD1775&gt;AD1772,1,0)+IF(AD1775&lt;AD1776,0,1)+IF(AD1775&lt;AD1777,0,1)+IF(AD1775&lt;AD1778,0,1))=6,1+MAX(BG$215:BG1774),0)</f>
        <v>0</v>
      </c>
      <c r="BH1775">
        <f t="shared" ca="1" si="1676"/>
        <v>0</v>
      </c>
      <c r="BI1775">
        <f t="shared" ca="1" si="1677"/>
        <v>0</v>
      </c>
      <c r="BJ1775"/>
      <c r="BK1775"/>
      <c r="BL1775"/>
      <c r="BM1775">
        <v>1547</v>
      </c>
      <c r="BN1775"/>
      <c r="BO1775"/>
      <c r="BP1775"/>
      <c r="BQ1775"/>
      <c r="BR1775"/>
      <c r="BS1775"/>
      <c r="BT1775"/>
      <c r="BU1775"/>
      <c r="BV1775"/>
      <c r="BW1775"/>
      <c r="BX1775"/>
      <c r="BY1775"/>
      <c r="BZ1775"/>
      <c r="CA1775"/>
      <c r="CB1775"/>
      <c r="CC1775" s="2"/>
    </row>
    <row r="1776" spans="1:81" x14ac:dyDescent="0.35">
      <c r="A1776" s="7">
        <f t="shared" si="1618"/>
        <v>1748</v>
      </c>
      <c r="B1776" s="17">
        <f t="shared" ca="1" si="1619"/>
        <v>48</v>
      </c>
      <c r="C1776" s="17">
        <f t="shared" ca="1" si="1620"/>
        <v>48</v>
      </c>
      <c r="D1776" s="17">
        <f t="shared" ca="1" si="1621"/>
        <v>50</v>
      </c>
      <c r="E1776" s="17">
        <f t="shared" ca="1" si="1622"/>
        <v>48</v>
      </c>
      <c r="F1776" s="17">
        <f t="shared" ca="1" si="1623"/>
        <v>51</v>
      </c>
      <c r="G1776" s="17">
        <f t="shared" ca="1" si="1624"/>
        <v>49</v>
      </c>
      <c r="H1776" s="17">
        <f t="shared" ca="1" si="1625"/>
        <v>51</v>
      </c>
      <c r="I1776" s="17">
        <f t="shared" ca="1" si="1626"/>
        <v>48</v>
      </c>
      <c r="J1776" s="17">
        <f t="shared" ca="1" si="1627"/>
        <v>51</v>
      </c>
      <c r="K1776" s="17">
        <f t="shared" ca="1" si="1628"/>
        <v>48</v>
      </c>
      <c r="L1776" s="17">
        <f t="shared" ca="1" si="1629"/>
        <v>50</v>
      </c>
      <c r="M1776" s="17">
        <f t="shared" ca="1" si="1630"/>
        <v>48</v>
      </c>
      <c r="N1776" s="17">
        <f t="shared" ca="1" si="1631"/>
        <v>48</v>
      </c>
      <c r="O1776" s="17">
        <f t="shared" ca="1" si="1632"/>
        <v>50</v>
      </c>
      <c r="P1776" s="17">
        <f t="shared" ca="1" si="1633"/>
        <v>51</v>
      </c>
      <c r="Q1776" s="17">
        <f t="shared" ca="1" si="1634"/>
        <v>48</v>
      </c>
      <c r="R1776" s="17">
        <f t="shared" ca="1" si="1635"/>
        <v>51</v>
      </c>
      <c r="S1776" s="17">
        <f t="shared" ca="1" si="1636"/>
        <v>50</v>
      </c>
      <c r="T1776" s="17">
        <f t="shared" ca="1" si="1637"/>
        <v>51</v>
      </c>
      <c r="U1776" s="17">
        <f t="shared" ca="1" si="1638"/>
        <v>51</v>
      </c>
      <c r="V1776" s="17">
        <f t="shared" ca="1" si="1639"/>
        <v>51</v>
      </c>
      <c r="W1776" s="17">
        <f t="shared" ca="1" si="1640"/>
        <v>51</v>
      </c>
      <c r="X1776" s="17">
        <f t="shared" ca="1" si="1641"/>
        <v>49</v>
      </c>
      <c r="Y1776" s="17">
        <f t="shared" ca="1" si="1642"/>
        <v>48</v>
      </c>
      <c r="Z1776" s="17">
        <f t="shared" ca="1" si="1643"/>
        <v>51</v>
      </c>
      <c r="AA1776" s="17">
        <f t="shared" ca="1" si="1644"/>
        <v>48</v>
      </c>
      <c r="AB1776" s="17">
        <f t="shared" ca="1" si="1645"/>
        <v>48</v>
      </c>
      <c r="AC1776" s="17">
        <f t="shared" ca="1" si="1646"/>
        <v>49</v>
      </c>
      <c r="AD1776" s="7">
        <f t="shared" ca="1" si="1675"/>
        <v>0</v>
      </c>
      <c r="AE1776" s="18">
        <f t="shared" ca="1" si="1647"/>
        <v>0</v>
      </c>
      <c r="AF1776" s="18">
        <f t="shared" ca="1" si="1648"/>
        <v>0</v>
      </c>
      <c r="AG1776" s="18">
        <f t="shared" ca="1" si="1649"/>
        <v>0</v>
      </c>
      <c r="AH1776" s="18">
        <f t="shared" ca="1" si="1650"/>
        <v>0</v>
      </c>
      <c r="AI1776" s="18">
        <f t="shared" ca="1" si="1651"/>
        <v>0</v>
      </c>
      <c r="AJ1776" s="18">
        <f t="shared" ca="1" si="1652"/>
        <v>0</v>
      </c>
      <c r="AK1776" s="18">
        <f t="shared" ca="1" si="1653"/>
        <v>0</v>
      </c>
      <c r="AL1776" s="18">
        <f t="shared" ca="1" si="1654"/>
        <v>0</v>
      </c>
      <c r="AM1776" s="18">
        <f t="shared" ca="1" si="1655"/>
        <v>0</v>
      </c>
      <c r="AN1776" s="18">
        <f t="shared" ca="1" si="1656"/>
        <v>0</v>
      </c>
      <c r="AO1776" s="18">
        <f t="shared" ca="1" si="1657"/>
        <v>0</v>
      </c>
      <c r="AP1776" s="18">
        <f t="shared" ca="1" si="1658"/>
        <v>0</v>
      </c>
      <c r="AQ1776" s="18">
        <f t="shared" ca="1" si="1659"/>
        <v>0</v>
      </c>
      <c r="AR1776" s="18">
        <f t="shared" ca="1" si="1660"/>
        <v>0</v>
      </c>
      <c r="AS1776" s="18">
        <f t="shared" ca="1" si="1661"/>
        <v>0</v>
      </c>
      <c r="AT1776" s="18">
        <f t="shared" ca="1" si="1662"/>
        <v>0</v>
      </c>
      <c r="AU1776" s="18">
        <f t="shared" ca="1" si="1663"/>
        <v>0</v>
      </c>
      <c r="AV1776" s="18">
        <f t="shared" ca="1" si="1664"/>
        <v>0</v>
      </c>
      <c r="AW1776" s="18">
        <f t="shared" ca="1" si="1665"/>
        <v>0</v>
      </c>
      <c r="AX1776" s="18">
        <f t="shared" ca="1" si="1666"/>
        <v>0</v>
      </c>
      <c r="AY1776" s="18">
        <f t="shared" ca="1" si="1667"/>
        <v>0</v>
      </c>
      <c r="AZ1776" s="18">
        <f t="shared" ca="1" si="1668"/>
        <v>0</v>
      </c>
      <c r="BA1776" s="18">
        <f t="shared" ca="1" si="1669"/>
        <v>0</v>
      </c>
      <c r="BB1776" s="18">
        <f t="shared" ca="1" si="1670"/>
        <v>0</v>
      </c>
      <c r="BC1776" s="18">
        <f t="shared" ca="1" si="1671"/>
        <v>0</v>
      </c>
      <c r="BD1776" s="18">
        <f t="shared" ca="1" si="1672"/>
        <v>0</v>
      </c>
      <c r="BE1776" s="18">
        <f t="shared" ca="1" si="1673"/>
        <v>0</v>
      </c>
      <c r="BF1776" s="18">
        <f t="shared" ca="1" si="1674"/>
        <v>0</v>
      </c>
      <c r="BG1776">
        <f ca="1">IF((IF(AD1776&gt;AD1775,1,0)+IF(AD1776&gt;AD1774,1,0)+IF(AD1776&gt;AD1773,1,0)+IF(AD1776&lt;AD1777,0,1)+IF(AD1776&lt;AD1778,0,1)+IF(AD1776&lt;AD1779,0,1))=6,1+MAX(BG$215:BG1775),0)</f>
        <v>0</v>
      </c>
      <c r="BH1776">
        <f t="shared" ca="1" si="1676"/>
        <v>0</v>
      </c>
      <c r="BI1776">
        <f t="shared" ca="1" si="1677"/>
        <v>0</v>
      </c>
      <c r="BJ1776"/>
      <c r="BK1776"/>
      <c r="BL1776"/>
      <c r="BM1776">
        <v>1548</v>
      </c>
      <c r="BN1776"/>
      <c r="BO1776"/>
      <c r="BP1776"/>
      <c r="BQ1776"/>
      <c r="BR1776"/>
      <c r="BS1776"/>
      <c r="BT1776"/>
      <c r="BU1776"/>
      <c r="BV1776"/>
      <c r="BW1776"/>
      <c r="BX1776"/>
      <c r="BY1776"/>
      <c r="BZ1776"/>
      <c r="CA1776"/>
      <c r="CB1776"/>
      <c r="CC1776" s="2"/>
    </row>
    <row r="1777" spans="1:81" x14ac:dyDescent="0.35">
      <c r="A1777" s="7">
        <f t="shared" si="1618"/>
        <v>1749</v>
      </c>
      <c r="B1777" s="17">
        <f t="shared" ca="1" si="1619"/>
        <v>49</v>
      </c>
      <c r="C1777" s="17">
        <f t="shared" ca="1" si="1620"/>
        <v>49</v>
      </c>
      <c r="D1777" s="17">
        <f t="shared" ca="1" si="1621"/>
        <v>51</v>
      </c>
      <c r="E1777" s="17">
        <f t="shared" ca="1" si="1622"/>
        <v>49</v>
      </c>
      <c r="F1777" s="17">
        <f t="shared" ca="1" si="1623"/>
        <v>52</v>
      </c>
      <c r="G1777" s="17">
        <f t="shared" ca="1" si="1624"/>
        <v>50</v>
      </c>
      <c r="H1777" s="17">
        <f t="shared" ca="1" si="1625"/>
        <v>52</v>
      </c>
      <c r="I1777" s="17">
        <f t="shared" ca="1" si="1626"/>
        <v>49</v>
      </c>
      <c r="J1777" s="17">
        <f t="shared" ca="1" si="1627"/>
        <v>52</v>
      </c>
      <c r="K1777" s="17">
        <f t="shared" ca="1" si="1628"/>
        <v>49</v>
      </c>
      <c r="L1777" s="17">
        <f t="shared" ca="1" si="1629"/>
        <v>51</v>
      </c>
      <c r="M1777" s="17">
        <f t="shared" ca="1" si="1630"/>
        <v>49</v>
      </c>
      <c r="N1777" s="17">
        <f t="shared" ca="1" si="1631"/>
        <v>49</v>
      </c>
      <c r="O1777" s="17">
        <f t="shared" ca="1" si="1632"/>
        <v>51</v>
      </c>
      <c r="P1777" s="17">
        <f t="shared" ca="1" si="1633"/>
        <v>52</v>
      </c>
      <c r="Q1777" s="17">
        <f t="shared" ca="1" si="1634"/>
        <v>49</v>
      </c>
      <c r="R1777" s="17">
        <f t="shared" ca="1" si="1635"/>
        <v>52</v>
      </c>
      <c r="S1777" s="17">
        <f t="shared" ca="1" si="1636"/>
        <v>51</v>
      </c>
      <c r="T1777" s="17">
        <f t="shared" ca="1" si="1637"/>
        <v>52</v>
      </c>
      <c r="U1777" s="17">
        <f t="shared" ca="1" si="1638"/>
        <v>52</v>
      </c>
      <c r="V1777" s="17">
        <f t="shared" ca="1" si="1639"/>
        <v>52</v>
      </c>
      <c r="W1777" s="17">
        <f t="shared" ca="1" si="1640"/>
        <v>52</v>
      </c>
      <c r="X1777" s="17">
        <f t="shared" ca="1" si="1641"/>
        <v>50</v>
      </c>
      <c r="Y1777" s="17">
        <f t="shared" ca="1" si="1642"/>
        <v>49</v>
      </c>
      <c r="Z1777" s="17">
        <f t="shared" ca="1" si="1643"/>
        <v>52</v>
      </c>
      <c r="AA1777" s="17">
        <f t="shared" ca="1" si="1644"/>
        <v>49</v>
      </c>
      <c r="AB1777" s="17">
        <f t="shared" ca="1" si="1645"/>
        <v>49</v>
      </c>
      <c r="AC1777" s="17">
        <f t="shared" ca="1" si="1646"/>
        <v>50</v>
      </c>
      <c r="AD1777" s="7">
        <f t="shared" ca="1" si="1675"/>
        <v>0</v>
      </c>
      <c r="AE1777" s="18">
        <f t="shared" ca="1" si="1647"/>
        <v>0</v>
      </c>
      <c r="AF1777" s="18">
        <f t="shared" ca="1" si="1648"/>
        <v>0</v>
      </c>
      <c r="AG1777" s="18">
        <f t="shared" ca="1" si="1649"/>
        <v>0</v>
      </c>
      <c r="AH1777" s="18">
        <f t="shared" ca="1" si="1650"/>
        <v>0</v>
      </c>
      <c r="AI1777" s="18">
        <f t="shared" ca="1" si="1651"/>
        <v>0</v>
      </c>
      <c r="AJ1777" s="18">
        <f t="shared" ca="1" si="1652"/>
        <v>0</v>
      </c>
      <c r="AK1777" s="18">
        <f t="shared" ca="1" si="1653"/>
        <v>0</v>
      </c>
      <c r="AL1777" s="18">
        <f t="shared" ca="1" si="1654"/>
        <v>0</v>
      </c>
      <c r="AM1777" s="18">
        <f t="shared" ca="1" si="1655"/>
        <v>0</v>
      </c>
      <c r="AN1777" s="18">
        <f t="shared" ca="1" si="1656"/>
        <v>0</v>
      </c>
      <c r="AO1777" s="18">
        <f t="shared" ca="1" si="1657"/>
        <v>0</v>
      </c>
      <c r="AP1777" s="18">
        <f t="shared" ca="1" si="1658"/>
        <v>0</v>
      </c>
      <c r="AQ1777" s="18">
        <f t="shared" ca="1" si="1659"/>
        <v>0</v>
      </c>
      <c r="AR1777" s="18">
        <f t="shared" ca="1" si="1660"/>
        <v>0</v>
      </c>
      <c r="AS1777" s="18">
        <f t="shared" ca="1" si="1661"/>
        <v>0</v>
      </c>
      <c r="AT1777" s="18">
        <f t="shared" ca="1" si="1662"/>
        <v>0</v>
      </c>
      <c r="AU1777" s="18">
        <f t="shared" ca="1" si="1663"/>
        <v>0</v>
      </c>
      <c r="AV1777" s="18">
        <f t="shared" ca="1" si="1664"/>
        <v>0</v>
      </c>
      <c r="AW1777" s="18">
        <f t="shared" ca="1" si="1665"/>
        <v>0</v>
      </c>
      <c r="AX1777" s="18">
        <f t="shared" ca="1" si="1666"/>
        <v>0</v>
      </c>
      <c r="AY1777" s="18">
        <f t="shared" ca="1" si="1667"/>
        <v>0</v>
      </c>
      <c r="AZ1777" s="18">
        <f t="shared" ca="1" si="1668"/>
        <v>0</v>
      </c>
      <c r="BA1777" s="18">
        <f t="shared" ca="1" si="1669"/>
        <v>0</v>
      </c>
      <c r="BB1777" s="18">
        <f t="shared" ca="1" si="1670"/>
        <v>0</v>
      </c>
      <c r="BC1777" s="18">
        <f t="shared" ca="1" si="1671"/>
        <v>0</v>
      </c>
      <c r="BD1777" s="18">
        <f t="shared" ca="1" si="1672"/>
        <v>0</v>
      </c>
      <c r="BE1777" s="18">
        <f t="shared" ca="1" si="1673"/>
        <v>0</v>
      </c>
      <c r="BF1777" s="18">
        <f t="shared" ca="1" si="1674"/>
        <v>0</v>
      </c>
      <c r="BG1777">
        <f ca="1">IF((IF(AD1777&gt;AD1776,1,0)+IF(AD1777&gt;AD1775,1,0)+IF(AD1777&gt;AD1774,1,0)+IF(AD1777&lt;AD1778,0,1)+IF(AD1777&lt;AD1779,0,1)+IF(AD1777&lt;AD1780,0,1))=6,1+MAX(BG$215:BG1776),0)</f>
        <v>0</v>
      </c>
      <c r="BH1777">
        <f t="shared" ca="1" si="1676"/>
        <v>0</v>
      </c>
      <c r="BI1777">
        <f t="shared" ca="1" si="1677"/>
        <v>0</v>
      </c>
      <c r="BJ1777"/>
      <c r="BK1777"/>
      <c r="BL1777"/>
      <c r="BM1777">
        <v>1549</v>
      </c>
      <c r="BN1777"/>
      <c r="BO1777"/>
      <c r="BP1777"/>
      <c r="BQ1777"/>
      <c r="BR1777"/>
      <c r="BS1777"/>
      <c r="BT1777"/>
      <c r="BU1777"/>
      <c r="BV1777"/>
      <c r="BW1777"/>
      <c r="BX1777"/>
      <c r="BY1777"/>
      <c r="BZ1777"/>
      <c r="CA1777"/>
      <c r="CB1777"/>
      <c r="CC1777" s="2"/>
    </row>
    <row r="1778" spans="1:81" x14ac:dyDescent="0.35">
      <c r="A1778" s="7">
        <f t="shared" si="1618"/>
        <v>1750</v>
      </c>
      <c r="B1778" s="17">
        <f t="shared" ca="1" si="1619"/>
        <v>50</v>
      </c>
      <c r="C1778" s="17">
        <f t="shared" ca="1" si="1620"/>
        <v>50</v>
      </c>
      <c r="D1778" s="17">
        <f t="shared" ca="1" si="1621"/>
        <v>52</v>
      </c>
      <c r="E1778" s="17">
        <f t="shared" ca="1" si="1622"/>
        <v>50</v>
      </c>
      <c r="F1778" s="17">
        <f t="shared" ca="1" si="1623"/>
        <v>53</v>
      </c>
      <c r="G1778" s="17">
        <f t="shared" ca="1" si="1624"/>
        <v>51</v>
      </c>
      <c r="H1778" s="17">
        <f t="shared" ca="1" si="1625"/>
        <v>53</v>
      </c>
      <c r="I1778" s="17">
        <f t="shared" ca="1" si="1626"/>
        <v>50</v>
      </c>
      <c r="J1778" s="17">
        <f t="shared" ca="1" si="1627"/>
        <v>53</v>
      </c>
      <c r="K1778" s="17">
        <f t="shared" ca="1" si="1628"/>
        <v>50</v>
      </c>
      <c r="L1778" s="17">
        <f t="shared" ca="1" si="1629"/>
        <v>52</v>
      </c>
      <c r="M1778" s="17">
        <f t="shared" ca="1" si="1630"/>
        <v>50</v>
      </c>
      <c r="N1778" s="17">
        <f t="shared" ca="1" si="1631"/>
        <v>50</v>
      </c>
      <c r="O1778" s="17">
        <f t="shared" ca="1" si="1632"/>
        <v>52</v>
      </c>
      <c r="P1778" s="17">
        <f t="shared" ca="1" si="1633"/>
        <v>53</v>
      </c>
      <c r="Q1778" s="17">
        <f t="shared" ca="1" si="1634"/>
        <v>50</v>
      </c>
      <c r="R1778" s="17">
        <f t="shared" ca="1" si="1635"/>
        <v>53</v>
      </c>
      <c r="S1778" s="17">
        <f t="shared" ca="1" si="1636"/>
        <v>52</v>
      </c>
      <c r="T1778" s="17">
        <f t="shared" ca="1" si="1637"/>
        <v>53</v>
      </c>
      <c r="U1778" s="17">
        <f t="shared" ca="1" si="1638"/>
        <v>53</v>
      </c>
      <c r="V1778" s="17">
        <f t="shared" ca="1" si="1639"/>
        <v>53</v>
      </c>
      <c r="W1778" s="17">
        <f t="shared" ca="1" si="1640"/>
        <v>53</v>
      </c>
      <c r="X1778" s="17">
        <f t="shared" ca="1" si="1641"/>
        <v>51</v>
      </c>
      <c r="Y1778" s="17">
        <f t="shared" ca="1" si="1642"/>
        <v>50</v>
      </c>
      <c r="Z1778" s="17">
        <f t="shared" ca="1" si="1643"/>
        <v>53</v>
      </c>
      <c r="AA1778" s="17">
        <f t="shared" ca="1" si="1644"/>
        <v>50</v>
      </c>
      <c r="AB1778" s="17">
        <f t="shared" ca="1" si="1645"/>
        <v>50</v>
      </c>
      <c r="AC1778" s="17">
        <f t="shared" ca="1" si="1646"/>
        <v>51</v>
      </c>
      <c r="AD1778" s="7">
        <f t="shared" ca="1" si="1675"/>
        <v>0</v>
      </c>
      <c r="AE1778" s="18">
        <f t="shared" ca="1" si="1647"/>
        <v>0</v>
      </c>
      <c r="AF1778" s="18">
        <f t="shared" ca="1" si="1648"/>
        <v>0</v>
      </c>
      <c r="AG1778" s="18">
        <f t="shared" ca="1" si="1649"/>
        <v>0</v>
      </c>
      <c r="AH1778" s="18">
        <f t="shared" ca="1" si="1650"/>
        <v>0</v>
      </c>
      <c r="AI1778" s="18">
        <f t="shared" ca="1" si="1651"/>
        <v>0</v>
      </c>
      <c r="AJ1778" s="18">
        <f t="shared" ca="1" si="1652"/>
        <v>0</v>
      </c>
      <c r="AK1778" s="18">
        <f t="shared" ca="1" si="1653"/>
        <v>0</v>
      </c>
      <c r="AL1778" s="18">
        <f t="shared" ca="1" si="1654"/>
        <v>0</v>
      </c>
      <c r="AM1778" s="18">
        <f t="shared" ca="1" si="1655"/>
        <v>0</v>
      </c>
      <c r="AN1778" s="18">
        <f t="shared" ca="1" si="1656"/>
        <v>0</v>
      </c>
      <c r="AO1778" s="18">
        <f t="shared" ca="1" si="1657"/>
        <v>0</v>
      </c>
      <c r="AP1778" s="18">
        <f t="shared" ca="1" si="1658"/>
        <v>0</v>
      </c>
      <c r="AQ1778" s="18">
        <f t="shared" ca="1" si="1659"/>
        <v>0</v>
      </c>
      <c r="AR1778" s="18">
        <f t="shared" ca="1" si="1660"/>
        <v>0</v>
      </c>
      <c r="AS1778" s="18">
        <f t="shared" ca="1" si="1661"/>
        <v>0</v>
      </c>
      <c r="AT1778" s="18">
        <f t="shared" ca="1" si="1662"/>
        <v>0</v>
      </c>
      <c r="AU1778" s="18">
        <f t="shared" ca="1" si="1663"/>
        <v>0</v>
      </c>
      <c r="AV1778" s="18">
        <f t="shared" ca="1" si="1664"/>
        <v>0</v>
      </c>
      <c r="AW1778" s="18">
        <f t="shared" ca="1" si="1665"/>
        <v>0</v>
      </c>
      <c r="AX1778" s="18">
        <f t="shared" ca="1" si="1666"/>
        <v>0</v>
      </c>
      <c r="AY1778" s="18">
        <f t="shared" ca="1" si="1667"/>
        <v>0</v>
      </c>
      <c r="AZ1778" s="18">
        <f t="shared" ca="1" si="1668"/>
        <v>0</v>
      </c>
      <c r="BA1778" s="18">
        <f t="shared" ca="1" si="1669"/>
        <v>0</v>
      </c>
      <c r="BB1778" s="18">
        <f t="shared" ca="1" si="1670"/>
        <v>0</v>
      </c>
      <c r="BC1778" s="18">
        <f t="shared" ca="1" si="1671"/>
        <v>0</v>
      </c>
      <c r="BD1778" s="18">
        <f t="shared" ca="1" si="1672"/>
        <v>0</v>
      </c>
      <c r="BE1778" s="18">
        <f t="shared" ca="1" si="1673"/>
        <v>0</v>
      </c>
      <c r="BF1778" s="18">
        <f t="shared" ca="1" si="1674"/>
        <v>0</v>
      </c>
      <c r="BG1778">
        <f ca="1">IF((IF(AD1778&gt;AD1777,1,0)+IF(AD1778&gt;AD1776,1,0)+IF(AD1778&gt;AD1775,1,0)+IF(AD1778&lt;AD1779,0,1)+IF(AD1778&lt;AD1780,0,1)+IF(AD1778&lt;AD1781,0,1))=6,1+MAX(BG$215:BG1777),0)</f>
        <v>0</v>
      </c>
      <c r="BH1778">
        <f t="shared" ca="1" si="1676"/>
        <v>0</v>
      </c>
      <c r="BI1778">
        <f t="shared" ca="1" si="1677"/>
        <v>0</v>
      </c>
      <c r="BJ1778"/>
      <c r="BK1778"/>
      <c r="BL1778"/>
      <c r="BM1778">
        <v>1550</v>
      </c>
      <c r="BN1778"/>
      <c r="BO1778"/>
      <c r="BP1778"/>
      <c r="BQ1778"/>
      <c r="BR1778"/>
      <c r="BS1778"/>
      <c r="BT1778"/>
      <c r="BU1778"/>
      <c r="BV1778"/>
      <c r="BW1778"/>
      <c r="BX1778"/>
      <c r="BY1778"/>
      <c r="BZ1778"/>
      <c r="CA1778"/>
      <c r="CB1778"/>
      <c r="CC1778" s="2"/>
    </row>
    <row r="1779" spans="1:81" x14ac:dyDescent="0.35">
      <c r="A1779" s="7">
        <f t="shared" si="1618"/>
        <v>1751</v>
      </c>
      <c r="B1779" s="17">
        <f t="shared" ca="1" si="1619"/>
        <v>51</v>
      </c>
      <c r="C1779" s="17">
        <f t="shared" ca="1" si="1620"/>
        <v>51</v>
      </c>
      <c r="D1779" s="17">
        <f t="shared" ca="1" si="1621"/>
        <v>53</v>
      </c>
      <c r="E1779" s="17">
        <f t="shared" ca="1" si="1622"/>
        <v>51</v>
      </c>
      <c r="F1779" s="17">
        <f t="shared" ca="1" si="1623"/>
        <v>54</v>
      </c>
      <c r="G1779" s="17">
        <f t="shared" ca="1" si="1624"/>
        <v>52</v>
      </c>
      <c r="H1779" s="17">
        <f t="shared" ca="1" si="1625"/>
        <v>54</v>
      </c>
      <c r="I1779" s="17">
        <f t="shared" ca="1" si="1626"/>
        <v>51</v>
      </c>
      <c r="J1779" s="17">
        <f t="shared" ca="1" si="1627"/>
        <v>54</v>
      </c>
      <c r="K1779" s="17">
        <f t="shared" ca="1" si="1628"/>
        <v>51</v>
      </c>
      <c r="L1779" s="17">
        <f t="shared" ca="1" si="1629"/>
        <v>53</v>
      </c>
      <c r="M1779" s="17">
        <f t="shared" ca="1" si="1630"/>
        <v>51</v>
      </c>
      <c r="N1779" s="17">
        <f t="shared" ca="1" si="1631"/>
        <v>51</v>
      </c>
      <c r="O1779" s="17">
        <f t="shared" ca="1" si="1632"/>
        <v>53</v>
      </c>
      <c r="P1779" s="17">
        <f t="shared" ca="1" si="1633"/>
        <v>54</v>
      </c>
      <c r="Q1779" s="17">
        <f t="shared" ca="1" si="1634"/>
        <v>51</v>
      </c>
      <c r="R1779" s="17">
        <f t="shared" ca="1" si="1635"/>
        <v>54</v>
      </c>
      <c r="S1779" s="17">
        <f t="shared" ca="1" si="1636"/>
        <v>53</v>
      </c>
      <c r="T1779" s="17">
        <f t="shared" ca="1" si="1637"/>
        <v>54</v>
      </c>
      <c r="U1779" s="17">
        <f t="shared" ca="1" si="1638"/>
        <v>54</v>
      </c>
      <c r="V1779" s="17">
        <f t="shared" ca="1" si="1639"/>
        <v>54</v>
      </c>
      <c r="W1779" s="17">
        <f t="shared" ca="1" si="1640"/>
        <v>54</v>
      </c>
      <c r="X1779" s="17">
        <f t="shared" ca="1" si="1641"/>
        <v>52</v>
      </c>
      <c r="Y1779" s="17">
        <f t="shared" ca="1" si="1642"/>
        <v>51</v>
      </c>
      <c r="Z1779" s="17">
        <f t="shared" ca="1" si="1643"/>
        <v>54</v>
      </c>
      <c r="AA1779" s="17">
        <f t="shared" ca="1" si="1644"/>
        <v>51</v>
      </c>
      <c r="AB1779" s="17">
        <f t="shared" ca="1" si="1645"/>
        <v>51</v>
      </c>
      <c r="AC1779" s="17">
        <f t="shared" ca="1" si="1646"/>
        <v>52</v>
      </c>
      <c r="AD1779" s="7">
        <f t="shared" ca="1" si="1675"/>
        <v>0</v>
      </c>
      <c r="AE1779" s="18">
        <f t="shared" ca="1" si="1647"/>
        <v>0</v>
      </c>
      <c r="AF1779" s="18">
        <f t="shared" ca="1" si="1648"/>
        <v>0</v>
      </c>
      <c r="AG1779" s="18">
        <f t="shared" ca="1" si="1649"/>
        <v>0</v>
      </c>
      <c r="AH1779" s="18">
        <f t="shared" ca="1" si="1650"/>
        <v>0</v>
      </c>
      <c r="AI1779" s="18">
        <f t="shared" ca="1" si="1651"/>
        <v>0</v>
      </c>
      <c r="AJ1779" s="18">
        <f t="shared" ca="1" si="1652"/>
        <v>0</v>
      </c>
      <c r="AK1779" s="18">
        <f t="shared" ca="1" si="1653"/>
        <v>0</v>
      </c>
      <c r="AL1779" s="18">
        <f t="shared" ca="1" si="1654"/>
        <v>0</v>
      </c>
      <c r="AM1779" s="18">
        <f t="shared" ca="1" si="1655"/>
        <v>0</v>
      </c>
      <c r="AN1779" s="18">
        <f t="shared" ca="1" si="1656"/>
        <v>0</v>
      </c>
      <c r="AO1779" s="18">
        <f t="shared" ca="1" si="1657"/>
        <v>0</v>
      </c>
      <c r="AP1779" s="18">
        <f t="shared" ca="1" si="1658"/>
        <v>0</v>
      </c>
      <c r="AQ1779" s="18">
        <f t="shared" ca="1" si="1659"/>
        <v>0</v>
      </c>
      <c r="AR1779" s="18">
        <f t="shared" ca="1" si="1660"/>
        <v>0</v>
      </c>
      <c r="AS1779" s="18">
        <f t="shared" ca="1" si="1661"/>
        <v>0</v>
      </c>
      <c r="AT1779" s="18">
        <f t="shared" ca="1" si="1662"/>
        <v>0</v>
      </c>
      <c r="AU1779" s="18">
        <f t="shared" ca="1" si="1663"/>
        <v>0</v>
      </c>
      <c r="AV1779" s="18">
        <f t="shared" ca="1" si="1664"/>
        <v>0</v>
      </c>
      <c r="AW1779" s="18">
        <f t="shared" ca="1" si="1665"/>
        <v>0</v>
      </c>
      <c r="AX1779" s="18">
        <f t="shared" ca="1" si="1666"/>
        <v>0</v>
      </c>
      <c r="AY1779" s="18">
        <f t="shared" ca="1" si="1667"/>
        <v>0</v>
      </c>
      <c r="AZ1779" s="18">
        <f t="shared" ca="1" si="1668"/>
        <v>0</v>
      </c>
      <c r="BA1779" s="18">
        <f t="shared" ca="1" si="1669"/>
        <v>0</v>
      </c>
      <c r="BB1779" s="18">
        <f t="shared" ca="1" si="1670"/>
        <v>0</v>
      </c>
      <c r="BC1779" s="18">
        <f t="shared" ca="1" si="1671"/>
        <v>0</v>
      </c>
      <c r="BD1779" s="18">
        <f t="shared" ca="1" si="1672"/>
        <v>0</v>
      </c>
      <c r="BE1779" s="18">
        <f t="shared" ca="1" si="1673"/>
        <v>0</v>
      </c>
      <c r="BF1779" s="18">
        <f t="shared" ca="1" si="1674"/>
        <v>0</v>
      </c>
      <c r="BG1779">
        <f ca="1">IF((IF(AD1779&gt;AD1778,1,0)+IF(AD1779&gt;AD1777,1,0)+IF(AD1779&gt;AD1776,1,0)+IF(AD1779&lt;AD1780,0,1)+IF(AD1779&lt;AD1781,0,1)+IF(AD1779&lt;AD1782,0,1))=6,1+MAX(BG$215:BG1778),0)</f>
        <v>0</v>
      </c>
      <c r="BH1779">
        <f t="shared" ca="1" si="1676"/>
        <v>0</v>
      </c>
      <c r="BI1779">
        <f t="shared" ca="1" si="1677"/>
        <v>0</v>
      </c>
      <c r="BJ1779"/>
      <c r="BK1779"/>
      <c r="BL1779"/>
      <c r="BM1779">
        <v>1551</v>
      </c>
      <c r="BN1779"/>
      <c r="BO1779"/>
      <c r="BP1779"/>
      <c r="BQ1779"/>
      <c r="BR1779"/>
      <c r="BS1779"/>
      <c r="BT1779"/>
      <c r="BU1779"/>
      <c r="BV1779"/>
      <c r="BW1779"/>
      <c r="BX1779"/>
      <c r="BY1779"/>
      <c r="BZ1779"/>
      <c r="CA1779"/>
      <c r="CB1779"/>
      <c r="CC1779" s="2"/>
    </row>
    <row r="1780" spans="1:81" x14ac:dyDescent="0.35">
      <c r="A1780" s="7">
        <f t="shared" si="1618"/>
        <v>1752</v>
      </c>
      <c r="B1780" s="17">
        <f t="shared" ca="1" si="1619"/>
        <v>52</v>
      </c>
      <c r="C1780" s="17">
        <f t="shared" ca="1" si="1620"/>
        <v>52</v>
      </c>
      <c r="D1780" s="17">
        <f t="shared" ca="1" si="1621"/>
        <v>54</v>
      </c>
      <c r="E1780" s="17">
        <f t="shared" ca="1" si="1622"/>
        <v>52</v>
      </c>
      <c r="F1780" s="17">
        <f t="shared" ca="1" si="1623"/>
        <v>55</v>
      </c>
      <c r="G1780" s="17">
        <f t="shared" ca="1" si="1624"/>
        <v>53</v>
      </c>
      <c r="H1780" s="17">
        <f t="shared" ca="1" si="1625"/>
        <v>55</v>
      </c>
      <c r="I1780" s="17">
        <f t="shared" ca="1" si="1626"/>
        <v>52</v>
      </c>
      <c r="J1780" s="17">
        <f t="shared" ca="1" si="1627"/>
        <v>55</v>
      </c>
      <c r="K1780" s="17">
        <f t="shared" ca="1" si="1628"/>
        <v>52</v>
      </c>
      <c r="L1780" s="17">
        <f t="shared" ca="1" si="1629"/>
        <v>54</v>
      </c>
      <c r="M1780" s="17">
        <f t="shared" ca="1" si="1630"/>
        <v>52</v>
      </c>
      <c r="N1780" s="17">
        <f t="shared" ca="1" si="1631"/>
        <v>52</v>
      </c>
      <c r="O1780" s="17">
        <f t="shared" ca="1" si="1632"/>
        <v>54</v>
      </c>
      <c r="P1780" s="17">
        <f t="shared" ca="1" si="1633"/>
        <v>55</v>
      </c>
      <c r="Q1780" s="17">
        <f t="shared" ca="1" si="1634"/>
        <v>52</v>
      </c>
      <c r="R1780" s="17">
        <f t="shared" ca="1" si="1635"/>
        <v>55</v>
      </c>
      <c r="S1780" s="17">
        <f t="shared" ca="1" si="1636"/>
        <v>54</v>
      </c>
      <c r="T1780" s="17">
        <f t="shared" ca="1" si="1637"/>
        <v>55</v>
      </c>
      <c r="U1780" s="17">
        <f t="shared" ca="1" si="1638"/>
        <v>55</v>
      </c>
      <c r="V1780" s="17">
        <f t="shared" ca="1" si="1639"/>
        <v>55</v>
      </c>
      <c r="W1780" s="17">
        <f t="shared" ca="1" si="1640"/>
        <v>55</v>
      </c>
      <c r="X1780" s="17">
        <f t="shared" ca="1" si="1641"/>
        <v>53</v>
      </c>
      <c r="Y1780" s="17">
        <f t="shared" ca="1" si="1642"/>
        <v>52</v>
      </c>
      <c r="Z1780" s="17">
        <f t="shared" ca="1" si="1643"/>
        <v>55</v>
      </c>
      <c r="AA1780" s="17">
        <f t="shared" ca="1" si="1644"/>
        <v>52</v>
      </c>
      <c r="AB1780" s="17">
        <f t="shared" ca="1" si="1645"/>
        <v>52</v>
      </c>
      <c r="AC1780" s="17">
        <f t="shared" ca="1" si="1646"/>
        <v>53</v>
      </c>
      <c r="AD1780" s="7">
        <f t="shared" ca="1" si="1675"/>
        <v>0</v>
      </c>
      <c r="AE1780" s="18">
        <f t="shared" ca="1" si="1647"/>
        <v>0</v>
      </c>
      <c r="AF1780" s="18">
        <f t="shared" ca="1" si="1648"/>
        <v>0</v>
      </c>
      <c r="AG1780" s="18">
        <f t="shared" ca="1" si="1649"/>
        <v>0</v>
      </c>
      <c r="AH1780" s="18">
        <f t="shared" ca="1" si="1650"/>
        <v>0</v>
      </c>
      <c r="AI1780" s="18">
        <f t="shared" ca="1" si="1651"/>
        <v>0</v>
      </c>
      <c r="AJ1780" s="18">
        <f t="shared" ca="1" si="1652"/>
        <v>0</v>
      </c>
      <c r="AK1780" s="18">
        <f t="shared" ca="1" si="1653"/>
        <v>0</v>
      </c>
      <c r="AL1780" s="18">
        <f t="shared" ca="1" si="1654"/>
        <v>0</v>
      </c>
      <c r="AM1780" s="18">
        <f t="shared" ca="1" si="1655"/>
        <v>0</v>
      </c>
      <c r="AN1780" s="18">
        <f t="shared" ca="1" si="1656"/>
        <v>0</v>
      </c>
      <c r="AO1780" s="18">
        <f t="shared" ca="1" si="1657"/>
        <v>0</v>
      </c>
      <c r="AP1780" s="18">
        <f t="shared" ca="1" si="1658"/>
        <v>0</v>
      </c>
      <c r="AQ1780" s="18">
        <f t="shared" ca="1" si="1659"/>
        <v>0</v>
      </c>
      <c r="AR1780" s="18">
        <f t="shared" ca="1" si="1660"/>
        <v>0</v>
      </c>
      <c r="AS1780" s="18">
        <f t="shared" ca="1" si="1661"/>
        <v>0</v>
      </c>
      <c r="AT1780" s="18">
        <f t="shared" ca="1" si="1662"/>
        <v>0</v>
      </c>
      <c r="AU1780" s="18">
        <f t="shared" ca="1" si="1663"/>
        <v>0</v>
      </c>
      <c r="AV1780" s="18">
        <f t="shared" ca="1" si="1664"/>
        <v>0</v>
      </c>
      <c r="AW1780" s="18">
        <f t="shared" ca="1" si="1665"/>
        <v>0</v>
      </c>
      <c r="AX1780" s="18">
        <f t="shared" ca="1" si="1666"/>
        <v>0</v>
      </c>
      <c r="AY1780" s="18">
        <f t="shared" ca="1" si="1667"/>
        <v>0</v>
      </c>
      <c r="AZ1780" s="18">
        <f t="shared" ca="1" si="1668"/>
        <v>0</v>
      </c>
      <c r="BA1780" s="18">
        <f t="shared" ca="1" si="1669"/>
        <v>0</v>
      </c>
      <c r="BB1780" s="18">
        <f t="shared" ca="1" si="1670"/>
        <v>0</v>
      </c>
      <c r="BC1780" s="18">
        <f t="shared" ca="1" si="1671"/>
        <v>0</v>
      </c>
      <c r="BD1780" s="18">
        <f t="shared" ca="1" si="1672"/>
        <v>0</v>
      </c>
      <c r="BE1780" s="18">
        <f t="shared" ca="1" si="1673"/>
        <v>0</v>
      </c>
      <c r="BF1780" s="18">
        <f t="shared" ca="1" si="1674"/>
        <v>0</v>
      </c>
      <c r="BG1780">
        <f ca="1">IF((IF(AD1780&gt;AD1779,1,0)+IF(AD1780&gt;AD1778,1,0)+IF(AD1780&gt;AD1777,1,0)+IF(AD1780&lt;AD1781,0,1)+IF(AD1780&lt;AD1782,0,1)+IF(AD1780&lt;AD1783,0,1))=6,1+MAX(BG$215:BG1779),0)</f>
        <v>0</v>
      </c>
      <c r="BH1780">
        <f t="shared" ca="1" si="1676"/>
        <v>0</v>
      </c>
      <c r="BI1780">
        <f t="shared" ca="1" si="1677"/>
        <v>0</v>
      </c>
      <c r="BJ1780"/>
      <c r="BK1780"/>
      <c r="BL1780"/>
      <c r="BM1780">
        <v>1552</v>
      </c>
      <c r="BN1780"/>
      <c r="BO1780"/>
      <c r="BP1780"/>
      <c r="BQ1780"/>
      <c r="BR1780"/>
      <c r="BS1780"/>
      <c r="BT1780"/>
      <c r="BU1780"/>
      <c r="BV1780"/>
      <c r="BW1780"/>
      <c r="BX1780"/>
      <c r="BY1780"/>
      <c r="BZ1780"/>
      <c r="CA1780"/>
      <c r="CB1780"/>
      <c r="CC1780" s="2"/>
    </row>
    <row r="1781" spans="1:81" x14ac:dyDescent="0.35">
      <c r="A1781" s="7">
        <f t="shared" si="1618"/>
        <v>1753</v>
      </c>
      <c r="B1781" s="17">
        <f t="shared" ca="1" si="1619"/>
        <v>53</v>
      </c>
      <c r="C1781" s="17">
        <f t="shared" ca="1" si="1620"/>
        <v>53</v>
      </c>
      <c r="D1781" s="17">
        <f t="shared" ca="1" si="1621"/>
        <v>55</v>
      </c>
      <c r="E1781" s="17">
        <f t="shared" ca="1" si="1622"/>
        <v>53</v>
      </c>
      <c r="F1781" s="17">
        <f t="shared" ca="1" si="1623"/>
        <v>56</v>
      </c>
      <c r="G1781" s="17">
        <f t="shared" ca="1" si="1624"/>
        <v>54</v>
      </c>
      <c r="H1781" s="17">
        <f t="shared" ca="1" si="1625"/>
        <v>56</v>
      </c>
      <c r="I1781" s="17">
        <f t="shared" ca="1" si="1626"/>
        <v>53</v>
      </c>
      <c r="J1781" s="17">
        <f t="shared" ca="1" si="1627"/>
        <v>56</v>
      </c>
      <c r="K1781" s="17">
        <f t="shared" ca="1" si="1628"/>
        <v>53</v>
      </c>
      <c r="L1781" s="17">
        <f t="shared" ca="1" si="1629"/>
        <v>55</v>
      </c>
      <c r="M1781" s="17">
        <f t="shared" ca="1" si="1630"/>
        <v>53</v>
      </c>
      <c r="N1781" s="17">
        <f t="shared" ca="1" si="1631"/>
        <v>53</v>
      </c>
      <c r="O1781" s="17">
        <f t="shared" ca="1" si="1632"/>
        <v>55</v>
      </c>
      <c r="P1781" s="17">
        <f t="shared" ca="1" si="1633"/>
        <v>56</v>
      </c>
      <c r="Q1781" s="17">
        <f t="shared" ca="1" si="1634"/>
        <v>53</v>
      </c>
      <c r="R1781" s="17">
        <f t="shared" ca="1" si="1635"/>
        <v>56</v>
      </c>
      <c r="S1781" s="17">
        <f t="shared" ca="1" si="1636"/>
        <v>55</v>
      </c>
      <c r="T1781" s="17">
        <f t="shared" ca="1" si="1637"/>
        <v>56</v>
      </c>
      <c r="U1781" s="17">
        <f t="shared" ca="1" si="1638"/>
        <v>56</v>
      </c>
      <c r="V1781" s="17">
        <f t="shared" ca="1" si="1639"/>
        <v>56</v>
      </c>
      <c r="W1781" s="17">
        <f t="shared" ca="1" si="1640"/>
        <v>56</v>
      </c>
      <c r="X1781" s="17">
        <f t="shared" ca="1" si="1641"/>
        <v>54</v>
      </c>
      <c r="Y1781" s="17">
        <f t="shared" ca="1" si="1642"/>
        <v>53</v>
      </c>
      <c r="Z1781" s="17">
        <f t="shared" ca="1" si="1643"/>
        <v>56</v>
      </c>
      <c r="AA1781" s="17">
        <f t="shared" ca="1" si="1644"/>
        <v>53</v>
      </c>
      <c r="AB1781" s="17">
        <f t="shared" ca="1" si="1645"/>
        <v>53</v>
      </c>
      <c r="AC1781" s="17">
        <f t="shared" ca="1" si="1646"/>
        <v>54</v>
      </c>
      <c r="AD1781" s="7">
        <f t="shared" ca="1" si="1675"/>
        <v>0</v>
      </c>
      <c r="AE1781" s="18">
        <f t="shared" ca="1" si="1647"/>
        <v>0</v>
      </c>
      <c r="AF1781" s="18">
        <f t="shared" ca="1" si="1648"/>
        <v>0</v>
      </c>
      <c r="AG1781" s="18">
        <f t="shared" ca="1" si="1649"/>
        <v>0</v>
      </c>
      <c r="AH1781" s="18">
        <f t="shared" ca="1" si="1650"/>
        <v>0</v>
      </c>
      <c r="AI1781" s="18">
        <f t="shared" ca="1" si="1651"/>
        <v>0</v>
      </c>
      <c r="AJ1781" s="18">
        <f t="shared" ca="1" si="1652"/>
        <v>0</v>
      </c>
      <c r="AK1781" s="18">
        <f t="shared" ca="1" si="1653"/>
        <v>0</v>
      </c>
      <c r="AL1781" s="18">
        <f t="shared" ca="1" si="1654"/>
        <v>0</v>
      </c>
      <c r="AM1781" s="18">
        <f t="shared" ca="1" si="1655"/>
        <v>0</v>
      </c>
      <c r="AN1781" s="18">
        <f t="shared" ca="1" si="1656"/>
        <v>0</v>
      </c>
      <c r="AO1781" s="18">
        <f t="shared" ca="1" si="1657"/>
        <v>0</v>
      </c>
      <c r="AP1781" s="18">
        <f t="shared" ca="1" si="1658"/>
        <v>0</v>
      </c>
      <c r="AQ1781" s="18">
        <f t="shared" ca="1" si="1659"/>
        <v>0</v>
      </c>
      <c r="AR1781" s="18">
        <f t="shared" ca="1" si="1660"/>
        <v>0</v>
      </c>
      <c r="AS1781" s="18">
        <f t="shared" ca="1" si="1661"/>
        <v>0</v>
      </c>
      <c r="AT1781" s="18">
        <f t="shared" ca="1" si="1662"/>
        <v>0</v>
      </c>
      <c r="AU1781" s="18">
        <f t="shared" ca="1" si="1663"/>
        <v>0</v>
      </c>
      <c r="AV1781" s="18">
        <f t="shared" ca="1" si="1664"/>
        <v>0</v>
      </c>
      <c r="AW1781" s="18">
        <f t="shared" ca="1" si="1665"/>
        <v>0</v>
      </c>
      <c r="AX1781" s="18">
        <f t="shared" ca="1" si="1666"/>
        <v>0</v>
      </c>
      <c r="AY1781" s="18">
        <f t="shared" ca="1" si="1667"/>
        <v>0</v>
      </c>
      <c r="AZ1781" s="18">
        <f t="shared" ca="1" si="1668"/>
        <v>0</v>
      </c>
      <c r="BA1781" s="18">
        <f t="shared" ca="1" si="1669"/>
        <v>0</v>
      </c>
      <c r="BB1781" s="18">
        <f t="shared" ca="1" si="1670"/>
        <v>0</v>
      </c>
      <c r="BC1781" s="18">
        <f t="shared" ca="1" si="1671"/>
        <v>0</v>
      </c>
      <c r="BD1781" s="18">
        <f t="shared" ca="1" si="1672"/>
        <v>0</v>
      </c>
      <c r="BE1781" s="18">
        <f t="shared" ca="1" si="1673"/>
        <v>0</v>
      </c>
      <c r="BF1781" s="18">
        <f t="shared" ca="1" si="1674"/>
        <v>0</v>
      </c>
      <c r="BG1781">
        <f ca="1">IF((IF(AD1781&gt;AD1780,1,0)+IF(AD1781&gt;AD1779,1,0)+IF(AD1781&gt;AD1778,1,0)+IF(AD1781&lt;AD1782,0,1)+IF(AD1781&lt;AD1783,0,1)+IF(AD1781&lt;AD1784,0,1))=6,1+MAX(BG$215:BG1780),0)</f>
        <v>0</v>
      </c>
      <c r="BH1781">
        <f t="shared" ca="1" si="1676"/>
        <v>0</v>
      </c>
      <c r="BI1781">
        <f t="shared" ca="1" si="1677"/>
        <v>0</v>
      </c>
      <c r="BJ1781"/>
      <c r="BK1781"/>
      <c r="BL1781"/>
      <c r="BM1781">
        <v>1553</v>
      </c>
      <c r="BN1781"/>
      <c r="BO1781"/>
      <c r="BP1781"/>
      <c r="BQ1781"/>
      <c r="BR1781"/>
      <c r="BS1781"/>
      <c r="BT1781"/>
      <c r="BU1781"/>
      <c r="BV1781"/>
      <c r="BW1781"/>
      <c r="BX1781"/>
      <c r="BY1781"/>
      <c r="BZ1781"/>
      <c r="CA1781"/>
      <c r="CB1781"/>
      <c r="CC1781" s="2"/>
    </row>
    <row r="1782" spans="1:81" x14ac:dyDescent="0.35">
      <c r="A1782" s="7">
        <f t="shared" si="1618"/>
        <v>1754</v>
      </c>
      <c r="B1782" s="17">
        <f t="shared" ca="1" si="1619"/>
        <v>54</v>
      </c>
      <c r="C1782" s="17">
        <f t="shared" ca="1" si="1620"/>
        <v>54</v>
      </c>
      <c r="D1782" s="17">
        <f t="shared" ca="1" si="1621"/>
        <v>56</v>
      </c>
      <c r="E1782" s="17">
        <f t="shared" ca="1" si="1622"/>
        <v>54</v>
      </c>
      <c r="F1782" s="17">
        <f t="shared" ca="1" si="1623"/>
        <v>57</v>
      </c>
      <c r="G1782" s="17">
        <f t="shared" ca="1" si="1624"/>
        <v>55</v>
      </c>
      <c r="H1782" s="17">
        <f t="shared" ca="1" si="1625"/>
        <v>57</v>
      </c>
      <c r="I1782" s="17">
        <f t="shared" ca="1" si="1626"/>
        <v>54</v>
      </c>
      <c r="J1782" s="17">
        <f t="shared" ca="1" si="1627"/>
        <v>57</v>
      </c>
      <c r="K1782" s="17">
        <f t="shared" ca="1" si="1628"/>
        <v>54</v>
      </c>
      <c r="L1782" s="17">
        <f t="shared" ca="1" si="1629"/>
        <v>56</v>
      </c>
      <c r="M1782" s="17">
        <f t="shared" ca="1" si="1630"/>
        <v>54</v>
      </c>
      <c r="N1782" s="17">
        <f t="shared" ca="1" si="1631"/>
        <v>54</v>
      </c>
      <c r="O1782" s="17">
        <f t="shared" ca="1" si="1632"/>
        <v>56</v>
      </c>
      <c r="P1782" s="17">
        <f t="shared" ca="1" si="1633"/>
        <v>57</v>
      </c>
      <c r="Q1782" s="17">
        <f t="shared" ca="1" si="1634"/>
        <v>54</v>
      </c>
      <c r="R1782" s="17">
        <f t="shared" ca="1" si="1635"/>
        <v>57</v>
      </c>
      <c r="S1782" s="17">
        <f t="shared" ca="1" si="1636"/>
        <v>56</v>
      </c>
      <c r="T1782" s="17">
        <f t="shared" ca="1" si="1637"/>
        <v>57</v>
      </c>
      <c r="U1782" s="17">
        <f t="shared" ca="1" si="1638"/>
        <v>57</v>
      </c>
      <c r="V1782" s="17">
        <f t="shared" ca="1" si="1639"/>
        <v>57</v>
      </c>
      <c r="W1782" s="17">
        <f t="shared" ca="1" si="1640"/>
        <v>57</v>
      </c>
      <c r="X1782" s="17">
        <f t="shared" ca="1" si="1641"/>
        <v>55</v>
      </c>
      <c r="Y1782" s="17">
        <f t="shared" ca="1" si="1642"/>
        <v>54</v>
      </c>
      <c r="Z1782" s="17">
        <f t="shared" ca="1" si="1643"/>
        <v>57</v>
      </c>
      <c r="AA1782" s="17">
        <f t="shared" ca="1" si="1644"/>
        <v>54</v>
      </c>
      <c r="AB1782" s="17">
        <f t="shared" ca="1" si="1645"/>
        <v>54</v>
      </c>
      <c r="AC1782" s="17">
        <f t="shared" ca="1" si="1646"/>
        <v>55</v>
      </c>
      <c r="AD1782" s="7">
        <f t="shared" ca="1" si="1675"/>
        <v>10</v>
      </c>
      <c r="AE1782" s="18">
        <f t="shared" ca="1" si="1647"/>
        <v>0</v>
      </c>
      <c r="AF1782" s="18">
        <f t="shared" ca="1" si="1648"/>
        <v>0</v>
      </c>
      <c r="AG1782" s="18">
        <f t="shared" ca="1" si="1649"/>
        <v>0</v>
      </c>
      <c r="AH1782" s="18">
        <f t="shared" ca="1" si="1650"/>
        <v>0</v>
      </c>
      <c r="AI1782" s="18">
        <f t="shared" ca="1" si="1651"/>
        <v>1</v>
      </c>
      <c r="AJ1782" s="18">
        <f t="shared" ca="1" si="1652"/>
        <v>0</v>
      </c>
      <c r="AK1782" s="18">
        <f t="shared" ca="1" si="1653"/>
        <v>1</v>
      </c>
      <c r="AL1782" s="18">
        <f t="shared" ca="1" si="1654"/>
        <v>0</v>
      </c>
      <c r="AM1782" s="18">
        <f t="shared" ca="1" si="1655"/>
        <v>1</v>
      </c>
      <c r="AN1782" s="18">
        <f t="shared" ca="1" si="1656"/>
        <v>0</v>
      </c>
      <c r="AO1782" s="18">
        <f t="shared" ca="1" si="1657"/>
        <v>0</v>
      </c>
      <c r="AP1782" s="18">
        <f t="shared" ca="1" si="1658"/>
        <v>0</v>
      </c>
      <c r="AQ1782" s="18">
        <f t="shared" ca="1" si="1659"/>
        <v>0</v>
      </c>
      <c r="AR1782" s="18">
        <f t="shared" ca="1" si="1660"/>
        <v>0</v>
      </c>
      <c r="AS1782" s="18">
        <f t="shared" ca="1" si="1661"/>
        <v>1</v>
      </c>
      <c r="AT1782" s="18">
        <f t="shared" ca="1" si="1662"/>
        <v>0</v>
      </c>
      <c r="AU1782" s="18">
        <f t="shared" ca="1" si="1663"/>
        <v>1</v>
      </c>
      <c r="AV1782" s="18">
        <f t="shared" ca="1" si="1664"/>
        <v>0</v>
      </c>
      <c r="AW1782" s="18">
        <f t="shared" ca="1" si="1665"/>
        <v>1</v>
      </c>
      <c r="AX1782" s="18">
        <f t="shared" ca="1" si="1666"/>
        <v>1</v>
      </c>
      <c r="AY1782" s="18">
        <f t="shared" ca="1" si="1667"/>
        <v>1</v>
      </c>
      <c r="AZ1782" s="18">
        <f t="shared" ca="1" si="1668"/>
        <v>1</v>
      </c>
      <c r="BA1782" s="18">
        <f t="shared" ca="1" si="1669"/>
        <v>0</v>
      </c>
      <c r="BB1782" s="18">
        <f t="shared" ca="1" si="1670"/>
        <v>0</v>
      </c>
      <c r="BC1782" s="18">
        <f t="shared" ca="1" si="1671"/>
        <v>1</v>
      </c>
      <c r="BD1782" s="18">
        <f t="shared" ca="1" si="1672"/>
        <v>0</v>
      </c>
      <c r="BE1782" s="18">
        <f t="shared" ca="1" si="1673"/>
        <v>0</v>
      </c>
      <c r="BF1782" s="18">
        <f t="shared" ca="1" si="1674"/>
        <v>0</v>
      </c>
      <c r="BG1782">
        <f ca="1">IF((IF(AD1782&gt;AD1781,1,0)+IF(AD1782&gt;AD1780,1,0)+IF(AD1782&gt;AD1779,1,0)+IF(AD1782&lt;AD1783,0,1)+IF(AD1782&lt;AD1784,0,1)+IF(AD1782&lt;AD1785,0,1))=6,1+MAX(BG$215:BG1781),0)</f>
        <v>0</v>
      </c>
      <c r="BH1782">
        <f t="shared" ca="1" si="1676"/>
        <v>1</v>
      </c>
      <c r="BI1782">
        <f t="shared" ca="1" si="1677"/>
        <v>0</v>
      </c>
      <c r="BJ1782"/>
      <c r="BK1782"/>
      <c r="BL1782"/>
      <c r="BM1782">
        <v>1554</v>
      </c>
      <c r="BN1782"/>
      <c r="BO1782"/>
      <c r="BP1782"/>
      <c r="BQ1782"/>
      <c r="BR1782"/>
      <c r="BS1782"/>
      <c r="BT1782"/>
      <c r="BU1782"/>
      <c r="BV1782"/>
      <c r="BW1782"/>
      <c r="BX1782"/>
      <c r="BY1782"/>
      <c r="BZ1782"/>
      <c r="CA1782"/>
      <c r="CB1782"/>
      <c r="CC1782" s="2"/>
    </row>
    <row r="1783" spans="1:81" x14ac:dyDescent="0.35">
      <c r="A1783" s="7">
        <f t="shared" si="1618"/>
        <v>1755</v>
      </c>
      <c r="B1783" s="17">
        <f t="shared" ca="1" si="1619"/>
        <v>55</v>
      </c>
      <c r="C1783" s="17">
        <f t="shared" ca="1" si="1620"/>
        <v>55</v>
      </c>
      <c r="D1783" s="17">
        <f t="shared" ca="1" si="1621"/>
        <v>57</v>
      </c>
      <c r="E1783" s="17">
        <f t="shared" ca="1" si="1622"/>
        <v>55</v>
      </c>
      <c r="F1783" s="17">
        <f t="shared" ca="1" si="1623"/>
        <v>33</v>
      </c>
      <c r="G1783" s="17">
        <f t="shared" ca="1" si="1624"/>
        <v>56</v>
      </c>
      <c r="H1783" s="17">
        <f t="shared" ca="1" si="1625"/>
        <v>33</v>
      </c>
      <c r="I1783" s="17">
        <f t="shared" ca="1" si="1626"/>
        <v>55</v>
      </c>
      <c r="J1783" s="17">
        <f t="shared" ca="1" si="1627"/>
        <v>33</v>
      </c>
      <c r="K1783" s="17">
        <f t="shared" ca="1" si="1628"/>
        <v>55</v>
      </c>
      <c r="L1783" s="17">
        <f t="shared" ca="1" si="1629"/>
        <v>57</v>
      </c>
      <c r="M1783" s="17">
        <f t="shared" ca="1" si="1630"/>
        <v>55</v>
      </c>
      <c r="N1783" s="17">
        <f t="shared" ca="1" si="1631"/>
        <v>55</v>
      </c>
      <c r="O1783" s="17">
        <f t="shared" ca="1" si="1632"/>
        <v>57</v>
      </c>
      <c r="P1783" s="17">
        <f t="shared" ca="1" si="1633"/>
        <v>33</v>
      </c>
      <c r="Q1783" s="17">
        <f t="shared" ca="1" si="1634"/>
        <v>55</v>
      </c>
      <c r="R1783" s="17">
        <f t="shared" ca="1" si="1635"/>
        <v>33</v>
      </c>
      <c r="S1783" s="17">
        <f t="shared" ca="1" si="1636"/>
        <v>57</v>
      </c>
      <c r="T1783" s="17">
        <f t="shared" ca="1" si="1637"/>
        <v>33</v>
      </c>
      <c r="U1783" s="17">
        <f t="shared" ca="1" si="1638"/>
        <v>33</v>
      </c>
      <c r="V1783" s="17">
        <f t="shared" ca="1" si="1639"/>
        <v>33</v>
      </c>
      <c r="W1783" s="17">
        <f t="shared" ca="1" si="1640"/>
        <v>33</v>
      </c>
      <c r="X1783" s="17">
        <f t="shared" ca="1" si="1641"/>
        <v>56</v>
      </c>
      <c r="Y1783" s="17">
        <f t="shared" ca="1" si="1642"/>
        <v>55</v>
      </c>
      <c r="Z1783" s="17">
        <f t="shared" ca="1" si="1643"/>
        <v>33</v>
      </c>
      <c r="AA1783" s="17">
        <f t="shared" ca="1" si="1644"/>
        <v>55</v>
      </c>
      <c r="AB1783" s="17">
        <f t="shared" ca="1" si="1645"/>
        <v>55</v>
      </c>
      <c r="AC1783" s="17">
        <f t="shared" ca="1" si="1646"/>
        <v>56</v>
      </c>
      <c r="AD1783" s="7">
        <f t="shared" ca="1" si="1675"/>
        <v>28</v>
      </c>
      <c r="AE1783" s="18">
        <f t="shared" ca="1" si="1647"/>
        <v>1</v>
      </c>
      <c r="AF1783" s="18">
        <f t="shared" ca="1" si="1648"/>
        <v>1</v>
      </c>
      <c r="AG1783" s="18">
        <f t="shared" ca="1" si="1649"/>
        <v>1</v>
      </c>
      <c r="AH1783" s="18">
        <f t="shared" ca="1" si="1650"/>
        <v>1</v>
      </c>
      <c r="AI1783" s="18">
        <f t="shared" ca="1" si="1651"/>
        <v>1</v>
      </c>
      <c r="AJ1783" s="18">
        <f t="shared" ca="1" si="1652"/>
        <v>1</v>
      </c>
      <c r="AK1783" s="18">
        <f t="shared" ca="1" si="1653"/>
        <v>1</v>
      </c>
      <c r="AL1783" s="18">
        <f t="shared" ca="1" si="1654"/>
        <v>1</v>
      </c>
      <c r="AM1783" s="18">
        <f t="shared" ca="1" si="1655"/>
        <v>1</v>
      </c>
      <c r="AN1783" s="18">
        <f t="shared" ca="1" si="1656"/>
        <v>1</v>
      </c>
      <c r="AO1783" s="18">
        <f t="shared" ca="1" si="1657"/>
        <v>1</v>
      </c>
      <c r="AP1783" s="18">
        <f t="shared" ca="1" si="1658"/>
        <v>1</v>
      </c>
      <c r="AQ1783" s="18">
        <f t="shared" ca="1" si="1659"/>
        <v>1</v>
      </c>
      <c r="AR1783" s="18">
        <f t="shared" ca="1" si="1660"/>
        <v>1</v>
      </c>
      <c r="AS1783" s="18">
        <f t="shared" ca="1" si="1661"/>
        <v>1</v>
      </c>
      <c r="AT1783" s="18">
        <f t="shared" ca="1" si="1662"/>
        <v>1</v>
      </c>
      <c r="AU1783" s="18">
        <f t="shared" ca="1" si="1663"/>
        <v>1</v>
      </c>
      <c r="AV1783" s="18">
        <f t="shared" ca="1" si="1664"/>
        <v>1</v>
      </c>
      <c r="AW1783" s="18">
        <f t="shared" ca="1" si="1665"/>
        <v>1</v>
      </c>
      <c r="AX1783" s="18">
        <f t="shared" ca="1" si="1666"/>
        <v>1</v>
      </c>
      <c r="AY1783" s="18">
        <f t="shared" ca="1" si="1667"/>
        <v>1</v>
      </c>
      <c r="AZ1783" s="18">
        <f t="shared" ca="1" si="1668"/>
        <v>1</v>
      </c>
      <c r="BA1783" s="18">
        <f t="shared" ca="1" si="1669"/>
        <v>1</v>
      </c>
      <c r="BB1783" s="18">
        <f t="shared" ca="1" si="1670"/>
        <v>1</v>
      </c>
      <c r="BC1783" s="18">
        <f t="shared" ca="1" si="1671"/>
        <v>1</v>
      </c>
      <c r="BD1783" s="18">
        <f t="shared" ca="1" si="1672"/>
        <v>1</v>
      </c>
      <c r="BE1783" s="18">
        <f t="shared" ca="1" si="1673"/>
        <v>1</v>
      </c>
      <c r="BF1783" s="18">
        <f t="shared" ca="1" si="1674"/>
        <v>1</v>
      </c>
      <c r="BG1783">
        <f ca="1">IF((IF(AD1783&gt;AD1782,1,0)+IF(AD1783&gt;AD1781,1,0)+IF(AD1783&gt;AD1780,1,0)+IF(AD1783&lt;AD1784,0,1)+IF(AD1783&lt;AD1785,0,1)+IF(AD1783&lt;AD1786,0,1))=6,1+MAX(BG$215:BG1782),0)</f>
        <v>32</v>
      </c>
      <c r="BH1783">
        <f t="shared" ca="1" si="1676"/>
        <v>2</v>
      </c>
      <c r="BI1783">
        <f t="shared" ca="1" si="1677"/>
        <v>0</v>
      </c>
      <c r="BJ1783"/>
      <c r="BK1783"/>
      <c r="BL1783"/>
      <c r="BM1783">
        <v>1555</v>
      </c>
      <c r="BN1783"/>
      <c r="BO1783"/>
      <c r="BP1783"/>
      <c r="BQ1783"/>
      <c r="BR1783"/>
      <c r="BS1783"/>
      <c r="BT1783"/>
      <c r="BU1783"/>
      <c r="BV1783"/>
      <c r="BW1783"/>
      <c r="BX1783"/>
      <c r="BY1783"/>
      <c r="BZ1783"/>
      <c r="CA1783"/>
      <c r="CB1783"/>
      <c r="CC1783" s="2"/>
    </row>
    <row r="1784" spans="1:81" x14ac:dyDescent="0.35">
      <c r="A1784" s="7">
        <f t="shared" si="1618"/>
        <v>1756</v>
      </c>
      <c r="B1784" s="17">
        <f t="shared" ca="1" si="1619"/>
        <v>31</v>
      </c>
      <c r="C1784" s="17">
        <f t="shared" ca="1" si="1620"/>
        <v>31</v>
      </c>
      <c r="D1784" s="17">
        <f t="shared" ca="1" si="1621"/>
        <v>33</v>
      </c>
      <c r="E1784" s="17">
        <f t="shared" ca="1" si="1622"/>
        <v>31</v>
      </c>
      <c r="F1784" s="17">
        <f t="shared" ca="1" si="1623"/>
        <v>9</v>
      </c>
      <c r="G1784" s="17">
        <f t="shared" ca="1" si="1624"/>
        <v>32</v>
      </c>
      <c r="H1784" s="17">
        <f t="shared" ca="1" si="1625"/>
        <v>9</v>
      </c>
      <c r="I1784" s="17">
        <f t="shared" ca="1" si="1626"/>
        <v>31</v>
      </c>
      <c r="J1784" s="17">
        <f t="shared" ca="1" si="1627"/>
        <v>9</v>
      </c>
      <c r="K1784" s="17">
        <f t="shared" ca="1" si="1628"/>
        <v>31</v>
      </c>
      <c r="L1784" s="17">
        <f t="shared" ca="1" si="1629"/>
        <v>33</v>
      </c>
      <c r="M1784" s="17">
        <f t="shared" ca="1" si="1630"/>
        <v>31</v>
      </c>
      <c r="N1784" s="17">
        <f t="shared" ca="1" si="1631"/>
        <v>31</v>
      </c>
      <c r="O1784" s="17">
        <f t="shared" ca="1" si="1632"/>
        <v>33</v>
      </c>
      <c r="P1784" s="17">
        <f t="shared" ca="1" si="1633"/>
        <v>9</v>
      </c>
      <c r="Q1784" s="17">
        <f t="shared" ca="1" si="1634"/>
        <v>31</v>
      </c>
      <c r="R1784" s="17">
        <f t="shared" ca="1" si="1635"/>
        <v>9</v>
      </c>
      <c r="S1784" s="17">
        <f t="shared" ca="1" si="1636"/>
        <v>33</v>
      </c>
      <c r="T1784" s="17">
        <f t="shared" ca="1" si="1637"/>
        <v>9</v>
      </c>
      <c r="U1784" s="17">
        <f t="shared" ca="1" si="1638"/>
        <v>9</v>
      </c>
      <c r="V1784" s="17">
        <f t="shared" ca="1" si="1639"/>
        <v>9</v>
      </c>
      <c r="W1784" s="17">
        <f t="shared" ca="1" si="1640"/>
        <v>9</v>
      </c>
      <c r="X1784" s="17">
        <f t="shared" ca="1" si="1641"/>
        <v>32</v>
      </c>
      <c r="Y1784" s="17">
        <f t="shared" ca="1" si="1642"/>
        <v>31</v>
      </c>
      <c r="Z1784" s="17">
        <f t="shared" ca="1" si="1643"/>
        <v>9</v>
      </c>
      <c r="AA1784" s="17">
        <f t="shared" ca="1" si="1644"/>
        <v>31</v>
      </c>
      <c r="AB1784" s="17">
        <f t="shared" ca="1" si="1645"/>
        <v>31</v>
      </c>
      <c r="AC1784" s="17">
        <f t="shared" ca="1" si="1646"/>
        <v>32</v>
      </c>
      <c r="AD1784" s="7">
        <f t="shared" ca="1" si="1675"/>
        <v>18</v>
      </c>
      <c r="AE1784" s="18">
        <f t="shared" ca="1" si="1647"/>
        <v>1</v>
      </c>
      <c r="AF1784" s="18">
        <f t="shared" ca="1" si="1648"/>
        <v>1</v>
      </c>
      <c r="AG1784" s="18">
        <f t="shared" ca="1" si="1649"/>
        <v>1</v>
      </c>
      <c r="AH1784" s="18">
        <f t="shared" ca="1" si="1650"/>
        <v>1</v>
      </c>
      <c r="AI1784" s="18">
        <f t="shared" ca="1" si="1651"/>
        <v>0</v>
      </c>
      <c r="AJ1784" s="18">
        <f t="shared" ca="1" si="1652"/>
        <v>1</v>
      </c>
      <c r="AK1784" s="18">
        <f t="shared" ca="1" si="1653"/>
        <v>0</v>
      </c>
      <c r="AL1784" s="18">
        <f t="shared" ca="1" si="1654"/>
        <v>1</v>
      </c>
      <c r="AM1784" s="18">
        <f t="shared" ca="1" si="1655"/>
        <v>0</v>
      </c>
      <c r="AN1784" s="18">
        <f t="shared" ca="1" si="1656"/>
        <v>1</v>
      </c>
      <c r="AO1784" s="18">
        <f t="shared" ca="1" si="1657"/>
        <v>1</v>
      </c>
      <c r="AP1784" s="18">
        <f t="shared" ca="1" si="1658"/>
        <v>1</v>
      </c>
      <c r="AQ1784" s="18">
        <f t="shared" ca="1" si="1659"/>
        <v>1</v>
      </c>
      <c r="AR1784" s="18">
        <f t="shared" ca="1" si="1660"/>
        <v>1</v>
      </c>
      <c r="AS1784" s="18">
        <f t="shared" ca="1" si="1661"/>
        <v>0</v>
      </c>
      <c r="AT1784" s="18">
        <f t="shared" ca="1" si="1662"/>
        <v>1</v>
      </c>
      <c r="AU1784" s="18">
        <f t="shared" ca="1" si="1663"/>
        <v>0</v>
      </c>
      <c r="AV1784" s="18">
        <f t="shared" ca="1" si="1664"/>
        <v>1</v>
      </c>
      <c r="AW1784" s="18">
        <f t="shared" ca="1" si="1665"/>
        <v>0</v>
      </c>
      <c r="AX1784" s="18">
        <f t="shared" ca="1" si="1666"/>
        <v>0</v>
      </c>
      <c r="AY1784" s="18">
        <f t="shared" ca="1" si="1667"/>
        <v>0</v>
      </c>
      <c r="AZ1784" s="18">
        <f t="shared" ca="1" si="1668"/>
        <v>0</v>
      </c>
      <c r="BA1784" s="18">
        <f t="shared" ca="1" si="1669"/>
        <v>1</v>
      </c>
      <c r="BB1784" s="18">
        <f t="shared" ca="1" si="1670"/>
        <v>1</v>
      </c>
      <c r="BC1784" s="18">
        <f t="shared" ca="1" si="1671"/>
        <v>0</v>
      </c>
      <c r="BD1784" s="18">
        <f t="shared" ca="1" si="1672"/>
        <v>1</v>
      </c>
      <c r="BE1784" s="18">
        <f t="shared" ca="1" si="1673"/>
        <v>1</v>
      </c>
      <c r="BF1784" s="18">
        <f t="shared" ca="1" si="1674"/>
        <v>1</v>
      </c>
      <c r="BG1784">
        <f ca="1">IF((IF(AD1784&gt;AD1783,1,0)+IF(AD1784&gt;AD1782,1,0)+IF(AD1784&gt;AD1781,1,0)+IF(AD1784&lt;AD1785,0,1)+IF(AD1784&lt;AD1786,0,1)+IF(AD1784&lt;AD1787,0,1))=6,1+MAX(BG$215:BG1783),0)</f>
        <v>0</v>
      </c>
      <c r="BH1784">
        <f t="shared" ca="1" si="1676"/>
        <v>3</v>
      </c>
      <c r="BI1784">
        <f t="shared" ca="1" si="1677"/>
        <v>3</v>
      </c>
      <c r="BJ1784"/>
      <c r="BK1784"/>
      <c r="BL1784"/>
      <c r="BM1784">
        <v>1556</v>
      </c>
      <c r="BN1784"/>
      <c r="BO1784"/>
      <c r="BP1784"/>
      <c r="BQ1784"/>
      <c r="BR1784"/>
      <c r="BS1784"/>
      <c r="BT1784"/>
      <c r="BU1784"/>
      <c r="BV1784"/>
      <c r="BW1784"/>
      <c r="BX1784"/>
      <c r="BY1784"/>
      <c r="BZ1784"/>
      <c r="CA1784"/>
      <c r="CB1784"/>
      <c r="CC1784" s="2"/>
    </row>
    <row r="1785" spans="1:81" x14ac:dyDescent="0.35">
      <c r="A1785" s="7">
        <f t="shared" si="1618"/>
        <v>1757</v>
      </c>
      <c r="B1785" s="17">
        <f t="shared" ca="1" si="1619"/>
        <v>7</v>
      </c>
      <c r="C1785" s="17">
        <f t="shared" ca="1" si="1620"/>
        <v>7</v>
      </c>
      <c r="D1785" s="17">
        <f t="shared" ca="1" si="1621"/>
        <v>9</v>
      </c>
      <c r="E1785" s="17">
        <f t="shared" ca="1" si="1622"/>
        <v>7</v>
      </c>
      <c r="F1785" s="17">
        <f t="shared" ca="1" si="1623"/>
        <v>10</v>
      </c>
      <c r="G1785" s="17">
        <f t="shared" ca="1" si="1624"/>
        <v>8</v>
      </c>
      <c r="H1785" s="17">
        <f t="shared" ca="1" si="1625"/>
        <v>10</v>
      </c>
      <c r="I1785" s="17">
        <f t="shared" ca="1" si="1626"/>
        <v>7</v>
      </c>
      <c r="J1785" s="17">
        <f t="shared" ca="1" si="1627"/>
        <v>10</v>
      </c>
      <c r="K1785" s="17">
        <f t="shared" ca="1" si="1628"/>
        <v>7</v>
      </c>
      <c r="L1785" s="17">
        <f t="shared" ca="1" si="1629"/>
        <v>9</v>
      </c>
      <c r="M1785" s="17">
        <f t="shared" ca="1" si="1630"/>
        <v>7</v>
      </c>
      <c r="N1785" s="17">
        <f t="shared" ca="1" si="1631"/>
        <v>7</v>
      </c>
      <c r="O1785" s="17">
        <f t="shared" ca="1" si="1632"/>
        <v>9</v>
      </c>
      <c r="P1785" s="17">
        <f t="shared" ca="1" si="1633"/>
        <v>10</v>
      </c>
      <c r="Q1785" s="17">
        <f t="shared" ca="1" si="1634"/>
        <v>7</v>
      </c>
      <c r="R1785" s="17">
        <f t="shared" ca="1" si="1635"/>
        <v>10</v>
      </c>
      <c r="S1785" s="17">
        <f t="shared" ca="1" si="1636"/>
        <v>9</v>
      </c>
      <c r="T1785" s="17">
        <f t="shared" ca="1" si="1637"/>
        <v>10</v>
      </c>
      <c r="U1785" s="17">
        <f t="shared" ca="1" si="1638"/>
        <v>10</v>
      </c>
      <c r="V1785" s="17">
        <f t="shared" ca="1" si="1639"/>
        <v>10</v>
      </c>
      <c r="W1785" s="17">
        <f t="shared" ca="1" si="1640"/>
        <v>10</v>
      </c>
      <c r="X1785" s="17">
        <f t="shared" ca="1" si="1641"/>
        <v>8</v>
      </c>
      <c r="Y1785" s="17">
        <f t="shared" ca="1" si="1642"/>
        <v>7</v>
      </c>
      <c r="Z1785" s="17">
        <f t="shared" ca="1" si="1643"/>
        <v>10</v>
      </c>
      <c r="AA1785" s="17">
        <f t="shared" ca="1" si="1644"/>
        <v>7</v>
      </c>
      <c r="AB1785" s="17">
        <f t="shared" ca="1" si="1645"/>
        <v>7</v>
      </c>
      <c r="AC1785" s="17">
        <f t="shared" ca="1" si="1646"/>
        <v>8</v>
      </c>
      <c r="AD1785" s="7">
        <f t="shared" ca="1" si="1675"/>
        <v>0</v>
      </c>
      <c r="AE1785" s="18">
        <f t="shared" ca="1" si="1647"/>
        <v>0</v>
      </c>
      <c r="AF1785" s="18">
        <f t="shared" ca="1" si="1648"/>
        <v>0</v>
      </c>
      <c r="AG1785" s="18">
        <f t="shared" ca="1" si="1649"/>
        <v>0</v>
      </c>
      <c r="AH1785" s="18">
        <f t="shared" ca="1" si="1650"/>
        <v>0</v>
      </c>
      <c r="AI1785" s="18">
        <f t="shared" ca="1" si="1651"/>
        <v>0</v>
      </c>
      <c r="AJ1785" s="18">
        <f t="shared" ca="1" si="1652"/>
        <v>0</v>
      </c>
      <c r="AK1785" s="18">
        <f t="shared" ca="1" si="1653"/>
        <v>0</v>
      </c>
      <c r="AL1785" s="18">
        <f t="shared" ca="1" si="1654"/>
        <v>0</v>
      </c>
      <c r="AM1785" s="18">
        <f t="shared" ca="1" si="1655"/>
        <v>0</v>
      </c>
      <c r="AN1785" s="18">
        <f t="shared" ca="1" si="1656"/>
        <v>0</v>
      </c>
      <c r="AO1785" s="18">
        <f t="shared" ca="1" si="1657"/>
        <v>0</v>
      </c>
      <c r="AP1785" s="18">
        <f t="shared" ca="1" si="1658"/>
        <v>0</v>
      </c>
      <c r="AQ1785" s="18">
        <f t="shared" ca="1" si="1659"/>
        <v>0</v>
      </c>
      <c r="AR1785" s="18">
        <f t="shared" ca="1" si="1660"/>
        <v>0</v>
      </c>
      <c r="AS1785" s="18">
        <f t="shared" ca="1" si="1661"/>
        <v>0</v>
      </c>
      <c r="AT1785" s="18">
        <f t="shared" ca="1" si="1662"/>
        <v>0</v>
      </c>
      <c r="AU1785" s="18">
        <f t="shared" ca="1" si="1663"/>
        <v>0</v>
      </c>
      <c r="AV1785" s="18">
        <f t="shared" ca="1" si="1664"/>
        <v>0</v>
      </c>
      <c r="AW1785" s="18">
        <f t="shared" ca="1" si="1665"/>
        <v>0</v>
      </c>
      <c r="AX1785" s="18">
        <f t="shared" ca="1" si="1666"/>
        <v>0</v>
      </c>
      <c r="AY1785" s="18">
        <f t="shared" ca="1" si="1667"/>
        <v>0</v>
      </c>
      <c r="AZ1785" s="18">
        <f t="shared" ca="1" si="1668"/>
        <v>0</v>
      </c>
      <c r="BA1785" s="18">
        <f t="shared" ca="1" si="1669"/>
        <v>0</v>
      </c>
      <c r="BB1785" s="18">
        <f t="shared" ca="1" si="1670"/>
        <v>0</v>
      </c>
      <c r="BC1785" s="18">
        <f t="shared" ca="1" si="1671"/>
        <v>0</v>
      </c>
      <c r="BD1785" s="18">
        <f t="shared" ca="1" si="1672"/>
        <v>0</v>
      </c>
      <c r="BE1785" s="18">
        <f t="shared" ca="1" si="1673"/>
        <v>0</v>
      </c>
      <c r="BF1785" s="18">
        <f t="shared" ca="1" si="1674"/>
        <v>0</v>
      </c>
      <c r="BG1785">
        <f ca="1">IF((IF(AD1785&gt;AD1784,1,0)+IF(AD1785&gt;AD1783,1,0)+IF(AD1785&gt;AD1782,1,0)+IF(AD1785&lt;AD1786,0,1)+IF(AD1785&lt;AD1787,0,1)+IF(AD1785&lt;AD1788,0,1))=6,1+MAX(BG$215:BG1784),0)</f>
        <v>0</v>
      </c>
      <c r="BH1785">
        <f t="shared" ca="1" si="1676"/>
        <v>0</v>
      </c>
      <c r="BI1785">
        <f t="shared" ca="1" si="1677"/>
        <v>0</v>
      </c>
      <c r="BJ1785"/>
      <c r="BK1785"/>
      <c r="BL1785"/>
      <c r="BM1785">
        <v>1557</v>
      </c>
      <c r="BN1785"/>
      <c r="BO1785"/>
      <c r="BP1785"/>
      <c r="BQ1785"/>
      <c r="BR1785"/>
      <c r="BS1785"/>
      <c r="BT1785"/>
      <c r="BU1785"/>
      <c r="BV1785"/>
      <c r="BW1785"/>
      <c r="BX1785"/>
      <c r="BY1785"/>
      <c r="BZ1785"/>
      <c r="CA1785"/>
      <c r="CB1785"/>
      <c r="CC1785" s="2"/>
    </row>
    <row r="1786" spans="1:81" x14ac:dyDescent="0.35">
      <c r="A1786" s="7">
        <f t="shared" si="1618"/>
        <v>1758</v>
      </c>
      <c r="B1786" s="17">
        <f t="shared" ca="1" si="1619"/>
        <v>8</v>
      </c>
      <c r="C1786" s="17">
        <f t="shared" ca="1" si="1620"/>
        <v>8</v>
      </c>
      <c r="D1786" s="17">
        <f t="shared" ca="1" si="1621"/>
        <v>10</v>
      </c>
      <c r="E1786" s="17">
        <f t="shared" ca="1" si="1622"/>
        <v>8</v>
      </c>
      <c r="F1786" s="17">
        <f t="shared" ca="1" si="1623"/>
        <v>11</v>
      </c>
      <c r="G1786" s="17">
        <f t="shared" ca="1" si="1624"/>
        <v>9</v>
      </c>
      <c r="H1786" s="17">
        <f t="shared" ca="1" si="1625"/>
        <v>11</v>
      </c>
      <c r="I1786" s="17">
        <f t="shared" ca="1" si="1626"/>
        <v>8</v>
      </c>
      <c r="J1786" s="17">
        <f t="shared" ca="1" si="1627"/>
        <v>11</v>
      </c>
      <c r="K1786" s="17">
        <f t="shared" ca="1" si="1628"/>
        <v>8</v>
      </c>
      <c r="L1786" s="17">
        <f t="shared" ca="1" si="1629"/>
        <v>10</v>
      </c>
      <c r="M1786" s="17">
        <f t="shared" ca="1" si="1630"/>
        <v>8</v>
      </c>
      <c r="N1786" s="17">
        <f t="shared" ca="1" si="1631"/>
        <v>8</v>
      </c>
      <c r="O1786" s="17">
        <f t="shared" ca="1" si="1632"/>
        <v>10</v>
      </c>
      <c r="P1786" s="17">
        <f t="shared" ca="1" si="1633"/>
        <v>11</v>
      </c>
      <c r="Q1786" s="17">
        <f t="shared" ca="1" si="1634"/>
        <v>8</v>
      </c>
      <c r="R1786" s="17">
        <f t="shared" ca="1" si="1635"/>
        <v>11</v>
      </c>
      <c r="S1786" s="17">
        <f t="shared" ca="1" si="1636"/>
        <v>10</v>
      </c>
      <c r="T1786" s="17">
        <f t="shared" ca="1" si="1637"/>
        <v>11</v>
      </c>
      <c r="U1786" s="17">
        <f t="shared" ca="1" si="1638"/>
        <v>11</v>
      </c>
      <c r="V1786" s="17">
        <f t="shared" ca="1" si="1639"/>
        <v>11</v>
      </c>
      <c r="W1786" s="17">
        <f t="shared" ca="1" si="1640"/>
        <v>11</v>
      </c>
      <c r="X1786" s="17">
        <f t="shared" ca="1" si="1641"/>
        <v>9</v>
      </c>
      <c r="Y1786" s="17">
        <f t="shared" ca="1" si="1642"/>
        <v>8</v>
      </c>
      <c r="Z1786" s="17">
        <f t="shared" ca="1" si="1643"/>
        <v>11</v>
      </c>
      <c r="AA1786" s="17">
        <f t="shared" ca="1" si="1644"/>
        <v>8</v>
      </c>
      <c r="AB1786" s="17">
        <f t="shared" ca="1" si="1645"/>
        <v>8</v>
      </c>
      <c r="AC1786" s="17">
        <f t="shared" ca="1" si="1646"/>
        <v>9</v>
      </c>
      <c r="AD1786" s="7">
        <f t="shared" ca="1" si="1675"/>
        <v>0</v>
      </c>
      <c r="AE1786" s="18">
        <f t="shared" ca="1" si="1647"/>
        <v>0</v>
      </c>
      <c r="AF1786" s="18">
        <f t="shared" ca="1" si="1648"/>
        <v>0</v>
      </c>
      <c r="AG1786" s="18">
        <f t="shared" ca="1" si="1649"/>
        <v>0</v>
      </c>
      <c r="AH1786" s="18">
        <f t="shared" ca="1" si="1650"/>
        <v>0</v>
      </c>
      <c r="AI1786" s="18">
        <f t="shared" ca="1" si="1651"/>
        <v>0</v>
      </c>
      <c r="AJ1786" s="18">
        <f t="shared" ca="1" si="1652"/>
        <v>0</v>
      </c>
      <c r="AK1786" s="18">
        <f t="shared" ca="1" si="1653"/>
        <v>0</v>
      </c>
      <c r="AL1786" s="18">
        <f t="shared" ca="1" si="1654"/>
        <v>0</v>
      </c>
      <c r="AM1786" s="18">
        <f t="shared" ca="1" si="1655"/>
        <v>0</v>
      </c>
      <c r="AN1786" s="18">
        <f t="shared" ca="1" si="1656"/>
        <v>0</v>
      </c>
      <c r="AO1786" s="18">
        <f t="shared" ca="1" si="1657"/>
        <v>0</v>
      </c>
      <c r="AP1786" s="18">
        <f t="shared" ca="1" si="1658"/>
        <v>0</v>
      </c>
      <c r="AQ1786" s="18">
        <f t="shared" ca="1" si="1659"/>
        <v>0</v>
      </c>
      <c r="AR1786" s="18">
        <f t="shared" ca="1" si="1660"/>
        <v>0</v>
      </c>
      <c r="AS1786" s="18">
        <f t="shared" ca="1" si="1661"/>
        <v>0</v>
      </c>
      <c r="AT1786" s="18">
        <f t="shared" ca="1" si="1662"/>
        <v>0</v>
      </c>
      <c r="AU1786" s="18">
        <f t="shared" ca="1" si="1663"/>
        <v>0</v>
      </c>
      <c r="AV1786" s="18">
        <f t="shared" ca="1" si="1664"/>
        <v>0</v>
      </c>
      <c r="AW1786" s="18">
        <f t="shared" ca="1" si="1665"/>
        <v>0</v>
      </c>
      <c r="AX1786" s="18">
        <f t="shared" ca="1" si="1666"/>
        <v>0</v>
      </c>
      <c r="AY1786" s="18">
        <f t="shared" ca="1" si="1667"/>
        <v>0</v>
      </c>
      <c r="AZ1786" s="18">
        <f t="shared" ca="1" si="1668"/>
        <v>0</v>
      </c>
      <c r="BA1786" s="18">
        <f t="shared" ca="1" si="1669"/>
        <v>0</v>
      </c>
      <c r="BB1786" s="18">
        <f t="shared" ca="1" si="1670"/>
        <v>0</v>
      </c>
      <c r="BC1786" s="18">
        <f t="shared" ca="1" si="1671"/>
        <v>0</v>
      </c>
      <c r="BD1786" s="18">
        <f t="shared" ca="1" si="1672"/>
        <v>0</v>
      </c>
      <c r="BE1786" s="18">
        <f t="shared" ca="1" si="1673"/>
        <v>0</v>
      </c>
      <c r="BF1786" s="18">
        <f t="shared" ca="1" si="1674"/>
        <v>0</v>
      </c>
      <c r="BG1786">
        <f ca="1">IF((IF(AD1786&gt;AD1785,1,0)+IF(AD1786&gt;AD1784,1,0)+IF(AD1786&gt;AD1783,1,0)+IF(AD1786&lt;AD1787,0,1)+IF(AD1786&lt;AD1788,0,1)+IF(AD1786&lt;AD1789,0,1))=6,1+MAX(BG$215:BG1785),0)</f>
        <v>0</v>
      </c>
      <c r="BH1786">
        <f t="shared" ca="1" si="1676"/>
        <v>0</v>
      </c>
      <c r="BI1786">
        <f t="shared" ca="1" si="1677"/>
        <v>0</v>
      </c>
      <c r="BJ1786"/>
      <c r="BK1786"/>
      <c r="BL1786"/>
      <c r="BM1786">
        <v>1558</v>
      </c>
      <c r="BN1786"/>
      <c r="BO1786"/>
      <c r="BP1786"/>
      <c r="BQ1786"/>
      <c r="BR1786"/>
      <c r="BS1786"/>
      <c r="BT1786"/>
      <c r="BU1786"/>
      <c r="BV1786"/>
      <c r="BW1786"/>
      <c r="BX1786"/>
      <c r="BY1786"/>
      <c r="BZ1786"/>
      <c r="CA1786"/>
      <c r="CB1786"/>
      <c r="CC1786" s="2"/>
    </row>
    <row r="1787" spans="1:81" x14ac:dyDescent="0.35">
      <c r="A1787" s="7">
        <f t="shared" si="1618"/>
        <v>1759</v>
      </c>
      <c r="B1787" s="17">
        <f t="shared" ca="1" si="1619"/>
        <v>9</v>
      </c>
      <c r="C1787" s="17">
        <f t="shared" ca="1" si="1620"/>
        <v>9</v>
      </c>
      <c r="D1787" s="17">
        <f t="shared" ca="1" si="1621"/>
        <v>11</v>
      </c>
      <c r="E1787" s="17">
        <f t="shared" ca="1" si="1622"/>
        <v>9</v>
      </c>
      <c r="F1787" s="17">
        <f t="shared" ca="1" si="1623"/>
        <v>12</v>
      </c>
      <c r="G1787" s="17">
        <f t="shared" ca="1" si="1624"/>
        <v>10</v>
      </c>
      <c r="H1787" s="17">
        <f t="shared" ca="1" si="1625"/>
        <v>12</v>
      </c>
      <c r="I1787" s="17">
        <f t="shared" ca="1" si="1626"/>
        <v>9</v>
      </c>
      <c r="J1787" s="17">
        <f t="shared" ca="1" si="1627"/>
        <v>12</v>
      </c>
      <c r="K1787" s="17">
        <f t="shared" ca="1" si="1628"/>
        <v>9</v>
      </c>
      <c r="L1787" s="17">
        <f t="shared" ca="1" si="1629"/>
        <v>11</v>
      </c>
      <c r="M1787" s="17">
        <f t="shared" ca="1" si="1630"/>
        <v>9</v>
      </c>
      <c r="N1787" s="17">
        <f t="shared" ca="1" si="1631"/>
        <v>9</v>
      </c>
      <c r="O1787" s="17">
        <f t="shared" ca="1" si="1632"/>
        <v>11</v>
      </c>
      <c r="P1787" s="17">
        <f t="shared" ca="1" si="1633"/>
        <v>12</v>
      </c>
      <c r="Q1787" s="17">
        <f t="shared" ca="1" si="1634"/>
        <v>9</v>
      </c>
      <c r="R1787" s="17">
        <f t="shared" ca="1" si="1635"/>
        <v>12</v>
      </c>
      <c r="S1787" s="17">
        <f t="shared" ca="1" si="1636"/>
        <v>11</v>
      </c>
      <c r="T1787" s="17">
        <f t="shared" ca="1" si="1637"/>
        <v>12</v>
      </c>
      <c r="U1787" s="17">
        <f t="shared" ca="1" si="1638"/>
        <v>12</v>
      </c>
      <c r="V1787" s="17">
        <f t="shared" ca="1" si="1639"/>
        <v>12</v>
      </c>
      <c r="W1787" s="17">
        <f t="shared" ca="1" si="1640"/>
        <v>12</v>
      </c>
      <c r="X1787" s="17">
        <f t="shared" ca="1" si="1641"/>
        <v>10</v>
      </c>
      <c r="Y1787" s="17">
        <f t="shared" ca="1" si="1642"/>
        <v>9</v>
      </c>
      <c r="Z1787" s="17">
        <f t="shared" ca="1" si="1643"/>
        <v>12</v>
      </c>
      <c r="AA1787" s="17">
        <f t="shared" ca="1" si="1644"/>
        <v>9</v>
      </c>
      <c r="AB1787" s="17">
        <f t="shared" ca="1" si="1645"/>
        <v>9</v>
      </c>
      <c r="AC1787" s="17">
        <f t="shared" ca="1" si="1646"/>
        <v>10</v>
      </c>
      <c r="AD1787" s="7">
        <f t="shared" ca="1" si="1675"/>
        <v>0</v>
      </c>
      <c r="AE1787" s="18">
        <f t="shared" ca="1" si="1647"/>
        <v>0</v>
      </c>
      <c r="AF1787" s="18">
        <f t="shared" ca="1" si="1648"/>
        <v>0</v>
      </c>
      <c r="AG1787" s="18">
        <f t="shared" ca="1" si="1649"/>
        <v>0</v>
      </c>
      <c r="AH1787" s="18">
        <f t="shared" ca="1" si="1650"/>
        <v>0</v>
      </c>
      <c r="AI1787" s="18">
        <f t="shared" ca="1" si="1651"/>
        <v>0</v>
      </c>
      <c r="AJ1787" s="18">
        <f t="shared" ca="1" si="1652"/>
        <v>0</v>
      </c>
      <c r="AK1787" s="18">
        <f t="shared" ca="1" si="1653"/>
        <v>0</v>
      </c>
      <c r="AL1787" s="18">
        <f t="shared" ca="1" si="1654"/>
        <v>0</v>
      </c>
      <c r="AM1787" s="18">
        <f t="shared" ca="1" si="1655"/>
        <v>0</v>
      </c>
      <c r="AN1787" s="18">
        <f t="shared" ca="1" si="1656"/>
        <v>0</v>
      </c>
      <c r="AO1787" s="18">
        <f t="shared" ca="1" si="1657"/>
        <v>0</v>
      </c>
      <c r="AP1787" s="18">
        <f t="shared" ca="1" si="1658"/>
        <v>0</v>
      </c>
      <c r="AQ1787" s="18">
        <f t="shared" ca="1" si="1659"/>
        <v>0</v>
      </c>
      <c r="AR1787" s="18">
        <f t="shared" ca="1" si="1660"/>
        <v>0</v>
      </c>
      <c r="AS1787" s="18">
        <f t="shared" ca="1" si="1661"/>
        <v>0</v>
      </c>
      <c r="AT1787" s="18">
        <f t="shared" ca="1" si="1662"/>
        <v>0</v>
      </c>
      <c r="AU1787" s="18">
        <f t="shared" ca="1" si="1663"/>
        <v>0</v>
      </c>
      <c r="AV1787" s="18">
        <f t="shared" ca="1" si="1664"/>
        <v>0</v>
      </c>
      <c r="AW1787" s="18">
        <f t="shared" ca="1" si="1665"/>
        <v>0</v>
      </c>
      <c r="AX1787" s="18">
        <f t="shared" ca="1" si="1666"/>
        <v>0</v>
      </c>
      <c r="AY1787" s="18">
        <f t="shared" ca="1" si="1667"/>
        <v>0</v>
      </c>
      <c r="AZ1787" s="18">
        <f t="shared" ca="1" si="1668"/>
        <v>0</v>
      </c>
      <c r="BA1787" s="18">
        <f t="shared" ca="1" si="1669"/>
        <v>0</v>
      </c>
      <c r="BB1787" s="18">
        <f t="shared" ca="1" si="1670"/>
        <v>0</v>
      </c>
      <c r="BC1787" s="18">
        <f t="shared" ca="1" si="1671"/>
        <v>0</v>
      </c>
      <c r="BD1787" s="18">
        <f t="shared" ca="1" si="1672"/>
        <v>0</v>
      </c>
      <c r="BE1787" s="18">
        <f t="shared" ca="1" si="1673"/>
        <v>0</v>
      </c>
      <c r="BF1787" s="18">
        <f t="shared" ca="1" si="1674"/>
        <v>0</v>
      </c>
      <c r="BG1787">
        <f ca="1">IF((IF(AD1787&gt;AD1786,1,0)+IF(AD1787&gt;AD1785,1,0)+IF(AD1787&gt;AD1784,1,0)+IF(AD1787&lt;AD1788,0,1)+IF(AD1787&lt;AD1789,0,1)+IF(AD1787&lt;AD1790,0,1))=6,1+MAX(BG$215:BG1786),0)</f>
        <v>0</v>
      </c>
      <c r="BH1787">
        <f t="shared" ca="1" si="1676"/>
        <v>0</v>
      </c>
      <c r="BI1787">
        <f t="shared" ca="1" si="1677"/>
        <v>0</v>
      </c>
      <c r="BJ1787"/>
      <c r="BK1787"/>
      <c r="BL1787"/>
      <c r="BM1787">
        <v>1559</v>
      </c>
      <c r="BN1787"/>
      <c r="BO1787"/>
      <c r="BP1787"/>
      <c r="BQ1787"/>
      <c r="BR1787"/>
      <c r="BS1787"/>
      <c r="BT1787"/>
      <c r="BU1787"/>
      <c r="BV1787"/>
      <c r="BW1787"/>
      <c r="BX1787"/>
      <c r="BY1787"/>
      <c r="BZ1787"/>
      <c r="CA1787"/>
      <c r="CB1787"/>
      <c r="CC1787" s="2"/>
    </row>
    <row r="1788" spans="1:81" x14ac:dyDescent="0.35">
      <c r="A1788" s="7">
        <f t="shared" si="1618"/>
        <v>1760</v>
      </c>
      <c r="B1788" s="17">
        <f t="shared" ca="1" si="1619"/>
        <v>10</v>
      </c>
      <c r="C1788" s="17">
        <f t="shared" ca="1" si="1620"/>
        <v>10</v>
      </c>
      <c r="D1788" s="17">
        <f t="shared" ca="1" si="1621"/>
        <v>12</v>
      </c>
      <c r="E1788" s="17">
        <f t="shared" ca="1" si="1622"/>
        <v>10</v>
      </c>
      <c r="F1788" s="17">
        <f t="shared" ca="1" si="1623"/>
        <v>13</v>
      </c>
      <c r="G1788" s="17">
        <f t="shared" ca="1" si="1624"/>
        <v>11</v>
      </c>
      <c r="H1788" s="17">
        <f t="shared" ca="1" si="1625"/>
        <v>13</v>
      </c>
      <c r="I1788" s="17">
        <f t="shared" ca="1" si="1626"/>
        <v>10</v>
      </c>
      <c r="J1788" s="17">
        <f t="shared" ca="1" si="1627"/>
        <v>13</v>
      </c>
      <c r="K1788" s="17">
        <f t="shared" ca="1" si="1628"/>
        <v>10</v>
      </c>
      <c r="L1788" s="17">
        <f t="shared" ca="1" si="1629"/>
        <v>12</v>
      </c>
      <c r="M1788" s="17">
        <f t="shared" ca="1" si="1630"/>
        <v>10</v>
      </c>
      <c r="N1788" s="17">
        <f t="shared" ca="1" si="1631"/>
        <v>10</v>
      </c>
      <c r="O1788" s="17">
        <f t="shared" ca="1" si="1632"/>
        <v>12</v>
      </c>
      <c r="P1788" s="17">
        <f t="shared" ca="1" si="1633"/>
        <v>13</v>
      </c>
      <c r="Q1788" s="17">
        <f t="shared" ca="1" si="1634"/>
        <v>10</v>
      </c>
      <c r="R1788" s="17">
        <f t="shared" ca="1" si="1635"/>
        <v>13</v>
      </c>
      <c r="S1788" s="17">
        <f t="shared" ca="1" si="1636"/>
        <v>12</v>
      </c>
      <c r="T1788" s="17">
        <f t="shared" ca="1" si="1637"/>
        <v>13</v>
      </c>
      <c r="U1788" s="17">
        <f t="shared" ca="1" si="1638"/>
        <v>13</v>
      </c>
      <c r="V1788" s="17">
        <f t="shared" ca="1" si="1639"/>
        <v>13</v>
      </c>
      <c r="W1788" s="17">
        <f t="shared" ca="1" si="1640"/>
        <v>13</v>
      </c>
      <c r="X1788" s="17">
        <f t="shared" ca="1" si="1641"/>
        <v>11</v>
      </c>
      <c r="Y1788" s="17">
        <f t="shared" ca="1" si="1642"/>
        <v>10</v>
      </c>
      <c r="Z1788" s="17">
        <f t="shared" ca="1" si="1643"/>
        <v>13</v>
      </c>
      <c r="AA1788" s="17">
        <f t="shared" ca="1" si="1644"/>
        <v>10</v>
      </c>
      <c r="AB1788" s="17">
        <f t="shared" ca="1" si="1645"/>
        <v>10</v>
      </c>
      <c r="AC1788" s="17">
        <f t="shared" ca="1" si="1646"/>
        <v>11</v>
      </c>
      <c r="AD1788" s="7">
        <f t="shared" ca="1" si="1675"/>
        <v>0</v>
      </c>
      <c r="AE1788" s="18">
        <f t="shared" ca="1" si="1647"/>
        <v>0</v>
      </c>
      <c r="AF1788" s="18">
        <f t="shared" ca="1" si="1648"/>
        <v>0</v>
      </c>
      <c r="AG1788" s="18">
        <f t="shared" ca="1" si="1649"/>
        <v>0</v>
      </c>
      <c r="AH1788" s="18">
        <f t="shared" ca="1" si="1650"/>
        <v>0</v>
      </c>
      <c r="AI1788" s="18">
        <f t="shared" ca="1" si="1651"/>
        <v>0</v>
      </c>
      <c r="AJ1788" s="18">
        <f t="shared" ca="1" si="1652"/>
        <v>0</v>
      </c>
      <c r="AK1788" s="18">
        <f t="shared" ca="1" si="1653"/>
        <v>0</v>
      </c>
      <c r="AL1788" s="18">
        <f t="shared" ca="1" si="1654"/>
        <v>0</v>
      </c>
      <c r="AM1788" s="18">
        <f t="shared" ca="1" si="1655"/>
        <v>0</v>
      </c>
      <c r="AN1788" s="18">
        <f t="shared" ca="1" si="1656"/>
        <v>0</v>
      </c>
      <c r="AO1788" s="18">
        <f t="shared" ca="1" si="1657"/>
        <v>0</v>
      </c>
      <c r="AP1788" s="18">
        <f t="shared" ca="1" si="1658"/>
        <v>0</v>
      </c>
      <c r="AQ1788" s="18">
        <f t="shared" ca="1" si="1659"/>
        <v>0</v>
      </c>
      <c r="AR1788" s="18">
        <f t="shared" ca="1" si="1660"/>
        <v>0</v>
      </c>
      <c r="AS1788" s="18">
        <f t="shared" ca="1" si="1661"/>
        <v>0</v>
      </c>
      <c r="AT1788" s="18">
        <f t="shared" ca="1" si="1662"/>
        <v>0</v>
      </c>
      <c r="AU1788" s="18">
        <f t="shared" ca="1" si="1663"/>
        <v>0</v>
      </c>
      <c r="AV1788" s="18">
        <f t="shared" ca="1" si="1664"/>
        <v>0</v>
      </c>
      <c r="AW1788" s="18">
        <f t="shared" ca="1" si="1665"/>
        <v>0</v>
      </c>
      <c r="AX1788" s="18">
        <f t="shared" ca="1" si="1666"/>
        <v>0</v>
      </c>
      <c r="AY1788" s="18">
        <f t="shared" ca="1" si="1667"/>
        <v>0</v>
      </c>
      <c r="AZ1788" s="18">
        <f t="shared" ca="1" si="1668"/>
        <v>0</v>
      </c>
      <c r="BA1788" s="18">
        <f t="shared" ca="1" si="1669"/>
        <v>0</v>
      </c>
      <c r="BB1788" s="18">
        <f t="shared" ca="1" si="1670"/>
        <v>0</v>
      </c>
      <c r="BC1788" s="18">
        <f t="shared" ca="1" si="1671"/>
        <v>0</v>
      </c>
      <c r="BD1788" s="18">
        <f t="shared" ca="1" si="1672"/>
        <v>0</v>
      </c>
      <c r="BE1788" s="18">
        <f t="shared" ca="1" si="1673"/>
        <v>0</v>
      </c>
      <c r="BF1788" s="18">
        <f t="shared" ca="1" si="1674"/>
        <v>0</v>
      </c>
      <c r="BG1788">
        <f ca="1">IF((IF(AD1788&gt;AD1787,1,0)+IF(AD1788&gt;AD1786,1,0)+IF(AD1788&gt;AD1785,1,0)+IF(AD1788&lt;AD1789,0,1)+IF(AD1788&lt;AD1790,0,1)+IF(AD1788&lt;AD1791,0,1))=6,1+MAX(BG$215:BG1787),0)</f>
        <v>0</v>
      </c>
      <c r="BH1788">
        <f t="shared" ca="1" si="1676"/>
        <v>0</v>
      </c>
      <c r="BI1788">
        <f t="shared" ca="1" si="1677"/>
        <v>0</v>
      </c>
      <c r="BJ1788"/>
      <c r="BK1788"/>
      <c r="BL1788"/>
      <c r="BM1788">
        <v>1560</v>
      </c>
      <c r="BN1788"/>
      <c r="BO1788"/>
      <c r="BP1788"/>
      <c r="BQ1788"/>
      <c r="BR1788"/>
      <c r="BS1788"/>
      <c r="BT1788"/>
      <c r="BU1788"/>
      <c r="BV1788"/>
      <c r="BW1788"/>
      <c r="BX1788"/>
      <c r="BY1788"/>
      <c r="BZ1788"/>
      <c r="CA1788"/>
      <c r="CB1788"/>
      <c r="CC1788" s="2"/>
    </row>
    <row r="1789" spans="1:81" x14ac:dyDescent="0.35">
      <c r="A1789" s="7">
        <f t="shared" si="1618"/>
        <v>1761</v>
      </c>
      <c r="B1789" s="17">
        <f t="shared" ca="1" si="1619"/>
        <v>11</v>
      </c>
      <c r="C1789" s="17">
        <f t="shared" ca="1" si="1620"/>
        <v>11</v>
      </c>
      <c r="D1789" s="17">
        <f t="shared" ca="1" si="1621"/>
        <v>13</v>
      </c>
      <c r="E1789" s="17">
        <f t="shared" ca="1" si="1622"/>
        <v>11</v>
      </c>
      <c r="F1789" s="17">
        <f t="shared" ca="1" si="1623"/>
        <v>14</v>
      </c>
      <c r="G1789" s="17">
        <f t="shared" ca="1" si="1624"/>
        <v>12</v>
      </c>
      <c r="H1789" s="17">
        <f t="shared" ca="1" si="1625"/>
        <v>14</v>
      </c>
      <c r="I1789" s="17">
        <f t="shared" ca="1" si="1626"/>
        <v>11</v>
      </c>
      <c r="J1789" s="17">
        <f t="shared" ca="1" si="1627"/>
        <v>14</v>
      </c>
      <c r="K1789" s="17">
        <f t="shared" ca="1" si="1628"/>
        <v>11</v>
      </c>
      <c r="L1789" s="17">
        <f t="shared" ca="1" si="1629"/>
        <v>13</v>
      </c>
      <c r="M1789" s="17">
        <f t="shared" ca="1" si="1630"/>
        <v>11</v>
      </c>
      <c r="N1789" s="17">
        <f t="shared" ca="1" si="1631"/>
        <v>11</v>
      </c>
      <c r="O1789" s="17">
        <f t="shared" ca="1" si="1632"/>
        <v>13</v>
      </c>
      <c r="P1789" s="17">
        <f t="shared" ca="1" si="1633"/>
        <v>14</v>
      </c>
      <c r="Q1789" s="17">
        <f t="shared" ca="1" si="1634"/>
        <v>11</v>
      </c>
      <c r="R1789" s="17">
        <f t="shared" ca="1" si="1635"/>
        <v>14</v>
      </c>
      <c r="S1789" s="17">
        <f t="shared" ca="1" si="1636"/>
        <v>13</v>
      </c>
      <c r="T1789" s="17">
        <f t="shared" ca="1" si="1637"/>
        <v>14</v>
      </c>
      <c r="U1789" s="17">
        <f t="shared" ca="1" si="1638"/>
        <v>14</v>
      </c>
      <c r="V1789" s="17">
        <f t="shared" ca="1" si="1639"/>
        <v>14</v>
      </c>
      <c r="W1789" s="17">
        <f t="shared" ca="1" si="1640"/>
        <v>14</v>
      </c>
      <c r="X1789" s="17">
        <f t="shared" ca="1" si="1641"/>
        <v>12</v>
      </c>
      <c r="Y1789" s="17">
        <f t="shared" ca="1" si="1642"/>
        <v>11</v>
      </c>
      <c r="Z1789" s="17">
        <f t="shared" ca="1" si="1643"/>
        <v>14</v>
      </c>
      <c r="AA1789" s="17">
        <f t="shared" ca="1" si="1644"/>
        <v>11</v>
      </c>
      <c r="AB1789" s="17">
        <f t="shared" ca="1" si="1645"/>
        <v>11</v>
      </c>
      <c r="AC1789" s="17">
        <f t="shared" ca="1" si="1646"/>
        <v>12</v>
      </c>
      <c r="AD1789" s="7">
        <f t="shared" ca="1" si="1675"/>
        <v>0</v>
      </c>
      <c r="AE1789" s="18">
        <f t="shared" ca="1" si="1647"/>
        <v>0</v>
      </c>
      <c r="AF1789" s="18">
        <f t="shared" ca="1" si="1648"/>
        <v>0</v>
      </c>
      <c r="AG1789" s="18">
        <f t="shared" ca="1" si="1649"/>
        <v>0</v>
      </c>
      <c r="AH1789" s="18">
        <f t="shared" ca="1" si="1650"/>
        <v>0</v>
      </c>
      <c r="AI1789" s="18">
        <f t="shared" ca="1" si="1651"/>
        <v>0</v>
      </c>
      <c r="AJ1789" s="18">
        <f t="shared" ca="1" si="1652"/>
        <v>0</v>
      </c>
      <c r="AK1789" s="18">
        <f t="shared" ca="1" si="1653"/>
        <v>0</v>
      </c>
      <c r="AL1789" s="18">
        <f t="shared" ca="1" si="1654"/>
        <v>0</v>
      </c>
      <c r="AM1789" s="18">
        <f t="shared" ca="1" si="1655"/>
        <v>0</v>
      </c>
      <c r="AN1789" s="18">
        <f t="shared" ca="1" si="1656"/>
        <v>0</v>
      </c>
      <c r="AO1789" s="18">
        <f t="shared" ca="1" si="1657"/>
        <v>0</v>
      </c>
      <c r="AP1789" s="18">
        <f t="shared" ca="1" si="1658"/>
        <v>0</v>
      </c>
      <c r="AQ1789" s="18">
        <f t="shared" ca="1" si="1659"/>
        <v>0</v>
      </c>
      <c r="AR1789" s="18">
        <f t="shared" ca="1" si="1660"/>
        <v>0</v>
      </c>
      <c r="AS1789" s="18">
        <f t="shared" ca="1" si="1661"/>
        <v>0</v>
      </c>
      <c r="AT1789" s="18">
        <f t="shared" ca="1" si="1662"/>
        <v>0</v>
      </c>
      <c r="AU1789" s="18">
        <f t="shared" ca="1" si="1663"/>
        <v>0</v>
      </c>
      <c r="AV1789" s="18">
        <f t="shared" ca="1" si="1664"/>
        <v>0</v>
      </c>
      <c r="AW1789" s="18">
        <f t="shared" ca="1" si="1665"/>
        <v>0</v>
      </c>
      <c r="AX1789" s="18">
        <f t="shared" ca="1" si="1666"/>
        <v>0</v>
      </c>
      <c r="AY1789" s="18">
        <f t="shared" ca="1" si="1667"/>
        <v>0</v>
      </c>
      <c r="AZ1789" s="18">
        <f t="shared" ca="1" si="1668"/>
        <v>0</v>
      </c>
      <c r="BA1789" s="18">
        <f t="shared" ca="1" si="1669"/>
        <v>0</v>
      </c>
      <c r="BB1789" s="18">
        <f t="shared" ca="1" si="1670"/>
        <v>0</v>
      </c>
      <c r="BC1789" s="18">
        <f t="shared" ca="1" si="1671"/>
        <v>0</v>
      </c>
      <c r="BD1789" s="18">
        <f t="shared" ca="1" si="1672"/>
        <v>0</v>
      </c>
      <c r="BE1789" s="18">
        <f t="shared" ca="1" si="1673"/>
        <v>0</v>
      </c>
      <c r="BF1789" s="18">
        <f t="shared" ca="1" si="1674"/>
        <v>0</v>
      </c>
      <c r="BG1789">
        <f ca="1">IF((IF(AD1789&gt;AD1788,1,0)+IF(AD1789&gt;AD1787,1,0)+IF(AD1789&gt;AD1786,1,0)+IF(AD1789&lt;AD1790,0,1)+IF(AD1789&lt;AD1791,0,1)+IF(AD1789&lt;AD1792,0,1))=6,1+MAX(BG$215:BG1788),0)</f>
        <v>0</v>
      </c>
      <c r="BH1789">
        <f t="shared" ca="1" si="1676"/>
        <v>0</v>
      </c>
      <c r="BI1789">
        <f t="shared" ca="1" si="1677"/>
        <v>0</v>
      </c>
      <c r="BJ1789"/>
      <c r="BK1789"/>
      <c r="BL1789"/>
      <c r="BM1789">
        <v>1561</v>
      </c>
      <c r="BN1789"/>
      <c r="BO1789"/>
      <c r="BP1789"/>
      <c r="BQ1789"/>
      <c r="BR1789"/>
      <c r="BS1789"/>
      <c r="BT1789"/>
      <c r="BU1789"/>
      <c r="BV1789"/>
      <c r="BW1789"/>
      <c r="BX1789"/>
      <c r="BY1789"/>
      <c r="BZ1789"/>
      <c r="CA1789"/>
      <c r="CB1789"/>
      <c r="CC1789" s="2"/>
    </row>
    <row r="1790" spans="1:81" x14ac:dyDescent="0.35">
      <c r="A1790" s="7">
        <f t="shared" si="1618"/>
        <v>1762</v>
      </c>
      <c r="B1790" s="17">
        <f t="shared" ca="1" si="1619"/>
        <v>12</v>
      </c>
      <c r="C1790" s="17">
        <f t="shared" ca="1" si="1620"/>
        <v>12</v>
      </c>
      <c r="D1790" s="17">
        <f t="shared" ca="1" si="1621"/>
        <v>14</v>
      </c>
      <c r="E1790" s="17">
        <f t="shared" ca="1" si="1622"/>
        <v>12</v>
      </c>
      <c r="F1790" s="17">
        <f t="shared" ca="1" si="1623"/>
        <v>15</v>
      </c>
      <c r="G1790" s="17">
        <f t="shared" ca="1" si="1624"/>
        <v>13</v>
      </c>
      <c r="H1790" s="17">
        <f t="shared" ca="1" si="1625"/>
        <v>15</v>
      </c>
      <c r="I1790" s="17">
        <f t="shared" ca="1" si="1626"/>
        <v>12</v>
      </c>
      <c r="J1790" s="17">
        <f t="shared" ca="1" si="1627"/>
        <v>15</v>
      </c>
      <c r="K1790" s="17">
        <f t="shared" ca="1" si="1628"/>
        <v>12</v>
      </c>
      <c r="L1790" s="17">
        <f t="shared" ca="1" si="1629"/>
        <v>14</v>
      </c>
      <c r="M1790" s="17">
        <f t="shared" ca="1" si="1630"/>
        <v>12</v>
      </c>
      <c r="N1790" s="17">
        <f t="shared" ca="1" si="1631"/>
        <v>12</v>
      </c>
      <c r="O1790" s="17">
        <f t="shared" ca="1" si="1632"/>
        <v>14</v>
      </c>
      <c r="P1790" s="17">
        <f t="shared" ca="1" si="1633"/>
        <v>15</v>
      </c>
      <c r="Q1790" s="17">
        <f t="shared" ca="1" si="1634"/>
        <v>12</v>
      </c>
      <c r="R1790" s="17">
        <f t="shared" ca="1" si="1635"/>
        <v>15</v>
      </c>
      <c r="S1790" s="17">
        <f t="shared" ca="1" si="1636"/>
        <v>14</v>
      </c>
      <c r="T1790" s="17">
        <f t="shared" ca="1" si="1637"/>
        <v>15</v>
      </c>
      <c r="U1790" s="17">
        <f t="shared" ca="1" si="1638"/>
        <v>15</v>
      </c>
      <c r="V1790" s="17">
        <f t="shared" ca="1" si="1639"/>
        <v>15</v>
      </c>
      <c r="W1790" s="17">
        <f t="shared" ca="1" si="1640"/>
        <v>15</v>
      </c>
      <c r="X1790" s="17">
        <f t="shared" ca="1" si="1641"/>
        <v>13</v>
      </c>
      <c r="Y1790" s="17">
        <f t="shared" ca="1" si="1642"/>
        <v>12</v>
      </c>
      <c r="Z1790" s="17">
        <f t="shared" ca="1" si="1643"/>
        <v>15</v>
      </c>
      <c r="AA1790" s="17">
        <f t="shared" ca="1" si="1644"/>
        <v>12</v>
      </c>
      <c r="AB1790" s="17">
        <f t="shared" ca="1" si="1645"/>
        <v>12</v>
      </c>
      <c r="AC1790" s="17">
        <f t="shared" ca="1" si="1646"/>
        <v>13</v>
      </c>
      <c r="AD1790" s="7">
        <f t="shared" ca="1" si="1675"/>
        <v>0</v>
      </c>
      <c r="AE1790" s="18">
        <f t="shared" ca="1" si="1647"/>
        <v>0</v>
      </c>
      <c r="AF1790" s="18">
        <f t="shared" ca="1" si="1648"/>
        <v>0</v>
      </c>
      <c r="AG1790" s="18">
        <f t="shared" ca="1" si="1649"/>
        <v>0</v>
      </c>
      <c r="AH1790" s="18">
        <f t="shared" ca="1" si="1650"/>
        <v>0</v>
      </c>
      <c r="AI1790" s="18">
        <f t="shared" ca="1" si="1651"/>
        <v>0</v>
      </c>
      <c r="AJ1790" s="18">
        <f t="shared" ca="1" si="1652"/>
        <v>0</v>
      </c>
      <c r="AK1790" s="18">
        <f t="shared" ca="1" si="1653"/>
        <v>0</v>
      </c>
      <c r="AL1790" s="18">
        <f t="shared" ca="1" si="1654"/>
        <v>0</v>
      </c>
      <c r="AM1790" s="18">
        <f t="shared" ca="1" si="1655"/>
        <v>0</v>
      </c>
      <c r="AN1790" s="18">
        <f t="shared" ca="1" si="1656"/>
        <v>0</v>
      </c>
      <c r="AO1790" s="18">
        <f t="shared" ca="1" si="1657"/>
        <v>0</v>
      </c>
      <c r="AP1790" s="18">
        <f t="shared" ca="1" si="1658"/>
        <v>0</v>
      </c>
      <c r="AQ1790" s="18">
        <f t="shared" ca="1" si="1659"/>
        <v>0</v>
      </c>
      <c r="AR1790" s="18">
        <f t="shared" ca="1" si="1660"/>
        <v>0</v>
      </c>
      <c r="AS1790" s="18">
        <f t="shared" ca="1" si="1661"/>
        <v>0</v>
      </c>
      <c r="AT1790" s="18">
        <f t="shared" ca="1" si="1662"/>
        <v>0</v>
      </c>
      <c r="AU1790" s="18">
        <f t="shared" ca="1" si="1663"/>
        <v>0</v>
      </c>
      <c r="AV1790" s="18">
        <f t="shared" ca="1" si="1664"/>
        <v>0</v>
      </c>
      <c r="AW1790" s="18">
        <f t="shared" ca="1" si="1665"/>
        <v>0</v>
      </c>
      <c r="AX1790" s="18">
        <f t="shared" ca="1" si="1666"/>
        <v>0</v>
      </c>
      <c r="AY1790" s="18">
        <f t="shared" ca="1" si="1667"/>
        <v>0</v>
      </c>
      <c r="AZ1790" s="18">
        <f t="shared" ca="1" si="1668"/>
        <v>0</v>
      </c>
      <c r="BA1790" s="18">
        <f t="shared" ca="1" si="1669"/>
        <v>0</v>
      </c>
      <c r="BB1790" s="18">
        <f t="shared" ca="1" si="1670"/>
        <v>0</v>
      </c>
      <c r="BC1790" s="18">
        <f t="shared" ca="1" si="1671"/>
        <v>0</v>
      </c>
      <c r="BD1790" s="18">
        <f t="shared" ca="1" si="1672"/>
        <v>0</v>
      </c>
      <c r="BE1790" s="18">
        <f t="shared" ca="1" si="1673"/>
        <v>0</v>
      </c>
      <c r="BF1790" s="18">
        <f t="shared" ca="1" si="1674"/>
        <v>0</v>
      </c>
      <c r="BG1790">
        <f ca="1">IF((IF(AD1790&gt;AD1789,1,0)+IF(AD1790&gt;AD1788,1,0)+IF(AD1790&gt;AD1787,1,0)+IF(AD1790&lt;AD1791,0,1)+IF(AD1790&lt;AD1792,0,1)+IF(AD1790&lt;AD1793,0,1))=6,1+MAX(BG$215:BG1789),0)</f>
        <v>0</v>
      </c>
      <c r="BH1790">
        <f t="shared" ca="1" si="1676"/>
        <v>0</v>
      </c>
      <c r="BI1790">
        <f t="shared" ca="1" si="1677"/>
        <v>0</v>
      </c>
      <c r="BJ1790"/>
      <c r="BK1790"/>
      <c r="BL1790"/>
      <c r="BM1790">
        <v>1562</v>
      </c>
      <c r="BN1790"/>
      <c r="BO1790"/>
      <c r="BP1790"/>
      <c r="BQ1790"/>
      <c r="BR1790"/>
      <c r="BS1790"/>
      <c r="BT1790"/>
      <c r="BU1790"/>
      <c r="BV1790"/>
      <c r="BW1790"/>
      <c r="BX1790"/>
      <c r="BY1790"/>
      <c r="BZ1790"/>
      <c r="CA1790"/>
      <c r="CB1790"/>
      <c r="CC1790" s="2"/>
    </row>
    <row r="1791" spans="1:81" x14ac:dyDescent="0.35">
      <c r="A1791" s="7">
        <f t="shared" si="1618"/>
        <v>1763</v>
      </c>
      <c r="B1791" s="17">
        <f t="shared" ca="1" si="1619"/>
        <v>13</v>
      </c>
      <c r="C1791" s="17">
        <f t="shared" ca="1" si="1620"/>
        <v>13</v>
      </c>
      <c r="D1791" s="17">
        <f t="shared" ca="1" si="1621"/>
        <v>15</v>
      </c>
      <c r="E1791" s="17">
        <f t="shared" ca="1" si="1622"/>
        <v>13</v>
      </c>
      <c r="F1791" s="17">
        <f t="shared" ca="1" si="1623"/>
        <v>16</v>
      </c>
      <c r="G1791" s="17">
        <f t="shared" ca="1" si="1624"/>
        <v>14</v>
      </c>
      <c r="H1791" s="17">
        <f t="shared" ca="1" si="1625"/>
        <v>16</v>
      </c>
      <c r="I1791" s="17">
        <f t="shared" ca="1" si="1626"/>
        <v>13</v>
      </c>
      <c r="J1791" s="17">
        <f t="shared" ca="1" si="1627"/>
        <v>16</v>
      </c>
      <c r="K1791" s="17">
        <f t="shared" ca="1" si="1628"/>
        <v>13</v>
      </c>
      <c r="L1791" s="17">
        <f t="shared" ca="1" si="1629"/>
        <v>15</v>
      </c>
      <c r="M1791" s="17">
        <f t="shared" ca="1" si="1630"/>
        <v>13</v>
      </c>
      <c r="N1791" s="17">
        <f t="shared" ca="1" si="1631"/>
        <v>13</v>
      </c>
      <c r="O1791" s="17">
        <f t="shared" ca="1" si="1632"/>
        <v>15</v>
      </c>
      <c r="P1791" s="17">
        <f t="shared" ca="1" si="1633"/>
        <v>16</v>
      </c>
      <c r="Q1791" s="17">
        <f t="shared" ca="1" si="1634"/>
        <v>13</v>
      </c>
      <c r="R1791" s="17">
        <f t="shared" ca="1" si="1635"/>
        <v>16</v>
      </c>
      <c r="S1791" s="17">
        <f t="shared" ca="1" si="1636"/>
        <v>15</v>
      </c>
      <c r="T1791" s="17">
        <f t="shared" ca="1" si="1637"/>
        <v>16</v>
      </c>
      <c r="U1791" s="17">
        <f t="shared" ca="1" si="1638"/>
        <v>16</v>
      </c>
      <c r="V1791" s="17">
        <f t="shared" ca="1" si="1639"/>
        <v>16</v>
      </c>
      <c r="W1791" s="17">
        <f t="shared" ca="1" si="1640"/>
        <v>16</v>
      </c>
      <c r="X1791" s="17">
        <f t="shared" ca="1" si="1641"/>
        <v>14</v>
      </c>
      <c r="Y1791" s="17">
        <f t="shared" ca="1" si="1642"/>
        <v>13</v>
      </c>
      <c r="Z1791" s="17">
        <f t="shared" ca="1" si="1643"/>
        <v>16</v>
      </c>
      <c r="AA1791" s="17">
        <f t="shared" ca="1" si="1644"/>
        <v>13</v>
      </c>
      <c r="AB1791" s="17">
        <f t="shared" ca="1" si="1645"/>
        <v>13</v>
      </c>
      <c r="AC1791" s="17">
        <f t="shared" ca="1" si="1646"/>
        <v>14</v>
      </c>
      <c r="AD1791" s="7">
        <f t="shared" ca="1" si="1675"/>
        <v>0</v>
      </c>
      <c r="AE1791" s="18">
        <f t="shared" ca="1" si="1647"/>
        <v>0</v>
      </c>
      <c r="AF1791" s="18">
        <f t="shared" ca="1" si="1648"/>
        <v>0</v>
      </c>
      <c r="AG1791" s="18">
        <f t="shared" ca="1" si="1649"/>
        <v>0</v>
      </c>
      <c r="AH1791" s="18">
        <f t="shared" ca="1" si="1650"/>
        <v>0</v>
      </c>
      <c r="AI1791" s="18">
        <f t="shared" ca="1" si="1651"/>
        <v>0</v>
      </c>
      <c r="AJ1791" s="18">
        <f t="shared" ca="1" si="1652"/>
        <v>0</v>
      </c>
      <c r="AK1791" s="18">
        <f t="shared" ca="1" si="1653"/>
        <v>0</v>
      </c>
      <c r="AL1791" s="18">
        <f t="shared" ca="1" si="1654"/>
        <v>0</v>
      </c>
      <c r="AM1791" s="18">
        <f t="shared" ca="1" si="1655"/>
        <v>0</v>
      </c>
      <c r="AN1791" s="18">
        <f t="shared" ca="1" si="1656"/>
        <v>0</v>
      </c>
      <c r="AO1791" s="18">
        <f t="shared" ca="1" si="1657"/>
        <v>0</v>
      </c>
      <c r="AP1791" s="18">
        <f t="shared" ca="1" si="1658"/>
        <v>0</v>
      </c>
      <c r="AQ1791" s="18">
        <f t="shared" ca="1" si="1659"/>
        <v>0</v>
      </c>
      <c r="AR1791" s="18">
        <f t="shared" ca="1" si="1660"/>
        <v>0</v>
      </c>
      <c r="AS1791" s="18">
        <f t="shared" ca="1" si="1661"/>
        <v>0</v>
      </c>
      <c r="AT1791" s="18">
        <f t="shared" ca="1" si="1662"/>
        <v>0</v>
      </c>
      <c r="AU1791" s="18">
        <f t="shared" ca="1" si="1663"/>
        <v>0</v>
      </c>
      <c r="AV1791" s="18">
        <f t="shared" ca="1" si="1664"/>
        <v>0</v>
      </c>
      <c r="AW1791" s="18">
        <f t="shared" ca="1" si="1665"/>
        <v>0</v>
      </c>
      <c r="AX1791" s="18">
        <f t="shared" ca="1" si="1666"/>
        <v>0</v>
      </c>
      <c r="AY1791" s="18">
        <f t="shared" ca="1" si="1667"/>
        <v>0</v>
      </c>
      <c r="AZ1791" s="18">
        <f t="shared" ca="1" si="1668"/>
        <v>0</v>
      </c>
      <c r="BA1791" s="18">
        <f t="shared" ca="1" si="1669"/>
        <v>0</v>
      </c>
      <c r="BB1791" s="18">
        <f t="shared" ca="1" si="1670"/>
        <v>0</v>
      </c>
      <c r="BC1791" s="18">
        <f t="shared" ca="1" si="1671"/>
        <v>0</v>
      </c>
      <c r="BD1791" s="18">
        <f t="shared" ca="1" si="1672"/>
        <v>0</v>
      </c>
      <c r="BE1791" s="18">
        <f t="shared" ca="1" si="1673"/>
        <v>0</v>
      </c>
      <c r="BF1791" s="18">
        <f t="shared" ca="1" si="1674"/>
        <v>0</v>
      </c>
      <c r="BG1791">
        <f ca="1">IF((IF(AD1791&gt;AD1790,1,0)+IF(AD1791&gt;AD1789,1,0)+IF(AD1791&gt;AD1788,1,0)+IF(AD1791&lt;AD1792,0,1)+IF(AD1791&lt;AD1793,0,1)+IF(AD1791&lt;AD1794,0,1))=6,1+MAX(BG$215:BG1790),0)</f>
        <v>0</v>
      </c>
      <c r="BH1791">
        <f t="shared" ca="1" si="1676"/>
        <v>0</v>
      </c>
      <c r="BI1791">
        <f t="shared" ca="1" si="1677"/>
        <v>0</v>
      </c>
      <c r="BJ1791"/>
      <c r="BK1791"/>
      <c r="BL1791"/>
      <c r="BM1791">
        <v>1563</v>
      </c>
      <c r="BN1791"/>
      <c r="BO1791"/>
      <c r="BP1791"/>
      <c r="BQ1791"/>
      <c r="BR1791"/>
      <c r="BS1791"/>
      <c r="BT1791"/>
      <c r="BU1791"/>
      <c r="BV1791"/>
      <c r="BW1791"/>
      <c r="BX1791"/>
      <c r="BY1791"/>
      <c r="BZ1791"/>
      <c r="CA1791"/>
      <c r="CB1791"/>
      <c r="CC1791" s="2"/>
    </row>
    <row r="1792" spans="1:81" x14ac:dyDescent="0.35">
      <c r="A1792" s="7">
        <f t="shared" si="1618"/>
        <v>1764</v>
      </c>
      <c r="B1792" s="17">
        <f t="shared" ca="1" si="1619"/>
        <v>14</v>
      </c>
      <c r="C1792" s="17">
        <f t="shared" ca="1" si="1620"/>
        <v>14</v>
      </c>
      <c r="D1792" s="17">
        <f t="shared" ca="1" si="1621"/>
        <v>16</v>
      </c>
      <c r="E1792" s="17">
        <f t="shared" ca="1" si="1622"/>
        <v>14</v>
      </c>
      <c r="F1792" s="17">
        <f t="shared" ca="1" si="1623"/>
        <v>17</v>
      </c>
      <c r="G1792" s="17">
        <f t="shared" ca="1" si="1624"/>
        <v>15</v>
      </c>
      <c r="H1792" s="17">
        <f t="shared" ca="1" si="1625"/>
        <v>17</v>
      </c>
      <c r="I1792" s="17">
        <f t="shared" ca="1" si="1626"/>
        <v>14</v>
      </c>
      <c r="J1792" s="17">
        <f t="shared" ca="1" si="1627"/>
        <v>17</v>
      </c>
      <c r="K1792" s="17">
        <f t="shared" ca="1" si="1628"/>
        <v>14</v>
      </c>
      <c r="L1792" s="17">
        <f t="shared" ca="1" si="1629"/>
        <v>16</v>
      </c>
      <c r="M1792" s="17">
        <f t="shared" ca="1" si="1630"/>
        <v>14</v>
      </c>
      <c r="N1792" s="17">
        <f t="shared" ca="1" si="1631"/>
        <v>14</v>
      </c>
      <c r="O1792" s="17">
        <f t="shared" ca="1" si="1632"/>
        <v>16</v>
      </c>
      <c r="P1792" s="17">
        <f t="shared" ca="1" si="1633"/>
        <v>17</v>
      </c>
      <c r="Q1792" s="17">
        <f t="shared" ca="1" si="1634"/>
        <v>14</v>
      </c>
      <c r="R1792" s="17">
        <f t="shared" ca="1" si="1635"/>
        <v>17</v>
      </c>
      <c r="S1792" s="17">
        <f t="shared" ca="1" si="1636"/>
        <v>16</v>
      </c>
      <c r="T1792" s="17">
        <f t="shared" ca="1" si="1637"/>
        <v>17</v>
      </c>
      <c r="U1792" s="17">
        <f t="shared" ca="1" si="1638"/>
        <v>17</v>
      </c>
      <c r="V1792" s="17">
        <f t="shared" ca="1" si="1639"/>
        <v>17</v>
      </c>
      <c r="W1792" s="17">
        <f t="shared" ca="1" si="1640"/>
        <v>17</v>
      </c>
      <c r="X1792" s="17">
        <f t="shared" ca="1" si="1641"/>
        <v>15</v>
      </c>
      <c r="Y1792" s="17">
        <f t="shared" ca="1" si="1642"/>
        <v>14</v>
      </c>
      <c r="Z1792" s="17">
        <f t="shared" ca="1" si="1643"/>
        <v>17</v>
      </c>
      <c r="AA1792" s="17">
        <f t="shared" ca="1" si="1644"/>
        <v>14</v>
      </c>
      <c r="AB1792" s="17">
        <f t="shared" ca="1" si="1645"/>
        <v>14</v>
      </c>
      <c r="AC1792" s="17">
        <f t="shared" ca="1" si="1646"/>
        <v>15</v>
      </c>
      <c r="AD1792" s="7">
        <f t="shared" ca="1" si="1675"/>
        <v>0</v>
      </c>
      <c r="AE1792" s="18">
        <f t="shared" ca="1" si="1647"/>
        <v>0</v>
      </c>
      <c r="AF1792" s="18">
        <f t="shared" ca="1" si="1648"/>
        <v>0</v>
      </c>
      <c r="AG1792" s="18">
        <f t="shared" ca="1" si="1649"/>
        <v>0</v>
      </c>
      <c r="AH1792" s="18">
        <f t="shared" ca="1" si="1650"/>
        <v>0</v>
      </c>
      <c r="AI1792" s="18">
        <f t="shared" ca="1" si="1651"/>
        <v>0</v>
      </c>
      <c r="AJ1792" s="18">
        <f t="shared" ca="1" si="1652"/>
        <v>0</v>
      </c>
      <c r="AK1792" s="18">
        <f t="shared" ca="1" si="1653"/>
        <v>0</v>
      </c>
      <c r="AL1792" s="18">
        <f t="shared" ca="1" si="1654"/>
        <v>0</v>
      </c>
      <c r="AM1792" s="18">
        <f t="shared" ca="1" si="1655"/>
        <v>0</v>
      </c>
      <c r="AN1792" s="18">
        <f t="shared" ca="1" si="1656"/>
        <v>0</v>
      </c>
      <c r="AO1792" s="18">
        <f t="shared" ca="1" si="1657"/>
        <v>0</v>
      </c>
      <c r="AP1792" s="18">
        <f t="shared" ca="1" si="1658"/>
        <v>0</v>
      </c>
      <c r="AQ1792" s="18">
        <f t="shared" ca="1" si="1659"/>
        <v>0</v>
      </c>
      <c r="AR1792" s="18">
        <f t="shared" ca="1" si="1660"/>
        <v>0</v>
      </c>
      <c r="AS1792" s="18">
        <f t="shared" ca="1" si="1661"/>
        <v>0</v>
      </c>
      <c r="AT1792" s="18">
        <f t="shared" ca="1" si="1662"/>
        <v>0</v>
      </c>
      <c r="AU1792" s="18">
        <f t="shared" ca="1" si="1663"/>
        <v>0</v>
      </c>
      <c r="AV1792" s="18">
        <f t="shared" ca="1" si="1664"/>
        <v>0</v>
      </c>
      <c r="AW1792" s="18">
        <f t="shared" ca="1" si="1665"/>
        <v>0</v>
      </c>
      <c r="AX1792" s="18">
        <f t="shared" ca="1" si="1666"/>
        <v>0</v>
      </c>
      <c r="AY1792" s="18">
        <f t="shared" ca="1" si="1667"/>
        <v>0</v>
      </c>
      <c r="AZ1792" s="18">
        <f t="shared" ca="1" si="1668"/>
        <v>0</v>
      </c>
      <c r="BA1792" s="18">
        <f t="shared" ca="1" si="1669"/>
        <v>0</v>
      </c>
      <c r="BB1792" s="18">
        <f t="shared" ca="1" si="1670"/>
        <v>0</v>
      </c>
      <c r="BC1792" s="18">
        <f t="shared" ca="1" si="1671"/>
        <v>0</v>
      </c>
      <c r="BD1792" s="18">
        <f t="shared" ca="1" si="1672"/>
        <v>0</v>
      </c>
      <c r="BE1792" s="18">
        <f t="shared" ca="1" si="1673"/>
        <v>0</v>
      </c>
      <c r="BF1792" s="18">
        <f t="shared" ca="1" si="1674"/>
        <v>0</v>
      </c>
      <c r="BG1792">
        <f ca="1">IF((IF(AD1792&gt;AD1791,1,0)+IF(AD1792&gt;AD1790,1,0)+IF(AD1792&gt;AD1789,1,0)+IF(AD1792&lt;AD1793,0,1)+IF(AD1792&lt;AD1794,0,1)+IF(AD1792&lt;AD1795,0,1))=6,1+MAX(BG$215:BG1791),0)</f>
        <v>0</v>
      </c>
      <c r="BH1792">
        <f t="shared" ca="1" si="1676"/>
        <v>0</v>
      </c>
      <c r="BI1792">
        <f t="shared" ca="1" si="1677"/>
        <v>0</v>
      </c>
      <c r="BJ1792"/>
      <c r="BK1792"/>
      <c r="BL1792"/>
      <c r="BM1792">
        <v>1564</v>
      </c>
      <c r="BN1792"/>
      <c r="BO1792"/>
      <c r="BP1792"/>
      <c r="BQ1792"/>
      <c r="BR1792"/>
      <c r="BS1792"/>
      <c r="BT1792"/>
      <c r="BU1792"/>
      <c r="BV1792"/>
      <c r="BW1792"/>
      <c r="BX1792"/>
      <c r="BY1792"/>
      <c r="BZ1792"/>
      <c r="CA1792"/>
      <c r="CB1792"/>
      <c r="CC1792" s="2"/>
    </row>
    <row r="1793" spans="1:81" x14ac:dyDescent="0.35">
      <c r="A1793" s="7">
        <f t="shared" si="1618"/>
        <v>1765</v>
      </c>
      <c r="B1793" s="17">
        <f t="shared" ca="1" si="1619"/>
        <v>15</v>
      </c>
      <c r="C1793" s="17">
        <f t="shared" ca="1" si="1620"/>
        <v>15</v>
      </c>
      <c r="D1793" s="17">
        <f t="shared" ca="1" si="1621"/>
        <v>17</v>
      </c>
      <c r="E1793" s="17">
        <f t="shared" ca="1" si="1622"/>
        <v>15</v>
      </c>
      <c r="F1793" s="17">
        <f t="shared" ca="1" si="1623"/>
        <v>18</v>
      </c>
      <c r="G1793" s="17">
        <f t="shared" ca="1" si="1624"/>
        <v>16</v>
      </c>
      <c r="H1793" s="17">
        <f t="shared" ca="1" si="1625"/>
        <v>18</v>
      </c>
      <c r="I1793" s="17">
        <f t="shared" ca="1" si="1626"/>
        <v>15</v>
      </c>
      <c r="J1793" s="17">
        <f t="shared" ca="1" si="1627"/>
        <v>18</v>
      </c>
      <c r="K1793" s="17">
        <f t="shared" ca="1" si="1628"/>
        <v>15</v>
      </c>
      <c r="L1793" s="17">
        <f t="shared" ca="1" si="1629"/>
        <v>17</v>
      </c>
      <c r="M1793" s="17">
        <f t="shared" ca="1" si="1630"/>
        <v>15</v>
      </c>
      <c r="N1793" s="17">
        <f t="shared" ca="1" si="1631"/>
        <v>15</v>
      </c>
      <c r="O1793" s="17">
        <f t="shared" ca="1" si="1632"/>
        <v>17</v>
      </c>
      <c r="P1793" s="17">
        <f t="shared" ca="1" si="1633"/>
        <v>18</v>
      </c>
      <c r="Q1793" s="17">
        <f t="shared" ca="1" si="1634"/>
        <v>15</v>
      </c>
      <c r="R1793" s="17">
        <f t="shared" ca="1" si="1635"/>
        <v>18</v>
      </c>
      <c r="S1793" s="17">
        <f t="shared" ca="1" si="1636"/>
        <v>17</v>
      </c>
      <c r="T1793" s="17">
        <f t="shared" ca="1" si="1637"/>
        <v>18</v>
      </c>
      <c r="U1793" s="17">
        <f t="shared" ca="1" si="1638"/>
        <v>18</v>
      </c>
      <c r="V1793" s="17">
        <f t="shared" ca="1" si="1639"/>
        <v>18</v>
      </c>
      <c r="W1793" s="17">
        <f t="shared" ca="1" si="1640"/>
        <v>18</v>
      </c>
      <c r="X1793" s="17">
        <f t="shared" ca="1" si="1641"/>
        <v>16</v>
      </c>
      <c r="Y1793" s="17">
        <f t="shared" ca="1" si="1642"/>
        <v>15</v>
      </c>
      <c r="Z1793" s="17">
        <f t="shared" ca="1" si="1643"/>
        <v>18</v>
      </c>
      <c r="AA1793" s="17">
        <f t="shared" ca="1" si="1644"/>
        <v>15</v>
      </c>
      <c r="AB1793" s="17">
        <f t="shared" ca="1" si="1645"/>
        <v>15</v>
      </c>
      <c r="AC1793" s="17">
        <f t="shared" ca="1" si="1646"/>
        <v>16</v>
      </c>
      <c r="AD1793" s="7">
        <f t="shared" ca="1" si="1675"/>
        <v>0</v>
      </c>
      <c r="AE1793" s="18">
        <f t="shared" ca="1" si="1647"/>
        <v>0</v>
      </c>
      <c r="AF1793" s="18">
        <f t="shared" ca="1" si="1648"/>
        <v>0</v>
      </c>
      <c r="AG1793" s="18">
        <f t="shared" ca="1" si="1649"/>
        <v>0</v>
      </c>
      <c r="AH1793" s="18">
        <f t="shared" ca="1" si="1650"/>
        <v>0</v>
      </c>
      <c r="AI1793" s="18">
        <f t="shared" ca="1" si="1651"/>
        <v>0</v>
      </c>
      <c r="AJ1793" s="18">
        <f t="shared" ca="1" si="1652"/>
        <v>0</v>
      </c>
      <c r="AK1793" s="18">
        <f t="shared" ca="1" si="1653"/>
        <v>0</v>
      </c>
      <c r="AL1793" s="18">
        <f t="shared" ca="1" si="1654"/>
        <v>0</v>
      </c>
      <c r="AM1793" s="18">
        <f t="shared" ca="1" si="1655"/>
        <v>0</v>
      </c>
      <c r="AN1793" s="18">
        <f t="shared" ca="1" si="1656"/>
        <v>0</v>
      </c>
      <c r="AO1793" s="18">
        <f t="shared" ca="1" si="1657"/>
        <v>0</v>
      </c>
      <c r="AP1793" s="18">
        <f t="shared" ca="1" si="1658"/>
        <v>0</v>
      </c>
      <c r="AQ1793" s="18">
        <f t="shared" ca="1" si="1659"/>
        <v>0</v>
      </c>
      <c r="AR1793" s="18">
        <f t="shared" ca="1" si="1660"/>
        <v>0</v>
      </c>
      <c r="AS1793" s="18">
        <f t="shared" ca="1" si="1661"/>
        <v>0</v>
      </c>
      <c r="AT1793" s="18">
        <f t="shared" ca="1" si="1662"/>
        <v>0</v>
      </c>
      <c r="AU1793" s="18">
        <f t="shared" ca="1" si="1663"/>
        <v>0</v>
      </c>
      <c r="AV1793" s="18">
        <f t="shared" ca="1" si="1664"/>
        <v>0</v>
      </c>
      <c r="AW1793" s="18">
        <f t="shared" ca="1" si="1665"/>
        <v>0</v>
      </c>
      <c r="AX1793" s="18">
        <f t="shared" ca="1" si="1666"/>
        <v>0</v>
      </c>
      <c r="AY1793" s="18">
        <f t="shared" ca="1" si="1667"/>
        <v>0</v>
      </c>
      <c r="AZ1793" s="18">
        <f t="shared" ca="1" si="1668"/>
        <v>0</v>
      </c>
      <c r="BA1793" s="18">
        <f t="shared" ca="1" si="1669"/>
        <v>0</v>
      </c>
      <c r="BB1793" s="18">
        <f t="shared" ca="1" si="1670"/>
        <v>0</v>
      </c>
      <c r="BC1793" s="18">
        <f t="shared" ca="1" si="1671"/>
        <v>0</v>
      </c>
      <c r="BD1793" s="18">
        <f t="shared" ca="1" si="1672"/>
        <v>0</v>
      </c>
      <c r="BE1793" s="18">
        <f t="shared" ca="1" si="1673"/>
        <v>0</v>
      </c>
      <c r="BF1793" s="18">
        <f t="shared" ca="1" si="1674"/>
        <v>0</v>
      </c>
      <c r="BG1793">
        <f ca="1">IF((IF(AD1793&gt;AD1792,1,0)+IF(AD1793&gt;AD1791,1,0)+IF(AD1793&gt;AD1790,1,0)+IF(AD1793&lt;AD1794,0,1)+IF(AD1793&lt;AD1795,0,1)+IF(AD1793&lt;AD1796,0,1))=6,1+MAX(BG$215:BG1792),0)</f>
        <v>0</v>
      </c>
      <c r="BH1793">
        <f t="shared" ca="1" si="1676"/>
        <v>0</v>
      </c>
      <c r="BI1793">
        <f t="shared" ca="1" si="1677"/>
        <v>0</v>
      </c>
      <c r="BJ1793"/>
      <c r="BK1793"/>
      <c r="BL1793"/>
      <c r="BM1793">
        <v>1565</v>
      </c>
      <c r="BN1793"/>
      <c r="BO1793"/>
      <c r="BP1793"/>
      <c r="BQ1793"/>
      <c r="BR1793"/>
      <c r="BS1793"/>
      <c r="BT1793"/>
      <c r="BU1793"/>
      <c r="BV1793"/>
      <c r="BW1793"/>
      <c r="BX1793"/>
      <c r="BY1793"/>
      <c r="BZ1793"/>
      <c r="CA1793"/>
      <c r="CB1793"/>
      <c r="CC1793" s="2"/>
    </row>
    <row r="1794" spans="1:81" x14ac:dyDescent="0.35">
      <c r="A1794" s="7">
        <f t="shared" si="1618"/>
        <v>1766</v>
      </c>
      <c r="B1794" s="17">
        <f t="shared" ca="1" si="1619"/>
        <v>16</v>
      </c>
      <c r="C1794" s="17">
        <f t="shared" ca="1" si="1620"/>
        <v>16</v>
      </c>
      <c r="D1794" s="17">
        <f t="shared" ca="1" si="1621"/>
        <v>18</v>
      </c>
      <c r="E1794" s="17">
        <f t="shared" ca="1" si="1622"/>
        <v>16</v>
      </c>
      <c r="F1794" s="17">
        <f t="shared" ca="1" si="1623"/>
        <v>19</v>
      </c>
      <c r="G1794" s="17">
        <f t="shared" ca="1" si="1624"/>
        <v>17</v>
      </c>
      <c r="H1794" s="17">
        <f t="shared" ca="1" si="1625"/>
        <v>19</v>
      </c>
      <c r="I1794" s="17">
        <f t="shared" ca="1" si="1626"/>
        <v>16</v>
      </c>
      <c r="J1794" s="17">
        <f t="shared" ca="1" si="1627"/>
        <v>19</v>
      </c>
      <c r="K1794" s="17">
        <f t="shared" ca="1" si="1628"/>
        <v>16</v>
      </c>
      <c r="L1794" s="17">
        <f t="shared" ca="1" si="1629"/>
        <v>18</v>
      </c>
      <c r="M1794" s="17">
        <f t="shared" ca="1" si="1630"/>
        <v>16</v>
      </c>
      <c r="N1794" s="17">
        <f t="shared" ca="1" si="1631"/>
        <v>16</v>
      </c>
      <c r="O1794" s="17">
        <f t="shared" ca="1" si="1632"/>
        <v>18</v>
      </c>
      <c r="P1794" s="17">
        <f t="shared" ca="1" si="1633"/>
        <v>19</v>
      </c>
      <c r="Q1794" s="17">
        <f t="shared" ca="1" si="1634"/>
        <v>16</v>
      </c>
      <c r="R1794" s="17">
        <f t="shared" ca="1" si="1635"/>
        <v>19</v>
      </c>
      <c r="S1794" s="17">
        <f t="shared" ca="1" si="1636"/>
        <v>18</v>
      </c>
      <c r="T1794" s="17">
        <f t="shared" ca="1" si="1637"/>
        <v>19</v>
      </c>
      <c r="U1794" s="17">
        <f t="shared" ca="1" si="1638"/>
        <v>19</v>
      </c>
      <c r="V1794" s="17">
        <f t="shared" ca="1" si="1639"/>
        <v>19</v>
      </c>
      <c r="W1794" s="17">
        <f t="shared" ca="1" si="1640"/>
        <v>19</v>
      </c>
      <c r="X1794" s="17">
        <f t="shared" ca="1" si="1641"/>
        <v>17</v>
      </c>
      <c r="Y1794" s="17">
        <f t="shared" ca="1" si="1642"/>
        <v>16</v>
      </c>
      <c r="Z1794" s="17">
        <f t="shared" ca="1" si="1643"/>
        <v>19</v>
      </c>
      <c r="AA1794" s="17">
        <f t="shared" ca="1" si="1644"/>
        <v>16</v>
      </c>
      <c r="AB1794" s="17">
        <f t="shared" ca="1" si="1645"/>
        <v>16</v>
      </c>
      <c r="AC1794" s="17">
        <f t="shared" ca="1" si="1646"/>
        <v>17</v>
      </c>
      <c r="AD1794" s="7">
        <f t="shared" ca="1" si="1675"/>
        <v>0</v>
      </c>
      <c r="AE1794" s="18">
        <f t="shared" ca="1" si="1647"/>
        <v>0</v>
      </c>
      <c r="AF1794" s="18">
        <f t="shared" ca="1" si="1648"/>
        <v>0</v>
      </c>
      <c r="AG1794" s="18">
        <f t="shared" ca="1" si="1649"/>
        <v>0</v>
      </c>
      <c r="AH1794" s="18">
        <f t="shared" ca="1" si="1650"/>
        <v>0</v>
      </c>
      <c r="AI1794" s="18">
        <f t="shared" ca="1" si="1651"/>
        <v>0</v>
      </c>
      <c r="AJ1794" s="18">
        <f t="shared" ca="1" si="1652"/>
        <v>0</v>
      </c>
      <c r="AK1794" s="18">
        <f t="shared" ca="1" si="1653"/>
        <v>0</v>
      </c>
      <c r="AL1794" s="18">
        <f t="shared" ca="1" si="1654"/>
        <v>0</v>
      </c>
      <c r="AM1794" s="18">
        <f t="shared" ca="1" si="1655"/>
        <v>0</v>
      </c>
      <c r="AN1794" s="18">
        <f t="shared" ca="1" si="1656"/>
        <v>0</v>
      </c>
      <c r="AO1794" s="18">
        <f t="shared" ca="1" si="1657"/>
        <v>0</v>
      </c>
      <c r="AP1794" s="18">
        <f t="shared" ca="1" si="1658"/>
        <v>0</v>
      </c>
      <c r="AQ1794" s="18">
        <f t="shared" ca="1" si="1659"/>
        <v>0</v>
      </c>
      <c r="AR1794" s="18">
        <f t="shared" ca="1" si="1660"/>
        <v>0</v>
      </c>
      <c r="AS1794" s="18">
        <f t="shared" ca="1" si="1661"/>
        <v>0</v>
      </c>
      <c r="AT1794" s="18">
        <f t="shared" ca="1" si="1662"/>
        <v>0</v>
      </c>
      <c r="AU1794" s="18">
        <f t="shared" ca="1" si="1663"/>
        <v>0</v>
      </c>
      <c r="AV1794" s="18">
        <f t="shared" ca="1" si="1664"/>
        <v>0</v>
      </c>
      <c r="AW1794" s="18">
        <f t="shared" ca="1" si="1665"/>
        <v>0</v>
      </c>
      <c r="AX1794" s="18">
        <f t="shared" ca="1" si="1666"/>
        <v>0</v>
      </c>
      <c r="AY1794" s="18">
        <f t="shared" ca="1" si="1667"/>
        <v>0</v>
      </c>
      <c r="AZ1794" s="18">
        <f t="shared" ca="1" si="1668"/>
        <v>0</v>
      </c>
      <c r="BA1794" s="18">
        <f t="shared" ca="1" si="1669"/>
        <v>0</v>
      </c>
      <c r="BB1794" s="18">
        <f t="shared" ca="1" si="1670"/>
        <v>0</v>
      </c>
      <c r="BC1794" s="18">
        <f t="shared" ca="1" si="1671"/>
        <v>0</v>
      </c>
      <c r="BD1794" s="18">
        <f t="shared" ca="1" si="1672"/>
        <v>0</v>
      </c>
      <c r="BE1794" s="18">
        <f t="shared" ca="1" si="1673"/>
        <v>0</v>
      </c>
      <c r="BF1794" s="18">
        <f t="shared" ca="1" si="1674"/>
        <v>0</v>
      </c>
      <c r="BG1794">
        <f ca="1">IF((IF(AD1794&gt;AD1793,1,0)+IF(AD1794&gt;AD1792,1,0)+IF(AD1794&gt;AD1791,1,0)+IF(AD1794&lt;AD1795,0,1)+IF(AD1794&lt;AD1796,0,1)+IF(AD1794&lt;AD1797,0,1))=6,1+MAX(BG$215:BG1793),0)</f>
        <v>0</v>
      </c>
      <c r="BH1794">
        <f t="shared" ca="1" si="1676"/>
        <v>0</v>
      </c>
      <c r="BI1794">
        <f t="shared" ca="1" si="1677"/>
        <v>0</v>
      </c>
      <c r="BJ1794"/>
      <c r="BK1794"/>
      <c r="BL1794"/>
      <c r="BM1794">
        <v>1566</v>
      </c>
      <c r="BN1794"/>
      <c r="BO1794"/>
      <c r="BP1794"/>
      <c r="BQ1794"/>
      <c r="BR1794"/>
      <c r="BS1794"/>
      <c r="BT1794"/>
      <c r="BU1794"/>
      <c r="BV1794"/>
      <c r="BW1794"/>
      <c r="BX1794"/>
      <c r="BY1794"/>
      <c r="BZ1794"/>
      <c r="CA1794"/>
      <c r="CB1794"/>
      <c r="CC1794" s="2"/>
    </row>
    <row r="1795" spans="1:81" x14ac:dyDescent="0.35">
      <c r="A1795" s="7">
        <f t="shared" si="1618"/>
        <v>1767</v>
      </c>
      <c r="B1795" s="17">
        <f t="shared" ca="1" si="1619"/>
        <v>17</v>
      </c>
      <c r="C1795" s="17">
        <f t="shared" ca="1" si="1620"/>
        <v>17</v>
      </c>
      <c r="D1795" s="17">
        <f t="shared" ca="1" si="1621"/>
        <v>19</v>
      </c>
      <c r="E1795" s="17">
        <f t="shared" ca="1" si="1622"/>
        <v>17</v>
      </c>
      <c r="F1795" s="17">
        <f t="shared" ca="1" si="1623"/>
        <v>20</v>
      </c>
      <c r="G1795" s="17">
        <f t="shared" ca="1" si="1624"/>
        <v>18</v>
      </c>
      <c r="H1795" s="17">
        <f t="shared" ca="1" si="1625"/>
        <v>20</v>
      </c>
      <c r="I1795" s="17">
        <f t="shared" ca="1" si="1626"/>
        <v>17</v>
      </c>
      <c r="J1795" s="17">
        <f t="shared" ca="1" si="1627"/>
        <v>20</v>
      </c>
      <c r="K1795" s="17">
        <f t="shared" ca="1" si="1628"/>
        <v>17</v>
      </c>
      <c r="L1795" s="17">
        <f t="shared" ca="1" si="1629"/>
        <v>19</v>
      </c>
      <c r="M1795" s="17">
        <f t="shared" ca="1" si="1630"/>
        <v>17</v>
      </c>
      <c r="N1795" s="17">
        <f t="shared" ca="1" si="1631"/>
        <v>17</v>
      </c>
      <c r="O1795" s="17">
        <f t="shared" ca="1" si="1632"/>
        <v>19</v>
      </c>
      <c r="P1795" s="17">
        <f t="shared" ca="1" si="1633"/>
        <v>20</v>
      </c>
      <c r="Q1795" s="17">
        <f t="shared" ca="1" si="1634"/>
        <v>17</v>
      </c>
      <c r="R1795" s="17">
        <f t="shared" ca="1" si="1635"/>
        <v>20</v>
      </c>
      <c r="S1795" s="17">
        <f t="shared" ca="1" si="1636"/>
        <v>19</v>
      </c>
      <c r="T1795" s="17">
        <f t="shared" ca="1" si="1637"/>
        <v>20</v>
      </c>
      <c r="U1795" s="17">
        <f t="shared" ca="1" si="1638"/>
        <v>20</v>
      </c>
      <c r="V1795" s="17">
        <f t="shared" ca="1" si="1639"/>
        <v>20</v>
      </c>
      <c r="W1795" s="17">
        <f t="shared" ca="1" si="1640"/>
        <v>20</v>
      </c>
      <c r="X1795" s="17">
        <f t="shared" ca="1" si="1641"/>
        <v>18</v>
      </c>
      <c r="Y1795" s="17">
        <f t="shared" ca="1" si="1642"/>
        <v>17</v>
      </c>
      <c r="Z1795" s="17">
        <f t="shared" ca="1" si="1643"/>
        <v>20</v>
      </c>
      <c r="AA1795" s="17">
        <f t="shared" ca="1" si="1644"/>
        <v>17</v>
      </c>
      <c r="AB1795" s="17">
        <f t="shared" ca="1" si="1645"/>
        <v>17</v>
      </c>
      <c r="AC1795" s="17">
        <f t="shared" ca="1" si="1646"/>
        <v>18</v>
      </c>
      <c r="AD1795" s="7">
        <f t="shared" ca="1" si="1675"/>
        <v>0</v>
      </c>
      <c r="AE1795" s="18">
        <f t="shared" ca="1" si="1647"/>
        <v>0</v>
      </c>
      <c r="AF1795" s="18">
        <f t="shared" ca="1" si="1648"/>
        <v>0</v>
      </c>
      <c r="AG1795" s="18">
        <f t="shared" ca="1" si="1649"/>
        <v>0</v>
      </c>
      <c r="AH1795" s="18">
        <f t="shared" ca="1" si="1650"/>
        <v>0</v>
      </c>
      <c r="AI1795" s="18">
        <f t="shared" ca="1" si="1651"/>
        <v>0</v>
      </c>
      <c r="AJ1795" s="18">
        <f t="shared" ca="1" si="1652"/>
        <v>0</v>
      </c>
      <c r="AK1795" s="18">
        <f t="shared" ca="1" si="1653"/>
        <v>0</v>
      </c>
      <c r="AL1795" s="18">
        <f t="shared" ca="1" si="1654"/>
        <v>0</v>
      </c>
      <c r="AM1795" s="18">
        <f t="shared" ca="1" si="1655"/>
        <v>0</v>
      </c>
      <c r="AN1795" s="18">
        <f t="shared" ca="1" si="1656"/>
        <v>0</v>
      </c>
      <c r="AO1795" s="18">
        <f t="shared" ca="1" si="1657"/>
        <v>0</v>
      </c>
      <c r="AP1795" s="18">
        <f t="shared" ca="1" si="1658"/>
        <v>0</v>
      </c>
      <c r="AQ1795" s="18">
        <f t="shared" ca="1" si="1659"/>
        <v>0</v>
      </c>
      <c r="AR1795" s="18">
        <f t="shared" ca="1" si="1660"/>
        <v>0</v>
      </c>
      <c r="AS1795" s="18">
        <f t="shared" ca="1" si="1661"/>
        <v>0</v>
      </c>
      <c r="AT1795" s="18">
        <f t="shared" ca="1" si="1662"/>
        <v>0</v>
      </c>
      <c r="AU1795" s="18">
        <f t="shared" ca="1" si="1663"/>
        <v>0</v>
      </c>
      <c r="AV1795" s="18">
        <f t="shared" ca="1" si="1664"/>
        <v>0</v>
      </c>
      <c r="AW1795" s="18">
        <f t="shared" ca="1" si="1665"/>
        <v>0</v>
      </c>
      <c r="AX1795" s="18">
        <f t="shared" ca="1" si="1666"/>
        <v>0</v>
      </c>
      <c r="AY1795" s="18">
        <f t="shared" ca="1" si="1667"/>
        <v>0</v>
      </c>
      <c r="AZ1795" s="18">
        <f t="shared" ca="1" si="1668"/>
        <v>0</v>
      </c>
      <c r="BA1795" s="18">
        <f t="shared" ca="1" si="1669"/>
        <v>0</v>
      </c>
      <c r="BB1795" s="18">
        <f t="shared" ca="1" si="1670"/>
        <v>0</v>
      </c>
      <c r="BC1795" s="18">
        <f t="shared" ca="1" si="1671"/>
        <v>0</v>
      </c>
      <c r="BD1795" s="18">
        <f t="shared" ca="1" si="1672"/>
        <v>0</v>
      </c>
      <c r="BE1795" s="18">
        <f t="shared" ca="1" si="1673"/>
        <v>0</v>
      </c>
      <c r="BF1795" s="18">
        <f t="shared" ca="1" si="1674"/>
        <v>0</v>
      </c>
      <c r="BG1795">
        <f ca="1">IF((IF(AD1795&gt;AD1794,1,0)+IF(AD1795&gt;AD1793,1,0)+IF(AD1795&gt;AD1792,1,0)+IF(AD1795&lt;AD1796,0,1)+IF(AD1795&lt;AD1797,0,1)+IF(AD1795&lt;AD1798,0,1))=6,1+MAX(BG$215:BG1794),0)</f>
        <v>0</v>
      </c>
      <c r="BH1795">
        <f t="shared" ca="1" si="1676"/>
        <v>0</v>
      </c>
      <c r="BI1795">
        <f t="shared" ca="1" si="1677"/>
        <v>0</v>
      </c>
      <c r="BJ1795"/>
      <c r="BK1795"/>
      <c r="BL1795"/>
      <c r="BM1795">
        <v>1567</v>
      </c>
      <c r="BN1795"/>
      <c r="BO1795"/>
      <c r="BP1795"/>
      <c r="BQ1795"/>
      <c r="BR1795"/>
      <c r="BS1795"/>
      <c r="BT1795"/>
      <c r="BU1795"/>
      <c r="BV1795"/>
      <c r="BW1795"/>
      <c r="BX1795"/>
      <c r="BY1795"/>
      <c r="BZ1795"/>
      <c r="CA1795"/>
      <c r="CB1795"/>
      <c r="CC1795" s="2"/>
    </row>
    <row r="1796" spans="1:81" x14ac:dyDescent="0.35">
      <c r="A1796" s="7">
        <f t="shared" si="1618"/>
        <v>1768</v>
      </c>
      <c r="B1796" s="17">
        <f t="shared" ca="1" si="1619"/>
        <v>18</v>
      </c>
      <c r="C1796" s="17">
        <f t="shared" ca="1" si="1620"/>
        <v>18</v>
      </c>
      <c r="D1796" s="17">
        <f t="shared" ca="1" si="1621"/>
        <v>20</v>
      </c>
      <c r="E1796" s="17">
        <f t="shared" ca="1" si="1622"/>
        <v>18</v>
      </c>
      <c r="F1796" s="17">
        <f t="shared" ca="1" si="1623"/>
        <v>21</v>
      </c>
      <c r="G1796" s="17">
        <f t="shared" ca="1" si="1624"/>
        <v>19</v>
      </c>
      <c r="H1796" s="17">
        <f t="shared" ca="1" si="1625"/>
        <v>21</v>
      </c>
      <c r="I1796" s="17">
        <f t="shared" ca="1" si="1626"/>
        <v>18</v>
      </c>
      <c r="J1796" s="17">
        <f t="shared" ca="1" si="1627"/>
        <v>21</v>
      </c>
      <c r="K1796" s="17">
        <f t="shared" ca="1" si="1628"/>
        <v>18</v>
      </c>
      <c r="L1796" s="17">
        <f t="shared" ca="1" si="1629"/>
        <v>20</v>
      </c>
      <c r="M1796" s="17">
        <f t="shared" ca="1" si="1630"/>
        <v>18</v>
      </c>
      <c r="N1796" s="17">
        <f t="shared" ca="1" si="1631"/>
        <v>18</v>
      </c>
      <c r="O1796" s="17">
        <f t="shared" ca="1" si="1632"/>
        <v>20</v>
      </c>
      <c r="P1796" s="17">
        <f t="shared" ca="1" si="1633"/>
        <v>21</v>
      </c>
      <c r="Q1796" s="17">
        <f t="shared" ca="1" si="1634"/>
        <v>18</v>
      </c>
      <c r="R1796" s="17">
        <f t="shared" ca="1" si="1635"/>
        <v>21</v>
      </c>
      <c r="S1796" s="17">
        <f t="shared" ca="1" si="1636"/>
        <v>20</v>
      </c>
      <c r="T1796" s="17">
        <f t="shared" ca="1" si="1637"/>
        <v>21</v>
      </c>
      <c r="U1796" s="17">
        <f t="shared" ca="1" si="1638"/>
        <v>21</v>
      </c>
      <c r="V1796" s="17">
        <f t="shared" ca="1" si="1639"/>
        <v>21</v>
      </c>
      <c r="W1796" s="17">
        <f t="shared" ca="1" si="1640"/>
        <v>21</v>
      </c>
      <c r="X1796" s="17">
        <f t="shared" ca="1" si="1641"/>
        <v>19</v>
      </c>
      <c r="Y1796" s="17">
        <f t="shared" ca="1" si="1642"/>
        <v>18</v>
      </c>
      <c r="Z1796" s="17">
        <f t="shared" ca="1" si="1643"/>
        <v>21</v>
      </c>
      <c r="AA1796" s="17">
        <f t="shared" ca="1" si="1644"/>
        <v>18</v>
      </c>
      <c r="AB1796" s="17">
        <f t="shared" ca="1" si="1645"/>
        <v>18</v>
      </c>
      <c r="AC1796" s="17">
        <f t="shared" ca="1" si="1646"/>
        <v>19</v>
      </c>
      <c r="AD1796" s="7">
        <f t="shared" ca="1" si="1675"/>
        <v>0</v>
      </c>
      <c r="AE1796" s="18">
        <f t="shared" ca="1" si="1647"/>
        <v>0</v>
      </c>
      <c r="AF1796" s="18">
        <f t="shared" ca="1" si="1648"/>
        <v>0</v>
      </c>
      <c r="AG1796" s="18">
        <f t="shared" ca="1" si="1649"/>
        <v>0</v>
      </c>
      <c r="AH1796" s="18">
        <f t="shared" ca="1" si="1650"/>
        <v>0</v>
      </c>
      <c r="AI1796" s="18">
        <f t="shared" ca="1" si="1651"/>
        <v>0</v>
      </c>
      <c r="AJ1796" s="18">
        <f t="shared" ca="1" si="1652"/>
        <v>0</v>
      </c>
      <c r="AK1796" s="18">
        <f t="shared" ca="1" si="1653"/>
        <v>0</v>
      </c>
      <c r="AL1796" s="18">
        <f t="shared" ca="1" si="1654"/>
        <v>0</v>
      </c>
      <c r="AM1796" s="18">
        <f t="shared" ca="1" si="1655"/>
        <v>0</v>
      </c>
      <c r="AN1796" s="18">
        <f t="shared" ca="1" si="1656"/>
        <v>0</v>
      </c>
      <c r="AO1796" s="18">
        <f t="shared" ca="1" si="1657"/>
        <v>0</v>
      </c>
      <c r="AP1796" s="18">
        <f t="shared" ca="1" si="1658"/>
        <v>0</v>
      </c>
      <c r="AQ1796" s="18">
        <f t="shared" ca="1" si="1659"/>
        <v>0</v>
      </c>
      <c r="AR1796" s="18">
        <f t="shared" ca="1" si="1660"/>
        <v>0</v>
      </c>
      <c r="AS1796" s="18">
        <f t="shared" ca="1" si="1661"/>
        <v>0</v>
      </c>
      <c r="AT1796" s="18">
        <f t="shared" ca="1" si="1662"/>
        <v>0</v>
      </c>
      <c r="AU1796" s="18">
        <f t="shared" ca="1" si="1663"/>
        <v>0</v>
      </c>
      <c r="AV1796" s="18">
        <f t="shared" ca="1" si="1664"/>
        <v>0</v>
      </c>
      <c r="AW1796" s="18">
        <f t="shared" ca="1" si="1665"/>
        <v>0</v>
      </c>
      <c r="AX1796" s="18">
        <f t="shared" ca="1" si="1666"/>
        <v>0</v>
      </c>
      <c r="AY1796" s="18">
        <f t="shared" ca="1" si="1667"/>
        <v>0</v>
      </c>
      <c r="AZ1796" s="18">
        <f t="shared" ca="1" si="1668"/>
        <v>0</v>
      </c>
      <c r="BA1796" s="18">
        <f t="shared" ca="1" si="1669"/>
        <v>0</v>
      </c>
      <c r="BB1796" s="18">
        <f t="shared" ca="1" si="1670"/>
        <v>0</v>
      </c>
      <c r="BC1796" s="18">
        <f t="shared" ca="1" si="1671"/>
        <v>0</v>
      </c>
      <c r="BD1796" s="18">
        <f t="shared" ca="1" si="1672"/>
        <v>0</v>
      </c>
      <c r="BE1796" s="18">
        <f t="shared" ca="1" si="1673"/>
        <v>0</v>
      </c>
      <c r="BF1796" s="18">
        <f t="shared" ca="1" si="1674"/>
        <v>0</v>
      </c>
      <c r="BG1796">
        <f ca="1">IF((IF(AD1796&gt;AD1795,1,0)+IF(AD1796&gt;AD1794,1,0)+IF(AD1796&gt;AD1793,1,0)+IF(AD1796&lt;AD1797,0,1)+IF(AD1796&lt;AD1798,0,1)+IF(AD1796&lt;AD1799,0,1))=6,1+MAX(BG$215:BG1795),0)</f>
        <v>0</v>
      </c>
      <c r="BH1796">
        <f t="shared" ca="1" si="1676"/>
        <v>0</v>
      </c>
      <c r="BI1796">
        <f t="shared" ca="1" si="1677"/>
        <v>0</v>
      </c>
      <c r="BJ1796"/>
      <c r="BK1796"/>
      <c r="BL1796"/>
      <c r="BM1796">
        <v>1568</v>
      </c>
      <c r="BN1796"/>
      <c r="BO1796"/>
      <c r="BP1796"/>
      <c r="BQ1796"/>
      <c r="BR1796"/>
      <c r="BS1796"/>
      <c r="BT1796"/>
      <c r="BU1796"/>
      <c r="BV1796"/>
      <c r="BW1796"/>
      <c r="BX1796"/>
      <c r="BY1796"/>
      <c r="BZ1796"/>
      <c r="CA1796"/>
      <c r="CB1796"/>
      <c r="CC1796" s="2"/>
    </row>
    <row r="1797" spans="1:81" x14ac:dyDescent="0.35">
      <c r="A1797" s="7">
        <f t="shared" si="1618"/>
        <v>1769</v>
      </c>
      <c r="B1797" s="17">
        <f t="shared" ca="1" si="1619"/>
        <v>19</v>
      </c>
      <c r="C1797" s="17">
        <f t="shared" ca="1" si="1620"/>
        <v>19</v>
      </c>
      <c r="D1797" s="17">
        <f t="shared" ca="1" si="1621"/>
        <v>21</v>
      </c>
      <c r="E1797" s="17">
        <f t="shared" ca="1" si="1622"/>
        <v>19</v>
      </c>
      <c r="F1797" s="17">
        <f t="shared" ca="1" si="1623"/>
        <v>22</v>
      </c>
      <c r="G1797" s="17">
        <f t="shared" ca="1" si="1624"/>
        <v>20</v>
      </c>
      <c r="H1797" s="17">
        <f t="shared" ca="1" si="1625"/>
        <v>22</v>
      </c>
      <c r="I1797" s="17">
        <f t="shared" ca="1" si="1626"/>
        <v>19</v>
      </c>
      <c r="J1797" s="17">
        <f t="shared" ca="1" si="1627"/>
        <v>22</v>
      </c>
      <c r="K1797" s="17">
        <f t="shared" ca="1" si="1628"/>
        <v>19</v>
      </c>
      <c r="L1797" s="17">
        <f t="shared" ca="1" si="1629"/>
        <v>21</v>
      </c>
      <c r="M1797" s="17">
        <f t="shared" ca="1" si="1630"/>
        <v>19</v>
      </c>
      <c r="N1797" s="17">
        <f t="shared" ca="1" si="1631"/>
        <v>19</v>
      </c>
      <c r="O1797" s="17">
        <f t="shared" ca="1" si="1632"/>
        <v>21</v>
      </c>
      <c r="P1797" s="17">
        <f t="shared" ca="1" si="1633"/>
        <v>22</v>
      </c>
      <c r="Q1797" s="17">
        <f t="shared" ca="1" si="1634"/>
        <v>19</v>
      </c>
      <c r="R1797" s="17">
        <f t="shared" ca="1" si="1635"/>
        <v>22</v>
      </c>
      <c r="S1797" s="17">
        <f t="shared" ca="1" si="1636"/>
        <v>21</v>
      </c>
      <c r="T1797" s="17">
        <f t="shared" ca="1" si="1637"/>
        <v>22</v>
      </c>
      <c r="U1797" s="17">
        <f t="shared" ca="1" si="1638"/>
        <v>22</v>
      </c>
      <c r="V1797" s="17">
        <f t="shared" ca="1" si="1639"/>
        <v>22</v>
      </c>
      <c r="W1797" s="17">
        <f t="shared" ca="1" si="1640"/>
        <v>22</v>
      </c>
      <c r="X1797" s="17">
        <f t="shared" ca="1" si="1641"/>
        <v>20</v>
      </c>
      <c r="Y1797" s="17">
        <f t="shared" ca="1" si="1642"/>
        <v>19</v>
      </c>
      <c r="Z1797" s="17">
        <f t="shared" ca="1" si="1643"/>
        <v>22</v>
      </c>
      <c r="AA1797" s="17">
        <f t="shared" ca="1" si="1644"/>
        <v>19</v>
      </c>
      <c r="AB1797" s="17">
        <f t="shared" ca="1" si="1645"/>
        <v>19</v>
      </c>
      <c r="AC1797" s="17">
        <f t="shared" ca="1" si="1646"/>
        <v>20</v>
      </c>
      <c r="AD1797" s="7">
        <f t="shared" ca="1" si="1675"/>
        <v>0</v>
      </c>
      <c r="AE1797" s="18">
        <f t="shared" ca="1" si="1647"/>
        <v>0</v>
      </c>
      <c r="AF1797" s="18">
        <f t="shared" ca="1" si="1648"/>
        <v>0</v>
      </c>
      <c r="AG1797" s="18">
        <f t="shared" ca="1" si="1649"/>
        <v>0</v>
      </c>
      <c r="AH1797" s="18">
        <f t="shared" ca="1" si="1650"/>
        <v>0</v>
      </c>
      <c r="AI1797" s="18">
        <f t="shared" ca="1" si="1651"/>
        <v>0</v>
      </c>
      <c r="AJ1797" s="18">
        <f t="shared" ca="1" si="1652"/>
        <v>0</v>
      </c>
      <c r="AK1797" s="18">
        <f t="shared" ca="1" si="1653"/>
        <v>0</v>
      </c>
      <c r="AL1797" s="18">
        <f t="shared" ca="1" si="1654"/>
        <v>0</v>
      </c>
      <c r="AM1797" s="18">
        <f t="shared" ca="1" si="1655"/>
        <v>0</v>
      </c>
      <c r="AN1797" s="18">
        <f t="shared" ca="1" si="1656"/>
        <v>0</v>
      </c>
      <c r="AO1797" s="18">
        <f t="shared" ca="1" si="1657"/>
        <v>0</v>
      </c>
      <c r="AP1797" s="18">
        <f t="shared" ca="1" si="1658"/>
        <v>0</v>
      </c>
      <c r="AQ1797" s="18">
        <f t="shared" ca="1" si="1659"/>
        <v>0</v>
      </c>
      <c r="AR1797" s="18">
        <f t="shared" ca="1" si="1660"/>
        <v>0</v>
      </c>
      <c r="AS1797" s="18">
        <f t="shared" ca="1" si="1661"/>
        <v>0</v>
      </c>
      <c r="AT1797" s="18">
        <f t="shared" ca="1" si="1662"/>
        <v>0</v>
      </c>
      <c r="AU1797" s="18">
        <f t="shared" ca="1" si="1663"/>
        <v>0</v>
      </c>
      <c r="AV1797" s="18">
        <f t="shared" ca="1" si="1664"/>
        <v>0</v>
      </c>
      <c r="AW1797" s="18">
        <f t="shared" ca="1" si="1665"/>
        <v>0</v>
      </c>
      <c r="AX1797" s="18">
        <f t="shared" ca="1" si="1666"/>
        <v>0</v>
      </c>
      <c r="AY1797" s="18">
        <f t="shared" ca="1" si="1667"/>
        <v>0</v>
      </c>
      <c r="AZ1797" s="18">
        <f t="shared" ca="1" si="1668"/>
        <v>0</v>
      </c>
      <c r="BA1797" s="18">
        <f t="shared" ca="1" si="1669"/>
        <v>0</v>
      </c>
      <c r="BB1797" s="18">
        <f t="shared" ca="1" si="1670"/>
        <v>0</v>
      </c>
      <c r="BC1797" s="18">
        <f t="shared" ca="1" si="1671"/>
        <v>0</v>
      </c>
      <c r="BD1797" s="18">
        <f t="shared" ca="1" si="1672"/>
        <v>0</v>
      </c>
      <c r="BE1797" s="18">
        <f t="shared" ca="1" si="1673"/>
        <v>0</v>
      </c>
      <c r="BF1797" s="18">
        <f t="shared" ca="1" si="1674"/>
        <v>0</v>
      </c>
      <c r="BG1797">
        <f ca="1">IF((IF(AD1797&gt;AD1796,1,0)+IF(AD1797&gt;AD1795,1,0)+IF(AD1797&gt;AD1794,1,0)+IF(AD1797&lt;AD1798,0,1)+IF(AD1797&lt;AD1799,0,1)+IF(AD1797&lt;AD1800,0,1))=6,1+MAX(BG$215:BG1796),0)</f>
        <v>0</v>
      </c>
      <c r="BH1797">
        <f t="shared" ca="1" si="1676"/>
        <v>0</v>
      </c>
      <c r="BI1797">
        <f t="shared" ca="1" si="1677"/>
        <v>0</v>
      </c>
      <c r="BJ1797"/>
      <c r="BK1797"/>
      <c r="BL1797"/>
      <c r="BM1797">
        <v>1569</v>
      </c>
      <c r="BN1797"/>
      <c r="BO1797"/>
      <c r="BP1797"/>
      <c r="BQ1797"/>
      <c r="BR1797"/>
      <c r="BS1797"/>
      <c r="BT1797"/>
      <c r="BU1797"/>
      <c r="BV1797"/>
      <c r="BW1797"/>
      <c r="BX1797"/>
      <c r="BY1797"/>
      <c r="BZ1797"/>
      <c r="CA1797"/>
      <c r="CB1797"/>
      <c r="CC1797" s="2"/>
    </row>
    <row r="1798" spans="1:81" x14ac:dyDescent="0.35">
      <c r="A1798" s="7">
        <f t="shared" si="1618"/>
        <v>1770</v>
      </c>
      <c r="B1798" s="17">
        <f t="shared" ca="1" si="1619"/>
        <v>20</v>
      </c>
      <c r="C1798" s="17">
        <f t="shared" ca="1" si="1620"/>
        <v>20</v>
      </c>
      <c r="D1798" s="17">
        <f t="shared" ca="1" si="1621"/>
        <v>22</v>
      </c>
      <c r="E1798" s="17">
        <f t="shared" ca="1" si="1622"/>
        <v>20</v>
      </c>
      <c r="F1798" s="17">
        <f t="shared" ca="1" si="1623"/>
        <v>23</v>
      </c>
      <c r="G1798" s="17">
        <f t="shared" ca="1" si="1624"/>
        <v>21</v>
      </c>
      <c r="H1798" s="17">
        <f t="shared" ca="1" si="1625"/>
        <v>23</v>
      </c>
      <c r="I1798" s="17">
        <f t="shared" ca="1" si="1626"/>
        <v>20</v>
      </c>
      <c r="J1798" s="17">
        <f t="shared" ca="1" si="1627"/>
        <v>23</v>
      </c>
      <c r="K1798" s="17">
        <f t="shared" ca="1" si="1628"/>
        <v>20</v>
      </c>
      <c r="L1798" s="17">
        <f t="shared" ca="1" si="1629"/>
        <v>22</v>
      </c>
      <c r="M1798" s="17">
        <f t="shared" ca="1" si="1630"/>
        <v>20</v>
      </c>
      <c r="N1798" s="17">
        <f t="shared" ca="1" si="1631"/>
        <v>20</v>
      </c>
      <c r="O1798" s="17">
        <f t="shared" ca="1" si="1632"/>
        <v>22</v>
      </c>
      <c r="P1798" s="17">
        <f t="shared" ca="1" si="1633"/>
        <v>23</v>
      </c>
      <c r="Q1798" s="17">
        <f t="shared" ca="1" si="1634"/>
        <v>20</v>
      </c>
      <c r="R1798" s="17">
        <f t="shared" ca="1" si="1635"/>
        <v>23</v>
      </c>
      <c r="S1798" s="17">
        <f t="shared" ca="1" si="1636"/>
        <v>22</v>
      </c>
      <c r="T1798" s="17">
        <f t="shared" ca="1" si="1637"/>
        <v>23</v>
      </c>
      <c r="U1798" s="17">
        <f t="shared" ca="1" si="1638"/>
        <v>23</v>
      </c>
      <c r="V1798" s="17">
        <f t="shared" ca="1" si="1639"/>
        <v>23</v>
      </c>
      <c r="W1798" s="17">
        <f t="shared" ca="1" si="1640"/>
        <v>23</v>
      </c>
      <c r="X1798" s="17">
        <f t="shared" ca="1" si="1641"/>
        <v>21</v>
      </c>
      <c r="Y1798" s="17">
        <f t="shared" ca="1" si="1642"/>
        <v>20</v>
      </c>
      <c r="Z1798" s="17">
        <f t="shared" ca="1" si="1643"/>
        <v>23</v>
      </c>
      <c r="AA1798" s="17">
        <f t="shared" ca="1" si="1644"/>
        <v>20</v>
      </c>
      <c r="AB1798" s="17">
        <f t="shared" ca="1" si="1645"/>
        <v>20</v>
      </c>
      <c r="AC1798" s="17">
        <f t="shared" ca="1" si="1646"/>
        <v>21</v>
      </c>
      <c r="AD1798" s="7">
        <f t="shared" ca="1" si="1675"/>
        <v>0</v>
      </c>
      <c r="AE1798" s="18">
        <f t="shared" ca="1" si="1647"/>
        <v>0</v>
      </c>
      <c r="AF1798" s="18">
        <f t="shared" ca="1" si="1648"/>
        <v>0</v>
      </c>
      <c r="AG1798" s="18">
        <f t="shared" ca="1" si="1649"/>
        <v>0</v>
      </c>
      <c r="AH1798" s="18">
        <f t="shared" ca="1" si="1650"/>
        <v>0</v>
      </c>
      <c r="AI1798" s="18">
        <f t="shared" ca="1" si="1651"/>
        <v>0</v>
      </c>
      <c r="AJ1798" s="18">
        <f t="shared" ca="1" si="1652"/>
        <v>0</v>
      </c>
      <c r="AK1798" s="18">
        <f t="shared" ca="1" si="1653"/>
        <v>0</v>
      </c>
      <c r="AL1798" s="18">
        <f t="shared" ca="1" si="1654"/>
        <v>0</v>
      </c>
      <c r="AM1798" s="18">
        <f t="shared" ca="1" si="1655"/>
        <v>0</v>
      </c>
      <c r="AN1798" s="18">
        <f t="shared" ca="1" si="1656"/>
        <v>0</v>
      </c>
      <c r="AO1798" s="18">
        <f t="shared" ca="1" si="1657"/>
        <v>0</v>
      </c>
      <c r="AP1798" s="18">
        <f t="shared" ca="1" si="1658"/>
        <v>0</v>
      </c>
      <c r="AQ1798" s="18">
        <f t="shared" ca="1" si="1659"/>
        <v>0</v>
      </c>
      <c r="AR1798" s="18">
        <f t="shared" ca="1" si="1660"/>
        <v>0</v>
      </c>
      <c r="AS1798" s="18">
        <f t="shared" ca="1" si="1661"/>
        <v>0</v>
      </c>
      <c r="AT1798" s="18">
        <f t="shared" ca="1" si="1662"/>
        <v>0</v>
      </c>
      <c r="AU1798" s="18">
        <f t="shared" ca="1" si="1663"/>
        <v>0</v>
      </c>
      <c r="AV1798" s="18">
        <f t="shared" ca="1" si="1664"/>
        <v>0</v>
      </c>
      <c r="AW1798" s="18">
        <f t="shared" ca="1" si="1665"/>
        <v>0</v>
      </c>
      <c r="AX1798" s="18">
        <f t="shared" ca="1" si="1666"/>
        <v>0</v>
      </c>
      <c r="AY1798" s="18">
        <f t="shared" ca="1" si="1667"/>
        <v>0</v>
      </c>
      <c r="AZ1798" s="18">
        <f t="shared" ca="1" si="1668"/>
        <v>0</v>
      </c>
      <c r="BA1798" s="18">
        <f t="shared" ca="1" si="1669"/>
        <v>0</v>
      </c>
      <c r="BB1798" s="18">
        <f t="shared" ca="1" si="1670"/>
        <v>0</v>
      </c>
      <c r="BC1798" s="18">
        <f t="shared" ca="1" si="1671"/>
        <v>0</v>
      </c>
      <c r="BD1798" s="18">
        <f t="shared" ca="1" si="1672"/>
        <v>0</v>
      </c>
      <c r="BE1798" s="18">
        <f t="shared" ca="1" si="1673"/>
        <v>0</v>
      </c>
      <c r="BF1798" s="18">
        <f t="shared" ca="1" si="1674"/>
        <v>0</v>
      </c>
      <c r="BG1798">
        <f ca="1">IF((IF(AD1798&gt;AD1797,1,0)+IF(AD1798&gt;AD1796,1,0)+IF(AD1798&gt;AD1795,1,0)+IF(AD1798&lt;AD1799,0,1)+IF(AD1798&lt;AD1800,0,1)+IF(AD1798&lt;AD1801,0,1))=6,1+MAX(BG$215:BG1797),0)</f>
        <v>0</v>
      </c>
      <c r="BH1798">
        <f t="shared" ca="1" si="1676"/>
        <v>0</v>
      </c>
      <c r="BI1798">
        <f t="shared" ca="1" si="1677"/>
        <v>0</v>
      </c>
      <c r="BJ1798"/>
      <c r="BK1798"/>
      <c r="BL1798"/>
      <c r="BM1798">
        <v>1570</v>
      </c>
      <c r="BN1798"/>
      <c r="BO1798"/>
      <c r="BP1798"/>
      <c r="BQ1798"/>
      <c r="BR1798"/>
      <c r="BS1798"/>
      <c r="BT1798"/>
      <c r="BU1798"/>
      <c r="BV1798"/>
      <c r="BW1798"/>
      <c r="BX1798"/>
      <c r="BY1798"/>
      <c r="BZ1798"/>
      <c r="CA1798"/>
      <c r="CB1798"/>
      <c r="CC1798" s="2"/>
    </row>
    <row r="1799" spans="1:81" x14ac:dyDescent="0.35">
      <c r="A1799" s="7">
        <f t="shared" si="1618"/>
        <v>1771</v>
      </c>
      <c r="B1799" s="17">
        <f t="shared" ca="1" si="1619"/>
        <v>21</v>
      </c>
      <c r="C1799" s="17">
        <f t="shared" ca="1" si="1620"/>
        <v>21</v>
      </c>
      <c r="D1799" s="17">
        <f t="shared" ca="1" si="1621"/>
        <v>23</v>
      </c>
      <c r="E1799" s="17">
        <f t="shared" ca="1" si="1622"/>
        <v>21</v>
      </c>
      <c r="F1799" s="17">
        <f t="shared" ca="1" si="1623"/>
        <v>24</v>
      </c>
      <c r="G1799" s="17">
        <f t="shared" ca="1" si="1624"/>
        <v>22</v>
      </c>
      <c r="H1799" s="17">
        <f t="shared" ca="1" si="1625"/>
        <v>24</v>
      </c>
      <c r="I1799" s="17">
        <f t="shared" ca="1" si="1626"/>
        <v>21</v>
      </c>
      <c r="J1799" s="17">
        <f t="shared" ca="1" si="1627"/>
        <v>24</v>
      </c>
      <c r="K1799" s="17">
        <f t="shared" ca="1" si="1628"/>
        <v>21</v>
      </c>
      <c r="L1799" s="17">
        <f t="shared" ca="1" si="1629"/>
        <v>23</v>
      </c>
      <c r="M1799" s="17">
        <f t="shared" ca="1" si="1630"/>
        <v>21</v>
      </c>
      <c r="N1799" s="17">
        <f t="shared" ca="1" si="1631"/>
        <v>21</v>
      </c>
      <c r="O1799" s="17">
        <f t="shared" ca="1" si="1632"/>
        <v>23</v>
      </c>
      <c r="P1799" s="17">
        <f t="shared" ca="1" si="1633"/>
        <v>24</v>
      </c>
      <c r="Q1799" s="17">
        <f t="shared" ca="1" si="1634"/>
        <v>21</v>
      </c>
      <c r="R1799" s="17">
        <f t="shared" ca="1" si="1635"/>
        <v>24</v>
      </c>
      <c r="S1799" s="17">
        <f t="shared" ca="1" si="1636"/>
        <v>23</v>
      </c>
      <c r="T1799" s="17">
        <f t="shared" ca="1" si="1637"/>
        <v>24</v>
      </c>
      <c r="U1799" s="17">
        <f t="shared" ca="1" si="1638"/>
        <v>24</v>
      </c>
      <c r="V1799" s="17">
        <f t="shared" ca="1" si="1639"/>
        <v>24</v>
      </c>
      <c r="W1799" s="17">
        <f t="shared" ca="1" si="1640"/>
        <v>24</v>
      </c>
      <c r="X1799" s="17">
        <f t="shared" ca="1" si="1641"/>
        <v>22</v>
      </c>
      <c r="Y1799" s="17">
        <f t="shared" ca="1" si="1642"/>
        <v>21</v>
      </c>
      <c r="Z1799" s="17">
        <f t="shared" ca="1" si="1643"/>
        <v>24</v>
      </c>
      <c r="AA1799" s="17">
        <f t="shared" ca="1" si="1644"/>
        <v>21</v>
      </c>
      <c r="AB1799" s="17">
        <f t="shared" ca="1" si="1645"/>
        <v>21</v>
      </c>
      <c r="AC1799" s="17">
        <f t="shared" ca="1" si="1646"/>
        <v>22</v>
      </c>
      <c r="AD1799" s="7">
        <f t="shared" ca="1" si="1675"/>
        <v>0</v>
      </c>
      <c r="AE1799" s="18">
        <f t="shared" ca="1" si="1647"/>
        <v>0</v>
      </c>
      <c r="AF1799" s="18">
        <f t="shared" ca="1" si="1648"/>
        <v>0</v>
      </c>
      <c r="AG1799" s="18">
        <f t="shared" ca="1" si="1649"/>
        <v>0</v>
      </c>
      <c r="AH1799" s="18">
        <f t="shared" ca="1" si="1650"/>
        <v>0</v>
      </c>
      <c r="AI1799" s="18">
        <f t="shared" ca="1" si="1651"/>
        <v>0</v>
      </c>
      <c r="AJ1799" s="18">
        <f t="shared" ca="1" si="1652"/>
        <v>0</v>
      </c>
      <c r="AK1799" s="18">
        <f t="shared" ca="1" si="1653"/>
        <v>0</v>
      </c>
      <c r="AL1799" s="18">
        <f t="shared" ca="1" si="1654"/>
        <v>0</v>
      </c>
      <c r="AM1799" s="18">
        <f t="shared" ca="1" si="1655"/>
        <v>0</v>
      </c>
      <c r="AN1799" s="18">
        <f t="shared" ca="1" si="1656"/>
        <v>0</v>
      </c>
      <c r="AO1799" s="18">
        <f t="shared" ca="1" si="1657"/>
        <v>0</v>
      </c>
      <c r="AP1799" s="18">
        <f t="shared" ca="1" si="1658"/>
        <v>0</v>
      </c>
      <c r="AQ1799" s="18">
        <f t="shared" ca="1" si="1659"/>
        <v>0</v>
      </c>
      <c r="AR1799" s="18">
        <f t="shared" ca="1" si="1660"/>
        <v>0</v>
      </c>
      <c r="AS1799" s="18">
        <f t="shared" ca="1" si="1661"/>
        <v>0</v>
      </c>
      <c r="AT1799" s="18">
        <f t="shared" ca="1" si="1662"/>
        <v>0</v>
      </c>
      <c r="AU1799" s="18">
        <f t="shared" ca="1" si="1663"/>
        <v>0</v>
      </c>
      <c r="AV1799" s="18">
        <f t="shared" ca="1" si="1664"/>
        <v>0</v>
      </c>
      <c r="AW1799" s="18">
        <f t="shared" ca="1" si="1665"/>
        <v>0</v>
      </c>
      <c r="AX1799" s="18">
        <f t="shared" ca="1" si="1666"/>
        <v>0</v>
      </c>
      <c r="AY1799" s="18">
        <f t="shared" ca="1" si="1667"/>
        <v>0</v>
      </c>
      <c r="AZ1799" s="18">
        <f t="shared" ca="1" si="1668"/>
        <v>0</v>
      </c>
      <c r="BA1799" s="18">
        <f t="shared" ca="1" si="1669"/>
        <v>0</v>
      </c>
      <c r="BB1799" s="18">
        <f t="shared" ca="1" si="1670"/>
        <v>0</v>
      </c>
      <c r="BC1799" s="18">
        <f t="shared" ca="1" si="1671"/>
        <v>0</v>
      </c>
      <c r="BD1799" s="18">
        <f t="shared" ca="1" si="1672"/>
        <v>0</v>
      </c>
      <c r="BE1799" s="18">
        <f t="shared" ca="1" si="1673"/>
        <v>0</v>
      </c>
      <c r="BF1799" s="18">
        <f t="shared" ca="1" si="1674"/>
        <v>0</v>
      </c>
      <c r="BG1799">
        <f ca="1">IF((IF(AD1799&gt;AD1798,1,0)+IF(AD1799&gt;AD1797,1,0)+IF(AD1799&gt;AD1796,1,0)+IF(AD1799&lt;AD1800,0,1)+IF(AD1799&lt;AD1801,0,1)+IF(AD1799&lt;AD1802,0,1))=6,1+MAX(BG$215:BG1798),0)</f>
        <v>0</v>
      </c>
      <c r="BH1799">
        <f t="shared" ca="1" si="1676"/>
        <v>0</v>
      </c>
      <c r="BI1799">
        <f t="shared" ca="1" si="1677"/>
        <v>0</v>
      </c>
      <c r="BJ1799"/>
      <c r="BK1799"/>
      <c r="BL1799"/>
      <c r="BM1799">
        <v>1571</v>
      </c>
      <c r="BN1799"/>
      <c r="BO1799"/>
      <c r="BP1799"/>
      <c r="BQ1799"/>
      <c r="BR1799"/>
      <c r="BS1799"/>
      <c r="BT1799"/>
      <c r="BU1799"/>
      <c r="BV1799"/>
      <c r="BW1799"/>
      <c r="BX1799"/>
      <c r="BY1799"/>
      <c r="BZ1799"/>
      <c r="CA1799"/>
      <c r="CB1799"/>
      <c r="CC1799" s="2"/>
    </row>
    <row r="1800" spans="1:81" x14ac:dyDescent="0.35">
      <c r="A1800" s="7">
        <f t="shared" si="1618"/>
        <v>1772</v>
      </c>
      <c r="B1800" s="17">
        <f t="shared" ca="1" si="1619"/>
        <v>22</v>
      </c>
      <c r="C1800" s="17">
        <f t="shared" ca="1" si="1620"/>
        <v>22</v>
      </c>
      <c r="D1800" s="17">
        <f t="shared" ca="1" si="1621"/>
        <v>24</v>
      </c>
      <c r="E1800" s="17">
        <f t="shared" ca="1" si="1622"/>
        <v>22</v>
      </c>
      <c r="F1800" s="17">
        <f t="shared" ca="1" si="1623"/>
        <v>25</v>
      </c>
      <c r="G1800" s="17">
        <f t="shared" ca="1" si="1624"/>
        <v>23</v>
      </c>
      <c r="H1800" s="17">
        <f t="shared" ca="1" si="1625"/>
        <v>25</v>
      </c>
      <c r="I1800" s="17">
        <f t="shared" ca="1" si="1626"/>
        <v>22</v>
      </c>
      <c r="J1800" s="17">
        <f t="shared" ca="1" si="1627"/>
        <v>25</v>
      </c>
      <c r="K1800" s="17">
        <f t="shared" ca="1" si="1628"/>
        <v>22</v>
      </c>
      <c r="L1800" s="17">
        <f t="shared" ca="1" si="1629"/>
        <v>24</v>
      </c>
      <c r="M1800" s="17">
        <f t="shared" ca="1" si="1630"/>
        <v>22</v>
      </c>
      <c r="N1800" s="17">
        <f t="shared" ca="1" si="1631"/>
        <v>22</v>
      </c>
      <c r="O1800" s="17">
        <f t="shared" ca="1" si="1632"/>
        <v>24</v>
      </c>
      <c r="P1800" s="17">
        <f t="shared" ca="1" si="1633"/>
        <v>25</v>
      </c>
      <c r="Q1800" s="17">
        <f t="shared" ca="1" si="1634"/>
        <v>22</v>
      </c>
      <c r="R1800" s="17">
        <f t="shared" ca="1" si="1635"/>
        <v>25</v>
      </c>
      <c r="S1800" s="17">
        <f t="shared" ca="1" si="1636"/>
        <v>24</v>
      </c>
      <c r="T1800" s="17">
        <f t="shared" ca="1" si="1637"/>
        <v>25</v>
      </c>
      <c r="U1800" s="17">
        <f t="shared" ca="1" si="1638"/>
        <v>25</v>
      </c>
      <c r="V1800" s="17">
        <f t="shared" ca="1" si="1639"/>
        <v>25</v>
      </c>
      <c r="W1800" s="17">
        <f t="shared" ca="1" si="1640"/>
        <v>25</v>
      </c>
      <c r="X1800" s="17">
        <f t="shared" ca="1" si="1641"/>
        <v>23</v>
      </c>
      <c r="Y1800" s="17">
        <f t="shared" ca="1" si="1642"/>
        <v>22</v>
      </c>
      <c r="Z1800" s="17">
        <f t="shared" ca="1" si="1643"/>
        <v>25</v>
      </c>
      <c r="AA1800" s="17">
        <f t="shared" ca="1" si="1644"/>
        <v>22</v>
      </c>
      <c r="AB1800" s="17">
        <f t="shared" ca="1" si="1645"/>
        <v>22</v>
      </c>
      <c r="AC1800" s="17">
        <f t="shared" ca="1" si="1646"/>
        <v>23</v>
      </c>
      <c r="AD1800" s="7">
        <f t="shared" ca="1" si="1675"/>
        <v>0</v>
      </c>
      <c r="AE1800" s="18">
        <f t="shared" ca="1" si="1647"/>
        <v>0</v>
      </c>
      <c r="AF1800" s="18">
        <f t="shared" ca="1" si="1648"/>
        <v>0</v>
      </c>
      <c r="AG1800" s="18">
        <f t="shared" ca="1" si="1649"/>
        <v>0</v>
      </c>
      <c r="AH1800" s="18">
        <f t="shared" ca="1" si="1650"/>
        <v>0</v>
      </c>
      <c r="AI1800" s="18">
        <f t="shared" ca="1" si="1651"/>
        <v>0</v>
      </c>
      <c r="AJ1800" s="18">
        <f t="shared" ca="1" si="1652"/>
        <v>0</v>
      </c>
      <c r="AK1800" s="18">
        <f t="shared" ca="1" si="1653"/>
        <v>0</v>
      </c>
      <c r="AL1800" s="18">
        <f t="shared" ca="1" si="1654"/>
        <v>0</v>
      </c>
      <c r="AM1800" s="18">
        <f t="shared" ca="1" si="1655"/>
        <v>0</v>
      </c>
      <c r="AN1800" s="18">
        <f t="shared" ca="1" si="1656"/>
        <v>0</v>
      </c>
      <c r="AO1800" s="18">
        <f t="shared" ca="1" si="1657"/>
        <v>0</v>
      </c>
      <c r="AP1800" s="18">
        <f t="shared" ca="1" si="1658"/>
        <v>0</v>
      </c>
      <c r="AQ1800" s="18">
        <f t="shared" ca="1" si="1659"/>
        <v>0</v>
      </c>
      <c r="AR1800" s="18">
        <f t="shared" ca="1" si="1660"/>
        <v>0</v>
      </c>
      <c r="AS1800" s="18">
        <f t="shared" ca="1" si="1661"/>
        <v>0</v>
      </c>
      <c r="AT1800" s="18">
        <f t="shared" ca="1" si="1662"/>
        <v>0</v>
      </c>
      <c r="AU1800" s="18">
        <f t="shared" ca="1" si="1663"/>
        <v>0</v>
      </c>
      <c r="AV1800" s="18">
        <f t="shared" ca="1" si="1664"/>
        <v>0</v>
      </c>
      <c r="AW1800" s="18">
        <f t="shared" ca="1" si="1665"/>
        <v>0</v>
      </c>
      <c r="AX1800" s="18">
        <f t="shared" ca="1" si="1666"/>
        <v>0</v>
      </c>
      <c r="AY1800" s="18">
        <f t="shared" ca="1" si="1667"/>
        <v>0</v>
      </c>
      <c r="AZ1800" s="18">
        <f t="shared" ca="1" si="1668"/>
        <v>0</v>
      </c>
      <c r="BA1800" s="18">
        <f t="shared" ca="1" si="1669"/>
        <v>0</v>
      </c>
      <c r="BB1800" s="18">
        <f t="shared" ca="1" si="1670"/>
        <v>0</v>
      </c>
      <c r="BC1800" s="18">
        <f t="shared" ca="1" si="1671"/>
        <v>0</v>
      </c>
      <c r="BD1800" s="18">
        <f t="shared" ca="1" si="1672"/>
        <v>0</v>
      </c>
      <c r="BE1800" s="18">
        <f t="shared" ca="1" si="1673"/>
        <v>0</v>
      </c>
      <c r="BF1800" s="18">
        <f t="shared" ca="1" si="1674"/>
        <v>0</v>
      </c>
      <c r="BG1800">
        <f ca="1">IF((IF(AD1800&gt;AD1799,1,0)+IF(AD1800&gt;AD1798,1,0)+IF(AD1800&gt;AD1797,1,0)+IF(AD1800&lt;AD1801,0,1)+IF(AD1800&lt;AD1802,0,1)+IF(AD1800&lt;AD1803,0,1))=6,1+MAX(BG$215:BG1799),0)</f>
        <v>0</v>
      </c>
      <c r="BH1800">
        <f t="shared" ca="1" si="1676"/>
        <v>0</v>
      </c>
      <c r="BI1800">
        <f t="shared" ca="1" si="1677"/>
        <v>0</v>
      </c>
      <c r="BJ1800"/>
      <c r="BK1800"/>
      <c r="BL1800"/>
      <c r="BM1800">
        <v>1572</v>
      </c>
      <c r="BN1800"/>
      <c r="BO1800"/>
      <c r="BP1800"/>
      <c r="BQ1800"/>
      <c r="BR1800"/>
      <c r="BS1800"/>
      <c r="BT1800"/>
      <c r="BU1800"/>
      <c r="BV1800"/>
      <c r="BW1800"/>
      <c r="BX1800"/>
      <c r="BY1800"/>
      <c r="BZ1800"/>
      <c r="CA1800"/>
      <c r="CB1800"/>
      <c r="CC1800" s="2"/>
    </row>
    <row r="1801" spans="1:81" x14ac:dyDescent="0.35">
      <c r="A1801" s="7">
        <f t="shared" si="1618"/>
        <v>1773</v>
      </c>
      <c r="B1801" s="17">
        <f t="shared" ca="1" si="1619"/>
        <v>23</v>
      </c>
      <c r="C1801" s="17">
        <f t="shared" ca="1" si="1620"/>
        <v>23</v>
      </c>
      <c r="D1801" s="17">
        <f t="shared" ca="1" si="1621"/>
        <v>25</v>
      </c>
      <c r="E1801" s="17">
        <f t="shared" ca="1" si="1622"/>
        <v>23</v>
      </c>
      <c r="F1801" s="17">
        <f t="shared" ca="1" si="1623"/>
        <v>26</v>
      </c>
      <c r="G1801" s="17">
        <f t="shared" ca="1" si="1624"/>
        <v>24</v>
      </c>
      <c r="H1801" s="17">
        <f t="shared" ca="1" si="1625"/>
        <v>26</v>
      </c>
      <c r="I1801" s="17">
        <f t="shared" ca="1" si="1626"/>
        <v>23</v>
      </c>
      <c r="J1801" s="17">
        <f t="shared" ca="1" si="1627"/>
        <v>26</v>
      </c>
      <c r="K1801" s="17">
        <f t="shared" ca="1" si="1628"/>
        <v>23</v>
      </c>
      <c r="L1801" s="17">
        <f t="shared" ca="1" si="1629"/>
        <v>25</v>
      </c>
      <c r="M1801" s="17">
        <f t="shared" ca="1" si="1630"/>
        <v>23</v>
      </c>
      <c r="N1801" s="17">
        <f t="shared" ca="1" si="1631"/>
        <v>23</v>
      </c>
      <c r="O1801" s="17">
        <f t="shared" ca="1" si="1632"/>
        <v>25</v>
      </c>
      <c r="P1801" s="17">
        <f t="shared" ca="1" si="1633"/>
        <v>26</v>
      </c>
      <c r="Q1801" s="17">
        <f t="shared" ca="1" si="1634"/>
        <v>23</v>
      </c>
      <c r="R1801" s="17">
        <f t="shared" ca="1" si="1635"/>
        <v>26</v>
      </c>
      <c r="S1801" s="17">
        <f t="shared" ca="1" si="1636"/>
        <v>25</v>
      </c>
      <c r="T1801" s="17">
        <f t="shared" ca="1" si="1637"/>
        <v>26</v>
      </c>
      <c r="U1801" s="17">
        <f t="shared" ca="1" si="1638"/>
        <v>26</v>
      </c>
      <c r="V1801" s="17">
        <f t="shared" ca="1" si="1639"/>
        <v>26</v>
      </c>
      <c r="W1801" s="17">
        <f t="shared" ca="1" si="1640"/>
        <v>26</v>
      </c>
      <c r="X1801" s="17">
        <f t="shared" ca="1" si="1641"/>
        <v>24</v>
      </c>
      <c r="Y1801" s="17">
        <f t="shared" ca="1" si="1642"/>
        <v>23</v>
      </c>
      <c r="Z1801" s="17">
        <f t="shared" ca="1" si="1643"/>
        <v>26</v>
      </c>
      <c r="AA1801" s="17">
        <f t="shared" ca="1" si="1644"/>
        <v>23</v>
      </c>
      <c r="AB1801" s="17">
        <f t="shared" ca="1" si="1645"/>
        <v>23</v>
      </c>
      <c r="AC1801" s="17">
        <f t="shared" ca="1" si="1646"/>
        <v>24</v>
      </c>
      <c r="AD1801" s="7">
        <f t="shared" ca="1" si="1675"/>
        <v>0</v>
      </c>
      <c r="AE1801" s="18">
        <f t="shared" ca="1" si="1647"/>
        <v>0</v>
      </c>
      <c r="AF1801" s="18">
        <f t="shared" ca="1" si="1648"/>
        <v>0</v>
      </c>
      <c r="AG1801" s="18">
        <f t="shared" ca="1" si="1649"/>
        <v>0</v>
      </c>
      <c r="AH1801" s="18">
        <f t="shared" ca="1" si="1650"/>
        <v>0</v>
      </c>
      <c r="AI1801" s="18">
        <f t="shared" ca="1" si="1651"/>
        <v>0</v>
      </c>
      <c r="AJ1801" s="18">
        <f t="shared" ca="1" si="1652"/>
        <v>0</v>
      </c>
      <c r="AK1801" s="18">
        <f t="shared" ca="1" si="1653"/>
        <v>0</v>
      </c>
      <c r="AL1801" s="18">
        <f t="shared" ca="1" si="1654"/>
        <v>0</v>
      </c>
      <c r="AM1801" s="18">
        <f t="shared" ca="1" si="1655"/>
        <v>0</v>
      </c>
      <c r="AN1801" s="18">
        <f t="shared" ca="1" si="1656"/>
        <v>0</v>
      </c>
      <c r="AO1801" s="18">
        <f t="shared" ca="1" si="1657"/>
        <v>0</v>
      </c>
      <c r="AP1801" s="18">
        <f t="shared" ca="1" si="1658"/>
        <v>0</v>
      </c>
      <c r="AQ1801" s="18">
        <f t="shared" ca="1" si="1659"/>
        <v>0</v>
      </c>
      <c r="AR1801" s="18">
        <f t="shared" ca="1" si="1660"/>
        <v>0</v>
      </c>
      <c r="AS1801" s="18">
        <f t="shared" ca="1" si="1661"/>
        <v>0</v>
      </c>
      <c r="AT1801" s="18">
        <f t="shared" ca="1" si="1662"/>
        <v>0</v>
      </c>
      <c r="AU1801" s="18">
        <f t="shared" ca="1" si="1663"/>
        <v>0</v>
      </c>
      <c r="AV1801" s="18">
        <f t="shared" ca="1" si="1664"/>
        <v>0</v>
      </c>
      <c r="AW1801" s="18">
        <f t="shared" ca="1" si="1665"/>
        <v>0</v>
      </c>
      <c r="AX1801" s="18">
        <f t="shared" ca="1" si="1666"/>
        <v>0</v>
      </c>
      <c r="AY1801" s="18">
        <f t="shared" ca="1" si="1667"/>
        <v>0</v>
      </c>
      <c r="AZ1801" s="18">
        <f t="shared" ca="1" si="1668"/>
        <v>0</v>
      </c>
      <c r="BA1801" s="18">
        <f t="shared" ca="1" si="1669"/>
        <v>0</v>
      </c>
      <c r="BB1801" s="18">
        <f t="shared" ca="1" si="1670"/>
        <v>0</v>
      </c>
      <c r="BC1801" s="18">
        <f t="shared" ca="1" si="1671"/>
        <v>0</v>
      </c>
      <c r="BD1801" s="18">
        <f t="shared" ca="1" si="1672"/>
        <v>0</v>
      </c>
      <c r="BE1801" s="18">
        <f t="shared" ca="1" si="1673"/>
        <v>0</v>
      </c>
      <c r="BF1801" s="18">
        <f t="shared" ca="1" si="1674"/>
        <v>0</v>
      </c>
      <c r="BG1801">
        <f ca="1">IF((IF(AD1801&gt;AD1800,1,0)+IF(AD1801&gt;AD1799,1,0)+IF(AD1801&gt;AD1798,1,0)+IF(AD1801&lt;AD1802,0,1)+IF(AD1801&lt;AD1803,0,1)+IF(AD1801&lt;AD1804,0,1))=6,1+MAX(BG$215:BG1800),0)</f>
        <v>0</v>
      </c>
      <c r="BH1801">
        <f t="shared" ca="1" si="1676"/>
        <v>0</v>
      </c>
      <c r="BI1801">
        <f t="shared" ca="1" si="1677"/>
        <v>0</v>
      </c>
      <c r="BJ1801"/>
      <c r="BK1801"/>
      <c r="BL1801"/>
      <c r="BM1801">
        <v>1573</v>
      </c>
      <c r="BN1801"/>
      <c r="BO1801"/>
      <c r="BP1801"/>
      <c r="BQ1801"/>
      <c r="BR1801"/>
      <c r="BS1801"/>
      <c r="BT1801"/>
      <c r="BU1801"/>
      <c r="BV1801"/>
      <c r="BW1801"/>
      <c r="BX1801"/>
      <c r="BY1801"/>
      <c r="BZ1801"/>
      <c r="CA1801"/>
      <c r="CB1801"/>
      <c r="CC1801" s="2"/>
    </row>
    <row r="1802" spans="1:81" x14ac:dyDescent="0.35">
      <c r="A1802" s="7">
        <f t="shared" si="1618"/>
        <v>1774</v>
      </c>
      <c r="B1802" s="17">
        <f t="shared" ca="1" si="1619"/>
        <v>24</v>
      </c>
      <c r="C1802" s="17">
        <f t="shared" ca="1" si="1620"/>
        <v>24</v>
      </c>
      <c r="D1802" s="17">
        <f t="shared" ca="1" si="1621"/>
        <v>26</v>
      </c>
      <c r="E1802" s="17">
        <f t="shared" ca="1" si="1622"/>
        <v>24</v>
      </c>
      <c r="F1802" s="17">
        <f t="shared" ca="1" si="1623"/>
        <v>27</v>
      </c>
      <c r="G1802" s="17">
        <f t="shared" ca="1" si="1624"/>
        <v>25</v>
      </c>
      <c r="H1802" s="17">
        <f t="shared" ca="1" si="1625"/>
        <v>27</v>
      </c>
      <c r="I1802" s="17">
        <f t="shared" ca="1" si="1626"/>
        <v>24</v>
      </c>
      <c r="J1802" s="17">
        <f t="shared" ca="1" si="1627"/>
        <v>27</v>
      </c>
      <c r="K1802" s="17">
        <f t="shared" ca="1" si="1628"/>
        <v>24</v>
      </c>
      <c r="L1802" s="17">
        <f t="shared" ca="1" si="1629"/>
        <v>26</v>
      </c>
      <c r="M1802" s="17">
        <f t="shared" ca="1" si="1630"/>
        <v>24</v>
      </c>
      <c r="N1802" s="17">
        <f t="shared" ca="1" si="1631"/>
        <v>24</v>
      </c>
      <c r="O1802" s="17">
        <f t="shared" ca="1" si="1632"/>
        <v>26</v>
      </c>
      <c r="P1802" s="17">
        <f t="shared" ca="1" si="1633"/>
        <v>27</v>
      </c>
      <c r="Q1802" s="17">
        <f t="shared" ca="1" si="1634"/>
        <v>24</v>
      </c>
      <c r="R1802" s="17">
        <f t="shared" ca="1" si="1635"/>
        <v>27</v>
      </c>
      <c r="S1802" s="17">
        <f t="shared" ca="1" si="1636"/>
        <v>26</v>
      </c>
      <c r="T1802" s="17">
        <f t="shared" ca="1" si="1637"/>
        <v>27</v>
      </c>
      <c r="U1802" s="17">
        <f t="shared" ca="1" si="1638"/>
        <v>27</v>
      </c>
      <c r="V1802" s="17">
        <f t="shared" ca="1" si="1639"/>
        <v>27</v>
      </c>
      <c r="W1802" s="17">
        <f t="shared" ca="1" si="1640"/>
        <v>27</v>
      </c>
      <c r="X1802" s="17">
        <f t="shared" ca="1" si="1641"/>
        <v>25</v>
      </c>
      <c r="Y1802" s="17">
        <f t="shared" ca="1" si="1642"/>
        <v>24</v>
      </c>
      <c r="Z1802" s="17">
        <f t="shared" ca="1" si="1643"/>
        <v>27</v>
      </c>
      <c r="AA1802" s="17">
        <f t="shared" ca="1" si="1644"/>
        <v>24</v>
      </c>
      <c r="AB1802" s="17">
        <f t="shared" ca="1" si="1645"/>
        <v>24</v>
      </c>
      <c r="AC1802" s="17">
        <f t="shared" ca="1" si="1646"/>
        <v>25</v>
      </c>
      <c r="AD1802" s="7">
        <f t="shared" ca="1" si="1675"/>
        <v>0</v>
      </c>
      <c r="AE1802" s="18">
        <f t="shared" ca="1" si="1647"/>
        <v>0</v>
      </c>
      <c r="AF1802" s="18">
        <f t="shared" ca="1" si="1648"/>
        <v>0</v>
      </c>
      <c r="AG1802" s="18">
        <f t="shared" ca="1" si="1649"/>
        <v>0</v>
      </c>
      <c r="AH1802" s="18">
        <f t="shared" ca="1" si="1650"/>
        <v>0</v>
      </c>
      <c r="AI1802" s="18">
        <f t="shared" ca="1" si="1651"/>
        <v>0</v>
      </c>
      <c r="AJ1802" s="18">
        <f t="shared" ca="1" si="1652"/>
        <v>0</v>
      </c>
      <c r="AK1802" s="18">
        <f t="shared" ca="1" si="1653"/>
        <v>0</v>
      </c>
      <c r="AL1802" s="18">
        <f t="shared" ca="1" si="1654"/>
        <v>0</v>
      </c>
      <c r="AM1802" s="18">
        <f t="shared" ca="1" si="1655"/>
        <v>0</v>
      </c>
      <c r="AN1802" s="18">
        <f t="shared" ca="1" si="1656"/>
        <v>0</v>
      </c>
      <c r="AO1802" s="18">
        <f t="shared" ca="1" si="1657"/>
        <v>0</v>
      </c>
      <c r="AP1802" s="18">
        <f t="shared" ca="1" si="1658"/>
        <v>0</v>
      </c>
      <c r="AQ1802" s="18">
        <f t="shared" ca="1" si="1659"/>
        <v>0</v>
      </c>
      <c r="AR1802" s="18">
        <f t="shared" ca="1" si="1660"/>
        <v>0</v>
      </c>
      <c r="AS1802" s="18">
        <f t="shared" ca="1" si="1661"/>
        <v>0</v>
      </c>
      <c r="AT1802" s="18">
        <f t="shared" ca="1" si="1662"/>
        <v>0</v>
      </c>
      <c r="AU1802" s="18">
        <f t="shared" ca="1" si="1663"/>
        <v>0</v>
      </c>
      <c r="AV1802" s="18">
        <f t="shared" ca="1" si="1664"/>
        <v>0</v>
      </c>
      <c r="AW1802" s="18">
        <f t="shared" ca="1" si="1665"/>
        <v>0</v>
      </c>
      <c r="AX1802" s="18">
        <f t="shared" ca="1" si="1666"/>
        <v>0</v>
      </c>
      <c r="AY1802" s="18">
        <f t="shared" ca="1" si="1667"/>
        <v>0</v>
      </c>
      <c r="AZ1802" s="18">
        <f t="shared" ca="1" si="1668"/>
        <v>0</v>
      </c>
      <c r="BA1802" s="18">
        <f t="shared" ca="1" si="1669"/>
        <v>0</v>
      </c>
      <c r="BB1802" s="18">
        <f t="shared" ca="1" si="1670"/>
        <v>0</v>
      </c>
      <c r="BC1802" s="18">
        <f t="shared" ca="1" si="1671"/>
        <v>0</v>
      </c>
      <c r="BD1802" s="18">
        <f t="shared" ca="1" si="1672"/>
        <v>0</v>
      </c>
      <c r="BE1802" s="18">
        <f t="shared" ca="1" si="1673"/>
        <v>0</v>
      </c>
      <c r="BF1802" s="18">
        <f t="shared" ca="1" si="1674"/>
        <v>0</v>
      </c>
      <c r="BG1802">
        <f ca="1">IF((IF(AD1802&gt;AD1801,1,0)+IF(AD1802&gt;AD1800,1,0)+IF(AD1802&gt;AD1799,1,0)+IF(AD1802&lt;AD1803,0,1)+IF(AD1802&lt;AD1804,0,1)+IF(AD1802&lt;AD1805,0,1))=6,1+MAX(BG$215:BG1801),0)</f>
        <v>0</v>
      </c>
      <c r="BH1802">
        <f t="shared" ca="1" si="1676"/>
        <v>0</v>
      </c>
      <c r="BI1802">
        <f t="shared" ca="1" si="1677"/>
        <v>0</v>
      </c>
      <c r="BJ1802"/>
      <c r="BK1802"/>
      <c r="BL1802"/>
      <c r="BM1802">
        <v>1574</v>
      </c>
      <c r="BN1802"/>
      <c r="BO1802"/>
      <c r="BP1802"/>
      <c r="BQ1802"/>
      <c r="BR1802"/>
      <c r="BS1802"/>
      <c r="BT1802"/>
      <c r="BU1802"/>
      <c r="BV1802"/>
      <c r="BW1802"/>
      <c r="BX1802"/>
      <c r="BY1802"/>
      <c r="BZ1802"/>
      <c r="CA1802"/>
      <c r="CB1802"/>
      <c r="CC1802" s="2"/>
    </row>
    <row r="1803" spans="1:81" x14ac:dyDescent="0.35">
      <c r="A1803" s="7">
        <f t="shared" si="1618"/>
        <v>1775</v>
      </c>
      <c r="B1803" s="17">
        <f t="shared" ca="1" si="1619"/>
        <v>25</v>
      </c>
      <c r="C1803" s="17">
        <f t="shared" ca="1" si="1620"/>
        <v>25</v>
      </c>
      <c r="D1803" s="17">
        <f t="shared" ca="1" si="1621"/>
        <v>27</v>
      </c>
      <c r="E1803" s="17">
        <f t="shared" ca="1" si="1622"/>
        <v>25</v>
      </c>
      <c r="F1803" s="17">
        <f t="shared" ca="1" si="1623"/>
        <v>28</v>
      </c>
      <c r="G1803" s="17">
        <f t="shared" ca="1" si="1624"/>
        <v>26</v>
      </c>
      <c r="H1803" s="17">
        <f t="shared" ca="1" si="1625"/>
        <v>28</v>
      </c>
      <c r="I1803" s="17">
        <f t="shared" ca="1" si="1626"/>
        <v>25</v>
      </c>
      <c r="J1803" s="17">
        <f t="shared" ca="1" si="1627"/>
        <v>28</v>
      </c>
      <c r="K1803" s="17">
        <f t="shared" ca="1" si="1628"/>
        <v>25</v>
      </c>
      <c r="L1803" s="17">
        <f t="shared" ca="1" si="1629"/>
        <v>27</v>
      </c>
      <c r="M1803" s="17">
        <f t="shared" ca="1" si="1630"/>
        <v>25</v>
      </c>
      <c r="N1803" s="17">
        <f t="shared" ca="1" si="1631"/>
        <v>25</v>
      </c>
      <c r="O1803" s="17">
        <f t="shared" ca="1" si="1632"/>
        <v>27</v>
      </c>
      <c r="P1803" s="17">
        <f t="shared" ca="1" si="1633"/>
        <v>28</v>
      </c>
      <c r="Q1803" s="17">
        <f t="shared" ca="1" si="1634"/>
        <v>25</v>
      </c>
      <c r="R1803" s="17">
        <f t="shared" ca="1" si="1635"/>
        <v>28</v>
      </c>
      <c r="S1803" s="17">
        <f t="shared" ca="1" si="1636"/>
        <v>27</v>
      </c>
      <c r="T1803" s="17">
        <f t="shared" ca="1" si="1637"/>
        <v>28</v>
      </c>
      <c r="U1803" s="17">
        <f t="shared" ca="1" si="1638"/>
        <v>28</v>
      </c>
      <c r="V1803" s="17">
        <f t="shared" ca="1" si="1639"/>
        <v>28</v>
      </c>
      <c r="W1803" s="17">
        <f t="shared" ca="1" si="1640"/>
        <v>28</v>
      </c>
      <c r="X1803" s="17">
        <f t="shared" ca="1" si="1641"/>
        <v>26</v>
      </c>
      <c r="Y1803" s="17">
        <f t="shared" ca="1" si="1642"/>
        <v>25</v>
      </c>
      <c r="Z1803" s="17">
        <f t="shared" ca="1" si="1643"/>
        <v>28</v>
      </c>
      <c r="AA1803" s="17">
        <f t="shared" ca="1" si="1644"/>
        <v>25</v>
      </c>
      <c r="AB1803" s="17">
        <f t="shared" ca="1" si="1645"/>
        <v>25</v>
      </c>
      <c r="AC1803" s="17">
        <f t="shared" ca="1" si="1646"/>
        <v>26</v>
      </c>
      <c r="AD1803" s="7">
        <f t="shared" ca="1" si="1675"/>
        <v>0</v>
      </c>
      <c r="AE1803" s="18">
        <f t="shared" ca="1" si="1647"/>
        <v>0</v>
      </c>
      <c r="AF1803" s="18">
        <f t="shared" ca="1" si="1648"/>
        <v>0</v>
      </c>
      <c r="AG1803" s="18">
        <f t="shared" ca="1" si="1649"/>
        <v>0</v>
      </c>
      <c r="AH1803" s="18">
        <f t="shared" ca="1" si="1650"/>
        <v>0</v>
      </c>
      <c r="AI1803" s="18">
        <f t="shared" ca="1" si="1651"/>
        <v>0</v>
      </c>
      <c r="AJ1803" s="18">
        <f t="shared" ca="1" si="1652"/>
        <v>0</v>
      </c>
      <c r="AK1803" s="18">
        <f t="shared" ca="1" si="1653"/>
        <v>0</v>
      </c>
      <c r="AL1803" s="18">
        <f t="shared" ca="1" si="1654"/>
        <v>0</v>
      </c>
      <c r="AM1803" s="18">
        <f t="shared" ca="1" si="1655"/>
        <v>0</v>
      </c>
      <c r="AN1803" s="18">
        <f t="shared" ca="1" si="1656"/>
        <v>0</v>
      </c>
      <c r="AO1803" s="18">
        <f t="shared" ca="1" si="1657"/>
        <v>0</v>
      </c>
      <c r="AP1803" s="18">
        <f t="shared" ca="1" si="1658"/>
        <v>0</v>
      </c>
      <c r="AQ1803" s="18">
        <f t="shared" ca="1" si="1659"/>
        <v>0</v>
      </c>
      <c r="AR1803" s="18">
        <f t="shared" ca="1" si="1660"/>
        <v>0</v>
      </c>
      <c r="AS1803" s="18">
        <f t="shared" ca="1" si="1661"/>
        <v>0</v>
      </c>
      <c r="AT1803" s="18">
        <f t="shared" ca="1" si="1662"/>
        <v>0</v>
      </c>
      <c r="AU1803" s="18">
        <f t="shared" ca="1" si="1663"/>
        <v>0</v>
      </c>
      <c r="AV1803" s="18">
        <f t="shared" ca="1" si="1664"/>
        <v>0</v>
      </c>
      <c r="AW1803" s="18">
        <f t="shared" ca="1" si="1665"/>
        <v>0</v>
      </c>
      <c r="AX1803" s="18">
        <f t="shared" ca="1" si="1666"/>
        <v>0</v>
      </c>
      <c r="AY1803" s="18">
        <f t="shared" ca="1" si="1667"/>
        <v>0</v>
      </c>
      <c r="AZ1803" s="18">
        <f t="shared" ca="1" si="1668"/>
        <v>0</v>
      </c>
      <c r="BA1803" s="18">
        <f t="shared" ca="1" si="1669"/>
        <v>0</v>
      </c>
      <c r="BB1803" s="18">
        <f t="shared" ca="1" si="1670"/>
        <v>0</v>
      </c>
      <c r="BC1803" s="18">
        <f t="shared" ca="1" si="1671"/>
        <v>0</v>
      </c>
      <c r="BD1803" s="18">
        <f t="shared" ca="1" si="1672"/>
        <v>0</v>
      </c>
      <c r="BE1803" s="18">
        <f t="shared" ca="1" si="1673"/>
        <v>0</v>
      </c>
      <c r="BF1803" s="18">
        <f t="shared" ca="1" si="1674"/>
        <v>0</v>
      </c>
      <c r="BG1803">
        <f ca="1">IF((IF(AD1803&gt;AD1802,1,0)+IF(AD1803&gt;AD1801,1,0)+IF(AD1803&gt;AD1800,1,0)+IF(AD1803&lt;AD1804,0,1)+IF(AD1803&lt;AD1805,0,1)+IF(AD1803&lt;AD1806,0,1))=6,1+MAX(BG$215:BG1802),0)</f>
        <v>0</v>
      </c>
      <c r="BH1803">
        <f t="shared" ca="1" si="1676"/>
        <v>0</v>
      </c>
      <c r="BI1803">
        <f t="shared" ca="1" si="1677"/>
        <v>0</v>
      </c>
      <c r="BJ1803"/>
      <c r="BK1803"/>
      <c r="BL1803"/>
      <c r="BM1803">
        <v>1575</v>
      </c>
      <c r="BN1803"/>
      <c r="BO1803"/>
      <c r="BP1803"/>
      <c r="BQ1803"/>
      <c r="BR1803"/>
      <c r="BS1803"/>
      <c r="BT1803"/>
      <c r="BU1803"/>
      <c r="BV1803"/>
      <c r="BW1803"/>
      <c r="BX1803"/>
      <c r="BY1803"/>
      <c r="BZ1803"/>
      <c r="CA1803"/>
      <c r="CB1803"/>
      <c r="CC1803" s="2"/>
    </row>
    <row r="1804" spans="1:81" x14ac:dyDescent="0.35">
      <c r="A1804" s="7">
        <f t="shared" si="1618"/>
        <v>1776</v>
      </c>
      <c r="B1804" s="17">
        <f t="shared" ca="1" si="1619"/>
        <v>26</v>
      </c>
      <c r="C1804" s="17">
        <f t="shared" ca="1" si="1620"/>
        <v>26</v>
      </c>
      <c r="D1804" s="17">
        <f t="shared" ca="1" si="1621"/>
        <v>28</v>
      </c>
      <c r="E1804" s="17">
        <f t="shared" ca="1" si="1622"/>
        <v>26</v>
      </c>
      <c r="F1804" s="17">
        <f t="shared" ca="1" si="1623"/>
        <v>29</v>
      </c>
      <c r="G1804" s="17">
        <f t="shared" ca="1" si="1624"/>
        <v>27</v>
      </c>
      <c r="H1804" s="17">
        <f t="shared" ca="1" si="1625"/>
        <v>29</v>
      </c>
      <c r="I1804" s="17">
        <f t="shared" ca="1" si="1626"/>
        <v>26</v>
      </c>
      <c r="J1804" s="17">
        <f t="shared" ca="1" si="1627"/>
        <v>29</v>
      </c>
      <c r="K1804" s="17">
        <f t="shared" ca="1" si="1628"/>
        <v>26</v>
      </c>
      <c r="L1804" s="17">
        <f t="shared" ca="1" si="1629"/>
        <v>28</v>
      </c>
      <c r="M1804" s="17">
        <f t="shared" ca="1" si="1630"/>
        <v>26</v>
      </c>
      <c r="N1804" s="17">
        <f t="shared" ca="1" si="1631"/>
        <v>26</v>
      </c>
      <c r="O1804" s="17">
        <f t="shared" ca="1" si="1632"/>
        <v>28</v>
      </c>
      <c r="P1804" s="17">
        <f t="shared" ca="1" si="1633"/>
        <v>29</v>
      </c>
      <c r="Q1804" s="17">
        <f t="shared" ca="1" si="1634"/>
        <v>26</v>
      </c>
      <c r="R1804" s="17">
        <f t="shared" ca="1" si="1635"/>
        <v>29</v>
      </c>
      <c r="S1804" s="17">
        <f t="shared" ca="1" si="1636"/>
        <v>28</v>
      </c>
      <c r="T1804" s="17">
        <f t="shared" ca="1" si="1637"/>
        <v>29</v>
      </c>
      <c r="U1804" s="17">
        <f t="shared" ca="1" si="1638"/>
        <v>29</v>
      </c>
      <c r="V1804" s="17">
        <f t="shared" ca="1" si="1639"/>
        <v>29</v>
      </c>
      <c r="W1804" s="17">
        <f t="shared" ca="1" si="1640"/>
        <v>29</v>
      </c>
      <c r="X1804" s="17">
        <f t="shared" ca="1" si="1641"/>
        <v>27</v>
      </c>
      <c r="Y1804" s="17">
        <f t="shared" ca="1" si="1642"/>
        <v>26</v>
      </c>
      <c r="Z1804" s="17">
        <f t="shared" ca="1" si="1643"/>
        <v>29</v>
      </c>
      <c r="AA1804" s="17">
        <f t="shared" ca="1" si="1644"/>
        <v>26</v>
      </c>
      <c r="AB1804" s="17">
        <f t="shared" ca="1" si="1645"/>
        <v>26</v>
      </c>
      <c r="AC1804" s="17">
        <f t="shared" ca="1" si="1646"/>
        <v>27</v>
      </c>
      <c r="AD1804" s="7">
        <f t="shared" ca="1" si="1675"/>
        <v>0</v>
      </c>
      <c r="AE1804" s="18">
        <f t="shared" ca="1" si="1647"/>
        <v>0</v>
      </c>
      <c r="AF1804" s="18">
        <f t="shared" ca="1" si="1648"/>
        <v>0</v>
      </c>
      <c r="AG1804" s="18">
        <f t="shared" ca="1" si="1649"/>
        <v>0</v>
      </c>
      <c r="AH1804" s="18">
        <f t="shared" ca="1" si="1650"/>
        <v>0</v>
      </c>
      <c r="AI1804" s="18">
        <f t="shared" ca="1" si="1651"/>
        <v>0</v>
      </c>
      <c r="AJ1804" s="18">
        <f t="shared" ca="1" si="1652"/>
        <v>0</v>
      </c>
      <c r="AK1804" s="18">
        <f t="shared" ca="1" si="1653"/>
        <v>0</v>
      </c>
      <c r="AL1804" s="18">
        <f t="shared" ca="1" si="1654"/>
        <v>0</v>
      </c>
      <c r="AM1804" s="18">
        <f t="shared" ca="1" si="1655"/>
        <v>0</v>
      </c>
      <c r="AN1804" s="18">
        <f t="shared" ca="1" si="1656"/>
        <v>0</v>
      </c>
      <c r="AO1804" s="18">
        <f t="shared" ca="1" si="1657"/>
        <v>0</v>
      </c>
      <c r="AP1804" s="18">
        <f t="shared" ca="1" si="1658"/>
        <v>0</v>
      </c>
      <c r="AQ1804" s="18">
        <f t="shared" ca="1" si="1659"/>
        <v>0</v>
      </c>
      <c r="AR1804" s="18">
        <f t="shared" ca="1" si="1660"/>
        <v>0</v>
      </c>
      <c r="AS1804" s="18">
        <f t="shared" ca="1" si="1661"/>
        <v>0</v>
      </c>
      <c r="AT1804" s="18">
        <f t="shared" ca="1" si="1662"/>
        <v>0</v>
      </c>
      <c r="AU1804" s="18">
        <f t="shared" ca="1" si="1663"/>
        <v>0</v>
      </c>
      <c r="AV1804" s="18">
        <f t="shared" ca="1" si="1664"/>
        <v>0</v>
      </c>
      <c r="AW1804" s="18">
        <f t="shared" ca="1" si="1665"/>
        <v>0</v>
      </c>
      <c r="AX1804" s="18">
        <f t="shared" ca="1" si="1666"/>
        <v>0</v>
      </c>
      <c r="AY1804" s="18">
        <f t="shared" ca="1" si="1667"/>
        <v>0</v>
      </c>
      <c r="AZ1804" s="18">
        <f t="shared" ca="1" si="1668"/>
        <v>0</v>
      </c>
      <c r="BA1804" s="18">
        <f t="shared" ca="1" si="1669"/>
        <v>0</v>
      </c>
      <c r="BB1804" s="18">
        <f t="shared" ca="1" si="1670"/>
        <v>0</v>
      </c>
      <c r="BC1804" s="18">
        <f t="shared" ca="1" si="1671"/>
        <v>0</v>
      </c>
      <c r="BD1804" s="18">
        <f t="shared" ca="1" si="1672"/>
        <v>0</v>
      </c>
      <c r="BE1804" s="18">
        <f t="shared" ca="1" si="1673"/>
        <v>0</v>
      </c>
      <c r="BF1804" s="18">
        <f t="shared" ca="1" si="1674"/>
        <v>0</v>
      </c>
      <c r="BG1804">
        <f ca="1">IF((IF(AD1804&gt;AD1803,1,0)+IF(AD1804&gt;AD1802,1,0)+IF(AD1804&gt;AD1801,1,0)+IF(AD1804&lt;AD1805,0,1)+IF(AD1804&lt;AD1806,0,1)+IF(AD1804&lt;AD1807,0,1))=6,1+MAX(BG$215:BG1803),0)</f>
        <v>0</v>
      </c>
      <c r="BH1804">
        <f t="shared" ca="1" si="1676"/>
        <v>0</v>
      </c>
      <c r="BI1804">
        <f t="shared" ca="1" si="1677"/>
        <v>0</v>
      </c>
      <c r="BJ1804"/>
      <c r="BK1804"/>
      <c r="BL1804"/>
      <c r="BM1804">
        <v>1576</v>
      </c>
      <c r="BN1804"/>
      <c r="BO1804"/>
      <c r="BP1804"/>
      <c r="BQ1804"/>
      <c r="BR1804"/>
      <c r="BS1804"/>
      <c r="BT1804"/>
      <c r="BU1804"/>
      <c r="BV1804"/>
      <c r="BW1804"/>
      <c r="BX1804"/>
      <c r="BY1804"/>
      <c r="BZ1804"/>
      <c r="CA1804"/>
      <c r="CB1804"/>
      <c r="CC1804" s="2"/>
    </row>
    <row r="1805" spans="1:81" x14ac:dyDescent="0.35">
      <c r="A1805" s="7">
        <f t="shared" si="1618"/>
        <v>1777</v>
      </c>
      <c r="B1805" s="17">
        <f t="shared" ca="1" si="1619"/>
        <v>27</v>
      </c>
      <c r="C1805" s="17">
        <f t="shared" ca="1" si="1620"/>
        <v>27</v>
      </c>
      <c r="D1805" s="17">
        <f t="shared" ca="1" si="1621"/>
        <v>29</v>
      </c>
      <c r="E1805" s="17">
        <f t="shared" ca="1" si="1622"/>
        <v>27</v>
      </c>
      <c r="F1805" s="17">
        <f t="shared" ca="1" si="1623"/>
        <v>30</v>
      </c>
      <c r="G1805" s="17">
        <f t="shared" ca="1" si="1624"/>
        <v>28</v>
      </c>
      <c r="H1805" s="17">
        <f t="shared" ca="1" si="1625"/>
        <v>30</v>
      </c>
      <c r="I1805" s="17">
        <f t="shared" ca="1" si="1626"/>
        <v>27</v>
      </c>
      <c r="J1805" s="17">
        <f t="shared" ca="1" si="1627"/>
        <v>30</v>
      </c>
      <c r="K1805" s="17">
        <f t="shared" ca="1" si="1628"/>
        <v>27</v>
      </c>
      <c r="L1805" s="17">
        <f t="shared" ca="1" si="1629"/>
        <v>29</v>
      </c>
      <c r="M1805" s="17">
        <f t="shared" ca="1" si="1630"/>
        <v>27</v>
      </c>
      <c r="N1805" s="17">
        <f t="shared" ca="1" si="1631"/>
        <v>27</v>
      </c>
      <c r="O1805" s="17">
        <f t="shared" ca="1" si="1632"/>
        <v>29</v>
      </c>
      <c r="P1805" s="17">
        <f t="shared" ca="1" si="1633"/>
        <v>30</v>
      </c>
      <c r="Q1805" s="17">
        <f t="shared" ca="1" si="1634"/>
        <v>27</v>
      </c>
      <c r="R1805" s="17">
        <f t="shared" ca="1" si="1635"/>
        <v>30</v>
      </c>
      <c r="S1805" s="17">
        <f t="shared" ca="1" si="1636"/>
        <v>29</v>
      </c>
      <c r="T1805" s="17">
        <f t="shared" ca="1" si="1637"/>
        <v>30</v>
      </c>
      <c r="U1805" s="17">
        <f t="shared" ca="1" si="1638"/>
        <v>30</v>
      </c>
      <c r="V1805" s="17">
        <f t="shared" ca="1" si="1639"/>
        <v>30</v>
      </c>
      <c r="W1805" s="17">
        <f t="shared" ca="1" si="1640"/>
        <v>30</v>
      </c>
      <c r="X1805" s="17">
        <f t="shared" ca="1" si="1641"/>
        <v>28</v>
      </c>
      <c r="Y1805" s="17">
        <f t="shared" ca="1" si="1642"/>
        <v>27</v>
      </c>
      <c r="Z1805" s="17">
        <f t="shared" ca="1" si="1643"/>
        <v>30</v>
      </c>
      <c r="AA1805" s="17">
        <f t="shared" ca="1" si="1644"/>
        <v>27</v>
      </c>
      <c r="AB1805" s="17">
        <f t="shared" ca="1" si="1645"/>
        <v>27</v>
      </c>
      <c r="AC1805" s="17">
        <f t="shared" ca="1" si="1646"/>
        <v>28</v>
      </c>
      <c r="AD1805" s="7">
        <f t="shared" ca="1" si="1675"/>
        <v>0</v>
      </c>
      <c r="AE1805" s="18">
        <f t="shared" ca="1" si="1647"/>
        <v>0</v>
      </c>
      <c r="AF1805" s="18">
        <f t="shared" ca="1" si="1648"/>
        <v>0</v>
      </c>
      <c r="AG1805" s="18">
        <f t="shared" ca="1" si="1649"/>
        <v>0</v>
      </c>
      <c r="AH1805" s="18">
        <f t="shared" ca="1" si="1650"/>
        <v>0</v>
      </c>
      <c r="AI1805" s="18">
        <f t="shared" ca="1" si="1651"/>
        <v>0</v>
      </c>
      <c r="AJ1805" s="18">
        <f t="shared" ca="1" si="1652"/>
        <v>0</v>
      </c>
      <c r="AK1805" s="18">
        <f t="shared" ca="1" si="1653"/>
        <v>0</v>
      </c>
      <c r="AL1805" s="18">
        <f t="shared" ca="1" si="1654"/>
        <v>0</v>
      </c>
      <c r="AM1805" s="18">
        <f t="shared" ca="1" si="1655"/>
        <v>0</v>
      </c>
      <c r="AN1805" s="18">
        <f t="shared" ca="1" si="1656"/>
        <v>0</v>
      </c>
      <c r="AO1805" s="18">
        <f t="shared" ca="1" si="1657"/>
        <v>0</v>
      </c>
      <c r="AP1805" s="18">
        <f t="shared" ca="1" si="1658"/>
        <v>0</v>
      </c>
      <c r="AQ1805" s="18">
        <f t="shared" ca="1" si="1659"/>
        <v>0</v>
      </c>
      <c r="AR1805" s="18">
        <f t="shared" ca="1" si="1660"/>
        <v>0</v>
      </c>
      <c r="AS1805" s="18">
        <f t="shared" ca="1" si="1661"/>
        <v>0</v>
      </c>
      <c r="AT1805" s="18">
        <f t="shared" ca="1" si="1662"/>
        <v>0</v>
      </c>
      <c r="AU1805" s="18">
        <f t="shared" ca="1" si="1663"/>
        <v>0</v>
      </c>
      <c r="AV1805" s="18">
        <f t="shared" ca="1" si="1664"/>
        <v>0</v>
      </c>
      <c r="AW1805" s="18">
        <f t="shared" ca="1" si="1665"/>
        <v>0</v>
      </c>
      <c r="AX1805" s="18">
        <f t="shared" ca="1" si="1666"/>
        <v>0</v>
      </c>
      <c r="AY1805" s="18">
        <f t="shared" ca="1" si="1667"/>
        <v>0</v>
      </c>
      <c r="AZ1805" s="18">
        <f t="shared" ca="1" si="1668"/>
        <v>0</v>
      </c>
      <c r="BA1805" s="18">
        <f t="shared" ca="1" si="1669"/>
        <v>0</v>
      </c>
      <c r="BB1805" s="18">
        <f t="shared" ca="1" si="1670"/>
        <v>0</v>
      </c>
      <c r="BC1805" s="18">
        <f t="shared" ca="1" si="1671"/>
        <v>0</v>
      </c>
      <c r="BD1805" s="18">
        <f t="shared" ca="1" si="1672"/>
        <v>0</v>
      </c>
      <c r="BE1805" s="18">
        <f t="shared" ca="1" si="1673"/>
        <v>0</v>
      </c>
      <c r="BF1805" s="18">
        <f t="shared" ca="1" si="1674"/>
        <v>0</v>
      </c>
      <c r="BG1805">
        <f ca="1">IF((IF(AD1805&gt;AD1804,1,0)+IF(AD1805&gt;AD1803,1,0)+IF(AD1805&gt;AD1802,1,0)+IF(AD1805&lt;AD1806,0,1)+IF(AD1805&lt;AD1807,0,1)+IF(AD1805&lt;AD1808,0,1))=6,1+MAX(BG$215:BG1804),0)</f>
        <v>0</v>
      </c>
      <c r="BH1805">
        <f t="shared" ca="1" si="1676"/>
        <v>0</v>
      </c>
      <c r="BI1805">
        <f t="shared" ca="1" si="1677"/>
        <v>0</v>
      </c>
      <c r="BJ1805"/>
      <c r="BK1805"/>
      <c r="BL1805"/>
      <c r="BM1805">
        <v>1577</v>
      </c>
      <c r="BN1805"/>
      <c r="BO1805"/>
      <c r="BP1805"/>
      <c r="BQ1805"/>
      <c r="BR1805"/>
      <c r="BS1805"/>
      <c r="BT1805"/>
      <c r="BU1805"/>
      <c r="BV1805"/>
      <c r="BW1805"/>
      <c r="BX1805"/>
      <c r="BY1805"/>
      <c r="BZ1805"/>
      <c r="CA1805"/>
      <c r="CB1805"/>
      <c r="CC1805" s="2"/>
    </row>
    <row r="1806" spans="1:81" x14ac:dyDescent="0.35">
      <c r="A1806" s="7">
        <f t="shared" si="1618"/>
        <v>1778</v>
      </c>
      <c r="B1806" s="17">
        <f t="shared" ca="1" si="1619"/>
        <v>28</v>
      </c>
      <c r="C1806" s="17">
        <f t="shared" ca="1" si="1620"/>
        <v>28</v>
      </c>
      <c r="D1806" s="17">
        <f t="shared" ca="1" si="1621"/>
        <v>30</v>
      </c>
      <c r="E1806" s="17">
        <f t="shared" ca="1" si="1622"/>
        <v>28</v>
      </c>
      <c r="F1806" s="17">
        <f t="shared" ca="1" si="1623"/>
        <v>31</v>
      </c>
      <c r="G1806" s="17">
        <f t="shared" ca="1" si="1624"/>
        <v>29</v>
      </c>
      <c r="H1806" s="17">
        <f t="shared" ca="1" si="1625"/>
        <v>31</v>
      </c>
      <c r="I1806" s="17">
        <f t="shared" ca="1" si="1626"/>
        <v>28</v>
      </c>
      <c r="J1806" s="17">
        <f t="shared" ca="1" si="1627"/>
        <v>31</v>
      </c>
      <c r="K1806" s="17">
        <f t="shared" ca="1" si="1628"/>
        <v>28</v>
      </c>
      <c r="L1806" s="17">
        <f t="shared" ca="1" si="1629"/>
        <v>30</v>
      </c>
      <c r="M1806" s="17">
        <f t="shared" ca="1" si="1630"/>
        <v>28</v>
      </c>
      <c r="N1806" s="17">
        <f t="shared" ca="1" si="1631"/>
        <v>28</v>
      </c>
      <c r="O1806" s="17">
        <f t="shared" ca="1" si="1632"/>
        <v>30</v>
      </c>
      <c r="P1806" s="17">
        <f t="shared" ca="1" si="1633"/>
        <v>31</v>
      </c>
      <c r="Q1806" s="17">
        <f t="shared" ca="1" si="1634"/>
        <v>28</v>
      </c>
      <c r="R1806" s="17">
        <f t="shared" ca="1" si="1635"/>
        <v>31</v>
      </c>
      <c r="S1806" s="17">
        <f t="shared" ca="1" si="1636"/>
        <v>30</v>
      </c>
      <c r="T1806" s="17">
        <f t="shared" ca="1" si="1637"/>
        <v>31</v>
      </c>
      <c r="U1806" s="17">
        <f t="shared" ca="1" si="1638"/>
        <v>31</v>
      </c>
      <c r="V1806" s="17">
        <f t="shared" ca="1" si="1639"/>
        <v>31</v>
      </c>
      <c r="W1806" s="17">
        <f t="shared" ca="1" si="1640"/>
        <v>31</v>
      </c>
      <c r="X1806" s="17">
        <f t="shared" ca="1" si="1641"/>
        <v>29</v>
      </c>
      <c r="Y1806" s="17">
        <f t="shared" ca="1" si="1642"/>
        <v>28</v>
      </c>
      <c r="Z1806" s="17">
        <f t="shared" ca="1" si="1643"/>
        <v>31</v>
      </c>
      <c r="AA1806" s="17">
        <f t="shared" ca="1" si="1644"/>
        <v>28</v>
      </c>
      <c r="AB1806" s="17">
        <f t="shared" ca="1" si="1645"/>
        <v>28</v>
      </c>
      <c r="AC1806" s="17">
        <f t="shared" ca="1" si="1646"/>
        <v>29</v>
      </c>
      <c r="AD1806" s="7">
        <f t="shared" ca="1" si="1675"/>
        <v>0</v>
      </c>
      <c r="AE1806" s="18">
        <f t="shared" ca="1" si="1647"/>
        <v>0</v>
      </c>
      <c r="AF1806" s="18">
        <f t="shared" ca="1" si="1648"/>
        <v>0</v>
      </c>
      <c r="AG1806" s="18">
        <f t="shared" ca="1" si="1649"/>
        <v>0</v>
      </c>
      <c r="AH1806" s="18">
        <f t="shared" ca="1" si="1650"/>
        <v>0</v>
      </c>
      <c r="AI1806" s="18">
        <f t="shared" ca="1" si="1651"/>
        <v>0</v>
      </c>
      <c r="AJ1806" s="18">
        <f t="shared" ca="1" si="1652"/>
        <v>0</v>
      </c>
      <c r="AK1806" s="18">
        <f t="shared" ca="1" si="1653"/>
        <v>0</v>
      </c>
      <c r="AL1806" s="18">
        <f t="shared" ca="1" si="1654"/>
        <v>0</v>
      </c>
      <c r="AM1806" s="18">
        <f t="shared" ca="1" si="1655"/>
        <v>0</v>
      </c>
      <c r="AN1806" s="18">
        <f t="shared" ca="1" si="1656"/>
        <v>0</v>
      </c>
      <c r="AO1806" s="18">
        <f t="shared" ca="1" si="1657"/>
        <v>0</v>
      </c>
      <c r="AP1806" s="18">
        <f t="shared" ca="1" si="1658"/>
        <v>0</v>
      </c>
      <c r="AQ1806" s="18">
        <f t="shared" ca="1" si="1659"/>
        <v>0</v>
      </c>
      <c r="AR1806" s="18">
        <f t="shared" ca="1" si="1660"/>
        <v>0</v>
      </c>
      <c r="AS1806" s="18">
        <f t="shared" ca="1" si="1661"/>
        <v>0</v>
      </c>
      <c r="AT1806" s="18">
        <f t="shared" ca="1" si="1662"/>
        <v>0</v>
      </c>
      <c r="AU1806" s="18">
        <f t="shared" ca="1" si="1663"/>
        <v>0</v>
      </c>
      <c r="AV1806" s="18">
        <f t="shared" ca="1" si="1664"/>
        <v>0</v>
      </c>
      <c r="AW1806" s="18">
        <f t="shared" ca="1" si="1665"/>
        <v>0</v>
      </c>
      <c r="AX1806" s="18">
        <f t="shared" ca="1" si="1666"/>
        <v>0</v>
      </c>
      <c r="AY1806" s="18">
        <f t="shared" ca="1" si="1667"/>
        <v>0</v>
      </c>
      <c r="AZ1806" s="18">
        <f t="shared" ca="1" si="1668"/>
        <v>0</v>
      </c>
      <c r="BA1806" s="18">
        <f t="shared" ca="1" si="1669"/>
        <v>0</v>
      </c>
      <c r="BB1806" s="18">
        <f t="shared" ca="1" si="1670"/>
        <v>0</v>
      </c>
      <c r="BC1806" s="18">
        <f t="shared" ca="1" si="1671"/>
        <v>0</v>
      </c>
      <c r="BD1806" s="18">
        <f t="shared" ca="1" si="1672"/>
        <v>0</v>
      </c>
      <c r="BE1806" s="18">
        <f t="shared" ca="1" si="1673"/>
        <v>0</v>
      </c>
      <c r="BF1806" s="18">
        <f t="shared" ca="1" si="1674"/>
        <v>0</v>
      </c>
      <c r="BG1806">
        <f ca="1">IF((IF(AD1806&gt;AD1805,1,0)+IF(AD1806&gt;AD1804,1,0)+IF(AD1806&gt;AD1803,1,0)+IF(AD1806&lt;AD1807,0,1)+IF(AD1806&lt;AD1808,0,1)+IF(AD1806&lt;AD1809,0,1))=6,1+MAX(BG$215:BG1805),0)</f>
        <v>0</v>
      </c>
      <c r="BH1806">
        <f t="shared" ca="1" si="1676"/>
        <v>0</v>
      </c>
      <c r="BI1806">
        <f t="shared" ca="1" si="1677"/>
        <v>0</v>
      </c>
      <c r="BJ1806"/>
      <c r="BK1806"/>
      <c r="BL1806"/>
      <c r="BM1806">
        <v>1578</v>
      </c>
      <c r="BN1806"/>
      <c r="BO1806"/>
      <c r="BP1806"/>
      <c r="BQ1806"/>
      <c r="BR1806"/>
      <c r="BS1806"/>
      <c r="BT1806"/>
      <c r="BU1806"/>
      <c r="BV1806"/>
      <c r="BW1806"/>
      <c r="BX1806"/>
      <c r="BY1806"/>
      <c r="BZ1806"/>
      <c r="CA1806"/>
      <c r="CB1806"/>
      <c r="CC1806" s="2"/>
    </row>
    <row r="1807" spans="1:81" x14ac:dyDescent="0.35">
      <c r="A1807" s="7">
        <f t="shared" si="1618"/>
        <v>1779</v>
      </c>
      <c r="B1807" s="17">
        <f t="shared" ca="1" si="1619"/>
        <v>29</v>
      </c>
      <c r="C1807" s="17">
        <f t="shared" ca="1" si="1620"/>
        <v>29</v>
      </c>
      <c r="D1807" s="17">
        <f t="shared" ca="1" si="1621"/>
        <v>31</v>
      </c>
      <c r="E1807" s="17">
        <f t="shared" ca="1" si="1622"/>
        <v>29</v>
      </c>
      <c r="F1807" s="17">
        <f t="shared" ca="1" si="1623"/>
        <v>32</v>
      </c>
      <c r="G1807" s="17">
        <f t="shared" ca="1" si="1624"/>
        <v>30</v>
      </c>
      <c r="H1807" s="17">
        <f t="shared" ca="1" si="1625"/>
        <v>32</v>
      </c>
      <c r="I1807" s="17">
        <f t="shared" ca="1" si="1626"/>
        <v>29</v>
      </c>
      <c r="J1807" s="17">
        <f t="shared" ca="1" si="1627"/>
        <v>32</v>
      </c>
      <c r="K1807" s="17">
        <f t="shared" ca="1" si="1628"/>
        <v>29</v>
      </c>
      <c r="L1807" s="17">
        <f t="shared" ca="1" si="1629"/>
        <v>31</v>
      </c>
      <c r="M1807" s="17">
        <f t="shared" ca="1" si="1630"/>
        <v>29</v>
      </c>
      <c r="N1807" s="17">
        <f t="shared" ca="1" si="1631"/>
        <v>29</v>
      </c>
      <c r="O1807" s="17">
        <f t="shared" ca="1" si="1632"/>
        <v>31</v>
      </c>
      <c r="P1807" s="17">
        <f t="shared" ca="1" si="1633"/>
        <v>32</v>
      </c>
      <c r="Q1807" s="17">
        <f t="shared" ca="1" si="1634"/>
        <v>29</v>
      </c>
      <c r="R1807" s="17">
        <f t="shared" ca="1" si="1635"/>
        <v>32</v>
      </c>
      <c r="S1807" s="17">
        <f t="shared" ca="1" si="1636"/>
        <v>31</v>
      </c>
      <c r="T1807" s="17">
        <f t="shared" ca="1" si="1637"/>
        <v>32</v>
      </c>
      <c r="U1807" s="17">
        <f t="shared" ca="1" si="1638"/>
        <v>32</v>
      </c>
      <c r="V1807" s="17">
        <f t="shared" ca="1" si="1639"/>
        <v>32</v>
      </c>
      <c r="W1807" s="17">
        <f t="shared" ca="1" si="1640"/>
        <v>32</v>
      </c>
      <c r="X1807" s="17">
        <f t="shared" ca="1" si="1641"/>
        <v>30</v>
      </c>
      <c r="Y1807" s="17">
        <f t="shared" ca="1" si="1642"/>
        <v>29</v>
      </c>
      <c r="Z1807" s="17">
        <f t="shared" ca="1" si="1643"/>
        <v>32</v>
      </c>
      <c r="AA1807" s="17">
        <f t="shared" ca="1" si="1644"/>
        <v>29</v>
      </c>
      <c r="AB1807" s="17">
        <f t="shared" ca="1" si="1645"/>
        <v>29</v>
      </c>
      <c r="AC1807" s="17">
        <f t="shared" ca="1" si="1646"/>
        <v>30</v>
      </c>
      <c r="AD1807" s="7">
        <f t="shared" ca="1" si="1675"/>
        <v>0</v>
      </c>
      <c r="AE1807" s="18">
        <f t="shared" ca="1" si="1647"/>
        <v>0</v>
      </c>
      <c r="AF1807" s="18">
        <f t="shared" ca="1" si="1648"/>
        <v>0</v>
      </c>
      <c r="AG1807" s="18">
        <f t="shared" ca="1" si="1649"/>
        <v>0</v>
      </c>
      <c r="AH1807" s="18">
        <f t="shared" ca="1" si="1650"/>
        <v>0</v>
      </c>
      <c r="AI1807" s="18">
        <f t="shared" ca="1" si="1651"/>
        <v>0</v>
      </c>
      <c r="AJ1807" s="18">
        <f t="shared" ca="1" si="1652"/>
        <v>0</v>
      </c>
      <c r="AK1807" s="18">
        <f t="shared" ca="1" si="1653"/>
        <v>0</v>
      </c>
      <c r="AL1807" s="18">
        <f t="shared" ca="1" si="1654"/>
        <v>0</v>
      </c>
      <c r="AM1807" s="18">
        <f t="shared" ca="1" si="1655"/>
        <v>0</v>
      </c>
      <c r="AN1807" s="18">
        <f t="shared" ca="1" si="1656"/>
        <v>0</v>
      </c>
      <c r="AO1807" s="18">
        <f t="shared" ca="1" si="1657"/>
        <v>0</v>
      </c>
      <c r="AP1807" s="18">
        <f t="shared" ca="1" si="1658"/>
        <v>0</v>
      </c>
      <c r="AQ1807" s="18">
        <f t="shared" ca="1" si="1659"/>
        <v>0</v>
      </c>
      <c r="AR1807" s="18">
        <f t="shared" ca="1" si="1660"/>
        <v>0</v>
      </c>
      <c r="AS1807" s="18">
        <f t="shared" ca="1" si="1661"/>
        <v>0</v>
      </c>
      <c r="AT1807" s="18">
        <f t="shared" ca="1" si="1662"/>
        <v>0</v>
      </c>
      <c r="AU1807" s="18">
        <f t="shared" ca="1" si="1663"/>
        <v>0</v>
      </c>
      <c r="AV1807" s="18">
        <f t="shared" ca="1" si="1664"/>
        <v>0</v>
      </c>
      <c r="AW1807" s="18">
        <f t="shared" ca="1" si="1665"/>
        <v>0</v>
      </c>
      <c r="AX1807" s="18">
        <f t="shared" ca="1" si="1666"/>
        <v>0</v>
      </c>
      <c r="AY1807" s="18">
        <f t="shared" ca="1" si="1667"/>
        <v>0</v>
      </c>
      <c r="AZ1807" s="18">
        <f t="shared" ca="1" si="1668"/>
        <v>0</v>
      </c>
      <c r="BA1807" s="18">
        <f t="shared" ca="1" si="1669"/>
        <v>0</v>
      </c>
      <c r="BB1807" s="18">
        <f t="shared" ca="1" si="1670"/>
        <v>0</v>
      </c>
      <c r="BC1807" s="18">
        <f t="shared" ca="1" si="1671"/>
        <v>0</v>
      </c>
      <c r="BD1807" s="18">
        <f t="shared" ca="1" si="1672"/>
        <v>0</v>
      </c>
      <c r="BE1807" s="18">
        <f t="shared" ca="1" si="1673"/>
        <v>0</v>
      </c>
      <c r="BF1807" s="18">
        <f t="shared" ca="1" si="1674"/>
        <v>0</v>
      </c>
      <c r="BG1807">
        <f ca="1">IF((IF(AD1807&gt;AD1806,1,0)+IF(AD1807&gt;AD1805,1,0)+IF(AD1807&gt;AD1804,1,0)+IF(AD1807&lt;AD1808,0,1)+IF(AD1807&lt;AD1809,0,1)+IF(AD1807&lt;AD1810,0,1))=6,1+MAX(BG$215:BG1806),0)</f>
        <v>0</v>
      </c>
      <c r="BH1807">
        <f t="shared" ca="1" si="1676"/>
        <v>0</v>
      </c>
      <c r="BI1807">
        <f t="shared" ca="1" si="1677"/>
        <v>0</v>
      </c>
      <c r="BJ1807"/>
      <c r="BK1807"/>
      <c r="BL1807"/>
      <c r="BM1807">
        <v>1579</v>
      </c>
      <c r="BN1807"/>
      <c r="BO1807"/>
      <c r="BP1807"/>
      <c r="BQ1807"/>
      <c r="BR1807"/>
      <c r="BS1807"/>
      <c r="BT1807"/>
      <c r="BU1807"/>
      <c r="BV1807"/>
      <c r="BW1807"/>
      <c r="BX1807"/>
      <c r="BY1807"/>
      <c r="BZ1807"/>
      <c r="CA1807"/>
      <c r="CB1807"/>
      <c r="CC1807" s="2"/>
    </row>
    <row r="1808" spans="1:81" x14ac:dyDescent="0.35">
      <c r="A1808" s="7">
        <f t="shared" si="1618"/>
        <v>1780</v>
      </c>
      <c r="B1808" s="17">
        <f t="shared" ca="1" si="1619"/>
        <v>30</v>
      </c>
      <c r="C1808" s="17">
        <f t="shared" ca="1" si="1620"/>
        <v>30</v>
      </c>
      <c r="D1808" s="17">
        <f t="shared" ca="1" si="1621"/>
        <v>32</v>
      </c>
      <c r="E1808" s="17">
        <f t="shared" ca="1" si="1622"/>
        <v>30</v>
      </c>
      <c r="F1808" s="17">
        <f t="shared" ca="1" si="1623"/>
        <v>33</v>
      </c>
      <c r="G1808" s="17">
        <f t="shared" ca="1" si="1624"/>
        <v>31</v>
      </c>
      <c r="H1808" s="17">
        <f t="shared" ca="1" si="1625"/>
        <v>33</v>
      </c>
      <c r="I1808" s="17">
        <f t="shared" ca="1" si="1626"/>
        <v>30</v>
      </c>
      <c r="J1808" s="17">
        <f t="shared" ca="1" si="1627"/>
        <v>33</v>
      </c>
      <c r="K1808" s="17">
        <f t="shared" ca="1" si="1628"/>
        <v>30</v>
      </c>
      <c r="L1808" s="17">
        <f t="shared" ca="1" si="1629"/>
        <v>32</v>
      </c>
      <c r="M1808" s="17">
        <f t="shared" ca="1" si="1630"/>
        <v>30</v>
      </c>
      <c r="N1808" s="17">
        <f t="shared" ca="1" si="1631"/>
        <v>30</v>
      </c>
      <c r="O1808" s="17">
        <f t="shared" ca="1" si="1632"/>
        <v>32</v>
      </c>
      <c r="P1808" s="17">
        <f t="shared" ca="1" si="1633"/>
        <v>33</v>
      </c>
      <c r="Q1808" s="17">
        <f t="shared" ca="1" si="1634"/>
        <v>30</v>
      </c>
      <c r="R1808" s="17">
        <f t="shared" ca="1" si="1635"/>
        <v>33</v>
      </c>
      <c r="S1808" s="17">
        <f t="shared" ca="1" si="1636"/>
        <v>32</v>
      </c>
      <c r="T1808" s="17">
        <f t="shared" ca="1" si="1637"/>
        <v>33</v>
      </c>
      <c r="U1808" s="17">
        <f t="shared" ca="1" si="1638"/>
        <v>33</v>
      </c>
      <c r="V1808" s="17">
        <f t="shared" ca="1" si="1639"/>
        <v>33</v>
      </c>
      <c r="W1808" s="17">
        <f t="shared" ca="1" si="1640"/>
        <v>33</v>
      </c>
      <c r="X1808" s="17">
        <f t="shared" ca="1" si="1641"/>
        <v>31</v>
      </c>
      <c r="Y1808" s="17">
        <f t="shared" ca="1" si="1642"/>
        <v>30</v>
      </c>
      <c r="Z1808" s="17">
        <f t="shared" ca="1" si="1643"/>
        <v>33</v>
      </c>
      <c r="AA1808" s="17">
        <f t="shared" ca="1" si="1644"/>
        <v>30</v>
      </c>
      <c r="AB1808" s="17">
        <f t="shared" ca="1" si="1645"/>
        <v>30</v>
      </c>
      <c r="AC1808" s="17">
        <f t="shared" ca="1" si="1646"/>
        <v>31</v>
      </c>
      <c r="AD1808" s="7">
        <f t="shared" ca="1" si="1675"/>
        <v>0</v>
      </c>
      <c r="AE1808" s="18">
        <f t="shared" ca="1" si="1647"/>
        <v>0</v>
      </c>
      <c r="AF1808" s="18">
        <f t="shared" ca="1" si="1648"/>
        <v>0</v>
      </c>
      <c r="AG1808" s="18">
        <f t="shared" ca="1" si="1649"/>
        <v>0</v>
      </c>
      <c r="AH1808" s="18">
        <f t="shared" ca="1" si="1650"/>
        <v>0</v>
      </c>
      <c r="AI1808" s="18">
        <f t="shared" ca="1" si="1651"/>
        <v>0</v>
      </c>
      <c r="AJ1808" s="18">
        <f t="shared" ca="1" si="1652"/>
        <v>0</v>
      </c>
      <c r="AK1808" s="18">
        <f t="shared" ca="1" si="1653"/>
        <v>0</v>
      </c>
      <c r="AL1808" s="18">
        <f t="shared" ca="1" si="1654"/>
        <v>0</v>
      </c>
      <c r="AM1808" s="18">
        <f t="shared" ca="1" si="1655"/>
        <v>0</v>
      </c>
      <c r="AN1808" s="18">
        <f t="shared" ca="1" si="1656"/>
        <v>0</v>
      </c>
      <c r="AO1808" s="18">
        <f t="shared" ca="1" si="1657"/>
        <v>0</v>
      </c>
      <c r="AP1808" s="18">
        <f t="shared" ca="1" si="1658"/>
        <v>0</v>
      </c>
      <c r="AQ1808" s="18">
        <f t="shared" ca="1" si="1659"/>
        <v>0</v>
      </c>
      <c r="AR1808" s="18">
        <f t="shared" ca="1" si="1660"/>
        <v>0</v>
      </c>
      <c r="AS1808" s="18">
        <f t="shared" ca="1" si="1661"/>
        <v>0</v>
      </c>
      <c r="AT1808" s="18">
        <f t="shared" ca="1" si="1662"/>
        <v>0</v>
      </c>
      <c r="AU1808" s="18">
        <f t="shared" ca="1" si="1663"/>
        <v>0</v>
      </c>
      <c r="AV1808" s="18">
        <f t="shared" ca="1" si="1664"/>
        <v>0</v>
      </c>
      <c r="AW1808" s="18">
        <f t="shared" ca="1" si="1665"/>
        <v>0</v>
      </c>
      <c r="AX1808" s="18">
        <f t="shared" ca="1" si="1666"/>
        <v>0</v>
      </c>
      <c r="AY1808" s="18">
        <f t="shared" ca="1" si="1667"/>
        <v>0</v>
      </c>
      <c r="AZ1808" s="18">
        <f t="shared" ca="1" si="1668"/>
        <v>0</v>
      </c>
      <c r="BA1808" s="18">
        <f t="shared" ca="1" si="1669"/>
        <v>0</v>
      </c>
      <c r="BB1808" s="18">
        <f t="shared" ca="1" si="1670"/>
        <v>0</v>
      </c>
      <c r="BC1808" s="18">
        <f t="shared" ca="1" si="1671"/>
        <v>0</v>
      </c>
      <c r="BD1808" s="18">
        <f t="shared" ca="1" si="1672"/>
        <v>0</v>
      </c>
      <c r="BE1808" s="18">
        <f t="shared" ca="1" si="1673"/>
        <v>0</v>
      </c>
      <c r="BF1808" s="18">
        <f t="shared" ca="1" si="1674"/>
        <v>0</v>
      </c>
      <c r="BG1808">
        <f ca="1">IF((IF(AD1808&gt;AD1807,1,0)+IF(AD1808&gt;AD1806,1,0)+IF(AD1808&gt;AD1805,1,0)+IF(AD1808&lt;AD1809,0,1)+IF(AD1808&lt;AD1810,0,1)+IF(AD1808&lt;AD1811,0,1))=6,1+MAX(BG$215:BG1807),0)</f>
        <v>0</v>
      </c>
      <c r="BH1808">
        <f t="shared" ca="1" si="1676"/>
        <v>0</v>
      </c>
      <c r="BI1808">
        <f t="shared" ca="1" si="1677"/>
        <v>0</v>
      </c>
      <c r="BJ1808"/>
      <c r="BK1808"/>
      <c r="BL1808"/>
      <c r="BM1808">
        <v>1580</v>
      </c>
      <c r="BN1808"/>
      <c r="BO1808"/>
      <c r="BP1808"/>
      <c r="BQ1808"/>
      <c r="BR1808"/>
      <c r="BS1808"/>
      <c r="BT1808"/>
      <c r="BU1808"/>
      <c r="BV1808"/>
      <c r="BW1808"/>
      <c r="BX1808"/>
      <c r="BY1808"/>
      <c r="BZ1808"/>
      <c r="CA1808"/>
      <c r="CB1808"/>
      <c r="CC1808" s="2"/>
    </row>
    <row r="1809" spans="1:81" x14ac:dyDescent="0.35">
      <c r="A1809" s="7">
        <f t="shared" si="1618"/>
        <v>1781</v>
      </c>
      <c r="B1809" s="17">
        <f t="shared" ca="1" si="1619"/>
        <v>31</v>
      </c>
      <c r="C1809" s="17">
        <f t="shared" ca="1" si="1620"/>
        <v>31</v>
      </c>
      <c r="D1809" s="17">
        <f t="shared" ca="1" si="1621"/>
        <v>33</v>
      </c>
      <c r="E1809" s="17">
        <f t="shared" ca="1" si="1622"/>
        <v>31</v>
      </c>
      <c r="F1809" s="17">
        <f t="shared" ca="1" si="1623"/>
        <v>34</v>
      </c>
      <c r="G1809" s="17">
        <f t="shared" ca="1" si="1624"/>
        <v>32</v>
      </c>
      <c r="H1809" s="17">
        <f t="shared" ca="1" si="1625"/>
        <v>34</v>
      </c>
      <c r="I1809" s="17">
        <f t="shared" ca="1" si="1626"/>
        <v>31</v>
      </c>
      <c r="J1809" s="17">
        <f t="shared" ca="1" si="1627"/>
        <v>34</v>
      </c>
      <c r="K1809" s="17">
        <f t="shared" ca="1" si="1628"/>
        <v>31</v>
      </c>
      <c r="L1809" s="17">
        <f t="shared" ca="1" si="1629"/>
        <v>33</v>
      </c>
      <c r="M1809" s="17">
        <f t="shared" ca="1" si="1630"/>
        <v>31</v>
      </c>
      <c r="N1809" s="17">
        <f t="shared" ca="1" si="1631"/>
        <v>31</v>
      </c>
      <c r="O1809" s="17">
        <f t="shared" ca="1" si="1632"/>
        <v>33</v>
      </c>
      <c r="P1809" s="17">
        <f t="shared" ca="1" si="1633"/>
        <v>34</v>
      </c>
      <c r="Q1809" s="17">
        <f t="shared" ca="1" si="1634"/>
        <v>31</v>
      </c>
      <c r="R1809" s="17">
        <f t="shared" ca="1" si="1635"/>
        <v>34</v>
      </c>
      <c r="S1809" s="17">
        <f t="shared" ca="1" si="1636"/>
        <v>33</v>
      </c>
      <c r="T1809" s="17">
        <f t="shared" ca="1" si="1637"/>
        <v>34</v>
      </c>
      <c r="U1809" s="17">
        <f t="shared" ca="1" si="1638"/>
        <v>34</v>
      </c>
      <c r="V1809" s="17">
        <f t="shared" ca="1" si="1639"/>
        <v>34</v>
      </c>
      <c r="W1809" s="17">
        <f t="shared" ca="1" si="1640"/>
        <v>34</v>
      </c>
      <c r="X1809" s="17">
        <f t="shared" ca="1" si="1641"/>
        <v>32</v>
      </c>
      <c r="Y1809" s="17">
        <f t="shared" ca="1" si="1642"/>
        <v>31</v>
      </c>
      <c r="Z1809" s="17">
        <f t="shared" ca="1" si="1643"/>
        <v>34</v>
      </c>
      <c r="AA1809" s="17">
        <f t="shared" ca="1" si="1644"/>
        <v>31</v>
      </c>
      <c r="AB1809" s="17">
        <f t="shared" ca="1" si="1645"/>
        <v>31</v>
      </c>
      <c r="AC1809" s="17">
        <f t="shared" ca="1" si="1646"/>
        <v>32</v>
      </c>
      <c r="AD1809" s="7">
        <f t="shared" ca="1" si="1675"/>
        <v>0</v>
      </c>
      <c r="AE1809" s="18">
        <f t="shared" ca="1" si="1647"/>
        <v>0</v>
      </c>
      <c r="AF1809" s="18">
        <f t="shared" ca="1" si="1648"/>
        <v>0</v>
      </c>
      <c r="AG1809" s="18">
        <f t="shared" ca="1" si="1649"/>
        <v>0</v>
      </c>
      <c r="AH1809" s="18">
        <f t="shared" ca="1" si="1650"/>
        <v>0</v>
      </c>
      <c r="AI1809" s="18">
        <f t="shared" ca="1" si="1651"/>
        <v>0</v>
      </c>
      <c r="AJ1809" s="18">
        <f t="shared" ca="1" si="1652"/>
        <v>0</v>
      </c>
      <c r="AK1809" s="18">
        <f t="shared" ca="1" si="1653"/>
        <v>0</v>
      </c>
      <c r="AL1809" s="18">
        <f t="shared" ca="1" si="1654"/>
        <v>0</v>
      </c>
      <c r="AM1809" s="18">
        <f t="shared" ca="1" si="1655"/>
        <v>0</v>
      </c>
      <c r="AN1809" s="18">
        <f t="shared" ca="1" si="1656"/>
        <v>0</v>
      </c>
      <c r="AO1809" s="18">
        <f t="shared" ca="1" si="1657"/>
        <v>0</v>
      </c>
      <c r="AP1809" s="18">
        <f t="shared" ca="1" si="1658"/>
        <v>0</v>
      </c>
      <c r="AQ1809" s="18">
        <f t="shared" ca="1" si="1659"/>
        <v>0</v>
      </c>
      <c r="AR1809" s="18">
        <f t="shared" ca="1" si="1660"/>
        <v>0</v>
      </c>
      <c r="AS1809" s="18">
        <f t="shared" ca="1" si="1661"/>
        <v>0</v>
      </c>
      <c r="AT1809" s="18">
        <f t="shared" ca="1" si="1662"/>
        <v>0</v>
      </c>
      <c r="AU1809" s="18">
        <f t="shared" ca="1" si="1663"/>
        <v>0</v>
      </c>
      <c r="AV1809" s="18">
        <f t="shared" ca="1" si="1664"/>
        <v>0</v>
      </c>
      <c r="AW1809" s="18">
        <f t="shared" ca="1" si="1665"/>
        <v>0</v>
      </c>
      <c r="AX1809" s="18">
        <f t="shared" ca="1" si="1666"/>
        <v>0</v>
      </c>
      <c r="AY1809" s="18">
        <f t="shared" ca="1" si="1667"/>
        <v>0</v>
      </c>
      <c r="AZ1809" s="18">
        <f t="shared" ca="1" si="1668"/>
        <v>0</v>
      </c>
      <c r="BA1809" s="18">
        <f t="shared" ca="1" si="1669"/>
        <v>0</v>
      </c>
      <c r="BB1809" s="18">
        <f t="shared" ca="1" si="1670"/>
        <v>0</v>
      </c>
      <c r="BC1809" s="18">
        <f t="shared" ca="1" si="1671"/>
        <v>0</v>
      </c>
      <c r="BD1809" s="18">
        <f t="shared" ca="1" si="1672"/>
        <v>0</v>
      </c>
      <c r="BE1809" s="18">
        <f t="shared" ca="1" si="1673"/>
        <v>0</v>
      </c>
      <c r="BF1809" s="18">
        <f t="shared" ca="1" si="1674"/>
        <v>0</v>
      </c>
      <c r="BG1809">
        <f ca="1">IF((IF(AD1809&gt;AD1808,1,0)+IF(AD1809&gt;AD1807,1,0)+IF(AD1809&gt;AD1806,1,0)+IF(AD1809&lt;AD1810,0,1)+IF(AD1809&lt;AD1811,0,1)+IF(AD1809&lt;AD1812,0,1))=6,1+MAX(BG$215:BG1808),0)</f>
        <v>0</v>
      </c>
      <c r="BH1809">
        <f t="shared" ca="1" si="1676"/>
        <v>0</v>
      </c>
      <c r="BI1809">
        <f t="shared" ca="1" si="1677"/>
        <v>0</v>
      </c>
      <c r="BJ1809"/>
      <c r="BK1809"/>
      <c r="BL1809"/>
      <c r="BM1809">
        <v>1581</v>
      </c>
      <c r="BN1809"/>
      <c r="BO1809"/>
      <c r="BP1809"/>
      <c r="BQ1809"/>
      <c r="BR1809"/>
      <c r="BS1809"/>
      <c r="BT1809"/>
      <c r="BU1809"/>
      <c r="BV1809"/>
      <c r="BW1809"/>
      <c r="BX1809"/>
      <c r="BY1809"/>
      <c r="BZ1809"/>
      <c r="CA1809"/>
      <c r="CB1809"/>
      <c r="CC1809" s="2"/>
    </row>
    <row r="1810" spans="1:81" x14ac:dyDescent="0.35">
      <c r="A1810" s="7">
        <f t="shared" si="1618"/>
        <v>1782</v>
      </c>
      <c r="B1810" s="17">
        <f t="shared" ca="1" si="1619"/>
        <v>32</v>
      </c>
      <c r="C1810" s="17">
        <f t="shared" ca="1" si="1620"/>
        <v>32</v>
      </c>
      <c r="D1810" s="17">
        <f t="shared" ca="1" si="1621"/>
        <v>34</v>
      </c>
      <c r="E1810" s="17">
        <f t="shared" ca="1" si="1622"/>
        <v>32</v>
      </c>
      <c r="F1810" s="17">
        <f t="shared" ca="1" si="1623"/>
        <v>35</v>
      </c>
      <c r="G1810" s="17">
        <f t="shared" ca="1" si="1624"/>
        <v>33</v>
      </c>
      <c r="H1810" s="17">
        <f t="shared" ca="1" si="1625"/>
        <v>35</v>
      </c>
      <c r="I1810" s="17">
        <f t="shared" ca="1" si="1626"/>
        <v>32</v>
      </c>
      <c r="J1810" s="17">
        <f t="shared" ca="1" si="1627"/>
        <v>35</v>
      </c>
      <c r="K1810" s="17">
        <f t="shared" ca="1" si="1628"/>
        <v>32</v>
      </c>
      <c r="L1810" s="17">
        <f t="shared" ca="1" si="1629"/>
        <v>34</v>
      </c>
      <c r="M1810" s="17">
        <f t="shared" ca="1" si="1630"/>
        <v>32</v>
      </c>
      <c r="N1810" s="17">
        <f t="shared" ca="1" si="1631"/>
        <v>32</v>
      </c>
      <c r="O1810" s="17">
        <f t="shared" ca="1" si="1632"/>
        <v>34</v>
      </c>
      <c r="P1810" s="17">
        <f t="shared" ca="1" si="1633"/>
        <v>35</v>
      </c>
      <c r="Q1810" s="17">
        <f t="shared" ca="1" si="1634"/>
        <v>32</v>
      </c>
      <c r="R1810" s="17">
        <f t="shared" ca="1" si="1635"/>
        <v>35</v>
      </c>
      <c r="S1810" s="17">
        <f t="shared" ca="1" si="1636"/>
        <v>34</v>
      </c>
      <c r="T1810" s="17">
        <f t="shared" ca="1" si="1637"/>
        <v>35</v>
      </c>
      <c r="U1810" s="17">
        <f t="shared" ca="1" si="1638"/>
        <v>35</v>
      </c>
      <c r="V1810" s="17">
        <f t="shared" ca="1" si="1639"/>
        <v>35</v>
      </c>
      <c r="W1810" s="17">
        <f t="shared" ca="1" si="1640"/>
        <v>35</v>
      </c>
      <c r="X1810" s="17">
        <f t="shared" ca="1" si="1641"/>
        <v>33</v>
      </c>
      <c r="Y1810" s="17">
        <f t="shared" ca="1" si="1642"/>
        <v>32</v>
      </c>
      <c r="Z1810" s="17">
        <f t="shared" ca="1" si="1643"/>
        <v>35</v>
      </c>
      <c r="AA1810" s="17">
        <f t="shared" ca="1" si="1644"/>
        <v>32</v>
      </c>
      <c r="AB1810" s="17">
        <f t="shared" ca="1" si="1645"/>
        <v>32</v>
      </c>
      <c r="AC1810" s="17">
        <f t="shared" ca="1" si="1646"/>
        <v>33</v>
      </c>
      <c r="AD1810" s="7">
        <f t="shared" ca="1" si="1675"/>
        <v>0</v>
      </c>
      <c r="AE1810" s="18">
        <f t="shared" ca="1" si="1647"/>
        <v>0</v>
      </c>
      <c r="AF1810" s="18">
        <f t="shared" ca="1" si="1648"/>
        <v>0</v>
      </c>
      <c r="AG1810" s="18">
        <f t="shared" ca="1" si="1649"/>
        <v>0</v>
      </c>
      <c r="AH1810" s="18">
        <f t="shared" ca="1" si="1650"/>
        <v>0</v>
      </c>
      <c r="AI1810" s="18">
        <f t="shared" ca="1" si="1651"/>
        <v>0</v>
      </c>
      <c r="AJ1810" s="18">
        <f t="shared" ca="1" si="1652"/>
        <v>0</v>
      </c>
      <c r="AK1810" s="18">
        <f t="shared" ca="1" si="1653"/>
        <v>0</v>
      </c>
      <c r="AL1810" s="18">
        <f t="shared" ca="1" si="1654"/>
        <v>0</v>
      </c>
      <c r="AM1810" s="18">
        <f t="shared" ca="1" si="1655"/>
        <v>0</v>
      </c>
      <c r="AN1810" s="18">
        <f t="shared" ca="1" si="1656"/>
        <v>0</v>
      </c>
      <c r="AO1810" s="18">
        <f t="shared" ca="1" si="1657"/>
        <v>0</v>
      </c>
      <c r="AP1810" s="18">
        <f t="shared" ca="1" si="1658"/>
        <v>0</v>
      </c>
      <c r="AQ1810" s="18">
        <f t="shared" ca="1" si="1659"/>
        <v>0</v>
      </c>
      <c r="AR1810" s="18">
        <f t="shared" ca="1" si="1660"/>
        <v>0</v>
      </c>
      <c r="AS1810" s="18">
        <f t="shared" ca="1" si="1661"/>
        <v>0</v>
      </c>
      <c r="AT1810" s="18">
        <f t="shared" ca="1" si="1662"/>
        <v>0</v>
      </c>
      <c r="AU1810" s="18">
        <f t="shared" ca="1" si="1663"/>
        <v>0</v>
      </c>
      <c r="AV1810" s="18">
        <f t="shared" ca="1" si="1664"/>
        <v>0</v>
      </c>
      <c r="AW1810" s="18">
        <f t="shared" ca="1" si="1665"/>
        <v>0</v>
      </c>
      <c r="AX1810" s="18">
        <f t="shared" ca="1" si="1666"/>
        <v>0</v>
      </c>
      <c r="AY1810" s="18">
        <f t="shared" ca="1" si="1667"/>
        <v>0</v>
      </c>
      <c r="AZ1810" s="18">
        <f t="shared" ca="1" si="1668"/>
        <v>0</v>
      </c>
      <c r="BA1810" s="18">
        <f t="shared" ca="1" si="1669"/>
        <v>0</v>
      </c>
      <c r="BB1810" s="18">
        <f t="shared" ca="1" si="1670"/>
        <v>0</v>
      </c>
      <c r="BC1810" s="18">
        <f t="shared" ca="1" si="1671"/>
        <v>0</v>
      </c>
      <c r="BD1810" s="18">
        <f t="shared" ca="1" si="1672"/>
        <v>0</v>
      </c>
      <c r="BE1810" s="18">
        <f t="shared" ca="1" si="1673"/>
        <v>0</v>
      </c>
      <c r="BF1810" s="18">
        <f t="shared" ca="1" si="1674"/>
        <v>0</v>
      </c>
      <c r="BG1810">
        <f ca="1">IF((IF(AD1810&gt;AD1809,1,0)+IF(AD1810&gt;AD1808,1,0)+IF(AD1810&gt;AD1807,1,0)+IF(AD1810&lt;AD1811,0,1)+IF(AD1810&lt;AD1812,0,1)+IF(AD1810&lt;AD1813,0,1))=6,1+MAX(BG$215:BG1809),0)</f>
        <v>0</v>
      </c>
      <c r="BH1810">
        <f t="shared" ca="1" si="1676"/>
        <v>0</v>
      </c>
      <c r="BI1810">
        <f t="shared" ca="1" si="1677"/>
        <v>0</v>
      </c>
      <c r="BJ1810"/>
      <c r="BK1810"/>
      <c r="BL1810"/>
      <c r="BM1810">
        <v>1582</v>
      </c>
      <c r="BN1810"/>
      <c r="BO1810"/>
      <c r="BP1810"/>
      <c r="BQ1810"/>
      <c r="BR1810"/>
      <c r="BS1810"/>
      <c r="BT1810"/>
      <c r="BU1810"/>
      <c r="BV1810"/>
      <c r="BW1810"/>
      <c r="BX1810"/>
      <c r="BY1810"/>
      <c r="BZ1810"/>
      <c r="CA1810"/>
      <c r="CB1810"/>
      <c r="CC1810" s="2"/>
    </row>
    <row r="1811" spans="1:81" x14ac:dyDescent="0.35">
      <c r="A1811" s="7">
        <f t="shared" si="1618"/>
        <v>1783</v>
      </c>
      <c r="B1811" s="17">
        <f t="shared" ca="1" si="1619"/>
        <v>33</v>
      </c>
      <c r="C1811" s="17">
        <f t="shared" ca="1" si="1620"/>
        <v>33</v>
      </c>
      <c r="D1811" s="17">
        <f t="shared" ca="1" si="1621"/>
        <v>35</v>
      </c>
      <c r="E1811" s="17">
        <f t="shared" ca="1" si="1622"/>
        <v>33</v>
      </c>
      <c r="F1811" s="17">
        <f t="shared" ca="1" si="1623"/>
        <v>36</v>
      </c>
      <c r="G1811" s="17">
        <f t="shared" ca="1" si="1624"/>
        <v>34</v>
      </c>
      <c r="H1811" s="17">
        <f t="shared" ca="1" si="1625"/>
        <v>36</v>
      </c>
      <c r="I1811" s="17">
        <f t="shared" ca="1" si="1626"/>
        <v>33</v>
      </c>
      <c r="J1811" s="17">
        <f t="shared" ca="1" si="1627"/>
        <v>36</v>
      </c>
      <c r="K1811" s="17">
        <f t="shared" ca="1" si="1628"/>
        <v>33</v>
      </c>
      <c r="L1811" s="17">
        <f t="shared" ca="1" si="1629"/>
        <v>35</v>
      </c>
      <c r="M1811" s="17">
        <f t="shared" ca="1" si="1630"/>
        <v>33</v>
      </c>
      <c r="N1811" s="17">
        <f t="shared" ca="1" si="1631"/>
        <v>33</v>
      </c>
      <c r="O1811" s="17">
        <f t="shared" ca="1" si="1632"/>
        <v>35</v>
      </c>
      <c r="P1811" s="17">
        <f t="shared" ca="1" si="1633"/>
        <v>36</v>
      </c>
      <c r="Q1811" s="17">
        <f t="shared" ca="1" si="1634"/>
        <v>33</v>
      </c>
      <c r="R1811" s="17">
        <f t="shared" ca="1" si="1635"/>
        <v>36</v>
      </c>
      <c r="S1811" s="17">
        <f t="shared" ca="1" si="1636"/>
        <v>35</v>
      </c>
      <c r="T1811" s="17">
        <f t="shared" ca="1" si="1637"/>
        <v>36</v>
      </c>
      <c r="U1811" s="17">
        <f t="shared" ca="1" si="1638"/>
        <v>36</v>
      </c>
      <c r="V1811" s="17">
        <f t="shared" ca="1" si="1639"/>
        <v>36</v>
      </c>
      <c r="W1811" s="17">
        <f t="shared" ca="1" si="1640"/>
        <v>36</v>
      </c>
      <c r="X1811" s="17">
        <f t="shared" ca="1" si="1641"/>
        <v>34</v>
      </c>
      <c r="Y1811" s="17">
        <f t="shared" ca="1" si="1642"/>
        <v>33</v>
      </c>
      <c r="Z1811" s="17">
        <f t="shared" ca="1" si="1643"/>
        <v>36</v>
      </c>
      <c r="AA1811" s="17">
        <f t="shared" ca="1" si="1644"/>
        <v>33</v>
      </c>
      <c r="AB1811" s="17">
        <f t="shared" ca="1" si="1645"/>
        <v>33</v>
      </c>
      <c r="AC1811" s="17">
        <f t="shared" ca="1" si="1646"/>
        <v>34</v>
      </c>
      <c r="AD1811" s="7">
        <f t="shared" ca="1" si="1675"/>
        <v>0</v>
      </c>
      <c r="AE1811" s="18">
        <f t="shared" ca="1" si="1647"/>
        <v>0</v>
      </c>
      <c r="AF1811" s="18">
        <f t="shared" ca="1" si="1648"/>
        <v>0</v>
      </c>
      <c r="AG1811" s="18">
        <f t="shared" ca="1" si="1649"/>
        <v>0</v>
      </c>
      <c r="AH1811" s="18">
        <f t="shared" ca="1" si="1650"/>
        <v>0</v>
      </c>
      <c r="AI1811" s="18">
        <f t="shared" ca="1" si="1651"/>
        <v>0</v>
      </c>
      <c r="AJ1811" s="18">
        <f t="shared" ca="1" si="1652"/>
        <v>0</v>
      </c>
      <c r="AK1811" s="18">
        <f t="shared" ca="1" si="1653"/>
        <v>0</v>
      </c>
      <c r="AL1811" s="18">
        <f t="shared" ca="1" si="1654"/>
        <v>0</v>
      </c>
      <c r="AM1811" s="18">
        <f t="shared" ca="1" si="1655"/>
        <v>0</v>
      </c>
      <c r="AN1811" s="18">
        <f t="shared" ca="1" si="1656"/>
        <v>0</v>
      </c>
      <c r="AO1811" s="18">
        <f t="shared" ca="1" si="1657"/>
        <v>0</v>
      </c>
      <c r="AP1811" s="18">
        <f t="shared" ca="1" si="1658"/>
        <v>0</v>
      </c>
      <c r="AQ1811" s="18">
        <f t="shared" ca="1" si="1659"/>
        <v>0</v>
      </c>
      <c r="AR1811" s="18">
        <f t="shared" ca="1" si="1660"/>
        <v>0</v>
      </c>
      <c r="AS1811" s="18">
        <f t="shared" ca="1" si="1661"/>
        <v>0</v>
      </c>
      <c r="AT1811" s="18">
        <f t="shared" ca="1" si="1662"/>
        <v>0</v>
      </c>
      <c r="AU1811" s="18">
        <f t="shared" ca="1" si="1663"/>
        <v>0</v>
      </c>
      <c r="AV1811" s="18">
        <f t="shared" ca="1" si="1664"/>
        <v>0</v>
      </c>
      <c r="AW1811" s="18">
        <f t="shared" ca="1" si="1665"/>
        <v>0</v>
      </c>
      <c r="AX1811" s="18">
        <f t="shared" ca="1" si="1666"/>
        <v>0</v>
      </c>
      <c r="AY1811" s="18">
        <f t="shared" ca="1" si="1667"/>
        <v>0</v>
      </c>
      <c r="AZ1811" s="18">
        <f t="shared" ca="1" si="1668"/>
        <v>0</v>
      </c>
      <c r="BA1811" s="18">
        <f t="shared" ca="1" si="1669"/>
        <v>0</v>
      </c>
      <c r="BB1811" s="18">
        <f t="shared" ca="1" si="1670"/>
        <v>0</v>
      </c>
      <c r="BC1811" s="18">
        <f t="shared" ca="1" si="1671"/>
        <v>0</v>
      </c>
      <c r="BD1811" s="18">
        <f t="shared" ca="1" si="1672"/>
        <v>0</v>
      </c>
      <c r="BE1811" s="18">
        <f t="shared" ca="1" si="1673"/>
        <v>0</v>
      </c>
      <c r="BF1811" s="18">
        <f t="shared" ca="1" si="1674"/>
        <v>0</v>
      </c>
      <c r="BG1811">
        <f ca="1">IF((IF(AD1811&gt;AD1810,1,0)+IF(AD1811&gt;AD1809,1,0)+IF(AD1811&gt;AD1808,1,0)+IF(AD1811&lt;AD1812,0,1)+IF(AD1811&lt;AD1813,0,1)+IF(AD1811&lt;AD1814,0,1))=6,1+MAX(BG$215:BG1810),0)</f>
        <v>0</v>
      </c>
      <c r="BH1811">
        <f t="shared" ca="1" si="1676"/>
        <v>0</v>
      </c>
      <c r="BI1811">
        <f t="shared" ca="1" si="1677"/>
        <v>0</v>
      </c>
      <c r="BJ1811"/>
      <c r="BK1811"/>
      <c r="BL1811"/>
      <c r="BM1811">
        <v>1583</v>
      </c>
      <c r="BN1811"/>
      <c r="BO1811"/>
      <c r="BP1811"/>
      <c r="BQ1811"/>
      <c r="BR1811"/>
      <c r="BS1811"/>
      <c r="BT1811"/>
      <c r="BU1811"/>
      <c r="BV1811"/>
      <c r="BW1811"/>
      <c r="BX1811"/>
      <c r="BY1811"/>
      <c r="BZ1811"/>
      <c r="CA1811"/>
      <c r="CB1811"/>
      <c r="CC1811" s="2"/>
    </row>
    <row r="1812" spans="1:81" x14ac:dyDescent="0.35">
      <c r="A1812" s="7">
        <f t="shared" si="1618"/>
        <v>1784</v>
      </c>
      <c r="B1812" s="17">
        <f t="shared" ca="1" si="1619"/>
        <v>34</v>
      </c>
      <c r="C1812" s="17">
        <f t="shared" ca="1" si="1620"/>
        <v>34</v>
      </c>
      <c r="D1812" s="17">
        <f t="shared" ca="1" si="1621"/>
        <v>36</v>
      </c>
      <c r="E1812" s="17">
        <f t="shared" ca="1" si="1622"/>
        <v>34</v>
      </c>
      <c r="F1812" s="17">
        <f t="shared" ca="1" si="1623"/>
        <v>37</v>
      </c>
      <c r="G1812" s="17">
        <f t="shared" ca="1" si="1624"/>
        <v>35</v>
      </c>
      <c r="H1812" s="17">
        <f t="shared" ca="1" si="1625"/>
        <v>37</v>
      </c>
      <c r="I1812" s="17">
        <f t="shared" ca="1" si="1626"/>
        <v>34</v>
      </c>
      <c r="J1812" s="17">
        <f t="shared" ca="1" si="1627"/>
        <v>37</v>
      </c>
      <c r="K1812" s="17">
        <f t="shared" ca="1" si="1628"/>
        <v>34</v>
      </c>
      <c r="L1812" s="17">
        <f t="shared" ca="1" si="1629"/>
        <v>36</v>
      </c>
      <c r="M1812" s="17">
        <f t="shared" ca="1" si="1630"/>
        <v>34</v>
      </c>
      <c r="N1812" s="17">
        <f t="shared" ca="1" si="1631"/>
        <v>34</v>
      </c>
      <c r="O1812" s="17">
        <f t="shared" ca="1" si="1632"/>
        <v>36</v>
      </c>
      <c r="P1812" s="17">
        <f t="shared" ca="1" si="1633"/>
        <v>37</v>
      </c>
      <c r="Q1812" s="17">
        <f t="shared" ca="1" si="1634"/>
        <v>34</v>
      </c>
      <c r="R1812" s="17">
        <f t="shared" ca="1" si="1635"/>
        <v>37</v>
      </c>
      <c r="S1812" s="17">
        <f t="shared" ca="1" si="1636"/>
        <v>36</v>
      </c>
      <c r="T1812" s="17">
        <f t="shared" ca="1" si="1637"/>
        <v>37</v>
      </c>
      <c r="U1812" s="17">
        <f t="shared" ca="1" si="1638"/>
        <v>37</v>
      </c>
      <c r="V1812" s="17">
        <f t="shared" ca="1" si="1639"/>
        <v>37</v>
      </c>
      <c r="W1812" s="17">
        <f t="shared" ca="1" si="1640"/>
        <v>37</v>
      </c>
      <c r="X1812" s="17">
        <f t="shared" ca="1" si="1641"/>
        <v>35</v>
      </c>
      <c r="Y1812" s="17">
        <f t="shared" ca="1" si="1642"/>
        <v>34</v>
      </c>
      <c r="Z1812" s="17">
        <f t="shared" ca="1" si="1643"/>
        <v>37</v>
      </c>
      <c r="AA1812" s="17">
        <f t="shared" ca="1" si="1644"/>
        <v>34</v>
      </c>
      <c r="AB1812" s="17">
        <f t="shared" ca="1" si="1645"/>
        <v>34</v>
      </c>
      <c r="AC1812" s="17">
        <f t="shared" ca="1" si="1646"/>
        <v>35</v>
      </c>
      <c r="AD1812" s="7">
        <f t="shared" ca="1" si="1675"/>
        <v>0</v>
      </c>
      <c r="AE1812" s="18">
        <f t="shared" ca="1" si="1647"/>
        <v>0</v>
      </c>
      <c r="AF1812" s="18">
        <f t="shared" ca="1" si="1648"/>
        <v>0</v>
      </c>
      <c r="AG1812" s="18">
        <f t="shared" ca="1" si="1649"/>
        <v>0</v>
      </c>
      <c r="AH1812" s="18">
        <f t="shared" ca="1" si="1650"/>
        <v>0</v>
      </c>
      <c r="AI1812" s="18">
        <f t="shared" ca="1" si="1651"/>
        <v>0</v>
      </c>
      <c r="AJ1812" s="18">
        <f t="shared" ca="1" si="1652"/>
        <v>0</v>
      </c>
      <c r="AK1812" s="18">
        <f t="shared" ca="1" si="1653"/>
        <v>0</v>
      </c>
      <c r="AL1812" s="18">
        <f t="shared" ca="1" si="1654"/>
        <v>0</v>
      </c>
      <c r="AM1812" s="18">
        <f t="shared" ca="1" si="1655"/>
        <v>0</v>
      </c>
      <c r="AN1812" s="18">
        <f t="shared" ca="1" si="1656"/>
        <v>0</v>
      </c>
      <c r="AO1812" s="18">
        <f t="shared" ca="1" si="1657"/>
        <v>0</v>
      </c>
      <c r="AP1812" s="18">
        <f t="shared" ca="1" si="1658"/>
        <v>0</v>
      </c>
      <c r="AQ1812" s="18">
        <f t="shared" ca="1" si="1659"/>
        <v>0</v>
      </c>
      <c r="AR1812" s="18">
        <f t="shared" ca="1" si="1660"/>
        <v>0</v>
      </c>
      <c r="AS1812" s="18">
        <f t="shared" ca="1" si="1661"/>
        <v>0</v>
      </c>
      <c r="AT1812" s="18">
        <f t="shared" ca="1" si="1662"/>
        <v>0</v>
      </c>
      <c r="AU1812" s="18">
        <f t="shared" ca="1" si="1663"/>
        <v>0</v>
      </c>
      <c r="AV1812" s="18">
        <f t="shared" ca="1" si="1664"/>
        <v>0</v>
      </c>
      <c r="AW1812" s="18">
        <f t="shared" ca="1" si="1665"/>
        <v>0</v>
      </c>
      <c r="AX1812" s="18">
        <f t="shared" ca="1" si="1666"/>
        <v>0</v>
      </c>
      <c r="AY1812" s="18">
        <f t="shared" ca="1" si="1667"/>
        <v>0</v>
      </c>
      <c r="AZ1812" s="18">
        <f t="shared" ca="1" si="1668"/>
        <v>0</v>
      </c>
      <c r="BA1812" s="18">
        <f t="shared" ca="1" si="1669"/>
        <v>0</v>
      </c>
      <c r="BB1812" s="18">
        <f t="shared" ca="1" si="1670"/>
        <v>0</v>
      </c>
      <c r="BC1812" s="18">
        <f t="shared" ca="1" si="1671"/>
        <v>0</v>
      </c>
      <c r="BD1812" s="18">
        <f t="shared" ca="1" si="1672"/>
        <v>0</v>
      </c>
      <c r="BE1812" s="18">
        <f t="shared" ca="1" si="1673"/>
        <v>0</v>
      </c>
      <c r="BF1812" s="18">
        <f t="shared" ca="1" si="1674"/>
        <v>0</v>
      </c>
      <c r="BG1812">
        <f ca="1">IF((IF(AD1812&gt;AD1811,1,0)+IF(AD1812&gt;AD1810,1,0)+IF(AD1812&gt;AD1809,1,0)+IF(AD1812&lt;AD1813,0,1)+IF(AD1812&lt;AD1814,0,1)+IF(AD1812&lt;AD1815,0,1))=6,1+MAX(BG$215:BG1811),0)</f>
        <v>0</v>
      </c>
      <c r="BH1812">
        <f t="shared" ca="1" si="1676"/>
        <v>0</v>
      </c>
      <c r="BI1812">
        <f t="shared" ca="1" si="1677"/>
        <v>0</v>
      </c>
      <c r="BJ1812"/>
      <c r="BK1812"/>
      <c r="BL1812"/>
      <c r="BM1812">
        <v>1584</v>
      </c>
      <c r="BN1812"/>
      <c r="BO1812"/>
      <c r="BP1812"/>
      <c r="BQ1812"/>
      <c r="BR1812"/>
      <c r="BS1812"/>
      <c r="BT1812"/>
      <c r="BU1812"/>
      <c r="BV1812"/>
      <c r="BW1812"/>
      <c r="BX1812"/>
      <c r="BY1812"/>
      <c r="BZ1812"/>
      <c r="CA1812"/>
      <c r="CB1812"/>
      <c r="CC1812" s="2"/>
    </row>
    <row r="1813" spans="1:81" x14ac:dyDescent="0.35">
      <c r="A1813" s="7">
        <f t="shared" si="1618"/>
        <v>1785</v>
      </c>
      <c r="B1813" s="17">
        <f t="shared" ca="1" si="1619"/>
        <v>35</v>
      </c>
      <c r="C1813" s="17">
        <f t="shared" ca="1" si="1620"/>
        <v>35</v>
      </c>
      <c r="D1813" s="17">
        <f t="shared" ca="1" si="1621"/>
        <v>37</v>
      </c>
      <c r="E1813" s="17">
        <f t="shared" ca="1" si="1622"/>
        <v>35</v>
      </c>
      <c r="F1813" s="17">
        <f t="shared" ca="1" si="1623"/>
        <v>38</v>
      </c>
      <c r="G1813" s="17">
        <f t="shared" ca="1" si="1624"/>
        <v>36</v>
      </c>
      <c r="H1813" s="17">
        <f t="shared" ca="1" si="1625"/>
        <v>38</v>
      </c>
      <c r="I1813" s="17">
        <f t="shared" ca="1" si="1626"/>
        <v>35</v>
      </c>
      <c r="J1813" s="17">
        <f t="shared" ca="1" si="1627"/>
        <v>38</v>
      </c>
      <c r="K1813" s="17">
        <f t="shared" ca="1" si="1628"/>
        <v>35</v>
      </c>
      <c r="L1813" s="17">
        <f t="shared" ca="1" si="1629"/>
        <v>37</v>
      </c>
      <c r="M1813" s="17">
        <f t="shared" ca="1" si="1630"/>
        <v>35</v>
      </c>
      <c r="N1813" s="17">
        <f t="shared" ca="1" si="1631"/>
        <v>35</v>
      </c>
      <c r="O1813" s="17">
        <f t="shared" ca="1" si="1632"/>
        <v>37</v>
      </c>
      <c r="P1813" s="17">
        <f t="shared" ca="1" si="1633"/>
        <v>38</v>
      </c>
      <c r="Q1813" s="17">
        <f t="shared" ca="1" si="1634"/>
        <v>35</v>
      </c>
      <c r="R1813" s="17">
        <f t="shared" ca="1" si="1635"/>
        <v>38</v>
      </c>
      <c r="S1813" s="17">
        <f t="shared" ca="1" si="1636"/>
        <v>37</v>
      </c>
      <c r="T1813" s="17">
        <f t="shared" ca="1" si="1637"/>
        <v>38</v>
      </c>
      <c r="U1813" s="17">
        <f t="shared" ca="1" si="1638"/>
        <v>38</v>
      </c>
      <c r="V1813" s="17">
        <f t="shared" ca="1" si="1639"/>
        <v>38</v>
      </c>
      <c r="W1813" s="17">
        <f t="shared" ca="1" si="1640"/>
        <v>38</v>
      </c>
      <c r="X1813" s="17">
        <f t="shared" ca="1" si="1641"/>
        <v>36</v>
      </c>
      <c r="Y1813" s="17">
        <f t="shared" ca="1" si="1642"/>
        <v>35</v>
      </c>
      <c r="Z1813" s="17">
        <f t="shared" ca="1" si="1643"/>
        <v>38</v>
      </c>
      <c r="AA1813" s="17">
        <f t="shared" ca="1" si="1644"/>
        <v>35</v>
      </c>
      <c r="AB1813" s="17">
        <f t="shared" ca="1" si="1645"/>
        <v>35</v>
      </c>
      <c r="AC1813" s="17">
        <f t="shared" ca="1" si="1646"/>
        <v>36</v>
      </c>
      <c r="AD1813" s="7">
        <f t="shared" ca="1" si="1675"/>
        <v>0</v>
      </c>
      <c r="AE1813" s="18">
        <f t="shared" ca="1" si="1647"/>
        <v>0</v>
      </c>
      <c r="AF1813" s="18">
        <f t="shared" ca="1" si="1648"/>
        <v>0</v>
      </c>
      <c r="AG1813" s="18">
        <f t="shared" ca="1" si="1649"/>
        <v>0</v>
      </c>
      <c r="AH1813" s="18">
        <f t="shared" ca="1" si="1650"/>
        <v>0</v>
      </c>
      <c r="AI1813" s="18">
        <f t="shared" ca="1" si="1651"/>
        <v>0</v>
      </c>
      <c r="AJ1813" s="18">
        <f t="shared" ca="1" si="1652"/>
        <v>0</v>
      </c>
      <c r="AK1813" s="18">
        <f t="shared" ca="1" si="1653"/>
        <v>0</v>
      </c>
      <c r="AL1813" s="18">
        <f t="shared" ca="1" si="1654"/>
        <v>0</v>
      </c>
      <c r="AM1813" s="18">
        <f t="shared" ca="1" si="1655"/>
        <v>0</v>
      </c>
      <c r="AN1813" s="18">
        <f t="shared" ca="1" si="1656"/>
        <v>0</v>
      </c>
      <c r="AO1813" s="18">
        <f t="shared" ca="1" si="1657"/>
        <v>0</v>
      </c>
      <c r="AP1813" s="18">
        <f t="shared" ca="1" si="1658"/>
        <v>0</v>
      </c>
      <c r="AQ1813" s="18">
        <f t="shared" ca="1" si="1659"/>
        <v>0</v>
      </c>
      <c r="AR1813" s="18">
        <f t="shared" ca="1" si="1660"/>
        <v>0</v>
      </c>
      <c r="AS1813" s="18">
        <f t="shared" ca="1" si="1661"/>
        <v>0</v>
      </c>
      <c r="AT1813" s="18">
        <f t="shared" ca="1" si="1662"/>
        <v>0</v>
      </c>
      <c r="AU1813" s="18">
        <f t="shared" ca="1" si="1663"/>
        <v>0</v>
      </c>
      <c r="AV1813" s="18">
        <f t="shared" ca="1" si="1664"/>
        <v>0</v>
      </c>
      <c r="AW1813" s="18">
        <f t="shared" ca="1" si="1665"/>
        <v>0</v>
      </c>
      <c r="AX1813" s="18">
        <f t="shared" ca="1" si="1666"/>
        <v>0</v>
      </c>
      <c r="AY1813" s="18">
        <f t="shared" ca="1" si="1667"/>
        <v>0</v>
      </c>
      <c r="AZ1813" s="18">
        <f t="shared" ca="1" si="1668"/>
        <v>0</v>
      </c>
      <c r="BA1813" s="18">
        <f t="shared" ca="1" si="1669"/>
        <v>0</v>
      </c>
      <c r="BB1813" s="18">
        <f t="shared" ca="1" si="1670"/>
        <v>0</v>
      </c>
      <c r="BC1813" s="18">
        <f t="shared" ca="1" si="1671"/>
        <v>0</v>
      </c>
      <c r="BD1813" s="18">
        <f t="shared" ca="1" si="1672"/>
        <v>0</v>
      </c>
      <c r="BE1813" s="18">
        <f t="shared" ca="1" si="1673"/>
        <v>0</v>
      </c>
      <c r="BF1813" s="18">
        <f t="shared" ca="1" si="1674"/>
        <v>0</v>
      </c>
      <c r="BG1813">
        <f ca="1">IF((IF(AD1813&gt;AD1812,1,0)+IF(AD1813&gt;AD1811,1,0)+IF(AD1813&gt;AD1810,1,0)+IF(AD1813&lt;AD1814,0,1)+IF(AD1813&lt;AD1815,0,1)+IF(AD1813&lt;AD1816,0,1))=6,1+MAX(BG$215:BG1812),0)</f>
        <v>0</v>
      </c>
      <c r="BH1813">
        <f t="shared" ca="1" si="1676"/>
        <v>0</v>
      </c>
      <c r="BI1813">
        <f t="shared" ca="1" si="1677"/>
        <v>0</v>
      </c>
      <c r="BJ1813"/>
      <c r="BK1813"/>
      <c r="BL1813"/>
      <c r="BM1813">
        <v>1585</v>
      </c>
      <c r="BN1813"/>
      <c r="BO1813"/>
      <c r="BP1813"/>
      <c r="BQ1813"/>
      <c r="BR1813"/>
      <c r="BS1813"/>
      <c r="BT1813"/>
      <c r="BU1813"/>
      <c r="BV1813"/>
      <c r="BW1813"/>
      <c r="BX1813"/>
      <c r="BY1813"/>
      <c r="BZ1813"/>
      <c r="CA1813"/>
      <c r="CB1813"/>
      <c r="CC1813" s="2"/>
    </row>
    <row r="1814" spans="1:81" x14ac:dyDescent="0.35">
      <c r="A1814" s="7">
        <f t="shared" si="1618"/>
        <v>1786</v>
      </c>
      <c r="B1814" s="17">
        <f t="shared" ca="1" si="1619"/>
        <v>36</v>
      </c>
      <c r="C1814" s="17">
        <f t="shared" ca="1" si="1620"/>
        <v>36</v>
      </c>
      <c r="D1814" s="17">
        <f t="shared" ca="1" si="1621"/>
        <v>38</v>
      </c>
      <c r="E1814" s="17">
        <f t="shared" ca="1" si="1622"/>
        <v>36</v>
      </c>
      <c r="F1814" s="17">
        <f t="shared" ca="1" si="1623"/>
        <v>39</v>
      </c>
      <c r="G1814" s="17">
        <f t="shared" ca="1" si="1624"/>
        <v>37</v>
      </c>
      <c r="H1814" s="17">
        <f t="shared" ca="1" si="1625"/>
        <v>39</v>
      </c>
      <c r="I1814" s="17">
        <f t="shared" ca="1" si="1626"/>
        <v>36</v>
      </c>
      <c r="J1814" s="17">
        <f t="shared" ca="1" si="1627"/>
        <v>39</v>
      </c>
      <c r="K1814" s="17">
        <f t="shared" ca="1" si="1628"/>
        <v>36</v>
      </c>
      <c r="L1814" s="17">
        <f t="shared" ca="1" si="1629"/>
        <v>38</v>
      </c>
      <c r="M1814" s="17">
        <f t="shared" ca="1" si="1630"/>
        <v>36</v>
      </c>
      <c r="N1814" s="17">
        <f t="shared" ca="1" si="1631"/>
        <v>36</v>
      </c>
      <c r="O1814" s="17">
        <f t="shared" ca="1" si="1632"/>
        <v>38</v>
      </c>
      <c r="P1814" s="17">
        <f t="shared" ca="1" si="1633"/>
        <v>39</v>
      </c>
      <c r="Q1814" s="17">
        <f t="shared" ca="1" si="1634"/>
        <v>36</v>
      </c>
      <c r="R1814" s="17">
        <f t="shared" ca="1" si="1635"/>
        <v>39</v>
      </c>
      <c r="S1814" s="17">
        <f t="shared" ca="1" si="1636"/>
        <v>38</v>
      </c>
      <c r="T1814" s="17">
        <f t="shared" ca="1" si="1637"/>
        <v>39</v>
      </c>
      <c r="U1814" s="17">
        <f t="shared" ca="1" si="1638"/>
        <v>39</v>
      </c>
      <c r="V1814" s="17">
        <f t="shared" ca="1" si="1639"/>
        <v>39</v>
      </c>
      <c r="W1814" s="17">
        <f t="shared" ca="1" si="1640"/>
        <v>39</v>
      </c>
      <c r="X1814" s="17">
        <f t="shared" ca="1" si="1641"/>
        <v>37</v>
      </c>
      <c r="Y1814" s="17">
        <f t="shared" ca="1" si="1642"/>
        <v>36</v>
      </c>
      <c r="Z1814" s="17">
        <f t="shared" ca="1" si="1643"/>
        <v>39</v>
      </c>
      <c r="AA1814" s="17">
        <f t="shared" ca="1" si="1644"/>
        <v>36</v>
      </c>
      <c r="AB1814" s="17">
        <f t="shared" ca="1" si="1645"/>
        <v>36</v>
      </c>
      <c r="AC1814" s="17">
        <f t="shared" ca="1" si="1646"/>
        <v>37</v>
      </c>
      <c r="AD1814" s="7">
        <f t="shared" ca="1" si="1675"/>
        <v>0</v>
      </c>
      <c r="AE1814" s="18">
        <f t="shared" ca="1" si="1647"/>
        <v>0</v>
      </c>
      <c r="AF1814" s="18">
        <f t="shared" ca="1" si="1648"/>
        <v>0</v>
      </c>
      <c r="AG1814" s="18">
        <f t="shared" ca="1" si="1649"/>
        <v>0</v>
      </c>
      <c r="AH1814" s="18">
        <f t="shared" ca="1" si="1650"/>
        <v>0</v>
      </c>
      <c r="AI1814" s="18">
        <f t="shared" ca="1" si="1651"/>
        <v>0</v>
      </c>
      <c r="AJ1814" s="18">
        <f t="shared" ca="1" si="1652"/>
        <v>0</v>
      </c>
      <c r="AK1814" s="18">
        <f t="shared" ca="1" si="1653"/>
        <v>0</v>
      </c>
      <c r="AL1814" s="18">
        <f t="shared" ca="1" si="1654"/>
        <v>0</v>
      </c>
      <c r="AM1814" s="18">
        <f t="shared" ca="1" si="1655"/>
        <v>0</v>
      </c>
      <c r="AN1814" s="18">
        <f t="shared" ca="1" si="1656"/>
        <v>0</v>
      </c>
      <c r="AO1814" s="18">
        <f t="shared" ca="1" si="1657"/>
        <v>0</v>
      </c>
      <c r="AP1814" s="18">
        <f t="shared" ca="1" si="1658"/>
        <v>0</v>
      </c>
      <c r="AQ1814" s="18">
        <f t="shared" ca="1" si="1659"/>
        <v>0</v>
      </c>
      <c r="AR1814" s="18">
        <f t="shared" ca="1" si="1660"/>
        <v>0</v>
      </c>
      <c r="AS1814" s="18">
        <f t="shared" ca="1" si="1661"/>
        <v>0</v>
      </c>
      <c r="AT1814" s="18">
        <f t="shared" ca="1" si="1662"/>
        <v>0</v>
      </c>
      <c r="AU1814" s="18">
        <f t="shared" ca="1" si="1663"/>
        <v>0</v>
      </c>
      <c r="AV1814" s="18">
        <f t="shared" ca="1" si="1664"/>
        <v>0</v>
      </c>
      <c r="AW1814" s="18">
        <f t="shared" ca="1" si="1665"/>
        <v>0</v>
      </c>
      <c r="AX1814" s="18">
        <f t="shared" ca="1" si="1666"/>
        <v>0</v>
      </c>
      <c r="AY1814" s="18">
        <f t="shared" ca="1" si="1667"/>
        <v>0</v>
      </c>
      <c r="AZ1814" s="18">
        <f t="shared" ca="1" si="1668"/>
        <v>0</v>
      </c>
      <c r="BA1814" s="18">
        <f t="shared" ca="1" si="1669"/>
        <v>0</v>
      </c>
      <c r="BB1814" s="18">
        <f t="shared" ca="1" si="1670"/>
        <v>0</v>
      </c>
      <c r="BC1814" s="18">
        <f t="shared" ca="1" si="1671"/>
        <v>0</v>
      </c>
      <c r="BD1814" s="18">
        <f t="shared" ca="1" si="1672"/>
        <v>0</v>
      </c>
      <c r="BE1814" s="18">
        <f t="shared" ca="1" si="1673"/>
        <v>0</v>
      </c>
      <c r="BF1814" s="18">
        <f t="shared" ca="1" si="1674"/>
        <v>0</v>
      </c>
      <c r="BG1814">
        <f ca="1">IF((IF(AD1814&gt;AD1813,1,0)+IF(AD1814&gt;AD1812,1,0)+IF(AD1814&gt;AD1811,1,0)+IF(AD1814&lt;AD1815,0,1)+IF(AD1814&lt;AD1816,0,1)+IF(AD1814&lt;AD1817,0,1))=6,1+MAX(BG$215:BG1813),0)</f>
        <v>0</v>
      </c>
      <c r="BH1814">
        <f t="shared" ca="1" si="1676"/>
        <v>0</v>
      </c>
      <c r="BI1814">
        <f t="shared" ca="1" si="1677"/>
        <v>0</v>
      </c>
      <c r="BJ1814"/>
      <c r="BK1814"/>
      <c r="BL1814"/>
      <c r="BM1814">
        <v>1586</v>
      </c>
      <c r="BN1814"/>
      <c r="BO1814"/>
      <c r="BP1814"/>
      <c r="BQ1814"/>
      <c r="BR1814"/>
      <c r="BS1814"/>
      <c r="BT1814"/>
      <c r="BU1814"/>
      <c r="BV1814"/>
      <c r="BW1814"/>
      <c r="BX1814"/>
      <c r="BY1814"/>
      <c r="BZ1814"/>
      <c r="CA1814"/>
      <c r="CB1814"/>
      <c r="CC1814" s="2"/>
    </row>
    <row r="1815" spans="1:81" x14ac:dyDescent="0.35">
      <c r="A1815" s="7">
        <f t="shared" si="1618"/>
        <v>1787</v>
      </c>
      <c r="B1815" s="17">
        <f t="shared" ca="1" si="1619"/>
        <v>37</v>
      </c>
      <c r="C1815" s="17">
        <f t="shared" ca="1" si="1620"/>
        <v>37</v>
      </c>
      <c r="D1815" s="17">
        <f t="shared" ca="1" si="1621"/>
        <v>39</v>
      </c>
      <c r="E1815" s="17">
        <f t="shared" ca="1" si="1622"/>
        <v>37</v>
      </c>
      <c r="F1815" s="17">
        <f t="shared" ca="1" si="1623"/>
        <v>40</v>
      </c>
      <c r="G1815" s="17">
        <f t="shared" ca="1" si="1624"/>
        <v>38</v>
      </c>
      <c r="H1815" s="17">
        <f t="shared" ca="1" si="1625"/>
        <v>40</v>
      </c>
      <c r="I1815" s="17">
        <f t="shared" ca="1" si="1626"/>
        <v>37</v>
      </c>
      <c r="J1815" s="17">
        <f t="shared" ca="1" si="1627"/>
        <v>40</v>
      </c>
      <c r="K1815" s="17">
        <f t="shared" ca="1" si="1628"/>
        <v>37</v>
      </c>
      <c r="L1815" s="17">
        <f t="shared" ca="1" si="1629"/>
        <v>39</v>
      </c>
      <c r="M1815" s="17">
        <f t="shared" ca="1" si="1630"/>
        <v>37</v>
      </c>
      <c r="N1815" s="17">
        <f t="shared" ca="1" si="1631"/>
        <v>37</v>
      </c>
      <c r="O1815" s="17">
        <f t="shared" ca="1" si="1632"/>
        <v>39</v>
      </c>
      <c r="P1815" s="17">
        <f t="shared" ca="1" si="1633"/>
        <v>40</v>
      </c>
      <c r="Q1815" s="17">
        <f t="shared" ca="1" si="1634"/>
        <v>37</v>
      </c>
      <c r="R1815" s="17">
        <f t="shared" ca="1" si="1635"/>
        <v>40</v>
      </c>
      <c r="S1815" s="17">
        <f t="shared" ca="1" si="1636"/>
        <v>39</v>
      </c>
      <c r="T1815" s="17">
        <f t="shared" ca="1" si="1637"/>
        <v>40</v>
      </c>
      <c r="U1815" s="17">
        <f t="shared" ca="1" si="1638"/>
        <v>40</v>
      </c>
      <c r="V1815" s="17">
        <f t="shared" ca="1" si="1639"/>
        <v>40</v>
      </c>
      <c r="W1815" s="17">
        <f t="shared" ca="1" si="1640"/>
        <v>40</v>
      </c>
      <c r="X1815" s="17">
        <f t="shared" ca="1" si="1641"/>
        <v>38</v>
      </c>
      <c r="Y1815" s="17">
        <f t="shared" ca="1" si="1642"/>
        <v>37</v>
      </c>
      <c r="Z1815" s="17">
        <f t="shared" ca="1" si="1643"/>
        <v>40</v>
      </c>
      <c r="AA1815" s="17">
        <f t="shared" ca="1" si="1644"/>
        <v>37</v>
      </c>
      <c r="AB1815" s="17">
        <f t="shared" ca="1" si="1645"/>
        <v>37</v>
      </c>
      <c r="AC1815" s="17">
        <f t="shared" ca="1" si="1646"/>
        <v>38</v>
      </c>
      <c r="AD1815" s="7">
        <f t="shared" ca="1" si="1675"/>
        <v>0</v>
      </c>
      <c r="AE1815" s="18">
        <f t="shared" ca="1" si="1647"/>
        <v>0</v>
      </c>
      <c r="AF1815" s="18">
        <f t="shared" ca="1" si="1648"/>
        <v>0</v>
      </c>
      <c r="AG1815" s="18">
        <f t="shared" ca="1" si="1649"/>
        <v>0</v>
      </c>
      <c r="AH1815" s="18">
        <f t="shared" ca="1" si="1650"/>
        <v>0</v>
      </c>
      <c r="AI1815" s="18">
        <f t="shared" ca="1" si="1651"/>
        <v>0</v>
      </c>
      <c r="AJ1815" s="18">
        <f t="shared" ca="1" si="1652"/>
        <v>0</v>
      </c>
      <c r="AK1815" s="18">
        <f t="shared" ca="1" si="1653"/>
        <v>0</v>
      </c>
      <c r="AL1815" s="18">
        <f t="shared" ca="1" si="1654"/>
        <v>0</v>
      </c>
      <c r="AM1815" s="18">
        <f t="shared" ca="1" si="1655"/>
        <v>0</v>
      </c>
      <c r="AN1815" s="18">
        <f t="shared" ca="1" si="1656"/>
        <v>0</v>
      </c>
      <c r="AO1815" s="18">
        <f t="shared" ca="1" si="1657"/>
        <v>0</v>
      </c>
      <c r="AP1815" s="18">
        <f t="shared" ca="1" si="1658"/>
        <v>0</v>
      </c>
      <c r="AQ1815" s="18">
        <f t="shared" ca="1" si="1659"/>
        <v>0</v>
      </c>
      <c r="AR1815" s="18">
        <f t="shared" ca="1" si="1660"/>
        <v>0</v>
      </c>
      <c r="AS1815" s="18">
        <f t="shared" ca="1" si="1661"/>
        <v>0</v>
      </c>
      <c r="AT1815" s="18">
        <f t="shared" ca="1" si="1662"/>
        <v>0</v>
      </c>
      <c r="AU1815" s="18">
        <f t="shared" ca="1" si="1663"/>
        <v>0</v>
      </c>
      <c r="AV1815" s="18">
        <f t="shared" ca="1" si="1664"/>
        <v>0</v>
      </c>
      <c r="AW1815" s="18">
        <f t="shared" ca="1" si="1665"/>
        <v>0</v>
      </c>
      <c r="AX1815" s="18">
        <f t="shared" ca="1" si="1666"/>
        <v>0</v>
      </c>
      <c r="AY1815" s="18">
        <f t="shared" ca="1" si="1667"/>
        <v>0</v>
      </c>
      <c r="AZ1815" s="18">
        <f t="shared" ca="1" si="1668"/>
        <v>0</v>
      </c>
      <c r="BA1815" s="18">
        <f t="shared" ca="1" si="1669"/>
        <v>0</v>
      </c>
      <c r="BB1815" s="18">
        <f t="shared" ca="1" si="1670"/>
        <v>0</v>
      </c>
      <c r="BC1815" s="18">
        <f t="shared" ca="1" si="1671"/>
        <v>0</v>
      </c>
      <c r="BD1815" s="18">
        <f t="shared" ca="1" si="1672"/>
        <v>0</v>
      </c>
      <c r="BE1815" s="18">
        <f t="shared" ca="1" si="1673"/>
        <v>0</v>
      </c>
      <c r="BF1815" s="18">
        <f t="shared" ca="1" si="1674"/>
        <v>0</v>
      </c>
      <c r="BG1815">
        <f ca="1">IF((IF(AD1815&gt;AD1814,1,0)+IF(AD1815&gt;AD1813,1,0)+IF(AD1815&gt;AD1812,1,0)+IF(AD1815&lt;AD1816,0,1)+IF(AD1815&lt;AD1817,0,1)+IF(AD1815&lt;AD1818,0,1))=6,1+MAX(BG$215:BG1814),0)</f>
        <v>0</v>
      </c>
      <c r="BH1815">
        <f t="shared" ca="1" si="1676"/>
        <v>0</v>
      </c>
      <c r="BI1815">
        <f t="shared" ca="1" si="1677"/>
        <v>0</v>
      </c>
      <c r="BJ1815"/>
      <c r="BK1815"/>
      <c r="BL1815"/>
      <c r="BM1815">
        <v>1587</v>
      </c>
      <c r="BN1815"/>
      <c r="BO1815"/>
      <c r="BP1815"/>
      <c r="BQ1815"/>
      <c r="BR1815"/>
      <c r="BS1815"/>
      <c r="BT1815"/>
      <c r="BU1815"/>
      <c r="BV1815"/>
      <c r="BW1815"/>
      <c r="BX1815"/>
      <c r="BY1815"/>
      <c r="BZ1815"/>
      <c r="CA1815"/>
      <c r="CB1815"/>
      <c r="CC1815" s="2"/>
    </row>
    <row r="1816" spans="1:81" x14ac:dyDescent="0.35">
      <c r="A1816" s="7">
        <f t="shared" si="1618"/>
        <v>1788</v>
      </c>
      <c r="B1816" s="17">
        <f t="shared" ca="1" si="1619"/>
        <v>38</v>
      </c>
      <c r="C1816" s="17">
        <f t="shared" ca="1" si="1620"/>
        <v>38</v>
      </c>
      <c r="D1816" s="17">
        <f t="shared" ca="1" si="1621"/>
        <v>40</v>
      </c>
      <c r="E1816" s="17">
        <f t="shared" ca="1" si="1622"/>
        <v>38</v>
      </c>
      <c r="F1816" s="17">
        <f t="shared" ca="1" si="1623"/>
        <v>41</v>
      </c>
      <c r="G1816" s="17">
        <f t="shared" ca="1" si="1624"/>
        <v>39</v>
      </c>
      <c r="H1816" s="17">
        <f t="shared" ca="1" si="1625"/>
        <v>41</v>
      </c>
      <c r="I1816" s="17">
        <f t="shared" ca="1" si="1626"/>
        <v>38</v>
      </c>
      <c r="J1816" s="17">
        <f t="shared" ca="1" si="1627"/>
        <v>41</v>
      </c>
      <c r="K1816" s="17">
        <f t="shared" ca="1" si="1628"/>
        <v>38</v>
      </c>
      <c r="L1816" s="17">
        <f t="shared" ca="1" si="1629"/>
        <v>40</v>
      </c>
      <c r="M1816" s="17">
        <f t="shared" ca="1" si="1630"/>
        <v>38</v>
      </c>
      <c r="N1816" s="17">
        <f t="shared" ca="1" si="1631"/>
        <v>38</v>
      </c>
      <c r="O1816" s="17">
        <f t="shared" ca="1" si="1632"/>
        <v>40</v>
      </c>
      <c r="P1816" s="17">
        <f t="shared" ca="1" si="1633"/>
        <v>41</v>
      </c>
      <c r="Q1816" s="17">
        <f t="shared" ca="1" si="1634"/>
        <v>38</v>
      </c>
      <c r="R1816" s="17">
        <f t="shared" ca="1" si="1635"/>
        <v>41</v>
      </c>
      <c r="S1816" s="17">
        <f t="shared" ca="1" si="1636"/>
        <v>40</v>
      </c>
      <c r="T1816" s="17">
        <f t="shared" ca="1" si="1637"/>
        <v>41</v>
      </c>
      <c r="U1816" s="17">
        <f t="shared" ca="1" si="1638"/>
        <v>41</v>
      </c>
      <c r="V1816" s="17">
        <f t="shared" ca="1" si="1639"/>
        <v>41</v>
      </c>
      <c r="W1816" s="17">
        <f t="shared" ca="1" si="1640"/>
        <v>41</v>
      </c>
      <c r="X1816" s="17">
        <f t="shared" ca="1" si="1641"/>
        <v>39</v>
      </c>
      <c r="Y1816" s="17">
        <f t="shared" ca="1" si="1642"/>
        <v>38</v>
      </c>
      <c r="Z1816" s="17">
        <f t="shared" ca="1" si="1643"/>
        <v>41</v>
      </c>
      <c r="AA1816" s="17">
        <f t="shared" ca="1" si="1644"/>
        <v>38</v>
      </c>
      <c r="AB1816" s="17">
        <f t="shared" ca="1" si="1645"/>
        <v>38</v>
      </c>
      <c r="AC1816" s="17">
        <f t="shared" ca="1" si="1646"/>
        <v>39</v>
      </c>
      <c r="AD1816" s="7">
        <f t="shared" ca="1" si="1675"/>
        <v>0</v>
      </c>
      <c r="AE1816" s="18">
        <f t="shared" ca="1" si="1647"/>
        <v>0</v>
      </c>
      <c r="AF1816" s="18">
        <f t="shared" ca="1" si="1648"/>
        <v>0</v>
      </c>
      <c r="AG1816" s="18">
        <f t="shared" ca="1" si="1649"/>
        <v>0</v>
      </c>
      <c r="AH1816" s="18">
        <f t="shared" ca="1" si="1650"/>
        <v>0</v>
      </c>
      <c r="AI1816" s="18">
        <f t="shared" ca="1" si="1651"/>
        <v>0</v>
      </c>
      <c r="AJ1816" s="18">
        <f t="shared" ca="1" si="1652"/>
        <v>0</v>
      </c>
      <c r="AK1816" s="18">
        <f t="shared" ca="1" si="1653"/>
        <v>0</v>
      </c>
      <c r="AL1816" s="18">
        <f t="shared" ca="1" si="1654"/>
        <v>0</v>
      </c>
      <c r="AM1816" s="18">
        <f t="shared" ca="1" si="1655"/>
        <v>0</v>
      </c>
      <c r="AN1816" s="18">
        <f t="shared" ca="1" si="1656"/>
        <v>0</v>
      </c>
      <c r="AO1816" s="18">
        <f t="shared" ca="1" si="1657"/>
        <v>0</v>
      </c>
      <c r="AP1816" s="18">
        <f t="shared" ca="1" si="1658"/>
        <v>0</v>
      </c>
      <c r="AQ1816" s="18">
        <f t="shared" ca="1" si="1659"/>
        <v>0</v>
      </c>
      <c r="AR1816" s="18">
        <f t="shared" ca="1" si="1660"/>
        <v>0</v>
      </c>
      <c r="AS1816" s="18">
        <f t="shared" ca="1" si="1661"/>
        <v>0</v>
      </c>
      <c r="AT1816" s="18">
        <f t="shared" ca="1" si="1662"/>
        <v>0</v>
      </c>
      <c r="AU1816" s="18">
        <f t="shared" ca="1" si="1663"/>
        <v>0</v>
      </c>
      <c r="AV1816" s="18">
        <f t="shared" ca="1" si="1664"/>
        <v>0</v>
      </c>
      <c r="AW1816" s="18">
        <f t="shared" ca="1" si="1665"/>
        <v>0</v>
      </c>
      <c r="AX1816" s="18">
        <f t="shared" ca="1" si="1666"/>
        <v>0</v>
      </c>
      <c r="AY1816" s="18">
        <f t="shared" ca="1" si="1667"/>
        <v>0</v>
      </c>
      <c r="AZ1816" s="18">
        <f t="shared" ca="1" si="1668"/>
        <v>0</v>
      </c>
      <c r="BA1816" s="18">
        <f t="shared" ca="1" si="1669"/>
        <v>0</v>
      </c>
      <c r="BB1816" s="18">
        <f t="shared" ca="1" si="1670"/>
        <v>0</v>
      </c>
      <c r="BC1816" s="18">
        <f t="shared" ca="1" si="1671"/>
        <v>0</v>
      </c>
      <c r="BD1816" s="18">
        <f t="shared" ca="1" si="1672"/>
        <v>0</v>
      </c>
      <c r="BE1816" s="18">
        <f t="shared" ca="1" si="1673"/>
        <v>0</v>
      </c>
      <c r="BF1816" s="18">
        <f t="shared" ca="1" si="1674"/>
        <v>0</v>
      </c>
      <c r="BG1816">
        <f ca="1">IF((IF(AD1816&gt;AD1815,1,0)+IF(AD1816&gt;AD1814,1,0)+IF(AD1816&gt;AD1813,1,0)+IF(AD1816&lt;AD1817,0,1)+IF(AD1816&lt;AD1818,0,1)+IF(AD1816&lt;AD1819,0,1))=6,1+MAX(BG$215:BG1815),0)</f>
        <v>0</v>
      </c>
      <c r="BH1816">
        <f t="shared" ca="1" si="1676"/>
        <v>0</v>
      </c>
      <c r="BI1816">
        <f t="shared" ca="1" si="1677"/>
        <v>0</v>
      </c>
      <c r="BJ1816"/>
      <c r="BK1816"/>
      <c r="BL1816"/>
      <c r="BM1816">
        <v>1588</v>
      </c>
      <c r="BN1816"/>
      <c r="BO1816"/>
      <c r="BP1816"/>
      <c r="BQ1816"/>
      <c r="BR1816"/>
      <c r="BS1816"/>
      <c r="BT1816"/>
      <c r="BU1816"/>
      <c r="BV1816"/>
      <c r="BW1816"/>
      <c r="BX1816"/>
      <c r="BY1816"/>
      <c r="BZ1816"/>
      <c r="CA1816"/>
      <c r="CB1816"/>
      <c r="CC1816" s="2"/>
    </row>
    <row r="1817" spans="1:81" x14ac:dyDescent="0.35">
      <c r="A1817" s="7">
        <f t="shared" si="1618"/>
        <v>1789</v>
      </c>
      <c r="B1817" s="17">
        <f t="shared" ca="1" si="1619"/>
        <v>39</v>
      </c>
      <c r="C1817" s="17">
        <f t="shared" ca="1" si="1620"/>
        <v>39</v>
      </c>
      <c r="D1817" s="17">
        <f t="shared" ca="1" si="1621"/>
        <v>41</v>
      </c>
      <c r="E1817" s="17">
        <f t="shared" ca="1" si="1622"/>
        <v>39</v>
      </c>
      <c r="F1817" s="17">
        <f t="shared" ca="1" si="1623"/>
        <v>42</v>
      </c>
      <c r="G1817" s="17">
        <f t="shared" ca="1" si="1624"/>
        <v>40</v>
      </c>
      <c r="H1817" s="17">
        <f t="shared" ca="1" si="1625"/>
        <v>42</v>
      </c>
      <c r="I1817" s="17">
        <f t="shared" ca="1" si="1626"/>
        <v>39</v>
      </c>
      <c r="J1817" s="17">
        <f t="shared" ca="1" si="1627"/>
        <v>42</v>
      </c>
      <c r="K1817" s="17">
        <f t="shared" ca="1" si="1628"/>
        <v>39</v>
      </c>
      <c r="L1817" s="17">
        <f t="shared" ca="1" si="1629"/>
        <v>41</v>
      </c>
      <c r="M1817" s="17">
        <f t="shared" ca="1" si="1630"/>
        <v>39</v>
      </c>
      <c r="N1817" s="17">
        <f t="shared" ca="1" si="1631"/>
        <v>39</v>
      </c>
      <c r="O1817" s="17">
        <f t="shared" ca="1" si="1632"/>
        <v>41</v>
      </c>
      <c r="P1817" s="17">
        <f t="shared" ca="1" si="1633"/>
        <v>42</v>
      </c>
      <c r="Q1817" s="17">
        <f t="shared" ca="1" si="1634"/>
        <v>39</v>
      </c>
      <c r="R1817" s="17">
        <f t="shared" ca="1" si="1635"/>
        <v>42</v>
      </c>
      <c r="S1817" s="17">
        <f t="shared" ca="1" si="1636"/>
        <v>41</v>
      </c>
      <c r="T1817" s="17">
        <f t="shared" ca="1" si="1637"/>
        <v>42</v>
      </c>
      <c r="U1817" s="17">
        <f t="shared" ca="1" si="1638"/>
        <v>42</v>
      </c>
      <c r="V1817" s="17">
        <f t="shared" ca="1" si="1639"/>
        <v>42</v>
      </c>
      <c r="W1817" s="17">
        <f t="shared" ca="1" si="1640"/>
        <v>42</v>
      </c>
      <c r="X1817" s="17">
        <f t="shared" ca="1" si="1641"/>
        <v>40</v>
      </c>
      <c r="Y1817" s="17">
        <f t="shared" ca="1" si="1642"/>
        <v>39</v>
      </c>
      <c r="Z1817" s="17">
        <f t="shared" ca="1" si="1643"/>
        <v>42</v>
      </c>
      <c r="AA1817" s="17">
        <f t="shared" ca="1" si="1644"/>
        <v>39</v>
      </c>
      <c r="AB1817" s="17">
        <f t="shared" ca="1" si="1645"/>
        <v>39</v>
      </c>
      <c r="AC1817" s="17">
        <f t="shared" ca="1" si="1646"/>
        <v>40</v>
      </c>
      <c r="AD1817" s="7">
        <f t="shared" ca="1" si="1675"/>
        <v>0</v>
      </c>
      <c r="AE1817" s="18">
        <f t="shared" ca="1" si="1647"/>
        <v>0</v>
      </c>
      <c r="AF1817" s="18">
        <f t="shared" ca="1" si="1648"/>
        <v>0</v>
      </c>
      <c r="AG1817" s="18">
        <f t="shared" ca="1" si="1649"/>
        <v>0</v>
      </c>
      <c r="AH1817" s="18">
        <f t="shared" ca="1" si="1650"/>
        <v>0</v>
      </c>
      <c r="AI1817" s="18">
        <f t="shared" ca="1" si="1651"/>
        <v>0</v>
      </c>
      <c r="AJ1817" s="18">
        <f t="shared" ca="1" si="1652"/>
        <v>0</v>
      </c>
      <c r="AK1817" s="18">
        <f t="shared" ca="1" si="1653"/>
        <v>0</v>
      </c>
      <c r="AL1817" s="18">
        <f t="shared" ca="1" si="1654"/>
        <v>0</v>
      </c>
      <c r="AM1817" s="18">
        <f t="shared" ca="1" si="1655"/>
        <v>0</v>
      </c>
      <c r="AN1817" s="18">
        <f t="shared" ca="1" si="1656"/>
        <v>0</v>
      </c>
      <c r="AO1817" s="18">
        <f t="shared" ca="1" si="1657"/>
        <v>0</v>
      </c>
      <c r="AP1817" s="18">
        <f t="shared" ca="1" si="1658"/>
        <v>0</v>
      </c>
      <c r="AQ1817" s="18">
        <f t="shared" ca="1" si="1659"/>
        <v>0</v>
      </c>
      <c r="AR1817" s="18">
        <f t="shared" ca="1" si="1660"/>
        <v>0</v>
      </c>
      <c r="AS1817" s="18">
        <f t="shared" ca="1" si="1661"/>
        <v>0</v>
      </c>
      <c r="AT1817" s="18">
        <f t="shared" ca="1" si="1662"/>
        <v>0</v>
      </c>
      <c r="AU1817" s="18">
        <f t="shared" ca="1" si="1663"/>
        <v>0</v>
      </c>
      <c r="AV1817" s="18">
        <f t="shared" ca="1" si="1664"/>
        <v>0</v>
      </c>
      <c r="AW1817" s="18">
        <f t="shared" ca="1" si="1665"/>
        <v>0</v>
      </c>
      <c r="AX1817" s="18">
        <f t="shared" ca="1" si="1666"/>
        <v>0</v>
      </c>
      <c r="AY1817" s="18">
        <f t="shared" ca="1" si="1667"/>
        <v>0</v>
      </c>
      <c r="AZ1817" s="18">
        <f t="shared" ca="1" si="1668"/>
        <v>0</v>
      </c>
      <c r="BA1817" s="18">
        <f t="shared" ca="1" si="1669"/>
        <v>0</v>
      </c>
      <c r="BB1817" s="18">
        <f t="shared" ca="1" si="1670"/>
        <v>0</v>
      </c>
      <c r="BC1817" s="18">
        <f t="shared" ca="1" si="1671"/>
        <v>0</v>
      </c>
      <c r="BD1817" s="18">
        <f t="shared" ca="1" si="1672"/>
        <v>0</v>
      </c>
      <c r="BE1817" s="18">
        <f t="shared" ca="1" si="1673"/>
        <v>0</v>
      </c>
      <c r="BF1817" s="18">
        <f t="shared" ca="1" si="1674"/>
        <v>0</v>
      </c>
      <c r="BG1817">
        <f ca="1">IF((IF(AD1817&gt;AD1816,1,0)+IF(AD1817&gt;AD1815,1,0)+IF(AD1817&gt;AD1814,1,0)+IF(AD1817&lt;AD1818,0,1)+IF(AD1817&lt;AD1819,0,1)+IF(AD1817&lt;AD1820,0,1))=6,1+MAX(BG$215:BG1816),0)</f>
        <v>0</v>
      </c>
      <c r="BH1817">
        <f t="shared" ca="1" si="1676"/>
        <v>0</v>
      </c>
      <c r="BI1817">
        <f t="shared" ca="1" si="1677"/>
        <v>0</v>
      </c>
      <c r="BJ1817"/>
      <c r="BK1817"/>
      <c r="BL1817"/>
      <c r="BM1817">
        <v>1589</v>
      </c>
      <c r="BN1817"/>
      <c r="BO1817"/>
      <c r="BP1817"/>
      <c r="BQ1817"/>
      <c r="BR1817"/>
      <c r="BS1817"/>
      <c r="BT1817"/>
      <c r="BU1817"/>
      <c r="BV1817"/>
      <c r="BW1817"/>
      <c r="BX1817"/>
      <c r="BY1817"/>
      <c r="BZ1817"/>
      <c r="CA1817"/>
      <c r="CB1817"/>
      <c r="CC1817" s="2"/>
    </row>
    <row r="1818" spans="1:81" x14ac:dyDescent="0.35">
      <c r="A1818" s="7">
        <f t="shared" si="1618"/>
        <v>1790</v>
      </c>
      <c r="B1818" s="17">
        <f t="shared" ca="1" si="1619"/>
        <v>40</v>
      </c>
      <c r="C1818" s="17">
        <f t="shared" ca="1" si="1620"/>
        <v>40</v>
      </c>
      <c r="D1818" s="17">
        <f t="shared" ca="1" si="1621"/>
        <v>42</v>
      </c>
      <c r="E1818" s="17">
        <f t="shared" ca="1" si="1622"/>
        <v>40</v>
      </c>
      <c r="F1818" s="17">
        <f t="shared" ca="1" si="1623"/>
        <v>43</v>
      </c>
      <c r="G1818" s="17">
        <f t="shared" ca="1" si="1624"/>
        <v>41</v>
      </c>
      <c r="H1818" s="17">
        <f t="shared" ca="1" si="1625"/>
        <v>43</v>
      </c>
      <c r="I1818" s="17">
        <f t="shared" ca="1" si="1626"/>
        <v>40</v>
      </c>
      <c r="J1818" s="17">
        <f t="shared" ca="1" si="1627"/>
        <v>43</v>
      </c>
      <c r="K1818" s="17">
        <f t="shared" ca="1" si="1628"/>
        <v>40</v>
      </c>
      <c r="L1818" s="17">
        <f t="shared" ca="1" si="1629"/>
        <v>42</v>
      </c>
      <c r="M1818" s="17">
        <f t="shared" ca="1" si="1630"/>
        <v>40</v>
      </c>
      <c r="N1818" s="17">
        <f t="shared" ca="1" si="1631"/>
        <v>40</v>
      </c>
      <c r="O1818" s="17">
        <f t="shared" ca="1" si="1632"/>
        <v>42</v>
      </c>
      <c r="P1818" s="17">
        <f t="shared" ca="1" si="1633"/>
        <v>43</v>
      </c>
      <c r="Q1818" s="17">
        <f t="shared" ca="1" si="1634"/>
        <v>40</v>
      </c>
      <c r="R1818" s="17">
        <f t="shared" ca="1" si="1635"/>
        <v>43</v>
      </c>
      <c r="S1818" s="17">
        <f t="shared" ca="1" si="1636"/>
        <v>42</v>
      </c>
      <c r="T1818" s="17">
        <f t="shared" ca="1" si="1637"/>
        <v>43</v>
      </c>
      <c r="U1818" s="17">
        <f t="shared" ca="1" si="1638"/>
        <v>43</v>
      </c>
      <c r="V1818" s="17">
        <f t="shared" ca="1" si="1639"/>
        <v>43</v>
      </c>
      <c r="W1818" s="17">
        <f t="shared" ca="1" si="1640"/>
        <v>43</v>
      </c>
      <c r="X1818" s="17">
        <f t="shared" ca="1" si="1641"/>
        <v>41</v>
      </c>
      <c r="Y1818" s="17">
        <f t="shared" ca="1" si="1642"/>
        <v>40</v>
      </c>
      <c r="Z1818" s="17">
        <f t="shared" ca="1" si="1643"/>
        <v>43</v>
      </c>
      <c r="AA1818" s="17">
        <f t="shared" ca="1" si="1644"/>
        <v>40</v>
      </c>
      <c r="AB1818" s="17">
        <f t="shared" ca="1" si="1645"/>
        <v>40</v>
      </c>
      <c r="AC1818" s="17">
        <f t="shared" ca="1" si="1646"/>
        <v>41</v>
      </c>
      <c r="AD1818" s="7">
        <f t="shared" ca="1" si="1675"/>
        <v>0</v>
      </c>
      <c r="AE1818" s="18">
        <f t="shared" ca="1" si="1647"/>
        <v>0</v>
      </c>
      <c r="AF1818" s="18">
        <f t="shared" ca="1" si="1648"/>
        <v>0</v>
      </c>
      <c r="AG1818" s="18">
        <f t="shared" ca="1" si="1649"/>
        <v>0</v>
      </c>
      <c r="AH1818" s="18">
        <f t="shared" ca="1" si="1650"/>
        <v>0</v>
      </c>
      <c r="AI1818" s="18">
        <f t="shared" ca="1" si="1651"/>
        <v>0</v>
      </c>
      <c r="AJ1818" s="18">
        <f t="shared" ca="1" si="1652"/>
        <v>0</v>
      </c>
      <c r="AK1818" s="18">
        <f t="shared" ca="1" si="1653"/>
        <v>0</v>
      </c>
      <c r="AL1818" s="18">
        <f t="shared" ca="1" si="1654"/>
        <v>0</v>
      </c>
      <c r="AM1818" s="18">
        <f t="shared" ca="1" si="1655"/>
        <v>0</v>
      </c>
      <c r="AN1818" s="18">
        <f t="shared" ca="1" si="1656"/>
        <v>0</v>
      </c>
      <c r="AO1818" s="18">
        <f t="shared" ca="1" si="1657"/>
        <v>0</v>
      </c>
      <c r="AP1818" s="18">
        <f t="shared" ca="1" si="1658"/>
        <v>0</v>
      </c>
      <c r="AQ1818" s="18">
        <f t="shared" ca="1" si="1659"/>
        <v>0</v>
      </c>
      <c r="AR1818" s="18">
        <f t="shared" ca="1" si="1660"/>
        <v>0</v>
      </c>
      <c r="AS1818" s="18">
        <f t="shared" ca="1" si="1661"/>
        <v>0</v>
      </c>
      <c r="AT1818" s="18">
        <f t="shared" ca="1" si="1662"/>
        <v>0</v>
      </c>
      <c r="AU1818" s="18">
        <f t="shared" ca="1" si="1663"/>
        <v>0</v>
      </c>
      <c r="AV1818" s="18">
        <f t="shared" ca="1" si="1664"/>
        <v>0</v>
      </c>
      <c r="AW1818" s="18">
        <f t="shared" ca="1" si="1665"/>
        <v>0</v>
      </c>
      <c r="AX1818" s="18">
        <f t="shared" ca="1" si="1666"/>
        <v>0</v>
      </c>
      <c r="AY1818" s="18">
        <f t="shared" ca="1" si="1667"/>
        <v>0</v>
      </c>
      <c r="AZ1818" s="18">
        <f t="shared" ca="1" si="1668"/>
        <v>0</v>
      </c>
      <c r="BA1818" s="18">
        <f t="shared" ca="1" si="1669"/>
        <v>0</v>
      </c>
      <c r="BB1818" s="18">
        <f t="shared" ca="1" si="1670"/>
        <v>0</v>
      </c>
      <c r="BC1818" s="18">
        <f t="shared" ca="1" si="1671"/>
        <v>0</v>
      </c>
      <c r="BD1818" s="18">
        <f t="shared" ca="1" si="1672"/>
        <v>0</v>
      </c>
      <c r="BE1818" s="18">
        <f t="shared" ca="1" si="1673"/>
        <v>0</v>
      </c>
      <c r="BF1818" s="18">
        <f t="shared" ca="1" si="1674"/>
        <v>0</v>
      </c>
      <c r="BG1818">
        <f ca="1">IF((IF(AD1818&gt;AD1817,1,0)+IF(AD1818&gt;AD1816,1,0)+IF(AD1818&gt;AD1815,1,0)+IF(AD1818&lt;AD1819,0,1)+IF(AD1818&lt;AD1820,0,1)+IF(AD1818&lt;AD1821,0,1))=6,1+MAX(BG$215:BG1817),0)</f>
        <v>0</v>
      </c>
      <c r="BH1818">
        <f t="shared" ca="1" si="1676"/>
        <v>0</v>
      </c>
      <c r="BI1818">
        <f t="shared" ca="1" si="1677"/>
        <v>0</v>
      </c>
      <c r="BJ1818"/>
      <c r="BK1818"/>
      <c r="BL1818"/>
      <c r="BM1818">
        <v>1590</v>
      </c>
      <c r="BN1818"/>
      <c r="BO1818"/>
      <c r="BP1818"/>
      <c r="BQ1818"/>
      <c r="BR1818"/>
      <c r="BS1818"/>
      <c r="BT1818"/>
      <c r="BU1818"/>
      <c r="BV1818"/>
      <c r="BW1818"/>
      <c r="BX1818"/>
      <c r="BY1818"/>
      <c r="BZ1818"/>
      <c r="CA1818"/>
      <c r="CB1818"/>
      <c r="CC1818" s="2"/>
    </row>
    <row r="1819" spans="1:81" x14ac:dyDescent="0.35">
      <c r="A1819" s="7">
        <f t="shared" si="1618"/>
        <v>1791</v>
      </c>
      <c r="B1819" s="17">
        <f t="shared" ca="1" si="1619"/>
        <v>41</v>
      </c>
      <c r="C1819" s="17">
        <f t="shared" ca="1" si="1620"/>
        <v>41</v>
      </c>
      <c r="D1819" s="17">
        <f t="shared" ca="1" si="1621"/>
        <v>43</v>
      </c>
      <c r="E1819" s="17">
        <f t="shared" ca="1" si="1622"/>
        <v>41</v>
      </c>
      <c r="F1819" s="17">
        <f t="shared" ca="1" si="1623"/>
        <v>44</v>
      </c>
      <c r="G1819" s="17">
        <f t="shared" ca="1" si="1624"/>
        <v>42</v>
      </c>
      <c r="H1819" s="17">
        <f t="shared" ca="1" si="1625"/>
        <v>44</v>
      </c>
      <c r="I1819" s="17">
        <f t="shared" ca="1" si="1626"/>
        <v>41</v>
      </c>
      <c r="J1819" s="17">
        <f t="shared" ca="1" si="1627"/>
        <v>44</v>
      </c>
      <c r="K1819" s="17">
        <f t="shared" ca="1" si="1628"/>
        <v>41</v>
      </c>
      <c r="L1819" s="17">
        <f t="shared" ca="1" si="1629"/>
        <v>43</v>
      </c>
      <c r="M1819" s="17">
        <f t="shared" ca="1" si="1630"/>
        <v>41</v>
      </c>
      <c r="N1819" s="17">
        <f t="shared" ca="1" si="1631"/>
        <v>41</v>
      </c>
      <c r="O1819" s="17">
        <f t="shared" ca="1" si="1632"/>
        <v>43</v>
      </c>
      <c r="P1819" s="17">
        <f t="shared" ca="1" si="1633"/>
        <v>44</v>
      </c>
      <c r="Q1819" s="17">
        <f t="shared" ca="1" si="1634"/>
        <v>41</v>
      </c>
      <c r="R1819" s="17">
        <f t="shared" ca="1" si="1635"/>
        <v>44</v>
      </c>
      <c r="S1819" s="17">
        <f t="shared" ca="1" si="1636"/>
        <v>43</v>
      </c>
      <c r="T1819" s="17">
        <f t="shared" ca="1" si="1637"/>
        <v>44</v>
      </c>
      <c r="U1819" s="17">
        <f t="shared" ca="1" si="1638"/>
        <v>44</v>
      </c>
      <c r="V1819" s="17">
        <f t="shared" ca="1" si="1639"/>
        <v>44</v>
      </c>
      <c r="W1819" s="17">
        <f t="shared" ca="1" si="1640"/>
        <v>44</v>
      </c>
      <c r="X1819" s="17">
        <f t="shared" ca="1" si="1641"/>
        <v>42</v>
      </c>
      <c r="Y1819" s="17">
        <f t="shared" ca="1" si="1642"/>
        <v>41</v>
      </c>
      <c r="Z1819" s="17">
        <f t="shared" ca="1" si="1643"/>
        <v>44</v>
      </c>
      <c r="AA1819" s="17">
        <f t="shared" ca="1" si="1644"/>
        <v>41</v>
      </c>
      <c r="AB1819" s="17">
        <f t="shared" ca="1" si="1645"/>
        <v>41</v>
      </c>
      <c r="AC1819" s="17">
        <f t="shared" ca="1" si="1646"/>
        <v>42</v>
      </c>
      <c r="AD1819" s="7">
        <f t="shared" ca="1" si="1675"/>
        <v>0</v>
      </c>
      <c r="AE1819" s="18">
        <f t="shared" ca="1" si="1647"/>
        <v>0</v>
      </c>
      <c r="AF1819" s="18">
        <f t="shared" ca="1" si="1648"/>
        <v>0</v>
      </c>
      <c r="AG1819" s="18">
        <f t="shared" ca="1" si="1649"/>
        <v>0</v>
      </c>
      <c r="AH1819" s="18">
        <f t="shared" ca="1" si="1650"/>
        <v>0</v>
      </c>
      <c r="AI1819" s="18">
        <f t="shared" ca="1" si="1651"/>
        <v>0</v>
      </c>
      <c r="AJ1819" s="18">
        <f t="shared" ca="1" si="1652"/>
        <v>0</v>
      </c>
      <c r="AK1819" s="18">
        <f t="shared" ca="1" si="1653"/>
        <v>0</v>
      </c>
      <c r="AL1819" s="18">
        <f t="shared" ca="1" si="1654"/>
        <v>0</v>
      </c>
      <c r="AM1819" s="18">
        <f t="shared" ca="1" si="1655"/>
        <v>0</v>
      </c>
      <c r="AN1819" s="18">
        <f t="shared" ca="1" si="1656"/>
        <v>0</v>
      </c>
      <c r="AO1819" s="18">
        <f t="shared" ca="1" si="1657"/>
        <v>0</v>
      </c>
      <c r="AP1819" s="18">
        <f t="shared" ca="1" si="1658"/>
        <v>0</v>
      </c>
      <c r="AQ1819" s="18">
        <f t="shared" ca="1" si="1659"/>
        <v>0</v>
      </c>
      <c r="AR1819" s="18">
        <f t="shared" ca="1" si="1660"/>
        <v>0</v>
      </c>
      <c r="AS1819" s="18">
        <f t="shared" ca="1" si="1661"/>
        <v>0</v>
      </c>
      <c r="AT1819" s="18">
        <f t="shared" ca="1" si="1662"/>
        <v>0</v>
      </c>
      <c r="AU1819" s="18">
        <f t="shared" ca="1" si="1663"/>
        <v>0</v>
      </c>
      <c r="AV1819" s="18">
        <f t="shared" ca="1" si="1664"/>
        <v>0</v>
      </c>
      <c r="AW1819" s="18">
        <f t="shared" ca="1" si="1665"/>
        <v>0</v>
      </c>
      <c r="AX1819" s="18">
        <f t="shared" ca="1" si="1666"/>
        <v>0</v>
      </c>
      <c r="AY1819" s="18">
        <f t="shared" ca="1" si="1667"/>
        <v>0</v>
      </c>
      <c r="AZ1819" s="18">
        <f t="shared" ca="1" si="1668"/>
        <v>0</v>
      </c>
      <c r="BA1819" s="18">
        <f t="shared" ca="1" si="1669"/>
        <v>0</v>
      </c>
      <c r="BB1819" s="18">
        <f t="shared" ca="1" si="1670"/>
        <v>0</v>
      </c>
      <c r="BC1819" s="18">
        <f t="shared" ca="1" si="1671"/>
        <v>0</v>
      </c>
      <c r="BD1819" s="18">
        <f t="shared" ca="1" si="1672"/>
        <v>0</v>
      </c>
      <c r="BE1819" s="18">
        <f t="shared" ca="1" si="1673"/>
        <v>0</v>
      </c>
      <c r="BF1819" s="18">
        <f t="shared" ca="1" si="1674"/>
        <v>0</v>
      </c>
      <c r="BG1819">
        <f ca="1">IF((IF(AD1819&gt;AD1818,1,0)+IF(AD1819&gt;AD1817,1,0)+IF(AD1819&gt;AD1816,1,0)+IF(AD1819&lt;AD1820,0,1)+IF(AD1819&lt;AD1821,0,1)+IF(AD1819&lt;AD1822,0,1))=6,1+MAX(BG$215:BG1818),0)</f>
        <v>0</v>
      </c>
      <c r="BH1819">
        <f t="shared" ca="1" si="1676"/>
        <v>0</v>
      </c>
      <c r="BI1819">
        <f t="shared" ca="1" si="1677"/>
        <v>0</v>
      </c>
      <c r="BJ1819"/>
      <c r="BK1819"/>
      <c r="BL1819"/>
      <c r="BM1819">
        <v>1591</v>
      </c>
      <c r="BN1819"/>
      <c r="BO1819"/>
      <c r="BP1819"/>
      <c r="BQ1819"/>
      <c r="BR1819"/>
      <c r="BS1819"/>
      <c r="BT1819"/>
      <c r="BU1819"/>
      <c r="BV1819"/>
      <c r="BW1819"/>
      <c r="BX1819"/>
      <c r="BY1819"/>
      <c r="BZ1819"/>
      <c r="CA1819"/>
      <c r="CB1819"/>
      <c r="CC1819" s="2"/>
    </row>
    <row r="1820" spans="1:81" x14ac:dyDescent="0.35">
      <c r="A1820" s="7">
        <f t="shared" si="1618"/>
        <v>1792</v>
      </c>
      <c r="B1820" s="17">
        <f t="shared" ca="1" si="1619"/>
        <v>42</v>
      </c>
      <c r="C1820" s="17">
        <f t="shared" ca="1" si="1620"/>
        <v>42</v>
      </c>
      <c r="D1820" s="17">
        <f t="shared" ca="1" si="1621"/>
        <v>44</v>
      </c>
      <c r="E1820" s="17">
        <f t="shared" ca="1" si="1622"/>
        <v>42</v>
      </c>
      <c r="F1820" s="17">
        <f t="shared" ca="1" si="1623"/>
        <v>45</v>
      </c>
      <c r="G1820" s="17">
        <f t="shared" ca="1" si="1624"/>
        <v>43</v>
      </c>
      <c r="H1820" s="17">
        <f t="shared" ca="1" si="1625"/>
        <v>45</v>
      </c>
      <c r="I1820" s="17">
        <f t="shared" ca="1" si="1626"/>
        <v>42</v>
      </c>
      <c r="J1820" s="17">
        <f t="shared" ca="1" si="1627"/>
        <v>45</v>
      </c>
      <c r="K1820" s="17">
        <f t="shared" ca="1" si="1628"/>
        <v>42</v>
      </c>
      <c r="L1820" s="17">
        <f t="shared" ca="1" si="1629"/>
        <v>44</v>
      </c>
      <c r="M1820" s="17">
        <f t="shared" ca="1" si="1630"/>
        <v>42</v>
      </c>
      <c r="N1820" s="17">
        <f t="shared" ca="1" si="1631"/>
        <v>42</v>
      </c>
      <c r="O1820" s="17">
        <f t="shared" ca="1" si="1632"/>
        <v>44</v>
      </c>
      <c r="P1820" s="17">
        <f t="shared" ca="1" si="1633"/>
        <v>45</v>
      </c>
      <c r="Q1820" s="17">
        <f t="shared" ca="1" si="1634"/>
        <v>42</v>
      </c>
      <c r="R1820" s="17">
        <f t="shared" ca="1" si="1635"/>
        <v>45</v>
      </c>
      <c r="S1820" s="17">
        <f t="shared" ca="1" si="1636"/>
        <v>44</v>
      </c>
      <c r="T1820" s="17">
        <f t="shared" ca="1" si="1637"/>
        <v>45</v>
      </c>
      <c r="U1820" s="17">
        <f t="shared" ca="1" si="1638"/>
        <v>45</v>
      </c>
      <c r="V1820" s="17">
        <f t="shared" ca="1" si="1639"/>
        <v>45</v>
      </c>
      <c r="W1820" s="17">
        <f t="shared" ca="1" si="1640"/>
        <v>45</v>
      </c>
      <c r="X1820" s="17">
        <f t="shared" ca="1" si="1641"/>
        <v>43</v>
      </c>
      <c r="Y1820" s="17">
        <f t="shared" ca="1" si="1642"/>
        <v>42</v>
      </c>
      <c r="Z1820" s="17">
        <f t="shared" ca="1" si="1643"/>
        <v>45</v>
      </c>
      <c r="AA1820" s="17">
        <f t="shared" ca="1" si="1644"/>
        <v>42</v>
      </c>
      <c r="AB1820" s="17">
        <f t="shared" ca="1" si="1645"/>
        <v>42</v>
      </c>
      <c r="AC1820" s="17">
        <f t="shared" ca="1" si="1646"/>
        <v>43</v>
      </c>
      <c r="AD1820" s="7">
        <f t="shared" ca="1" si="1675"/>
        <v>0</v>
      </c>
      <c r="AE1820" s="18">
        <f t="shared" ca="1" si="1647"/>
        <v>0</v>
      </c>
      <c r="AF1820" s="18">
        <f t="shared" ca="1" si="1648"/>
        <v>0</v>
      </c>
      <c r="AG1820" s="18">
        <f t="shared" ca="1" si="1649"/>
        <v>0</v>
      </c>
      <c r="AH1820" s="18">
        <f t="shared" ca="1" si="1650"/>
        <v>0</v>
      </c>
      <c r="AI1820" s="18">
        <f t="shared" ca="1" si="1651"/>
        <v>0</v>
      </c>
      <c r="AJ1820" s="18">
        <f t="shared" ca="1" si="1652"/>
        <v>0</v>
      </c>
      <c r="AK1820" s="18">
        <f t="shared" ca="1" si="1653"/>
        <v>0</v>
      </c>
      <c r="AL1820" s="18">
        <f t="shared" ca="1" si="1654"/>
        <v>0</v>
      </c>
      <c r="AM1820" s="18">
        <f t="shared" ca="1" si="1655"/>
        <v>0</v>
      </c>
      <c r="AN1820" s="18">
        <f t="shared" ca="1" si="1656"/>
        <v>0</v>
      </c>
      <c r="AO1820" s="18">
        <f t="shared" ca="1" si="1657"/>
        <v>0</v>
      </c>
      <c r="AP1820" s="18">
        <f t="shared" ca="1" si="1658"/>
        <v>0</v>
      </c>
      <c r="AQ1820" s="18">
        <f t="shared" ca="1" si="1659"/>
        <v>0</v>
      </c>
      <c r="AR1820" s="18">
        <f t="shared" ca="1" si="1660"/>
        <v>0</v>
      </c>
      <c r="AS1820" s="18">
        <f t="shared" ca="1" si="1661"/>
        <v>0</v>
      </c>
      <c r="AT1820" s="18">
        <f t="shared" ca="1" si="1662"/>
        <v>0</v>
      </c>
      <c r="AU1820" s="18">
        <f t="shared" ca="1" si="1663"/>
        <v>0</v>
      </c>
      <c r="AV1820" s="18">
        <f t="shared" ca="1" si="1664"/>
        <v>0</v>
      </c>
      <c r="AW1820" s="18">
        <f t="shared" ca="1" si="1665"/>
        <v>0</v>
      </c>
      <c r="AX1820" s="18">
        <f t="shared" ca="1" si="1666"/>
        <v>0</v>
      </c>
      <c r="AY1820" s="18">
        <f t="shared" ca="1" si="1667"/>
        <v>0</v>
      </c>
      <c r="AZ1820" s="18">
        <f t="shared" ca="1" si="1668"/>
        <v>0</v>
      </c>
      <c r="BA1820" s="18">
        <f t="shared" ca="1" si="1669"/>
        <v>0</v>
      </c>
      <c r="BB1820" s="18">
        <f t="shared" ca="1" si="1670"/>
        <v>0</v>
      </c>
      <c r="BC1820" s="18">
        <f t="shared" ca="1" si="1671"/>
        <v>0</v>
      </c>
      <c r="BD1820" s="18">
        <f t="shared" ca="1" si="1672"/>
        <v>0</v>
      </c>
      <c r="BE1820" s="18">
        <f t="shared" ca="1" si="1673"/>
        <v>0</v>
      </c>
      <c r="BF1820" s="18">
        <f t="shared" ca="1" si="1674"/>
        <v>0</v>
      </c>
      <c r="BG1820">
        <f ca="1">IF((IF(AD1820&gt;AD1819,1,0)+IF(AD1820&gt;AD1818,1,0)+IF(AD1820&gt;AD1817,1,0)+IF(AD1820&lt;AD1821,0,1)+IF(AD1820&lt;AD1822,0,1)+IF(AD1820&lt;AD1823,0,1))=6,1+MAX(BG$215:BG1819),0)</f>
        <v>0</v>
      </c>
      <c r="BH1820">
        <f t="shared" ca="1" si="1676"/>
        <v>0</v>
      </c>
      <c r="BI1820">
        <f t="shared" ca="1" si="1677"/>
        <v>0</v>
      </c>
      <c r="BJ1820"/>
      <c r="BK1820"/>
      <c r="BL1820"/>
      <c r="BM1820">
        <v>1592</v>
      </c>
      <c r="BN1820"/>
      <c r="BO1820"/>
      <c r="BP1820"/>
      <c r="BQ1820"/>
      <c r="BR1820"/>
      <c r="BS1820"/>
      <c r="BT1820"/>
      <c r="BU1820"/>
      <c r="BV1820"/>
      <c r="BW1820"/>
      <c r="BX1820"/>
      <c r="BY1820"/>
      <c r="BZ1820"/>
      <c r="CA1820"/>
      <c r="CB1820"/>
      <c r="CC1820" s="2"/>
    </row>
    <row r="1821" spans="1:81" x14ac:dyDescent="0.35">
      <c r="A1821" s="7">
        <f t="shared" ref="A1821:A1884" si="1678">A1820+1</f>
        <v>1793</v>
      </c>
      <c r="B1821" s="17">
        <f t="shared" ref="B1821:B1884" ca="1" si="1679">IF(AE1820=0,B1820+A,B1820-S)</f>
        <v>43</v>
      </c>
      <c r="C1821" s="17">
        <f t="shared" ref="C1821:C1884" ca="1" si="1680">IF(AF1820=0,C1820+A,C1820-S)</f>
        <v>43</v>
      </c>
      <c r="D1821" s="17">
        <f t="shared" ref="D1821:D1884" ca="1" si="1681">IF(AG1820=0,D1820+A,D1820-S)</f>
        <v>45</v>
      </c>
      <c r="E1821" s="17">
        <f t="shared" ref="E1821:E1884" ca="1" si="1682">IF(AH1820=0,E1820+A,E1820-S)</f>
        <v>43</v>
      </c>
      <c r="F1821" s="17">
        <f t="shared" ref="F1821:F1884" ca="1" si="1683">IF(AI1820=0,F1820+A,F1820-S)</f>
        <v>46</v>
      </c>
      <c r="G1821" s="17">
        <f t="shared" ref="G1821:G1884" ca="1" si="1684">IF(AJ1820=0,G1820+A,G1820-S)</f>
        <v>44</v>
      </c>
      <c r="H1821" s="17">
        <f t="shared" ref="H1821:H1884" ca="1" si="1685">IF(AK1820=0,H1820+A,H1820-S)</f>
        <v>46</v>
      </c>
      <c r="I1821" s="17">
        <f t="shared" ref="I1821:I1884" ca="1" si="1686">IF(AL1820=0,I1820+A,I1820-S)</f>
        <v>43</v>
      </c>
      <c r="J1821" s="17">
        <f t="shared" ref="J1821:J1884" ca="1" si="1687">IF(AM1820=0,J1820+A,J1820-S)</f>
        <v>46</v>
      </c>
      <c r="K1821" s="17">
        <f t="shared" ref="K1821:K1884" ca="1" si="1688">IF(AN1820=0,K1820+A,K1820-S)</f>
        <v>43</v>
      </c>
      <c r="L1821" s="17">
        <f t="shared" ref="L1821:L1884" ca="1" si="1689">IF(AO1820=0,L1820+A,L1820-S)</f>
        <v>45</v>
      </c>
      <c r="M1821" s="17">
        <f t="shared" ref="M1821:M1884" ca="1" si="1690">IF(AP1820=0,M1820+A,M1820-S)</f>
        <v>43</v>
      </c>
      <c r="N1821" s="17">
        <f t="shared" ref="N1821:N1884" ca="1" si="1691">IF(AQ1820=0,N1820+A,N1820-S)</f>
        <v>43</v>
      </c>
      <c r="O1821" s="17">
        <f t="shared" ref="O1821:O1884" ca="1" si="1692">IF(AR1820=0,O1820+A,O1820-S)</f>
        <v>45</v>
      </c>
      <c r="P1821" s="17">
        <f t="shared" ref="P1821:P1884" ca="1" si="1693">IF(AS1820=0,P1820+A,P1820-S)</f>
        <v>46</v>
      </c>
      <c r="Q1821" s="17">
        <f t="shared" ref="Q1821:Q1884" ca="1" si="1694">IF(AT1820=0,Q1820+A,Q1820-S)</f>
        <v>43</v>
      </c>
      <c r="R1821" s="17">
        <f t="shared" ref="R1821:R1884" ca="1" si="1695">IF(AU1820=0,R1820+A,R1820-S)</f>
        <v>46</v>
      </c>
      <c r="S1821" s="17">
        <f t="shared" ref="S1821:S1884" ca="1" si="1696">IF(AV1820=0,S1820+A,S1820-S)</f>
        <v>45</v>
      </c>
      <c r="T1821" s="17">
        <f t="shared" ref="T1821:T1884" ca="1" si="1697">IF(AW1820=0,T1820+A,T1820-S)</f>
        <v>46</v>
      </c>
      <c r="U1821" s="17">
        <f t="shared" ref="U1821:U1884" ca="1" si="1698">IF(AX1820=0,U1820+A,U1820-S)</f>
        <v>46</v>
      </c>
      <c r="V1821" s="17">
        <f t="shared" ref="V1821:V1884" ca="1" si="1699">IF(AY1820=0,V1820+A,V1820-S)</f>
        <v>46</v>
      </c>
      <c r="W1821" s="17">
        <f t="shared" ref="W1821:W1884" ca="1" si="1700">IF(AZ1820=0,W1820+A,W1820-S)</f>
        <v>46</v>
      </c>
      <c r="X1821" s="17">
        <f t="shared" ref="X1821:X1884" ca="1" si="1701">IF(BA1820=0,X1820+A,X1820-S)</f>
        <v>44</v>
      </c>
      <c r="Y1821" s="17">
        <f t="shared" ref="Y1821:Y1884" ca="1" si="1702">IF(BB1820=0,Y1820+A,Y1820-S)</f>
        <v>43</v>
      </c>
      <c r="Z1821" s="17">
        <f t="shared" ref="Z1821:Z1884" ca="1" si="1703">IF(BC1820=0,Z1820+A,Z1820-S)</f>
        <v>46</v>
      </c>
      <c r="AA1821" s="17">
        <f t="shared" ref="AA1821:AA1884" ca="1" si="1704">IF(BD1820=0,AA1820+A,AA1820-S)</f>
        <v>43</v>
      </c>
      <c r="AB1821" s="17">
        <f t="shared" ref="AB1821:AB1884" ca="1" si="1705">IF(BE1820=0,AB1820+A,AB1820-S)</f>
        <v>43</v>
      </c>
      <c r="AC1821" s="17">
        <f t="shared" ref="AC1821:AC1884" ca="1" si="1706">IF(BF1820=0,AC1820+A,AC1820-S)</f>
        <v>44</v>
      </c>
      <c r="AD1821" s="7">
        <f t="shared" ca="1" si="1675"/>
        <v>0</v>
      </c>
      <c r="AE1821" s="18">
        <f t="shared" ref="AE1821:AE1884" ca="1" si="1707">IF(AE1820=0,IF((B1821+(BB1820+BC1820+BD1820+BE1820+BF1820+AF1820+AG1820+AH1820+AI1820+AJ1820)*P)&gt;B,1,0),0)+IF(AE1820=1,IF(B1821&lt;E,0,1),0)</f>
        <v>0</v>
      </c>
      <c r="AF1821" s="18">
        <f t="shared" ref="AF1821:AF1884" ca="1" si="1708">IF(AF1820=0,IF((C1821+(BC1820+BD1820+BE1820+BF1820+AE1820+AG1820+AH1820+AI1820+AJ1820+AK1820)*P)&gt;B,1,0),0)+IF(AF1820=1,IF(C1821&lt;E,0,1),0)</f>
        <v>0</v>
      </c>
      <c r="AG1821" s="18">
        <f t="shared" ref="AG1821:AG1884" ca="1" si="1709">IF(AG1820=0,IF((D1821+(BD1820+BE1820+BF1820+AE1820+AF1820+AH1820+AI1820+AJ1820+AK1820+AL1820)*P)&gt;B,1,0),0)+IF(AG1820=1,IF(D1821&lt;E,0,1),0)</f>
        <v>0</v>
      </c>
      <c r="AH1821" s="18">
        <f t="shared" ref="AH1821:AH1884" ca="1" si="1710">IF(AH1820=0,IF((E1821+(BE1820+BF1820+AE1820+AF1820+AG1820+AI1820+AJ1820+AK1820+AL1820+AM1820)*P)&gt;B,1,0),0)+IF(AH1820=1,IF(E1821&lt;E,0,1),0)</f>
        <v>0</v>
      </c>
      <c r="AI1821" s="18">
        <f t="shared" ref="AI1821:AI1884" ca="1" si="1711">IF(AI1820=0,IF((F1821+(BF1820+AE1820+AF1820+AG1820+AH1820+AJ1820+AK1820+AL1820+AM1820+AN1820)*P)&gt;B,1,0),0)+IF(AI1820=1,IF(F1821&lt;E,0,1),0)</f>
        <v>0</v>
      </c>
      <c r="AJ1821" s="18">
        <f t="shared" ref="AJ1821:AJ1884" ca="1" si="1712">IF(AJ1820=0,IF((G1821+(AE1820+AF1820+AG1820+AH1820+AI1820+AK1820+AL1820+AM1820+AN1820+AO1820)*P)&gt;B,1,0),0)+IF(AJ1820=1,IF(G1821&lt;E,0,1),0)</f>
        <v>0</v>
      </c>
      <c r="AK1821" s="18">
        <f t="shared" ref="AK1821:AK1884" ca="1" si="1713">IF(AK1820=0,IF((H1821+(AF1820+AG1820+AH1820+AI1820+AJ1820+AL1820+AM1820+AN1820+AO1820+AP1820)*P)&gt;B,1,0),0)+IF(AK1820=1,IF(H1821&lt;E,0,1),0)</f>
        <v>0</v>
      </c>
      <c r="AL1821" s="18">
        <f t="shared" ref="AL1821:AL1884" ca="1" si="1714">IF(AL1820=0,IF((I1821+(AG1820+AH1820+AI1820+AJ1820+AK1820+AM1820+AN1820+AO1820+AP1820+AQ1820)*P)&gt;B,1,0),0)+IF(AL1820=1,IF(I1821&lt;E,0,1),0)</f>
        <v>0</v>
      </c>
      <c r="AM1821" s="18">
        <f t="shared" ref="AM1821:AM1884" ca="1" si="1715">IF(AM1820=0,IF((J1821+(AH1820+AI1820+AJ1820+AK1820+AL1820+AN1820+AO1820+AP1820+AQ1820+AR1820)*P)&gt;B,1,0),0)+IF(AM1820=1,IF(J1821&lt;E,0,1),0)</f>
        <v>0</v>
      </c>
      <c r="AN1821" s="18">
        <f t="shared" ref="AN1821:AN1884" ca="1" si="1716">IF(AN1820=0,IF((K1821+(AI1820+AJ1820+AK1820+AL1820+AM1820+AO1820+AP1820+AQ1820+AR1820+AS1820)*P)&gt;B,1,0),0)+IF(AN1820=1,IF(K1821&lt;E,0,1),0)</f>
        <v>0</v>
      </c>
      <c r="AO1821" s="18">
        <f t="shared" ref="AO1821:AO1884" ca="1" si="1717">IF(AO1820=0,IF((L1821+(AJ1820+AK1820+AL1820+AM1820+AN1820+AP1820+AQ1820+AR1820+AS1820+AT1820)*P)&gt;B,1,0),0)+IF(AO1820=1,IF(L1821&lt;E,0,1),0)</f>
        <v>0</v>
      </c>
      <c r="AP1821" s="18">
        <f t="shared" ref="AP1821:AP1884" ca="1" si="1718">IF(AP1820=0,IF((M1821+(AK1820+AL1820+AM1820+AN1820+AO1820+AQ1820+AR1820+AS1820+AT1820+AU1820)*P)&gt;B,1,0),0)+IF(AP1820=1,IF(M1821&lt;E,0,1),0)</f>
        <v>0</v>
      </c>
      <c r="AQ1821" s="18">
        <f t="shared" ref="AQ1821:AQ1884" ca="1" si="1719">IF(AQ1820=0,IF((N1821+(AL1820+AM1820+AN1820+AO1820+AP1820+AR1820+AS1820+AT1820+AU1820+AV1820)*P)&gt;B,1,0),0)+IF(AQ1820=1,IF(N1821&lt;E,0,1),0)</f>
        <v>0</v>
      </c>
      <c r="AR1821" s="18">
        <f t="shared" ref="AR1821:AR1884" ca="1" si="1720">IF(AR1820=0,IF((O1821+(AM1820+AN1820+AO1820+AP1820+AQ1820+AS1820+AT1820+AU1820+AV1820+AW1820)*P)&gt;B,1,0),0)+IF(AR1820=1,IF(O1821&lt;E,0,1),0)</f>
        <v>0</v>
      </c>
      <c r="AS1821" s="18">
        <f t="shared" ref="AS1821:AS1884" ca="1" si="1721">IF(AS1820=0,IF((P1821+(AN1820+AO1820+AP1820+AQ1820+AR1820+AT1820+AU1820+AV1820+AW1820+AX1820)*P)&gt;B,1,0),0)+IF(AS1820=1,IF(P1821&lt;E,0,1),0)</f>
        <v>0</v>
      </c>
      <c r="AT1821" s="18">
        <f t="shared" ref="AT1821:AT1884" ca="1" si="1722">IF(AT1820=0,IF((Q1821+(AO1820+AP1820+AQ1820+AR1820+AS1820+AU1820+AV1820+AW1820+AX1820+AY1820)*P)&gt;B,1,0),0)+IF(AT1820=1,IF(Q1821&lt;E,0,1),0)</f>
        <v>0</v>
      </c>
      <c r="AU1821" s="18">
        <f t="shared" ref="AU1821:AU1884" ca="1" si="1723">IF(AU1820=0,IF((R1821+(AP1820+AQ1820+AR1820+AS1820+AT1820+AV1820+AW1820+AX1820+AY1820+AZ1820)*P)&gt;B,1,0),0)+IF(AU1820=1,IF(R1821&lt;E,0,1),0)</f>
        <v>0</v>
      </c>
      <c r="AV1821" s="18">
        <f t="shared" ref="AV1821:AV1884" ca="1" si="1724">IF(AV1820=0,IF((S1821+(AQ1820+AR1820+AS1820+AT1820+AU1820+AW1820+AX1820+AY1820+AZ1820+BA1820)*P)&gt;B,1,0),0)+IF(AV1820=1,IF(S1821&lt;E,0,1),0)</f>
        <v>0</v>
      </c>
      <c r="AW1821" s="18">
        <f t="shared" ref="AW1821:AW1884" ca="1" si="1725">IF(AW1820=0,IF((T1821+(AR1820+AS1820+AT1820+AU1820+AV1820+AX1820+AY1820+AZ1820+BA1820+BB1820)*P)&gt;B,1,0),0)+IF(AW1820=1,IF(T1821&lt;E,0,1),0)</f>
        <v>0</v>
      </c>
      <c r="AX1821" s="18">
        <f t="shared" ref="AX1821:AX1884" ca="1" si="1726">IF(AX1820=0,IF((U1821+(AS1820+AT1820+AU1820+AV1820+AW1820+AY1820+AZ1820+BA1820+BB1820+BC1820)*P)&gt;B,1,0),0)+IF(AX1820=1,IF(U1821&lt;E,0,1),0)</f>
        <v>0</v>
      </c>
      <c r="AY1821" s="18">
        <f t="shared" ref="AY1821:AY1884" ca="1" si="1727">IF(AY1820=0,IF((V1821+(AT1820+AU1820+AV1820+AW1820+AX1820+AZ1820+BA1820+BB1820+BC1820+BD1820)*P)&gt;B,1,0),0)+IF(AY1820=1,IF(V1821&lt;E,0,1),0)</f>
        <v>0</v>
      </c>
      <c r="AZ1821" s="18">
        <f t="shared" ref="AZ1821:AZ1884" ca="1" si="1728">IF(AZ1820=0,IF((W1821+(AU1820+AV1820+AW1820+AX1820+AY1820+BA1820+BB1820+BC1820+BD1820+BE1820)*P)&gt;B,1,0),0)+IF(AZ1820=1,IF(W1821&lt;E,0,1),0)</f>
        <v>0</v>
      </c>
      <c r="BA1821" s="18">
        <f t="shared" ref="BA1821:BA1884" ca="1" si="1729">IF(BA1820=0,IF((X1821+(AV1820+AW1820+AX1820+AY1820+AZ1820+BB1820+BC1820+BD1820+BE1820+BF1820)*P)&gt;B,1,0),0)+IF(BA1820=1,IF(X1821&lt;E,0,1),0)</f>
        <v>0</v>
      </c>
      <c r="BB1821" s="18">
        <f t="shared" ref="BB1821:BB1884" ca="1" si="1730">IF(BB1820=0,IF((Y1821+(AW1820+AX1820+AY1820+AZ1820+BA1820+BC1820+BD1820+BE1820+BF1820+AE1820)*P)&gt;B,1,0),0)+IF(BB1820=1,IF(Y1821&lt;E,0,1),0)</f>
        <v>0</v>
      </c>
      <c r="BC1821" s="18">
        <f t="shared" ref="BC1821:BC1884" ca="1" si="1731">IF(BC1820=0,IF((Z1821+(AX1820+AY1820+AZ1820+BA1820+BB1820+BD1820+BE1820+BF1820+AE1820+AF1820)*P)&gt;B,1,0),0)+IF(BC1820=1,IF(Z1821&lt;E,0,1),0)</f>
        <v>0</v>
      </c>
      <c r="BD1821" s="18">
        <f t="shared" ref="BD1821:BD1884" ca="1" si="1732">IF(BD1820=0,IF((AA1821+(AY1820+AZ1820+BA1820+BB1820+BC1820+BE1820+BF1820+AE1820+AF1820+AG1820)*P)&gt;B,1,0),0)+IF(BD1820=1,IF(AA1821&lt;E,0,1),0)</f>
        <v>0</v>
      </c>
      <c r="BE1821" s="18">
        <f t="shared" ref="BE1821:BE1884" ca="1" si="1733">IF(BE1820=0,IF((AB1821+(AZ1820+BA1820+BB1820+BC1820+BD1820+BF1820+AE1820+AF1820+AG1820+AH1820)*P)&gt;B,1,0),0)+IF(BE1820=1,IF(AB1821&lt;E,0,1),0)</f>
        <v>0</v>
      </c>
      <c r="BF1821" s="18">
        <f t="shared" ref="BF1821:BF1884" ca="1" si="1734">IF(BF1820=0,IF((AC1821+(BA1820+BB1820+BC1820+BD1820+BE1820+AE1820+AF1820+AG1820+AH1820+AI1820)*P)&gt;B,1,0),0)+IF(BF1820=1,IF(AC1821&lt;E,0,1),0)</f>
        <v>0</v>
      </c>
      <c r="BG1821">
        <f ca="1">IF((IF(AD1821&gt;AD1820,1,0)+IF(AD1821&gt;AD1819,1,0)+IF(AD1821&gt;AD1818,1,0)+IF(AD1821&lt;AD1822,0,1)+IF(AD1821&lt;AD1823,0,1)+IF(AD1821&lt;AD1824,0,1))=6,1+MAX(BG$215:BG1820),0)</f>
        <v>0</v>
      </c>
      <c r="BH1821">
        <f t="shared" ca="1" si="1676"/>
        <v>0</v>
      </c>
      <c r="BI1821">
        <f t="shared" ca="1" si="1677"/>
        <v>0</v>
      </c>
      <c r="BJ1821"/>
      <c r="BK1821"/>
      <c r="BL1821"/>
      <c r="BM1821">
        <v>1593</v>
      </c>
      <c r="BN1821"/>
      <c r="BO1821"/>
      <c r="BP1821"/>
      <c r="BQ1821"/>
      <c r="BR1821"/>
      <c r="BS1821"/>
      <c r="BT1821"/>
      <c r="BU1821"/>
      <c r="BV1821"/>
      <c r="BW1821"/>
      <c r="BX1821"/>
      <c r="BY1821"/>
      <c r="BZ1821"/>
      <c r="CA1821"/>
      <c r="CB1821"/>
      <c r="CC1821" s="2"/>
    </row>
    <row r="1822" spans="1:81" x14ac:dyDescent="0.35">
      <c r="A1822" s="7">
        <f t="shared" si="1678"/>
        <v>1794</v>
      </c>
      <c r="B1822" s="17">
        <f t="shared" ca="1" si="1679"/>
        <v>44</v>
      </c>
      <c r="C1822" s="17">
        <f t="shared" ca="1" si="1680"/>
        <v>44</v>
      </c>
      <c r="D1822" s="17">
        <f t="shared" ca="1" si="1681"/>
        <v>46</v>
      </c>
      <c r="E1822" s="17">
        <f t="shared" ca="1" si="1682"/>
        <v>44</v>
      </c>
      <c r="F1822" s="17">
        <f t="shared" ca="1" si="1683"/>
        <v>47</v>
      </c>
      <c r="G1822" s="17">
        <f t="shared" ca="1" si="1684"/>
        <v>45</v>
      </c>
      <c r="H1822" s="17">
        <f t="shared" ca="1" si="1685"/>
        <v>47</v>
      </c>
      <c r="I1822" s="17">
        <f t="shared" ca="1" si="1686"/>
        <v>44</v>
      </c>
      <c r="J1822" s="17">
        <f t="shared" ca="1" si="1687"/>
        <v>47</v>
      </c>
      <c r="K1822" s="17">
        <f t="shared" ca="1" si="1688"/>
        <v>44</v>
      </c>
      <c r="L1822" s="17">
        <f t="shared" ca="1" si="1689"/>
        <v>46</v>
      </c>
      <c r="M1822" s="17">
        <f t="shared" ca="1" si="1690"/>
        <v>44</v>
      </c>
      <c r="N1822" s="17">
        <f t="shared" ca="1" si="1691"/>
        <v>44</v>
      </c>
      <c r="O1822" s="17">
        <f t="shared" ca="1" si="1692"/>
        <v>46</v>
      </c>
      <c r="P1822" s="17">
        <f t="shared" ca="1" si="1693"/>
        <v>47</v>
      </c>
      <c r="Q1822" s="17">
        <f t="shared" ca="1" si="1694"/>
        <v>44</v>
      </c>
      <c r="R1822" s="17">
        <f t="shared" ca="1" si="1695"/>
        <v>47</v>
      </c>
      <c r="S1822" s="17">
        <f t="shared" ca="1" si="1696"/>
        <v>46</v>
      </c>
      <c r="T1822" s="17">
        <f t="shared" ca="1" si="1697"/>
        <v>47</v>
      </c>
      <c r="U1822" s="17">
        <f t="shared" ca="1" si="1698"/>
        <v>47</v>
      </c>
      <c r="V1822" s="17">
        <f t="shared" ca="1" si="1699"/>
        <v>47</v>
      </c>
      <c r="W1822" s="17">
        <f t="shared" ca="1" si="1700"/>
        <v>47</v>
      </c>
      <c r="X1822" s="17">
        <f t="shared" ca="1" si="1701"/>
        <v>45</v>
      </c>
      <c r="Y1822" s="17">
        <f t="shared" ca="1" si="1702"/>
        <v>44</v>
      </c>
      <c r="Z1822" s="17">
        <f t="shared" ca="1" si="1703"/>
        <v>47</v>
      </c>
      <c r="AA1822" s="17">
        <f t="shared" ca="1" si="1704"/>
        <v>44</v>
      </c>
      <c r="AB1822" s="17">
        <f t="shared" ca="1" si="1705"/>
        <v>44</v>
      </c>
      <c r="AC1822" s="17">
        <f t="shared" ca="1" si="1706"/>
        <v>45</v>
      </c>
      <c r="AD1822" s="7">
        <f t="shared" ref="AD1822:AD1885" ca="1" si="1735">COUNTIF(AE1822:BF1822,1)</f>
        <v>0</v>
      </c>
      <c r="AE1822" s="18">
        <f t="shared" ca="1" si="1707"/>
        <v>0</v>
      </c>
      <c r="AF1822" s="18">
        <f t="shared" ca="1" si="1708"/>
        <v>0</v>
      </c>
      <c r="AG1822" s="18">
        <f t="shared" ca="1" si="1709"/>
        <v>0</v>
      </c>
      <c r="AH1822" s="18">
        <f t="shared" ca="1" si="1710"/>
        <v>0</v>
      </c>
      <c r="AI1822" s="18">
        <f t="shared" ca="1" si="1711"/>
        <v>0</v>
      </c>
      <c r="AJ1822" s="18">
        <f t="shared" ca="1" si="1712"/>
        <v>0</v>
      </c>
      <c r="AK1822" s="18">
        <f t="shared" ca="1" si="1713"/>
        <v>0</v>
      </c>
      <c r="AL1822" s="18">
        <f t="shared" ca="1" si="1714"/>
        <v>0</v>
      </c>
      <c r="AM1822" s="18">
        <f t="shared" ca="1" si="1715"/>
        <v>0</v>
      </c>
      <c r="AN1822" s="18">
        <f t="shared" ca="1" si="1716"/>
        <v>0</v>
      </c>
      <c r="AO1822" s="18">
        <f t="shared" ca="1" si="1717"/>
        <v>0</v>
      </c>
      <c r="AP1822" s="18">
        <f t="shared" ca="1" si="1718"/>
        <v>0</v>
      </c>
      <c r="AQ1822" s="18">
        <f t="shared" ca="1" si="1719"/>
        <v>0</v>
      </c>
      <c r="AR1822" s="18">
        <f t="shared" ca="1" si="1720"/>
        <v>0</v>
      </c>
      <c r="AS1822" s="18">
        <f t="shared" ca="1" si="1721"/>
        <v>0</v>
      </c>
      <c r="AT1822" s="18">
        <f t="shared" ca="1" si="1722"/>
        <v>0</v>
      </c>
      <c r="AU1822" s="18">
        <f t="shared" ca="1" si="1723"/>
        <v>0</v>
      </c>
      <c r="AV1822" s="18">
        <f t="shared" ca="1" si="1724"/>
        <v>0</v>
      </c>
      <c r="AW1822" s="18">
        <f t="shared" ca="1" si="1725"/>
        <v>0</v>
      </c>
      <c r="AX1822" s="18">
        <f t="shared" ca="1" si="1726"/>
        <v>0</v>
      </c>
      <c r="AY1822" s="18">
        <f t="shared" ca="1" si="1727"/>
        <v>0</v>
      </c>
      <c r="AZ1822" s="18">
        <f t="shared" ca="1" si="1728"/>
        <v>0</v>
      </c>
      <c r="BA1822" s="18">
        <f t="shared" ca="1" si="1729"/>
        <v>0</v>
      </c>
      <c r="BB1822" s="18">
        <f t="shared" ca="1" si="1730"/>
        <v>0</v>
      </c>
      <c r="BC1822" s="18">
        <f t="shared" ca="1" si="1731"/>
        <v>0</v>
      </c>
      <c r="BD1822" s="18">
        <f t="shared" ca="1" si="1732"/>
        <v>0</v>
      </c>
      <c r="BE1822" s="18">
        <f t="shared" ca="1" si="1733"/>
        <v>0</v>
      </c>
      <c r="BF1822" s="18">
        <f t="shared" ca="1" si="1734"/>
        <v>0</v>
      </c>
      <c r="BG1822">
        <f ca="1">IF((IF(AD1822&gt;AD1821,1,0)+IF(AD1822&gt;AD1820,1,0)+IF(AD1822&gt;AD1819,1,0)+IF(AD1822&lt;AD1823,0,1)+IF(AD1822&lt;AD1824,0,1)+IF(AD1822&lt;AD1825,0,1))=6,1+MAX(BG$215:BG1821),0)</f>
        <v>0</v>
      </c>
      <c r="BH1822">
        <f t="shared" ca="1" si="1676"/>
        <v>0</v>
      </c>
      <c r="BI1822">
        <f t="shared" ca="1" si="1677"/>
        <v>0</v>
      </c>
      <c r="BJ1822"/>
      <c r="BK1822"/>
      <c r="BL1822"/>
      <c r="BM1822">
        <v>1594</v>
      </c>
      <c r="BN1822"/>
      <c r="BO1822"/>
      <c r="BP1822"/>
      <c r="BQ1822"/>
      <c r="BR1822"/>
      <c r="BS1822"/>
      <c r="BT1822"/>
      <c r="BU1822"/>
      <c r="BV1822"/>
      <c r="BW1822"/>
      <c r="BX1822"/>
      <c r="BY1822"/>
      <c r="BZ1822"/>
      <c r="CA1822"/>
      <c r="CB1822"/>
      <c r="CC1822" s="2"/>
    </row>
    <row r="1823" spans="1:81" x14ac:dyDescent="0.35">
      <c r="A1823" s="7">
        <f t="shared" si="1678"/>
        <v>1795</v>
      </c>
      <c r="B1823" s="17">
        <f t="shared" ca="1" si="1679"/>
        <v>45</v>
      </c>
      <c r="C1823" s="17">
        <f t="shared" ca="1" si="1680"/>
        <v>45</v>
      </c>
      <c r="D1823" s="17">
        <f t="shared" ca="1" si="1681"/>
        <v>47</v>
      </c>
      <c r="E1823" s="17">
        <f t="shared" ca="1" si="1682"/>
        <v>45</v>
      </c>
      <c r="F1823" s="17">
        <f t="shared" ca="1" si="1683"/>
        <v>48</v>
      </c>
      <c r="G1823" s="17">
        <f t="shared" ca="1" si="1684"/>
        <v>46</v>
      </c>
      <c r="H1823" s="17">
        <f t="shared" ca="1" si="1685"/>
        <v>48</v>
      </c>
      <c r="I1823" s="17">
        <f t="shared" ca="1" si="1686"/>
        <v>45</v>
      </c>
      <c r="J1823" s="17">
        <f t="shared" ca="1" si="1687"/>
        <v>48</v>
      </c>
      <c r="K1823" s="17">
        <f t="shared" ca="1" si="1688"/>
        <v>45</v>
      </c>
      <c r="L1823" s="17">
        <f t="shared" ca="1" si="1689"/>
        <v>47</v>
      </c>
      <c r="M1823" s="17">
        <f t="shared" ca="1" si="1690"/>
        <v>45</v>
      </c>
      <c r="N1823" s="17">
        <f t="shared" ca="1" si="1691"/>
        <v>45</v>
      </c>
      <c r="O1823" s="17">
        <f t="shared" ca="1" si="1692"/>
        <v>47</v>
      </c>
      <c r="P1823" s="17">
        <f t="shared" ca="1" si="1693"/>
        <v>48</v>
      </c>
      <c r="Q1823" s="17">
        <f t="shared" ca="1" si="1694"/>
        <v>45</v>
      </c>
      <c r="R1823" s="17">
        <f t="shared" ca="1" si="1695"/>
        <v>48</v>
      </c>
      <c r="S1823" s="17">
        <f t="shared" ca="1" si="1696"/>
        <v>47</v>
      </c>
      <c r="T1823" s="17">
        <f t="shared" ca="1" si="1697"/>
        <v>48</v>
      </c>
      <c r="U1823" s="17">
        <f t="shared" ca="1" si="1698"/>
        <v>48</v>
      </c>
      <c r="V1823" s="17">
        <f t="shared" ca="1" si="1699"/>
        <v>48</v>
      </c>
      <c r="W1823" s="17">
        <f t="shared" ca="1" si="1700"/>
        <v>48</v>
      </c>
      <c r="X1823" s="17">
        <f t="shared" ca="1" si="1701"/>
        <v>46</v>
      </c>
      <c r="Y1823" s="17">
        <f t="shared" ca="1" si="1702"/>
        <v>45</v>
      </c>
      <c r="Z1823" s="17">
        <f t="shared" ca="1" si="1703"/>
        <v>48</v>
      </c>
      <c r="AA1823" s="17">
        <f t="shared" ca="1" si="1704"/>
        <v>45</v>
      </c>
      <c r="AB1823" s="17">
        <f t="shared" ca="1" si="1705"/>
        <v>45</v>
      </c>
      <c r="AC1823" s="17">
        <f t="shared" ca="1" si="1706"/>
        <v>46</v>
      </c>
      <c r="AD1823" s="7">
        <f t="shared" ca="1" si="1735"/>
        <v>0</v>
      </c>
      <c r="AE1823" s="18">
        <f t="shared" ca="1" si="1707"/>
        <v>0</v>
      </c>
      <c r="AF1823" s="18">
        <f t="shared" ca="1" si="1708"/>
        <v>0</v>
      </c>
      <c r="AG1823" s="18">
        <f t="shared" ca="1" si="1709"/>
        <v>0</v>
      </c>
      <c r="AH1823" s="18">
        <f t="shared" ca="1" si="1710"/>
        <v>0</v>
      </c>
      <c r="AI1823" s="18">
        <f t="shared" ca="1" si="1711"/>
        <v>0</v>
      </c>
      <c r="AJ1823" s="18">
        <f t="shared" ca="1" si="1712"/>
        <v>0</v>
      </c>
      <c r="AK1823" s="18">
        <f t="shared" ca="1" si="1713"/>
        <v>0</v>
      </c>
      <c r="AL1823" s="18">
        <f t="shared" ca="1" si="1714"/>
        <v>0</v>
      </c>
      <c r="AM1823" s="18">
        <f t="shared" ca="1" si="1715"/>
        <v>0</v>
      </c>
      <c r="AN1823" s="18">
        <f t="shared" ca="1" si="1716"/>
        <v>0</v>
      </c>
      <c r="AO1823" s="18">
        <f t="shared" ca="1" si="1717"/>
        <v>0</v>
      </c>
      <c r="AP1823" s="18">
        <f t="shared" ca="1" si="1718"/>
        <v>0</v>
      </c>
      <c r="AQ1823" s="18">
        <f t="shared" ca="1" si="1719"/>
        <v>0</v>
      </c>
      <c r="AR1823" s="18">
        <f t="shared" ca="1" si="1720"/>
        <v>0</v>
      </c>
      <c r="AS1823" s="18">
        <f t="shared" ca="1" si="1721"/>
        <v>0</v>
      </c>
      <c r="AT1823" s="18">
        <f t="shared" ca="1" si="1722"/>
        <v>0</v>
      </c>
      <c r="AU1823" s="18">
        <f t="shared" ca="1" si="1723"/>
        <v>0</v>
      </c>
      <c r="AV1823" s="18">
        <f t="shared" ca="1" si="1724"/>
        <v>0</v>
      </c>
      <c r="AW1823" s="18">
        <f t="shared" ca="1" si="1725"/>
        <v>0</v>
      </c>
      <c r="AX1823" s="18">
        <f t="shared" ca="1" si="1726"/>
        <v>0</v>
      </c>
      <c r="AY1823" s="18">
        <f t="shared" ca="1" si="1727"/>
        <v>0</v>
      </c>
      <c r="AZ1823" s="18">
        <f t="shared" ca="1" si="1728"/>
        <v>0</v>
      </c>
      <c r="BA1823" s="18">
        <f t="shared" ca="1" si="1729"/>
        <v>0</v>
      </c>
      <c r="BB1823" s="18">
        <f t="shared" ca="1" si="1730"/>
        <v>0</v>
      </c>
      <c r="BC1823" s="18">
        <f t="shared" ca="1" si="1731"/>
        <v>0</v>
      </c>
      <c r="BD1823" s="18">
        <f t="shared" ca="1" si="1732"/>
        <v>0</v>
      </c>
      <c r="BE1823" s="18">
        <f t="shared" ca="1" si="1733"/>
        <v>0</v>
      </c>
      <c r="BF1823" s="18">
        <f t="shared" ca="1" si="1734"/>
        <v>0</v>
      </c>
      <c r="BG1823">
        <f ca="1">IF((IF(AD1823&gt;AD1822,1,0)+IF(AD1823&gt;AD1821,1,0)+IF(AD1823&gt;AD1820,1,0)+IF(AD1823&lt;AD1824,0,1)+IF(AD1823&lt;AD1825,0,1)+IF(AD1823&lt;AD1826,0,1))=6,1+MAX(BG$215:BG1822),0)</f>
        <v>0</v>
      </c>
      <c r="BH1823">
        <f t="shared" ca="1" si="1676"/>
        <v>0</v>
      </c>
      <c r="BI1823">
        <f t="shared" ca="1" si="1677"/>
        <v>0</v>
      </c>
      <c r="BJ1823"/>
      <c r="BK1823"/>
      <c r="BL1823"/>
      <c r="BM1823">
        <v>1595</v>
      </c>
      <c r="BN1823"/>
      <c r="BO1823"/>
      <c r="BP1823"/>
      <c r="BQ1823"/>
      <c r="BR1823"/>
      <c r="BS1823"/>
      <c r="BT1823"/>
      <c r="BU1823"/>
      <c r="BV1823"/>
      <c r="BW1823"/>
      <c r="BX1823"/>
      <c r="BY1823"/>
      <c r="BZ1823"/>
      <c r="CA1823"/>
      <c r="CB1823"/>
      <c r="CC1823" s="2"/>
    </row>
    <row r="1824" spans="1:81" x14ac:dyDescent="0.35">
      <c r="A1824" s="7">
        <f t="shared" si="1678"/>
        <v>1796</v>
      </c>
      <c r="B1824" s="17">
        <f t="shared" ca="1" si="1679"/>
        <v>46</v>
      </c>
      <c r="C1824" s="17">
        <f t="shared" ca="1" si="1680"/>
        <v>46</v>
      </c>
      <c r="D1824" s="17">
        <f t="shared" ca="1" si="1681"/>
        <v>48</v>
      </c>
      <c r="E1824" s="17">
        <f t="shared" ca="1" si="1682"/>
        <v>46</v>
      </c>
      <c r="F1824" s="17">
        <f t="shared" ca="1" si="1683"/>
        <v>49</v>
      </c>
      <c r="G1824" s="17">
        <f t="shared" ca="1" si="1684"/>
        <v>47</v>
      </c>
      <c r="H1824" s="17">
        <f t="shared" ca="1" si="1685"/>
        <v>49</v>
      </c>
      <c r="I1824" s="17">
        <f t="shared" ca="1" si="1686"/>
        <v>46</v>
      </c>
      <c r="J1824" s="17">
        <f t="shared" ca="1" si="1687"/>
        <v>49</v>
      </c>
      <c r="K1824" s="17">
        <f t="shared" ca="1" si="1688"/>
        <v>46</v>
      </c>
      <c r="L1824" s="17">
        <f t="shared" ca="1" si="1689"/>
        <v>48</v>
      </c>
      <c r="M1824" s="17">
        <f t="shared" ca="1" si="1690"/>
        <v>46</v>
      </c>
      <c r="N1824" s="17">
        <f t="shared" ca="1" si="1691"/>
        <v>46</v>
      </c>
      <c r="O1824" s="17">
        <f t="shared" ca="1" si="1692"/>
        <v>48</v>
      </c>
      <c r="P1824" s="17">
        <f t="shared" ca="1" si="1693"/>
        <v>49</v>
      </c>
      <c r="Q1824" s="17">
        <f t="shared" ca="1" si="1694"/>
        <v>46</v>
      </c>
      <c r="R1824" s="17">
        <f t="shared" ca="1" si="1695"/>
        <v>49</v>
      </c>
      <c r="S1824" s="17">
        <f t="shared" ca="1" si="1696"/>
        <v>48</v>
      </c>
      <c r="T1824" s="17">
        <f t="shared" ca="1" si="1697"/>
        <v>49</v>
      </c>
      <c r="U1824" s="17">
        <f t="shared" ca="1" si="1698"/>
        <v>49</v>
      </c>
      <c r="V1824" s="17">
        <f t="shared" ca="1" si="1699"/>
        <v>49</v>
      </c>
      <c r="W1824" s="17">
        <f t="shared" ca="1" si="1700"/>
        <v>49</v>
      </c>
      <c r="X1824" s="17">
        <f t="shared" ca="1" si="1701"/>
        <v>47</v>
      </c>
      <c r="Y1824" s="17">
        <f t="shared" ca="1" si="1702"/>
        <v>46</v>
      </c>
      <c r="Z1824" s="17">
        <f t="shared" ca="1" si="1703"/>
        <v>49</v>
      </c>
      <c r="AA1824" s="17">
        <f t="shared" ca="1" si="1704"/>
        <v>46</v>
      </c>
      <c r="AB1824" s="17">
        <f t="shared" ca="1" si="1705"/>
        <v>46</v>
      </c>
      <c r="AC1824" s="17">
        <f t="shared" ca="1" si="1706"/>
        <v>47</v>
      </c>
      <c r="AD1824" s="7">
        <f t="shared" ca="1" si="1735"/>
        <v>0</v>
      </c>
      <c r="AE1824" s="18">
        <f t="shared" ca="1" si="1707"/>
        <v>0</v>
      </c>
      <c r="AF1824" s="18">
        <f t="shared" ca="1" si="1708"/>
        <v>0</v>
      </c>
      <c r="AG1824" s="18">
        <f t="shared" ca="1" si="1709"/>
        <v>0</v>
      </c>
      <c r="AH1824" s="18">
        <f t="shared" ca="1" si="1710"/>
        <v>0</v>
      </c>
      <c r="AI1824" s="18">
        <f t="shared" ca="1" si="1711"/>
        <v>0</v>
      </c>
      <c r="AJ1824" s="18">
        <f t="shared" ca="1" si="1712"/>
        <v>0</v>
      </c>
      <c r="AK1824" s="18">
        <f t="shared" ca="1" si="1713"/>
        <v>0</v>
      </c>
      <c r="AL1824" s="18">
        <f t="shared" ca="1" si="1714"/>
        <v>0</v>
      </c>
      <c r="AM1824" s="18">
        <f t="shared" ca="1" si="1715"/>
        <v>0</v>
      </c>
      <c r="AN1824" s="18">
        <f t="shared" ca="1" si="1716"/>
        <v>0</v>
      </c>
      <c r="AO1824" s="18">
        <f t="shared" ca="1" si="1717"/>
        <v>0</v>
      </c>
      <c r="AP1824" s="18">
        <f t="shared" ca="1" si="1718"/>
        <v>0</v>
      </c>
      <c r="AQ1824" s="18">
        <f t="shared" ca="1" si="1719"/>
        <v>0</v>
      </c>
      <c r="AR1824" s="18">
        <f t="shared" ca="1" si="1720"/>
        <v>0</v>
      </c>
      <c r="AS1824" s="18">
        <f t="shared" ca="1" si="1721"/>
        <v>0</v>
      </c>
      <c r="AT1824" s="18">
        <f t="shared" ca="1" si="1722"/>
        <v>0</v>
      </c>
      <c r="AU1824" s="18">
        <f t="shared" ca="1" si="1723"/>
        <v>0</v>
      </c>
      <c r="AV1824" s="18">
        <f t="shared" ca="1" si="1724"/>
        <v>0</v>
      </c>
      <c r="AW1824" s="18">
        <f t="shared" ca="1" si="1725"/>
        <v>0</v>
      </c>
      <c r="AX1824" s="18">
        <f t="shared" ca="1" si="1726"/>
        <v>0</v>
      </c>
      <c r="AY1824" s="18">
        <f t="shared" ca="1" si="1727"/>
        <v>0</v>
      </c>
      <c r="AZ1824" s="18">
        <f t="shared" ca="1" si="1728"/>
        <v>0</v>
      </c>
      <c r="BA1824" s="18">
        <f t="shared" ca="1" si="1729"/>
        <v>0</v>
      </c>
      <c r="BB1824" s="18">
        <f t="shared" ca="1" si="1730"/>
        <v>0</v>
      </c>
      <c r="BC1824" s="18">
        <f t="shared" ca="1" si="1731"/>
        <v>0</v>
      </c>
      <c r="BD1824" s="18">
        <f t="shared" ca="1" si="1732"/>
        <v>0</v>
      </c>
      <c r="BE1824" s="18">
        <f t="shared" ca="1" si="1733"/>
        <v>0</v>
      </c>
      <c r="BF1824" s="18">
        <f t="shared" ca="1" si="1734"/>
        <v>0</v>
      </c>
      <c r="BG1824">
        <f ca="1">IF((IF(AD1824&gt;AD1823,1,0)+IF(AD1824&gt;AD1822,1,0)+IF(AD1824&gt;AD1821,1,0)+IF(AD1824&lt;AD1825,0,1)+IF(AD1824&lt;AD1826,0,1)+IF(AD1824&lt;AD1827,0,1))=6,1+MAX(BG$215:BG1823),0)</f>
        <v>0</v>
      </c>
      <c r="BH1824">
        <f t="shared" ca="1" si="1676"/>
        <v>0</v>
      </c>
      <c r="BI1824">
        <f t="shared" ca="1" si="1677"/>
        <v>0</v>
      </c>
      <c r="BJ1824"/>
      <c r="BK1824"/>
      <c r="BL1824"/>
      <c r="BM1824">
        <v>1596</v>
      </c>
      <c r="BN1824"/>
      <c r="BO1824"/>
      <c r="BP1824"/>
      <c r="BQ1824"/>
      <c r="BR1824"/>
      <c r="BS1824"/>
      <c r="BT1824"/>
      <c r="BU1824"/>
      <c r="BV1824"/>
      <c r="BW1824"/>
      <c r="BX1824"/>
      <c r="BY1824"/>
      <c r="BZ1824"/>
      <c r="CA1824"/>
      <c r="CB1824"/>
      <c r="CC1824" s="2"/>
    </row>
    <row r="1825" spans="1:81" x14ac:dyDescent="0.35">
      <c r="A1825" s="7">
        <f t="shared" si="1678"/>
        <v>1797</v>
      </c>
      <c r="B1825" s="17">
        <f t="shared" ca="1" si="1679"/>
        <v>47</v>
      </c>
      <c r="C1825" s="17">
        <f t="shared" ca="1" si="1680"/>
        <v>47</v>
      </c>
      <c r="D1825" s="17">
        <f t="shared" ca="1" si="1681"/>
        <v>49</v>
      </c>
      <c r="E1825" s="17">
        <f t="shared" ca="1" si="1682"/>
        <v>47</v>
      </c>
      <c r="F1825" s="17">
        <f t="shared" ca="1" si="1683"/>
        <v>50</v>
      </c>
      <c r="G1825" s="17">
        <f t="shared" ca="1" si="1684"/>
        <v>48</v>
      </c>
      <c r="H1825" s="17">
        <f t="shared" ca="1" si="1685"/>
        <v>50</v>
      </c>
      <c r="I1825" s="17">
        <f t="shared" ca="1" si="1686"/>
        <v>47</v>
      </c>
      <c r="J1825" s="17">
        <f t="shared" ca="1" si="1687"/>
        <v>50</v>
      </c>
      <c r="K1825" s="17">
        <f t="shared" ca="1" si="1688"/>
        <v>47</v>
      </c>
      <c r="L1825" s="17">
        <f t="shared" ca="1" si="1689"/>
        <v>49</v>
      </c>
      <c r="M1825" s="17">
        <f t="shared" ca="1" si="1690"/>
        <v>47</v>
      </c>
      <c r="N1825" s="17">
        <f t="shared" ca="1" si="1691"/>
        <v>47</v>
      </c>
      <c r="O1825" s="17">
        <f t="shared" ca="1" si="1692"/>
        <v>49</v>
      </c>
      <c r="P1825" s="17">
        <f t="shared" ca="1" si="1693"/>
        <v>50</v>
      </c>
      <c r="Q1825" s="17">
        <f t="shared" ca="1" si="1694"/>
        <v>47</v>
      </c>
      <c r="R1825" s="17">
        <f t="shared" ca="1" si="1695"/>
        <v>50</v>
      </c>
      <c r="S1825" s="17">
        <f t="shared" ca="1" si="1696"/>
        <v>49</v>
      </c>
      <c r="T1825" s="17">
        <f t="shared" ca="1" si="1697"/>
        <v>50</v>
      </c>
      <c r="U1825" s="17">
        <f t="shared" ca="1" si="1698"/>
        <v>50</v>
      </c>
      <c r="V1825" s="17">
        <f t="shared" ca="1" si="1699"/>
        <v>50</v>
      </c>
      <c r="W1825" s="17">
        <f t="shared" ca="1" si="1700"/>
        <v>50</v>
      </c>
      <c r="X1825" s="17">
        <f t="shared" ca="1" si="1701"/>
        <v>48</v>
      </c>
      <c r="Y1825" s="17">
        <f t="shared" ca="1" si="1702"/>
        <v>47</v>
      </c>
      <c r="Z1825" s="17">
        <f t="shared" ca="1" si="1703"/>
        <v>50</v>
      </c>
      <c r="AA1825" s="17">
        <f t="shared" ca="1" si="1704"/>
        <v>47</v>
      </c>
      <c r="AB1825" s="17">
        <f t="shared" ca="1" si="1705"/>
        <v>47</v>
      </c>
      <c r="AC1825" s="17">
        <f t="shared" ca="1" si="1706"/>
        <v>48</v>
      </c>
      <c r="AD1825" s="7">
        <f t="shared" ca="1" si="1735"/>
        <v>0</v>
      </c>
      <c r="AE1825" s="18">
        <f t="shared" ca="1" si="1707"/>
        <v>0</v>
      </c>
      <c r="AF1825" s="18">
        <f t="shared" ca="1" si="1708"/>
        <v>0</v>
      </c>
      <c r="AG1825" s="18">
        <f t="shared" ca="1" si="1709"/>
        <v>0</v>
      </c>
      <c r="AH1825" s="18">
        <f t="shared" ca="1" si="1710"/>
        <v>0</v>
      </c>
      <c r="AI1825" s="18">
        <f t="shared" ca="1" si="1711"/>
        <v>0</v>
      </c>
      <c r="AJ1825" s="18">
        <f t="shared" ca="1" si="1712"/>
        <v>0</v>
      </c>
      <c r="AK1825" s="18">
        <f t="shared" ca="1" si="1713"/>
        <v>0</v>
      </c>
      <c r="AL1825" s="18">
        <f t="shared" ca="1" si="1714"/>
        <v>0</v>
      </c>
      <c r="AM1825" s="18">
        <f t="shared" ca="1" si="1715"/>
        <v>0</v>
      </c>
      <c r="AN1825" s="18">
        <f t="shared" ca="1" si="1716"/>
        <v>0</v>
      </c>
      <c r="AO1825" s="18">
        <f t="shared" ca="1" si="1717"/>
        <v>0</v>
      </c>
      <c r="AP1825" s="18">
        <f t="shared" ca="1" si="1718"/>
        <v>0</v>
      </c>
      <c r="AQ1825" s="18">
        <f t="shared" ca="1" si="1719"/>
        <v>0</v>
      </c>
      <c r="AR1825" s="18">
        <f t="shared" ca="1" si="1720"/>
        <v>0</v>
      </c>
      <c r="AS1825" s="18">
        <f t="shared" ca="1" si="1721"/>
        <v>0</v>
      </c>
      <c r="AT1825" s="18">
        <f t="shared" ca="1" si="1722"/>
        <v>0</v>
      </c>
      <c r="AU1825" s="18">
        <f t="shared" ca="1" si="1723"/>
        <v>0</v>
      </c>
      <c r="AV1825" s="18">
        <f t="shared" ca="1" si="1724"/>
        <v>0</v>
      </c>
      <c r="AW1825" s="18">
        <f t="shared" ca="1" si="1725"/>
        <v>0</v>
      </c>
      <c r="AX1825" s="18">
        <f t="shared" ca="1" si="1726"/>
        <v>0</v>
      </c>
      <c r="AY1825" s="18">
        <f t="shared" ca="1" si="1727"/>
        <v>0</v>
      </c>
      <c r="AZ1825" s="18">
        <f t="shared" ca="1" si="1728"/>
        <v>0</v>
      </c>
      <c r="BA1825" s="18">
        <f t="shared" ca="1" si="1729"/>
        <v>0</v>
      </c>
      <c r="BB1825" s="18">
        <f t="shared" ca="1" si="1730"/>
        <v>0</v>
      </c>
      <c r="BC1825" s="18">
        <f t="shared" ca="1" si="1731"/>
        <v>0</v>
      </c>
      <c r="BD1825" s="18">
        <f t="shared" ca="1" si="1732"/>
        <v>0</v>
      </c>
      <c r="BE1825" s="18">
        <f t="shared" ca="1" si="1733"/>
        <v>0</v>
      </c>
      <c r="BF1825" s="18">
        <f t="shared" ca="1" si="1734"/>
        <v>0</v>
      </c>
      <c r="BG1825">
        <f ca="1">IF((IF(AD1825&gt;AD1824,1,0)+IF(AD1825&gt;AD1823,1,0)+IF(AD1825&gt;AD1822,1,0)+IF(AD1825&lt;AD1826,0,1)+IF(AD1825&lt;AD1827,0,1)+IF(AD1825&lt;AD1828,0,1))=6,1+MAX(BG$215:BG1824),0)</f>
        <v>0</v>
      </c>
      <c r="BH1825">
        <f t="shared" ca="1" si="1676"/>
        <v>0</v>
      </c>
      <c r="BI1825">
        <f t="shared" ca="1" si="1677"/>
        <v>0</v>
      </c>
      <c r="BJ1825"/>
      <c r="BK1825"/>
      <c r="BL1825"/>
      <c r="BM1825">
        <v>1597</v>
      </c>
      <c r="BN1825"/>
      <c r="BO1825"/>
      <c r="BP1825"/>
      <c r="BQ1825"/>
      <c r="BR1825"/>
      <c r="BS1825"/>
      <c r="BT1825"/>
      <c r="BU1825"/>
      <c r="BV1825"/>
      <c r="BW1825"/>
      <c r="BX1825"/>
      <c r="BY1825"/>
      <c r="BZ1825"/>
      <c r="CA1825"/>
      <c r="CB1825"/>
      <c r="CC1825" s="2"/>
    </row>
    <row r="1826" spans="1:81" x14ac:dyDescent="0.35">
      <c r="A1826" s="7">
        <f t="shared" si="1678"/>
        <v>1798</v>
      </c>
      <c r="B1826" s="17">
        <f t="shared" ca="1" si="1679"/>
        <v>48</v>
      </c>
      <c r="C1826" s="17">
        <f t="shared" ca="1" si="1680"/>
        <v>48</v>
      </c>
      <c r="D1826" s="17">
        <f t="shared" ca="1" si="1681"/>
        <v>50</v>
      </c>
      <c r="E1826" s="17">
        <f t="shared" ca="1" si="1682"/>
        <v>48</v>
      </c>
      <c r="F1826" s="17">
        <f t="shared" ca="1" si="1683"/>
        <v>51</v>
      </c>
      <c r="G1826" s="17">
        <f t="shared" ca="1" si="1684"/>
        <v>49</v>
      </c>
      <c r="H1826" s="17">
        <f t="shared" ca="1" si="1685"/>
        <v>51</v>
      </c>
      <c r="I1826" s="17">
        <f t="shared" ca="1" si="1686"/>
        <v>48</v>
      </c>
      <c r="J1826" s="17">
        <f t="shared" ca="1" si="1687"/>
        <v>51</v>
      </c>
      <c r="K1826" s="17">
        <f t="shared" ca="1" si="1688"/>
        <v>48</v>
      </c>
      <c r="L1826" s="17">
        <f t="shared" ca="1" si="1689"/>
        <v>50</v>
      </c>
      <c r="M1826" s="17">
        <f t="shared" ca="1" si="1690"/>
        <v>48</v>
      </c>
      <c r="N1826" s="17">
        <f t="shared" ca="1" si="1691"/>
        <v>48</v>
      </c>
      <c r="O1826" s="17">
        <f t="shared" ca="1" si="1692"/>
        <v>50</v>
      </c>
      <c r="P1826" s="17">
        <f t="shared" ca="1" si="1693"/>
        <v>51</v>
      </c>
      <c r="Q1826" s="17">
        <f t="shared" ca="1" si="1694"/>
        <v>48</v>
      </c>
      <c r="R1826" s="17">
        <f t="shared" ca="1" si="1695"/>
        <v>51</v>
      </c>
      <c r="S1826" s="17">
        <f t="shared" ca="1" si="1696"/>
        <v>50</v>
      </c>
      <c r="T1826" s="17">
        <f t="shared" ca="1" si="1697"/>
        <v>51</v>
      </c>
      <c r="U1826" s="17">
        <f t="shared" ca="1" si="1698"/>
        <v>51</v>
      </c>
      <c r="V1826" s="17">
        <f t="shared" ca="1" si="1699"/>
        <v>51</v>
      </c>
      <c r="W1826" s="17">
        <f t="shared" ca="1" si="1700"/>
        <v>51</v>
      </c>
      <c r="X1826" s="17">
        <f t="shared" ca="1" si="1701"/>
        <v>49</v>
      </c>
      <c r="Y1826" s="17">
        <f t="shared" ca="1" si="1702"/>
        <v>48</v>
      </c>
      <c r="Z1826" s="17">
        <f t="shared" ca="1" si="1703"/>
        <v>51</v>
      </c>
      <c r="AA1826" s="17">
        <f t="shared" ca="1" si="1704"/>
        <v>48</v>
      </c>
      <c r="AB1826" s="17">
        <f t="shared" ca="1" si="1705"/>
        <v>48</v>
      </c>
      <c r="AC1826" s="17">
        <f t="shared" ca="1" si="1706"/>
        <v>49</v>
      </c>
      <c r="AD1826" s="7">
        <f t="shared" ca="1" si="1735"/>
        <v>0</v>
      </c>
      <c r="AE1826" s="18">
        <f t="shared" ca="1" si="1707"/>
        <v>0</v>
      </c>
      <c r="AF1826" s="18">
        <f t="shared" ca="1" si="1708"/>
        <v>0</v>
      </c>
      <c r="AG1826" s="18">
        <f t="shared" ca="1" si="1709"/>
        <v>0</v>
      </c>
      <c r="AH1826" s="18">
        <f t="shared" ca="1" si="1710"/>
        <v>0</v>
      </c>
      <c r="AI1826" s="18">
        <f t="shared" ca="1" si="1711"/>
        <v>0</v>
      </c>
      <c r="AJ1826" s="18">
        <f t="shared" ca="1" si="1712"/>
        <v>0</v>
      </c>
      <c r="AK1826" s="18">
        <f t="shared" ca="1" si="1713"/>
        <v>0</v>
      </c>
      <c r="AL1826" s="18">
        <f t="shared" ca="1" si="1714"/>
        <v>0</v>
      </c>
      <c r="AM1826" s="18">
        <f t="shared" ca="1" si="1715"/>
        <v>0</v>
      </c>
      <c r="AN1826" s="18">
        <f t="shared" ca="1" si="1716"/>
        <v>0</v>
      </c>
      <c r="AO1826" s="18">
        <f t="shared" ca="1" si="1717"/>
        <v>0</v>
      </c>
      <c r="AP1826" s="18">
        <f t="shared" ca="1" si="1718"/>
        <v>0</v>
      </c>
      <c r="AQ1826" s="18">
        <f t="shared" ca="1" si="1719"/>
        <v>0</v>
      </c>
      <c r="AR1826" s="18">
        <f t="shared" ca="1" si="1720"/>
        <v>0</v>
      </c>
      <c r="AS1826" s="18">
        <f t="shared" ca="1" si="1721"/>
        <v>0</v>
      </c>
      <c r="AT1826" s="18">
        <f t="shared" ca="1" si="1722"/>
        <v>0</v>
      </c>
      <c r="AU1826" s="18">
        <f t="shared" ca="1" si="1723"/>
        <v>0</v>
      </c>
      <c r="AV1826" s="18">
        <f t="shared" ca="1" si="1724"/>
        <v>0</v>
      </c>
      <c r="AW1826" s="18">
        <f t="shared" ca="1" si="1725"/>
        <v>0</v>
      </c>
      <c r="AX1826" s="18">
        <f t="shared" ca="1" si="1726"/>
        <v>0</v>
      </c>
      <c r="AY1826" s="18">
        <f t="shared" ca="1" si="1727"/>
        <v>0</v>
      </c>
      <c r="AZ1826" s="18">
        <f t="shared" ca="1" si="1728"/>
        <v>0</v>
      </c>
      <c r="BA1826" s="18">
        <f t="shared" ca="1" si="1729"/>
        <v>0</v>
      </c>
      <c r="BB1826" s="18">
        <f t="shared" ca="1" si="1730"/>
        <v>0</v>
      </c>
      <c r="BC1826" s="18">
        <f t="shared" ca="1" si="1731"/>
        <v>0</v>
      </c>
      <c r="BD1826" s="18">
        <f t="shared" ca="1" si="1732"/>
        <v>0</v>
      </c>
      <c r="BE1826" s="18">
        <f t="shared" ca="1" si="1733"/>
        <v>0</v>
      </c>
      <c r="BF1826" s="18">
        <f t="shared" ca="1" si="1734"/>
        <v>0</v>
      </c>
      <c r="BG1826">
        <f ca="1">IF((IF(AD1826&gt;AD1825,1,0)+IF(AD1826&gt;AD1824,1,0)+IF(AD1826&gt;AD1823,1,0)+IF(AD1826&lt;AD1827,0,1)+IF(AD1826&lt;AD1828,0,1)+IF(AD1826&lt;AD1829,0,1))=6,1+MAX(BG$215:BG1825),0)</f>
        <v>0</v>
      </c>
      <c r="BH1826">
        <f t="shared" ca="1" si="1676"/>
        <v>0</v>
      </c>
      <c r="BI1826">
        <f t="shared" ca="1" si="1677"/>
        <v>0</v>
      </c>
      <c r="BJ1826"/>
      <c r="BK1826"/>
      <c r="BL1826"/>
      <c r="BM1826">
        <v>1598</v>
      </c>
      <c r="BN1826"/>
      <c r="BO1826"/>
      <c r="BP1826"/>
      <c r="BQ1826"/>
      <c r="BR1826"/>
      <c r="BS1826"/>
      <c r="BT1826"/>
      <c r="BU1826"/>
      <c r="BV1826"/>
      <c r="BW1826"/>
      <c r="BX1826"/>
      <c r="BY1826"/>
      <c r="BZ1826"/>
      <c r="CA1826"/>
      <c r="CB1826"/>
      <c r="CC1826" s="2"/>
    </row>
    <row r="1827" spans="1:81" x14ac:dyDescent="0.35">
      <c r="A1827" s="7">
        <f t="shared" si="1678"/>
        <v>1799</v>
      </c>
      <c r="B1827" s="17">
        <f t="shared" ca="1" si="1679"/>
        <v>49</v>
      </c>
      <c r="C1827" s="17">
        <f t="shared" ca="1" si="1680"/>
        <v>49</v>
      </c>
      <c r="D1827" s="17">
        <f t="shared" ca="1" si="1681"/>
        <v>51</v>
      </c>
      <c r="E1827" s="17">
        <f t="shared" ca="1" si="1682"/>
        <v>49</v>
      </c>
      <c r="F1827" s="17">
        <f t="shared" ca="1" si="1683"/>
        <v>52</v>
      </c>
      <c r="G1827" s="17">
        <f t="shared" ca="1" si="1684"/>
        <v>50</v>
      </c>
      <c r="H1827" s="17">
        <f t="shared" ca="1" si="1685"/>
        <v>52</v>
      </c>
      <c r="I1827" s="17">
        <f t="shared" ca="1" si="1686"/>
        <v>49</v>
      </c>
      <c r="J1827" s="17">
        <f t="shared" ca="1" si="1687"/>
        <v>52</v>
      </c>
      <c r="K1827" s="17">
        <f t="shared" ca="1" si="1688"/>
        <v>49</v>
      </c>
      <c r="L1827" s="17">
        <f t="shared" ca="1" si="1689"/>
        <v>51</v>
      </c>
      <c r="M1827" s="17">
        <f t="shared" ca="1" si="1690"/>
        <v>49</v>
      </c>
      <c r="N1827" s="17">
        <f t="shared" ca="1" si="1691"/>
        <v>49</v>
      </c>
      <c r="O1827" s="17">
        <f t="shared" ca="1" si="1692"/>
        <v>51</v>
      </c>
      <c r="P1827" s="17">
        <f t="shared" ca="1" si="1693"/>
        <v>52</v>
      </c>
      <c r="Q1827" s="17">
        <f t="shared" ca="1" si="1694"/>
        <v>49</v>
      </c>
      <c r="R1827" s="17">
        <f t="shared" ca="1" si="1695"/>
        <v>52</v>
      </c>
      <c r="S1827" s="17">
        <f t="shared" ca="1" si="1696"/>
        <v>51</v>
      </c>
      <c r="T1827" s="17">
        <f t="shared" ca="1" si="1697"/>
        <v>52</v>
      </c>
      <c r="U1827" s="17">
        <f t="shared" ca="1" si="1698"/>
        <v>52</v>
      </c>
      <c r="V1827" s="17">
        <f t="shared" ca="1" si="1699"/>
        <v>52</v>
      </c>
      <c r="W1827" s="17">
        <f t="shared" ca="1" si="1700"/>
        <v>52</v>
      </c>
      <c r="X1827" s="17">
        <f t="shared" ca="1" si="1701"/>
        <v>50</v>
      </c>
      <c r="Y1827" s="17">
        <f t="shared" ca="1" si="1702"/>
        <v>49</v>
      </c>
      <c r="Z1827" s="17">
        <f t="shared" ca="1" si="1703"/>
        <v>52</v>
      </c>
      <c r="AA1827" s="17">
        <f t="shared" ca="1" si="1704"/>
        <v>49</v>
      </c>
      <c r="AB1827" s="17">
        <f t="shared" ca="1" si="1705"/>
        <v>49</v>
      </c>
      <c r="AC1827" s="17">
        <f t="shared" ca="1" si="1706"/>
        <v>50</v>
      </c>
      <c r="AD1827" s="7">
        <f t="shared" ca="1" si="1735"/>
        <v>0</v>
      </c>
      <c r="AE1827" s="18">
        <f t="shared" ca="1" si="1707"/>
        <v>0</v>
      </c>
      <c r="AF1827" s="18">
        <f t="shared" ca="1" si="1708"/>
        <v>0</v>
      </c>
      <c r="AG1827" s="18">
        <f t="shared" ca="1" si="1709"/>
        <v>0</v>
      </c>
      <c r="AH1827" s="18">
        <f t="shared" ca="1" si="1710"/>
        <v>0</v>
      </c>
      <c r="AI1827" s="18">
        <f t="shared" ca="1" si="1711"/>
        <v>0</v>
      </c>
      <c r="AJ1827" s="18">
        <f t="shared" ca="1" si="1712"/>
        <v>0</v>
      </c>
      <c r="AK1827" s="18">
        <f t="shared" ca="1" si="1713"/>
        <v>0</v>
      </c>
      <c r="AL1827" s="18">
        <f t="shared" ca="1" si="1714"/>
        <v>0</v>
      </c>
      <c r="AM1827" s="18">
        <f t="shared" ca="1" si="1715"/>
        <v>0</v>
      </c>
      <c r="AN1827" s="18">
        <f t="shared" ca="1" si="1716"/>
        <v>0</v>
      </c>
      <c r="AO1827" s="18">
        <f t="shared" ca="1" si="1717"/>
        <v>0</v>
      </c>
      <c r="AP1827" s="18">
        <f t="shared" ca="1" si="1718"/>
        <v>0</v>
      </c>
      <c r="AQ1827" s="18">
        <f t="shared" ca="1" si="1719"/>
        <v>0</v>
      </c>
      <c r="AR1827" s="18">
        <f t="shared" ca="1" si="1720"/>
        <v>0</v>
      </c>
      <c r="AS1827" s="18">
        <f t="shared" ca="1" si="1721"/>
        <v>0</v>
      </c>
      <c r="AT1827" s="18">
        <f t="shared" ca="1" si="1722"/>
        <v>0</v>
      </c>
      <c r="AU1827" s="18">
        <f t="shared" ca="1" si="1723"/>
        <v>0</v>
      </c>
      <c r="AV1827" s="18">
        <f t="shared" ca="1" si="1724"/>
        <v>0</v>
      </c>
      <c r="AW1827" s="18">
        <f t="shared" ca="1" si="1725"/>
        <v>0</v>
      </c>
      <c r="AX1827" s="18">
        <f t="shared" ca="1" si="1726"/>
        <v>0</v>
      </c>
      <c r="AY1827" s="18">
        <f t="shared" ca="1" si="1727"/>
        <v>0</v>
      </c>
      <c r="AZ1827" s="18">
        <f t="shared" ca="1" si="1728"/>
        <v>0</v>
      </c>
      <c r="BA1827" s="18">
        <f t="shared" ca="1" si="1729"/>
        <v>0</v>
      </c>
      <c r="BB1827" s="18">
        <f t="shared" ca="1" si="1730"/>
        <v>0</v>
      </c>
      <c r="BC1827" s="18">
        <f t="shared" ca="1" si="1731"/>
        <v>0</v>
      </c>
      <c r="BD1827" s="18">
        <f t="shared" ca="1" si="1732"/>
        <v>0</v>
      </c>
      <c r="BE1827" s="18">
        <f t="shared" ca="1" si="1733"/>
        <v>0</v>
      </c>
      <c r="BF1827" s="18">
        <f t="shared" ca="1" si="1734"/>
        <v>0</v>
      </c>
      <c r="BG1827">
        <f ca="1">IF((IF(AD1827&gt;AD1826,1,0)+IF(AD1827&gt;AD1825,1,0)+IF(AD1827&gt;AD1824,1,0)+IF(AD1827&lt;AD1828,0,1)+IF(AD1827&lt;AD1829,0,1)+IF(AD1827&lt;AD1830,0,1))=6,1+MAX(BG$215:BG1826),0)</f>
        <v>0</v>
      </c>
      <c r="BH1827">
        <f t="shared" ca="1" si="1676"/>
        <v>0</v>
      </c>
      <c r="BI1827">
        <f t="shared" ca="1" si="1677"/>
        <v>0</v>
      </c>
      <c r="BJ1827"/>
      <c r="BK1827"/>
      <c r="BL1827"/>
      <c r="BM1827">
        <v>1599</v>
      </c>
      <c r="BN1827"/>
      <c r="BO1827"/>
      <c r="BP1827"/>
      <c r="BQ1827"/>
      <c r="BR1827"/>
      <c r="BS1827"/>
      <c r="BT1827"/>
      <c r="BU1827"/>
      <c r="BV1827"/>
      <c r="BW1827"/>
      <c r="BX1827"/>
      <c r="BY1827"/>
      <c r="BZ1827"/>
      <c r="CA1827"/>
      <c r="CB1827"/>
      <c r="CC1827" s="2"/>
    </row>
    <row r="1828" spans="1:81" x14ac:dyDescent="0.35">
      <c r="A1828" s="7">
        <f t="shared" si="1678"/>
        <v>1800</v>
      </c>
      <c r="B1828" s="17">
        <f t="shared" ca="1" si="1679"/>
        <v>50</v>
      </c>
      <c r="C1828" s="17">
        <f t="shared" ca="1" si="1680"/>
        <v>50</v>
      </c>
      <c r="D1828" s="17">
        <f t="shared" ca="1" si="1681"/>
        <v>52</v>
      </c>
      <c r="E1828" s="17">
        <f t="shared" ca="1" si="1682"/>
        <v>50</v>
      </c>
      <c r="F1828" s="17">
        <f t="shared" ca="1" si="1683"/>
        <v>53</v>
      </c>
      <c r="G1828" s="17">
        <f t="shared" ca="1" si="1684"/>
        <v>51</v>
      </c>
      <c r="H1828" s="17">
        <f t="shared" ca="1" si="1685"/>
        <v>53</v>
      </c>
      <c r="I1828" s="17">
        <f t="shared" ca="1" si="1686"/>
        <v>50</v>
      </c>
      <c r="J1828" s="17">
        <f t="shared" ca="1" si="1687"/>
        <v>53</v>
      </c>
      <c r="K1828" s="17">
        <f t="shared" ca="1" si="1688"/>
        <v>50</v>
      </c>
      <c r="L1828" s="17">
        <f t="shared" ca="1" si="1689"/>
        <v>52</v>
      </c>
      <c r="M1828" s="17">
        <f t="shared" ca="1" si="1690"/>
        <v>50</v>
      </c>
      <c r="N1828" s="17">
        <f t="shared" ca="1" si="1691"/>
        <v>50</v>
      </c>
      <c r="O1828" s="17">
        <f t="shared" ca="1" si="1692"/>
        <v>52</v>
      </c>
      <c r="P1828" s="17">
        <f t="shared" ca="1" si="1693"/>
        <v>53</v>
      </c>
      <c r="Q1828" s="17">
        <f t="shared" ca="1" si="1694"/>
        <v>50</v>
      </c>
      <c r="R1828" s="17">
        <f t="shared" ca="1" si="1695"/>
        <v>53</v>
      </c>
      <c r="S1828" s="17">
        <f t="shared" ca="1" si="1696"/>
        <v>52</v>
      </c>
      <c r="T1828" s="17">
        <f t="shared" ca="1" si="1697"/>
        <v>53</v>
      </c>
      <c r="U1828" s="17">
        <f t="shared" ca="1" si="1698"/>
        <v>53</v>
      </c>
      <c r="V1828" s="17">
        <f t="shared" ca="1" si="1699"/>
        <v>53</v>
      </c>
      <c r="W1828" s="17">
        <f t="shared" ca="1" si="1700"/>
        <v>53</v>
      </c>
      <c r="X1828" s="17">
        <f t="shared" ca="1" si="1701"/>
        <v>51</v>
      </c>
      <c r="Y1828" s="17">
        <f t="shared" ca="1" si="1702"/>
        <v>50</v>
      </c>
      <c r="Z1828" s="17">
        <f t="shared" ca="1" si="1703"/>
        <v>53</v>
      </c>
      <c r="AA1828" s="17">
        <f t="shared" ca="1" si="1704"/>
        <v>50</v>
      </c>
      <c r="AB1828" s="17">
        <f t="shared" ca="1" si="1705"/>
        <v>50</v>
      </c>
      <c r="AC1828" s="17">
        <f t="shared" ca="1" si="1706"/>
        <v>51</v>
      </c>
      <c r="AD1828" s="7">
        <f t="shared" ca="1" si="1735"/>
        <v>0</v>
      </c>
      <c r="AE1828" s="18">
        <f t="shared" ca="1" si="1707"/>
        <v>0</v>
      </c>
      <c r="AF1828" s="18">
        <f t="shared" ca="1" si="1708"/>
        <v>0</v>
      </c>
      <c r="AG1828" s="18">
        <f t="shared" ca="1" si="1709"/>
        <v>0</v>
      </c>
      <c r="AH1828" s="18">
        <f t="shared" ca="1" si="1710"/>
        <v>0</v>
      </c>
      <c r="AI1828" s="18">
        <f t="shared" ca="1" si="1711"/>
        <v>0</v>
      </c>
      <c r="AJ1828" s="18">
        <f t="shared" ca="1" si="1712"/>
        <v>0</v>
      </c>
      <c r="AK1828" s="18">
        <f t="shared" ca="1" si="1713"/>
        <v>0</v>
      </c>
      <c r="AL1828" s="18">
        <f t="shared" ca="1" si="1714"/>
        <v>0</v>
      </c>
      <c r="AM1828" s="18">
        <f t="shared" ca="1" si="1715"/>
        <v>0</v>
      </c>
      <c r="AN1828" s="18">
        <f t="shared" ca="1" si="1716"/>
        <v>0</v>
      </c>
      <c r="AO1828" s="18">
        <f t="shared" ca="1" si="1717"/>
        <v>0</v>
      </c>
      <c r="AP1828" s="18">
        <f t="shared" ca="1" si="1718"/>
        <v>0</v>
      </c>
      <c r="AQ1828" s="18">
        <f t="shared" ca="1" si="1719"/>
        <v>0</v>
      </c>
      <c r="AR1828" s="18">
        <f t="shared" ca="1" si="1720"/>
        <v>0</v>
      </c>
      <c r="AS1828" s="18">
        <f t="shared" ca="1" si="1721"/>
        <v>0</v>
      </c>
      <c r="AT1828" s="18">
        <f t="shared" ca="1" si="1722"/>
        <v>0</v>
      </c>
      <c r="AU1828" s="18">
        <f t="shared" ca="1" si="1723"/>
        <v>0</v>
      </c>
      <c r="AV1828" s="18">
        <f t="shared" ca="1" si="1724"/>
        <v>0</v>
      </c>
      <c r="AW1828" s="18">
        <f t="shared" ca="1" si="1725"/>
        <v>0</v>
      </c>
      <c r="AX1828" s="18">
        <f t="shared" ca="1" si="1726"/>
        <v>0</v>
      </c>
      <c r="AY1828" s="18">
        <f t="shared" ca="1" si="1727"/>
        <v>0</v>
      </c>
      <c r="AZ1828" s="18">
        <f t="shared" ca="1" si="1728"/>
        <v>0</v>
      </c>
      <c r="BA1828" s="18">
        <f t="shared" ca="1" si="1729"/>
        <v>0</v>
      </c>
      <c r="BB1828" s="18">
        <f t="shared" ca="1" si="1730"/>
        <v>0</v>
      </c>
      <c r="BC1828" s="18">
        <f t="shared" ca="1" si="1731"/>
        <v>0</v>
      </c>
      <c r="BD1828" s="18">
        <f t="shared" ca="1" si="1732"/>
        <v>0</v>
      </c>
      <c r="BE1828" s="18">
        <f t="shared" ca="1" si="1733"/>
        <v>0</v>
      </c>
      <c r="BF1828" s="18">
        <f t="shared" ca="1" si="1734"/>
        <v>0</v>
      </c>
      <c r="BG1828">
        <f ca="1">IF((IF(AD1828&gt;AD1827,1,0)+IF(AD1828&gt;AD1826,1,0)+IF(AD1828&gt;AD1825,1,0)+IF(AD1828&lt;AD1829,0,1)+IF(AD1828&lt;AD1830,0,1)+IF(AD1828&lt;AD1831,0,1))=6,1+MAX(BG$215:BG1827),0)</f>
        <v>0</v>
      </c>
      <c r="BH1828">
        <f t="shared" ca="1" si="1676"/>
        <v>0</v>
      </c>
      <c r="BI1828">
        <f t="shared" ca="1" si="1677"/>
        <v>0</v>
      </c>
      <c r="BJ1828"/>
      <c r="BK1828"/>
      <c r="BL1828"/>
      <c r="BM1828">
        <v>1600</v>
      </c>
      <c r="BN1828"/>
      <c r="BO1828"/>
      <c r="BP1828"/>
      <c r="BQ1828"/>
      <c r="BR1828"/>
      <c r="BS1828"/>
      <c r="BT1828"/>
      <c r="BU1828"/>
      <c r="BV1828"/>
      <c r="BW1828"/>
      <c r="BX1828"/>
      <c r="BY1828"/>
      <c r="BZ1828"/>
      <c r="CA1828"/>
      <c r="CB1828"/>
      <c r="CC1828" s="2"/>
    </row>
    <row r="1829" spans="1:81" x14ac:dyDescent="0.35">
      <c r="A1829" s="7">
        <f t="shared" si="1678"/>
        <v>1801</v>
      </c>
      <c r="B1829" s="17">
        <f t="shared" ca="1" si="1679"/>
        <v>51</v>
      </c>
      <c r="C1829" s="17">
        <f t="shared" ca="1" si="1680"/>
        <v>51</v>
      </c>
      <c r="D1829" s="17">
        <f t="shared" ca="1" si="1681"/>
        <v>53</v>
      </c>
      <c r="E1829" s="17">
        <f t="shared" ca="1" si="1682"/>
        <v>51</v>
      </c>
      <c r="F1829" s="17">
        <f t="shared" ca="1" si="1683"/>
        <v>54</v>
      </c>
      <c r="G1829" s="17">
        <f t="shared" ca="1" si="1684"/>
        <v>52</v>
      </c>
      <c r="H1829" s="17">
        <f t="shared" ca="1" si="1685"/>
        <v>54</v>
      </c>
      <c r="I1829" s="17">
        <f t="shared" ca="1" si="1686"/>
        <v>51</v>
      </c>
      <c r="J1829" s="17">
        <f t="shared" ca="1" si="1687"/>
        <v>54</v>
      </c>
      <c r="K1829" s="17">
        <f t="shared" ca="1" si="1688"/>
        <v>51</v>
      </c>
      <c r="L1829" s="17">
        <f t="shared" ca="1" si="1689"/>
        <v>53</v>
      </c>
      <c r="M1829" s="17">
        <f t="shared" ca="1" si="1690"/>
        <v>51</v>
      </c>
      <c r="N1829" s="17">
        <f t="shared" ca="1" si="1691"/>
        <v>51</v>
      </c>
      <c r="O1829" s="17">
        <f t="shared" ca="1" si="1692"/>
        <v>53</v>
      </c>
      <c r="P1829" s="17">
        <f t="shared" ca="1" si="1693"/>
        <v>54</v>
      </c>
      <c r="Q1829" s="17">
        <f t="shared" ca="1" si="1694"/>
        <v>51</v>
      </c>
      <c r="R1829" s="17">
        <f t="shared" ca="1" si="1695"/>
        <v>54</v>
      </c>
      <c r="S1829" s="17">
        <f t="shared" ca="1" si="1696"/>
        <v>53</v>
      </c>
      <c r="T1829" s="17">
        <f t="shared" ca="1" si="1697"/>
        <v>54</v>
      </c>
      <c r="U1829" s="17">
        <f t="shared" ca="1" si="1698"/>
        <v>54</v>
      </c>
      <c r="V1829" s="17">
        <f t="shared" ca="1" si="1699"/>
        <v>54</v>
      </c>
      <c r="W1829" s="17">
        <f t="shared" ca="1" si="1700"/>
        <v>54</v>
      </c>
      <c r="X1829" s="17">
        <f t="shared" ca="1" si="1701"/>
        <v>52</v>
      </c>
      <c r="Y1829" s="17">
        <f t="shared" ca="1" si="1702"/>
        <v>51</v>
      </c>
      <c r="Z1829" s="17">
        <f t="shared" ca="1" si="1703"/>
        <v>54</v>
      </c>
      <c r="AA1829" s="17">
        <f t="shared" ca="1" si="1704"/>
        <v>51</v>
      </c>
      <c r="AB1829" s="17">
        <f t="shared" ca="1" si="1705"/>
        <v>51</v>
      </c>
      <c r="AC1829" s="17">
        <f t="shared" ca="1" si="1706"/>
        <v>52</v>
      </c>
      <c r="AD1829" s="7">
        <f t="shared" ca="1" si="1735"/>
        <v>0</v>
      </c>
      <c r="AE1829" s="18">
        <f t="shared" ca="1" si="1707"/>
        <v>0</v>
      </c>
      <c r="AF1829" s="18">
        <f t="shared" ca="1" si="1708"/>
        <v>0</v>
      </c>
      <c r="AG1829" s="18">
        <f t="shared" ca="1" si="1709"/>
        <v>0</v>
      </c>
      <c r="AH1829" s="18">
        <f t="shared" ca="1" si="1710"/>
        <v>0</v>
      </c>
      <c r="AI1829" s="18">
        <f t="shared" ca="1" si="1711"/>
        <v>0</v>
      </c>
      <c r="AJ1829" s="18">
        <f t="shared" ca="1" si="1712"/>
        <v>0</v>
      </c>
      <c r="AK1829" s="18">
        <f t="shared" ca="1" si="1713"/>
        <v>0</v>
      </c>
      <c r="AL1829" s="18">
        <f t="shared" ca="1" si="1714"/>
        <v>0</v>
      </c>
      <c r="AM1829" s="18">
        <f t="shared" ca="1" si="1715"/>
        <v>0</v>
      </c>
      <c r="AN1829" s="18">
        <f t="shared" ca="1" si="1716"/>
        <v>0</v>
      </c>
      <c r="AO1829" s="18">
        <f t="shared" ca="1" si="1717"/>
        <v>0</v>
      </c>
      <c r="AP1829" s="18">
        <f t="shared" ca="1" si="1718"/>
        <v>0</v>
      </c>
      <c r="AQ1829" s="18">
        <f t="shared" ca="1" si="1719"/>
        <v>0</v>
      </c>
      <c r="AR1829" s="18">
        <f t="shared" ca="1" si="1720"/>
        <v>0</v>
      </c>
      <c r="AS1829" s="18">
        <f t="shared" ca="1" si="1721"/>
        <v>0</v>
      </c>
      <c r="AT1829" s="18">
        <f t="shared" ca="1" si="1722"/>
        <v>0</v>
      </c>
      <c r="AU1829" s="18">
        <f t="shared" ca="1" si="1723"/>
        <v>0</v>
      </c>
      <c r="AV1829" s="18">
        <f t="shared" ca="1" si="1724"/>
        <v>0</v>
      </c>
      <c r="AW1829" s="18">
        <f t="shared" ca="1" si="1725"/>
        <v>0</v>
      </c>
      <c r="AX1829" s="18">
        <f t="shared" ca="1" si="1726"/>
        <v>0</v>
      </c>
      <c r="AY1829" s="18">
        <f t="shared" ca="1" si="1727"/>
        <v>0</v>
      </c>
      <c r="AZ1829" s="18">
        <f t="shared" ca="1" si="1728"/>
        <v>0</v>
      </c>
      <c r="BA1829" s="18">
        <f t="shared" ca="1" si="1729"/>
        <v>0</v>
      </c>
      <c r="BB1829" s="18">
        <f t="shared" ca="1" si="1730"/>
        <v>0</v>
      </c>
      <c r="BC1829" s="18">
        <f t="shared" ca="1" si="1731"/>
        <v>0</v>
      </c>
      <c r="BD1829" s="18">
        <f t="shared" ca="1" si="1732"/>
        <v>0</v>
      </c>
      <c r="BE1829" s="18">
        <f t="shared" ca="1" si="1733"/>
        <v>0</v>
      </c>
      <c r="BF1829" s="18">
        <f t="shared" ca="1" si="1734"/>
        <v>0</v>
      </c>
      <c r="BG1829">
        <f ca="1">IF((IF(AD1829&gt;AD1828,1,0)+IF(AD1829&gt;AD1827,1,0)+IF(AD1829&gt;AD1826,1,0)+IF(AD1829&lt;AD1830,0,1)+IF(AD1829&lt;AD1831,0,1)+IF(AD1829&lt;AD1832,0,1))=6,1+MAX(BG$215:BG1828),0)</f>
        <v>0</v>
      </c>
      <c r="BH1829">
        <f t="shared" ca="1" si="1676"/>
        <v>0</v>
      </c>
      <c r="BI1829">
        <f t="shared" ca="1" si="1677"/>
        <v>0</v>
      </c>
      <c r="BJ1829"/>
      <c r="BK1829"/>
      <c r="BL1829"/>
      <c r="BM1829">
        <v>1601</v>
      </c>
      <c r="BN1829"/>
      <c r="BO1829"/>
      <c r="BP1829"/>
      <c r="BQ1829"/>
      <c r="BR1829"/>
      <c r="BS1829"/>
      <c r="BT1829"/>
      <c r="BU1829"/>
      <c r="BV1829"/>
      <c r="BW1829"/>
      <c r="BX1829"/>
      <c r="BY1829"/>
      <c r="BZ1829"/>
      <c r="CA1829"/>
      <c r="CB1829"/>
      <c r="CC1829" s="2"/>
    </row>
    <row r="1830" spans="1:81" x14ac:dyDescent="0.35">
      <c r="A1830" s="7">
        <f t="shared" si="1678"/>
        <v>1802</v>
      </c>
      <c r="B1830" s="17">
        <f t="shared" ca="1" si="1679"/>
        <v>52</v>
      </c>
      <c r="C1830" s="17">
        <f t="shared" ca="1" si="1680"/>
        <v>52</v>
      </c>
      <c r="D1830" s="17">
        <f t="shared" ca="1" si="1681"/>
        <v>54</v>
      </c>
      <c r="E1830" s="17">
        <f t="shared" ca="1" si="1682"/>
        <v>52</v>
      </c>
      <c r="F1830" s="17">
        <f t="shared" ca="1" si="1683"/>
        <v>55</v>
      </c>
      <c r="G1830" s="17">
        <f t="shared" ca="1" si="1684"/>
        <v>53</v>
      </c>
      <c r="H1830" s="17">
        <f t="shared" ca="1" si="1685"/>
        <v>55</v>
      </c>
      <c r="I1830" s="17">
        <f t="shared" ca="1" si="1686"/>
        <v>52</v>
      </c>
      <c r="J1830" s="17">
        <f t="shared" ca="1" si="1687"/>
        <v>55</v>
      </c>
      <c r="K1830" s="17">
        <f t="shared" ca="1" si="1688"/>
        <v>52</v>
      </c>
      <c r="L1830" s="17">
        <f t="shared" ca="1" si="1689"/>
        <v>54</v>
      </c>
      <c r="M1830" s="17">
        <f t="shared" ca="1" si="1690"/>
        <v>52</v>
      </c>
      <c r="N1830" s="17">
        <f t="shared" ca="1" si="1691"/>
        <v>52</v>
      </c>
      <c r="O1830" s="17">
        <f t="shared" ca="1" si="1692"/>
        <v>54</v>
      </c>
      <c r="P1830" s="17">
        <f t="shared" ca="1" si="1693"/>
        <v>55</v>
      </c>
      <c r="Q1830" s="17">
        <f t="shared" ca="1" si="1694"/>
        <v>52</v>
      </c>
      <c r="R1830" s="17">
        <f t="shared" ca="1" si="1695"/>
        <v>55</v>
      </c>
      <c r="S1830" s="17">
        <f t="shared" ca="1" si="1696"/>
        <v>54</v>
      </c>
      <c r="T1830" s="17">
        <f t="shared" ca="1" si="1697"/>
        <v>55</v>
      </c>
      <c r="U1830" s="17">
        <f t="shared" ca="1" si="1698"/>
        <v>55</v>
      </c>
      <c r="V1830" s="17">
        <f t="shared" ca="1" si="1699"/>
        <v>55</v>
      </c>
      <c r="W1830" s="17">
        <f t="shared" ca="1" si="1700"/>
        <v>55</v>
      </c>
      <c r="X1830" s="17">
        <f t="shared" ca="1" si="1701"/>
        <v>53</v>
      </c>
      <c r="Y1830" s="17">
        <f t="shared" ca="1" si="1702"/>
        <v>52</v>
      </c>
      <c r="Z1830" s="17">
        <f t="shared" ca="1" si="1703"/>
        <v>55</v>
      </c>
      <c r="AA1830" s="17">
        <f t="shared" ca="1" si="1704"/>
        <v>52</v>
      </c>
      <c r="AB1830" s="17">
        <f t="shared" ca="1" si="1705"/>
        <v>52</v>
      </c>
      <c r="AC1830" s="17">
        <f t="shared" ca="1" si="1706"/>
        <v>53</v>
      </c>
      <c r="AD1830" s="7">
        <f t="shared" ca="1" si="1735"/>
        <v>0</v>
      </c>
      <c r="AE1830" s="18">
        <f t="shared" ca="1" si="1707"/>
        <v>0</v>
      </c>
      <c r="AF1830" s="18">
        <f t="shared" ca="1" si="1708"/>
        <v>0</v>
      </c>
      <c r="AG1830" s="18">
        <f t="shared" ca="1" si="1709"/>
        <v>0</v>
      </c>
      <c r="AH1830" s="18">
        <f t="shared" ca="1" si="1710"/>
        <v>0</v>
      </c>
      <c r="AI1830" s="18">
        <f t="shared" ca="1" si="1711"/>
        <v>0</v>
      </c>
      <c r="AJ1830" s="18">
        <f t="shared" ca="1" si="1712"/>
        <v>0</v>
      </c>
      <c r="AK1830" s="18">
        <f t="shared" ca="1" si="1713"/>
        <v>0</v>
      </c>
      <c r="AL1830" s="18">
        <f t="shared" ca="1" si="1714"/>
        <v>0</v>
      </c>
      <c r="AM1830" s="18">
        <f t="shared" ca="1" si="1715"/>
        <v>0</v>
      </c>
      <c r="AN1830" s="18">
        <f t="shared" ca="1" si="1716"/>
        <v>0</v>
      </c>
      <c r="AO1830" s="18">
        <f t="shared" ca="1" si="1717"/>
        <v>0</v>
      </c>
      <c r="AP1830" s="18">
        <f t="shared" ca="1" si="1718"/>
        <v>0</v>
      </c>
      <c r="AQ1830" s="18">
        <f t="shared" ca="1" si="1719"/>
        <v>0</v>
      </c>
      <c r="AR1830" s="18">
        <f t="shared" ca="1" si="1720"/>
        <v>0</v>
      </c>
      <c r="AS1830" s="18">
        <f t="shared" ca="1" si="1721"/>
        <v>0</v>
      </c>
      <c r="AT1830" s="18">
        <f t="shared" ca="1" si="1722"/>
        <v>0</v>
      </c>
      <c r="AU1830" s="18">
        <f t="shared" ca="1" si="1723"/>
        <v>0</v>
      </c>
      <c r="AV1830" s="18">
        <f t="shared" ca="1" si="1724"/>
        <v>0</v>
      </c>
      <c r="AW1830" s="18">
        <f t="shared" ca="1" si="1725"/>
        <v>0</v>
      </c>
      <c r="AX1830" s="18">
        <f t="shared" ca="1" si="1726"/>
        <v>0</v>
      </c>
      <c r="AY1830" s="18">
        <f t="shared" ca="1" si="1727"/>
        <v>0</v>
      </c>
      <c r="AZ1830" s="18">
        <f t="shared" ca="1" si="1728"/>
        <v>0</v>
      </c>
      <c r="BA1830" s="18">
        <f t="shared" ca="1" si="1729"/>
        <v>0</v>
      </c>
      <c r="BB1830" s="18">
        <f t="shared" ca="1" si="1730"/>
        <v>0</v>
      </c>
      <c r="BC1830" s="18">
        <f t="shared" ca="1" si="1731"/>
        <v>0</v>
      </c>
      <c r="BD1830" s="18">
        <f t="shared" ca="1" si="1732"/>
        <v>0</v>
      </c>
      <c r="BE1830" s="18">
        <f t="shared" ca="1" si="1733"/>
        <v>0</v>
      </c>
      <c r="BF1830" s="18">
        <f t="shared" ca="1" si="1734"/>
        <v>0</v>
      </c>
      <c r="BG1830">
        <f ca="1">IF((IF(AD1830&gt;AD1829,1,0)+IF(AD1830&gt;AD1828,1,0)+IF(AD1830&gt;AD1827,1,0)+IF(AD1830&lt;AD1831,0,1)+IF(AD1830&lt;AD1832,0,1)+IF(AD1830&lt;AD1833,0,1))=6,1+MAX(BG$215:BG1829),0)</f>
        <v>0</v>
      </c>
      <c r="BH1830">
        <f t="shared" ref="BH1830:BH1893" ca="1" si="1736">IF(AD1830&gt;0,1+BH1829,0)</f>
        <v>0</v>
      </c>
      <c r="BI1830">
        <f t="shared" ref="BI1830:BI1893" ca="1" si="1737">IF(BH1830&gt;BH1831,BH1830,0)</f>
        <v>0</v>
      </c>
      <c r="BJ1830"/>
      <c r="BK1830"/>
      <c r="BL1830"/>
      <c r="BM1830">
        <v>1602</v>
      </c>
      <c r="BN1830"/>
      <c r="BO1830"/>
      <c r="BP1830"/>
      <c r="BQ1830"/>
      <c r="BR1830"/>
      <c r="BS1830"/>
      <c r="BT1830"/>
      <c r="BU1830"/>
      <c r="BV1830"/>
      <c r="BW1830"/>
      <c r="BX1830"/>
      <c r="BY1830"/>
      <c r="BZ1830"/>
      <c r="CA1830"/>
      <c r="CB1830"/>
      <c r="CC1830" s="2"/>
    </row>
    <row r="1831" spans="1:81" x14ac:dyDescent="0.35">
      <c r="A1831" s="7">
        <f t="shared" si="1678"/>
        <v>1803</v>
      </c>
      <c r="B1831" s="17">
        <f t="shared" ca="1" si="1679"/>
        <v>53</v>
      </c>
      <c r="C1831" s="17">
        <f t="shared" ca="1" si="1680"/>
        <v>53</v>
      </c>
      <c r="D1831" s="17">
        <f t="shared" ca="1" si="1681"/>
        <v>55</v>
      </c>
      <c r="E1831" s="17">
        <f t="shared" ca="1" si="1682"/>
        <v>53</v>
      </c>
      <c r="F1831" s="17">
        <f t="shared" ca="1" si="1683"/>
        <v>56</v>
      </c>
      <c r="G1831" s="17">
        <f t="shared" ca="1" si="1684"/>
        <v>54</v>
      </c>
      <c r="H1831" s="17">
        <f t="shared" ca="1" si="1685"/>
        <v>56</v>
      </c>
      <c r="I1831" s="17">
        <f t="shared" ca="1" si="1686"/>
        <v>53</v>
      </c>
      <c r="J1831" s="17">
        <f t="shared" ca="1" si="1687"/>
        <v>56</v>
      </c>
      <c r="K1831" s="17">
        <f t="shared" ca="1" si="1688"/>
        <v>53</v>
      </c>
      <c r="L1831" s="17">
        <f t="shared" ca="1" si="1689"/>
        <v>55</v>
      </c>
      <c r="M1831" s="17">
        <f t="shared" ca="1" si="1690"/>
        <v>53</v>
      </c>
      <c r="N1831" s="17">
        <f t="shared" ca="1" si="1691"/>
        <v>53</v>
      </c>
      <c r="O1831" s="17">
        <f t="shared" ca="1" si="1692"/>
        <v>55</v>
      </c>
      <c r="P1831" s="17">
        <f t="shared" ca="1" si="1693"/>
        <v>56</v>
      </c>
      <c r="Q1831" s="17">
        <f t="shared" ca="1" si="1694"/>
        <v>53</v>
      </c>
      <c r="R1831" s="17">
        <f t="shared" ca="1" si="1695"/>
        <v>56</v>
      </c>
      <c r="S1831" s="17">
        <f t="shared" ca="1" si="1696"/>
        <v>55</v>
      </c>
      <c r="T1831" s="17">
        <f t="shared" ca="1" si="1697"/>
        <v>56</v>
      </c>
      <c r="U1831" s="17">
        <f t="shared" ca="1" si="1698"/>
        <v>56</v>
      </c>
      <c r="V1831" s="17">
        <f t="shared" ca="1" si="1699"/>
        <v>56</v>
      </c>
      <c r="W1831" s="17">
        <f t="shared" ca="1" si="1700"/>
        <v>56</v>
      </c>
      <c r="X1831" s="17">
        <f t="shared" ca="1" si="1701"/>
        <v>54</v>
      </c>
      <c r="Y1831" s="17">
        <f t="shared" ca="1" si="1702"/>
        <v>53</v>
      </c>
      <c r="Z1831" s="17">
        <f t="shared" ca="1" si="1703"/>
        <v>56</v>
      </c>
      <c r="AA1831" s="17">
        <f t="shared" ca="1" si="1704"/>
        <v>53</v>
      </c>
      <c r="AB1831" s="17">
        <f t="shared" ca="1" si="1705"/>
        <v>53</v>
      </c>
      <c r="AC1831" s="17">
        <f t="shared" ca="1" si="1706"/>
        <v>54</v>
      </c>
      <c r="AD1831" s="7">
        <f t="shared" ca="1" si="1735"/>
        <v>0</v>
      </c>
      <c r="AE1831" s="18">
        <f t="shared" ca="1" si="1707"/>
        <v>0</v>
      </c>
      <c r="AF1831" s="18">
        <f t="shared" ca="1" si="1708"/>
        <v>0</v>
      </c>
      <c r="AG1831" s="18">
        <f t="shared" ca="1" si="1709"/>
        <v>0</v>
      </c>
      <c r="AH1831" s="18">
        <f t="shared" ca="1" si="1710"/>
        <v>0</v>
      </c>
      <c r="AI1831" s="18">
        <f t="shared" ca="1" si="1711"/>
        <v>0</v>
      </c>
      <c r="AJ1831" s="18">
        <f t="shared" ca="1" si="1712"/>
        <v>0</v>
      </c>
      <c r="AK1831" s="18">
        <f t="shared" ca="1" si="1713"/>
        <v>0</v>
      </c>
      <c r="AL1831" s="18">
        <f t="shared" ca="1" si="1714"/>
        <v>0</v>
      </c>
      <c r="AM1831" s="18">
        <f t="shared" ca="1" si="1715"/>
        <v>0</v>
      </c>
      <c r="AN1831" s="18">
        <f t="shared" ca="1" si="1716"/>
        <v>0</v>
      </c>
      <c r="AO1831" s="18">
        <f t="shared" ca="1" si="1717"/>
        <v>0</v>
      </c>
      <c r="AP1831" s="18">
        <f t="shared" ca="1" si="1718"/>
        <v>0</v>
      </c>
      <c r="AQ1831" s="18">
        <f t="shared" ca="1" si="1719"/>
        <v>0</v>
      </c>
      <c r="AR1831" s="18">
        <f t="shared" ca="1" si="1720"/>
        <v>0</v>
      </c>
      <c r="AS1831" s="18">
        <f t="shared" ca="1" si="1721"/>
        <v>0</v>
      </c>
      <c r="AT1831" s="18">
        <f t="shared" ca="1" si="1722"/>
        <v>0</v>
      </c>
      <c r="AU1831" s="18">
        <f t="shared" ca="1" si="1723"/>
        <v>0</v>
      </c>
      <c r="AV1831" s="18">
        <f t="shared" ca="1" si="1724"/>
        <v>0</v>
      </c>
      <c r="AW1831" s="18">
        <f t="shared" ca="1" si="1725"/>
        <v>0</v>
      </c>
      <c r="AX1831" s="18">
        <f t="shared" ca="1" si="1726"/>
        <v>0</v>
      </c>
      <c r="AY1831" s="18">
        <f t="shared" ca="1" si="1727"/>
        <v>0</v>
      </c>
      <c r="AZ1831" s="18">
        <f t="shared" ca="1" si="1728"/>
        <v>0</v>
      </c>
      <c r="BA1831" s="18">
        <f t="shared" ca="1" si="1729"/>
        <v>0</v>
      </c>
      <c r="BB1831" s="18">
        <f t="shared" ca="1" si="1730"/>
        <v>0</v>
      </c>
      <c r="BC1831" s="18">
        <f t="shared" ca="1" si="1731"/>
        <v>0</v>
      </c>
      <c r="BD1831" s="18">
        <f t="shared" ca="1" si="1732"/>
        <v>0</v>
      </c>
      <c r="BE1831" s="18">
        <f t="shared" ca="1" si="1733"/>
        <v>0</v>
      </c>
      <c r="BF1831" s="18">
        <f t="shared" ca="1" si="1734"/>
        <v>0</v>
      </c>
      <c r="BG1831">
        <f ca="1">IF((IF(AD1831&gt;AD1830,1,0)+IF(AD1831&gt;AD1829,1,0)+IF(AD1831&gt;AD1828,1,0)+IF(AD1831&lt;AD1832,0,1)+IF(AD1831&lt;AD1833,0,1)+IF(AD1831&lt;AD1834,0,1))=6,1+MAX(BG$215:BG1830),0)</f>
        <v>0</v>
      </c>
      <c r="BH1831">
        <f t="shared" ca="1" si="1736"/>
        <v>0</v>
      </c>
      <c r="BI1831">
        <f t="shared" ca="1" si="1737"/>
        <v>0</v>
      </c>
      <c r="BJ1831"/>
      <c r="BK1831"/>
      <c r="BL1831"/>
      <c r="BM1831">
        <v>1603</v>
      </c>
      <c r="BN1831"/>
      <c r="BO1831"/>
      <c r="BP1831"/>
      <c r="BQ1831"/>
      <c r="BR1831"/>
      <c r="BS1831"/>
      <c r="BT1831"/>
      <c r="BU1831"/>
      <c r="BV1831"/>
      <c r="BW1831"/>
      <c r="BX1831"/>
      <c r="BY1831"/>
      <c r="BZ1831"/>
      <c r="CA1831"/>
      <c r="CB1831"/>
      <c r="CC1831" s="2"/>
    </row>
    <row r="1832" spans="1:81" x14ac:dyDescent="0.35">
      <c r="A1832" s="7">
        <f t="shared" si="1678"/>
        <v>1804</v>
      </c>
      <c r="B1832" s="17">
        <f t="shared" ca="1" si="1679"/>
        <v>54</v>
      </c>
      <c r="C1832" s="17">
        <f t="shared" ca="1" si="1680"/>
        <v>54</v>
      </c>
      <c r="D1832" s="17">
        <f t="shared" ca="1" si="1681"/>
        <v>56</v>
      </c>
      <c r="E1832" s="17">
        <f t="shared" ca="1" si="1682"/>
        <v>54</v>
      </c>
      <c r="F1832" s="17">
        <f t="shared" ca="1" si="1683"/>
        <v>57</v>
      </c>
      <c r="G1832" s="17">
        <f t="shared" ca="1" si="1684"/>
        <v>55</v>
      </c>
      <c r="H1832" s="17">
        <f t="shared" ca="1" si="1685"/>
        <v>57</v>
      </c>
      <c r="I1832" s="17">
        <f t="shared" ca="1" si="1686"/>
        <v>54</v>
      </c>
      <c r="J1832" s="17">
        <f t="shared" ca="1" si="1687"/>
        <v>57</v>
      </c>
      <c r="K1832" s="17">
        <f t="shared" ca="1" si="1688"/>
        <v>54</v>
      </c>
      <c r="L1832" s="17">
        <f t="shared" ca="1" si="1689"/>
        <v>56</v>
      </c>
      <c r="M1832" s="17">
        <f t="shared" ca="1" si="1690"/>
        <v>54</v>
      </c>
      <c r="N1832" s="17">
        <f t="shared" ca="1" si="1691"/>
        <v>54</v>
      </c>
      <c r="O1832" s="17">
        <f t="shared" ca="1" si="1692"/>
        <v>56</v>
      </c>
      <c r="P1832" s="17">
        <f t="shared" ca="1" si="1693"/>
        <v>57</v>
      </c>
      <c r="Q1832" s="17">
        <f t="shared" ca="1" si="1694"/>
        <v>54</v>
      </c>
      <c r="R1832" s="17">
        <f t="shared" ca="1" si="1695"/>
        <v>57</v>
      </c>
      <c r="S1832" s="17">
        <f t="shared" ca="1" si="1696"/>
        <v>56</v>
      </c>
      <c r="T1832" s="17">
        <f t="shared" ca="1" si="1697"/>
        <v>57</v>
      </c>
      <c r="U1832" s="17">
        <f t="shared" ca="1" si="1698"/>
        <v>57</v>
      </c>
      <c r="V1832" s="17">
        <f t="shared" ca="1" si="1699"/>
        <v>57</v>
      </c>
      <c r="W1832" s="17">
        <f t="shared" ca="1" si="1700"/>
        <v>57</v>
      </c>
      <c r="X1832" s="17">
        <f t="shared" ca="1" si="1701"/>
        <v>55</v>
      </c>
      <c r="Y1832" s="17">
        <f t="shared" ca="1" si="1702"/>
        <v>54</v>
      </c>
      <c r="Z1832" s="17">
        <f t="shared" ca="1" si="1703"/>
        <v>57</v>
      </c>
      <c r="AA1832" s="17">
        <f t="shared" ca="1" si="1704"/>
        <v>54</v>
      </c>
      <c r="AB1832" s="17">
        <f t="shared" ca="1" si="1705"/>
        <v>54</v>
      </c>
      <c r="AC1832" s="17">
        <f t="shared" ca="1" si="1706"/>
        <v>55</v>
      </c>
      <c r="AD1832" s="7">
        <f t="shared" ca="1" si="1735"/>
        <v>10</v>
      </c>
      <c r="AE1832" s="18">
        <f t="shared" ca="1" si="1707"/>
        <v>0</v>
      </c>
      <c r="AF1832" s="18">
        <f t="shared" ca="1" si="1708"/>
        <v>0</v>
      </c>
      <c r="AG1832" s="18">
        <f t="shared" ca="1" si="1709"/>
        <v>0</v>
      </c>
      <c r="AH1832" s="18">
        <f t="shared" ca="1" si="1710"/>
        <v>0</v>
      </c>
      <c r="AI1832" s="18">
        <f t="shared" ca="1" si="1711"/>
        <v>1</v>
      </c>
      <c r="AJ1832" s="18">
        <f t="shared" ca="1" si="1712"/>
        <v>0</v>
      </c>
      <c r="AK1832" s="18">
        <f t="shared" ca="1" si="1713"/>
        <v>1</v>
      </c>
      <c r="AL1832" s="18">
        <f t="shared" ca="1" si="1714"/>
        <v>0</v>
      </c>
      <c r="AM1832" s="18">
        <f t="shared" ca="1" si="1715"/>
        <v>1</v>
      </c>
      <c r="AN1832" s="18">
        <f t="shared" ca="1" si="1716"/>
        <v>0</v>
      </c>
      <c r="AO1832" s="18">
        <f t="shared" ca="1" si="1717"/>
        <v>0</v>
      </c>
      <c r="AP1832" s="18">
        <f t="shared" ca="1" si="1718"/>
        <v>0</v>
      </c>
      <c r="AQ1832" s="18">
        <f t="shared" ca="1" si="1719"/>
        <v>0</v>
      </c>
      <c r="AR1832" s="18">
        <f t="shared" ca="1" si="1720"/>
        <v>0</v>
      </c>
      <c r="AS1832" s="18">
        <f t="shared" ca="1" si="1721"/>
        <v>1</v>
      </c>
      <c r="AT1832" s="18">
        <f t="shared" ca="1" si="1722"/>
        <v>0</v>
      </c>
      <c r="AU1832" s="18">
        <f t="shared" ca="1" si="1723"/>
        <v>1</v>
      </c>
      <c r="AV1832" s="18">
        <f t="shared" ca="1" si="1724"/>
        <v>0</v>
      </c>
      <c r="AW1832" s="18">
        <f t="shared" ca="1" si="1725"/>
        <v>1</v>
      </c>
      <c r="AX1832" s="18">
        <f t="shared" ca="1" si="1726"/>
        <v>1</v>
      </c>
      <c r="AY1832" s="18">
        <f t="shared" ca="1" si="1727"/>
        <v>1</v>
      </c>
      <c r="AZ1832" s="18">
        <f t="shared" ca="1" si="1728"/>
        <v>1</v>
      </c>
      <c r="BA1832" s="18">
        <f t="shared" ca="1" si="1729"/>
        <v>0</v>
      </c>
      <c r="BB1832" s="18">
        <f t="shared" ca="1" si="1730"/>
        <v>0</v>
      </c>
      <c r="BC1832" s="18">
        <f t="shared" ca="1" si="1731"/>
        <v>1</v>
      </c>
      <c r="BD1832" s="18">
        <f t="shared" ca="1" si="1732"/>
        <v>0</v>
      </c>
      <c r="BE1832" s="18">
        <f t="shared" ca="1" si="1733"/>
        <v>0</v>
      </c>
      <c r="BF1832" s="18">
        <f t="shared" ca="1" si="1734"/>
        <v>0</v>
      </c>
      <c r="BG1832">
        <f ca="1">IF((IF(AD1832&gt;AD1831,1,0)+IF(AD1832&gt;AD1830,1,0)+IF(AD1832&gt;AD1829,1,0)+IF(AD1832&lt;AD1833,0,1)+IF(AD1832&lt;AD1834,0,1)+IF(AD1832&lt;AD1835,0,1))=6,1+MAX(BG$215:BG1831),0)</f>
        <v>0</v>
      </c>
      <c r="BH1832">
        <f t="shared" ca="1" si="1736"/>
        <v>1</v>
      </c>
      <c r="BI1832">
        <f t="shared" ca="1" si="1737"/>
        <v>0</v>
      </c>
      <c r="BJ1832"/>
      <c r="BK1832"/>
      <c r="BL1832"/>
      <c r="BM1832">
        <v>1604</v>
      </c>
      <c r="BN1832"/>
      <c r="BO1832"/>
      <c r="BP1832"/>
      <c r="BQ1832"/>
      <c r="BR1832"/>
      <c r="BS1832"/>
      <c r="BT1832"/>
      <c r="BU1832"/>
      <c r="BV1832"/>
      <c r="BW1832"/>
      <c r="BX1832"/>
      <c r="BY1832"/>
      <c r="BZ1832"/>
      <c r="CA1832"/>
      <c r="CB1832"/>
      <c r="CC1832" s="2"/>
    </row>
    <row r="1833" spans="1:81" x14ac:dyDescent="0.35">
      <c r="A1833" s="7">
        <f t="shared" si="1678"/>
        <v>1805</v>
      </c>
      <c r="B1833" s="17">
        <f t="shared" ca="1" si="1679"/>
        <v>55</v>
      </c>
      <c r="C1833" s="17">
        <f t="shared" ca="1" si="1680"/>
        <v>55</v>
      </c>
      <c r="D1833" s="17">
        <f t="shared" ca="1" si="1681"/>
        <v>57</v>
      </c>
      <c r="E1833" s="17">
        <f t="shared" ca="1" si="1682"/>
        <v>55</v>
      </c>
      <c r="F1833" s="17">
        <f t="shared" ca="1" si="1683"/>
        <v>33</v>
      </c>
      <c r="G1833" s="17">
        <f t="shared" ca="1" si="1684"/>
        <v>56</v>
      </c>
      <c r="H1833" s="17">
        <f t="shared" ca="1" si="1685"/>
        <v>33</v>
      </c>
      <c r="I1833" s="17">
        <f t="shared" ca="1" si="1686"/>
        <v>55</v>
      </c>
      <c r="J1833" s="17">
        <f t="shared" ca="1" si="1687"/>
        <v>33</v>
      </c>
      <c r="K1833" s="17">
        <f t="shared" ca="1" si="1688"/>
        <v>55</v>
      </c>
      <c r="L1833" s="17">
        <f t="shared" ca="1" si="1689"/>
        <v>57</v>
      </c>
      <c r="M1833" s="17">
        <f t="shared" ca="1" si="1690"/>
        <v>55</v>
      </c>
      <c r="N1833" s="17">
        <f t="shared" ca="1" si="1691"/>
        <v>55</v>
      </c>
      <c r="O1833" s="17">
        <f t="shared" ca="1" si="1692"/>
        <v>57</v>
      </c>
      <c r="P1833" s="17">
        <f t="shared" ca="1" si="1693"/>
        <v>33</v>
      </c>
      <c r="Q1833" s="17">
        <f t="shared" ca="1" si="1694"/>
        <v>55</v>
      </c>
      <c r="R1833" s="17">
        <f t="shared" ca="1" si="1695"/>
        <v>33</v>
      </c>
      <c r="S1833" s="17">
        <f t="shared" ca="1" si="1696"/>
        <v>57</v>
      </c>
      <c r="T1833" s="17">
        <f t="shared" ca="1" si="1697"/>
        <v>33</v>
      </c>
      <c r="U1833" s="17">
        <f t="shared" ca="1" si="1698"/>
        <v>33</v>
      </c>
      <c r="V1833" s="17">
        <f t="shared" ca="1" si="1699"/>
        <v>33</v>
      </c>
      <c r="W1833" s="17">
        <f t="shared" ca="1" si="1700"/>
        <v>33</v>
      </c>
      <c r="X1833" s="17">
        <f t="shared" ca="1" si="1701"/>
        <v>56</v>
      </c>
      <c r="Y1833" s="17">
        <f t="shared" ca="1" si="1702"/>
        <v>55</v>
      </c>
      <c r="Z1833" s="17">
        <f t="shared" ca="1" si="1703"/>
        <v>33</v>
      </c>
      <c r="AA1833" s="17">
        <f t="shared" ca="1" si="1704"/>
        <v>55</v>
      </c>
      <c r="AB1833" s="17">
        <f t="shared" ca="1" si="1705"/>
        <v>55</v>
      </c>
      <c r="AC1833" s="17">
        <f t="shared" ca="1" si="1706"/>
        <v>56</v>
      </c>
      <c r="AD1833" s="7">
        <f t="shared" ca="1" si="1735"/>
        <v>28</v>
      </c>
      <c r="AE1833" s="18">
        <f t="shared" ca="1" si="1707"/>
        <v>1</v>
      </c>
      <c r="AF1833" s="18">
        <f t="shared" ca="1" si="1708"/>
        <v>1</v>
      </c>
      <c r="AG1833" s="18">
        <f t="shared" ca="1" si="1709"/>
        <v>1</v>
      </c>
      <c r="AH1833" s="18">
        <f t="shared" ca="1" si="1710"/>
        <v>1</v>
      </c>
      <c r="AI1833" s="18">
        <f t="shared" ca="1" si="1711"/>
        <v>1</v>
      </c>
      <c r="AJ1833" s="18">
        <f t="shared" ca="1" si="1712"/>
        <v>1</v>
      </c>
      <c r="AK1833" s="18">
        <f t="shared" ca="1" si="1713"/>
        <v>1</v>
      </c>
      <c r="AL1833" s="18">
        <f t="shared" ca="1" si="1714"/>
        <v>1</v>
      </c>
      <c r="AM1833" s="18">
        <f t="shared" ca="1" si="1715"/>
        <v>1</v>
      </c>
      <c r="AN1833" s="18">
        <f t="shared" ca="1" si="1716"/>
        <v>1</v>
      </c>
      <c r="AO1833" s="18">
        <f t="shared" ca="1" si="1717"/>
        <v>1</v>
      </c>
      <c r="AP1833" s="18">
        <f t="shared" ca="1" si="1718"/>
        <v>1</v>
      </c>
      <c r="AQ1833" s="18">
        <f t="shared" ca="1" si="1719"/>
        <v>1</v>
      </c>
      <c r="AR1833" s="18">
        <f t="shared" ca="1" si="1720"/>
        <v>1</v>
      </c>
      <c r="AS1833" s="18">
        <f t="shared" ca="1" si="1721"/>
        <v>1</v>
      </c>
      <c r="AT1833" s="18">
        <f t="shared" ca="1" si="1722"/>
        <v>1</v>
      </c>
      <c r="AU1833" s="18">
        <f t="shared" ca="1" si="1723"/>
        <v>1</v>
      </c>
      <c r="AV1833" s="18">
        <f t="shared" ca="1" si="1724"/>
        <v>1</v>
      </c>
      <c r="AW1833" s="18">
        <f t="shared" ca="1" si="1725"/>
        <v>1</v>
      </c>
      <c r="AX1833" s="18">
        <f t="shared" ca="1" si="1726"/>
        <v>1</v>
      </c>
      <c r="AY1833" s="18">
        <f t="shared" ca="1" si="1727"/>
        <v>1</v>
      </c>
      <c r="AZ1833" s="18">
        <f t="shared" ca="1" si="1728"/>
        <v>1</v>
      </c>
      <c r="BA1833" s="18">
        <f t="shared" ca="1" si="1729"/>
        <v>1</v>
      </c>
      <c r="BB1833" s="18">
        <f t="shared" ca="1" si="1730"/>
        <v>1</v>
      </c>
      <c r="BC1833" s="18">
        <f t="shared" ca="1" si="1731"/>
        <v>1</v>
      </c>
      <c r="BD1833" s="18">
        <f t="shared" ca="1" si="1732"/>
        <v>1</v>
      </c>
      <c r="BE1833" s="18">
        <f t="shared" ca="1" si="1733"/>
        <v>1</v>
      </c>
      <c r="BF1833" s="18">
        <f t="shared" ca="1" si="1734"/>
        <v>1</v>
      </c>
      <c r="BG1833">
        <f ca="1">IF((IF(AD1833&gt;AD1832,1,0)+IF(AD1833&gt;AD1831,1,0)+IF(AD1833&gt;AD1830,1,0)+IF(AD1833&lt;AD1834,0,1)+IF(AD1833&lt;AD1835,0,1)+IF(AD1833&lt;AD1836,0,1))=6,1+MAX(BG$215:BG1832),0)</f>
        <v>33</v>
      </c>
      <c r="BH1833">
        <f t="shared" ca="1" si="1736"/>
        <v>2</v>
      </c>
      <c r="BI1833">
        <f t="shared" ca="1" si="1737"/>
        <v>0</v>
      </c>
      <c r="BJ1833"/>
      <c r="BK1833"/>
      <c r="BL1833"/>
      <c r="BM1833">
        <v>1605</v>
      </c>
      <c r="BN1833"/>
      <c r="BO1833"/>
      <c r="BP1833"/>
      <c r="BQ1833"/>
      <c r="BR1833"/>
      <c r="BS1833"/>
      <c r="BT1833"/>
      <c r="BU1833"/>
      <c r="BV1833"/>
      <c r="BW1833"/>
      <c r="BX1833"/>
      <c r="BY1833"/>
      <c r="BZ1833"/>
      <c r="CA1833"/>
      <c r="CB1833"/>
      <c r="CC1833" s="2"/>
    </row>
    <row r="1834" spans="1:81" x14ac:dyDescent="0.35">
      <c r="A1834" s="7">
        <f t="shared" si="1678"/>
        <v>1806</v>
      </c>
      <c r="B1834" s="17">
        <f t="shared" ca="1" si="1679"/>
        <v>31</v>
      </c>
      <c r="C1834" s="17">
        <f t="shared" ca="1" si="1680"/>
        <v>31</v>
      </c>
      <c r="D1834" s="17">
        <f t="shared" ca="1" si="1681"/>
        <v>33</v>
      </c>
      <c r="E1834" s="17">
        <f t="shared" ca="1" si="1682"/>
        <v>31</v>
      </c>
      <c r="F1834" s="17">
        <f t="shared" ca="1" si="1683"/>
        <v>9</v>
      </c>
      <c r="G1834" s="17">
        <f t="shared" ca="1" si="1684"/>
        <v>32</v>
      </c>
      <c r="H1834" s="17">
        <f t="shared" ca="1" si="1685"/>
        <v>9</v>
      </c>
      <c r="I1834" s="17">
        <f t="shared" ca="1" si="1686"/>
        <v>31</v>
      </c>
      <c r="J1834" s="17">
        <f t="shared" ca="1" si="1687"/>
        <v>9</v>
      </c>
      <c r="K1834" s="17">
        <f t="shared" ca="1" si="1688"/>
        <v>31</v>
      </c>
      <c r="L1834" s="17">
        <f t="shared" ca="1" si="1689"/>
        <v>33</v>
      </c>
      <c r="M1834" s="17">
        <f t="shared" ca="1" si="1690"/>
        <v>31</v>
      </c>
      <c r="N1834" s="17">
        <f t="shared" ca="1" si="1691"/>
        <v>31</v>
      </c>
      <c r="O1834" s="17">
        <f t="shared" ca="1" si="1692"/>
        <v>33</v>
      </c>
      <c r="P1834" s="17">
        <f t="shared" ca="1" si="1693"/>
        <v>9</v>
      </c>
      <c r="Q1834" s="17">
        <f t="shared" ca="1" si="1694"/>
        <v>31</v>
      </c>
      <c r="R1834" s="17">
        <f t="shared" ca="1" si="1695"/>
        <v>9</v>
      </c>
      <c r="S1834" s="17">
        <f t="shared" ca="1" si="1696"/>
        <v>33</v>
      </c>
      <c r="T1834" s="17">
        <f t="shared" ca="1" si="1697"/>
        <v>9</v>
      </c>
      <c r="U1834" s="17">
        <f t="shared" ca="1" si="1698"/>
        <v>9</v>
      </c>
      <c r="V1834" s="17">
        <f t="shared" ca="1" si="1699"/>
        <v>9</v>
      </c>
      <c r="W1834" s="17">
        <f t="shared" ca="1" si="1700"/>
        <v>9</v>
      </c>
      <c r="X1834" s="17">
        <f t="shared" ca="1" si="1701"/>
        <v>32</v>
      </c>
      <c r="Y1834" s="17">
        <f t="shared" ca="1" si="1702"/>
        <v>31</v>
      </c>
      <c r="Z1834" s="17">
        <f t="shared" ca="1" si="1703"/>
        <v>9</v>
      </c>
      <c r="AA1834" s="17">
        <f t="shared" ca="1" si="1704"/>
        <v>31</v>
      </c>
      <c r="AB1834" s="17">
        <f t="shared" ca="1" si="1705"/>
        <v>31</v>
      </c>
      <c r="AC1834" s="17">
        <f t="shared" ca="1" si="1706"/>
        <v>32</v>
      </c>
      <c r="AD1834" s="7">
        <f t="shared" ca="1" si="1735"/>
        <v>18</v>
      </c>
      <c r="AE1834" s="18">
        <f t="shared" ca="1" si="1707"/>
        <v>1</v>
      </c>
      <c r="AF1834" s="18">
        <f t="shared" ca="1" si="1708"/>
        <v>1</v>
      </c>
      <c r="AG1834" s="18">
        <f t="shared" ca="1" si="1709"/>
        <v>1</v>
      </c>
      <c r="AH1834" s="18">
        <f t="shared" ca="1" si="1710"/>
        <v>1</v>
      </c>
      <c r="AI1834" s="18">
        <f t="shared" ca="1" si="1711"/>
        <v>0</v>
      </c>
      <c r="AJ1834" s="18">
        <f t="shared" ca="1" si="1712"/>
        <v>1</v>
      </c>
      <c r="AK1834" s="18">
        <f t="shared" ca="1" si="1713"/>
        <v>0</v>
      </c>
      <c r="AL1834" s="18">
        <f t="shared" ca="1" si="1714"/>
        <v>1</v>
      </c>
      <c r="AM1834" s="18">
        <f t="shared" ca="1" si="1715"/>
        <v>0</v>
      </c>
      <c r="AN1834" s="18">
        <f t="shared" ca="1" si="1716"/>
        <v>1</v>
      </c>
      <c r="AO1834" s="18">
        <f t="shared" ca="1" si="1717"/>
        <v>1</v>
      </c>
      <c r="AP1834" s="18">
        <f t="shared" ca="1" si="1718"/>
        <v>1</v>
      </c>
      <c r="AQ1834" s="18">
        <f t="shared" ca="1" si="1719"/>
        <v>1</v>
      </c>
      <c r="AR1834" s="18">
        <f t="shared" ca="1" si="1720"/>
        <v>1</v>
      </c>
      <c r="AS1834" s="18">
        <f t="shared" ca="1" si="1721"/>
        <v>0</v>
      </c>
      <c r="AT1834" s="18">
        <f t="shared" ca="1" si="1722"/>
        <v>1</v>
      </c>
      <c r="AU1834" s="18">
        <f t="shared" ca="1" si="1723"/>
        <v>0</v>
      </c>
      <c r="AV1834" s="18">
        <f t="shared" ca="1" si="1724"/>
        <v>1</v>
      </c>
      <c r="AW1834" s="18">
        <f t="shared" ca="1" si="1725"/>
        <v>0</v>
      </c>
      <c r="AX1834" s="18">
        <f t="shared" ca="1" si="1726"/>
        <v>0</v>
      </c>
      <c r="AY1834" s="18">
        <f t="shared" ca="1" si="1727"/>
        <v>0</v>
      </c>
      <c r="AZ1834" s="18">
        <f t="shared" ca="1" si="1728"/>
        <v>0</v>
      </c>
      <c r="BA1834" s="18">
        <f t="shared" ca="1" si="1729"/>
        <v>1</v>
      </c>
      <c r="BB1834" s="18">
        <f t="shared" ca="1" si="1730"/>
        <v>1</v>
      </c>
      <c r="BC1834" s="18">
        <f t="shared" ca="1" si="1731"/>
        <v>0</v>
      </c>
      <c r="BD1834" s="18">
        <f t="shared" ca="1" si="1732"/>
        <v>1</v>
      </c>
      <c r="BE1834" s="18">
        <f t="shared" ca="1" si="1733"/>
        <v>1</v>
      </c>
      <c r="BF1834" s="18">
        <f t="shared" ca="1" si="1734"/>
        <v>1</v>
      </c>
      <c r="BG1834">
        <f ca="1">IF((IF(AD1834&gt;AD1833,1,0)+IF(AD1834&gt;AD1832,1,0)+IF(AD1834&gt;AD1831,1,0)+IF(AD1834&lt;AD1835,0,1)+IF(AD1834&lt;AD1836,0,1)+IF(AD1834&lt;AD1837,0,1))=6,1+MAX(BG$215:BG1833),0)</f>
        <v>0</v>
      </c>
      <c r="BH1834">
        <f t="shared" ca="1" si="1736"/>
        <v>3</v>
      </c>
      <c r="BI1834">
        <f t="shared" ca="1" si="1737"/>
        <v>3</v>
      </c>
      <c r="BJ1834"/>
      <c r="BK1834"/>
      <c r="BL1834"/>
      <c r="BM1834">
        <v>1606</v>
      </c>
      <c r="BN1834"/>
      <c r="BO1834"/>
      <c r="BP1834"/>
      <c r="BQ1834"/>
      <c r="BR1834"/>
      <c r="BS1834"/>
      <c r="BT1834"/>
      <c r="BU1834"/>
      <c r="BV1834"/>
      <c r="BW1834"/>
      <c r="BX1834"/>
      <c r="BY1834"/>
      <c r="BZ1834"/>
      <c r="CA1834"/>
      <c r="CB1834"/>
      <c r="CC1834" s="2"/>
    </row>
    <row r="1835" spans="1:81" x14ac:dyDescent="0.35">
      <c r="A1835" s="7">
        <f t="shared" si="1678"/>
        <v>1807</v>
      </c>
      <c r="B1835" s="17">
        <f t="shared" ca="1" si="1679"/>
        <v>7</v>
      </c>
      <c r="C1835" s="17">
        <f t="shared" ca="1" si="1680"/>
        <v>7</v>
      </c>
      <c r="D1835" s="17">
        <f t="shared" ca="1" si="1681"/>
        <v>9</v>
      </c>
      <c r="E1835" s="17">
        <f t="shared" ca="1" si="1682"/>
        <v>7</v>
      </c>
      <c r="F1835" s="17">
        <f t="shared" ca="1" si="1683"/>
        <v>10</v>
      </c>
      <c r="G1835" s="17">
        <f t="shared" ca="1" si="1684"/>
        <v>8</v>
      </c>
      <c r="H1835" s="17">
        <f t="shared" ca="1" si="1685"/>
        <v>10</v>
      </c>
      <c r="I1835" s="17">
        <f t="shared" ca="1" si="1686"/>
        <v>7</v>
      </c>
      <c r="J1835" s="17">
        <f t="shared" ca="1" si="1687"/>
        <v>10</v>
      </c>
      <c r="K1835" s="17">
        <f t="shared" ca="1" si="1688"/>
        <v>7</v>
      </c>
      <c r="L1835" s="17">
        <f t="shared" ca="1" si="1689"/>
        <v>9</v>
      </c>
      <c r="M1835" s="17">
        <f t="shared" ca="1" si="1690"/>
        <v>7</v>
      </c>
      <c r="N1835" s="17">
        <f t="shared" ca="1" si="1691"/>
        <v>7</v>
      </c>
      <c r="O1835" s="17">
        <f t="shared" ca="1" si="1692"/>
        <v>9</v>
      </c>
      <c r="P1835" s="17">
        <f t="shared" ca="1" si="1693"/>
        <v>10</v>
      </c>
      <c r="Q1835" s="17">
        <f t="shared" ca="1" si="1694"/>
        <v>7</v>
      </c>
      <c r="R1835" s="17">
        <f t="shared" ca="1" si="1695"/>
        <v>10</v>
      </c>
      <c r="S1835" s="17">
        <f t="shared" ca="1" si="1696"/>
        <v>9</v>
      </c>
      <c r="T1835" s="17">
        <f t="shared" ca="1" si="1697"/>
        <v>10</v>
      </c>
      <c r="U1835" s="17">
        <f t="shared" ca="1" si="1698"/>
        <v>10</v>
      </c>
      <c r="V1835" s="17">
        <f t="shared" ca="1" si="1699"/>
        <v>10</v>
      </c>
      <c r="W1835" s="17">
        <f t="shared" ca="1" si="1700"/>
        <v>10</v>
      </c>
      <c r="X1835" s="17">
        <f t="shared" ca="1" si="1701"/>
        <v>8</v>
      </c>
      <c r="Y1835" s="17">
        <f t="shared" ca="1" si="1702"/>
        <v>7</v>
      </c>
      <c r="Z1835" s="17">
        <f t="shared" ca="1" si="1703"/>
        <v>10</v>
      </c>
      <c r="AA1835" s="17">
        <f t="shared" ca="1" si="1704"/>
        <v>7</v>
      </c>
      <c r="AB1835" s="17">
        <f t="shared" ca="1" si="1705"/>
        <v>7</v>
      </c>
      <c r="AC1835" s="17">
        <f t="shared" ca="1" si="1706"/>
        <v>8</v>
      </c>
      <c r="AD1835" s="7">
        <f t="shared" ca="1" si="1735"/>
        <v>0</v>
      </c>
      <c r="AE1835" s="18">
        <f t="shared" ca="1" si="1707"/>
        <v>0</v>
      </c>
      <c r="AF1835" s="18">
        <f t="shared" ca="1" si="1708"/>
        <v>0</v>
      </c>
      <c r="AG1835" s="18">
        <f t="shared" ca="1" si="1709"/>
        <v>0</v>
      </c>
      <c r="AH1835" s="18">
        <f t="shared" ca="1" si="1710"/>
        <v>0</v>
      </c>
      <c r="AI1835" s="18">
        <f t="shared" ca="1" si="1711"/>
        <v>0</v>
      </c>
      <c r="AJ1835" s="18">
        <f t="shared" ca="1" si="1712"/>
        <v>0</v>
      </c>
      <c r="AK1835" s="18">
        <f t="shared" ca="1" si="1713"/>
        <v>0</v>
      </c>
      <c r="AL1835" s="18">
        <f t="shared" ca="1" si="1714"/>
        <v>0</v>
      </c>
      <c r="AM1835" s="18">
        <f t="shared" ca="1" si="1715"/>
        <v>0</v>
      </c>
      <c r="AN1835" s="18">
        <f t="shared" ca="1" si="1716"/>
        <v>0</v>
      </c>
      <c r="AO1835" s="18">
        <f t="shared" ca="1" si="1717"/>
        <v>0</v>
      </c>
      <c r="AP1835" s="18">
        <f t="shared" ca="1" si="1718"/>
        <v>0</v>
      </c>
      <c r="AQ1835" s="18">
        <f t="shared" ca="1" si="1719"/>
        <v>0</v>
      </c>
      <c r="AR1835" s="18">
        <f t="shared" ca="1" si="1720"/>
        <v>0</v>
      </c>
      <c r="AS1835" s="18">
        <f t="shared" ca="1" si="1721"/>
        <v>0</v>
      </c>
      <c r="AT1835" s="18">
        <f t="shared" ca="1" si="1722"/>
        <v>0</v>
      </c>
      <c r="AU1835" s="18">
        <f t="shared" ca="1" si="1723"/>
        <v>0</v>
      </c>
      <c r="AV1835" s="18">
        <f t="shared" ca="1" si="1724"/>
        <v>0</v>
      </c>
      <c r="AW1835" s="18">
        <f t="shared" ca="1" si="1725"/>
        <v>0</v>
      </c>
      <c r="AX1835" s="18">
        <f t="shared" ca="1" si="1726"/>
        <v>0</v>
      </c>
      <c r="AY1835" s="18">
        <f t="shared" ca="1" si="1727"/>
        <v>0</v>
      </c>
      <c r="AZ1835" s="18">
        <f t="shared" ca="1" si="1728"/>
        <v>0</v>
      </c>
      <c r="BA1835" s="18">
        <f t="shared" ca="1" si="1729"/>
        <v>0</v>
      </c>
      <c r="BB1835" s="18">
        <f t="shared" ca="1" si="1730"/>
        <v>0</v>
      </c>
      <c r="BC1835" s="18">
        <f t="shared" ca="1" si="1731"/>
        <v>0</v>
      </c>
      <c r="BD1835" s="18">
        <f t="shared" ca="1" si="1732"/>
        <v>0</v>
      </c>
      <c r="BE1835" s="18">
        <f t="shared" ca="1" si="1733"/>
        <v>0</v>
      </c>
      <c r="BF1835" s="18">
        <f t="shared" ca="1" si="1734"/>
        <v>0</v>
      </c>
      <c r="BG1835">
        <f ca="1">IF((IF(AD1835&gt;AD1834,1,0)+IF(AD1835&gt;AD1833,1,0)+IF(AD1835&gt;AD1832,1,0)+IF(AD1835&lt;AD1836,0,1)+IF(AD1835&lt;AD1837,0,1)+IF(AD1835&lt;AD1838,0,1))=6,1+MAX(BG$215:BG1834),0)</f>
        <v>0</v>
      </c>
      <c r="BH1835">
        <f t="shared" ca="1" si="1736"/>
        <v>0</v>
      </c>
      <c r="BI1835">
        <f t="shared" ca="1" si="1737"/>
        <v>0</v>
      </c>
      <c r="BJ1835"/>
      <c r="BK1835"/>
      <c r="BL1835"/>
      <c r="BM1835">
        <v>1607</v>
      </c>
      <c r="BN1835"/>
      <c r="BO1835"/>
      <c r="BP1835"/>
      <c r="BQ1835"/>
      <c r="BR1835"/>
      <c r="BS1835"/>
      <c r="BT1835"/>
      <c r="BU1835"/>
      <c r="BV1835"/>
      <c r="BW1835"/>
      <c r="BX1835"/>
      <c r="BY1835"/>
      <c r="BZ1835"/>
      <c r="CA1835"/>
      <c r="CB1835"/>
      <c r="CC1835" s="2"/>
    </row>
    <row r="1836" spans="1:81" x14ac:dyDescent="0.35">
      <c r="A1836" s="7">
        <f t="shared" si="1678"/>
        <v>1808</v>
      </c>
      <c r="B1836" s="17">
        <f t="shared" ca="1" si="1679"/>
        <v>8</v>
      </c>
      <c r="C1836" s="17">
        <f t="shared" ca="1" si="1680"/>
        <v>8</v>
      </c>
      <c r="D1836" s="17">
        <f t="shared" ca="1" si="1681"/>
        <v>10</v>
      </c>
      <c r="E1836" s="17">
        <f t="shared" ca="1" si="1682"/>
        <v>8</v>
      </c>
      <c r="F1836" s="17">
        <f t="shared" ca="1" si="1683"/>
        <v>11</v>
      </c>
      <c r="G1836" s="17">
        <f t="shared" ca="1" si="1684"/>
        <v>9</v>
      </c>
      <c r="H1836" s="17">
        <f t="shared" ca="1" si="1685"/>
        <v>11</v>
      </c>
      <c r="I1836" s="17">
        <f t="shared" ca="1" si="1686"/>
        <v>8</v>
      </c>
      <c r="J1836" s="17">
        <f t="shared" ca="1" si="1687"/>
        <v>11</v>
      </c>
      <c r="K1836" s="17">
        <f t="shared" ca="1" si="1688"/>
        <v>8</v>
      </c>
      <c r="L1836" s="17">
        <f t="shared" ca="1" si="1689"/>
        <v>10</v>
      </c>
      <c r="M1836" s="17">
        <f t="shared" ca="1" si="1690"/>
        <v>8</v>
      </c>
      <c r="N1836" s="17">
        <f t="shared" ca="1" si="1691"/>
        <v>8</v>
      </c>
      <c r="O1836" s="17">
        <f t="shared" ca="1" si="1692"/>
        <v>10</v>
      </c>
      <c r="P1836" s="17">
        <f t="shared" ca="1" si="1693"/>
        <v>11</v>
      </c>
      <c r="Q1836" s="17">
        <f t="shared" ca="1" si="1694"/>
        <v>8</v>
      </c>
      <c r="R1836" s="17">
        <f t="shared" ca="1" si="1695"/>
        <v>11</v>
      </c>
      <c r="S1836" s="17">
        <f t="shared" ca="1" si="1696"/>
        <v>10</v>
      </c>
      <c r="T1836" s="17">
        <f t="shared" ca="1" si="1697"/>
        <v>11</v>
      </c>
      <c r="U1836" s="17">
        <f t="shared" ca="1" si="1698"/>
        <v>11</v>
      </c>
      <c r="V1836" s="17">
        <f t="shared" ca="1" si="1699"/>
        <v>11</v>
      </c>
      <c r="W1836" s="17">
        <f t="shared" ca="1" si="1700"/>
        <v>11</v>
      </c>
      <c r="X1836" s="17">
        <f t="shared" ca="1" si="1701"/>
        <v>9</v>
      </c>
      <c r="Y1836" s="17">
        <f t="shared" ca="1" si="1702"/>
        <v>8</v>
      </c>
      <c r="Z1836" s="17">
        <f t="shared" ca="1" si="1703"/>
        <v>11</v>
      </c>
      <c r="AA1836" s="17">
        <f t="shared" ca="1" si="1704"/>
        <v>8</v>
      </c>
      <c r="AB1836" s="17">
        <f t="shared" ca="1" si="1705"/>
        <v>8</v>
      </c>
      <c r="AC1836" s="17">
        <f t="shared" ca="1" si="1706"/>
        <v>9</v>
      </c>
      <c r="AD1836" s="7">
        <f t="shared" ca="1" si="1735"/>
        <v>0</v>
      </c>
      <c r="AE1836" s="18">
        <f t="shared" ca="1" si="1707"/>
        <v>0</v>
      </c>
      <c r="AF1836" s="18">
        <f t="shared" ca="1" si="1708"/>
        <v>0</v>
      </c>
      <c r="AG1836" s="18">
        <f t="shared" ca="1" si="1709"/>
        <v>0</v>
      </c>
      <c r="AH1836" s="18">
        <f t="shared" ca="1" si="1710"/>
        <v>0</v>
      </c>
      <c r="AI1836" s="18">
        <f t="shared" ca="1" si="1711"/>
        <v>0</v>
      </c>
      <c r="AJ1836" s="18">
        <f t="shared" ca="1" si="1712"/>
        <v>0</v>
      </c>
      <c r="AK1836" s="18">
        <f t="shared" ca="1" si="1713"/>
        <v>0</v>
      </c>
      <c r="AL1836" s="18">
        <f t="shared" ca="1" si="1714"/>
        <v>0</v>
      </c>
      <c r="AM1836" s="18">
        <f t="shared" ca="1" si="1715"/>
        <v>0</v>
      </c>
      <c r="AN1836" s="18">
        <f t="shared" ca="1" si="1716"/>
        <v>0</v>
      </c>
      <c r="AO1836" s="18">
        <f t="shared" ca="1" si="1717"/>
        <v>0</v>
      </c>
      <c r="AP1836" s="18">
        <f t="shared" ca="1" si="1718"/>
        <v>0</v>
      </c>
      <c r="AQ1836" s="18">
        <f t="shared" ca="1" si="1719"/>
        <v>0</v>
      </c>
      <c r="AR1836" s="18">
        <f t="shared" ca="1" si="1720"/>
        <v>0</v>
      </c>
      <c r="AS1836" s="18">
        <f t="shared" ca="1" si="1721"/>
        <v>0</v>
      </c>
      <c r="AT1836" s="18">
        <f t="shared" ca="1" si="1722"/>
        <v>0</v>
      </c>
      <c r="AU1836" s="18">
        <f t="shared" ca="1" si="1723"/>
        <v>0</v>
      </c>
      <c r="AV1836" s="18">
        <f t="shared" ca="1" si="1724"/>
        <v>0</v>
      </c>
      <c r="AW1836" s="18">
        <f t="shared" ca="1" si="1725"/>
        <v>0</v>
      </c>
      <c r="AX1836" s="18">
        <f t="shared" ca="1" si="1726"/>
        <v>0</v>
      </c>
      <c r="AY1836" s="18">
        <f t="shared" ca="1" si="1727"/>
        <v>0</v>
      </c>
      <c r="AZ1836" s="18">
        <f t="shared" ca="1" si="1728"/>
        <v>0</v>
      </c>
      <c r="BA1836" s="18">
        <f t="shared" ca="1" si="1729"/>
        <v>0</v>
      </c>
      <c r="BB1836" s="18">
        <f t="shared" ca="1" si="1730"/>
        <v>0</v>
      </c>
      <c r="BC1836" s="18">
        <f t="shared" ca="1" si="1731"/>
        <v>0</v>
      </c>
      <c r="BD1836" s="18">
        <f t="shared" ca="1" si="1732"/>
        <v>0</v>
      </c>
      <c r="BE1836" s="18">
        <f t="shared" ca="1" si="1733"/>
        <v>0</v>
      </c>
      <c r="BF1836" s="18">
        <f t="shared" ca="1" si="1734"/>
        <v>0</v>
      </c>
      <c r="BG1836">
        <f ca="1">IF((IF(AD1836&gt;AD1835,1,0)+IF(AD1836&gt;AD1834,1,0)+IF(AD1836&gt;AD1833,1,0)+IF(AD1836&lt;AD1837,0,1)+IF(AD1836&lt;AD1838,0,1)+IF(AD1836&lt;AD1839,0,1))=6,1+MAX(BG$215:BG1835),0)</f>
        <v>0</v>
      </c>
      <c r="BH1836">
        <f t="shared" ca="1" si="1736"/>
        <v>0</v>
      </c>
      <c r="BI1836">
        <f t="shared" ca="1" si="1737"/>
        <v>0</v>
      </c>
      <c r="BJ1836"/>
      <c r="BK1836"/>
      <c r="BL1836"/>
      <c r="BM1836">
        <v>1608</v>
      </c>
      <c r="BN1836"/>
      <c r="BO1836"/>
      <c r="BP1836"/>
      <c r="BQ1836"/>
      <c r="BR1836"/>
      <c r="BS1836"/>
      <c r="BT1836"/>
      <c r="BU1836"/>
      <c r="BV1836"/>
      <c r="BW1836"/>
      <c r="BX1836"/>
      <c r="BY1836"/>
      <c r="BZ1836"/>
      <c r="CA1836"/>
      <c r="CB1836"/>
      <c r="CC1836" s="2"/>
    </row>
    <row r="1837" spans="1:81" x14ac:dyDescent="0.35">
      <c r="A1837" s="7">
        <f t="shared" si="1678"/>
        <v>1809</v>
      </c>
      <c r="B1837" s="17">
        <f t="shared" ca="1" si="1679"/>
        <v>9</v>
      </c>
      <c r="C1837" s="17">
        <f t="shared" ca="1" si="1680"/>
        <v>9</v>
      </c>
      <c r="D1837" s="17">
        <f t="shared" ca="1" si="1681"/>
        <v>11</v>
      </c>
      <c r="E1837" s="17">
        <f t="shared" ca="1" si="1682"/>
        <v>9</v>
      </c>
      <c r="F1837" s="17">
        <f t="shared" ca="1" si="1683"/>
        <v>12</v>
      </c>
      <c r="G1837" s="17">
        <f t="shared" ca="1" si="1684"/>
        <v>10</v>
      </c>
      <c r="H1837" s="17">
        <f t="shared" ca="1" si="1685"/>
        <v>12</v>
      </c>
      <c r="I1837" s="17">
        <f t="shared" ca="1" si="1686"/>
        <v>9</v>
      </c>
      <c r="J1837" s="17">
        <f t="shared" ca="1" si="1687"/>
        <v>12</v>
      </c>
      <c r="K1837" s="17">
        <f t="shared" ca="1" si="1688"/>
        <v>9</v>
      </c>
      <c r="L1837" s="17">
        <f t="shared" ca="1" si="1689"/>
        <v>11</v>
      </c>
      <c r="M1837" s="17">
        <f t="shared" ca="1" si="1690"/>
        <v>9</v>
      </c>
      <c r="N1837" s="17">
        <f t="shared" ca="1" si="1691"/>
        <v>9</v>
      </c>
      <c r="O1837" s="17">
        <f t="shared" ca="1" si="1692"/>
        <v>11</v>
      </c>
      <c r="P1837" s="17">
        <f t="shared" ca="1" si="1693"/>
        <v>12</v>
      </c>
      <c r="Q1837" s="17">
        <f t="shared" ca="1" si="1694"/>
        <v>9</v>
      </c>
      <c r="R1837" s="17">
        <f t="shared" ca="1" si="1695"/>
        <v>12</v>
      </c>
      <c r="S1837" s="17">
        <f t="shared" ca="1" si="1696"/>
        <v>11</v>
      </c>
      <c r="T1837" s="17">
        <f t="shared" ca="1" si="1697"/>
        <v>12</v>
      </c>
      <c r="U1837" s="17">
        <f t="shared" ca="1" si="1698"/>
        <v>12</v>
      </c>
      <c r="V1837" s="17">
        <f t="shared" ca="1" si="1699"/>
        <v>12</v>
      </c>
      <c r="W1837" s="17">
        <f t="shared" ca="1" si="1700"/>
        <v>12</v>
      </c>
      <c r="X1837" s="17">
        <f t="shared" ca="1" si="1701"/>
        <v>10</v>
      </c>
      <c r="Y1837" s="17">
        <f t="shared" ca="1" si="1702"/>
        <v>9</v>
      </c>
      <c r="Z1837" s="17">
        <f t="shared" ca="1" si="1703"/>
        <v>12</v>
      </c>
      <c r="AA1837" s="17">
        <f t="shared" ca="1" si="1704"/>
        <v>9</v>
      </c>
      <c r="AB1837" s="17">
        <f t="shared" ca="1" si="1705"/>
        <v>9</v>
      </c>
      <c r="AC1837" s="17">
        <f t="shared" ca="1" si="1706"/>
        <v>10</v>
      </c>
      <c r="AD1837" s="7">
        <f t="shared" ca="1" si="1735"/>
        <v>0</v>
      </c>
      <c r="AE1837" s="18">
        <f t="shared" ca="1" si="1707"/>
        <v>0</v>
      </c>
      <c r="AF1837" s="18">
        <f t="shared" ca="1" si="1708"/>
        <v>0</v>
      </c>
      <c r="AG1837" s="18">
        <f t="shared" ca="1" si="1709"/>
        <v>0</v>
      </c>
      <c r="AH1837" s="18">
        <f t="shared" ca="1" si="1710"/>
        <v>0</v>
      </c>
      <c r="AI1837" s="18">
        <f t="shared" ca="1" si="1711"/>
        <v>0</v>
      </c>
      <c r="AJ1837" s="18">
        <f t="shared" ca="1" si="1712"/>
        <v>0</v>
      </c>
      <c r="AK1837" s="18">
        <f t="shared" ca="1" si="1713"/>
        <v>0</v>
      </c>
      <c r="AL1837" s="18">
        <f t="shared" ca="1" si="1714"/>
        <v>0</v>
      </c>
      <c r="AM1837" s="18">
        <f t="shared" ca="1" si="1715"/>
        <v>0</v>
      </c>
      <c r="AN1837" s="18">
        <f t="shared" ca="1" si="1716"/>
        <v>0</v>
      </c>
      <c r="AO1837" s="18">
        <f t="shared" ca="1" si="1717"/>
        <v>0</v>
      </c>
      <c r="AP1837" s="18">
        <f t="shared" ca="1" si="1718"/>
        <v>0</v>
      </c>
      <c r="AQ1837" s="18">
        <f t="shared" ca="1" si="1719"/>
        <v>0</v>
      </c>
      <c r="AR1837" s="18">
        <f t="shared" ca="1" si="1720"/>
        <v>0</v>
      </c>
      <c r="AS1837" s="18">
        <f t="shared" ca="1" si="1721"/>
        <v>0</v>
      </c>
      <c r="AT1837" s="18">
        <f t="shared" ca="1" si="1722"/>
        <v>0</v>
      </c>
      <c r="AU1837" s="18">
        <f t="shared" ca="1" si="1723"/>
        <v>0</v>
      </c>
      <c r="AV1837" s="18">
        <f t="shared" ca="1" si="1724"/>
        <v>0</v>
      </c>
      <c r="AW1837" s="18">
        <f t="shared" ca="1" si="1725"/>
        <v>0</v>
      </c>
      <c r="AX1837" s="18">
        <f t="shared" ca="1" si="1726"/>
        <v>0</v>
      </c>
      <c r="AY1837" s="18">
        <f t="shared" ca="1" si="1727"/>
        <v>0</v>
      </c>
      <c r="AZ1837" s="18">
        <f t="shared" ca="1" si="1728"/>
        <v>0</v>
      </c>
      <c r="BA1837" s="18">
        <f t="shared" ca="1" si="1729"/>
        <v>0</v>
      </c>
      <c r="BB1837" s="18">
        <f t="shared" ca="1" si="1730"/>
        <v>0</v>
      </c>
      <c r="BC1837" s="18">
        <f t="shared" ca="1" si="1731"/>
        <v>0</v>
      </c>
      <c r="BD1837" s="18">
        <f t="shared" ca="1" si="1732"/>
        <v>0</v>
      </c>
      <c r="BE1837" s="18">
        <f t="shared" ca="1" si="1733"/>
        <v>0</v>
      </c>
      <c r="BF1837" s="18">
        <f t="shared" ca="1" si="1734"/>
        <v>0</v>
      </c>
      <c r="BG1837">
        <f ca="1">IF((IF(AD1837&gt;AD1836,1,0)+IF(AD1837&gt;AD1835,1,0)+IF(AD1837&gt;AD1834,1,0)+IF(AD1837&lt;AD1838,0,1)+IF(AD1837&lt;AD1839,0,1)+IF(AD1837&lt;AD1840,0,1))=6,1+MAX(BG$215:BG1836),0)</f>
        <v>0</v>
      </c>
      <c r="BH1837">
        <f t="shared" ca="1" si="1736"/>
        <v>0</v>
      </c>
      <c r="BI1837">
        <f t="shared" ca="1" si="1737"/>
        <v>0</v>
      </c>
      <c r="BJ1837"/>
      <c r="BK1837"/>
      <c r="BL1837"/>
      <c r="BM1837">
        <v>1609</v>
      </c>
      <c r="BN1837"/>
      <c r="BO1837"/>
      <c r="BP1837"/>
      <c r="BQ1837"/>
      <c r="BR1837"/>
      <c r="BS1837"/>
      <c r="BT1837"/>
      <c r="BU1837"/>
      <c r="BV1837"/>
      <c r="BW1837"/>
      <c r="BX1837"/>
      <c r="BY1837"/>
      <c r="BZ1837"/>
      <c r="CA1837"/>
      <c r="CB1837"/>
      <c r="CC1837" s="2"/>
    </row>
    <row r="1838" spans="1:81" x14ac:dyDescent="0.35">
      <c r="A1838" s="7">
        <f t="shared" si="1678"/>
        <v>1810</v>
      </c>
      <c r="B1838" s="17">
        <f t="shared" ca="1" si="1679"/>
        <v>10</v>
      </c>
      <c r="C1838" s="17">
        <f t="shared" ca="1" si="1680"/>
        <v>10</v>
      </c>
      <c r="D1838" s="17">
        <f t="shared" ca="1" si="1681"/>
        <v>12</v>
      </c>
      <c r="E1838" s="17">
        <f t="shared" ca="1" si="1682"/>
        <v>10</v>
      </c>
      <c r="F1838" s="17">
        <f t="shared" ca="1" si="1683"/>
        <v>13</v>
      </c>
      <c r="G1838" s="17">
        <f t="shared" ca="1" si="1684"/>
        <v>11</v>
      </c>
      <c r="H1838" s="17">
        <f t="shared" ca="1" si="1685"/>
        <v>13</v>
      </c>
      <c r="I1838" s="17">
        <f t="shared" ca="1" si="1686"/>
        <v>10</v>
      </c>
      <c r="J1838" s="17">
        <f t="shared" ca="1" si="1687"/>
        <v>13</v>
      </c>
      <c r="K1838" s="17">
        <f t="shared" ca="1" si="1688"/>
        <v>10</v>
      </c>
      <c r="L1838" s="17">
        <f t="shared" ca="1" si="1689"/>
        <v>12</v>
      </c>
      <c r="M1838" s="17">
        <f t="shared" ca="1" si="1690"/>
        <v>10</v>
      </c>
      <c r="N1838" s="17">
        <f t="shared" ca="1" si="1691"/>
        <v>10</v>
      </c>
      <c r="O1838" s="17">
        <f t="shared" ca="1" si="1692"/>
        <v>12</v>
      </c>
      <c r="P1838" s="17">
        <f t="shared" ca="1" si="1693"/>
        <v>13</v>
      </c>
      <c r="Q1838" s="17">
        <f t="shared" ca="1" si="1694"/>
        <v>10</v>
      </c>
      <c r="R1838" s="17">
        <f t="shared" ca="1" si="1695"/>
        <v>13</v>
      </c>
      <c r="S1838" s="17">
        <f t="shared" ca="1" si="1696"/>
        <v>12</v>
      </c>
      <c r="T1838" s="17">
        <f t="shared" ca="1" si="1697"/>
        <v>13</v>
      </c>
      <c r="U1838" s="17">
        <f t="shared" ca="1" si="1698"/>
        <v>13</v>
      </c>
      <c r="V1838" s="17">
        <f t="shared" ca="1" si="1699"/>
        <v>13</v>
      </c>
      <c r="W1838" s="17">
        <f t="shared" ca="1" si="1700"/>
        <v>13</v>
      </c>
      <c r="X1838" s="17">
        <f t="shared" ca="1" si="1701"/>
        <v>11</v>
      </c>
      <c r="Y1838" s="17">
        <f t="shared" ca="1" si="1702"/>
        <v>10</v>
      </c>
      <c r="Z1838" s="17">
        <f t="shared" ca="1" si="1703"/>
        <v>13</v>
      </c>
      <c r="AA1838" s="17">
        <f t="shared" ca="1" si="1704"/>
        <v>10</v>
      </c>
      <c r="AB1838" s="17">
        <f t="shared" ca="1" si="1705"/>
        <v>10</v>
      </c>
      <c r="AC1838" s="17">
        <f t="shared" ca="1" si="1706"/>
        <v>11</v>
      </c>
      <c r="AD1838" s="7">
        <f t="shared" ca="1" si="1735"/>
        <v>0</v>
      </c>
      <c r="AE1838" s="18">
        <f t="shared" ca="1" si="1707"/>
        <v>0</v>
      </c>
      <c r="AF1838" s="18">
        <f t="shared" ca="1" si="1708"/>
        <v>0</v>
      </c>
      <c r="AG1838" s="18">
        <f t="shared" ca="1" si="1709"/>
        <v>0</v>
      </c>
      <c r="AH1838" s="18">
        <f t="shared" ca="1" si="1710"/>
        <v>0</v>
      </c>
      <c r="AI1838" s="18">
        <f t="shared" ca="1" si="1711"/>
        <v>0</v>
      </c>
      <c r="AJ1838" s="18">
        <f t="shared" ca="1" si="1712"/>
        <v>0</v>
      </c>
      <c r="AK1838" s="18">
        <f t="shared" ca="1" si="1713"/>
        <v>0</v>
      </c>
      <c r="AL1838" s="18">
        <f t="shared" ca="1" si="1714"/>
        <v>0</v>
      </c>
      <c r="AM1838" s="18">
        <f t="shared" ca="1" si="1715"/>
        <v>0</v>
      </c>
      <c r="AN1838" s="18">
        <f t="shared" ca="1" si="1716"/>
        <v>0</v>
      </c>
      <c r="AO1838" s="18">
        <f t="shared" ca="1" si="1717"/>
        <v>0</v>
      </c>
      <c r="AP1838" s="18">
        <f t="shared" ca="1" si="1718"/>
        <v>0</v>
      </c>
      <c r="AQ1838" s="18">
        <f t="shared" ca="1" si="1719"/>
        <v>0</v>
      </c>
      <c r="AR1838" s="18">
        <f t="shared" ca="1" si="1720"/>
        <v>0</v>
      </c>
      <c r="AS1838" s="18">
        <f t="shared" ca="1" si="1721"/>
        <v>0</v>
      </c>
      <c r="AT1838" s="18">
        <f t="shared" ca="1" si="1722"/>
        <v>0</v>
      </c>
      <c r="AU1838" s="18">
        <f t="shared" ca="1" si="1723"/>
        <v>0</v>
      </c>
      <c r="AV1838" s="18">
        <f t="shared" ca="1" si="1724"/>
        <v>0</v>
      </c>
      <c r="AW1838" s="18">
        <f t="shared" ca="1" si="1725"/>
        <v>0</v>
      </c>
      <c r="AX1838" s="18">
        <f t="shared" ca="1" si="1726"/>
        <v>0</v>
      </c>
      <c r="AY1838" s="18">
        <f t="shared" ca="1" si="1727"/>
        <v>0</v>
      </c>
      <c r="AZ1838" s="18">
        <f t="shared" ca="1" si="1728"/>
        <v>0</v>
      </c>
      <c r="BA1838" s="18">
        <f t="shared" ca="1" si="1729"/>
        <v>0</v>
      </c>
      <c r="BB1838" s="18">
        <f t="shared" ca="1" si="1730"/>
        <v>0</v>
      </c>
      <c r="BC1838" s="18">
        <f t="shared" ca="1" si="1731"/>
        <v>0</v>
      </c>
      <c r="BD1838" s="18">
        <f t="shared" ca="1" si="1732"/>
        <v>0</v>
      </c>
      <c r="BE1838" s="18">
        <f t="shared" ca="1" si="1733"/>
        <v>0</v>
      </c>
      <c r="BF1838" s="18">
        <f t="shared" ca="1" si="1734"/>
        <v>0</v>
      </c>
      <c r="BG1838">
        <f ca="1">IF((IF(AD1838&gt;AD1837,1,0)+IF(AD1838&gt;AD1836,1,0)+IF(AD1838&gt;AD1835,1,0)+IF(AD1838&lt;AD1839,0,1)+IF(AD1838&lt;AD1840,0,1)+IF(AD1838&lt;AD1841,0,1))=6,1+MAX(BG$215:BG1837),0)</f>
        <v>0</v>
      </c>
      <c r="BH1838">
        <f t="shared" ca="1" si="1736"/>
        <v>0</v>
      </c>
      <c r="BI1838">
        <f t="shared" ca="1" si="1737"/>
        <v>0</v>
      </c>
      <c r="BJ1838"/>
      <c r="BK1838"/>
      <c r="BL1838"/>
      <c r="BM1838">
        <v>1610</v>
      </c>
      <c r="BN1838"/>
      <c r="BO1838"/>
      <c r="BP1838"/>
      <c r="BQ1838"/>
      <c r="BR1838"/>
      <c r="BS1838"/>
      <c r="BT1838"/>
      <c r="BU1838"/>
      <c r="BV1838"/>
      <c r="BW1838"/>
      <c r="BX1838"/>
      <c r="BY1838"/>
      <c r="BZ1838"/>
      <c r="CA1838"/>
      <c r="CB1838"/>
      <c r="CC1838" s="2"/>
    </row>
    <row r="1839" spans="1:81" x14ac:dyDescent="0.35">
      <c r="A1839" s="7">
        <f t="shared" si="1678"/>
        <v>1811</v>
      </c>
      <c r="B1839" s="17">
        <f t="shared" ca="1" si="1679"/>
        <v>11</v>
      </c>
      <c r="C1839" s="17">
        <f t="shared" ca="1" si="1680"/>
        <v>11</v>
      </c>
      <c r="D1839" s="17">
        <f t="shared" ca="1" si="1681"/>
        <v>13</v>
      </c>
      <c r="E1839" s="17">
        <f t="shared" ca="1" si="1682"/>
        <v>11</v>
      </c>
      <c r="F1839" s="17">
        <f t="shared" ca="1" si="1683"/>
        <v>14</v>
      </c>
      <c r="G1839" s="17">
        <f t="shared" ca="1" si="1684"/>
        <v>12</v>
      </c>
      <c r="H1839" s="17">
        <f t="shared" ca="1" si="1685"/>
        <v>14</v>
      </c>
      <c r="I1839" s="17">
        <f t="shared" ca="1" si="1686"/>
        <v>11</v>
      </c>
      <c r="J1839" s="17">
        <f t="shared" ca="1" si="1687"/>
        <v>14</v>
      </c>
      <c r="K1839" s="17">
        <f t="shared" ca="1" si="1688"/>
        <v>11</v>
      </c>
      <c r="L1839" s="17">
        <f t="shared" ca="1" si="1689"/>
        <v>13</v>
      </c>
      <c r="M1839" s="17">
        <f t="shared" ca="1" si="1690"/>
        <v>11</v>
      </c>
      <c r="N1839" s="17">
        <f t="shared" ca="1" si="1691"/>
        <v>11</v>
      </c>
      <c r="O1839" s="17">
        <f t="shared" ca="1" si="1692"/>
        <v>13</v>
      </c>
      <c r="P1839" s="17">
        <f t="shared" ca="1" si="1693"/>
        <v>14</v>
      </c>
      <c r="Q1839" s="17">
        <f t="shared" ca="1" si="1694"/>
        <v>11</v>
      </c>
      <c r="R1839" s="17">
        <f t="shared" ca="1" si="1695"/>
        <v>14</v>
      </c>
      <c r="S1839" s="17">
        <f t="shared" ca="1" si="1696"/>
        <v>13</v>
      </c>
      <c r="T1839" s="17">
        <f t="shared" ca="1" si="1697"/>
        <v>14</v>
      </c>
      <c r="U1839" s="17">
        <f t="shared" ca="1" si="1698"/>
        <v>14</v>
      </c>
      <c r="V1839" s="17">
        <f t="shared" ca="1" si="1699"/>
        <v>14</v>
      </c>
      <c r="W1839" s="17">
        <f t="shared" ca="1" si="1700"/>
        <v>14</v>
      </c>
      <c r="X1839" s="17">
        <f t="shared" ca="1" si="1701"/>
        <v>12</v>
      </c>
      <c r="Y1839" s="17">
        <f t="shared" ca="1" si="1702"/>
        <v>11</v>
      </c>
      <c r="Z1839" s="17">
        <f t="shared" ca="1" si="1703"/>
        <v>14</v>
      </c>
      <c r="AA1839" s="17">
        <f t="shared" ca="1" si="1704"/>
        <v>11</v>
      </c>
      <c r="AB1839" s="17">
        <f t="shared" ca="1" si="1705"/>
        <v>11</v>
      </c>
      <c r="AC1839" s="17">
        <f t="shared" ca="1" si="1706"/>
        <v>12</v>
      </c>
      <c r="AD1839" s="7">
        <f t="shared" ca="1" si="1735"/>
        <v>0</v>
      </c>
      <c r="AE1839" s="18">
        <f t="shared" ca="1" si="1707"/>
        <v>0</v>
      </c>
      <c r="AF1839" s="18">
        <f t="shared" ca="1" si="1708"/>
        <v>0</v>
      </c>
      <c r="AG1839" s="18">
        <f t="shared" ca="1" si="1709"/>
        <v>0</v>
      </c>
      <c r="AH1839" s="18">
        <f t="shared" ca="1" si="1710"/>
        <v>0</v>
      </c>
      <c r="AI1839" s="18">
        <f t="shared" ca="1" si="1711"/>
        <v>0</v>
      </c>
      <c r="AJ1839" s="18">
        <f t="shared" ca="1" si="1712"/>
        <v>0</v>
      </c>
      <c r="AK1839" s="18">
        <f t="shared" ca="1" si="1713"/>
        <v>0</v>
      </c>
      <c r="AL1839" s="18">
        <f t="shared" ca="1" si="1714"/>
        <v>0</v>
      </c>
      <c r="AM1839" s="18">
        <f t="shared" ca="1" si="1715"/>
        <v>0</v>
      </c>
      <c r="AN1839" s="18">
        <f t="shared" ca="1" si="1716"/>
        <v>0</v>
      </c>
      <c r="AO1839" s="18">
        <f t="shared" ca="1" si="1717"/>
        <v>0</v>
      </c>
      <c r="AP1839" s="18">
        <f t="shared" ca="1" si="1718"/>
        <v>0</v>
      </c>
      <c r="AQ1839" s="18">
        <f t="shared" ca="1" si="1719"/>
        <v>0</v>
      </c>
      <c r="AR1839" s="18">
        <f t="shared" ca="1" si="1720"/>
        <v>0</v>
      </c>
      <c r="AS1839" s="18">
        <f t="shared" ca="1" si="1721"/>
        <v>0</v>
      </c>
      <c r="AT1839" s="18">
        <f t="shared" ca="1" si="1722"/>
        <v>0</v>
      </c>
      <c r="AU1839" s="18">
        <f t="shared" ca="1" si="1723"/>
        <v>0</v>
      </c>
      <c r="AV1839" s="18">
        <f t="shared" ca="1" si="1724"/>
        <v>0</v>
      </c>
      <c r="AW1839" s="18">
        <f t="shared" ca="1" si="1725"/>
        <v>0</v>
      </c>
      <c r="AX1839" s="18">
        <f t="shared" ca="1" si="1726"/>
        <v>0</v>
      </c>
      <c r="AY1839" s="18">
        <f t="shared" ca="1" si="1727"/>
        <v>0</v>
      </c>
      <c r="AZ1839" s="18">
        <f t="shared" ca="1" si="1728"/>
        <v>0</v>
      </c>
      <c r="BA1839" s="18">
        <f t="shared" ca="1" si="1729"/>
        <v>0</v>
      </c>
      <c r="BB1839" s="18">
        <f t="shared" ca="1" si="1730"/>
        <v>0</v>
      </c>
      <c r="BC1839" s="18">
        <f t="shared" ca="1" si="1731"/>
        <v>0</v>
      </c>
      <c r="BD1839" s="18">
        <f t="shared" ca="1" si="1732"/>
        <v>0</v>
      </c>
      <c r="BE1839" s="18">
        <f t="shared" ca="1" si="1733"/>
        <v>0</v>
      </c>
      <c r="BF1839" s="18">
        <f t="shared" ca="1" si="1734"/>
        <v>0</v>
      </c>
      <c r="BG1839">
        <f ca="1">IF((IF(AD1839&gt;AD1838,1,0)+IF(AD1839&gt;AD1837,1,0)+IF(AD1839&gt;AD1836,1,0)+IF(AD1839&lt;AD1840,0,1)+IF(AD1839&lt;AD1841,0,1)+IF(AD1839&lt;AD1842,0,1))=6,1+MAX(BG$215:BG1838),0)</f>
        <v>0</v>
      </c>
      <c r="BH1839">
        <f t="shared" ca="1" si="1736"/>
        <v>0</v>
      </c>
      <c r="BI1839">
        <f t="shared" ca="1" si="1737"/>
        <v>0</v>
      </c>
      <c r="BJ1839"/>
      <c r="BK1839"/>
      <c r="BL1839"/>
      <c r="BM1839">
        <v>1611</v>
      </c>
      <c r="BN1839"/>
      <c r="BO1839"/>
      <c r="BP1839"/>
      <c r="BQ1839"/>
      <c r="BR1839"/>
      <c r="BS1839"/>
      <c r="BT1839"/>
      <c r="BU1839"/>
      <c r="BV1839"/>
      <c r="BW1839"/>
      <c r="BX1839"/>
      <c r="BY1839"/>
      <c r="BZ1839"/>
      <c r="CA1839"/>
      <c r="CB1839"/>
      <c r="CC1839" s="2"/>
    </row>
    <row r="1840" spans="1:81" x14ac:dyDescent="0.35">
      <c r="A1840" s="7">
        <f t="shared" si="1678"/>
        <v>1812</v>
      </c>
      <c r="B1840" s="17">
        <f t="shared" ca="1" si="1679"/>
        <v>12</v>
      </c>
      <c r="C1840" s="17">
        <f t="shared" ca="1" si="1680"/>
        <v>12</v>
      </c>
      <c r="D1840" s="17">
        <f t="shared" ca="1" si="1681"/>
        <v>14</v>
      </c>
      <c r="E1840" s="17">
        <f t="shared" ca="1" si="1682"/>
        <v>12</v>
      </c>
      <c r="F1840" s="17">
        <f t="shared" ca="1" si="1683"/>
        <v>15</v>
      </c>
      <c r="G1840" s="17">
        <f t="shared" ca="1" si="1684"/>
        <v>13</v>
      </c>
      <c r="H1840" s="17">
        <f t="shared" ca="1" si="1685"/>
        <v>15</v>
      </c>
      <c r="I1840" s="17">
        <f t="shared" ca="1" si="1686"/>
        <v>12</v>
      </c>
      <c r="J1840" s="17">
        <f t="shared" ca="1" si="1687"/>
        <v>15</v>
      </c>
      <c r="K1840" s="17">
        <f t="shared" ca="1" si="1688"/>
        <v>12</v>
      </c>
      <c r="L1840" s="17">
        <f t="shared" ca="1" si="1689"/>
        <v>14</v>
      </c>
      <c r="M1840" s="17">
        <f t="shared" ca="1" si="1690"/>
        <v>12</v>
      </c>
      <c r="N1840" s="17">
        <f t="shared" ca="1" si="1691"/>
        <v>12</v>
      </c>
      <c r="O1840" s="17">
        <f t="shared" ca="1" si="1692"/>
        <v>14</v>
      </c>
      <c r="P1840" s="17">
        <f t="shared" ca="1" si="1693"/>
        <v>15</v>
      </c>
      <c r="Q1840" s="17">
        <f t="shared" ca="1" si="1694"/>
        <v>12</v>
      </c>
      <c r="R1840" s="17">
        <f t="shared" ca="1" si="1695"/>
        <v>15</v>
      </c>
      <c r="S1840" s="17">
        <f t="shared" ca="1" si="1696"/>
        <v>14</v>
      </c>
      <c r="T1840" s="17">
        <f t="shared" ca="1" si="1697"/>
        <v>15</v>
      </c>
      <c r="U1840" s="17">
        <f t="shared" ca="1" si="1698"/>
        <v>15</v>
      </c>
      <c r="V1840" s="17">
        <f t="shared" ca="1" si="1699"/>
        <v>15</v>
      </c>
      <c r="W1840" s="17">
        <f t="shared" ca="1" si="1700"/>
        <v>15</v>
      </c>
      <c r="X1840" s="17">
        <f t="shared" ca="1" si="1701"/>
        <v>13</v>
      </c>
      <c r="Y1840" s="17">
        <f t="shared" ca="1" si="1702"/>
        <v>12</v>
      </c>
      <c r="Z1840" s="17">
        <f t="shared" ca="1" si="1703"/>
        <v>15</v>
      </c>
      <c r="AA1840" s="17">
        <f t="shared" ca="1" si="1704"/>
        <v>12</v>
      </c>
      <c r="AB1840" s="17">
        <f t="shared" ca="1" si="1705"/>
        <v>12</v>
      </c>
      <c r="AC1840" s="17">
        <f t="shared" ca="1" si="1706"/>
        <v>13</v>
      </c>
      <c r="AD1840" s="7">
        <f t="shared" ca="1" si="1735"/>
        <v>0</v>
      </c>
      <c r="AE1840" s="18">
        <f t="shared" ca="1" si="1707"/>
        <v>0</v>
      </c>
      <c r="AF1840" s="18">
        <f t="shared" ca="1" si="1708"/>
        <v>0</v>
      </c>
      <c r="AG1840" s="18">
        <f t="shared" ca="1" si="1709"/>
        <v>0</v>
      </c>
      <c r="AH1840" s="18">
        <f t="shared" ca="1" si="1710"/>
        <v>0</v>
      </c>
      <c r="AI1840" s="18">
        <f t="shared" ca="1" si="1711"/>
        <v>0</v>
      </c>
      <c r="AJ1840" s="18">
        <f t="shared" ca="1" si="1712"/>
        <v>0</v>
      </c>
      <c r="AK1840" s="18">
        <f t="shared" ca="1" si="1713"/>
        <v>0</v>
      </c>
      <c r="AL1840" s="18">
        <f t="shared" ca="1" si="1714"/>
        <v>0</v>
      </c>
      <c r="AM1840" s="18">
        <f t="shared" ca="1" si="1715"/>
        <v>0</v>
      </c>
      <c r="AN1840" s="18">
        <f t="shared" ca="1" si="1716"/>
        <v>0</v>
      </c>
      <c r="AO1840" s="18">
        <f t="shared" ca="1" si="1717"/>
        <v>0</v>
      </c>
      <c r="AP1840" s="18">
        <f t="shared" ca="1" si="1718"/>
        <v>0</v>
      </c>
      <c r="AQ1840" s="18">
        <f t="shared" ca="1" si="1719"/>
        <v>0</v>
      </c>
      <c r="AR1840" s="18">
        <f t="shared" ca="1" si="1720"/>
        <v>0</v>
      </c>
      <c r="AS1840" s="18">
        <f t="shared" ca="1" si="1721"/>
        <v>0</v>
      </c>
      <c r="AT1840" s="18">
        <f t="shared" ca="1" si="1722"/>
        <v>0</v>
      </c>
      <c r="AU1840" s="18">
        <f t="shared" ca="1" si="1723"/>
        <v>0</v>
      </c>
      <c r="AV1840" s="18">
        <f t="shared" ca="1" si="1724"/>
        <v>0</v>
      </c>
      <c r="AW1840" s="18">
        <f t="shared" ca="1" si="1725"/>
        <v>0</v>
      </c>
      <c r="AX1840" s="18">
        <f t="shared" ca="1" si="1726"/>
        <v>0</v>
      </c>
      <c r="AY1840" s="18">
        <f t="shared" ca="1" si="1727"/>
        <v>0</v>
      </c>
      <c r="AZ1840" s="18">
        <f t="shared" ca="1" si="1728"/>
        <v>0</v>
      </c>
      <c r="BA1840" s="18">
        <f t="shared" ca="1" si="1729"/>
        <v>0</v>
      </c>
      <c r="BB1840" s="18">
        <f t="shared" ca="1" si="1730"/>
        <v>0</v>
      </c>
      <c r="BC1840" s="18">
        <f t="shared" ca="1" si="1731"/>
        <v>0</v>
      </c>
      <c r="BD1840" s="18">
        <f t="shared" ca="1" si="1732"/>
        <v>0</v>
      </c>
      <c r="BE1840" s="18">
        <f t="shared" ca="1" si="1733"/>
        <v>0</v>
      </c>
      <c r="BF1840" s="18">
        <f t="shared" ca="1" si="1734"/>
        <v>0</v>
      </c>
      <c r="BG1840">
        <f ca="1">IF((IF(AD1840&gt;AD1839,1,0)+IF(AD1840&gt;AD1838,1,0)+IF(AD1840&gt;AD1837,1,0)+IF(AD1840&lt;AD1841,0,1)+IF(AD1840&lt;AD1842,0,1)+IF(AD1840&lt;AD1843,0,1))=6,1+MAX(BG$215:BG1839),0)</f>
        <v>0</v>
      </c>
      <c r="BH1840">
        <f t="shared" ca="1" si="1736"/>
        <v>0</v>
      </c>
      <c r="BI1840">
        <f t="shared" ca="1" si="1737"/>
        <v>0</v>
      </c>
      <c r="BJ1840"/>
      <c r="BK1840"/>
      <c r="BL1840"/>
      <c r="BM1840">
        <v>1612</v>
      </c>
      <c r="BN1840"/>
      <c r="BO1840"/>
      <c r="BP1840"/>
      <c r="BQ1840"/>
      <c r="BR1840"/>
      <c r="BS1840"/>
      <c r="BT1840"/>
      <c r="BU1840"/>
      <c r="BV1840"/>
      <c r="BW1840"/>
      <c r="BX1840"/>
      <c r="BY1840"/>
      <c r="BZ1840"/>
      <c r="CA1840"/>
      <c r="CB1840"/>
      <c r="CC1840" s="2"/>
    </row>
    <row r="1841" spans="1:81" x14ac:dyDescent="0.35">
      <c r="A1841" s="7">
        <f t="shared" si="1678"/>
        <v>1813</v>
      </c>
      <c r="B1841" s="17">
        <f t="shared" ca="1" si="1679"/>
        <v>13</v>
      </c>
      <c r="C1841" s="17">
        <f t="shared" ca="1" si="1680"/>
        <v>13</v>
      </c>
      <c r="D1841" s="17">
        <f t="shared" ca="1" si="1681"/>
        <v>15</v>
      </c>
      <c r="E1841" s="17">
        <f t="shared" ca="1" si="1682"/>
        <v>13</v>
      </c>
      <c r="F1841" s="17">
        <f t="shared" ca="1" si="1683"/>
        <v>16</v>
      </c>
      <c r="G1841" s="17">
        <f t="shared" ca="1" si="1684"/>
        <v>14</v>
      </c>
      <c r="H1841" s="17">
        <f t="shared" ca="1" si="1685"/>
        <v>16</v>
      </c>
      <c r="I1841" s="17">
        <f t="shared" ca="1" si="1686"/>
        <v>13</v>
      </c>
      <c r="J1841" s="17">
        <f t="shared" ca="1" si="1687"/>
        <v>16</v>
      </c>
      <c r="K1841" s="17">
        <f t="shared" ca="1" si="1688"/>
        <v>13</v>
      </c>
      <c r="L1841" s="17">
        <f t="shared" ca="1" si="1689"/>
        <v>15</v>
      </c>
      <c r="M1841" s="17">
        <f t="shared" ca="1" si="1690"/>
        <v>13</v>
      </c>
      <c r="N1841" s="17">
        <f t="shared" ca="1" si="1691"/>
        <v>13</v>
      </c>
      <c r="O1841" s="17">
        <f t="shared" ca="1" si="1692"/>
        <v>15</v>
      </c>
      <c r="P1841" s="17">
        <f t="shared" ca="1" si="1693"/>
        <v>16</v>
      </c>
      <c r="Q1841" s="17">
        <f t="shared" ca="1" si="1694"/>
        <v>13</v>
      </c>
      <c r="R1841" s="17">
        <f t="shared" ca="1" si="1695"/>
        <v>16</v>
      </c>
      <c r="S1841" s="17">
        <f t="shared" ca="1" si="1696"/>
        <v>15</v>
      </c>
      <c r="T1841" s="17">
        <f t="shared" ca="1" si="1697"/>
        <v>16</v>
      </c>
      <c r="U1841" s="17">
        <f t="shared" ca="1" si="1698"/>
        <v>16</v>
      </c>
      <c r="V1841" s="17">
        <f t="shared" ca="1" si="1699"/>
        <v>16</v>
      </c>
      <c r="W1841" s="17">
        <f t="shared" ca="1" si="1700"/>
        <v>16</v>
      </c>
      <c r="X1841" s="17">
        <f t="shared" ca="1" si="1701"/>
        <v>14</v>
      </c>
      <c r="Y1841" s="17">
        <f t="shared" ca="1" si="1702"/>
        <v>13</v>
      </c>
      <c r="Z1841" s="17">
        <f t="shared" ca="1" si="1703"/>
        <v>16</v>
      </c>
      <c r="AA1841" s="17">
        <f t="shared" ca="1" si="1704"/>
        <v>13</v>
      </c>
      <c r="AB1841" s="17">
        <f t="shared" ca="1" si="1705"/>
        <v>13</v>
      </c>
      <c r="AC1841" s="17">
        <f t="shared" ca="1" si="1706"/>
        <v>14</v>
      </c>
      <c r="AD1841" s="7">
        <f t="shared" ca="1" si="1735"/>
        <v>0</v>
      </c>
      <c r="AE1841" s="18">
        <f t="shared" ca="1" si="1707"/>
        <v>0</v>
      </c>
      <c r="AF1841" s="18">
        <f t="shared" ca="1" si="1708"/>
        <v>0</v>
      </c>
      <c r="AG1841" s="18">
        <f t="shared" ca="1" si="1709"/>
        <v>0</v>
      </c>
      <c r="AH1841" s="18">
        <f t="shared" ca="1" si="1710"/>
        <v>0</v>
      </c>
      <c r="AI1841" s="18">
        <f t="shared" ca="1" si="1711"/>
        <v>0</v>
      </c>
      <c r="AJ1841" s="18">
        <f t="shared" ca="1" si="1712"/>
        <v>0</v>
      </c>
      <c r="AK1841" s="18">
        <f t="shared" ca="1" si="1713"/>
        <v>0</v>
      </c>
      <c r="AL1841" s="18">
        <f t="shared" ca="1" si="1714"/>
        <v>0</v>
      </c>
      <c r="AM1841" s="18">
        <f t="shared" ca="1" si="1715"/>
        <v>0</v>
      </c>
      <c r="AN1841" s="18">
        <f t="shared" ca="1" si="1716"/>
        <v>0</v>
      </c>
      <c r="AO1841" s="18">
        <f t="shared" ca="1" si="1717"/>
        <v>0</v>
      </c>
      <c r="AP1841" s="18">
        <f t="shared" ca="1" si="1718"/>
        <v>0</v>
      </c>
      <c r="AQ1841" s="18">
        <f t="shared" ca="1" si="1719"/>
        <v>0</v>
      </c>
      <c r="AR1841" s="18">
        <f t="shared" ca="1" si="1720"/>
        <v>0</v>
      </c>
      <c r="AS1841" s="18">
        <f t="shared" ca="1" si="1721"/>
        <v>0</v>
      </c>
      <c r="AT1841" s="18">
        <f t="shared" ca="1" si="1722"/>
        <v>0</v>
      </c>
      <c r="AU1841" s="18">
        <f t="shared" ca="1" si="1723"/>
        <v>0</v>
      </c>
      <c r="AV1841" s="18">
        <f t="shared" ca="1" si="1724"/>
        <v>0</v>
      </c>
      <c r="AW1841" s="18">
        <f t="shared" ca="1" si="1725"/>
        <v>0</v>
      </c>
      <c r="AX1841" s="18">
        <f t="shared" ca="1" si="1726"/>
        <v>0</v>
      </c>
      <c r="AY1841" s="18">
        <f t="shared" ca="1" si="1727"/>
        <v>0</v>
      </c>
      <c r="AZ1841" s="18">
        <f t="shared" ca="1" si="1728"/>
        <v>0</v>
      </c>
      <c r="BA1841" s="18">
        <f t="shared" ca="1" si="1729"/>
        <v>0</v>
      </c>
      <c r="BB1841" s="18">
        <f t="shared" ca="1" si="1730"/>
        <v>0</v>
      </c>
      <c r="BC1841" s="18">
        <f t="shared" ca="1" si="1731"/>
        <v>0</v>
      </c>
      <c r="BD1841" s="18">
        <f t="shared" ca="1" si="1732"/>
        <v>0</v>
      </c>
      <c r="BE1841" s="18">
        <f t="shared" ca="1" si="1733"/>
        <v>0</v>
      </c>
      <c r="BF1841" s="18">
        <f t="shared" ca="1" si="1734"/>
        <v>0</v>
      </c>
      <c r="BG1841">
        <f ca="1">IF((IF(AD1841&gt;AD1840,1,0)+IF(AD1841&gt;AD1839,1,0)+IF(AD1841&gt;AD1838,1,0)+IF(AD1841&lt;AD1842,0,1)+IF(AD1841&lt;AD1843,0,1)+IF(AD1841&lt;AD1844,0,1))=6,1+MAX(BG$215:BG1840),0)</f>
        <v>0</v>
      </c>
      <c r="BH1841">
        <f t="shared" ca="1" si="1736"/>
        <v>0</v>
      </c>
      <c r="BI1841">
        <f t="shared" ca="1" si="1737"/>
        <v>0</v>
      </c>
      <c r="BJ1841"/>
      <c r="BK1841"/>
      <c r="BL1841"/>
      <c r="BM1841">
        <v>1613</v>
      </c>
      <c r="BN1841"/>
      <c r="BO1841"/>
      <c r="BP1841"/>
      <c r="BQ1841"/>
      <c r="BR1841"/>
      <c r="BS1841"/>
      <c r="BT1841"/>
      <c r="BU1841"/>
      <c r="BV1841"/>
      <c r="BW1841"/>
      <c r="BX1841"/>
      <c r="BY1841"/>
      <c r="BZ1841"/>
      <c r="CA1841"/>
      <c r="CB1841"/>
      <c r="CC1841" s="2"/>
    </row>
    <row r="1842" spans="1:81" x14ac:dyDescent="0.35">
      <c r="A1842" s="7">
        <f t="shared" si="1678"/>
        <v>1814</v>
      </c>
      <c r="B1842" s="17">
        <f t="shared" ca="1" si="1679"/>
        <v>14</v>
      </c>
      <c r="C1842" s="17">
        <f t="shared" ca="1" si="1680"/>
        <v>14</v>
      </c>
      <c r="D1842" s="17">
        <f t="shared" ca="1" si="1681"/>
        <v>16</v>
      </c>
      <c r="E1842" s="17">
        <f t="shared" ca="1" si="1682"/>
        <v>14</v>
      </c>
      <c r="F1842" s="17">
        <f t="shared" ca="1" si="1683"/>
        <v>17</v>
      </c>
      <c r="G1842" s="17">
        <f t="shared" ca="1" si="1684"/>
        <v>15</v>
      </c>
      <c r="H1842" s="17">
        <f t="shared" ca="1" si="1685"/>
        <v>17</v>
      </c>
      <c r="I1842" s="17">
        <f t="shared" ca="1" si="1686"/>
        <v>14</v>
      </c>
      <c r="J1842" s="17">
        <f t="shared" ca="1" si="1687"/>
        <v>17</v>
      </c>
      <c r="K1842" s="17">
        <f t="shared" ca="1" si="1688"/>
        <v>14</v>
      </c>
      <c r="L1842" s="17">
        <f t="shared" ca="1" si="1689"/>
        <v>16</v>
      </c>
      <c r="M1842" s="17">
        <f t="shared" ca="1" si="1690"/>
        <v>14</v>
      </c>
      <c r="N1842" s="17">
        <f t="shared" ca="1" si="1691"/>
        <v>14</v>
      </c>
      <c r="O1842" s="17">
        <f t="shared" ca="1" si="1692"/>
        <v>16</v>
      </c>
      <c r="P1842" s="17">
        <f t="shared" ca="1" si="1693"/>
        <v>17</v>
      </c>
      <c r="Q1842" s="17">
        <f t="shared" ca="1" si="1694"/>
        <v>14</v>
      </c>
      <c r="R1842" s="17">
        <f t="shared" ca="1" si="1695"/>
        <v>17</v>
      </c>
      <c r="S1842" s="17">
        <f t="shared" ca="1" si="1696"/>
        <v>16</v>
      </c>
      <c r="T1842" s="17">
        <f t="shared" ca="1" si="1697"/>
        <v>17</v>
      </c>
      <c r="U1842" s="17">
        <f t="shared" ca="1" si="1698"/>
        <v>17</v>
      </c>
      <c r="V1842" s="17">
        <f t="shared" ca="1" si="1699"/>
        <v>17</v>
      </c>
      <c r="W1842" s="17">
        <f t="shared" ca="1" si="1700"/>
        <v>17</v>
      </c>
      <c r="X1842" s="17">
        <f t="shared" ca="1" si="1701"/>
        <v>15</v>
      </c>
      <c r="Y1842" s="17">
        <f t="shared" ca="1" si="1702"/>
        <v>14</v>
      </c>
      <c r="Z1842" s="17">
        <f t="shared" ca="1" si="1703"/>
        <v>17</v>
      </c>
      <c r="AA1842" s="17">
        <f t="shared" ca="1" si="1704"/>
        <v>14</v>
      </c>
      <c r="AB1842" s="17">
        <f t="shared" ca="1" si="1705"/>
        <v>14</v>
      </c>
      <c r="AC1842" s="17">
        <f t="shared" ca="1" si="1706"/>
        <v>15</v>
      </c>
      <c r="AD1842" s="7">
        <f t="shared" ca="1" si="1735"/>
        <v>0</v>
      </c>
      <c r="AE1842" s="18">
        <f t="shared" ca="1" si="1707"/>
        <v>0</v>
      </c>
      <c r="AF1842" s="18">
        <f t="shared" ca="1" si="1708"/>
        <v>0</v>
      </c>
      <c r="AG1842" s="18">
        <f t="shared" ca="1" si="1709"/>
        <v>0</v>
      </c>
      <c r="AH1842" s="18">
        <f t="shared" ca="1" si="1710"/>
        <v>0</v>
      </c>
      <c r="AI1842" s="18">
        <f t="shared" ca="1" si="1711"/>
        <v>0</v>
      </c>
      <c r="AJ1842" s="18">
        <f t="shared" ca="1" si="1712"/>
        <v>0</v>
      </c>
      <c r="AK1842" s="18">
        <f t="shared" ca="1" si="1713"/>
        <v>0</v>
      </c>
      <c r="AL1842" s="18">
        <f t="shared" ca="1" si="1714"/>
        <v>0</v>
      </c>
      <c r="AM1842" s="18">
        <f t="shared" ca="1" si="1715"/>
        <v>0</v>
      </c>
      <c r="AN1842" s="18">
        <f t="shared" ca="1" si="1716"/>
        <v>0</v>
      </c>
      <c r="AO1842" s="18">
        <f t="shared" ca="1" si="1717"/>
        <v>0</v>
      </c>
      <c r="AP1842" s="18">
        <f t="shared" ca="1" si="1718"/>
        <v>0</v>
      </c>
      <c r="AQ1842" s="18">
        <f t="shared" ca="1" si="1719"/>
        <v>0</v>
      </c>
      <c r="AR1842" s="18">
        <f t="shared" ca="1" si="1720"/>
        <v>0</v>
      </c>
      <c r="AS1842" s="18">
        <f t="shared" ca="1" si="1721"/>
        <v>0</v>
      </c>
      <c r="AT1842" s="18">
        <f t="shared" ca="1" si="1722"/>
        <v>0</v>
      </c>
      <c r="AU1842" s="18">
        <f t="shared" ca="1" si="1723"/>
        <v>0</v>
      </c>
      <c r="AV1842" s="18">
        <f t="shared" ca="1" si="1724"/>
        <v>0</v>
      </c>
      <c r="AW1842" s="18">
        <f t="shared" ca="1" si="1725"/>
        <v>0</v>
      </c>
      <c r="AX1842" s="18">
        <f t="shared" ca="1" si="1726"/>
        <v>0</v>
      </c>
      <c r="AY1842" s="18">
        <f t="shared" ca="1" si="1727"/>
        <v>0</v>
      </c>
      <c r="AZ1842" s="18">
        <f t="shared" ca="1" si="1728"/>
        <v>0</v>
      </c>
      <c r="BA1842" s="18">
        <f t="shared" ca="1" si="1729"/>
        <v>0</v>
      </c>
      <c r="BB1842" s="18">
        <f t="shared" ca="1" si="1730"/>
        <v>0</v>
      </c>
      <c r="BC1842" s="18">
        <f t="shared" ca="1" si="1731"/>
        <v>0</v>
      </c>
      <c r="BD1842" s="18">
        <f t="shared" ca="1" si="1732"/>
        <v>0</v>
      </c>
      <c r="BE1842" s="18">
        <f t="shared" ca="1" si="1733"/>
        <v>0</v>
      </c>
      <c r="BF1842" s="18">
        <f t="shared" ca="1" si="1734"/>
        <v>0</v>
      </c>
      <c r="BG1842">
        <f ca="1">IF((IF(AD1842&gt;AD1841,1,0)+IF(AD1842&gt;AD1840,1,0)+IF(AD1842&gt;AD1839,1,0)+IF(AD1842&lt;AD1843,0,1)+IF(AD1842&lt;AD1844,0,1)+IF(AD1842&lt;AD1845,0,1))=6,1+MAX(BG$215:BG1841),0)</f>
        <v>0</v>
      </c>
      <c r="BH1842">
        <f t="shared" ca="1" si="1736"/>
        <v>0</v>
      </c>
      <c r="BI1842">
        <f t="shared" ca="1" si="1737"/>
        <v>0</v>
      </c>
      <c r="BJ1842"/>
      <c r="BK1842"/>
      <c r="BL1842"/>
      <c r="BM1842">
        <v>1614</v>
      </c>
      <c r="BN1842"/>
      <c r="BO1842"/>
      <c r="BP1842"/>
      <c r="BQ1842"/>
      <c r="BR1842"/>
      <c r="BS1842"/>
      <c r="BT1842"/>
      <c r="BU1842"/>
      <c r="BV1842"/>
      <c r="BW1842"/>
      <c r="BX1842"/>
      <c r="BY1842"/>
      <c r="BZ1842"/>
      <c r="CA1842"/>
      <c r="CB1842"/>
      <c r="CC1842" s="2"/>
    </row>
    <row r="1843" spans="1:81" x14ac:dyDescent="0.35">
      <c r="A1843" s="7">
        <f t="shared" si="1678"/>
        <v>1815</v>
      </c>
      <c r="B1843" s="17">
        <f t="shared" ca="1" si="1679"/>
        <v>15</v>
      </c>
      <c r="C1843" s="17">
        <f t="shared" ca="1" si="1680"/>
        <v>15</v>
      </c>
      <c r="D1843" s="17">
        <f t="shared" ca="1" si="1681"/>
        <v>17</v>
      </c>
      <c r="E1843" s="17">
        <f t="shared" ca="1" si="1682"/>
        <v>15</v>
      </c>
      <c r="F1843" s="17">
        <f t="shared" ca="1" si="1683"/>
        <v>18</v>
      </c>
      <c r="G1843" s="17">
        <f t="shared" ca="1" si="1684"/>
        <v>16</v>
      </c>
      <c r="H1843" s="17">
        <f t="shared" ca="1" si="1685"/>
        <v>18</v>
      </c>
      <c r="I1843" s="17">
        <f t="shared" ca="1" si="1686"/>
        <v>15</v>
      </c>
      <c r="J1843" s="17">
        <f t="shared" ca="1" si="1687"/>
        <v>18</v>
      </c>
      <c r="K1843" s="17">
        <f t="shared" ca="1" si="1688"/>
        <v>15</v>
      </c>
      <c r="L1843" s="17">
        <f t="shared" ca="1" si="1689"/>
        <v>17</v>
      </c>
      <c r="M1843" s="17">
        <f t="shared" ca="1" si="1690"/>
        <v>15</v>
      </c>
      <c r="N1843" s="17">
        <f t="shared" ca="1" si="1691"/>
        <v>15</v>
      </c>
      <c r="O1843" s="17">
        <f t="shared" ca="1" si="1692"/>
        <v>17</v>
      </c>
      <c r="P1843" s="17">
        <f t="shared" ca="1" si="1693"/>
        <v>18</v>
      </c>
      <c r="Q1843" s="17">
        <f t="shared" ca="1" si="1694"/>
        <v>15</v>
      </c>
      <c r="R1843" s="17">
        <f t="shared" ca="1" si="1695"/>
        <v>18</v>
      </c>
      <c r="S1843" s="17">
        <f t="shared" ca="1" si="1696"/>
        <v>17</v>
      </c>
      <c r="T1843" s="17">
        <f t="shared" ca="1" si="1697"/>
        <v>18</v>
      </c>
      <c r="U1843" s="17">
        <f t="shared" ca="1" si="1698"/>
        <v>18</v>
      </c>
      <c r="V1843" s="17">
        <f t="shared" ca="1" si="1699"/>
        <v>18</v>
      </c>
      <c r="W1843" s="17">
        <f t="shared" ca="1" si="1700"/>
        <v>18</v>
      </c>
      <c r="X1843" s="17">
        <f t="shared" ca="1" si="1701"/>
        <v>16</v>
      </c>
      <c r="Y1843" s="17">
        <f t="shared" ca="1" si="1702"/>
        <v>15</v>
      </c>
      <c r="Z1843" s="17">
        <f t="shared" ca="1" si="1703"/>
        <v>18</v>
      </c>
      <c r="AA1843" s="17">
        <f t="shared" ca="1" si="1704"/>
        <v>15</v>
      </c>
      <c r="AB1843" s="17">
        <f t="shared" ca="1" si="1705"/>
        <v>15</v>
      </c>
      <c r="AC1843" s="17">
        <f t="shared" ca="1" si="1706"/>
        <v>16</v>
      </c>
      <c r="AD1843" s="7">
        <f t="shared" ca="1" si="1735"/>
        <v>0</v>
      </c>
      <c r="AE1843" s="18">
        <f t="shared" ca="1" si="1707"/>
        <v>0</v>
      </c>
      <c r="AF1843" s="18">
        <f t="shared" ca="1" si="1708"/>
        <v>0</v>
      </c>
      <c r="AG1843" s="18">
        <f t="shared" ca="1" si="1709"/>
        <v>0</v>
      </c>
      <c r="AH1843" s="18">
        <f t="shared" ca="1" si="1710"/>
        <v>0</v>
      </c>
      <c r="AI1843" s="18">
        <f t="shared" ca="1" si="1711"/>
        <v>0</v>
      </c>
      <c r="AJ1843" s="18">
        <f t="shared" ca="1" si="1712"/>
        <v>0</v>
      </c>
      <c r="AK1843" s="18">
        <f t="shared" ca="1" si="1713"/>
        <v>0</v>
      </c>
      <c r="AL1843" s="18">
        <f t="shared" ca="1" si="1714"/>
        <v>0</v>
      </c>
      <c r="AM1843" s="18">
        <f t="shared" ca="1" si="1715"/>
        <v>0</v>
      </c>
      <c r="AN1843" s="18">
        <f t="shared" ca="1" si="1716"/>
        <v>0</v>
      </c>
      <c r="AO1843" s="18">
        <f t="shared" ca="1" si="1717"/>
        <v>0</v>
      </c>
      <c r="AP1843" s="18">
        <f t="shared" ca="1" si="1718"/>
        <v>0</v>
      </c>
      <c r="AQ1843" s="18">
        <f t="shared" ca="1" si="1719"/>
        <v>0</v>
      </c>
      <c r="AR1843" s="18">
        <f t="shared" ca="1" si="1720"/>
        <v>0</v>
      </c>
      <c r="AS1843" s="18">
        <f t="shared" ca="1" si="1721"/>
        <v>0</v>
      </c>
      <c r="AT1843" s="18">
        <f t="shared" ca="1" si="1722"/>
        <v>0</v>
      </c>
      <c r="AU1843" s="18">
        <f t="shared" ca="1" si="1723"/>
        <v>0</v>
      </c>
      <c r="AV1843" s="18">
        <f t="shared" ca="1" si="1724"/>
        <v>0</v>
      </c>
      <c r="AW1843" s="18">
        <f t="shared" ca="1" si="1725"/>
        <v>0</v>
      </c>
      <c r="AX1843" s="18">
        <f t="shared" ca="1" si="1726"/>
        <v>0</v>
      </c>
      <c r="AY1843" s="18">
        <f t="shared" ca="1" si="1727"/>
        <v>0</v>
      </c>
      <c r="AZ1843" s="18">
        <f t="shared" ca="1" si="1728"/>
        <v>0</v>
      </c>
      <c r="BA1843" s="18">
        <f t="shared" ca="1" si="1729"/>
        <v>0</v>
      </c>
      <c r="BB1843" s="18">
        <f t="shared" ca="1" si="1730"/>
        <v>0</v>
      </c>
      <c r="BC1843" s="18">
        <f t="shared" ca="1" si="1731"/>
        <v>0</v>
      </c>
      <c r="BD1843" s="18">
        <f t="shared" ca="1" si="1732"/>
        <v>0</v>
      </c>
      <c r="BE1843" s="18">
        <f t="shared" ca="1" si="1733"/>
        <v>0</v>
      </c>
      <c r="BF1843" s="18">
        <f t="shared" ca="1" si="1734"/>
        <v>0</v>
      </c>
      <c r="BG1843">
        <f ca="1">IF((IF(AD1843&gt;AD1842,1,0)+IF(AD1843&gt;AD1841,1,0)+IF(AD1843&gt;AD1840,1,0)+IF(AD1843&lt;AD1844,0,1)+IF(AD1843&lt;AD1845,0,1)+IF(AD1843&lt;AD1846,0,1))=6,1+MAX(BG$215:BG1842),0)</f>
        <v>0</v>
      </c>
      <c r="BH1843">
        <f t="shared" ca="1" si="1736"/>
        <v>0</v>
      </c>
      <c r="BI1843">
        <f t="shared" ca="1" si="1737"/>
        <v>0</v>
      </c>
      <c r="BJ1843"/>
      <c r="BK1843"/>
      <c r="BL1843"/>
      <c r="BM1843">
        <v>1615</v>
      </c>
      <c r="BN1843"/>
      <c r="BO1843"/>
      <c r="BP1843"/>
      <c r="BQ1843"/>
      <c r="BR1843"/>
      <c r="BS1843"/>
      <c r="BT1843"/>
      <c r="BU1843"/>
      <c r="BV1843"/>
      <c r="BW1843"/>
      <c r="BX1843"/>
      <c r="BY1843"/>
      <c r="BZ1843"/>
      <c r="CA1843"/>
      <c r="CB1843"/>
      <c r="CC1843" s="2"/>
    </row>
    <row r="1844" spans="1:81" x14ac:dyDescent="0.35">
      <c r="A1844" s="7">
        <f t="shared" si="1678"/>
        <v>1816</v>
      </c>
      <c r="B1844" s="17">
        <f t="shared" ca="1" si="1679"/>
        <v>16</v>
      </c>
      <c r="C1844" s="17">
        <f t="shared" ca="1" si="1680"/>
        <v>16</v>
      </c>
      <c r="D1844" s="17">
        <f t="shared" ca="1" si="1681"/>
        <v>18</v>
      </c>
      <c r="E1844" s="17">
        <f t="shared" ca="1" si="1682"/>
        <v>16</v>
      </c>
      <c r="F1844" s="17">
        <f t="shared" ca="1" si="1683"/>
        <v>19</v>
      </c>
      <c r="G1844" s="17">
        <f t="shared" ca="1" si="1684"/>
        <v>17</v>
      </c>
      <c r="H1844" s="17">
        <f t="shared" ca="1" si="1685"/>
        <v>19</v>
      </c>
      <c r="I1844" s="17">
        <f t="shared" ca="1" si="1686"/>
        <v>16</v>
      </c>
      <c r="J1844" s="17">
        <f t="shared" ca="1" si="1687"/>
        <v>19</v>
      </c>
      <c r="K1844" s="17">
        <f t="shared" ca="1" si="1688"/>
        <v>16</v>
      </c>
      <c r="L1844" s="17">
        <f t="shared" ca="1" si="1689"/>
        <v>18</v>
      </c>
      <c r="M1844" s="17">
        <f t="shared" ca="1" si="1690"/>
        <v>16</v>
      </c>
      <c r="N1844" s="17">
        <f t="shared" ca="1" si="1691"/>
        <v>16</v>
      </c>
      <c r="O1844" s="17">
        <f t="shared" ca="1" si="1692"/>
        <v>18</v>
      </c>
      <c r="P1844" s="17">
        <f t="shared" ca="1" si="1693"/>
        <v>19</v>
      </c>
      <c r="Q1844" s="17">
        <f t="shared" ca="1" si="1694"/>
        <v>16</v>
      </c>
      <c r="R1844" s="17">
        <f t="shared" ca="1" si="1695"/>
        <v>19</v>
      </c>
      <c r="S1844" s="17">
        <f t="shared" ca="1" si="1696"/>
        <v>18</v>
      </c>
      <c r="T1844" s="17">
        <f t="shared" ca="1" si="1697"/>
        <v>19</v>
      </c>
      <c r="U1844" s="17">
        <f t="shared" ca="1" si="1698"/>
        <v>19</v>
      </c>
      <c r="V1844" s="17">
        <f t="shared" ca="1" si="1699"/>
        <v>19</v>
      </c>
      <c r="W1844" s="17">
        <f t="shared" ca="1" si="1700"/>
        <v>19</v>
      </c>
      <c r="X1844" s="17">
        <f t="shared" ca="1" si="1701"/>
        <v>17</v>
      </c>
      <c r="Y1844" s="17">
        <f t="shared" ca="1" si="1702"/>
        <v>16</v>
      </c>
      <c r="Z1844" s="17">
        <f t="shared" ca="1" si="1703"/>
        <v>19</v>
      </c>
      <c r="AA1844" s="17">
        <f t="shared" ca="1" si="1704"/>
        <v>16</v>
      </c>
      <c r="AB1844" s="17">
        <f t="shared" ca="1" si="1705"/>
        <v>16</v>
      </c>
      <c r="AC1844" s="17">
        <f t="shared" ca="1" si="1706"/>
        <v>17</v>
      </c>
      <c r="AD1844" s="7">
        <f t="shared" ca="1" si="1735"/>
        <v>0</v>
      </c>
      <c r="AE1844" s="18">
        <f t="shared" ca="1" si="1707"/>
        <v>0</v>
      </c>
      <c r="AF1844" s="18">
        <f t="shared" ca="1" si="1708"/>
        <v>0</v>
      </c>
      <c r="AG1844" s="18">
        <f t="shared" ca="1" si="1709"/>
        <v>0</v>
      </c>
      <c r="AH1844" s="18">
        <f t="shared" ca="1" si="1710"/>
        <v>0</v>
      </c>
      <c r="AI1844" s="18">
        <f t="shared" ca="1" si="1711"/>
        <v>0</v>
      </c>
      <c r="AJ1844" s="18">
        <f t="shared" ca="1" si="1712"/>
        <v>0</v>
      </c>
      <c r="AK1844" s="18">
        <f t="shared" ca="1" si="1713"/>
        <v>0</v>
      </c>
      <c r="AL1844" s="18">
        <f t="shared" ca="1" si="1714"/>
        <v>0</v>
      </c>
      <c r="AM1844" s="18">
        <f t="shared" ca="1" si="1715"/>
        <v>0</v>
      </c>
      <c r="AN1844" s="18">
        <f t="shared" ca="1" si="1716"/>
        <v>0</v>
      </c>
      <c r="AO1844" s="18">
        <f t="shared" ca="1" si="1717"/>
        <v>0</v>
      </c>
      <c r="AP1844" s="18">
        <f t="shared" ca="1" si="1718"/>
        <v>0</v>
      </c>
      <c r="AQ1844" s="18">
        <f t="shared" ca="1" si="1719"/>
        <v>0</v>
      </c>
      <c r="AR1844" s="18">
        <f t="shared" ca="1" si="1720"/>
        <v>0</v>
      </c>
      <c r="AS1844" s="18">
        <f t="shared" ca="1" si="1721"/>
        <v>0</v>
      </c>
      <c r="AT1844" s="18">
        <f t="shared" ca="1" si="1722"/>
        <v>0</v>
      </c>
      <c r="AU1844" s="18">
        <f t="shared" ca="1" si="1723"/>
        <v>0</v>
      </c>
      <c r="AV1844" s="18">
        <f t="shared" ca="1" si="1724"/>
        <v>0</v>
      </c>
      <c r="AW1844" s="18">
        <f t="shared" ca="1" si="1725"/>
        <v>0</v>
      </c>
      <c r="AX1844" s="18">
        <f t="shared" ca="1" si="1726"/>
        <v>0</v>
      </c>
      <c r="AY1844" s="18">
        <f t="shared" ca="1" si="1727"/>
        <v>0</v>
      </c>
      <c r="AZ1844" s="18">
        <f t="shared" ca="1" si="1728"/>
        <v>0</v>
      </c>
      <c r="BA1844" s="18">
        <f t="shared" ca="1" si="1729"/>
        <v>0</v>
      </c>
      <c r="BB1844" s="18">
        <f t="shared" ca="1" si="1730"/>
        <v>0</v>
      </c>
      <c r="BC1844" s="18">
        <f t="shared" ca="1" si="1731"/>
        <v>0</v>
      </c>
      <c r="BD1844" s="18">
        <f t="shared" ca="1" si="1732"/>
        <v>0</v>
      </c>
      <c r="BE1844" s="18">
        <f t="shared" ca="1" si="1733"/>
        <v>0</v>
      </c>
      <c r="BF1844" s="18">
        <f t="shared" ca="1" si="1734"/>
        <v>0</v>
      </c>
      <c r="BG1844">
        <f ca="1">IF((IF(AD1844&gt;AD1843,1,0)+IF(AD1844&gt;AD1842,1,0)+IF(AD1844&gt;AD1841,1,0)+IF(AD1844&lt;AD1845,0,1)+IF(AD1844&lt;AD1846,0,1)+IF(AD1844&lt;AD1847,0,1))=6,1+MAX(BG$215:BG1843),0)</f>
        <v>0</v>
      </c>
      <c r="BH1844">
        <f t="shared" ca="1" si="1736"/>
        <v>0</v>
      </c>
      <c r="BI1844">
        <f t="shared" ca="1" si="1737"/>
        <v>0</v>
      </c>
      <c r="BJ1844"/>
      <c r="BK1844"/>
      <c r="BL1844"/>
      <c r="BM1844">
        <v>1616</v>
      </c>
      <c r="BN1844"/>
      <c r="BO1844"/>
      <c r="BP1844"/>
      <c r="BQ1844"/>
      <c r="BR1844"/>
      <c r="BS1844"/>
      <c r="BT1844"/>
      <c r="BU1844"/>
      <c r="BV1844"/>
      <c r="BW1844"/>
      <c r="BX1844"/>
      <c r="BY1844"/>
      <c r="BZ1844"/>
      <c r="CA1844"/>
      <c r="CB1844"/>
      <c r="CC1844" s="2"/>
    </row>
    <row r="1845" spans="1:81" x14ac:dyDescent="0.35">
      <c r="A1845" s="7">
        <f t="shared" si="1678"/>
        <v>1817</v>
      </c>
      <c r="B1845" s="17">
        <f t="shared" ca="1" si="1679"/>
        <v>17</v>
      </c>
      <c r="C1845" s="17">
        <f t="shared" ca="1" si="1680"/>
        <v>17</v>
      </c>
      <c r="D1845" s="17">
        <f t="shared" ca="1" si="1681"/>
        <v>19</v>
      </c>
      <c r="E1845" s="17">
        <f t="shared" ca="1" si="1682"/>
        <v>17</v>
      </c>
      <c r="F1845" s="17">
        <f t="shared" ca="1" si="1683"/>
        <v>20</v>
      </c>
      <c r="G1845" s="17">
        <f t="shared" ca="1" si="1684"/>
        <v>18</v>
      </c>
      <c r="H1845" s="17">
        <f t="shared" ca="1" si="1685"/>
        <v>20</v>
      </c>
      <c r="I1845" s="17">
        <f t="shared" ca="1" si="1686"/>
        <v>17</v>
      </c>
      <c r="J1845" s="17">
        <f t="shared" ca="1" si="1687"/>
        <v>20</v>
      </c>
      <c r="K1845" s="17">
        <f t="shared" ca="1" si="1688"/>
        <v>17</v>
      </c>
      <c r="L1845" s="17">
        <f t="shared" ca="1" si="1689"/>
        <v>19</v>
      </c>
      <c r="M1845" s="17">
        <f t="shared" ca="1" si="1690"/>
        <v>17</v>
      </c>
      <c r="N1845" s="17">
        <f t="shared" ca="1" si="1691"/>
        <v>17</v>
      </c>
      <c r="O1845" s="17">
        <f t="shared" ca="1" si="1692"/>
        <v>19</v>
      </c>
      <c r="P1845" s="17">
        <f t="shared" ca="1" si="1693"/>
        <v>20</v>
      </c>
      <c r="Q1845" s="17">
        <f t="shared" ca="1" si="1694"/>
        <v>17</v>
      </c>
      <c r="R1845" s="17">
        <f t="shared" ca="1" si="1695"/>
        <v>20</v>
      </c>
      <c r="S1845" s="17">
        <f t="shared" ca="1" si="1696"/>
        <v>19</v>
      </c>
      <c r="T1845" s="17">
        <f t="shared" ca="1" si="1697"/>
        <v>20</v>
      </c>
      <c r="U1845" s="17">
        <f t="shared" ca="1" si="1698"/>
        <v>20</v>
      </c>
      <c r="V1845" s="17">
        <f t="shared" ca="1" si="1699"/>
        <v>20</v>
      </c>
      <c r="W1845" s="17">
        <f t="shared" ca="1" si="1700"/>
        <v>20</v>
      </c>
      <c r="X1845" s="17">
        <f t="shared" ca="1" si="1701"/>
        <v>18</v>
      </c>
      <c r="Y1845" s="17">
        <f t="shared" ca="1" si="1702"/>
        <v>17</v>
      </c>
      <c r="Z1845" s="17">
        <f t="shared" ca="1" si="1703"/>
        <v>20</v>
      </c>
      <c r="AA1845" s="17">
        <f t="shared" ca="1" si="1704"/>
        <v>17</v>
      </c>
      <c r="AB1845" s="17">
        <f t="shared" ca="1" si="1705"/>
        <v>17</v>
      </c>
      <c r="AC1845" s="17">
        <f t="shared" ca="1" si="1706"/>
        <v>18</v>
      </c>
      <c r="AD1845" s="7">
        <f t="shared" ca="1" si="1735"/>
        <v>0</v>
      </c>
      <c r="AE1845" s="18">
        <f t="shared" ca="1" si="1707"/>
        <v>0</v>
      </c>
      <c r="AF1845" s="18">
        <f t="shared" ca="1" si="1708"/>
        <v>0</v>
      </c>
      <c r="AG1845" s="18">
        <f t="shared" ca="1" si="1709"/>
        <v>0</v>
      </c>
      <c r="AH1845" s="18">
        <f t="shared" ca="1" si="1710"/>
        <v>0</v>
      </c>
      <c r="AI1845" s="18">
        <f t="shared" ca="1" si="1711"/>
        <v>0</v>
      </c>
      <c r="AJ1845" s="18">
        <f t="shared" ca="1" si="1712"/>
        <v>0</v>
      </c>
      <c r="AK1845" s="18">
        <f t="shared" ca="1" si="1713"/>
        <v>0</v>
      </c>
      <c r="AL1845" s="18">
        <f t="shared" ca="1" si="1714"/>
        <v>0</v>
      </c>
      <c r="AM1845" s="18">
        <f t="shared" ca="1" si="1715"/>
        <v>0</v>
      </c>
      <c r="AN1845" s="18">
        <f t="shared" ca="1" si="1716"/>
        <v>0</v>
      </c>
      <c r="AO1845" s="18">
        <f t="shared" ca="1" si="1717"/>
        <v>0</v>
      </c>
      <c r="AP1845" s="18">
        <f t="shared" ca="1" si="1718"/>
        <v>0</v>
      </c>
      <c r="AQ1845" s="18">
        <f t="shared" ca="1" si="1719"/>
        <v>0</v>
      </c>
      <c r="AR1845" s="18">
        <f t="shared" ca="1" si="1720"/>
        <v>0</v>
      </c>
      <c r="AS1845" s="18">
        <f t="shared" ca="1" si="1721"/>
        <v>0</v>
      </c>
      <c r="AT1845" s="18">
        <f t="shared" ca="1" si="1722"/>
        <v>0</v>
      </c>
      <c r="AU1845" s="18">
        <f t="shared" ca="1" si="1723"/>
        <v>0</v>
      </c>
      <c r="AV1845" s="18">
        <f t="shared" ca="1" si="1724"/>
        <v>0</v>
      </c>
      <c r="AW1845" s="18">
        <f t="shared" ca="1" si="1725"/>
        <v>0</v>
      </c>
      <c r="AX1845" s="18">
        <f t="shared" ca="1" si="1726"/>
        <v>0</v>
      </c>
      <c r="AY1845" s="18">
        <f t="shared" ca="1" si="1727"/>
        <v>0</v>
      </c>
      <c r="AZ1845" s="18">
        <f t="shared" ca="1" si="1728"/>
        <v>0</v>
      </c>
      <c r="BA1845" s="18">
        <f t="shared" ca="1" si="1729"/>
        <v>0</v>
      </c>
      <c r="BB1845" s="18">
        <f t="shared" ca="1" si="1730"/>
        <v>0</v>
      </c>
      <c r="BC1845" s="18">
        <f t="shared" ca="1" si="1731"/>
        <v>0</v>
      </c>
      <c r="BD1845" s="18">
        <f t="shared" ca="1" si="1732"/>
        <v>0</v>
      </c>
      <c r="BE1845" s="18">
        <f t="shared" ca="1" si="1733"/>
        <v>0</v>
      </c>
      <c r="BF1845" s="18">
        <f t="shared" ca="1" si="1734"/>
        <v>0</v>
      </c>
      <c r="BG1845">
        <f ca="1">IF((IF(AD1845&gt;AD1844,1,0)+IF(AD1845&gt;AD1843,1,0)+IF(AD1845&gt;AD1842,1,0)+IF(AD1845&lt;AD1846,0,1)+IF(AD1845&lt;AD1847,0,1)+IF(AD1845&lt;AD1848,0,1))=6,1+MAX(BG$215:BG1844),0)</f>
        <v>0</v>
      </c>
      <c r="BH1845">
        <f t="shared" ca="1" si="1736"/>
        <v>0</v>
      </c>
      <c r="BI1845">
        <f t="shared" ca="1" si="1737"/>
        <v>0</v>
      </c>
      <c r="BJ1845"/>
      <c r="BK1845"/>
      <c r="BL1845"/>
      <c r="BM1845">
        <v>1617</v>
      </c>
      <c r="BN1845"/>
      <c r="BO1845"/>
      <c r="BP1845"/>
      <c r="BQ1845"/>
      <c r="BR1845"/>
      <c r="BS1845"/>
      <c r="BT1845"/>
      <c r="BU1845"/>
      <c r="BV1845"/>
      <c r="BW1845"/>
      <c r="BX1845"/>
      <c r="BY1845"/>
      <c r="BZ1845"/>
      <c r="CA1845"/>
      <c r="CB1845"/>
      <c r="CC1845" s="2"/>
    </row>
    <row r="1846" spans="1:81" x14ac:dyDescent="0.35">
      <c r="A1846" s="7">
        <f t="shared" si="1678"/>
        <v>1818</v>
      </c>
      <c r="B1846" s="17">
        <f t="shared" ca="1" si="1679"/>
        <v>18</v>
      </c>
      <c r="C1846" s="17">
        <f t="shared" ca="1" si="1680"/>
        <v>18</v>
      </c>
      <c r="D1846" s="17">
        <f t="shared" ca="1" si="1681"/>
        <v>20</v>
      </c>
      <c r="E1846" s="17">
        <f t="shared" ca="1" si="1682"/>
        <v>18</v>
      </c>
      <c r="F1846" s="17">
        <f t="shared" ca="1" si="1683"/>
        <v>21</v>
      </c>
      <c r="G1846" s="17">
        <f t="shared" ca="1" si="1684"/>
        <v>19</v>
      </c>
      <c r="H1846" s="17">
        <f t="shared" ca="1" si="1685"/>
        <v>21</v>
      </c>
      <c r="I1846" s="17">
        <f t="shared" ca="1" si="1686"/>
        <v>18</v>
      </c>
      <c r="J1846" s="17">
        <f t="shared" ca="1" si="1687"/>
        <v>21</v>
      </c>
      <c r="K1846" s="17">
        <f t="shared" ca="1" si="1688"/>
        <v>18</v>
      </c>
      <c r="L1846" s="17">
        <f t="shared" ca="1" si="1689"/>
        <v>20</v>
      </c>
      <c r="M1846" s="17">
        <f t="shared" ca="1" si="1690"/>
        <v>18</v>
      </c>
      <c r="N1846" s="17">
        <f t="shared" ca="1" si="1691"/>
        <v>18</v>
      </c>
      <c r="O1846" s="17">
        <f t="shared" ca="1" si="1692"/>
        <v>20</v>
      </c>
      <c r="P1846" s="17">
        <f t="shared" ca="1" si="1693"/>
        <v>21</v>
      </c>
      <c r="Q1846" s="17">
        <f t="shared" ca="1" si="1694"/>
        <v>18</v>
      </c>
      <c r="R1846" s="17">
        <f t="shared" ca="1" si="1695"/>
        <v>21</v>
      </c>
      <c r="S1846" s="17">
        <f t="shared" ca="1" si="1696"/>
        <v>20</v>
      </c>
      <c r="T1846" s="17">
        <f t="shared" ca="1" si="1697"/>
        <v>21</v>
      </c>
      <c r="U1846" s="17">
        <f t="shared" ca="1" si="1698"/>
        <v>21</v>
      </c>
      <c r="V1846" s="17">
        <f t="shared" ca="1" si="1699"/>
        <v>21</v>
      </c>
      <c r="W1846" s="17">
        <f t="shared" ca="1" si="1700"/>
        <v>21</v>
      </c>
      <c r="X1846" s="17">
        <f t="shared" ca="1" si="1701"/>
        <v>19</v>
      </c>
      <c r="Y1846" s="17">
        <f t="shared" ca="1" si="1702"/>
        <v>18</v>
      </c>
      <c r="Z1846" s="17">
        <f t="shared" ca="1" si="1703"/>
        <v>21</v>
      </c>
      <c r="AA1846" s="17">
        <f t="shared" ca="1" si="1704"/>
        <v>18</v>
      </c>
      <c r="AB1846" s="17">
        <f t="shared" ca="1" si="1705"/>
        <v>18</v>
      </c>
      <c r="AC1846" s="17">
        <f t="shared" ca="1" si="1706"/>
        <v>19</v>
      </c>
      <c r="AD1846" s="7">
        <f t="shared" ca="1" si="1735"/>
        <v>0</v>
      </c>
      <c r="AE1846" s="18">
        <f t="shared" ca="1" si="1707"/>
        <v>0</v>
      </c>
      <c r="AF1846" s="18">
        <f t="shared" ca="1" si="1708"/>
        <v>0</v>
      </c>
      <c r="AG1846" s="18">
        <f t="shared" ca="1" si="1709"/>
        <v>0</v>
      </c>
      <c r="AH1846" s="18">
        <f t="shared" ca="1" si="1710"/>
        <v>0</v>
      </c>
      <c r="AI1846" s="18">
        <f t="shared" ca="1" si="1711"/>
        <v>0</v>
      </c>
      <c r="AJ1846" s="18">
        <f t="shared" ca="1" si="1712"/>
        <v>0</v>
      </c>
      <c r="AK1846" s="18">
        <f t="shared" ca="1" si="1713"/>
        <v>0</v>
      </c>
      <c r="AL1846" s="18">
        <f t="shared" ca="1" si="1714"/>
        <v>0</v>
      </c>
      <c r="AM1846" s="18">
        <f t="shared" ca="1" si="1715"/>
        <v>0</v>
      </c>
      <c r="AN1846" s="18">
        <f t="shared" ca="1" si="1716"/>
        <v>0</v>
      </c>
      <c r="AO1846" s="18">
        <f t="shared" ca="1" si="1717"/>
        <v>0</v>
      </c>
      <c r="AP1846" s="18">
        <f t="shared" ca="1" si="1718"/>
        <v>0</v>
      </c>
      <c r="AQ1846" s="18">
        <f t="shared" ca="1" si="1719"/>
        <v>0</v>
      </c>
      <c r="AR1846" s="18">
        <f t="shared" ca="1" si="1720"/>
        <v>0</v>
      </c>
      <c r="AS1846" s="18">
        <f t="shared" ca="1" si="1721"/>
        <v>0</v>
      </c>
      <c r="AT1846" s="18">
        <f t="shared" ca="1" si="1722"/>
        <v>0</v>
      </c>
      <c r="AU1846" s="18">
        <f t="shared" ca="1" si="1723"/>
        <v>0</v>
      </c>
      <c r="AV1846" s="18">
        <f t="shared" ca="1" si="1724"/>
        <v>0</v>
      </c>
      <c r="AW1846" s="18">
        <f t="shared" ca="1" si="1725"/>
        <v>0</v>
      </c>
      <c r="AX1846" s="18">
        <f t="shared" ca="1" si="1726"/>
        <v>0</v>
      </c>
      <c r="AY1846" s="18">
        <f t="shared" ca="1" si="1727"/>
        <v>0</v>
      </c>
      <c r="AZ1846" s="18">
        <f t="shared" ca="1" si="1728"/>
        <v>0</v>
      </c>
      <c r="BA1846" s="18">
        <f t="shared" ca="1" si="1729"/>
        <v>0</v>
      </c>
      <c r="BB1846" s="18">
        <f t="shared" ca="1" si="1730"/>
        <v>0</v>
      </c>
      <c r="BC1846" s="18">
        <f t="shared" ca="1" si="1731"/>
        <v>0</v>
      </c>
      <c r="BD1846" s="18">
        <f t="shared" ca="1" si="1732"/>
        <v>0</v>
      </c>
      <c r="BE1846" s="18">
        <f t="shared" ca="1" si="1733"/>
        <v>0</v>
      </c>
      <c r="BF1846" s="18">
        <f t="shared" ca="1" si="1734"/>
        <v>0</v>
      </c>
      <c r="BG1846">
        <f ca="1">IF((IF(AD1846&gt;AD1845,1,0)+IF(AD1846&gt;AD1844,1,0)+IF(AD1846&gt;AD1843,1,0)+IF(AD1846&lt;AD1847,0,1)+IF(AD1846&lt;AD1848,0,1)+IF(AD1846&lt;AD1849,0,1))=6,1+MAX(BG$215:BG1845),0)</f>
        <v>0</v>
      </c>
      <c r="BH1846">
        <f t="shared" ca="1" si="1736"/>
        <v>0</v>
      </c>
      <c r="BI1846">
        <f t="shared" ca="1" si="1737"/>
        <v>0</v>
      </c>
      <c r="BJ1846"/>
      <c r="BK1846"/>
      <c r="BL1846"/>
      <c r="BM1846">
        <v>1618</v>
      </c>
      <c r="BN1846"/>
      <c r="BO1846"/>
      <c r="BP1846"/>
      <c r="BQ1846"/>
      <c r="BR1846"/>
      <c r="BS1846"/>
      <c r="BT1846"/>
      <c r="BU1846"/>
      <c r="BV1846"/>
      <c r="BW1846"/>
      <c r="BX1846"/>
      <c r="BY1846"/>
      <c r="BZ1846"/>
      <c r="CA1846"/>
      <c r="CB1846"/>
      <c r="CC1846" s="2"/>
    </row>
    <row r="1847" spans="1:81" x14ac:dyDescent="0.35">
      <c r="A1847" s="7">
        <f t="shared" si="1678"/>
        <v>1819</v>
      </c>
      <c r="B1847" s="17">
        <f t="shared" ca="1" si="1679"/>
        <v>19</v>
      </c>
      <c r="C1847" s="17">
        <f t="shared" ca="1" si="1680"/>
        <v>19</v>
      </c>
      <c r="D1847" s="17">
        <f t="shared" ca="1" si="1681"/>
        <v>21</v>
      </c>
      <c r="E1847" s="17">
        <f t="shared" ca="1" si="1682"/>
        <v>19</v>
      </c>
      <c r="F1847" s="17">
        <f t="shared" ca="1" si="1683"/>
        <v>22</v>
      </c>
      <c r="G1847" s="17">
        <f t="shared" ca="1" si="1684"/>
        <v>20</v>
      </c>
      <c r="H1847" s="17">
        <f t="shared" ca="1" si="1685"/>
        <v>22</v>
      </c>
      <c r="I1847" s="17">
        <f t="shared" ca="1" si="1686"/>
        <v>19</v>
      </c>
      <c r="J1847" s="17">
        <f t="shared" ca="1" si="1687"/>
        <v>22</v>
      </c>
      <c r="K1847" s="17">
        <f t="shared" ca="1" si="1688"/>
        <v>19</v>
      </c>
      <c r="L1847" s="17">
        <f t="shared" ca="1" si="1689"/>
        <v>21</v>
      </c>
      <c r="M1847" s="17">
        <f t="shared" ca="1" si="1690"/>
        <v>19</v>
      </c>
      <c r="N1847" s="17">
        <f t="shared" ca="1" si="1691"/>
        <v>19</v>
      </c>
      <c r="O1847" s="17">
        <f t="shared" ca="1" si="1692"/>
        <v>21</v>
      </c>
      <c r="P1847" s="17">
        <f t="shared" ca="1" si="1693"/>
        <v>22</v>
      </c>
      <c r="Q1847" s="17">
        <f t="shared" ca="1" si="1694"/>
        <v>19</v>
      </c>
      <c r="R1847" s="17">
        <f t="shared" ca="1" si="1695"/>
        <v>22</v>
      </c>
      <c r="S1847" s="17">
        <f t="shared" ca="1" si="1696"/>
        <v>21</v>
      </c>
      <c r="T1847" s="17">
        <f t="shared" ca="1" si="1697"/>
        <v>22</v>
      </c>
      <c r="U1847" s="17">
        <f t="shared" ca="1" si="1698"/>
        <v>22</v>
      </c>
      <c r="V1847" s="17">
        <f t="shared" ca="1" si="1699"/>
        <v>22</v>
      </c>
      <c r="W1847" s="17">
        <f t="shared" ca="1" si="1700"/>
        <v>22</v>
      </c>
      <c r="X1847" s="17">
        <f t="shared" ca="1" si="1701"/>
        <v>20</v>
      </c>
      <c r="Y1847" s="17">
        <f t="shared" ca="1" si="1702"/>
        <v>19</v>
      </c>
      <c r="Z1847" s="17">
        <f t="shared" ca="1" si="1703"/>
        <v>22</v>
      </c>
      <c r="AA1847" s="17">
        <f t="shared" ca="1" si="1704"/>
        <v>19</v>
      </c>
      <c r="AB1847" s="17">
        <f t="shared" ca="1" si="1705"/>
        <v>19</v>
      </c>
      <c r="AC1847" s="17">
        <f t="shared" ca="1" si="1706"/>
        <v>20</v>
      </c>
      <c r="AD1847" s="7">
        <f t="shared" ca="1" si="1735"/>
        <v>0</v>
      </c>
      <c r="AE1847" s="18">
        <f t="shared" ca="1" si="1707"/>
        <v>0</v>
      </c>
      <c r="AF1847" s="18">
        <f t="shared" ca="1" si="1708"/>
        <v>0</v>
      </c>
      <c r="AG1847" s="18">
        <f t="shared" ca="1" si="1709"/>
        <v>0</v>
      </c>
      <c r="AH1847" s="18">
        <f t="shared" ca="1" si="1710"/>
        <v>0</v>
      </c>
      <c r="AI1847" s="18">
        <f t="shared" ca="1" si="1711"/>
        <v>0</v>
      </c>
      <c r="AJ1847" s="18">
        <f t="shared" ca="1" si="1712"/>
        <v>0</v>
      </c>
      <c r="AK1847" s="18">
        <f t="shared" ca="1" si="1713"/>
        <v>0</v>
      </c>
      <c r="AL1847" s="18">
        <f t="shared" ca="1" si="1714"/>
        <v>0</v>
      </c>
      <c r="AM1847" s="18">
        <f t="shared" ca="1" si="1715"/>
        <v>0</v>
      </c>
      <c r="AN1847" s="18">
        <f t="shared" ca="1" si="1716"/>
        <v>0</v>
      </c>
      <c r="AO1847" s="18">
        <f t="shared" ca="1" si="1717"/>
        <v>0</v>
      </c>
      <c r="AP1847" s="18">
        <f t="shared" ca="1" si="1718"/>
        <v>0</v>
      </c>
      <c r="AQ1847" s="18">
        <f t="shared" ca="1" si="1719"/>
        <v>0</v>
      </c>
      <c r="AR1847" s="18">
        <f t="shared" ca="1" si="1720"/>
        <v>0</v>
      </c>
      <c r="AS1847" s="18">
        <f t="shared" ca="1" si="1721"/>
        <v>0</v>
      </c>
      <c r="AT1847" s="18">
        <f t="shared" ca="1" si="1722"/>
        <v>0</v>
      </c>
      <c r="AU1847" s="18">
        <f t="shared" ca="1" si="1723"/>
        <v>0</v>
      </c>
      <c r="AV1847" s="18">
        <f t="shared" ca="1" si="1724"/>
        <v>0</v>
      </c>
      <c r="AW1847" s="18">
        <f t="shared" ca="1" si="1725"/>
        <v>0</v>
      </c>
      <c r="AX1847" s="18">
        <f t="shared" ca="1" si="1726"/>
        <v>0</v>
      </c>
      <c r="AY1847" s="18">
        <f t="shared" ca="1" si="1727"/>
        <v>0</v>
      </c>
      <c r="AZ1847" s="18">
        <f t="shared" ca="1" si="1728"/>
        <v>0</v>
      </c>
      <c r="BA1847" s="18">
        <f t="shared" ca="1" si="1729"/>
        <v>0</v>
      </c>
      <c r="BB1847" s="18">
        <f t="shared" ca="1" si="1730"/>
        <v>0</v>
      </c>
      <c r="BC1847" s="18">
        <f t="shared" ca="1" si="1731"/>
        <v>0</v>
      </c>
      <c r="BD1847" s="18">
        <f t="shared" ca="1" si="1732"/>
        <v>0</v>
      </c>
      <c r="BE1847" s="18">
        <f t="shared" ca="1" si="1733"/>
        <v>0</v>
      </c>
      <c r="BF1847" s="18">
        <f t="shared" ca="1" si="1734"/>
        <v>0</v>
      </c>
      <c r="BG1847">
        <f ca="1">IF((IF(AD1847&gt;AD1846,1,0)+IF(AD1847&gt;AD1845,1,0)+IF(AD1847&gt;AD1844,1,0)+IF(AD1847&lt;AD1848,0,1)+IF(AD1847&lt;AD1849,0,1)+IF(AD1847&lt;AD1850,0,1))=6,1+MAX(BG$215:BG1846),0)</f>
        <v>0</v>
      </c>
      <c r="BH1847">
        <f t="shared" ca="1" si="1736"/>
        <v>0</v>
      </c>
      <c r="BI1847">
        <f t="shared" ca="1" si="1737"/>
        <v>0</v>
      </c>
      <c r="BJ1847"/>
      <c r="BK1847"/>
      <c r="BL1847"/>
      <c r="BM1847">
        <v>1619</v>
      </c>
      <c r="BN1847"/>
      <c r="BO1847"/>
      <c r="BP1847"/>
      <c r="BQ1847"/>
      <c r="BR1847"/>
      <c r="BS1847"/>
      <c r="BT1847"/>
      <c r="BU1847"/>
      <c r="BV1847"/>
      <c r="BW1847"/>
      <c r="BX1847"/>
      <c r="BY1847"/>
      <c r="BZ1847"/>
      <c r="CA1847"/>
      <c r="CB1847"/>
      <c r="CC1847" s="2"/>
    </row>
    <row r="1848" spans="1:81" x14ac:dyDescent="0.35">
      <c r="A1848" s="7">
        <f t="shared" si="1678"/>
        <v>1820</v>
      </c>
      <c r="B1848" s="17">
        <f t="shared" ca="1" si="1679"/>
        <v>20</v>
      </c>
      <c r="C1848" s="17">
        <f t="shared" ca="1" si="1680"/>
        <v>20</v>
      </c>
      <c r="D1848" s="17">
        <f t="shared" ca="1" si="1681"/>
        <v>22</v>
      </c>
      <c r="E1848" s="17">
        <f t="shared" ca="1" si="1682"/>
        <v>20</v>
      </c>
      <c r="F1848" s="17">
        <f t="shared" ca="1" si="1683"/>
        <v>23</v>
      </c>
      <c r="G1848" s="17">
        <f t="shared" ca="1" si="1684"/>
        <v>21</v>
      </c>
      <c r="H1848" s="17">
        <f t="shared" ca="1" si="1685"/>
        <v>23</v>
      </c>
      <c r="I1848" s="17">
        <f t="shared" ca="1" si="1686"/>
        <v>20</v>
      </c>
      <c r="J1848" s="17">
        <f t="shared" ca="1" si="1687"/>
        <v>23</v>
      </c>
      <c r="K1848" s="17">
        <f t="shared" ca="1" si="1688"/>
        <v>20</v>
      </c>
      <c r="L1848" s="17">
        <f t="shared" ca="1" si="1689"/>
        <v>22</v>
      </c>
      <c r="M1848" s="17">
        <f t="shared" ca="1" si="1690"/>
        <v>20</v>
      </c>
      <c r="N1848" s="17">
        <f t="shared" ca="1" si="1691"/>
        <v>20</v>
      </c>
      <c r="O1848" s="17">
        <f t="shared" ca="1" si="1692"/>
        <v>22</v>
      </c>
      <c r="P1848" s="17">
        <f t="shared" ca="1" si="1693"/>
        <v>23</v>
      </c>
      <c r="Q1848" s="17">
        <f t="shared" ca="1" si="1694"/>
        <v>20</v>
      </c>
      <c r="R1848" s="17">
        <f t="shared" ca="1" si="1695"/>
        <v>23</v>
      </c>
      <c r="S1848" s="17">
        <f t="shared" ca="1" si="1696"/>
        <v>22</v>
      </c>
      <c r="T1848" s="17">
        <f t="shared" ca="1" si="1697"/>
        <v>23</v>
      </c>
      <c r="U1848" s="17">
        <f t="shared" ca="1" si="1698"/>
        <v>23</v>
      </c>
      <c r="V1848" s="17">
        <f t="shared" ca="1" si="1699"/>
        <v>23</v>
      </c>
      <c r="W1848" s="17">
        <f t="shared" ca="1" si="1700"/>
        <v>23</v>
      </c>
      <c r="X1848" s="17">
        <f t="shared" ca="1" si="1701"/>
        <v>21</v>
      </c>
      <c r="Y1848" s="17">
        <f t="shared" ca="1" si="1702"/>
        <v>20</v>
      </c>
      <c r="Z1848" s="17">
        <f t="shared" ca="1" si="1703"/>
        <v>23</v>
      </c>
      <c r="AA1848" s="17">
        <f t="shared" ca="1" si="1704"/>
        <v>20</v>
      </c>
      <c r="AB1848" s="17">
        <f t="shared" ca="1" si="1705"/>
        <v>20</v>
      </c>
      <c r="AC1848" s="17">
        <f t="shared" ca="1" si="1706"/>
        <v>21</v>
      </c>
      <c r="AD1848" s="7">
        <f t="shared" ca="1" si="1735"/>
        <v>0</v>
      </c>
      <c r="AE1848" s="18">
        <f t="shared" ca="1" si="1707"/>
        <v>0</v>
      </c>
      <c r="AF1848" s="18">
        <f t="shared" ca="1" si="1708"/>
        <v>0</v>
      </c>
      <c r="AG1848" s="18">
        <f t="shared" ca="1" si="1709"/>
        <v>0</v>
      </c>
      <c r="AH1848" s="18">
        <f t="shared" ca="1" si="1710"/>
        <v>0</v>
      </c>
      <c r="AI1848" s="18">
        <f t="shared" ca="1" si="1711"/>
        <v>0</v>
      </c>
      <c r="AJ1848" s="18">
        <f t="shared" ca="1" si="1712"/>
        <v>0</v>
      </c>
      <c r="AK1848" s="18">
        <f t="shared" ca="1" si="1713"/>
        <v>0</v>
      </c>
      <c r="AL1848" s="18">
        <f t="shared" ca="1" si="1714"/>
        <v>0</v>
      </c>
      <c r="AM1848" s="18">
        <f t="shared" ca="1" si="1715"/>
        <v>0</v>
      </c>
      <c r="AN1848" s="18">
        <f t="shared" ca="1" si="1716"/>
        <v>0</v>
      </c>
      <c r="AO1848" s="18">
        <f t="shared" ca="1" si="1717"/>
        <v>0</v>
      </c>
      <c r="AP1848" s="18">
        <f t="shared" ca="1" si="1718"/>
        <v>0</v>
      </c>
      <c r="AQ1848" s="18">
        <f t="shared" ca="1" si="1719"/>
        <v>0</v>
      </c>
      <c r="AR1848" s="18">
        <f t="shared" ca="1" si="1720"/>
        <v>0</v>
      </c>
      <c r="AS1848" s="18">
        <f t="shared" ca="1" si="1721"/>
        <v>0</v>
      </c>
      <c r="AT1848" s="18">
        <f t="shared" ca="1" si="1722"/>
        <v>0</v>
      </c>
      <c r="AU1848" s="18">
        <f t="shared" ca="1" si="1723"/>
        <v>0</v>
      </c>
      <c r="AV1848" s="18">
        <f t="shared" ca="1" si="1724"/>
        <v>0</v>
      </c>
      <c r="AW1848" s="18">
        <f t="shared" ca="1" si="1725"/>
        <v>0</v>
      </c>
      <c r="AX1848" s="18">
        <f t="shared" ca="1" si="1726"/>
        <v>0</v>
      </c>
      <c r="AY1848" s="18">
        <f t="shared" ca="1" si="1727"/>
        <v>0</v>
      </c>
      <c r="AZ1848" s="18">
        <f t="shared" ca="1" si="1728"/>
        <v>0</v>
      </c>
      <c r="BA1848" s="18">
        <f t="shared" ca="1" si="1729"/>
        <v>0</v>
      </c>
      <c r="BB1848" s="18">
        <f t="shared" ca="1" si="1730"/>
        <v>0</v>
      </c>
      <c r="BC1848" s="18">
        <f t="shared" ca="1" si="1731"/>
        <v>0</v>
      </c>
      <c r="BD1848" s="18">
        <f t="shared" ca="1" si="1732"/>
        <v>0</v>
      </c>
      <c r="BE1848" s="18">
        <f t="shared" ca="1" si="1733"/>
        <v>0</v>
      </c>
      <c r="BF1848" s="18">
        <f t="shared" ca="1" si="1734"/>
        <v>0</v>
      </c>
      <c r="BG1848">
        <f ca="1">IF((IF(AD1848&gt;AD1847,1,0)+IF(AD1848&gt;AD1846,1,0)+IF(AD1848&gt;AD1845,1,0)+IF(AD1848&lt;AD1849,0,1)+IF(AD1848&lt;AD1850,0,1)+IF(AD1848&lt;AD1851,0,1))=6,1+MAX(BG$215:BG1847),0)</f>
        <v>0</v>
      </c>
      <c r="BH1848">
        <f t="shared" ca="1" si="1736"/>
        <v>0</v>
      </c>
      <c r="BI1848">
        <f t="shared" ca="1" si="1737"/>
        <v>0</v>
      </c>
      <c r="BJ1848"/>
      <c r="BK1848"/>
      <c r="BL1848"/>
      <c r="BM1848">
        <v>1620</v>
      </c>
      <c r="BN1848"/>
      <c r="BO1848"/>
      <c r="BP1848"/>
      <c r="BQ1848"/>
      <c r="BR1848"/>
      <c r="BS1848"/>
      <c r="BT1848"/>
      <c r="BU1848"/>
      <c r="BV1848"/>
      <c r="BW1848"/>
      <c r="BX1848"/>
      <c r="BY1848"/>
      <c r="BZ1848"/>
      <c r="CA1848"/>
      <c r="CB1848"/>
      <c r="CC1848" s="2"/>
    </row>
    <row r="1849" spans="1:81" x14ac:dyDescent="0.35">
      <c r="A1849" s="7">
        <f t="shared" si="1678"/>
        <v>1821</v>
      </c>
      <c r="B1849" s="17">
        <f t="shared" ca="1" si="1679"/>
        <v>21</v>
      </c>
      <c r="C1849" s="17">
        <f t="shared" ca="1" si="1680"/>
        <v>21</v>
      </c>
      <c r="D1849" s="17">
        <f t="shared" ca="1" si="1681"/>
        <v>23</v>
      </c>
      <c r="E1849" s="17">
        <f t="shared" ca="1" si="1682"/>
        <v>21</v>
      </c>
      <c r="F1849" s="17">
        <f t="shared" ca="1" si="1683"/>
        <v>24</v>
      </c>
      <c r="G1849" s="17">
        <f t="shared" ca="1" si="1684"/>
        <v>22</v>
      </c>
      <c r="H1849" s="17">
        <f t="shared" ca="1" si="1685"/>
        <v>24</v>
      </c>
      <c r="I1849" s="17">
        <f t="shared" ca="1" si="1686"/>
        <v>21</v>
      </c>
      <c r="J1849" s="17">
        <f t="shared" ca="1" si="1687"/>
        <v>24</v>
      </c>
      <c r="K1849" s="17">
        <f t="shared" ca="1" si="1688"/>
        <v>21</v>
      </c>
      <c r="L1849" s="17">
        <f t="shared" ca="1" si="1689"/>
        <v>23</v>
      </c>
      <c r="M1849" s="17">
        <f t="shared" ca="1" si="1690"/>
        <v>21</v>
      </c>
      <c r="N1849" s="17">
        <f t="shared" ca="1" si="1691"/>
        <v>21</v>
      </c>
      <c r="O1849" s="17">
        <f t="shared" ca="1" si="1692"/>
        <v>23</v>
      </c>
      <c r="P1849" s="17">
        <f t="shared" ca="1" si="1693"/>
        <v>24</v>
      </c>
      <c r="Q1849" s="17">
        <f t="shared" ca="1" si="1694"/>
        <v>21</v>
      </c>
      <c r="R1849" s="17">
        <f t="shared" ca="1" si="1695"/>
        <v>24</v>
      </c>
      <c r="S1849" s="17">
        <f t="shared" ca="1" si="1696"/>
        <v>23</v>
      </c>
      <c r="T1849" s="17">
        <f t="shared" ca="1" si="1697"/>
        <v>24</v>
      </c>
      <c r="U1849" s="17">
        <f t="shared" ca="1" si="1698"/>
        <v>24</v>
      </c>
      <c r="V1849" s="17">
        <f t="shared" ca="1" si="1699"/>
        <v>24</v>
      </c>
      <c r="W1849" s="17">
        <f t="shared" ca="1" si="1700"/>
        <v>24</v>
      </c>
      <c r="X1849" s="17">
        <f t="shared" ca="1" si="1701"/>
        <v>22</v>
      </c>
      <c r="Y1849" s="17">
        <f t="shared" ca="1" si="1702"/>
        <v>21</v>
      </c>
      <c r="Z1849" s="17">
        <f t="shared" ca="1" si="1703"/>
        <v>24</v>
      </c>
      <c r="AA1849" s="17">
        <f t="shared" ca="1" si="1704"/>
        <v>21</v>
      </c>
      <c r="AB1849" s="17">
        <f t="shared" ca="1" si="1705"/>
        <v>21</v>
      </c>
      <c r="AC1849" s="17">
        <f t="shared" ca="1" si="1706"/>
        <v>22</v>
      </c>
      <c r="AD1849" s="7">
        <f t="shared" ca="1" si="1735"/>
        <v>0</v>
      </c>
      <c r="AE1849" s="18">
        <f t="shared" ca="1" si="1707"/>
        <v>0</v>
      </c>
      <c r="AF1849" s="18">
        <f t="shared" ca="1" si="1708"/>
        <v>0</v>
      </c>
      <c r="AG1849" s="18">
        <f t="shared" ca="1" si="1709"/>
        <v>0</v>
      </c>
      <c r="AH1849" s="18">
        <f t="shared" ca="1" si="1710"/>
        <v>0</v>
      </c>
      <c r="AI1849" s="18">
        <f t="shared" ca="1" si="1711"/>
        <v>0</v>
      </c>
      <c r="AJ1849" s="18">
        <f t="shared" ca="1" si="1712"/>
        <v>0</v>
      </c>
      <c r="AK1849" s="18">
        <f t="shared" ca="1" si="1713"/>
        <v>0</v>
      </c>
      <c r="AL1849" s="18">
        <f t="shared" ca="1" si="1714"/>
        <v>0</v>
      </c>
      <c r="AM1849" s="18">
        <f t="shared" ca="1" si="1715"/>
        <v>0</v>
      </c>
      <c r="AN1849" s="18">
        <f t="shared" ca="1" si="1716"/>
        <v>0</v>
      </c>
      <c r="AO1849" s="18">
        <f t="shared" ca="1" si="1717"/>
        <v>0</v>
      </c>
      <c r="AP1849" s="18">
        <f t="shared" ca="1" si="1718"/>
        <v>0</v>
      </c>
      <c r="AQ1849" s="18">
        <f t="shared" ca="1" si="1719"/>
        <v>0</v>
      </c>
      <c r="AR1849" s="18">
        <f t="shared" ca="1" si="1720"/>
        <v>0</v>
      </c>
      <c r="AS1849" s="18">
        <f t="shared" ca="1" si="1721"/>
        <v>0</v>
      </c>
      <c r="AT1849" s="18">
        <f t="shared" ca="1" si="1722"/>
        <v>0</v>
      </c>
      <c r="AU1849" s="18">
        <f t="shared" ca="1" si="1723"/>
        <v>0</v>
      </c>
      <c r="AV1849" s="18">
        <f t="shared" ca="1" si="1724"/>
        <v>0</v>
      </c>
      <c r="AW1849" s="18">
        <f t="shared" ca="1" si="1725"/>
        <v>0</v>
      </c>
      <c r="AX1849" s="18">
        <f t="shared" ca="1" si="1726"/>
        <v>0</v>
      </c>
      <c r="AY1849" s="18">
        <f t="shared" ca="1" si="1727"/>
        <v>0</v>
      </c>
      <c r="AZ1849" s="18">
        <f t="shared" ca="1" si="1728"/>
        <v>0</v>
      </c>
      <c r="BA1849" s="18">
        <f t="shared" ca="1" si="1729"/>
        <v>0</v>
      </c>
      <c r="BB1849" s="18">
        <f t="shared" ca="1" si="1730"/>
        <v>0</v>
      </c>
      <c r="BC1849" s="18">
        <f t="shared" ca="1" si="1731"/>
        <v>0</v>
      </c>
      <c r="BD1849" s="18">
        <f t="shared" ca="1" si="1732"/>
        <v>0</v>
      </c>
      <c r="BE1849" s="18">
        <f t="shared" ca="1" si="1733"/>
        <v>0</v>
      </c>
      <c r="BF1849" s="18">
        <f t="shared" ca="1" si="1734"/>
        <v>0</v>
      </c>
      <c r="BG1849">
        <f ca="1">IF((IF(AD1849&gt;AD1848,1,0)+IF(AD1849&gt;AD1847,1,0)+IF(AD1849&gt;AD1846,1,0)+IF(AD1849&lt;AD1850,0,1)+IF(AD1849&lt;AD1851,0,1)+IF(AD1849&lt;AD1852,0,1))=6,1+MAX(BG$215:BG1848),0)</f>
        <v>0</v>
      </c>
      <c r="BH1849">
        <f t="shared" ca="1" si="1736"/>
        <v>0</v>
      </c>
      <c r="BI1849">
        <f t="shared" ca="1" si="1737"/>
        <v>0</v>
      </c>
      <c r="BJ1849"/>
      <c r="BK1849"/>
      <c r="BL1849"/>
      <c r="BM1849">
        <v>1621</v>
      </c>
      <c r="BN1849"/>
      <c r="BO1849"/>
      <c r="BP1849"/>
      <c r="BQ1849"/>
      <c r="BR1849"/>
      <c r="BS1849"/>
      <c r="BT1849"/>
      <c r="BU1849"/>
      <c r="BV1849"/>
      <c r="BW1849"/>
      <c r="BX1849"/>
      <c r="BY1849"/>
      <c r="BZ1849"/>
      <c r="CA1849"/>
      <c r="CB1849"/>
      <c r="CC1849" s="2"/>
    </row>
    <row r="1850" spans="1:81" x14ac:dyDescent="0.35">
      <c r="A1850" s="7">
        <f t="shared" si="1678"/>
        <v>1822</v>
      </c>
      <c r="B1850" s="17">
        <f t="shared" ca="1" si="1679"/>
        <v>22</v>
      </c>
      <c r="C1850" s="17">
        <f t="shared" ca="1" si="1680"/>
        <v>22</v>
      </c>
      <c r="D1850" s="17">
        <f t="shared" ca="1" si="1681"/>
        <v>24</v>
      </c>
      <c r="E1850" s="17">
        <f t="shared" ca="1" si="1682"/>
        <v>22</v>
      </c>
      <c r="F1850" s="17">
        <f t="shared" ca="1" si="1683"/>
        <v>25</v>
      </c>
      <c r="G1850" s="17">
        <f t="shared" ca="1" si="1684"/>
        <v>23</v>
      </c>
      <c r="H1850" s="17">
        <f t="shared" ca="1" si="1685"/>
        <v>25</v>
      </c>
      <c r="I1850" s="17">
        <f t="shared" ca="1" si="1686"/>
        <v>22</v>
      </c>
      <c r="J1850" s="17">
        <f t="shared" ca="1" si="1687"/>
        <v>25</v>
      </c>
      <c r="K1850" s="17">
        <f t="shared" ca="1" si="1688"/>
        <v>22</v>
      </c>
      <c r="L1850" s="17">
        <f t="shared" ca="1" si="1689"/>
        <v>24</v>
      </c>
      <c r="M1850" s="17">
        <f t="shared" ca="1" si="1690"/>
        <v>22</v>
      </c>
      <c r="N1850" s="17">
        <f t="shared" ca="1" si="1691"/>
        <v>22</v>
      </c>
      <c r="O1850" s="17">
        <f t="shared" ca="1" si="1692"/>
        <v>24</v>
      </c>
      <c r="P1850" s="17">
        <f t="shared" ca="1" si="1693"/>
        <v>25</v>
      </c>
      <c r="Q1850" s="17">
        <f t="shared" ca="1" si="1694"/>
        <v>22</v>
      </c>
      <c r="R1850" s="17">
        <f t="shared" ca="1" si="1695"/>
        <v>25</v>
      </c>
      <c r="S1850" s="17">
        <f t="shared" ca="1" si="1696"/>
        <v>24</v>
      </c>
      <c r="T1850" s="17">
        <f t="shared" ca="1" si="1697"/>
        <v>25</v>
      </c>
      <c r="U1850" s="17">
        <f t="shared" ca="1" si="1698"/>
        <v>25</v>
      </c>
      <c r="V1850" s="17">
        <f t="shared" ca="1" si="1699"/>
        <v>25</v>
      </c>
      <c r="W1850" s="17">
        <f t="shared" ca="1" si="1700"/>
        <v>25</v>
      </c>
      <c r="X1850" s="17">
        <f t="shared" ca="1" si="1701"/>
        <v>23</v>
      </c>
      <c r="Y1850" s="17">
        <f t="shared" ca="1" si="1702"/>
        <v>22</v>
      </c>
      <c r="Z1850" s="17">
        <f t="shared" ca="1" si="1703"/>
        <v>25</v>
      </c>
      <c r="AA1850" s="17">
        <f t="shared" ca="1" si="1704"/>
        <v>22</v>
      </c>
      <c r="AB1850" s="17">
        <f t="shared" ca="1" si="1705"/>
        <v>22</v>
      </c>
      <c r="AC1850" s="17">
        <f t="shared" ca="1" si="1706"/>
        <v>23</v>
      </c>
      <c r="AD1850" s="7">
        <f t="shared" ca="1" si="1735"/>
        <v>0</v>
      </c>
      <c r="AE1850" s="18">
        <f t="shared" ca="1" si="1707"/>
        <v>0</v>
      </c>
      <c r="AF1850" s="18">
        <f t="shared" ca="1" si="1708"/>
        <v>0</v>
      </c>
      <c r="AG1850" s="18">
        <f t="shared" ca="1" si="1709"/>
        <v>0</v>
      </c>
      <c r="AH1850" s="18">
        <f t="shared" ca="1" si="1710"/>
        <v>0</v>
      </c>
      <c r="AI1850" s="18">
        <f t="shared" ca="1" si="1711"/>
        <v>0</v>
      </c>
      <c r="AJ1850" s="18">
        <f t="shared" ca="1" si="1712"/>
        <v>0</v>
      </c>
      <c r="AK1850" s="18">
        <f t="shared" ca="1" si="1713"/>
        <v>0</v>
      </c>
      <c r="AL1850" s="18">
        <f t="shared" ca="1" si="1714"/>
        <v>0</v>
      </c>
      <c r="AM1850" s="18">
        <f t="shared" ca="1" si="1715"/>
        <v>0</v>
      </c>
      <c r="AN1850" s="18">
        <f t="shared" ca="1" si="1716"/>
        <v>0</v>
      </c>
      <c r="AO1850" s="18">
        <f t="shared" ca="1" si="1717"/>
        <v>0</v>
      </c>
      <c r="AP1850" s="18">
        <f t="shared" ca="1" si="1718"/>
        <v>0</v>
      </c>
      <c r="AQ1850" s="18">
        <f t="shared" ca="1" si="1719"/>
        <v>0</v>
      </c>
      <c r="AR1850" s="18">
        <f t="shared" ca="1" si="1720"/>
        <v>0</v>
      </c>
      <c r="AS1850" s="18">
        <f t="shared" ca="1" si="1721"/>
        <v>0</v>
      </c>
      <c r="AT1850" s="18">
        <f t="shared" ca="1" si="1722"/>
        <v>0</v>
      </c>
      <c r="AU1850" s="18">
        <f t="shared" ca="1" si="1723"/>
        <v>0</v>
      </c>
      <c r="AV1850" s="18">
        <f t="shared" ca="1" si="1724"/>
        <v>0</v>
      </c>
      <c r="AW1850" s="18">
        <f t="shared" ca="1" si="1725"/>
        <v>0</v>
      </c>
      <c r="AX1850" s="18">
        <f t="shared" ca="1" si="1726"/>
        <v>0</v>
      </c>
      <c r="AY1850" s="18">
        <f t="shared" ca="1" si="1727"/>
        <v>0</v>
      </c>
      <c r="AZ1850" s="18">
        <f t="shared" ca="1" si="1728"/>
        <v>0</v>
      </c>
      <c r="BA1850" s="18">
        <f t="shared" ca="1" si="1729"/>
        <v>0</v>
      </c>
      <c r="BB1850" s="18">
        <f t="shared" ca="1" si="1730"/>
        <v>0</v>
      </c>
      <c r="BC1850" s="18">
        <f t="shared" ca="1" si="1731"/>
        <v>0</v>
      </c>
      <c r="BD1850" s="18">
        <f t="shared" ca="1" si="1732"/>
        <v>0</v>
      </c>
      <c r="BE1850" s="18">
        <f t="shared" ca="1" si="1733"/>
        <v>0</v>
      </c>
      <c r="BF1850" s="18">
        <f t="shared" ca="1" si="1734"/>
        <v>0</v>
      </c>
      <c r="BG1850">
        <f ca="1">IF((IF(AD1850&gt;AD1849,1,0)+IF(AD1850&gt;AD1848,1,0)+IF(AD1850&gt;AD1847,1,0)+IF(AD1850&lt;AD1851,0,1)+IF(AD1850&lt;AD1852,0,1)+IF(AD1850&lt;AD1853,0,1))=6,1+MAX(BG$215:BG1849),0)</f>
        <v>0</v>
      </c>
      <c r="BH1850">
        <f t="shared" ca="1" si="1736"/>
        <v>0</v>
      </c>
      <c r="BI1850">
        <f t="shared" ca="1" si="1737"/>
        <v>0</v>
      </c>
      <c r="BJ1850"/>
      <c r="BK1850"/>
      <c r="BL1850"/>
      <c r="BM1850">
        <v>1622</v>
      </c>
      <c r="BN1850"/>
      <c r="BO1850"/>
      <c r="BP1850"/>
      <c r="BQ1850"/>
      <c r="BR1850"/>
      <c r="BS1850"/>
      <c r="BT1850"/>
      <c r="BU1850"/>
      <c r="BV1850"/>
      <c r="BW1850"/>
      <c r="BX1850"/>
      <c r="BY1850"/>
      <c r="BZ1850"/>
      <c r="CA1850"/>
      <c r="CB1850"/>
      <c r="CC1850" s="2"/>
    </row>
    <row r="1851" spans="1:81" x14ac:dyDescent="0.35">
      <c r="A1851" s="7">
        <f t="shared" si="1678"/>
        <v>1823</v>
      </c>
      <c r="B1851" s="17">
        <f t="shared" ca="1" si="1679"/>
        <v>23</v>
      </c>
      <c r="C1851" s="17">
        <f t="shared" ca="1" si="1680"/>
        <v>23</v>
      </c>
      <c r="D1851" s="17">
        <f t="shared" ca="1" si="1681"/>
        <v>25</v>
      </c>
      <c r="E1851" s="17">
        <f t="shared" ca="1" si="1682"/>
        <v>23</v>
      </c>
      <c r="F1851" s="17">
        <f t="shared" ca="1" si="1683"/>
        <v>26</v>
      </c>
      <c r="G1851" s="17">
        <f t="shared" ca="1" si="1684"/>
        <v>24</v>
      </c>
      <c r="H1851" s="17">
        <f t="shared" ca="1" si="1685"/>
        <v>26</v>
      </c>
      <c r="I1851" s="17">
        <f t="shared" ca="1" si="1686"/>
        <v>23</v>
      </c>
      <c r="J1851" s="17">
        <f t="shared" ca="1" si="1687"/>
        <v>26</v>
      </c>
      <c r="K1851" s="17">
        <f t="shared" ca="1" si="1688"/>
        <v>23</v>
      </c>
      <c r="L1851" s="17">
        <f t="shared" ca="1" si="1689"/>
        <v>25</v>
      </c>
      <c r="M1851" s="17">
        <f t="shared" ca="1" si="1690"/>
        <v>23</v>
      </c>
      <c r="N1851" s="17">
        <f t="shared" ca="1" si="1691"/>
        <v>23</v>
      </c>
      <c r="O1851" s="17">
        <f t="shared" ca="1" si="1692"/>
        <v>25</v>
      </c>
      <c r="P1851" s="17">
        <f t="shared" ca="1" si="1693"/>
        <v>26</v>
      </c>
      <c r="Q1851" s="17">
        <f t="shared" ca="1" si="1694"/>
        <v>23</v>
      </c>
      <c r="R1851" s="17">
        <f t="shared" ca="1" si="1695"/>
        <v>26</v>
      </c>
      <c r="S1851" s="17">
        <f t="shared" ca="1" si="1696"/>
        <v>25</v>
      </c>
      <c r="T1851" s="17">
        <f t="shared" ca="1" si="1697"/>
        <v>26</v>
      </c>
      <c r="U1851" s="17">
        <f t="shared" ca="1" si="1698"/>
        <v>26</v>
      </c>
      <c r="V1851" s="17">
        <f t="shared" ca="1" si="1699"/>
        <v>26</v>
      </c>
      <c r="W1851" s="17">
        <f t="shared" ca="1" si="1700"/>
        <v>26</v>
      </c>
      <c r="X1851" s="17">
        <f t="shared" ca="1" si="1701"/>
        <v>24</v>
      </c>
      <c r="Y1851" s="17">
        <f t="shared" ca="1" si="1702"/>
        <v>23</v>
      </c>
      <c r="Z1851" s="17">
        <f t="shared" ca="1" si="1703"/>
        <v>26</v>
      </c>
      <c r="AA1851" s="17">
        <f t="shared" ca="1" si="1704"/>
        <v>23</v>
      </c>
      <c r="AB1851" s="17">
        <f t="shared" ca="1" si="1705"/>
        <v>23</v>
      </c>
      <c r="AC1851" s="17">
        <f t="shared" ca="1" si="1706"/>
        <v>24</v>
      </c>
      <c r="AD1851" s="7">
        <f t="shared" ca="1" si="1735"/>
        <v>0</v>
      </c>
      <c r="AE1851" s="18">
        <f t="shared" ca="1" si="1707"/>
        <v>0</v>
      </c>
      <c r="AF1851" s="18">
        <f t="shared" ca="1" si="1708"/>
        <v>0</v>
      </c>
      <c r="AG1851" s="18">
        <f t="shared" ca="1" si="1709"/>
        <v>0</v>
      </c>
      <c r="AH1851" s="18">
        <f t="shared" ca="1" si="1710"/>
        <v>0</v>
      </c>
      <c r="AI1851" s="18">
        <f t="shared" ca="1" si="1711"/>
        <v>0</v>
      </c>
      <c r="AJ1851" s="18">
        <f t="shared" ca="1" si="1712"/>
        <v>0</v>
      </c>
      <c r="AK1851" s="18">
        <f t="shared" ca="1" si="1713"/>
        <v>0</v>
      </c>
      <c r="AL1851" s="18">
        <f t="shared" ca="1" si="1714"/>
        <v>0</v>
      </c>
      <c r="AM1851" s="18">
        <f t="shared" ca="1" si="1715"/>
        <v>0</v>
      </c>
      <c r="AN1851" s="18">
        <f t="shared" ca="1" si="1716"/>
        <v>0</v>
      </c>
      <c r="AO1851" s="18">
        <f t="shared" ca="1" si="1717"/>
        <v>0</v>
      </c>
      <c r="AP1851" s="18">
        <f t="shared" ca="1" si="1718"/>
        <v>0</v>
      </c>
      <c r="AQ1851" s="18">
        <f t="shared" ca="1" si="1719"/>
        <v>0</v>
      </c>
      <c r="AR1851" s="18">
        <f t="shared" ca="1" si="1720"/>
        <v>0</v>
      </c>
      <c r="AS1851" s="18">
        <f t="shared" ca="1" si="1721"/>
        <v>0</v>
      </c>
      <c r="AT1851" s="18">
        <f t="shared" ca="1" si="1722"/>
        <v>0</v>
      </c>
      <c r="AU1851" s="18">
        <f t="shared" ca="1" si="1723"/>
        <v>0</v>
      </c>
      <c r="AV1851" s="18">
        <f t="shared" ca="1" si="1724"/>
        <v>0</v>
      </c>
      <c r="AW1851" s="18">
        <f t="shared" ca="1" si="1725"/>
        <v>0</v>
      </c>
      <c r="AX1851" s="18">
        <f t="shared" ca="1" si="1726"/>
        <v>0</v>
      </c>
      <c r="AY1851" s="18">
        <f t="shared" ca="1" si="1727"/>
        <v>0</v>
      </c>
      <c r="AZ1851" s="18">
        <f t="shared" ca="1" si="1728"/>
        <v>0</v>
      </c>
      <c r="BA1851" s="18">
        <f t="shared" ca="1" si="1729"/>
        <v>0</v>
      </c>
      <c r="BB1851" s="18">
        <f t="shared" ca="1" si="1730"/>
        <v>0</v>
      </c>
      <c r="BC1851" s="18">
        <f t="shared" ca="1" si="1731"/>
        <v>0</v>
      </c>
      <c r="BD1851" s="18">
        <f t="shared" ca="1" si="1732"/>
        <v>0</v>
      </c>
      <c r="BE1851" s="18">
        <f t="shared" ca="1" si="1733"/>
        <v>0</v>
      </c>
      <c r="BF1851" s="18">
        <f t="shared" ca="1" si="1734"/>
        <v>0</v>
      </c>
      <c r="BG1851">
        <f ca="1">IF((IF(AD1851&gt;AD1850,1,0)+IF(AD1851&gt;AD1849,1,0)+IF(AD1851&gt;AD1848,1,0)+IF(AD1851&lt;AD1852,0,1)+IF(AD1851&lt;AD1853,0,1)+IF(AD1851&lt;AD1854,0,1))=6,1+MAX(BG$215:BG1850),0)</f>
        <v>0</v>
      </c>
      <c r="BH1851">
        <f t="shared" ca="1" si="1736"/>
        <v>0</v>
      </c>
      <c r="BI1851">
        <f t="shared" ca="1" si="1737"/>
        <v>0</v>
      </c>
      <c r="BJ1851"/>
      <c r="BK1851"/>
      <c r="BL1851"/>
      <c r="BM1851">
        <v>1623</v>
      </c>
      <c r="BN1851"/>
      <c r="BO1851"/>
      <c r="BP1851"/>
      <c r="BQ1851"/>
      <c r="BR1851"/>
      <c r="BS1851"/>
      <c r="BT1851"/>
      <c r="BU1851"/>
      <c r="BV1851"/>
      <c r="BW1851"/>
      <c r="BX1851"/>
      <c r="BY1851"/>
      <c r="BZ1851"/>
      <c r="CA1851"/>
      <c r="CB1851"/>
      <c r="CC1851" s="2"/>
    </row>
    <row r="1852" spans="1:81" x14ac:dyDescent="0.35">
      <c r="A1852" s="7">
        <f t="shared" si="1678"/>
        <v>1824</v>
      </c>
      <c r="B1852" s="17">
        <f t="shared" ca="1" si="1679"/>
        <v>24</v>
      </c>
      <c r="C1852" s="17">
        <f t="shared" ca="1" si="1680"/>
        <v>24</v>
      </c>
      <c r="D1852" s="17">
        <f t="shared" ca="1" si="1681"/>
        <v>26</v>
      </c>
      <c r="E1852" s="17">
        <f t="shared" ca="1" si="1682"/>
        <v>24</v>
      </c>
      <c r="F1852" s="17">
        <f t="shared" ca="1" si="1683"/>
        <v>27</v>
      </c>
      <c r="G1852" s="17">
        <f t="shared" ca="1" si="1684"/>
        <v>25</v>
      </c>
      <c r="H1852" s="17">
        <f t="shared" ca="1" si="1685"/>
        <v>27</v>
      </c>
      <c r="I1852" s="17">
        <f t="shared" ca="1" si="1686"/>
        <v>24</v>
      </c>
      <c r="J1852" s="17">
        <f t="shared" ca="1" si="1687"/>
        <v>27</v>
      </c>
      <c r="K1852" s="17">
        <f t="shared" ca="1" si="1688"/>
        <v>24</v>
      </c>
      <c r="L1852" s="17">
        <f t="shared" ca="1" si="1689"/>
        <v>26</v>
      </c>
      <c r="M1852" s="17">
        <f t="shared" ca="1" si="1690"/>
        <v>24</v>
      </c>
      <c r="N1852" s="17">
        <f t="shared" ca="1" si="1691"/>
        <v>24</v>
      </c>
      <c r="O1852" s="17">
        <f t="shared" ca="1" si="1692"/>
        <v>26</v>
      </c>
      <c r="P1852" s="17">
        <f t="shared" ca="1" si="1693"/>
        <v>27</v>
      </c>
      <c r="Q1852" s="17">
        <f t="shared" ca="1" si="1694"/>
        <v>24</v>
      </c>
      <c r="R1852" s="17">
        <f t="shared" ca="1" si="1695"/>
        <v>27</v>
      </c>
      <c r="S1852" s="17">
        <f t="shared" ca="1" si="1696"/>
        <v>26</v>
      </c>
      <c r="T1852" s="17">
        <f t="shared" ca="1" si="1697"/>
        <v>27</v>
      </c>
      <c r="U1852" s="17">
        <f t="shared" ca="1" si="1698"/>
        <v>27</v>
      </c>
      <c r="V1852" s="17">
        <f t="shared" ca="1" si="1699"/>
        <v>27</v>
      </c>
      <c r="W1852" s="17">
        <f t="shared" ca="1" si="1700"/>
        <v>27</v>
      </c>
      <c r="X1852" s="17">
        <f t="shared" ca="1" si="1701"/>
        <v>25</v>
      </c>
      <c r="Y1852" s="17">
        <f t="shared" ca="1" si="1702"/>
        <v>24</v>
      </c>
      <c r="Z1852" s="17">
        <f t="shared" ca="1" si="1703"/>
        <v>27</v>
      </c>
      <c r="AA1852" s="17">
        <f t="shared" ca="1" si="1704"/>
        <v>24</v>
      </c>
      <c r="AB1852" s="17">
        <f t="shared" ca="1" si="1705"/>
        <v>24</v>
      </c>
      <c r="AC1852" s="17">
        <f t="shared" ca="1" si="1706"/>
        <v>25</v>
      </c>
      <c r="AD1852" s="7">
        <f t="shared" ca="1" si="1735"/>
        <v>0</v>
      </c>
      <c r="AE1852" s="18">
        <f t="shared" ca="1" si="1707"/>
        <v>0</v>
      </c>
      <c r="AF1852" s="18">
        <f t="shared" ca="1" si="1708"/>
        <v>0</v>
      </c>
      <c r="AG1852" s="18">
        <f t="shared" ca="1" si="1709"/>
        <v>0</v>
      </c>
      <c r="AH1852" s="18">
        <f t="shared" ca="1" si="1710"/>
        <v>0</v>
      </c>
      <c r="AI1852" s="18">
        <f t="shared" ca="1" si="1711"/>
        <v>0</v>
      </c>
      <c r="AJ1852" s="18">
        <f t="shared" ca="1" si="1712"/>
        <v>0</v>
      </c>
      <c r="AK1852" s="18">
        <f t="shared" ca="1" si="1713"/>
        <v>0</v>
      </c>
      <c r="AL1852" s="18">
        <f t="shared" ca="1" si="1714"/>
        <v>0</v>
      </c>
      <c r="AM1852" s="18">
        <f t="shared" ca="1" si="1715"/>
        <v>0</v>
      </c>
      <c r="AN1852" s="18">
        <f t="shared" ca="1" si="1716"/>
        <v>0</v>
      </c>
      <c r="AO1852" s="18">
        <f t="shared" ca="1" si="1717"/>
        <v>0</v>
      </c>
      <c r="AP1852" s="18">
        <f t="shared" ca="1" si="1718"/>
        <v>0</v>
      </c>
      <c r="AQ1852" s="18">
        <f t="shared" ca="1" si="1719"/>
        <v>0</v>
      </c>
      <c r="AR1852" s="18">
        <f t="shared" ca="1" si="1720"/>
        <v>0</v>
      </c>
      <c r="AS1852" s="18">
        <f t="shared" ca="1" si="1721"/>
        <v>0</v>
      </c>
      <c r="AT1852" s="18">
        <f t="shared" ca="1" si="1722"/>
        <v>0</v>
      </c>
      <c r="AU1852" s="18">
        <f t="shared" ca="1" si="1723"/>
        <v>0</v>
      </c>
      <c r="AV1852" s="18">
        <f t="shared" ca="1" si="1724"/>
        <v>0</v>
      </c>
      <c r="AW1852" s="18">
        <f t="shared" ca="1" si="1725"/>
        <v>0</v>
      </c>
      <c r="AX1852" s="18">
        <f t="shared" ca="1" si="1726"/>
        <v>0</v>
      </c>
      <c r="AY1852" s="18">
        <f t="shared" ca="1" si="1727"/>
        <v>0</v>
      </c>
      <c r="AZ1852" s="18">
        <f t="shared" ca="1" si="1728"/>
        <v>0</v>
      </c>
      <c r="BA1852" s="18">
        <f t="shared" ca="1" si="1729"/>
        <v>0</v>
      </c>
      <c r="BB1852" s="18">
        <f t="shared" ca="1" si="1730"/>
        <v>0</v>
      </c>
      <c r="BC1852" s="18">
        <f t="shared" ca="1" si="1731"/>
        <v>0</v>
      </c>
      <c r="BD1852" s="18">
        <f t="shared" ca="1" si="1732"/>
        <v>0</v>
      </c>
      <c r="BE1852" s="18">
        <f t="shared" ca="1" si="1733"/>
        <v>0</v>
      </c>
      <c r="BF1852" s="18">
        <f t="shared" ca="1" si="1734"/>
        <v>0</v>
      </c>
      <c r="BG1852">
        <f ca="1">IF((IF(AD1852&gt;AD1851,1,0)+IF(AD1852&gt;AD1850,1,0)+IF(AD1852&gt;AD1849,1,0)+IF(AD1852&lt;AD1853,0,1)+IF(AD1852&lt;AD1854,0,1)+IF(AD1852&lt;AD1855,0,1))=6,1+MAX(BG$215:BG1851),0)</f>
        <v>0</v>
      </c>
      <c r="BH1852">
        <f t="shared" ca="1" si="1736"/>
        <v>0</v>
      </c>
      <c r="BI1852">
        <f t="shared" ca="1" si="1737"/>
        <v>0</v>
      </c>
      <c r="BJ1852"/>
      <c r="BK1852"/>
      <c r="BL1852"/>
      <c r="BM1852">
        <v>1624</v>
      </c>
      <c r="BN1852"/>
      <c r="BO1852"/>
      <c r="BP1852"/>
      <c r="BQ1852"/>
      <c r="BR1852"/>
      <c r="BS1852"/>
      <c r="BT1852"/>
      <c r="BU1852"/>
      <c r="BV1852"/>
      <c r="BW1852"/>
      <c r="BX1852"/>
      <c r="BY1852"/>
      <c r="BZ1852"/>
      <c r="CA1852"/>
      <c r="CB1852"/>
      <c r="CC1852" s="2"/>
    </row>
    <row r="1853" spans="1:81" x14ac:dyDescent="0.35">
      <c r="A1853" s="7">
        <f t="shared" si="1678"/>
        <v>1825</v>
      </c>
      <c r="B1853" s="17">
        <f t="shared" ca="1" si="1679"/>
        <v>25</v>
      </c>
      <c r="C1853" s="17">
        <f t="shared" ca="1" si="1680"/>
        <v>25</v>
      </c>
      <c r="D1853" s="17">
        <f t="shared" ca="1" si="1681"/>
        <v>27</v>
      </c>
      <c r="E1853" s="17">
        <f t="shared" ca="1" si="1682"/>
        <v>25</v>
      </c>
      <c r="F1853" s="17">
        <f t="shared" ca="1" si="1683"/>
        <v>28</v>
      </c>
      <c r="G1853" s="17">
        <f t="shared" ca="1" si="1684"/>
        <v>26</v>
      </c>
      <c r="H1853" s="17">
        <f t="shared" ca="1" si="1685"/>
        <v>28</v>
      </c>
      <c r="I1853" s="17">
        <f t="shared" ca="1" si="1686"/>
        <v>25</v>
      </c>
      <c r="J1853" s="17">
        <f t="shared" ca="1" si="1687"/>
        <v>28</v>
      </c>
      <c r="K1853" s="17">
        <f t="shared" ca="1" si="1688"/>
        <v>25</v>
      </c>
      <c r="L1853" s="17">
        <f t="shared" ca="1" si="1689"/>
        <v>27</v>
      </c>
      <c r="M1853" s="17">
        <f t="shared" ca="1" si="1690"/>
        <v>25</v>
      </c>
      <c r="N1853" s="17">
        <f t="shared" ca="1" si="1691"/>
        <v>25</v>
      </c>
      <c r="O1853" s="17">
        <f t="shared" ca="1" si="1692"/>
        <v>27</v>
      </c>
      <c r="P1853" s="17">
        <f t="shared" ca="1" si="1693"/>
        <v>28</v>
      </c>
      <c r="Q1853" s="17">
        <f t="shared" ca="1" si="1694"/>
        <v>25</v>
      </c>
      <c r="R1853" s="17">
        <f t="shared" ca="1" si="1695"/>
        <v>28</v>
      </c>
      <c r="S1853" s="17">
        <f t="shared" ca="1" si="1696"/>
        <v>27</v>
      </c>
      <c r="T1853" s="17">
        <f t="shared" ca="1" si="1697"/>
        <v>28</v>
      </c>
      <c r="U1853" s="17">
        <f t="shared" ca="1" si="1698"/>
        <v>28</v>
      </c>
      <c r="V1853" s="17">
        <f t="shared" ca="1" si="1699"/>
        <v>28</v>
      </c>
      <c r="W1853" s="17">
        <f t="shared" ca="1" si="1700"/>
        <v>28</v>
      </c>
      <c r="X1853" s="17">
        <f t="shared" ca="1" si="1701"/>
        <v>26</v>
      </c>
      <c r="Y1853" s="17">
        <f t="shared" ca="1" si="1702"/>
        <v>25</v>
      </c>
      <c r="Z1853" s="17">
        <f t="shared" ca="1" si="1703"/>
        <v>28</v>
      </c>
      <c r="AA1853" s="17">
        <f t="shared" ca="1" si="1704"/>
        <v>25</v>
      </c>
      <c r="AB1853" s="17">
        <f t="shared" ca="1" si="1705"/>
        <v>25</v>
      </c>
      <c r="AC1853" s="17">
        <f t="shared" ca="1" si="1706"/>
        <v>26</v>
      </c>
      <c r="AD1853" s="7">
        <f t="shared" ca="1" si="1735"/>
        <v>0</v>
      </c>
      <c r="AE1853" s="18">
        <f t="shared" ca="1" si="1707"/>
        <v>0</v>
      </c>
      <c r="AF1853" s="18">
        <f t="shared" ca="1" si="1708"/>
        <v>0</v>
      </c>
      <c r="AG1853" s="18">
        <f t="shared" ca="1" si="1709"/>
        <v>0</v>
      </c>
      <c r="AH1853" s="18">
        <f t="shared" ca="1" si="1710"/>
        <v>0</v>
      </c>
      <c r="AI1853" s="18">
        <f t="shared" ca="1" si="1711"/>
        <v>0</v>
      </c>
      <c r="AJ1853" s="18">
        <f t="shared" ca="1" si="1712"/>
        <v>0</v>
      </c>
      <c r="AK1853" s="18">
        <f t="shared" ca="1" si="1713"/>
        <v>0</v>
      </c>
      <c r="AL1853" s="18">
        <f t="shared" ca="1" si="1714"/>
        <v>0</v>
      </c>
      <c r="AM1853" s="18">
        <f t="shared" ca="1" si="1715"/>
        <v>0</v>
      </c>
      <c r="AN1853" s="18">
        <f t="shared" ca="1" si="1716"/>
        <v>0</v>
      </c>
      <c r="AO1853" s="18">
        <f t="shared" ca="1" si="1717"/>
        <v>0</v>
      </c>
      <c r="AP1853" s="18">
        <f t="shared" ca="1" si="1718"/>
        <v>0</v>
      </c>
      <c r="AQ1853" s="18">
        <f t="shared" ca="1" si="1719"/>
        <v>0</v>
      </c>
      <c r="AR1853" s="18">
        <f t="shared" ca="1" si="1720"/>
        <v>0</v>
      </c>
      <c r="AS1853" s="18">
        <f t="shared" ca="1" si="1721"/>
        <v>0</v>
      </c>
      <c r="AT1853" s="18">
        <f t="shared" ca="1" si="1722"/>
        <v>0</v>
      </c>
      <c r="AU1853" s="18">
        <f t="shared" ca="1" si="1723"/>
        <v>0</v>
      </c>
      <c r="AV1853" s="18">
        <f t="shared" ca="1" si="1724"/>
        <v>0</v>
      </c>
      <c r="AW1853" s="18">
        <f t="shared" ca="1" si="1725"/>
        <v>0</v>
      </c>
      <c r="AX1853" s="18">
        <f t="shared" ca="1" si="1726"/>
        <v>0</v>
      </c>
      <c r="AY1853" s="18">
        <f t="shared" ca="1" si="1727"/>
        <v>0</v>
      </c>
      <c r="AZ1853" s="18">
        <f t="shared" ca="1" si="1728"/>
        <v>0</v>
      </c>
      <c r="BA1853" s="18">
        <f t="shared" ca="1" si="1729"/>
        <v>0</v>
      </c>
      <c r="BB1853" s="18">
        <f t="shared" ca="1" si="1730"/>
        <v>0</v>
      </c>
      <c r="BC1853" s="18">
        <f t="shared" ca="1" si="1731"/>
        <v>0</v>
      </c>
      <c r="BD1853" s="18">
        <f t="shared" ca="1" si="1732"/>
        <v>0</v>
      </c>
      <c r="BE1853" s="18">
        <f t="shared" ca="1" si="1733"/>
        <v>0</v>
      </c>
      <c r="BF1853" s="18">
        <f t="shared" ca="1" si="1734"/>
        <v>0</v>
      </c>
      <c r="BG1853">
        <f ca="1">IF((IF(AD1853&gt;AD1852,1,0)+IF(AD1853&gt;AD1851,1,0)+IF(AD1853&gt;AD1850,1,0)+IF(AD1853&lt;AD1854,0,1)+IF(AD1853&lt;AD1855,0,1)+IF(AD1853&lt;AD1856,0,1))=6,1+MAX(BG$215:BG1852),0)</f>
        <v>0</v>
      </c>
      <c r="BH1853">
        <f t="shared" ca="1" si="1736"/>
        <v>0</v>
      </c>
      <c r="BI1853">
        <f t="shared" ca="1" si="1737"/>
        <v>0</v>
      </c>
      <c r="BJ1853"/>
      <c r="BK1853"/>
      <c r="BL1853"/>
      <c r="BM1853">
        <v>1625</v>
      </c>
      <c r="BN1853"/>
      <c r="BO1853"/>
      <c r="BP1853"/>
      <c r="BQ1853"/>
      <c r="BR1853"/>
      <c r="BS1853"/>
      <c r="BT1853"/>
      <c r="BU1853"/>
      <c r="BV1853"/>
      <c r="BW1853"/>
      <c r="BX1853"/>
      <c r="BY1853"/>
      <c r="BZ1853"/>
      <c r="CA1853"/>
      <c r="CB1853"/>
      <c r="CC1853" s="2"/>
    </row>
    <row r="1854" spans="1:81" x14ac:dyDescent="0.35">
      <c r="A1854" s="7">
        <f t="shared" si="1678"/>
        <v>1826</v>
      </c>
      <c r="B1854" s="17">
        <f t="shared" ca="1" si="1679"/>
        <v>26</v>
      </c>
      <c r="C1854" s="17">
        <f t="shared" ca="1" si="1680"/>
        <v>26</v>
      </c>
      <c r="D1854" s="17">
        <f t="shared" ca="1" si="1681"/>
        <v>28</v>
      </c>
      <c r="E1854" s="17">
        <f t="shared" ca="1" si="1682"/>
        <v>26</v>
      </c>
      <c r="F1854" s="17">
        <f t="shared" ca="1" si="1683"/>
        <v>29</v>
      </c>
      <c r="G1854" s="17">
        <f t="shared" ca="1" si="1684"/>
        <v>27</v>
      </c>
      <c r="H1854" s="17">
        <f t="shared" ca="1" si="1685"/>
        <v>29</v>
      </c>
      <c r="I1854" s="17">
        <f t="shared" ca="1" si="1686"/>
        <v>26</v>
      </c>
      <c r="J1854" s="17">
        <f t="shared" ca="1" si="1687"/>
        <v>29</v>
      </c>
      <c r="K1854" s="17">
        <f t="shared" ca="1" si="1688"/>
        <v>26</v>
      </c>
      <c r="L1854" s="17">
        <f t="shared" ca="1" si="1689"/>
        <v>28</v>
      </c>
      <c r="M1854" s="17">
        <f t="shared" ca="1" si="1690"/>
        <v>26</v>
      </c>
      <c r="N1854" s="17">
        <f t="shared" ca="1" si="1691"/>
        <v>26</v>
      </c>
      <c r="O1854" s="17">
        <f t="shared" ca="1" si="1692"/>
        <v>28</v>
      </c>
      <c r="P1854" s="17">
        <f t="shared" ca="1" si="1693"/>
        <v>29</v>
      </c>
      <c r="Q1854" s="17">
        <f t="shared" ca="1" si="1694"/>
        <v>26</v>
      </c>
      <c r="R1854" s="17">
        <f t="shared" ca="1" si="1695"/>
        <v>29</v>
      </c>
      <c r="S1854" s="17">
        <f t="shared" ca="1" si="1696"/>
        <v>28</v>
      </c>
      <c r="T1854" s="17">
        <f t="shared" ca="1" si="1697"/>
        <v>29</v>
      </c>
      <c r="U1854" s="17">
        <f t="shared" ca="1" si="1698"/>
        <v>29</v>
      </c>
      <c r="V1854" s="17">
        <f t="shared" ca="1" si="1699"/>
        <v>29</v>
      </c>
      <c r="W1854" s="17">
        <f t="shared" ca="1" si="1700"/>
        <v>29</v>
      </c>
      <c r="X1854" s="17">
        <f t="shared" ca="1" si="1701"/>
        <v>27</v>
      </c>
      <c r="Y1854" s="17">
        <f t="shared" ca="1" si="1702"/>
        <v>26</v>
      </c>
      <c r="Z1854" s="17">
        <f t="shared" ca="1" si="1703"/>
        <v>29</v>
      </c>
      <c r="AA1854" s="17">
        <f t="shared" ca="1" si="1704"/>
        <v>26</v>
      </c>
      <c r="AB1854" s="17">
        <f t="shared" ca="1" si="1705"/>
        <v>26</v>
      </c>
      <c r="AC1854" s="17">
        <f t="shared" ca="1" si="1706"/>
        <v>27</v>
      </c>
      <c r="AD1854" s="7">
        <f t="shared" ca="1" si="1735"/>
        <v>0</v>
      </c>
      <c r="AE1854" s="18">
        <f t="shared" ca="1" si="1707"/>
        <v>0</v>
      </c>
      <c r="AF1854" s="18">
        <f t="shared" ca="1" si="1708"/>
        <v>0</v>
      </c>
      <c r="AG1854" s="18">
        <f t="shared" ca="1" si="1709"/>
        <v>0</v>
      </c>
      <c r="AH1854" s="18">
        <f t="shared" ca="1" si="1710"/>
        <v>0</v>
      </c>
      <c r="AI1854" s="18">
        <f t="shared" ca="1" si="1711"/>
        <v>0</v>
      </c>
      <c r="AJ1854" s="18">
        <f t="shared" ca="1" si="1712"/>
        <v>0</v>
      </c>
      <c r="AK1854" s="18">
        <f t="shared" ca="1" si="1713"/>
        <v>0</v>
      </c>
      <c r="AL1854" s="18">
        <f t="shared" ca="1" si="1714"/>
        <v>0</v>
      </c>
      <c r="AM1854" s="18">
        <f t="shared" ca="1" si="1715"/>
        <v>0</v>
      </c>
      <c r="AN1854" s="18">
        <f t="shared" ca="1" si="1716"/>
        <v>0</v>
      </c>
      <c r="AO1854" s="18">
        <f t="shared" ca="1" si="1717"/>
        <v>0</v>
      </c>
      <c r="AP1854" s="18">
        <f t="shared" ca="1" si="1718"/>
        <v>0</v>
      </c>
      <c r="AQ1854" s="18">
        <f t="shared" ca="1" si="1719"/>
        <v>0</v>
      </c>
      <c r="AR1854" s="18">
        <f t="shared" ca="1" si="1720"/>
        <v>0</v>
      </c>
      <c r="AS1854" s="18">
        <f t="shared" ca="1" si="1721"/>
        <v>0</v>
      </c>
      <c r="AT1854" s="18">
        <f t="shared" ca="1" si="1722"/>
        <v>0</v>
      </c>
      <c r="AU1854" s="18">
        <f t="shared" ca="1" si="1723"/>
        <v>0</v>
      </c>
      <c r="AV1854" s="18">
        <f t="shared" ca="1" si="1724"/>
        <v>0</v>
      </c>
      <c r="AW1854" s="18">
        <f t="shared" ca="1" si="1725"/>
        <v>0</v>
      </c>
      <c r="AX1854" s="18">
        <f t="shared" ca="1" si="1726"/>
        <v>0</v>
      </c>
      <c r="AY1854" s="18">
        <f t="shared" ca="1" si="1727"/>
        <v>0</v>
      </c>
      <c r="AZ1854" s="18">
        <f t="shared" ca="1" si="1728"/>
        <v>0</v>
      </c>
      <c r="BA1854" s="18">
        <f t="shared" ca="1" si="1729"/>
        <v>0</v>
      </c>
      <c r="BB1854" s="18">
        <f t="shared" ca="1" si="1730"/>
        <v>0</v>
      </c>
      <c r="BC1854" s="18">
        <f t="shared" ca="1" si="1731"/>
        <v>0</v>
      </c>
      <c r="BD1854" s="18">
        <f t="shared" ca="1" si="1732"/>
        <v>0</v>
      </c>
      <c r="BE1854" s="18">
        <f t="shared" ca="1" si="1733"/>
        <v>0</v>
      </c>
      <c r="BF1854" s="18">
        <f t="shared" ca="1" si="1734"/>
        <v>0</v>
      </c>
      <c r="BG1854">
        <f ca="1">IF((IF(AD1854&gt;AD1853,1,0)+IF(AD1854&gt;AD1852,1,0)+IF(AD1854&gt;AD1851,1,0)+IF(AD1854&lt;AD1855,0,1)+IF(AD1854&lt;AD1856,0,1)+IF(AD1854&lt;AD1857,0,1))=6,1+MAX(BG$215:BG1853),0)</f>
        <v>0</v>
      </c>
      <c r="BH1854">
        <f t="shared" ca="1" si="1736"/>
        <v>0</v>
      </c>
      <c r="BI1854">
        <f t="shared" ca="1" si="1737"/>
        <v>0</v>
      </c>
      <c r="BJ1854"/>
      <c r="BK1854"/>
      <c r="BL1854"/>
      <c r="BM1854">
        <v>1626</v>
      </c>
      <c r="BN1854"/>
      <c r="BO1854"/>
      <c r="BP1854"/>
      <c r="BQ1854"/>
      <c r="BR1854"/>
      <c r="BS1854"/>
      <c r="BT1854"/>
      <c r="BU1854"/>
      <c r="BV1854"/>
      <c r="BW1854"/>
      <c r="BX1854"/>
      <c r="BY1854"/>
      <c r="BZ1854"/>
      <c r="CA1854"/>
      <c r="CB1854"/>
      <c r="CC1854" s="2"/>
    </row>
    <row r="1855" spans="1:81" x14ac:dyDescent="0.35">
      <c r="A1855" s="7">
        <f t="shared" si="1678"/>
        <v>1827</v>
      </c>
      <c r="B1855" s="17">
        <f t="shared" ca="1" si="1679"/>
        <v>27</v>
      </c>
      <c r="C1855" s="17">
        <f t="shared" ca="1" si="1680"/>
        <v>27</v>
      </c>
      <c r="D1855" s="17">
        <f t="shared" ca="1" si="1681"/>
        <v>29</v>
      </c>
      <c r="E1855" s="17">
        <f t="shared" ca="1" si="1682"/>
        <v>27</v>
      </c>
      <c r="F1855" s="17">
        <f t="shared" ca="1" si="1683"/>
        <v>30</v>
      </c>
      <c r="G1855" s="17">
        <f t="shared" ca="1" si="1684"/>
        <v>28</v>
      </c>
      <c r="H1855" s="17">
        <f t="shared" ca="1" si="1685"/>
        <v>30</v>
      </c>
      <c r="I1855" s="17">
        <f t="shared" ca="1" si="1686"/>
        <v>27</v>
      </c>
      <c r="J1855" s="17">
        <f t="shared" ca="1" si="1687"/>
        <v>30</v>
      </c>
      <c r="K1855" s="17">
        <f t="shared" ca="1" si="1688"/>
        <v>27</v>
      </c>
      <c r="L1855" s="17">
        <f t="shared" ca="1" si="1689"/>
        <v>29</v>
      </c>
      <c r="M1855" s="17">
        <f t="shared" ca="1" si="1690"/>
        <v>27</v>
      </c>
      <c r="N1855" s="17">
        <f t="shared" ca="1" si="1691"/>
        <v>27</v>
      </c>
      <c r="O1855" s="17">
        <f t="shared" ca="1" si="1692"/>
        <v>29</v>
      </c>
      <c r="P1855" s="17">
        <f t="shared" ca="1" si="1693"/>
        <v>30</v>
      </c>
      <c r="Q1855" s="17">
        <f t="shared" ca="1" si="1694"/>
        <v>27</v>
      </c>
      <c r="R1855" s="17">
        <f t="shared" ca="1" si="1695"/>
        <v>30</v>
      </c>
      <c r="S1855" s="17">
        <f t="shared" ca="1" si="1696"/>
        <v>29</v>
      </c>
      <c r="T1855" s="17">
        <f t="shared" ca="1" si="1697"/>
        <v>30</v>
      </c>
      <c r="U1855" s="17">
        <f t="shared" ca="1" si="1698"/>
        <v>30</v>
      </c>
      <c r="V1855" s="17">
        <f t="shared" ca="1" si="1699"/>
        <v>30</v>
      </c>
      <c r="W1855" s="17">
        <f t="shared" ca="1" si="1700"/>
        <v>30</v>
      </c>
      <c r="X1855" s="17">
        <f t="shared" ca="1" si="1701"/>
        <v>28</v>
      </c>
      <c r="Y1855" s="17">
        <f t="shared" ca="1" si="1702"/>
        <v>27</v>
      </c>
      <c r="Z1855" s="17">
        <f t="shared" ca="1" si="1703"/>
        <v>30</v>
      </c>
      <c r="AA1855" s="17">
        <f t="shared" ca="1" si="1704"/>
        <v>27</v>
      </c>
      <c r="AB1855" s="17">
        <f t="shared" ca="1" si="1705"/>
        <v>27</v>
      </c>
      <c r="AC1855" s="17">
        <f t="shared" ca="1" si="1706"/>
        <v>28</v>
      </c>
      <c r="AD1855" s="7">
        <f t="shared" ca="1" si="1735"/>
        <v>0</v>
      </c>
      <c r="AE1855" s="18">
        <f t="shared" ca="1" si="1707"/>
        <v>0</v>
      </c>
      <c r="AF1855" s="18">
        <f t="shared" ca="1" si="1708"/>
        <v>0</v>
      </c>
      <c r="AG1855" s="18">
        <f t="shared" ca="1" si="1709"/>
        <v>0</v>
      </c>
      <c r="AH1855" s="18">
        <f t="shared" ca="1" si="1710"/>
        <v>0</v>
      </c>
      <c r="AI1855" s="18">
        <f t="shared" ca="1" si="1711"/>
        <v>0</v>
      </c>
      <c r="AJ1855" s="18">
        <f t="shared" ca="1" si="1712"/>
        <v>0</v>
      </c>
      <c r="AK1855" s="18">
        <f t="shared" ca="1" si="1713"/>
        <v>0</v>
      </c>
      <c r="AL1855" s="18">
        <f t="shared" ca="1" si="1714"/>
        <v>0</v>
      </c>
      <c r="AM1855" s="18">
        <f t="shared" ca="1" si="1715"/>
        <v>0</v>
      </c>
      <c r="AN1855" s="18">
        <f t="shared" ca="1" si="1716"/>
        <v>0</v>
      </c>
      <c r="AO1855" s="18">
        <f t="shared" ca="1" si="1717"/>
        <v>0</v>
      </c>
      <c r="AP1855" s="18">
        <f t="shared" ca="1" si="1718"/>
        <v>0</v>
      </c>
      <c r="AQ1855" s="18">
        <f t="shared" ca="1" si="1719"/>
        <v>0</v>
      </c>
      <c r="AR1855" s="18">
        <f t="shared" ca="1" si="1720"/>
        <v>0</v>
      </c>
      <c r="AS1855" s="18">
        <f t="shared" ca="1" si="1721"/>
        <v>0</v>
      </c>
      <c r="AT1855" s="18">
        <f t="shared" ca="1" si="1722"/>
        <v>0</v>
      </c>
      <c r="AU1855" s="18">
        <f t="shared" ca="1" si="1723"/>
        <v>0</v>
      </c>
      <c r="AV1855" s="18">
        <f t="shared" ca="1" si="1724"/>
        <v>0</v>
      </c>
      <c r="AW1855" s="18">
        <f t="shared" ca="1" si="1725"/>
        <v>0</v>
      </c>
      <c r="AX1855" s="18">
        <f t="shared" ca="1" si="1726"/>
        <v>0</v>
      </c>
      <c r="AY1855" s="18">
        <f t="shared" ca="1" si="1727"/>
        <v>0</v>
      </c>
      <c r="AZ1855" s="18">
        <f t="shared" ca="1" si="1728"/>
        <v>0</v>
      </c>
      <c r="BA1855" s="18">
        <f t="shared" ca="1" si="1729"/>
        <v>0</v>
      </c>
      <c r="BB1855" s="18">
        <f t="shared" ca="1" si="1730"/>
        <v>0</v>
      </c>
      <c r="BC1855" s="18">
        <f t="shared" ca="1" si="1731"/>
        <v>0</v>
      </c>
      <c r="BD1855" s="18">
        <f t="shared" ca="1" si="1732"/>
        <v>0</v>
      </c>
      <c r="BE1855" s="18">
        <f t="shared" ca="1" si="1733"/>
        <v>0</v>
      </c>
      <c r="BF1855" s="18">
        <f t="shared" ca="1" si="1734"/>
        <v>0</v>
      </c>
      <c r="BG1855">
        <f ca="1">IF((IF(AD1855&gt;AD1854,1,0)+IF(AD1855&gt;AD1853,1,0)+IF(AD1855&gt;AD1852,1,0)+IF(AD1855&lt;AD1856,0,1)+IF(AD1855&lt;AD1857,0,1)+IF(AD1855&lt;AD1858,0,1))=6,1+MAX(BG$215:BG1854),0)</f>
        <v>0</v>
      </c>
      <c r="BH1855">
        <f t="shared" ca="1" si="1736"/>
        <v>0</v>
      </c>
      <c r="BI1855">
        <f t="shared" ca="1" si="1737"/>
        <v>0</v>
      </c>
      <c r="BJ1855"/>
      <c r="BK1855"/>
      <c r="BL1855"/>
      <c r="BM1855">
        <v>1627</v>
      </c>
      <c r="BN1855"/>
      <c r="BO1855"/>
      <c r="BP1855"/>
      <c r="BQ1855"/>
      <c r="BR1855"/>
      <c r="BS1855"/>
      <c r="BT1855"/>
      <c r="BU1855"/>
      <c r="BV1855"/>
      <c r="BW1855"/>
      <c r="BX1855"/>
      <c r="BY1855"/>
      <c r="BZ1855"/>
      <c r="CA1855"/>
      <c r="CB1855"/>
      <c r="CC1855" s="2"/>
    </row>
    <row r="1856" spans="1:81" x14ac:dyDescent="0.35">
      <c r="A1856" s="7">
        <f t="shared" si="1678"/>
        <v>1828</v>
      </c>
      <c r="B1856" s="17">
        <f t="shared" ca="1" si="1679"/>
        <v>28</v>
      </c>
      <c r="C1856" s="17">
        <f t="shared" ca="1" si="1680"/>
        <v>28</v>
      </c>
      <c r="D1856" s="17">
        <f t="shared" ca="1" si="1681"/>
        <v>30</v>
      </c>
      <c r="E1856" s="17">
        <f t="shared" ca="1" si="1682"/>
        <v>28</v>
      </c>
      <c r="F1856" s="17">
        <f t="shared" ca="1" si="1683"/>
        <v>31</v>
      </c>
      <c r="G1856" s="17">
        <f t="shared" ca="1" si="1684"/>
        <v>29</v>
      </c>
      <c r="H1856" s="17">
        <f t="shared" ca="1" si="1685"/>
        <v>31</v>
      </c>
      <c r="I1856" s="17">
        <f t="shared" ca="1" si="1686"/>
        <v>28</v>
      </c>
      <c r="J1856" s="17">
        <f t="shared" ca="1" si="1687"/>
        <v>31</v>
      </c>
      <c r="K1856" s="17">
        <f t="shared" ca="1" si="1688"/>
        <v>28</v>
      </c>
      <c r="L1856" s="17">
        <f t="shared" ca="1" si="1689"/>
        <v>30</v>
      </c>
      <c r="M1856" s="17">
        <f t="shared" ca="1" si="1690"/>
        <v>28</v>
      </c>
      <c r="N1856" s="17">
        <f t="shared" ca="1" si="1691"/>
        <v>28</v>
      </c>
      <c r="O1856" s="17">
        <f t="shared" ca="1" si="1692"/>
        <v>30</v>
      </c>
      <c r="P1856" s="17">
        <f t="shared" ca="1" si="1693"/>
        <v>31</v>
      </c>
      <c r="Q1856" s="17">
        <f t="shared" ca="1" si="1694"/>
        <v>28</v>
      </c>
      <c r="R1856" s="17">
        <f t="shared" ca="1" si="1695"/>
        <v>31</v>
      </c>
      <c r="S1856" s="17">
        <f t="shared" ca="1" si="1696"/>
        <v>30</v>
      </c>
      <c r="T1856" s="17">
        <f t="shared" ca="1" si="1697"/>
        <v>31</v>
      </c>
      <c r="U1856" s="17">
        <f t="shared" ca="1" si="1698"/>
        <v>31</v>
      </c>
      <c r="V1856" s="17">
        <f t="shared" ca="1" si="1699"/>
        <v>31</v>
      </c>
      <c r="W1856" s="17">
        <f t="shared" ca="1" si="1700"/>
        <v>31</v>
      </c>
      <c r="X1856" s="17">
        <f t="shared" ca="1" si="1701"/>
        <v>29</v>
      </c>
      <c r="Y1856" s="17">
        <f t="shared" ca="1" si="1702"/>
        <v>28</v>
      </c>
      <c r="Z1856" s="17">
        <f t="shared" ca="1" si="1703"/>
        <v>31</v>
      </c>
      <c r="AA1856" s="17">
        <f t="shared" ca="1" si="1704"/>
        <v>28</v>
      </c>
      <c r="AB1856" s="17">
        <f t="shared" ca="1" si="1705"/>
        <v>28</v>
      </c>
      <c r="AC1856" s="17">
        <f t="shared" ca="1" si="1706"/>
        <v>29</v>
      </c>
      <c r="AD1856" s="7">
        <f t="shared" ca="1" si="1735"/>
        <v>0</v>
      </c>
      <c r="AE1856" s="18">
        <f t="shared" ca="1" si="1707"/>
        <v>0</v>
      </c>
      <c r="AF1856" s="18">
        <f t="shared" ca="1" si="1708"/>
        <v>0</v>
      </c>
      <c r="AG1856" s="18">
        <f t="shared" ca="1" si="1709"/>
        <v>0</v>
      </c>
      <c r="AH1856" s="18">
        <f t="shared" ca="1" si="1710"/>
        <v>0</v>
      </c>
      <c r="AI1856" s="18">
        <f t="shared" ca="1" si="1711"/>
        <v>0</v>
      </c>
      <c r="AJ1856" s="18">
        <f t="shared" ca="1" si="1712"/>
        <v>0</v>
      </c>
      <c r="AK1856" s="18">
        <f t="shared" ca="1" si="1713"/>
        <v>0</v>
      </c>
      <c r="AL1856" s="18">
        <f t="shared" ca="1" si="1714"/>
        <v>0</v>
      </c>
      <c r="AM1856" s="18">
        <f t="shared" ca="1" si="1715"/>
        <v>0</v>
      </c>
      <c r="AN1856" s="18">
        <f t="shared" ca="1" si="1716"/>
        <v>0</v>
      </c>
      <c r="AO1856" s="18">
        <f t="shared" ca="1" si="1717"/>
        <v>0</v>
      </c>
      <c r="AP1856" s="18">
        <f t="shared" ca="1" si="1718"/>
        <v>0</v>
      </c>
      <c r="AQ1856" s="18">
        <f t="shared" ca="1" si="1719"/>
        <v>0</v>
      </c>
      <c r="AR1856" s="18">
        <f t="shared" ca="1" si="1720"/>
        <v>0</v>
      </c>
      <c r="AS1856" s="18">
        <f t="shared" ca="1" si="1721"/>
        <v>0</v>
      </c>
      <c r="AT1856" s="18">
        <f t="shared" ca="1" si="1722"/>
        <v>0</v>
      </c>
      <c r="AU1856" s="18">
        <f t="shared" ca="1" si="1723"/>
        <v>0</v>
      </c>
      <c r="AV1856" s="18">
        <f t="shared" ca="1" si="1724"/>
        <v>0</v>
      </c>
      <c r="AW1856" s="18">
        <f t="shared" ca="1" si="1725"/>
        <v>0</v>
      </c>
      <c r="AX1856" s="18">
        <f t="shared" ca="1" si="1726"/>
        <v>0</v>
      </c>
      <c r="AY1856" s="18">
        <f t="shared" ca="1" si="1727"/>
        <v>0</v>
      </c>
      <c r="AZ1856" s="18">
        <f t="shared" ca="1" si="1728"/>
        <v>0</v>
      </c>
      <c r="BA1856" s="18">
        <f t="shared" ca="1" si="1729"/>
        <v>0</v>
      </c>
      <c r="BB1856" s="18">
        <f t="shared" ca="1" si="1730"/>
        <v>0</v>
      </c>
      <c r="BC1856" s="18">
        <f t="shared" ca="1" si="1731"/>
        <v>0</v>
      </c>
      <c r="BD1856" s="18">
        <f t="shared" ca="1" si="1732"/>
        <v>0</v>
      </c>
      <c r="BE1856" s="18">
        <f t="shared" ca="1" si="1733"/>
        <v>0</v>
      </c>
      <c r="BF1856" s="18">
        <f t="shared" ca="1" si="1734"/>
        <v>0</v>
      </c>
      <c r="BG1856">
        <f ca="1">IF((IF(AD1856&gt;AD1855,1,0)+IF(AD1856&gt;AD1854,1,0)+IF(AD1856&gt;AD1853,1,0)+IF(AD1856&lt;AD1857,0,1)+IF(AD1856&lt;AD1858,0,1)+IF(AD1856&lt;AD1859,0,1))=6,1+MAX(BG$215:BG1855),0)</f>
        <v>0</v>
      </c>
      <c r="BH1856">
        <f t="shared" ca="1" si="1736"/>
        <v>0</v>
      </c>
      <c r="BI1856">
        <f t="shared" ca="1" si="1737"/>
        <v>0</v>
      </c>
      <c r="BJ1856"/>
      <c r="BK1856"/>
      <c r="BL1856"/>
      <c r="BM1856">
        <v>1628</v>
      </c>
      <c r="BN1856"/>
      <c r="BO1856"/>
      <c r="BP1856"/>
      <c r="BQ1856"/>
      <c r="BR1856"/>
      <c r="BS1856"/>
      <c r="BT1856"/>
      <c r="BU1856"/>
      <c r="BV1856"/>
      <c r="BW1856"/>
      <c r="BX1856"/>
      <c r="BY1856"/>
      <c r="BZ1856"/>
      <c r="CA1856"/>
      <c r="CB1856"/>
      <c r="CC1856" s="2"/>
    </row>
    <row r="1857" spans="1:81" x14ac:dyDescent="0.35">
      <c r="A1857" s="7">
        <f t="shared" si="1678"/>
        <v>1829</v>
      </c>
      <c r="B1857" s="17">
        <f t="shared" ca="1" si="1679"/>
        <v>29</v>
      </c>
      <c r="C1857" s="17">
        <f t="shared" ca="1" si="1680"/>
        <v>29</v>
      </c>
      <c r="D1857" s="17">
        <f t="shared" ca="1" si="1681"/>
        <v>31</v>
      </c>
      <c r="E1857" s="17">
        <f t="shared" ca="1" si="1682"/>
        <v>29</v>
      </c>
      <c r="F1857" s="17">
        <f t="shared" ca="1" si="1683"/>
        <v>32</v>
      </c>
      <c r="G1857" s="17">
        <f t="shared" ca="1" si="1684"/>
        <v>30</v>
      </c>
      <c r="H1857" s="17">
        <f t="shared" ca="1" si="1685"/>
        <v>32</v>
      </c>
      <c r="I1857" s="17">
        <f t="shared" ca="1" si="1686"/>
        <v>29</v>
      </c>
      <c r="J1857" s="17">
        <f t="shared" ca="1" si="1687"/>
        <v>32</v>
      </c>
      <c r="K1857" s="17">
        <f t="shared" ca="1" si="1688"/>
        <v>29</v>
      </c>
      <c r="L1857" s="17">
        <f t="shared" ca="1" si="1689"/>
        <v>31</v>
      </c>
      <c r="M1857" s="17">
        <f t="shared" ca="1" si="1690"/>
        <v>29</v>
      </c>
      <c r="N1857" s="17">
        <f t="shared" ca="1" si="1691"/>
        <v>29</v>
      </c>
      <c r="O1857" s="17">
        <f t="shared" ca="1" si="1692"/>
        <v>31</v>
      </c>
      <c r="P1857" s="17">
        <f t="shared" ca="1" si="1693"/>
        <v>32</v>
      </c>
      <c r="Q1857" s="17">
        <f t="shared" ca="1" si="1694"/>
        <v>29</v>
      </c>
      <c r="R1857" s="17">
        <f t="shared" ca="1" si="1695"/>
        <v>32</v>
      </c>
      <c r="S1857" s="17">
        <f t="shared" ca="1" si="1696"/>
        <v>31</v>
      </c>
      <c r="T1857" s="17">
        <f t="shared" ca="1" si="1697"/>
        <v>32</v>
      </c>
      <c r="U1857" s="17">
        <f t="shared" ca="1" si="1698"/>
        <v>32</v>
      </c>
      <c r="V1857" s="17">
        <f t="shared" ca="1" si="1699"/>
        <v>32</v>
      </c>
      <c r="W1857" s="17">
        <f t="shared" ca="1" si="1700"/>
        <v>32</v>
      </c>
      <c r="X1857" s="17">
        <f t="shared" ca="1" si="1701"/>
        <v>30</v>
      </c>
      <c r="Y1857" s="17">
        <f t="shared" ca="1" si="1702"/>
        <v>29</v>
      </c>
      <c r="Z1857" s="17">
        <f t="shared" ca="1" si="1703"/>
        <v>32</v>
      </c>
      <c r="AA1857" s="17">
        <f t="shared" ca="1" si="1704"/>
        <v>29</v>
      </c>
      <c r="AB1857" s="17">
        <f t="shared" ca="1" si="1705"/>
        <v>29</v>
      </c>
      <c r="AC1857" s="17">
        <f t="shared" ca="1" si="1706"/>
        <v>30</v>
      </c>
      <c r="AD1857" s="7">
        <f t="shared" ca="1" si="1735"/>
        <v>0</v>
      </c>
      <c r="AE1857" s="18">
        <f t="shared" ca="1" si="1707"/>
        <v>0</v>
      </c>
      <c r="AF1857" s="18">
        <f t="shared" ca="1" si="1708"/>
        <v>0</v>
      </c>
      <c r="AG1857" s="18">
        <f t="shared" ca="1" si="1709"/>
        <v>0</v>
      </c>
      <c r="AH1857" s="18">
        <f t="shared" ca="1" si="1710"/>
        <v>0</v>
      </c>
      <c r="AI1857" s="18">
        <f t="shared" ca="1" si="1711"/>
        <v>0</v>
      </c>
      <c r="AJ1857" s="18">
        <f t="shared" ca="1" si="1712"/>
        <v>0</v>
      </c>
      <c r="AK1857" s="18">
        <f t="shared" ca="1" si="1713"/>
        <v>0</v>
      </c>
      <c r="AL1857" s="18">
        <f t="shared" ca="1" si="1714"/>
        <v>0</v>
      </c>
      <c r="AM1857" s="18">
        <f t="shared" ca="1" si="1715"/>
        <v>0</v>
      </c>
      <c r="AN1857" s="18">
        <f t="shared" ca="1" si="1716"/>
        <v>0</v>
      </c>
      <c r="AO1857" s="18">
        <f t="shared" ca="1" si="1717"/>
        <v>0</v>
      </c>
      <c r="AP1857" s="18">
        <f t="shared" ca="1" si="1718"/>
        <v>0</v>
      </c>
      <c r="AQ1857" s="18">
        <f t="shared" ca="1" si="1719"/>
        <v>0</v>
      </c>
      <c r="AR1857" s="18">
        <f t="shared" ca="1" si="1720"/>
        <v>0</v>
      </c>
      <c r="AS1857" s="18">
        <f t="shared" ca="1" si="1721"/>
        <v>0</v>
      </c>
      <c r="AT1857" s="18">
        <f t="shared" ca="1" si="1722"/>
        <v>0</v>
      </c>
      <c r="AU1857" s="18">
        <f t="shared" ca="1" si="1723"/>
        <v>0</v>
      </c>
      <c r="AV1857" s="18">
        <f t="shared" ca="1" si="1724"/>
        <v>0</v>
      </c>
      <c r="AW1857" s="18">
        <f t="shared" ca="1" si="1725"/>
        <v>0</v>
      </c>
      <c r="AX1857" s="18">
        <f t="shared" ca="1" si="1726"/>
        <v>0</v>
      </c>
      <c r="AY1857" s="18">
        <f t="shared" ca="1" si="1727"/>
        <v>0</v>
      </c>
      <c r="AZ1857" s="18">
        <f t="shared" ca="1" si="1728"/>
        <v>0</v>
      </c>
      <c r="BA1857" s="18">
        <f t="shared" ca="1" si="1729"/>
        <v>0</v>
      </c>
      <c r="BB1857" s="18">
        <f t="shared" ca="1" si="1730"/>
        <v>0</v>
      </c>
      <c r="BC1857" s="18">
        <f t="shared" ca="1" si="1731"/>
        <v>0</v>
      </c>
      <c r="BD1857" s="18">
        <f t="shared" ca="1" si="1732"/>
        <v>0</v>
      </c>
      <c r="BE1857" s="18">
        <f t="shared" ca="1" si="1733"/>
        <v>0</v>
      </c>
      <c r="BF1857" s="18">
        <f t="shared" ca="1" si="1734"/>
        <v>0</v>
      </c>
      <c r="BG1857">
        <f ca="1">IF((IF(AD1857&gt;AD1856,1,0)+IF(AD1857&gt;AD1855,1,0)+IF(AD1857&gt;AD1854,1,0)+IF(AD1857&lt;AD1858,0,1)+IF(AD1857&lt;AD1859,0,1)+IF(AD1857&lt;AD1860,0,1))=6,1+MAX(BG$215:BG1856),0)</f>
        <v>0</v>
      </c>
      <c r="BH1857">
        <f t="shared" ca="1" si="1736"/>
        <v>0</v>
      </c>
      <c r="BI1857">
        <f t="shared" ca="1" si="1737"/>
        <v>0</v>
      </c>
      <c r="BJ1857"/>
      <c r="BK1857"/>
      <c r="BL1857"/>
      <c r="BM1857">
        <v>1629</v>
      </c>
      <c r="BN1857"/>
      <c r="BO1857"/>
      <c r="BP1857"/>
      <c r="BQ1857"/>
      <c r="BR1857"/>
      <c r="BS1857"/>
      <c r="BT1857"/>
      <c r="BU1857"/>
      <c r="BV1857"/>
      <c r="BW1857"/>
      <c r="BX1857"/>
      <c r="BY1857"/>
      <c r="BZ1857"/>
      <c r="CA1857"/>
      <c r="CB1857"/>
      <c r="CC1857" s="2"/>
    </row>
    <row r="1858" spans="1:81" x14ac:dyDescent="0.35">
      <c r="A1858" s="7">
        <f t="shared" si="1678"/>
        <v>1830</v>
      </c>
      <c r="B1858" s="17">
        <f t="shared" ca="1" si="1679"/>
        <v>30</v>
      </c>
      <c r="C1858" s="17">
        <f t="shared" ca="1" si="1680"/>
        <v>30</v>
      </c>
      <c r="D1858" s="17">
        <f t="shared" ca="1" si="1681"/>
        <v>32</v>
      </c>
      <c r="E1858" s="17">
        <f t="shared" ca="1" si="1682"/>
        <v>30</v>
      </c>
      <c r="F1858" s="17">
        <f t="shared" ca="1" si="1683"/>
        <v>33</v>
      </c>
      <c r="G1858" s="17">
        <f t="shared" ca="1" si="1684"/>
        <v>31</v>
      </c>
      <c r="H1858" s="17">
        <f t="shared" ca="1" si="1685"/>
        <v>33</v>
      </c>
      <c r="I1858" s="17">
        <f t="shared" ca="1" si="1686"/>
        <v>30</v>
      </c>
      <c r="J1858" s="17">
        <f t="shared" ca="1" si="1687"/>
        <v>33</v>
      </c>
      <c r="K1858" s="17">
        <f t="shared" ca="1" si="1688"/>
        <v>30</v>
      </c>
      <c r="L1858" s="17">
        <f t="shared" ca="1" si="1689"/>
        <v>32</v>
      </c>
      <c r="M1858" s="17">
        <f t="shared" ca="1" si="1690"/>
        <v>30</v>
      </c>
      <c r="N1858" s="17">
        <f t="shared" ca="1" si="1691"/>
        <v>30</v>
      </c>
      <c r="O1858" s="17">
        <f t="shared" ca="1" si="1692"/>
        <v>32</v>
      </c>
      <c r="P1858" s="17">
        <f t="shared" ca="1" si="1693"/>
        <v>33</v>
      </c>
      <c r="Q1858" s="17">
        <f t="shared" ca="1" si="1694"/>
        <v>30</v>
      </c>
      <c r="R1858" s="17">
        <f t="shared" ca="1" si="1695"/>
        <v>33</v>
      </c>
      <c r="S1858" s="17">
        <f t="shared" ca="1" si="1696"/>
        <v>32</v>
      </c>
      <c r="T1858" s="17">
        <f t="shared" ca="1" si="1697"/>
        <v>33</v>
      </c>
      <c r="U1858" s="17">
        <f t="shared" ca="1" si="1698"/>
        <v>33</v>
      </c>
      <c r="V1858" s="17">
        <f t="shared" ca="1" si="1699"/>
        <v>33</v>
      </c>
      <c r="W1858" s="17">
        <f t="shared" ca="1" si="1700"/>
        <v>33</v>
      </c>
      <c r="X1858" s="17">
        <f t="shared" ca="1" si="1701"/>
        <v>31</v>
      </c>
      <c r="Y1858" s="17">
        <f t="shared" ca="1" si="1702"/>
        <v>30</v>
      </c>
      <c r="Z1858" s="17">
        <f t="shared" ca="1" si="1703"/>
        <v>33</v>
      </c>
      <c r="AA1858" s="17">
        <f t="shared" ca="1" si="1704"/>
        <v>30</v>
      </c>
      <c r="AB1858" s="17">
        <f t="shared" ca="1" si="1705"/>
        <v>30</v>
      </c>
      <c r="AC1858" s="17">
        <f t="shared" ca="1" si="1706"/>
        <v>31</v>
      </c>
      <c r="AD1858" s="7">
        <f t="shared" ca="1" si="1735"/>
        <v>0</v>
      </c>
      <c r="AE1858" s="18">
        <f t="shared" ca="1" si="1707"/>
        <v>0</v>
      </c>
      <c r="AF1858" s="18">
        <f t="shared" ca="1" si="1708"/>
        <v>0</v>
      </c>
      <c r="AG1858" s="18">
        <f t="shared" ca="1" si="1709"/>
        <v>0</v>
      </c>
      <c r="AH1858" s="18">
        <f t="shared" ca="1" si="1710"/>
        <v>0</v>
      </c>
      <c r="AI1858" s="18">
        <f t="shared" ca="1" si="1711"/>
        <v>0</v>
      </c>
      <c r="AJ1858" s="18">
        <f t="shared" ca="1" si="1712"/>
        <v>0</v>
      </c>
      <c r="AK1858" s="18">
        <f t="shared" ca="1" si="1713"/>
        <v>0</v>
      </c>
      <c r="AL1858" s="18">
        <f t="shared" ca="1" si="1714"/>
        <v>0</v>
      </c>
      <c r="AM1858" s="18">
        <f t="shared" ca="1" si="1715"/>
        <v>0</v>
      </c>
      <c r="AN1858" s="18">
        <f t="shared" ca="1" si="1716"/>
        <v>0</v>
      </c>
      <c r="AO1858" s="18">
        <f t="shared" ca="1" si="1717"/>
        <v>0</v>
      </c>
      <c r="AP1858" s="18">
        <f t="shared" ca="1" si="1718"/>
        <v>0</v>
      </c>
      <c r="AQ1858" s="18">
        <f t="shared" ca="1" si="1719"/>
        <v>0</v>
      </c>
      <c r="AR1858" s="18">
        <f t="shared" ca="1" si="1720"/>
        <v>0</v>
      </c>
      <c r="AS1858" s="18">
        <f t="shared" ca="1" si="1721"/>
        <v>0</v>
      </c>
      <c r="AT1858" s="18">
        <f t="shared" ca="1" si="1722"/>
        <v>0</v>
      </c>
      <c r="AU1858" s="18">
        <f t="shared" ca="1" si="1723"/>
        <v>0</v>
      </c>
      <c r="AV1858" s="18">
        <f t="shared" ca="1" si="1724"/>
        <v>0</v>
      </c>
      <c r="AW1858" s="18">
        <f t="shared" ca="1" si="1725"/>
        <v>0</v>
      </c>
      <c r="AX1858" s="18">
        <f t="shared" ca="1" si="1726"/>
        <v>0</v>
      </c>
      <c r="AY1858" s="18">
        <f t="shared" ca="1" si="1727"/>
        <v>0</v>
      </c>
      <c r="AZ1858" s="18">
        <f t="shared" ca="1" si="1728"/>
        <v>0</v>
      </c>
      <c r="BA1858" s="18">
        <f t="shared" ca="1" si="1729"/>
        <v>0</v>
      </c>
      <c r="BB1858" s="18">
        <f t="shared" ca="1" si="1730"/>
        <v>0</v>
      </c>
      <c r="BC1858" s="18">
        <f t="shared" ca="1" si="1731"/>
        <v>0</v>
      </c>
      <c r="BD1858" s="18">
        <f t="shared" ca="1" si="1732"/>
        <v>0</v>
      </c>
      <c r="BE1858" s="18">
        <f t="shared" ca="1" si="1733"/>
        <v>0</v>
      </c>
      <c r="BF1858" s="18">
        <f t="shared" ca="1" si="1734"/>
        <v>0</v>
      </c>
      <c r="BG1858">
        <f ca="1">IF((IF(AD1858&gt;AD1857,1,0)+IF(AD1858&gt;AD1856,1,0)+IF(AD1858&gt;AD1855,1,0)+IF(AD1858&lt;AD1859,0,1)+IF(AD1858&lt;AD1860,0,1)+IF(AD1858&lt;AD1861,0,1))=6,1+MAX(BG$215:BG1857),0)</f>
        <v>0</v>
      </c>
      <c r="BH1858">
        <f t="shared" ca="1" si="1736"/>
        <v>0</v>
      </c>
      <c r="BI1858">
        <f t="shared" ca="1" si="1737"/>
        <v>0</v>
      </c>
      <c r="BJ1858"/>
      <c r="BK1858"/>
      <c r="BL1858"/>
      <c r="BM1858">
        <v>1630</v>
      </c>
      <c r="BN1858"/>
      <c r="BO1858"/>
      <c r="BP1858"/>
      <c r="BQ1858"/>
      <c r="BR1858"/>
      <c r="BS1858"/>
      <c r="BT1858"/>
      <c r="BU1858"/>
      <c r="BV1858"/>
      <c r="BW1858"/>
      <c r="BX1858"/>
      <c r="BY1858"/>
      <c r="BZ1858"/>
      <c r="CA1858"/>
      <c r="CB1858"/>
      <c r="CC1858" s="2"/>
    </row>
    <row r="1859" spans="1:81" x14ac:dyDescent="0.35">
      <c r="A1859" s="7">
        <f t="shared" si="1678"/>
        <v>1831</v>
      </c>
      <c r="B1859" s="17">
        <f t="shared" ca="1" si="1679"/>
        <v>31</v>
      </c>
      <c r="C1859" s="17">
        <f t="shared" ca="1" si="1680"/>
        <v>31</v>
      </c>
      <c r="D1859" s="17">
        <f t="shared" ca="1" si="1681"/>
        <v>33</v>
      </c>
      <c r="E1859" s="17">
        <f t="shared" ca="1" si="1682"/>
        <v>31</v>
      </c>
      <c r="F1859" s="17">
        <f t="shared" ca="1" si="1683"/>
        <v>34</v>
      </c>
      <c r="G1859" s="17">
        <f t="shared" ca="1" si="1684"/>
        <v>32</v>
      </c>
      <c r="H1859" s="17">
        <f t="shared" ca="1" si="1685"/>
        <v>34</v>
      </c>
      <c r="I1859" s="17">
        <f t="shared" ca="1" si="1686"/>
        <v>31</v>
      </c>
      <c r="J1859" s="17">
        <f t="shared" ca="1" si="1687"/>
        <v>34</v>
      </c>
      <c r="K1859" s="17">
        <f t="shared" ca="1" si="1688"/>
        <v>31</v>
      </c>
      <c r="L1859" s="17">
        <f t="shared" ca="1" si="1689"/>
        <v>33</v>
      </c>
      <c r="M1859" s="17">
        <f t="shared" ca="1" si="1690"/>
        <v>31</v>
      </c>
      <c r="N1859" s="17">
        <f t="shared" ca="1" si="1691"/>
        <v>31</v>
      </c>
      <c r="O1859" s="17">
        <f t="shared" ca="1" si="1692"/>
        <v>33</v>
      </c>
      <c r="P1859" s="17">
        <f t="shared" ca="1" si="1693"/>
        <v>34</v>
      </c>
      <c r="Q1859" s="17">
        <f t="shared" ca="1" si="1694"/>
        <v>31</v>
      </c>
      <c r="R1859" s="17">
        <f t="shared" ca="1" si="1695"/>
        <v>34</v>
      </c>
      <c r="S1859" s="17">
        <f t="shared" ca="1" si="1696"/>
        <v>33</v>
      </c>
      <c r="T1859" s="17">
        <f t="shared" ca="1" si="1697"/>
        <v>34</v>
      </c>
      <c r="U1859" s="17">
        <f t="shared" ca="1" si="1698"/>
        <v>34</v>
      </c>
      <c r="V1859" s="17">
        <f t="shared" ca="1" si="1699"/>
        <v>34</v>
      </c>
      <c r="W1859" s="17">
        <f t="shared" ca="1" si="1700"/>
        <v>34</v>
      </c>
      <c r="X1859" s="17">
        <f t="shared" ca="1" si="1701"/>
        <v>32</v>
      </c>
      <c r="Y1859" s="17">
        <f t="shared" ca="1" si="1702"/>
        <v>31</v>
      </c>
      <c r="Z1859" s="17">
        <f t="shared" ca="1" si="1703"/>
        <v>34</v>
      </c>
      <c r="AA1859" s="17">
        <f t="shared" ca="1" si="1704"/>
        <v>31</v>
      </c>
      <c r="AB1859" s="17">
        <f t="shared" ca="1" si="1705"/>
        <v>31</v>
      </c>
      <c r="AC1859" s="17">
        <f t="shared" ca="1" si="1706"/>
        <v>32</v>
      </c>
      <c r="AD1859" s="7">
        <f t="shared" ca="1" si="1735"/>
        <v>0</v>
      </c>
      <c r="AE1859" s="18">
        <f t="shared" ca="1" si="1707"/>
        <v>0</v>
      </c>
      <c r="AF1859" s="18">
        <f t="shared" ca="1" si="1708"/>
        <v>0</v>
      </c>
      <c r="AG1859" s="18">
        <f t="shared" ca="1" si="1709"/>
        <v>0</v>
      </c>
      <c r="AH1859" s="18">
        <f t="shared" ca="1" si="1710"/>
        <v>0</v>
      </c>
      <c r="AI1859" s="18">
        <f t="shared" ca="1" si="1711"/>
        <v>0</v>
      </c>
      <c r="AJ1859" s="18">
        <f t="shared" ca="1" si="1712"/>
        <v>0</v>
      </c>
      <c r="AK1859" s="18">
        <f t="shared" ca="1" si="1713"/>
        <v>0</v>
      </c>
      <c r="AL1859" s="18">
        <f t="shared" ca="1" si="1714"/>
        <v>0</v>
      </c>
      <c r="AM1859" s="18">
        <f t="shared" ca="1" si="1715"/>
        <v>0</v>
      </c>
      <c r="AN1859" s="18">
        <f t="shared" ca="1" si="1716"/>
        <v>0</v>
      </c>
      <c r="AO1859" s="18">
        <f t="shared" ca="1" si="1717"/>
        <v>0</v>
      </c>
      <c r="AP1859" s="18">
        <f t="shared" ca="1" si="1718"/>
        <v>0</v>
      </c>
      <c r="AQ1859" s="18">
        <f t="shared" ca="1" si="1719"/>
        <v>0</v>
      </c>
      <c r="AR1859" s="18">
        <f t="shared" ca="1" si="1720"/>
        <v>0</v>
      </c>
      <c r="AS1859" s="18">
        <f t="shared" ca="1" si="1721"/>
        <v>0</v>
      </c>
      <c r="AT1859" s="18">
        <f t="shared" ca="1" si="1722"/>
        <v>0</v>
      </c>
      <c r="AU1859" s="18">
        <f t="shared" ca="1" si="1723"/>
        <v>0</v>
      </c>
      <c r="AV1859" s="18">
        <f t="shared" ca="1" si="1724"/>
        <v>0</v>
      </c>
      <c r="AW1859" s="18">
        <f t="shared" ca="1" si="1725"/>
        <v>0</v>
      </c>
      <c r="AX1859" s="18">
        <f t="shared" ca="1" si="1726"/>
        <v>0</v>
      </c>
      <c r="AY1859" s="18">
        <f t="shared" ca="1" si="1727"/>
        <v>0</v>
      </c>
      <c r="AZ1859" s="18">
        <f t="shared" ca="1" si="1728"/>
        <v>0</v>
      </c>
      <c r="BA1859" s="18">
        <f t="shared" ca="1" si="1729"/>
        <v>0</v>
      </c>
      <c r="BB1859" s="18">
        <f t="shared" ca="1" si="1730"/>
        <v>0</v>
      </c>
      <c r="BC1859" s="18">
        <f t="shared" ca="1" si="1731"/>
        <v>0</v>
      </c>
      <c r="BD1859" s="18">
        <f t="shared" ca="1" si="1732"/>
        <v>0</v>
      </c>
      <c r="BE1859" s="18">
        <f t="shared" ca="1" si="1733"/>
        <v>0</v>
      </c>
      <c r="BF1859" s="18">
        <f t="shared" ca="1" si="1734"/>
        <v>0</v>
      </c>
      <c r="BG1859">
        <f ca="1">IF((IF(AD1859&gt;AD1858,1,0)+IF(AD1859&gt;AD1857,1,0)+IF(AD1859&gt;AD1856,1,0)+IF(AD1859&lt;AD1860,0,1)+IF(AD1859&lt;AD1861,0,1)+IF(AD1859&lt;AD1862,0,1))=6,1+MAX(BG$215:BG1858),0)</f>
        <v>0</v>
      </c>
      <c r="BH1859">
        <f t="shared" ca="1" si="1736"/>
        <v>0</v>
      </c>
      <c r="BI1859">
        <f t="shared" ca="1" si="1737"/>
        <v>0</v>
      </c>
      <c r="BJ1859"/>
      <c r="BK1859"/>
      <c r="BL1859"/>
      <c r="BM1859">
        <v>1631</v>
      </c>
      <c r="BN1859"/>
      <c r="BO1859"/>
      <c r="BP1859"/>
      <c r="BQ1859"/>
      <c r="BR1859"/>
      <c r="BS1859"/>
      <c r="BT1859"/>
      <c r="BU1859"/>
      <c r="BV1859"/>
      <c r="BW1859"/>
      <c r="BX1859"/>
      <c r="BY1859"/>
      <c r="BZ1859"/>
      <c r="CA1859"/>
      <c r="CB1859"/>
      <c r="CC1859" s="2"/>
    </row>
    <row r="1860" spans="1:81" x14ac:dyDescent="0.35">
      <c r="A1860" s="7">
        <f t="shared" si="1678"/>
        <v>1832</v>
      </c>
      <c r="B1860" s="17">
        <f t="shared" ca="1" si="1679"/>
        <v>32</v>
      </c>
      <c r="C1860" s="17">
        <f t="shared" ca="1" si="1680"/>
        <v>32</v>
      </c>
      <c r="D1860" s="17">
        <f t="shared" ca="1" si="1681"/>
        <v>34</v>
      </c>
      <c r="E1860" s="17">
        <f t="shared" ca="1" si="1682"/>
        <v>32</v>
      </c>
      <c r="F1860" s="17">
        <f t="shared" ca="1" si="1683"/>
        <v>35</v>
      </c>
      <c r="G1860" s="17">
        <f t="shared" ca="1" si="1684"/>
        <v>33</v>
      </c>
      <c r="H1860" s="17">
        <f t="shared" ca="1" si="1685"/>
        <v>35</v>
      </c>
      <c r="I1860" s="17">
        <f t="shared" ca="1" si="1686"/>
        <v>32</v>
      </c>
      <c r="J1860" s="17">
        <f t="shared" ca="1" si="1687"/>
        <v>35</v>
      </c>
      <c r="K1860" s="17">
        <f t="shared" ca="1" si="1688"/>
        <v>32</v>
      </c>
      <c r="L1860" s="17">
        <f t="shared" ca="1" si="1689"/>
        <v>34</v>
      </c>
      <c r="M1860" s="17">
        <f t="shared" ca="1" si="1690"/>
        <v>32</v>
      </c>
      <c r="N1860" s="17">
        <f t="shared" ca="1" si="1691"/>
        <v>32</v>
      </c>
      <c r="O1860" s="17">
        <f t="shared" ca="1" si="1692"/>
        <v>34</v>
      </c>
      <c r="P1860" s="17">
        <f t="shared" ca="1" si="1693"/>
        <v>35</v>
      </c>
      <c r="Q1860" s="17">
        <f t="shared" ca="1" si="1694"/>
        <v>32</v>
      </c>
      <c r="R1860" s="17">
        <f t="shared" ca="1" si="1695"/>
        <v>35</v>
      </c>
      <c r="S1860" s="17">
        <f t="shared" ca="1" si="1696"/>
        <v>34</v>
      </c>
      <c r="T1860" s="17">
        <f t="shared" ca="1" si="1697"/>
        <v>35</v>
      </c>
      <c r="U1860" s="17">
        <f t="shared" ca="1" si="1698"/>
        <v>35</v>
      </c>
      <c r="V1860" s="17">
        <f t="shared" ca="1" si="1699"/>
        <v>35</v>
      </c>
      <c r="W1860" s="17">
        <f t="shared" ca="1" si="1700"/>
        <v>35</v>
      </c>
      <c r="X1860" s="17">
        <f t="shared" ca="1" si="1701"/>
        <v>33</v>
      </c>
      <c r="Y1860" s="17">
        <f t="shared" ca="1" si="1702"/>
        <v>32</v>
      </c>
      <c r="Z1860" s="17">
        <f t="shared" ca="1" si="1703"/>
        <v>35</v>
      </c>
      <c r="AA1860" s="17">
        <f t="shared" ca="1" si="1704"/>
        <v>32</v>
      </c>
      <c r="AB1860" s="17">
        <f t="shared" ca="1" si="1705"/>
        <v>32</v>
      </c>
      <c r="AC1860" s="17">
        <f t="shared" ca="1" si="1706"/>
        <v>33</v>
      </c>
      <c r="AD1860" s="7">
        <f t="shared" ca="1" si="1735"/>
        <v>0</v>
      </c>
      <c r="AE1860" s="18">
        <f t="shared" ca="1" si="1707"/>
        <v>0</v>
      </c>
      <c r="AF1860" s="18">
        <f t="shared" ca="1" si="1708"/>
        <v>0</v>
      </c>
      <c r="AG1860" s="18">
        <f t="shared" ca="1" si="1709"/>
        <v>0</v>
      </c>
      <c r="AH1860" s="18">
        <f t="shared" ca="1" si="1710"/>
        <v>0</v>
      </c>
      <c r="AI1860" s="18">
        <f t="shared" ca="1" si="1711"/>
        <v>0</v>
      </c>
      <c r="AJ1860" s="18">
        <f t="shared" ca="1" si="1712"/>
        <v>0</v>
      </c>
      <c r="AK1860" s="18">
        <f t="shared" ca="1" si="1713"/>
        <v>0</v>
      </c>
      <c r="AL1860" s="18">
        <f t="shared" ca="1" si="1714"/>
        <v>0</v>
      </c>
      <c r="AM1860" s="18">
        <f t="shared" ca="1" si="1715"/>
        <v>0</v>
      </c>
      <c r="AN1860" s="18">
        <f t="shared" ca="1" si="1716"/>
        <v>0</v>
      </c>
      <c r="AO1860" s="18">
        <f t="shared" ca="1" si="1717"/>
        <v>0</v>
      </c>
      <c r="AP1860" s="18">
        <f t="shared" ca="1" si="1718"/>
        <v>0</v>
      </c>
      <c r="AQ1860" s="18">
        <f t="shared" ca="1" si="1719"/>
        <v>0</v>
      </c>
      <c r="AR1860" s="18">
        <f t="shared" ca="1" si="1720"/>
        <v>0</v>
      </c>
      <c r="AS1860" s="18">
        <f t="shared" ca="1" si="1721"/>
        <v>0</v>
      </c>
      <c r="AT1860" s="18">
        <f t="shared" ca="1" si="1722"/>
        <v>0</v>
      </c>
      <c r="AU1860" s="18">
        <f t="shared" ca="1" si="1723"/>
        <v>0</v>
      </c>
      <c r="AV1860" s="18">
        <f t="shared" ca="1" si="1724"/>
        <v>0</v>
      </c>
      <c r="AW1860" s="18">
        <f t="shared" ca="1" si="1725"/>
        <v>0</v>
      </c>
      <c r="AX1860" s="18">
        <f t="shared" ca="1" si="1726"/>
        <v>0</v>
      </c>
      <c r="AY1860" s="18">
        <f t="shared" ca="1" si="1727"/>
        <v>0</v>
      </c>
      <c r="AZ1860" s="18">
        <f t="shared" ca="1" si="1728"/>
        <v>0</v>
      </c>
      <c r="BA1860" s="18">
        <f t="shared" ca="1" si="1729"/>
        <v>0</v>
      </c>
      <c r="BB1860" s="18">
        <f t="shared" ca="1" si="1730"/>
        <v>0</v>
      </c>
      <c r="BC1860" s="18">
        <f t="shared" ca="1" si="1731"/>
        <v>0</v>
      </c>
      <c r="BD1860" s="18">
        <f t="shared" ca="1" si="1732"/>
        <v>0</v>
      </c>
      <c r="BE1860" s="18">
        <f t="shared" ca="1" si="1733"/>
        <v>0</v>
      </c>
      <c r="BF1860" s="18">
        <f t="shared" ca="1" si="1734"/>
        <v>0</v>
      </c>
      <c r="BG1860">
        <f ca="1">IF((IF(AD1860&gt;AD1859,1,0)+IF(AD1860&gt;AD1858,1,0)+IF(AD1860&gt;AD1857,1,0)+IF(AD1860&lt;AD1861,0,1)+IF(AD1860&lt;AD1862,0,1)+IF(AD1860&lt;AD1863,0,1))=6,1+MAX(BG$215:BG1859),0)</f>
        <v>0</v>
      </c>
      <c r="BH1860">
        <f t="shared" ca="1" si="1736"/>
        <v>0</v>
      </c>
      <c r="BI1860">
        <f t="shared" ca="1" si="1737"/>
        <v>0</v>
      </c>
      <c r="BJ1860"/>
      <c r="BK1860"/>
      <c r="BL1860"/>
      <c r="BM1860">
        <v>1632</v>
      </c>
      <c r="BN1860"/>
      <c r="BO1860"/>
      <c r="BP1860"/>
      <c r="BQ1860"/>
      <c r="BR1860"/>
      <c r="BS1860"/>
      <c r="BT1860"/>
      <c r="BU1860"/>
      <c r="BV1860"/>
      <c r="BW1860"/>
      <c r="BX1860"/>
      <c r="BY1860"/>
      <c r="BZ1860"/>
      <c r="CA1860"/>
      <c r="CB1860"/>
      <c r="CC1860" s="2"/>
    </row>
    <row r="1861" spans="1:81" x14ac:dyDescent="0.35">
      <c r="A1861" s="7">
        <f t="shared" si="1678"/>
        <v>1833</v>
      </c>
      <c r="B1861" s="17">
        <f t="shared" ca="1" si="1679"/>
        <v>33</v>
      </c>
      <c r="C1861" s="17">
        <f t="shared" ca="1" si="1680"/>
        <v>33</v>
      </c>
      <c r="D1861" s="17">
        <f t="shared" ca="1" si="1681"/>
        <v>35</v>
      </c>
      <c r="E1861" s="17">
        <f t="shared" ca="1" si="1682"/>
        <v>33</v>
      </c>
      <c r="F1861" s="17">
        <f t="shared" ca="1" si="1683"/>
        <v>36</v>
      </c>
      <c r="G1861" s="17">
        <f t="shared" ca="1" si="1684"/>
        <v>34</v>
      </c>
      <c r="H1861" s="17">
        <f t="shared" ca="1" si="1685"/>
        <v>36</v>
      </c>
      <c r="I1861" s="17">
        <f t="shared" ca="1" si="1686"/>
        <v>33</v>
      </c>
      <c r="J1861" s="17">
        <f t="shared" ca="1" si="1687"/>
        <v>36</v>
      </c>
      <c r="K1861" s="17">
        <f t="shared" ca="1" si="1688"/>
        <v>33</v>
      </c>
      <c r="L1861" s="17">
        <f t="shared" ca="1" si="1689"/>
        <v>35</v>
      </c>
      <c r="M1861" s="17">
        <f t="shared" ca="1" si="1690"/>
        <v>33</v>
      </c>
      <c r="N1861" s="17">
        <f t="shared" ca="1" si="1691"/>
        <v>33</v>
      </c>
      <c r="O1861" s="17">
        <f t="shared" ca="1" si="1692"/>
        <v>35</v>
      </c>
      <c r="P1861" s="17">
        <f t="shared" ca="1" si="1693"/>
        <v>36</v>
      </c>
      <c r="Q1861" s="17">
        <f t="shared" ca="1" si="1694"/>
        <v>33</v>
      </c>
      <c r="R1861" s="17">
        <f t="shared" ca="1" si="1695"/>
        <v>36</v>
      </c>
      <c r="S1861" s="17">
        <f t="shared" ca="1" si="1696"/>
        <v>35</v>
      </c>
      <c r="T1861" s="17">
        <f t="shared" ca="1" si="1697"/>
        <v>36</v>
      </c>
      <c r="U1861" s="17">
        <f t="shared" ca="1" si="1698"/>
        <v>36</v>
      </c>
      <c r="V1861" s="17">
        <f t="shared" ca="1" si="1699"/>
        <v>36</v>
      </c>
      <c r="W1861" s="17">
        <f t="shared" ca="1" si="1700"/>
        <v>36</v>
      </c>
      <c r="X1861" s="17">
        <f t="shared" ca="1" si="1701"/>
        <v>34</v>
      </c>
      <c r="Y1861" s="17">
        <f t="shared" ca="1" si="1702"/>
        <v>33</v>
      </c>
      <c r="Z1861" s="17">
        <f t="shared" ca="1" si="1703"/>
        <v>36</v>
      </c>
      <c r="AA1861" s="17">
        <f t="shared" ca="1" si="1704"/>
        <v>33</v>
      </c>
      <c r="AB1861" s="17">
        <f t="shared" ca="1" si="1705"/>
        <v>33</v>
      </c>
      <c r="AC1861" s="17">
        <f t="shared" ca="1" si="1706"/>
        <v>34</v>
      </c>
      <c r="AD1861" s="7">
        <f t="shared" ca="1" si="1735"/>
        <v>0</v>
      </c>
      <c r="AE1861" s="18">
        <f t="shared" ca="1" si="1707"/>
        <v>0</v>
      </c>
      <c r="AF1861" s="18">
        <f t="shared" ca="1" si="1708"/>
        <v>0</v>
      </c>
      <c r="AG1861" s="18">
        <f t="shared" ca="1" si="1709"/>
        <v>0</v>
      </c>
      <c r="AH1861" s="18">
        <f t="shared" ca="1" si="1710"/>
        <v>0</v>
      </c>
      <c r="AI1861" s="18">
        <f t="shared" ca="1" si="1711"/>
        <v>0</v>
      </c>
      <c r="AJ1861" s="18">
        <f t="shared" ca="1" si="1712"/>
        <v>0</v>
      </c>
      <c r="AK1861" s="18">
        <f t="shared" ca="1" si="1713"/>
        <v>0</v>
      </c>
      <c r="AL1861" s="18">
        <f t="shared" ca="1" si="1714"/>
        <v>0</v>
      </c>
      <c r="AM1861" s="18">
        <f t="shared" ca="1" si="1715"/>
        <v>0</v>
      </c>
      <c r="AN1861" s="18">
        <f t="shared" ca="1" si="1716"/>
        <v>0</v>
      </c>
      <c r="AO1861" s="18">
        <f t="shared" ca="1" si="1717"/>
        <v>0</v>
      </c>
      <c r="AP1861" s="18">
        <f t="shared" ca="1" si="1718"/>
        <v>0</v>
      </c>
      <c r="AQ1861" s="18">
        <f t="shared" ca="1" si="1719"/>
        <v>0</v>
      </c>
      <c r="AR1861" s="18">
        <f t="shared" ca="1" si="1720"/>
        <v>0</v>
      </c>
      <c r="AS1861" s="18">
        <f t="shared" ca="1" si="1721"/>
        <v>0</v>
      </c>
      <c r="AT1861" s="18">
        <f t="shared" ca="1" si="1722"/>
        <v>0</v>
      </c>
      <c r="AU1861" s="18">
        <f t="shared" ca="1" si="1723"/>
        <v>0</v>
      </c>
      <c r="AV1861" s="18">
        <f t="shared" ca="1" si="1724"/>
        <v>0</v>
      </c>
      <c r="AW1861" s="18">
        <f t="shared" ca="1" si="1725"/>
        <v>0</v>
      </c>
      <c r="AX1861" s="18">
        <f t="shared" ca="1" si="1726"/>
        <v>0</v>
      </c>
      <c r="AY1861" s="18">
        <f t="shared" ca="1" si="1727"/>
        <v>0</v>
      </c>
      <c r="AZ1861" s="18">
        <f t="shared" ca="1" si="1728"/>
        <v>0</v>
      </c>
      <c r="BA1861" s="18">
        <f t="shared" ca="1" si="1729"/>
        <v>0</v>
      </c>
      <c r="BB1861" s="18">
        <f t="shared" ca="1" si="1730"/>
        <v>0</v>
      </c>
      <c r="BC1861" s="18">
        <f t="shared" ca="1" si="1731"/>
        <v>0</v>
      </c>
      <c r="BD1861" s="18">
        <f t="shared" ca="1" si="1732"/>
        <v>0</v>
      </c>
      <c r="BE1861" s="18">
        <f t="shared" ca="1" si="1733"/>
        <v>0</v>
      </c>
      <c r="BF1861" s="18">
        <f t="shared" ca="1" si="1734"/>
        <v>0</v>
      </c>
      <c r="BG1861">
        <f ca="1">IF((IF(AD1861&gt;AD1860,1,0)+IF(AD1861&gt;AD1859,1,0)+IF(AD1861&gt;AD1858,1,0)+IF(AD1861&lt;AD1862,0,1)+IF(AD1861&lt;AD1863,0,1)+IF(AD1861&lt;AD1864,0,1))=6,1+MAX(BG$215:BG1860),0)</f>
        <v>0</v>
      </c>
      <c r="BH1861">
        <f t="shared" ca="1" si="1736"/>
        <v>0</v>
      </c>
      <c r="BI1861">
        <f t="shared" ca="1" si="1737"/>
        <v>0</v>
      </c>
      <c r="BJ1861"/>
      <c r="BK1861"/>
      <c r="BL1861"/>
      <c r="BM1861">
        <v>1633</v>
      </c>
      <c r="BN1861"/>
      <c r="BO1861"/>
      <c r="BP1861"/>
      <c r="BQ1861"/>
      <c r="BR1861"/>
      <c r="BS1861"/>
      <c r="BT1861"/>
      <c r="BU1861"/>
      <c r="BV1861"/>
      <c r="BW1861"/>
      <c r="BX1861"/>
      <c r="BY1861"/>
      <c r="BZ1861"/>
      <c r="CA1861"/>
      <c r="CB1861"/>
      <c r="CC1861" s="2"/>
    </row>
    <row r="1862" spans="1:81" x14ac:dyDescent="0.35">
      <c r="A1862" s="7">
        <f t="shared" si="1678"/>
        <v>1834</v>
      </c>
      <c r="B1862" s="17">
        <f t="shared" ca="1" si="1679"/>
        <v>34</v>
      </c>
      <c r="C1862" s="17">
        <f t="shared" ca="1" si="1680"/>
        <v>34</v>
      </c>
      <c r="D1862" s="17">
        <f t="shared" ca="1" si="1681"/>
        <v>36</v>
      </c>
      <c r="E1862" s="17">
        <f t="shared" ca="1" si="1682"/>
        <v>34</v>
      </c>
      <c r="F1862" s="17">
        <f t="shared" ca="1" si="1683"/>
        <v>37</v>
      </c>
      <c r="G1862" s="17">
        <f t="shared" ca="1" si="1684"/>
        <v>35</v>
      </c>
      <c r="H1862" s="17">
        <f t="shared" ca="1" si="1685"/>
        <v>37</v>
      </c>
      <c r="I1862" s="17">
        <f t="shared" ca="1" si="1686"/>
        <v>34</v>
      </c>
      <c r="J1862" s="17">
        <f t="shared" ca="1" si="1687"/>
        <v>37</v>
      </c>
      <c r="K1862" s="17">
        <f t="shared" ca="1" si="1688"/>
        <v>34</v>
      </c>
      <c r="L1862" s="17">
        <f t="shared" ca="1" si="1689"/>
        <v>36</v>
      </c>
      <c r="M1862" s="17">
        <f t="shared" ca="1" si="1690"/>
        <v>34</v>
      </c>
      <c r="N1862" s="17">
        <f t="shared" ca="1" si="1691"/>
        <v>34</v>
      </c>
      <c r="O1862" s="17">
        <f t="shared" ca="1" si="1692"/>
        <v>36</v>
      </c>
      <c r="P1862" s="17">
        <f t="shared" ca="1" si="1693"/>
        <v>37</v>
      </c>
      <c r="Q1862" s="17">
        <f t="shared" ca="1" si="1694"/>
        <v>34</v>
      </c>
      <c r="R1862" s="17">
        <f t="shared" ca="1" si="1695"/>
        <v>37</v>
      </c>
      <c r="S1862" s="17">
        <f t="shared" ca="1" si="1696"/>
        <v>36</v>
      </c>
      <c r="T1862" s="17">
        <f t="shared" ca="1" si="1697"/>
        <v>37</v>
      </c>
      <c r="U1862" s="17">
        <f t="shared" ca="1" si="1698"/>
        <v>37</v>
      </c>
      <c r="V1862" s="17">
        <f t="shared" ca="1" si="1699"/>
        <v>37</v>
      </c>
      <c r="W1862" s="17">
        <f t="shared" ca="1" si="1700"/>
        <v>37</v>
      </c>
      <c r="X1862" s="17">
        <f t="shared" ca="1" si="1701"/>
        <v>35</v>
      </c>
      <c r="Y1862" s="17">
        <f t="shared" ca="1" si="1702"/>
        <v>34</v>
      </c>
      <c r="Z1862" s="17">
        <f t="shared" ca="1" si="1703"/>
        <v>37</v>
      </c>
      <c r="AA1862" s="17">
        <f t="shared" ca="1" si="1704"/>
        <v>34</v>
      </c>
      <c r="AB1862" s="17">
        <f t="shared" ca="1" si="1705"/>
        <v>34</v>
      </c>
      <c r="AC1862" s="17">
        <f t="shared" ca="1" si="1706"/>
        <v>35</v>
      </c>
      <c r="AD1862" s="7">
        <f t="shared" ca="1" si="1735"/>
        <v>0</v>
      </c>
      <c r="AE1862" s="18">
        <f t="shared" ca="1" si="1707"/>
        <v>0</v>
      </c>
      <c r="AF1862" s="18">
        <f t="shared" ca="1" si="1708"/>
        <v>0</v>
      </c>
      <c r="AG1862" s="18">
        <f t="shared" ca="1" si="1709"/>
        <v>0</v>
      </c>
      <c r="AH1862" s="18">
        <f t="shared" ca="1" si="1710"/>
        <v>0</v>
      </c>
      <c r="AI1862" s="18">
        <f t="shared" ca="1" si="1711"/>
        <v>0</v>
      </c>
      <c r="AJ1862" s="18">
        <f t="shared" ca="1" si="1712"/>
        <v>0</v>
      </c>
      <c r="AK1862" s="18">
        <f t="shared" ca="1" si="1713"/>
        <v>0</v>
      </c>
      <c r="AL1862" s="18">
        <f t="shared" ca="1" si="1714"/>
        <v>0</v>
      </c>
      <c r="AM1862" s="18">
        <f t="shared" ca="1" si="1715"/>
        <v>0</v>
      </c>
      <c r="AN1862" s="18">
        <f t="shared" ca="1" si="1716"/>
        <v>0</v>
      </c>
      <c r="AO1862" s="18">
        <f t="shared" ca="1" si="1717"/>
        <v>0</v>
      </c>
      <c r="AP1862" s="18">
        <f t="shared" ca="1" si="1718"/>
        <v>0</v>
      </c>
      <c r="AQ1862" s="18">
        <f t="shared" ca="1" si="1719"/>
        <v>0</v>
      </c>
      <c r="AR1862" s="18">
        <f t="shared" ca="1" si="1720"/>
        <v>0</v>
      </c>
      <c r="AS1862" s="18">
        <f t="shared" ca="1" si="1721"/>
        <v>0</v>
      </c>
      <c r="AT1862" s="18">
        <f t="shared" ca="1" si="1722"/>
        <v>0</v>
      </c>
      <c r="AU1862" s="18">
        <f t="shared" ca="1" si="1723"/>
        <v>0</v>
      </c>
      <c r="AV1862" s="18">
        <f t="shared" ca="1" si="1724"/>
        <v>0</v>
      </c>
      <c r="AW1862" s="18">
        <f t="shared" ca="1" si="1725"/>
        <v>0</v>
      </c>
      <c r="AX1862" s="18">
        <f t="shared" ca="1" si="1726"/>
        <v>0</v>
      </c>
      <c r="AY1862" s="18">
        <f t="shared" ca="1" si="1727"/>
        <v>0</v>
      </c>
      <c r="AZ1862" s="18">
        <f t="shared" ca="1" si="1728"/>
        <v>0</v>
      </c>
      <c r="BA1862" s="18">
        <f t="shared" ca="1" si="1729"/>
        <v>0</v>
      </c>
      <c r="BB1862" s="18">
        <f t="shared" ca="1" si="1730"/>
        <v>0</v>
      </c>
      <c r="BC1862" s="18">
        <f t="shared" ca="1" si="1731"/>
        <v>0</v>
      </c>
      <c r="BD1862" s="18">
        <f t="shared" ca="1" si="1732"/>
        <v>0</v>
      </c>
      <c r="BE1862" s="18">
        <f t="shared" ca="1" si="1733"/>
        <v>0</v>
      </c>
      <c r="BF1862" s="18">
        <f t="shared" ca="1" si="1734"/>
        <v>0</v>
      </c>
      <c r="BG1862">
        <f ca="1">IF((IF(AD1862&gt;AD1861,1,0)+IF(AD1862&gt;AD1860,1,0)+IF(AD1862&gt;AD1859,1,0)+IF(AD1862&lt;AD1863,0,1)+IF(AD1862&lt;AD1864,0,1)+IF(AD1862&lt;AD1865,0,1))=6,1+MAX(BG$215:BG1861),0)</f>
        <v>0</v>
      </c>
      <c r="BH1862">
        <f t="shared" ca="1" si="1736"/>
        <v>0</v>
      </c>
      <c r="BI1862">
        <f t="shared" ca="1" si="1737"/>
        <v>0</v>
      </c>
      <c r="BJ1862"/>
      <c r="BK1862"/>
      <c r="BL1862"/>
      <c r="BM1862">
        <v>1634</v>
      </c>
      <c r="BN1862"/>
      <c r="BO1862"/>
      <c r="BP1862"/>
      <c r="BQ1862"/>
      <c r="BR1862"/>
      <c r="BS1862"/>
      <c r="BT1862"/>
      <c r="BU1862"/>
      <c r="BV1862"/>
      <c r="BW1862"/>
      <c r="BX1862"/>
      <c r="BY1862"/>
      <c r="BZ1862"/>
      <c r="CA1862"/>
      <c r="CB1862"/>
      <c r="CC1862" s="2"/>
    </row>
    <row r="1863" spans="1:81" x14ac:dyDescent="0.35">
      <c r="A1863" s="7">
        <f t="shared" si="1678"/>
        <v>1835</v>
      </c>
      <c r="B1863" s="17">
        <f t="shared" ca="1" si="1679"/>
        <v>35</v>
      </c>
      <c r="C1863" s="17">
        <f t="shared" ca="1" si="1680"/>
        <v>35</v>
      </c>
      <c r="D1863" s="17">
        <f t="shared" ca="1" si="1681"/>
        <v>37</v>
      </c>
      <c r="E1863" s="17">
        <f t="shared" ca="1" si="1682"/>
        <v>35</v>
      </c>
      <c r="F1863" s="17">
        <f t="shared" ca="1" si="1683"/>
        <v>38</v>
      </c>
      <c r="G1863" s="17">
        <f t="shared" ca="1" si="1684"/>
        <v>36</v>
      </c>
      <c r="H1863" s="17">
        <f t="shared" ca="1" si="1685"/>
        <v>38</v>
      </c>
      <c r="I1863" s="17">
        <f t="shared" ca="1" si="1686"/>
        <v>35</v>
      </c>
      <c r="J1863" s="17">
        <f t="shared" ca="1" si="1687"/>
        <v>38</v>
      </c>
      <c r="K1863" s="17">
        <f t="shared" ca="1" si="1688"/>
        <v>35</v>
      </c>
      <c r="L1863" s="17">
        <f t="shared" ca="1" si="1689"/>
        <v>37</v>
      </c>
      <c r="M1863" s="17">
        <f t="shared" ca="1" si="1690"/>
        <v>35</v>
      </c>
      <c r="N1863" s="17">
        <f t="shared" ca="1" si="1691"/>
        <v>35</v>
      </c>
      <c r="O1863" s="17">
        <f t="shared" ca="1" si="1692"/>
        <v>37</v>
      </c>
      <c r="P1863" s="17">
        <f t="shared" ca="1" si="1693"/>
        <v>38</v>
      </c>
      <c r="Q1863" s="17">
        <f t="shared" ca="1" si="1694"/>
        <v>35</v>
      </c>
      <c r="R1863" s="17">
        <f t="shared" ca="1" si="1695"/>
        <v>38</v>
      </c>
      <c r="S1863" s="17">
        <f t="shared" ca="1" si="1696"/>
        <v>37</v>
      </c>
      <c r="T1863" s="17">
        <f t="shared" ca="1" si="1697"/>
        <v>38</v>
      </c>
      <c r="U1863" s="17">
        <f t="shared" ca="1" si="1698"/>
        <v>38</v>
      </c>
      <c r="V1863" s="17">
        <f t="shared" ca="1" si="1699"/>
        <v>38</v>
      </c>
      <c r="W1863" s="17">
        <f t="shared" ca="1" si="1700"/>
        <v>38</v>
      </c>
      <c r="X1863" s="17">
        <f t="shared" ca="1" si="1701"/>
        <v>36</v>
      </c>
      <c r="Y1863" s="17">
        <f t="shared" ca="1" si="1702"/>
        <v>35</v>
      </c>
      <c r="Z1863" s="17">
        <f t="shared" ca="1" si="1703"/>
        <v>38</v>
      </c>
      <c r="AA1863" s="17">
        <f t="shared" ca="1" si="1704"/>
        <v>35</v>
      </c>
      <c r="AB1863" s="17">
        <f t="shared" ca="1" si="1705"/>
        <v>35</v>
      </c>
      <c r="AC1863" s="17">
        <f t="shared" ca="1" si="1706"/>
        <v>36</v>
      </c>
      <c r="AD1863" s="7">
        <f t="shared" ca="1" si="1735"/>
        <v>0</v>
      </c>
      <c r="AE1863" s="18">
        <f t="shared" ca="1" si="1707"/>
        <v>0</v>
      </c>
      <c r="AF1863" s="18">
        <f t="shared" ca="1" si="1708"/>
        <v>0</v>
      </c>
      <c r="AG1863" s="18">
        <f t="shared" ca="1" si="1709"/>
        <v>0</v>
      </c>
      <c r="AH1863" s="18">
        <f t="shared" ca="1" si="1710"/>
        <v>0</v>
      </c>
      <c r="AI1863" s="18">
        <f t="shared" ca="1" si="1711"/>
        <v>0</v>
      </c>
      <c r="AJ1863" s="18">
        <f t="shared" ca="1" si="1712"/>
        <v>0</v>
      </c>
      <c r="AK1863" s="18">
        <f t="shared" ca="1" si="1713"/>
        <v>0</v>
      </c>
      <c r="AL1863" s="18">
        <f t="shared" ca="1" si="1714"/>
        <v>0</v>
      </c>
      <c r="AM1863" s="18">
        <f t="shared" ca="1" si="1715"/>
        <v>0</v>
      </c>
      <c r="AN1863" s="18">
        <f t="shared" ca="1" si="1716"/>
        <v>0</v>
      </c>
      <c r="AO1863" s="18">
        <f t="shared" ca="1" si="1717"/>
        <v>0</v>
      </c>
      <c r="AP1863" s="18">
        <f t="shared" ca="1" si="1718"/>
        <v>0</v>
      </c>
      <c r="AQ1863" s="18">
        <f t="shared" ca="1" si="1719"/>
        <v>0</v>
      </c>
      <c r="AR1863" s="18">
        <f t="shared" ca="1" si="1720"/>
        <v>0</v>
      </c>
      <c r="AS1863" s="18">
        <f t="shared" ca="1" si="1721"/>
        <v>0</v>
      </c>
      <c r="AT1863" s="18">
        <f t="shared" ca="1" si="1722"/>
        <v>0</v>
      </c>
      <c r="AU1863" s="18">
        <f t="shared" ca="1" si="1723"/>
        <v>0</v>
      </c>
      <c r="AV1863" s="18">
        <f t="shared" ca="1" si="1724"/>
        <v>0</v>
      </c>
      <c r="AW1863" s="18">
        <f t="shared" ca="1" si="1725"/>
        <v>0</v>
      </c>
      <c r="AX1863" s="18">
        <f t="shared" ca="1" si="1726"/>
        <v>0</v>
      </c>
      <c r="AY1863" s="18">
        <f t="shared" ca="1" si="1727"/>
        <v>0</v>
      </c>
      <c r="AZ1863" s="18">
        <f t="shared" ca="1" si="1728"/>
        <v>0</v>
      </c>
      <c r="BA1863" s="18">
        <f t="shared" ca="1" si="1729"/>
        <v>0</v>
      </c>
      <c r="BB1863" s="18">
        <f t="shared" ca="1" si="1730"/>
        <v>0</v>
      </c>
      <c r="BC1863" s="18">
        <f t="shared" ca="1" si="1731"/>
        <v>0</v>
      </c>
      <c r="BD1863" s="18">
        <f t="shared" ca="1" si="1732"/>
        <v>0</v>
      </c>
      <c r="BE1863" s="18">
        <f t="shared" ca="1" si="1733"/>
        <v>0</v>
      </c>
      <c r="BF1863" s="18">
        <f t="shared" ca="1" si="1734"/>
        <v>0</v>
      </c>
      <c r="BG1863">
        <f ca="1">IF((IF(AD1863&gt;AD1862,1,0)+IF(AD1863&gt;AD1861,1,0)+IF(AD1863&gt;AD1860,1,0)+IF(AD1863&lt;AD1864,0,1)+IF(AD1863&lt;AD1865,0,1)+IF(AD1863&lt;AD1866,0,1))=6,1+MAX(BG$215:BG1862),0)</f>
        <v>0</v>
      </c>
      <c r="BH1863">
        <f t="shared" ca="1" si="1736"/>
        <v>0</v>
      </c>
      <c r="BI1863">
        <f t="shared" ca="1" si="1737"/>
        <v>0</v>
      </c>
      <c r="BJ1863"/>
      <c r="BK1863"/>
      <c r="BL1863"/>
      <c r="BM1863">
        <v>1635</v>
      </c>
      <c r="BN1863"/>
      <c r="BO1863"/>
      <c r="BP1863"/>
      <c r="BQ1863"/>
      <c r="BR1863"/>
      <c r="BS1863"/>
      <c r="BT1863"/>
      <c r="BU1863"/>
      <c r="BV1863"/>
      <c r="BW1863"/>
      <c r="BX1863"/>
      <c r="BY1863"/>
      <c r="BZ1863"/>
      <c r="CA1863"/>
      <c r="CB1863"/>
      <c r="CC1863" s="2"/>
    </row>
    <row r="1864" spans="1:81" x14ac:dyDescent="0.35">
      <c r="A1864" s="7">
        <f t="shared" si="1678"/>
        <v>1836</v>
      </c>
      <c r="B1864" s="17">
        <f t="shared" ca="1" si="1679"/>
        <v>36</v>
      </c>
      <c r="C1864" s="17">
        <f t="shared" ca="1" si="1680"/>
        <v>36</v>
      </c>
      <c r="D1864" s="17">
        <f t="shared" ca="1" si="1681"/>
        <v>38</v>
      </c>
      <c r="E1864" s="17">
        <f t="shared" ca="1" si="1682"/>
        <v>36</v>
      </c>
      <c r="F1864" s="17">
        <f t="shared" ca="1" si="1683"/>
        <v>39</v>
      </c>
      <c r="G1864" s="17">
        <f t="shared" ca="1" si="1684"/>
        <v>37</v>
      </c>
      <c r="H1864" s="17">
        <f t="shared" ca="1" si="1685"/>
        <v>39</v>
      </c>
      <c r="I1864" s="17">
        <f t="shared" ca="1" si="1686"/>
        <v>36</v>
      </c>
      <c r="J1864" s="17">
        <f t="shared" ca="1" si="1687"/>
        <v>39</v>
      </c>
      <c r="K1864" s="17">
        <f t="shared" ca="1" si="1688"/>
        <v>36</v>
      </c>
      <c r="L1864" s="17">
        <f t="shared" ca="1" si="1689"/>
        <v>38</v>
      </c>
      <c r="M1864" s="17">
        <f t="shared" ca="1" si="1690"/>
        <v>36</v>
      </c>
      <c r="N1864" s="17">
        <f t="shared" ca="1" si="1691"/>
        <v>36</v>
      </c>
      <c r="O1864" s="17">
        <f t="shared" ca="1" si="1692"/>
        <v>38</v>
      </c>
      <c r="P1864" s="17">
        <f t="shared" ca="1" si="1693"/>
        <v>39</v>
      </c>
      <c r="Q1864" s="17">
        <f t="shared" ca="1" si="1694"/>
        <v>36</v>
      </c>
      <c r="R1864" s="17">
        <f t="shared" ca="1" si="1695"/>
        <v>39</v>
      </c>
      <c r="S1864" s="17">
        <f t="shared" ca="1" si="1696"/>
        <v>38</v>
      </c>
      <c r="T1864" s="17">
        <f t="shared" ca="1" si="1697"/>
        <v>39</v>
      </c>
      <c r="U1864" s="17">
        <f t="shared" ca="1" si="1698"/>
        <v>39</v>
      </c>
      <c r="V1864" s="17">
        <f t="shared" ca="1" si="1699"/>
        <v>39</v>
      </c>
      <c r="W1864" s="17">
        <f t="shared" ca="1" si="1700"/>
        <v>39</v>
      </c>
      <c r="X1864" s="17">
        <f t="shared" ca="1" si="1701"/>
        <v>37</v>
      </c>
      <c r="Y1864" s="17">
        <f t="shared" ca="1" si="1702"/>
        <v>36</v>
      </c>
      <c r="Z1864" s="17">
        <f t="shared" ca="1" si="1703"/>
        <v>39</v>
      </c>
      <c r="AA1864" s="17">
        <f t="shared" ca="1" si="1704"/>
        <v>36</v>
      </c>
      <c r="AB1864" s="17">
        <f t="shared" ca="1" si="1705"/>
        <v>36</v>
      </c>
      <c r="AC1864" s="17">
        <f t="shared" ca="1" si="1706"/>
        <v>37</v>
      </c>
      <c r="AD1864" s="7">
        <f t="shared" ca="1" si="1735"/>
        <v>0</v>
      </c>
      <c r="AE1864" s="18">
        <f t="shared" ca="1" si="1707"/>
        <v>0</v>
      </c>
      <c r="AF1864" s="18">
        <f t="shared" ca="1" si="1708"/>
        <v>0</v>
      </c>
      <c r="AG1864" s="18">
        <f t="shared" ca="1" si="1709"/>
        <v>0</v>
      </c>
      <c r="AH1864" s="18">
        <f t="shared" ca="1" si="1710"/>
        <v>0</v>
      </c>
      <c r="AI1864" s="18">
        <f t="shared" ca="1" si="1711"/>
        <v>0</v>
      </c>
      <c r="AJ1864" s="18">
        <f t="shared" ca="1" si="1712"/>
        <v>0</v>
      </c>
      <c r="AK1864" s="18">
        <f t="shared" ca="1" si="1713"/>
        <v>0</v>
      </c>
      <c r="AL1864" s="18">
        <f t="shared" ca="1" si="1714"/>
        <v>0</v>
      </c>
      <c r="AM1864" s="18">
        <f t="shared" ca="1" si="1715"/>
        <v>0</v>
      </c>
      <c r="AN1864" s="18">
        <f t="shared" ca="1" si="1716"/>
        <v>0</v>
      </c>
      <c r="AO1864" s="18">
        <f t="shared" ca="1" si="1717"/>
        <v>0</v>
      </c>
      <c r="AP1864" s="18">
        <f t="shared" ca="1" si="1718"/>
        <v>0</v>
      </c>
      <c r="AQ1864" s="18">
        <f t="shared" ca="1" si="1719"/>
        <v>0</v>
      </c>
      <c r="AR1864" s="18">
        <f t="shared" ca="1" si="1720"/>
        <v>0</v>
      </c>
      <c r="AS1864" s="18">
        <f t="shared" ca="1" si="1721"/>
        <v>0</v>
      </c>
      <c r="AT1864" s="18">
        <f t="shared" ca="1" si="1722"/>
        <v>0</v>
      </c>
      <c r="AU1864" s="18">
        <f t="shared" ca="1" si="1723"/>
        <v>0</v>
      </c>
      <c r="AV1864" s="18">
        <f t="shared" ca="1" si="1724"/>
        <v>0</v>
      </c>
      <c r="AW1864" s="18">
        <f t="shared" ca="1" si="1725"/>
        <v>0</v>
      </c>
      <c r="AX1864" s="18">
        <f t="shared" ca="1" si="1726"/>
        <v>0</v>
      </c>
      <c r="AY1864" s="18">
        <f t="shared" ca="1" si="1727"/>
        <v>0</v>
      </c>
      <c r="AZ1864" s="18">
        <f t="shared" ca="1" si="1728"/>
        <v>0</v>
      </c>
      <c r="BA1864" s="18">
        <f t="shared" ca="1" si="1729"/>
        <v>0</v>
      </c>
      <c r="BB1864" s="18">
        <f t="shared" ca="1" si="1730"/>
        <v>0</v>
      </c>
      <c r="BC1864" s="18">
        <f t="shared" ca="1" si="1731"/>
        <v>0</v>
      </c>
      <c r="BD1864" s="18">
        <f t="shared" ca="1" si="1732"/>
        <v>0</v>
      </c>
      <c r="BE1864" s="18">
        <f t="shared" ca="1" si="1733"/>
        <v>0</v>
      </c>
      <c r="BF1864" s="18">
        <f t="shared" ca="1" si="1734"/>
        <v>0</v>
      </c>
      <c r="BG1864">
        <f ca="1">IF((IF(AD1864&gt;AD1863,1,0)+IF(AD1864&gt;AD1862,1,0)+IF(AD1864&gt;AD1861,1,0)+IF(AD1864&lt;AD1865,0,1)+IF(AD1864&lt;AD1866,0,1)+IF(AD1864&lt;AD1867,0,1))=6,1+MAX(BG$215:BG1863),0)</f>
        <v>0</v>
      </c>
      <c r="BH1864">
        <f t="shared" ca="1" si="1736"/>
        <v>0</v>
      </c>
      <c r="BI1864">
        <f t="shared" ca="1" si="1737"/>
        <v>0</v>
      </c>
      <c r="BJ1864"/>
      <c r="BK1864"/>
      <c r="BL1864"/>
      <c r="BM1864">
        <v>1636</v>
      </c>
      <c r="BN1864"/>
      <c r="BO1864"/>
      <c r="BP1864"/>
      <c r="BQ1864"/>
      <c r="BR1864"/>
      <c r="BS1864"/>
      <c r="BT1864"/>
      <c r="BU1864"/>
      <c r="BV1864"/>
      <c r="BW1864"/>
      <c r="BX1864"/>
      <c r="BY1864"/>
      <c r="BZ1864"/>
      <c r="CA1864"/>
      <c r="CB1864"/>
      <c r="CC1864" s="2"/>
    </row>
    <row r="1865" spans="1:81" x14ac:dyDescent="0.35">
      <c r="A1865" s="7">
        <f t="shared" si="1678"/>
        <v>1837</v>
      </c>
      <c r="B1865" s="17">
        <f t="shared" ca="1" si="1679"/>
        <v>37</v>
      </c>
      <c r="C1865" s="17">
        <f t="shared" ca="1" si="1680"/>
        <v>37</v>
      </c>
      <c r="D1865" s="17">
        <f t="shared" ca="1" si="1681"/>
        <v>39</v>
      </c>
      <c r="E1865" s="17">
        <f t="shared" ca="1" si="1682"/>
        <v>37</v>
      </c>
      <c r="F1865" s="17">
        <f t="shared" ca="1" si="1683"/>
        <v>40</v>
      </c>
      <c r="G1865" s="17">
        <f t="shared" ca="1" si="1684"/>
        <v>38</v>
      </c>
      <c r="H1865" s="17">
        <f t="shared" ca="1" si="1685"/>
        <v>40</v>
      </c>
      <c r="I1865" s="17">
        <f t="shared" ca="1" si="1686"/>
        <v>37</v>
      </c>
      <c r="J1865" s="17">
        <f t="shared" ca="1" si="1687"/>
        <v>40</v>
      </c>
      <c r="K1865" s="17">
        <f t="shared" ca="1" si="1688"/>
        <v>37</v>
      </c>
      <c r="L1865" s="17">
        <f t="shared" ca="1" si="1689"/>
        <v>39</v>
      </c>
      <c r="M1865" s="17">
        <f t="shared" ca="1" si="1690"/>
        <v>37</v>
      </c>
      <c r="N1865" s="17">
        <f t="shared" ca="1" si="1691"/>
        <v>37</v>
      </c>
      <c r="O1865" s="17">
        <f t="shared" ca="1" si="1692"/>
        <v>39</v>
      </c>
      <c r="P1865" s="17">
        <f t="shared" ca="1" si="1693"/>
        <v>40</v>
      </c>
      <c r="Q1865" s="17">
        <f t="shared" ca="1" si="1694"/>
        <v>37</v>
      </c>
      <c r="R1865" s="17">
        <f t="shared" ca="1" si="1695"/>
        <v>40</v>
      </c>
      <c r="S1865" s="17">
        <f t="shared" ca="1" si="1696"/>
        <v>39</v>
      </c>
      <c r="T1865" s="17">
        <f t="shared" ca="1" si="1697"/>
        <v>40</v>
      </c>
      <c r="U1865" s="17">
        <f t="shared" ca="1" si="1698"/>
        <v>40</v>
      </c>
      <c r="V1865" s="17">
        <f t="shared" ca="1" si="1699"/>
        <v>40</v>
      </c>
      <c r="W1865" s="17">
        <f t="shared" ca="1" si="1700"/>
        <v>40</v>
      </c>
      <c r="X1865" s="17">
        <f t="shared" ca="1" si="1701"/>
        <v>38</v>
      </c>
      <c r="Y1865" s="17">
        <f t="shared" ca="1" si="1702"/>
        <v>37</v>
      </c>
      <c r="Z1865" s="17">
        <f t="shared" ca="1" si="1703"/>
        <v>40</v>
      </c>
      <c r="AA1865" s="17">
        <f t="shared" ca="1" si="1704"/>
        <v>37</v>
      </c>
      <c r="AB1865" s="17">
        <f t="shared" ca="1" si="1705"/>
        <v>37</v>
      </c>
      <c r="AC1865" s="17">
        <f t="shared" ca="1" si="1706"/>
        <v>38</v>
      </c>
      <c r="AD1865" s="7">
        <f t="shared" ca="1" si="1735"/>
        <v>0</v>
      </c>
      <c r="AE1865" s="18">
        <f t="shared" ca="1" si="1707"/>
        <v>0</v>
      </c>
      <c r="AF1865" s="18">
        <f t="shared" ca="1" si="1708"/>
        <v>0</v>
      </c>
      <c r="AG1865" s="18">
        <f t="shared" ca="1" si="1709"/>
        <v>0</v>
      </c>
      <c r="AH1865" s="18">
        <f t="shared" ca="1" si="1710"/>
        <v>0</v>
      </c>
      <c r="AI1865" s="18">
        <f t="shared" ca="1" si="1711"/>
        <v>0</v>
      </c>
      <c r="AJ1865" s="18">
        <f t="shared" ca="1" si="1712"/>
        <v>0</v>
      </c>
      <c r="AK1865" s="18">
        <f t="shared" ca="1" si="1713"/>
        <v>0</v>
      </c>
      <c r="AL1865" s="18">
        <f t="shared" ca="1" si="1714"/>
        <v>0</v>
      </c>
      <c r="AM1865" s="18">
        <f t="shared" ca="1" si="1715"/>
        <v>0</v>
      </c>
      <c r="AN1865" s="18">
        <f t="shared" ca="1" si="1716"/>
        <v>0</v>
      </c>
      <c r="AO1865" s="18">
        <f t="shared" ca="1" si="1717"/>
        <v>0</v>
      </c>
      <c r="AP1865" s="18">
        <f t="shared" ca="1" si="1718"/>
        <v>0</v>
      </c>
      <c r="AQ1865" s="18">
        <f t="shared" ca="1" si="1719"/>
        <v>0</v>
      </c>
      <c r="AR1865" s="18">
        <f t="shared" ca="1" si="1720"/>
        <v>0</v>
      </c>
      <c r="AS1865" s="18">
        <f t="shared" ca="1" si="1721"/>
        <v>0</v>
      </c>
      <c r="AT1865" s="18">
        <f t="shared" ca="1" si="1722"/>
        <v>0</v>
      </c>
      <c r="AU1865" s="18">
        <f t="shared" ca="1" si="1723"/>
        <v>0</v>
      </c>
      <c r="AV1865" s="18">
        <f t="shared" ca="1" si="1724"/>
        <v>0</v>
      </c>
      <c r="AW1865" s="18">
        <f t="shared" ca="1" si="1725"/>
        <v>0</v>
      </c>
      <c r="AX1865" s="18">
        <f t="shared" ca="1" si="1726"/>
        <v>0</v>
      </c>
      <c r="AY1865" s="18">
        <f t="shared" ca="1" si="1727"/>
        <v>0</v>
      </c>
      <c r="AZ1865" s="18">
        <f t="shared" ca="1" si="1728"/>
        <v>0</v>
      </c>
      <c r="BA1865" s="18">
        <f t="shared" ca="1" si="1729"/>
        <v>0</v>
      </c>
      <c r="BB1865" s="18">
        <f t="shared" ca="1" si="1730"/>
        <v>0</v>
      </c>
      <c r="BC1865" s="18">
        <f t="shared" ca="1" si="1731"/>
        <v>0</v>
      </c>
      <c r="BD1865" s="18">
        <f t="shared" ca="1" si="1732"/>
        <v>0</v>
      </c>
      <c r="BE1865" s="18">
        <f t="shared" ca="1" si="1733"/>
        <v>0</v>
      </c>
      <c r="BF1865" s="18">
        <f t="shared" ca="1" si="1734"/>
        <v>0</v>
      </c>
      <c r="BG1865">
        <f ca="1">IF((IF(AD1865&gt;AD1864,1,0)+IF(AD1865&gt;AD1863,1,0)+IF(AD1865&gt;AD1862,1,0)+IF(AD1865&lt;AD1866,0,1)+IF(AD1865&lt;AD1867,0,1)+IF(AD1865&lt;AD1868,0,1))=6,1+MAX(BG$215:BG1864),0)</f>
        <v>0</v>
      </c>
      <c r="BH1865">
        <f t="shared" ca="1" si="1736"/>
        <v>0</v>
      </c>
      <c r="BI1865">
        <f t="shared" ca="1" si="1737"/>
        <v>0</v>
      </c>
      <c r="BJ1865"/>
      <c r="BK1865"/>
      <c r="BL1865"/>
      <c r="BM1865">
        <v>1637</v>
      </c>
      <c r="BN1865"/>
      <c r="BO1865"/>
      <c r="BP1865"/>
      <c r="BQ1865"/>
      <c r="BR1865"/>
      <c r="BS1865"/>
      <c r="BT1865"/>
      <c r="BU1865"/>
      <c r="BV1865"/>
      <c r="BW1865"/>
      <c r="BX1865"/>
      <c r="BY1865"/>
      <c r="BZ1865"/>
      <c r="CA1865"/>
      <c r="CB1865"/>
      <c r="CC1865" s="2"/>
    </row>
    <row r="1866" spans="1:81" x14ac:dyDescent="0.35">
      <c r="A1866" s="7">
        <f t="shared" si="1678"/>
        <v>1838</v>
      </c>
      <c r="B1866" s="17">
        <f t="shared" ca="1" si="1679"/>
        <v>38</v>
      </c>
      <c r="C1866" s="17">
        <f t="shared" ca="1" si="1680"/>
        <v>38</v>
      </c>
      <c r="D1866" s="17">
        <f t="shared" ca="1" si="1681"/>
        <v>40</v>
      </c>
      <c r="E1866" s="17">
        <f t="shared" ca="1" si="1682"/>
        <v>38</v>
      </c>
      <c r="F1866" s="17">
        <f t="shared" ca="1" si="1683"/>
        <v>41</v>
      </c>
      <c r="G1866" s="17">
        <f t="shared" ca="1" si="1684"/>
        <v>39</v>
      </c>
      <c r="H1866" s="17">
        <f t="shared" ca="1" si="1685"/>
        <v>41</v>
      </c>
      <c r="I1866" s="17">
        <f t="shared" ca="1" si="1686"/>
        <v>38</v>
      </c>
      <c r="J1866" s="17">
        <f t="shared" ca="1" si="1687"/>
        <v>41</v>
      </c>
      <c r="K1866" s="17">
        <f t="shared" ca="1" si="1688"/>
        <v>38</v>
      </c>
      <c r="L1866" s="17">
        <f t="shared" ca="1" si="1689"/>
        <v>40</v>
      </c>
      <c r="M1866" s="17">
        <f t="shared" ca="1" si="1690"/>
        <v>38</v>
      </c>
      <c r="N1866" s="17">
        <f t="shared" ca="1" si="1691"/>
        <v>38</v>
      </c>
      <c r="O1866" s="17">
        <f t="shared" ca="1" si="1692"/>
        <v>40</v>
      </c>
      <c r="P1866" s="17">
        <f t="shared" ca="1" si="1693"/>
        <v>41</v>
      </c>
      <c r="Q1866" s="17">
        <f t="shared" ca="1" si="1694"/>
        <v>38</v>
      </c>
      <c r="R1866" s="17">
        <f t="shared" ca="1" si="1695"/>
        <v>41</v>
      </c>
      <c r="S1866" s="17">
        <f t="shared" ca="1" si="1696"/>
        <v>40</v>
      </c>
      <c r="T1866" s="17">
        <f t="shared" ca="1" si="1697"/>
        <v>41</v>
      </c>
      <c r="U1866" s="17">
        <f t="shared" ca="1" si="1698"/>
        <v>41</v>
      </c>
      <c r="V1866" s="17">
        <f t="shared" ca="1" si="1699"/>
        <v>41</v>
      </c>
      <c r="W1866" s="17">
        <f t="shared" ca="1" si="1700"/>
        <v>41</v>
      </c>
      <c r="X1866" s="17">
        <f t="shared" ca="1" si="1701"/>
        <v>39</v>
      </c>
      <c r="Y1866" s="17">
        <f t="shared" ca="1" si="1702"/>
        <v>38</v>
      </c>
      <c r="Z1866" s="17">
        <f t="shared" ca="1" si="1703"/>
        <v>41</v>
      </c>
      <c r="AA1866" s="17">
        <f t="shared" ca="1" si="1704"/>
        <v>38</v>
      </c>
      <c r="AB1866" s="17">
        <f t="shared" ca="1" si="1705"/>
        <v>38</v>
      </c>
      <c r="AC1866" s="17">
        <f t="shared" ca="1" si="1706"/>
        <v>39</v>
      </c>
      <c r="AD1866" s="7">
        <f t="shared" ca="1" si="1735"/>
        <v>0</v>
      </c>
      <c r="AE1866" s="18">
        <f t="shared" ca="1" si="1707"/>
        <v>0</v>
      </c>
      <c r="AF1866" s="18">
        <f t="shared" ca="1" si="1708"/>
        <v>0</v>
      </c>
      <c r="AG1866" s="18">
        <f t="shared" ca="1" si="1709"/>
        <v>0</v>
      </c>
      <c r="AH1866" s="18">
        <f t="shared" ca="1" si="1710"/>
        <v>0</v>
      </c>
      <c r="AI1866" s="18">
        <f t="shared" ca="1" si="1711"/>
        <v>0</v>
      </c>
      <c r="AJ1866" s="18">
        <f t="shared" ca="1" si="1712"/>
        <v>0</v>
      </c>
      <c r="AK1866" s="18">
        <f t="shared" ca="1" si="1713"/>
        <v>0</v>
      </c>
      <c r="AL1866" s="18">
        <f t="shared" ca="1" si="1714"/>
        <v>0</v>
      </c>
      <c r="AM1866" s="18">
        <f t="shared" ca="1" si="1715"/>
        <v>0</v>
      </c>
      <c r="AN1866" s="18">
        <f t="shared" ca="1" si="1716"/>
        <v>0</v>
      </c>
      <c r="AO1866" s="18">
        <f t="shared" ca="1" si="1717"/>
        <v>0</v>
      </c>
      <c r="AP1866" s="18">
        <f t="shared" ca="1" si="1718"/>
        <v>0</v>
      </c>
      <c r="AQ1866" s="18">
        <f t="shared" ca="1" si="1719"/>
        <v>0</v>
      </c>
      <c r="AR1866" s="18">
        <f t="shared" ca="1" si="1720"/>
        <v>0</v>
      </c>
      <c r="AS1866" s="18">
        <f t="shared" ca="1" si="1721"/>
        <v>0</v>
      </c>
      <c r="AT1866" s="18">
        <f t="shared" ca="1" si="1722"/>
        <v>0</v>
      </c>
      <c r="AU1866" s="18">
        <f t="shared" ca="1" si="1723"/>
        <v>0</v>
      </c>
      <c r="AV1866" s="18">
        <f t="shared" ca="1" si="1724"/>
        <v>0</v>
      </c>
      <c r="AW1866" s="18">
        <f t="shared" ca="1" si="1725"/>
        <v>0</v>
      </c>
      <c r="AX1866" s="18">
        <f t="shared" ca="1" si="1726"/>
        <v>0</v>
      </c>
      <c r="AY1866" s="18">
        <f t="shared" ca="1" si="1727"/>
        <v>0</v>
      </c>
      <c r="AZ1866" s="18">
        <f t="shared" ca="1" si="1728"/>
        <v>0</v>
      </c>
      <c r="BA1866" s="18">
        <f t="shared" ca="1" si="1729"/>
        <v>0</v>
      </c>
      <c r="BB1866" s="18">
        <f t="shared" ca="1" si="1730"/>
        <v>0</v>
      </c>
      <c r="BC1866" s="18">
        <f t="shared" ca="1" si="1731"/>
        <v>0</v>
      </c>
      <c r="BD1866" s="18">
        <f t="shared" ca="1" si="1732"/>
        <v>0</v>
      </c>
      <c r="BE1866" s="18">
        <f t="shared" ca="1" si="1733"/>
        <v>0</v>
      </c>
      <c r="BF1866" s="18">
        <f t="shared" ca="1" si="1734"/>
        <v>0</v>
      </c>
      <c r="BG1866">
        <f ca="1">IF((IF(AD1866&gt;AD1865,1,0)+IF(AD1866&gt;AD1864,1,0)+IF(AD1866&gt;AD1863,1,0)+IF(AD1866&lt;AD1867,0,1)+IF(AD1866&lt;AD1868,0,1)+IF(AD1866&lt;AD1869,0,1))=6,1+MAX(BG$215:BG1865),0)</f>
        <v>0</v>
      </c>
      <c r="BH1866">
        <f t="shared" ca="1" si="1736"/>
        <v>0</v>
      </c>
      <c r="BI1866">
        <f t="shared" ca="1" si="1737"/>
        <v>0</v>
      </c>
      <c r="BJ1866"/>
      <c r="BK1866"/>
      <c r="BL1866"/>
      <c r="BM1866">
        <v>1638</v>
      </c>
      <c r="BN1866"/>
      <c r="BO1866"/>
      <c r="BP1866"/>
      <c r="BQ1866"/>
      <c r="BR1866"/>
      <c r="BS1866"/>
      <c r="BT1866"/>
      <c r="BU1866"/>
      <c r="BV1866"/>
      <c r="BW1866"/>
      <c r="BX1866"/>
      <c r="BY1866"/>
      <c r="BZ1866"/>
      <c r="CA1866"/>
      <c r="CB1866"/>
      <c r="CC1866" s="2"/>
    </row>
    <row r="1867" spans="1:81" x14ac:dyDescent="0.35">
      <c r="A1867" s="7">
        <f t="shared" si="1678"/>
        <v>1839</v>
      </c>
      <c r="B1867" s="17">
        <f t="shared" ca="1" si="1679"/>
        <v>39</v>
      </c>
      <c r="C1867" s="17">
        <f t="shared" ca="1" si="1680"/>
        <v>39</v>
      </c>
      <c r="D1867" s="17">
        <f t="shared" ca="1" si="1681"/>
        <v>41</v>
      </c>
      <c r="E1867" s="17">
        <f t="shared" ca="1" si="1682"/>
        <v>39</v>
      </c>
      <c r="F1867" s="17">
        <f t="shared" ca="1" si="1683"/>
        <v>42</v>
      </c>
      <c r="G1867" s="17">
        <f t="shared" ca="1" si="1684"/>
        <v>40</v>
      </c>
      <c r="H1867" s="17">
        <f t="shared" ca="1" si="1685"/>
        <v>42</v>
      </c>
      <c r="I1867" s="17">
        <f t="shared" ca="1" si="1686"/>
        <v>39</v>
      </c>
      <c r="J1867" s="17">
        <f t="shared" ca="1" si="1687"/>
        <v>42</v>
      </c>
      <c r="K1867" s="17">
        <f t="shared" ca="1" si="1688"/>
        <v>39</v>
      </c>
      <c r="L1867" s="17">
        <f t="shared" ca="1" si="1689"/>
        <v>41</v>
      </c>
      <c r="M1867" s="17">
        <f t="shared" ca="1" si="1690"/>
        <v>39</v>
      </c>
      <c r="N1867" s="17">
        <f t="shared" ca="1" si="1691"/>
        <v>39</v>
      </c>
      <c r="O1867" s="17">
        <f t="shared" ca="1" si="1692"/>
        <v>41</v>
      </c>
      <c r="P1867" s="17">
        <f t="shared" ca="1" si="1693"/>
        <v>42</v>
      </c>
      <c r="Q1867" s="17">
        <f t="shared" ca="1" si="1694"/>
        <v>39</v>
      </c>
      <c r="R1867" s="17">
        <f t="shared" ca="1" si="1695"/>
        <v>42</v>
      </c>
      <c r="S1867" s="17">
        <f t="shared" ca="1" si="1696"/>
        <v>41</v>
      </c>
      <c r="T1867" s="17">
        <f t="shared" ca="1" si="1697"/>
        <v>42</v>
      </c>
      <c r="U1867" s="17">
        <f t="shared" ca="1" si="1698"/>
        <v>42</v>
      </c>
      <c r="V1867" s="17">
        <f t="shared" ca="1" si="1699"/>
        <v>42</v>
      </c>
      <c r="W1867" s="17">
        <f t="shared" ca="1" si="1700"/>
        <v>42</v>
      </c>
      <c r="X1867" s="17">
        <f t="shared" ca="1" si="1701"/>
        <v>40</v>
      </c>
      <c r="Y1867" s="17">
        <f t="shared" ca="1" si="1702"/>
        <v>39</v>
      </c>
      <c r="Z1867" s="17">
        <f t="shared" ca="1" si="1703"/>
        <v>42</v>
      </c>
      <c r="AA1867" s="17">
        <f t="shared" ca="1" si="1704"/>
        <v>39</v>
      </c>
      <c r="AB1867" s="17">
        <f t="shared" ca="1" si="1705"/>
        <v>39</v>
      </c>
      <c r="AC1867" s="17">
        <f t="shared" ca="1" si="1706"/>
        <v>40</v>
      </c>
      <c r="AD1867" s="7">
        <f t="shared" ca="1" si="1735"/>
        <v>0</v>
      </c>
      <c r="AE1867" s="18">
        <f t="shared" ca="1" si="1707"/>
        <v>0</v>
      </c>
      <c r="AF1867" s="18">
        <f t="shared" ca="1" si="1708"/>
        <v>0</v>
      </c>
      <c r="AG1867" s="18">
        <f t="shared" ca="1" si="1709"/>
        <v>0</v>
      </c>
      <c r="AH1867" s="18">
        <f t="shared" ca="1" si="1710"/>
        <v>0</v>
      </c>
      <c r="AI1867" s="18">
        <f t="shared" ca="1" si="1711"/>
        <v>0</v>
      </c>
      <c r="AJ1867" s="18">
        <f t="shared" ca="1" si="1712"/>
        <v>0</v>
      </c>
      <c r="AK1867" s="18">
        <f t="shared" ca="1" si="1713"/>
        <v>0</v>
      </c>
      <c r="AL1867" s="18">
        <f t="shared" ca="1" si="1714"/>
        <v>0</v>
      </c>
      <c r="AM1867" s="18">
        <f t="shared" ca="1" si="1715"/>
        <v>0</v>
      </c>
      <c r="AN1867" s="18">
        <f t="shared" ca="1" si="1716"/>
        <v>0</v>
      </c>
      <c r="AO1867" s="18">
        <f t="shared" ca="1" si="1717"/>
        <v>0</v>
      </c>
      <c r="AP1867" s="18">
        <f t="shared" ca="1" si="1718"/>
        <v>0</v>
      </c>
      <c r="AQ1867" s="18">
        <f t="shared" ca="1" si="1719"/>
        <v>0</v>
      </c>
      <c r="AR1867" s="18">
        <f t="shared" ca="1" si="1720"/>
        <v>0</v>
      </c>
      <c r="AS1867" s="18">
        <f t="shared" ca="1" si="1721"/>
        <v>0</v>
      </c>
      <c r="AT1867" s="18">
        <f t="shared" ca="1" si="1722"/>
        <v>0</v>
      </c>
      <c r="AU1867" s="18">
        <f t="shared" ca="1" si="1723"/>
        <v>0</v>
      </c>
      <c r="AV1867" s="18">
        <f t="shared" ca="1" si="1724"/>
        <v>0</v>
      </c>
      <c r="AW1867" s="18">
        <f t="shared" ca="1" si="1725"/>
        <v>0</v>
      </c>
      <c r="AX1867" s="18">
        <f t="shared" ca="1" si="1726"/>
        <v>0</v>
      </c>
      <c r="AY1867" s="18">
        <f t="shared" ca="1" si="1727"/>
        <v>0</v>
      </c>
      <c r="AZ1867" s="18">
        <f t="shared" ca="1" si="1728"/>
        <v>0</v>
      </c>
      <c r="BA1867" s="18">
        <f t="shared" ca="1" si="1729"/>
        <v>0</v>
      </c>
      <c r="BB1867" s="18">
        <f t="shared" ca="1" si="1730"/>
        <v>0</v>
      </c>
      <c r="BC1867" s="18">
        <f t="shared" ca="1" si="1731"/>
        <v>0</v>
      </c>
      <c r="BD1867" s="18">
        <f t="shared" ca="1" si="1732"/>
        <v>0</v>
      </c>
      <c r="BE1867" s="18">
        <f t="shared" ca="1" si="1733"/>
        <v>0</v>
      </c>
      <c r="BF1867" s="18">
        <f t="shared" ca="1" si="1734"/>
        <v>0</v>
      </c>
      <c r="BG1867">
        <f ca="1">IF((IF(AD1867&gt;AD1866,1,0)+IF(AD1867&gt;AD1865,1,0)+IF(AD1867&gt;AD1864,1,0)+IF(AD1867&lt;AD1868,0,1)+IF(AD1867&lt;AD1869,0,1)+IF(AD1867&lt;AD1870,0,1))=6,1+MAX(BG$215:BG1866),0)</f>
        <v>0</v>
      </c>
      <c r="BH1867">
        <f t="shared" ca="1" si="1736"/>
        <v>0</v>
      </c>
      <c r="BI1867">
        <f t="shared" ca="1" si="1737"/>
        <v>0</v>
      </c>
      <c r="BJ1867"/>
      <c r="BK1867"/>
      <c r="BL1867"/>
      <c r="BM1867">
        <v>1639</v>
      </c>
      <c r="BN1867"/>
      <c r="BO1867"/>
      <c r="BP1867"/>
      <c r="BQ1867"/>
      <c r="BR1867"/>
      <c r="BS1867"/>
      <c r="BT1867"/>
      <c r="BU1867"/>
      <c r="BV1867"/>
      <c r="BW1867"/>
      <c r="BX1867"/>
      <c r="BY1867"/>
      <c r="BZ1867"/>
      <c r="CA1867"/>
      <c r="CB1867"/>
      <c r="CC1867" s="2"/>
    </row>
    <row r="1868" spans="1:81" x14ac:dyDescent="0.35">
      <c r="A1868" s="7">
        <f t="shared" si="1678"/>
        <v>1840</v>
      </c>
      <c r="B1868" s="17">
        <f t="shared" ca="1" si="1679"/>
        <v>40</v>
      </c>
      <c r="C1868" s="17">
        <f t="shared" ca="1" si="1680"/>
        <v>40</v>
      </c>
      <c r="D1868" s="17">
        <f t="shared" ca="1" si="1681"/>
        <v>42</v>
      </c>
      <c r="E1868" s="17">
        <f t="shared" ca="1" si="1682"/>
        <v>40</v>
      </c>
      <c r="F1868" s="17">
        <f t="shared" ca="1" si="1683"/>
        <v>43</v>
      </c>
      <c r="G1868" s="17">
        <f t="shared" ca="1" si="1684"/>
        <v>41</v>
      </c>
      <c r="H1868" s="17">
        <f t="shared" ca="1" si="1685"/>
        <v>43</v>
      </c>
      <c r="I1868" s="17">
        <f t="shared" ca="1" si="1686"/>
        <v>40</v>
      </c>
      <c r="J1868" s="17">
        <f t="shared" ca="1" si="1687"/>
        <v>43</v>
      </c>
      <c r="K1868" s="17">
        <f t="shared" ca="1" si="1688"/>
        <v>40</v>
      </c>
      <c r="L1868" s="17">
        <f t="shared" ca="1" si="1689"/>
        <v>42</v>
      </c>
      <c r="M1868" s="17">
        <f t="shared" ca="1" si="1690"/>
        <v>40</v>
      </c>
      <c r="N1868" s="17">
        <f t="shared" ca="1" si="1691"/>
        <v>40</v>
      </c>
      <c r="O1868" s="17">
        <f t="shared" ca="1" si="1692"/>
        <v>42</v>
      </c>
      <c r="P1868" s="17">
        <f t="shared" ca="1" si="1693"/>
        <v>43</v>
      </c>
      <c r="Q1868" s="17">
        <f t="shared" ca="1" si="1694"/>
        <v>40</v>
      </c>
      <c r="R1868" s="17">
        <f t="shared" ca="1" si="1695"/>
        <v>43</v>
      </c>
      <c r="S1868" s="17">
        <f t="shared" ca="1" si="1696"/>
        <v>42</v>
      </c>
      <c r="T1868" s="17">
        <f t="shared" ca="1" si="1697"/>
        <v>43</v>
      </c>
      <c r="U1868" s="17">
        <f t="shared" ca="1" si="1698"/>
        <v>43</v>
      </c>
      <c r="V1868" s="17">
        <f t="shared" ca="1" si="1699"/>
        <v>43</v>
      </c>
      <c r="W1868" s="17">
        <f t="shared" ca="1" si="1700"/>
        <v>43</v>
      </c>
      <c r="X1868" s="17">
        <f t="shared" ca="1" si="1701"/>
        <v>41</v>
      </c>
      <c r="Y1868" s="17">
        <f t="shared" ca="1" si="1702"/>
        <v>40</v>
      </c>
      <c r="Z1868" s="17">
        <f t="shared" ca="1" si="1703"/>
        <v>43</v>
      </c>
      <c r="AA1868" s="17">
        <f t="shared" ca="1" si="1704"/>
        <v>40</v>
      </c>
      <c r="AB1868" s="17">
        <f t="shared" ca="1" si="1705"/>
        <v>40</v>
      </c>
      <c r="AC1868" s="17">
        <f t="shared" ca="1" si="1706"/>
        <v>41</v>
      </c>
      <c r="AD1868" s="7">
        <f t="shared" ca="1" si="1735"/>
        <v>0</v>
      </c>
      <c r="AE1868" s="18">
        <f t="shared" ca="1" si="1707"/>
        <v>0</v>
      </c>
      <c r="AF1868" s="18">
        <f t="shared" ca="1" si="1708"/>
        <v>0</v>
      </c>
      <c r="AG1868" s="18">
        <f t="shared" ca="1" si="1709"/>
        <v>0</v>
      </c>
      <c r="AH1868" s="18">
        <f t="shared" ca="1" si="1710"/>
        <v>0</v>
      </c>
      <c r="AI1868" s="18">
        <f t="shared" ca="1" si="1711"/>
        <v>0</v>
      </c>
      <c r="AJ1868" s="18">
        <f t="shared" ca="1" si="1712"/>
        <v>0</v>
      </c>
      <c r="AK1868" s="18">
        <f t="shared" ca="1" si="1713"/>
        <v>0</v>
      </c>
      <c r="AL1868" s="18">
        <f t="shared" ca="1" si="1714"/>
        <v>0</v>
      </c>
      <c r="AM1868" s="18">
        <f t="shared" ca="1" si="1715"/>
        <v>0</v>
      </c>
      <c r="AN1868" s="18">
        <f t="shared" ca="1" si="1716"/>
        <v>0</v>
      </c>
      <c r="AO1868" s="18">
        <f t="shared" ca="1" si="1717"/>
        <v>0</v>
      </c>
      <c r="AP1868" s="18">
        <f t="shared" ca="1" si="1718"/>
        <v>0</v>
      </c>
      <c r="AQ1868" s="18">
        <f t="shared" ca="1" si="1719"/>
        <v>0</v>
      </c>
      <c r="AR1868" s="18">
        <f t="shared" ca="1" si="1720"/>
        <v>0</v>
      </c>
      <c r="AS1868" s="18">
        <f t="shared" ca="1" si="1721"/>
        <v>0</v>
      </c>
      <c r="AT1868" s="18">
        <f t="shared" ca="1" si="1722"/>
        <v>0</v>
      </c>
      <c r="AU1868" s="18">
        <f t="shared" ca="1" si="1723"/>
        <v>0</v>
      </c>
      <c r="AV1868" s="18">
        <f t="shared" ca="1" si="1724"/>
        <v>0</v>
      </c>
      <c r="AW1868" s="18">
        <f t="shared" ca="1" si="1725"/>
        <v>0</v>
      </c>
      <c r="AX1868" s="18">
        <f t="shared" ca="1" si="1726"/>
        <v>0</v>
      </c>
      <c r="AY1868" s="18">
        <f t="shared" ca="1" si="1727"/>
        <v>0</v>
      </c>
      <c r="AZ1868" s="18">
        <f t="shared" ca="1" si="1728"/>
        <v>0</v>
      </c>
      <c r="BA1868" s="18">
        <f t="shared" ca="1" si="1729"/>
        <v>0</v>
      </c>
      <c r="BB1868" s="18">
        <f t="shared" ca="1" si="1730"/>
        <v>0</v>
      </c>
      <c r="BC1868" s="18">
        <f t="shared" ca="1" si="1731"/>
        <v>0</v>
      </c>
      <c r="BD1868" s="18">
        <f t="shared" ca="1" si="1732"/>
        <v>0</v>
      </c>
      <c r="BE1868" s="18">
        <f t="shared" ca="1" si="1733"/>
        <v>0</v>
      </c>
      <c r="BF1868" s="18">
        <f t="shared" ca="1" si="1734"/>
        <v>0</v>
      </c>
      <c r="BG1868">
        <f ca="1">IF((IF(AD1868&gt;AD1867,1,0)+IF(AD1868&gt;AD1866,1,0)+IF(AD1868&gt;AD1865,1,0)+IF(AD1868&lt;AD1869,0,1)+IF(AD1868&lt;AD1870,0,1)+IF(AD1868&lt;AD1871,0,1))=6,1+MAX(BG$215:BG1867),0)</f>
        <v>0</v>
      </c>
      <c r="BH1868">
        <f t="shared" ca="1" si="1736"/>
        <v>0</v>
      </c>
      <c r="BI1868">
        <f t="shared" ca="1" si="1737"/>
        <v>0</v>
      </c>
      <c r="BJ1868"/>
      <c r="BK1868"/>
      <c r="BL1868"/>
      <c r="BM1868">
        <v>1640</v>
      </c>
      <c r="BN1868"/>
      <c r="BO1868"/>
      <c r="BP1868"/>
      <c r="BQ1868"/>
      <c r="BR1868"/>
      <c r="BS1868"/>
      <c r="BT1868"/>
      <c r="BU1868"/>
      <c r="BV1868"/>
      <c r="BW1868"/>
      <c r="BX1868"/>
      <c r="BY1868"/>
      <c r="BZ1868"/>
      <c r="CA1868"/>
      <c r="CB1868"/>
      <c r="CC1868" s="2"/>
    </row>
    <row r="1869" spans="1:81" x14ac:dyDescent="0.35">
      <c r="A1869" s="7">
        <f t="shared" si="1678"/>
        <v>1841</v>
      </c>
      <c r="B1869" s="17">
        <f t="shared" ca="1" si="1679"/>
        <v>41</v>
      </c>
      <c r="C1869" s="17">
        <f t="shared" ca="1" si="1680"/>
        <v>41</v>
      </c>
      <c r="D1869" s="17">
        <f t="shared" ca="1" si="1681"/>
        <v>43</v>
      </c>
      <c r="E1869" s="17">
        <f t="shared" ca="1" si="1682"/>
        <v>41</v>
      </c>
      <c r="F1869" s="17">
        <f t="shared" ca="1" si="1683"/>
        <v>44</v>
      </c>
      <c r="G1869" s="17">
        <f t="shared" ca="1" si="1684"/>
        <v>42</v>
      </c>
      <c r="H1869" s="17">
        <f t="shared" ca="1" si="1685"/>
        <v>44</v>
      </c>
      <c r="I1869" s="17">
        <f t="shared" ca="1" si="1686"/>
        <v>41</v>
      </c>
      <c r="J1869" s="17">
        <f t="shared" ca="1" si="1687"/>
        <v>44</v>
      </c>
      <c r="K1869" s="17">
        <f t="shared" ca="1" si="1688"/>
        <v>41</v>
      </c>
      <c r="L1869" s="17">
        <f t="shared" ca="1" si="1689"/>
        <v>43</v>
      </c>
      <c r="M1869" s="17">
        <f t="shared" ca="1" si="1690"/>
        <v>41</v>
      </c>
      <c r="N1869" s="17">
        <f t="shared" ca="1" si="1691"/>
        <v>41</v>
      </c>
      <c r="O1869" s="17">
        <f t="shared" ca="1" si="1692"/>
        <v>43</v>
      </c>
      <c r="P1869" s="17">
        <f t="shared" ca="1" si="1693"/>
        <v>44</v>
      </c>
      <c r="Q1869" s="17">
        <f t="shared" ca="1" si="1694"/>
        <v>41</v>
      </c>
      <c r="R1869" s="17">
        <f t="shared" ca="1" si="1695"/>
        <v>44</v>
      </c>
      <c r="S1869" s="17">
        <f t="shared" ca="1" si="1696"/>
        <v>43</v>
      </c>
      <c r="T1869" s="17">
        <f t="shared" ca="1" si="1697"/>
        <v>44</v>
      </c>
      <c r="U1869" s="17">
        <f t="shared" ca="1" si="1698"/>
        <v>44</v>
      </c>
      <c r="V1869" s="17">
        <f t="shared" ca="1" si="1699"/>
        <v>44</v>
      </c>
      <c r="W1869" s="17">
        <f t="shared" ca="1" si="1700"/>
        <v>44</v>
      </c>
      <c r="X1869" s="17">
        <f t="shared" ca="1" si="1701"/>
        <v>42</v>
      </c>
      <c r="Y1869" s="17">
        <f t="shared" ca="1" si="1702"/>
        <v>41</v>
      </c>
      <c r="Z1869" s="17">
        <f t="shared" ca="1" si="1703"/>
        <v>44</v>
      </c>
      <c r="AA1869" s="17">
        <f t="shared" ca="1" si="1704"/>
        <v>41</v>
      </c>
      <c r="AB1869" s="17">
        <f t="shared" ca="1" si="1705"/>
        <v>41</v>
      </c>
      <c r="AC1869" s="17">
        <f t="shared" ca="1" si="1706"/>
        <v>42</v>
      </c>
      <c r="AD1869" s="7">
        <f t="shared" ca="1" si="1735"/>
        <v>0</v>
      </c>
      <c r="AE1869" s="18">
        <f t="shared" ca="1" si="1707"/>
        <v>0</v>
      </c>
      <c r="AF1869" s="18">
        <f t="shared" ca="1" si="1708"/>
        <v>0</v>
      </c>
      <c r="AG1869" s="18">
        <f t="shared" ca="1" si="1709"/>
        <v>0</v>
      </c>
      <c r="AH1869" s="18">
        <f t="shared" ca="1" si="1710"/>
        <v>0</v>
      </c>
      <c r="AI1869" s="18">
        <f t="shared" ca="1" si="1711"/>
        <v>0</v>
      </c>
      <c r="AJ1869" s="18">
        <f t="shared" ca="1" si="1712"/>
        <v>0</v>
      </c>
      <c r="AK1869" s="18">
        <f t="shared" ca="1" si="1713"/>
        <v>0</v>
      </c>
      <c r="AL1869" s="18">
        <f t="shared" ca="1" si="1714"/>
        <v>0</v>
      </c>
      <c r="AM1869" s="18">
        <f t="shared" ca="1" si="1715"/>
        <v>0</v>
      </c>
      <c r="AN1869" s="18">
        <f t="shared" ca="1" si="1716"/>
        <v>0</v>
      </c>
      <c r="AO1869" s="18">
        <f t="shared" ca="1" si="1717"/>
        <v>0</v>
      </c>
      <c r="AP1869" s="18">
        <f t="shared" ca="1" si="1718"/>
        <v>0</v>
      </c>
      <c r="AQ1869" s="18">
        <f t="shared" ca="1" si="1719"/>
        <v>0</v>
      </c>
      <c r="AR1869" s="18">
        <f t="shared" ca="1" si="1720"/>
        <v>0</v>
      </c>
      <c r="AS1869" s="18">
        <f t="shared" ca="1" si="1721"/>
        <v>0</v>
      </c>
      <c r="AT1869" s="18">
        <f t="shared" ca="1" si="1722"/>
        <v>0</v>
      </c>
      <c r="AU1869" s="18">
        <f t="shared" ca="1" si="1723"/>
        <v>0</v>
      </c>
      <c r="AV1869" s="18">
        <f t="shared" ca="1" si="1724"/>
        <v>0</v>
      </c>
      <c r="AW1869" s="18">
        <f t="shared" ca="1" si="1725"/>
        <v>0</v>
      </c>
      <c r="AX1869" s="18">
        <f t="shared" ca="1" si="1726"/>
        <v>0</v>
      </c>
      <c r="AY1869" s="18">
        <f t="shared" ca="1" si="1727"/>
        <v>0</v>
      </c>
      <c r="AZ1869" s="18">
        <f t="shared" ca="1" si="1728"/>
        <v>0</v>
      </c>
      <c r="BA1869" s="18">
        <f t="shared" ca="1" si="1729"/>
        <v>0</v>
      </c>
      <c r="BB1869" s="18">
        <f t="shared" ca="1" si="1730"/>
        <v>0</v>
      </c>
      <c r="BC1869" s="18">
        <f t="shared" ca="1" si="1731"/>
        <v>0</v>
      </c>
      <c r="BD1869" s="18">
        <f t="shared" ca="1" si="1732"/>
        <v>0</v>
      </c>
      <c r="BE1869" s="18">
        <f t="shared" ca="1" si="1733"/>
        <v>0</v>
      </c>
      <c r="BF1869" s="18">
        <f t="shared" ca="1" si="1734"/>
        <v>0</v>
      </c>
      <c r="BG1869">
        <f ca="1">IF((IF(AD1869&gt;AD1868,1,0)+IF(AD1869&gt;AD1867,1,0)+IF(AD1869&gt;AD1866,1,0)+IF(AD1869&lt;AD1870,0,1)+IF(AD1869&lt;AD1871,0,1)+IF(AD1869&lt;AD1872,0,1))=6,1+MAX(BG$215:BG1868),0)</f>
        <v>0</v>
      </c>
      <c r="BH1869">
        <f t="shared" ca="1" si="1736"/>
        <v>0</v>
      </c>
      <c r="BI1869">
        <f t="shared" ca="1" si="1737"/>
        <v>0</v>
      </c>
      <c r="BJ1869"/>
      <c r="BK1869"/>
      <c r="BL1869"/>
      <c r="BM1869">
        <v>1641</v>
      </c>
      <c r="BN1869"/>
      <c r="BO1869"/>
      <c r="BP1869"/>
      <c r="BQ1869"/>
      <c r="BR1869"/>
      <c r="BS1869"/>
      <c r="BT1869"/>
      <c r="BU1869"/>
      <c r="BV1869"/>
      <c r="BW1869"/>
      <c r="BX1869"/>
      <c r="BY1869"/>
      <c r="BZ1869"/>
      <c r="CA1869"/>
      <c r="CB1869"/>
      <c r="CC1869" s="2"/>
    </row>
    <row r="1870" spans="1:81" x14ac:dyDescent="0.35">
      <c r="A1870" s="7">
        <f t="shared" si="1678"/>
        <v>1842</v>
      </c>
      <c r="B1870" s="17">
        <f t="shared" ca="1" si="1679"/>
        <v>42</v>
      </c>
      <c r="C1870" s="17">
        <f t="shared" ca="1" si="1680"/>
        <v>42</v>
      </c>
      <c r="D1870" s="17">
        <f t="shared" ca="1" si="1681"/>
        <v>44</v>
      </c>
      <c r="E1870" s="17">
        <f t="shared" ca="1" si="1682"/>
        <v>42</v>
      </c>
      <c r="F1870" s="17">
        <f t="shared" ca="1" si="1683"/>
        <v>45</v>
      </c>
      <c r="G1870" s="17">
        <f t="shared" ca="1" si="1684"/>
        <v>43</v>
      </c>
      <c r="H1870" s="17">
        <f t="shared" ca="1" si="1685"/>
        <v>45</v>
      </c>
      <c r="I1870" s="17">
        <f t="shared" ca="1" si="1686"/>
        <v>42</v>
      </c>
      <c r="J1870" s="17">
        <f t="shared" ca="1" si="1687"/>
        <v>45</v>
      </c>
      <c r="K1870" s="17">
        <f t="shared" ca="1" si="1688"/>
        <v>42</v>
      </c>
      <c r="L1870" s="17">
        <f t="shared" ca="1" si="1689"/>
        <v>44</v>
      </c>
      <c r="M1870" s="17">
        <f t="shared" ca="1" si="1690"/>
        <v>42</v>
      </c>
      <c r="N1870" s="17">
        <f t="shared" ca="1" si="1691"/>
        <v>42</v>
      </c>
      <c r="O1870" s="17">
        <f t="shared" ca="1" si="1692"/>
        <v>44</v>
      </c>
      <c r="P1870" s="17">
        <f t="shared" ca="1" si="1693"/>
        <v>45</v>
      </c>
      <c r="Q1870" s="17">
        <f t="shared" ca="1" si="1694"/>
        <v>42</v>
      </c>
      <c r="R1870" s="17">
        <f t="shared" ca="1" si="1695"/>
        <v>45</v>
      </c>
      <c r="S1870" s="17">
        <f t="shared" ca="1" si="1696"/>
        <v>44</v>
      </c>
      <c r="T1870" s="17">
        <f t="shared" ca="1" si="1697"/>
        <v>45</v>
      </c>
      <c r="U1870" s="17">
        <f t="shared" ca="1" si="1698"/>
        <v>45</v>
      </c>
      <c r="V1870" s="17">
        <f t="shared" ca="1" si="1699"/>
        <v>45</v>
      </c>
      <c r="W1870" s="17">
        <f t="shared" ca="1" si="1700"/>
        <v>45</v>
      </c>
      <c r="X1870" s="17">
        <f t="shared" ca="1" si="1701"/>
        <v>43</v>
      </c>
      <c r="Y1870" s="17">
        <f t="shared" ca="1" si="1702"/>
        <v>42</v>
      </c>
      <c r="Z1870" s="17">
        <f t="shared" ca="1" si="1703"/>
        <v>45</v>
      </c>
      <c r="AA1870" s="17">
        <f t="shared" ca="1" si="1704"/>
        <v>42</v>
      </c>
      <c r="AB1870" s="17">
        <f t="shared" ca="1" si="1705"/>
        <v>42</v>
      </c>
      <c r="AC1870" s="17">
        <f t="shared" ca="1" si="1706"/>
        <v>43</v>
      </c>
      <c r="AD1870" s="7">
        <f t="shared" ca="1" si="1735"/>
        <v>0</v>
      </c>
      <c r="AE1870" s="18">
        <f t="shared" ca="1" si="1707"/>
        <v>0</v>
      </c>
      <c r="AF1870" s="18">
        <f t="shared" ca="1" si="1708"/>
        <v>0</v>
      </c>
      <c r="AG1870" s="18">
        <f t="shared" ca="1" si="1709"/>
        <v>0</v>
      </c>
      <c r="AH1870" s="18">
        <f t="shared" ca="1" si="1710"/>
        <v>0</v>
      </c>
      <c r="AI1870" s="18">
        <f t="shared" ca="1" si="1711"/>
        <v>0</v>
      </c>
      <c r="AJ1870" s="18">
        <f t="shared" ca="1" si="1712"/>
        <v>0</v>
      </c>
      <c r="AK1870" s="18">
        <f t="shared" ca="1" si="1713"/>
        <v>0</v>
      </c>
      <c r="AL1870" s="18">
        <f t="shared" ca="1" si="1714"/>
        <v>0</v>
      </c>
      <c r="AM1870" s="18">
        <f t="shared" ca="1" si="1715"/>
        <v>0</v>
      </c>
      <c r="AN1870" s="18">
        <f t="shared" ca="1" si="1716"/>
        <v>0</v>
      </c>
      <c r="AO1870" s="18">
        <f t="shared" ca="1" si="1717"/>
        <v>0</v>
      </c>
      <c r="AP1870" s="18">
        <f t="shared" ca="1" si="1718"/>
        <v>0</v>
      </c>
      <c r="AQ1870" s="18">
        <f t="shared" ca="1" si="1719"/>
        <v>0</v>
      </c>
      <c r="AR1870" s="18">
        <f t="shared" ca="1" si="1720"/>
        <v>0</v>
      </c>
      <c r="AS1870" s="18">
        <f t="shared" ca="1" si="1721"/>
        <v>0</v>
      </c>
      <c r="AT1870" s="18">
        <f t="shared" ca="1" si="1722"/>
        <v>0</v>
      </c>
      <c r="AU1870" s="18">
        <f t="shared" ca="1" si="1723"/>
        <v>0</v>
      </c>
      <c r="AV1870" s="18">
        <f t="shared" ca="1" si="1724"/>
        <v>0</v>
      </c>
      <c r="AW1870" s="18">
        <f t="shared" ca="1" si="1725"/>
        <v>0</v>
      </c>
      <c r="AX1870" s="18">
        <f t="shared" ca="1" si="1726"/>
        <v>0</v>
      </c>
      <c r="AY1870" s="18">
        <f t="shared" ca="1" si="1727"/>
        <v>0</v>
      </c>
      <c r="AZ1870" s="18">
        <f t="shared" ca="1" si="1728"/>
        <v>0</v>
      </c>
      <c r="BA1870" s="18">
        <f t="shared" ca="1" si="1729"/>
        <v>0</v>
      </c>
      <c r="BB1870" s="18">
        <f t="shared" ca="1" si="1730"/>
        <v>0</v>
      </c>
      <c r="BC1870" s="18">
        <f t="shared" ca="1" si="1731"/>
        <v>0</v>
      </c>
      <c r="BD1870" s="18">
        <f t="shared" ca="1" si="1732"/>
        <v>0</v>
      </c>
      <c r="BE1870" s="18">
        <f t="shared" ca="1" si="1733"/>
        <v>0</v>
      </c>
      <c r="BF1870" s="18">
        <f t="shared" ca="1" si="1734"/>
        <v>0</v>
      </c>
      <c r="BG1870">
        <f ca="1">IF((IF(AD1870&gt;AD1869,1,0)+IF(AD1870&gt;AD1868,1,0)+IF(AD1870&gt;AD1867,1,0)+IF(AD1870&lt;AD1871,0,1)+IF(AD1870&lt;AD1872,0,1)+IF(AD1870&lt;AD1873,0,1))=6,1+MAX(BG$215:BG1869),0)</f>
        <v>0</v>
      </c>
      <c r="BH1870">
        <f t="shared" ca="1" si="1736"/>
        <v>0</v>
      </c>
      <c r="BI1870">
        <f t="shared" ca="1" si="1737"/>
        <v>0</v>
      </c>
      <c r="BJ1870"/>
      <c r="BK1870"/>
      <c r="BL1870"/>
      <c r="BM1870">
        <v>1642</v>
      </c>
      <c r="BN1870"/>
      <c r="BO1870"/>
      <c r="BP1870"/>
      <c r="BQ1870"/>
      <c r="BR1870"/>
      <c r="BS1870"/>
      <c r="BT1870"/>
      <c r="BU1870"/>
      <c r="BV1870"/>
      <c r="BW1870"/>
      <c r="BX1870"/>
      <c r="BY1870"/>
      <c r="BZ1870"/>
      <c r="CA1870"/>
      <c r="CB1870"/>
      <c r="CC1870" s="2"/>
    </row>
    <row r="1871" spans="1:81" x14ac:dyDescent="0.35">
      <c r="A1871" s="7">
        <f t="shared" si="1678"/>
        <v>1843</v>
      </c>
      <c r="B1871" s="17">
        <f t="shared" ca="1" si="1679"/>
        <v>43</v>
      </c>
      <c r="C1871" s="17">
        <f t="shared" ca="1" si="1680"/>
        <v>43</v>
      </c>
      <c r="D1871" s="17">
        <f t="shared" ca="1" si="1681"/>
        <v>45</v>
      </c>
      <c r="E1871" s="17">
        <f t="shared" ca="1" si="1682"/>
        <v>43</v>
      </c>
      <c r="F1871" s="17">
        <f t="shared" ca="1" si="1683"/>
        <v>46</v>
      </c>
      <c r="G1871" s="17">
        <f t="shared" ca="1" si="1684"/>
        <v>44</v>
      </c>
      <c r="H1871" s="17">
        <f t="shared" ca="1" si="1685"/>
        <v>46</v>
      </c>
      <c r="I1871" s="17">
        <f t="shared" ca="1" si="1686"/>
        <v>43</v>
      </c>
      <c r="J1871" s="17">
        <f t="shared" ca="1" si="1687"/>
        <v>46</v>
      </c>
      <c r="K1871" s="17">
        <f t="shared" ca="1" si="1688"/>
        <v>43</v>
      </c>
      <c r="L1871" s="17">
        <f t="shared" ca="1" si="1689"/>
        <v>45</v>
      </c>
      <c r="M1871" s="17">
        <f t="shared" ca="1" si="1690"/>
        <v>43</v>
      </c>
      <c r="N1871" s="17">
        <f t="shared" ca="1" si="1691"/>
        <v>43</v>
      </c>
      <c r="O1871" s="17">
        <f t="shared" ca="1" si="1692"/>
        <v>45</v>
      </c>
      <c r="P1871" s="17">
        <f t="shared" ca="1" si="1693"/>
        <v>46</v>
      </c>
      <c r="Q1871" s="17">
        <f t="shared" ca="1" si="1694"/>
        <v>43</v>
      </c>
      <c r="R1871" s="17">
        <f t="shared" ca="1" si="1695"/>
        <v>46</v>
      </c>
      <c r="S1871" s="17">
        <f t="shared" ca="1" si="1696"/>
        <v>45</v>
      </c>
      <c r="T1871" s="17">
        <f t="shared" ca="1" si="1697"/>
        <v>46</v>
      </c>
      <c r="U1871" s="17">
        <f t="shared" ca="1" si="1698"/>
        <v>46</v>
      </c>
      <c r="V1871" s="17">
        <f t="shared" ca="1" si="1699"/>
        <v>46</v>
      </c>
      <c r="W1871" s="17">
        <f t="shared" ca="1" si="1700"/>
        <v>46</v>
      </c>
      <c r="X1871" s="17">
        <f t="shared" ca="1" si="1701"/>
        <v>44</v>
      </c>
      <c r="Y1871" s="17">
        <f t="shared" ca="1" si="1702"/>
        <v>43</v>
      </c>
      <c r="Z1871" s="17">
        <f t="shared" ca="1" si="1703"/>
        <v>46</v>
      </c>
      <c r="AA1871" s="17">
        <f t="shared" ca="1" si="1704"/>
        <v>43</v>
      </c>
      <c r="AB1871" s="17">
        <f t="shared" ca="1" si="1705"/>
        <v>43</v>
      </c>
      <c r="AC1871" s="17">
        <f t="shared" ca="1" si="1706"/>
        <v>44</v>
      </c>
      <c r="AD1871" s="7">
        <f t="shared" ca="1" si="1735"/>
        <v>0</v>
      </c>
      <c r="AE1871" s="18">
        <f t="shared" ca="1" si="1707"/>
        <v>0</v>
      </c>
      <c r="AF1871" s="18">
        <f t="shared" ca="1" si="1708"/>
        <v>0</v>
      </c>
      <c r="AG1871" s="18">
        <f t="shared" ca="1" si="1709"/>
        <v>0</v>
      </c>
      <c r="AH1871" s="18">
        <f t="shared" ca="1" si="1710"/>
        <v>0</v>
      </c>
      <c r="AI1871" s="18">
        <f t="shared" ca="1" si="1711"/>
        <v>0</v>
      </c>
      <c r="AJ1871" s="18">
        <f t="shared" ca="1" si="1712"/>
        <v>0</v>
      </c>
      <c r="AK1871" s="18">
        <f t="shared" ca="1" si="1713"/>
        <v>0</v>
      </c>
      <c r="AL1871" s="18">
        <f t="shared" ca="1" si="1714"/>
        <v>0</v>
      </c>
      <c r="AM1871" s="18">
        <f t="shared" ca="1" si="1715"/>
        <v>0</v>
      </c>
      <c r="AN1871" s="18">
        <f t="shared" ca="1" si="1716"/>
        <v>0</v>
      </c>
      <c r="AO1871" s="18">
        <f t="shared" ca="1" si="1717"/>
        <v>0</v>
      </c>
      <c r="AP1871" s="18">
        <f t="shared" ca="1" si="1718"/>
        <v>0</v>
      </c>
      <c r="AQ1871" s="18">
        <f t="shared" ca="1" si="1719"/>
        <v>0</v>
      </c>
      <c r="AR1871" s="18">
        <f t="shared" ca="1" si="1720"/>
        <v>0</v>
      </c>
      <c r="AS1871" s="18">
        <f t="shared" ca="1" si="1721"/>
        <v>0</v>
      </c>
      <c r="AT1871" s="18">
        <f t="shared" ca="1" si="1722"/>
        <v>0</v>
      </c>
      <c r="AU1871" s="18">
        <f t="shared" ca="1" si="1723"/>
        <v>0</v>
      </c>
      <c r="AV1871" s="18">
        <f t="shared" ca="1" si="1724"/>
        <v>0</v>
      </c>
      <c r="AW1871" s="18">
        <f t="shared" ca="1" si="1725"/>
        <v>0</v>
      </c>
      <c r="AX1871" s="18">
        <f t="shared" ca="1" si="1726"/>
        <v>0</v>
      </c>
      <c r="AY1871" s="18">
        <f t="shared" ca="1" si="1727"/>
        <v>0</v>
      </c>
      <c r="AZ1871" s="18">
        <f t="shared" ca="1" si="1728"/>
        <v>0</v>
      </c>
      <c r="BA1871" s="18">
        <f t="shared" ca="1" si="1729"/>
        <v>0</v>
      </c>
      <c r="BB1871" s="18">
        <f t="shared" ca="1" si="1730"/>
        <v>0</v>
      </c>
      <c r="BC1871" s="18">
        <f t="shared" ca="1" si="1731"/>
        <v>0</v>
      </c>
      <c r="BD1871" s="18">
        <f t="shared" ca="1" si="1732"/>
        <v>0</v>
      </c>
      <c r="BE1871" s="18">
        <f t="shared" ca="1" si="1733"/>
        <v>0</v>
      </c>
      <c r="BF1871" s="18">
        <f t="shared" ca="1" si="1734"/>
        <v>0</v>
      </c>
      <c r="BG1871">
        <f ca="1">IF((IF(AD1871&gt;AD1870,1,0)+IF(AD1871&gt;AD1869,1,0)+IF(AD1871&gt;AD1868,1,0)+IF(AD1871&lt;AD1872,0,1)+IF(AD1871&lt;AD1873,0,1)+IF(AD1871&lt;AD1874,0,1))=6,1+MAX(BG$215:BG1870),0)</f>
        <v>0</v>
      </c>
      <c r="BH1871">
        <f t="shared" ca="1" si="1736"/>
        <v>0</v>
      </c>
      <c r="BI1871">
        <f t="shared" ca="1" si="1737"/>
        <v>0</v>
      </c>
      <c r="BJ1871"/>
      <c r="BK1871"/>
      <c r="BL1871"/>
      <c r="BM1871">
        <v>1643</v>
      </c>
      <c r="BN1871"/>
      <c r="BO1871"/>
      <c r="BP1871"/>
      <c r="BQ1871"/>
      <c r="BR1871"/>
      <c r="BS1871"/>
      <c r="BT1871"/>
      <c r="BU1871"/>
      <c r="BV1871"/>
      <c r="BW1871"/>
      <c r="BX1871"/>
      <c r="BY1871"/>
      <c r="BZ1871"/>
      <c r="CA1871"/>
      <c r="CB1871"/>
      <c r="CC1871" s="2"/>
    </row>
    <row r="1872" spans="1:81" x14ac:dyDescent="0.35">
      <c r="A1872" s="7">
        <f t="shared" si="1678"/>
        <v>1844</v>
      </c>
      <c r="B1872" s="17">
        <f t="shared" ca="1" si="1679"/>
        <v>44</v>
      </c>
      <c r="C1872" s="17">
        <f t="shared" ca="1" si="1680"/>
        <v>44</v>
      </c>
      <c r="D1872" s="17">
        <f t="shared" ca="1" si="1681"/>
        <v>46</v>
      </c>
      <c r="E1872" s="17">
        <f t="shared" ca="1" si="1682"/>
        <v>44</v>
      </c>
      <c r="F1872" s="17">
        <f t="shared" ca="1" si="1683"/>
        <v>47</v>
      </c>
      <c r="G1872" s="17">
        <f t="shared" ca="1" si="1684"/>
        <v>45</v>
      </c>
      <c r="H1872" s="17">
        <f t="shared" ca="1" si="1685"/>
        <v>47</v>
      </c>
      <c r="I1872" s="17">
        <f t="shared" ca="1" si="1686"/>
        <v>44</v>
      </c>
      <c r="J1872" s="17">
        <f t="shared" ca="1" si="1687"/>
        <v>47</v>
      </c>
      <c r="K1872" s="17">
        <f t="shared" ca="1" si="1688"/>
        <v>44</v>
      </c>
      <c r="L1872" s="17">
        <f t="shared" ca="1" si="1689"/>
        <v>46</v>
      </c>
      <c r="M1872" s="17">
        <f t="shared" ca="1" si="1690"/>
        <v>44</v>
      </c>
      <c r="N1872" s="17">
        <f t="shared" ca="1" si="1691"/>
        <v>44</v>
      </c>
      <c r="O1872" s="17">
        <f t="shared" ca="1" si="1692"/>
        <v>46</v>
      </c>
      <c r="P1872" s="17">
        <f t="shared" ca="1" si="1693"/>
        <v>47</v>
      </c>
      <c r="Q1872" s="17">
        <f t="shared" ca="1" si="1694"/>
        <v>44</v>
      </c>
      <c r="R1872" s="17">
        <f t="shared" ca="1" si="1695"/>
        <v>47</v>
      </c>
      <c r="S1872" s="17">
        <f t="shared" ca="1" si="1696"/>
        <v>46</v>
      </c>
      <c r="T1872" s="17">
        <f t="shared" ca="1" si="1697"/>
        <v>47</v>
      </c>
      <c r="U1872" s="17">
        <f t="shared" ca="1" si="1698"/>
        <v>47</v>
      </c>
      <c r="V1872" s="17">
        <f t="shared" ca="1" si="1699"/>
        <v>47</v>
      </c>
      <c r="W1872" s="17">
        <f t="shared" ca="1" si="1700"/>
        <v>47</v>
      </c>
      <c r="X1872" s="17">
        <f t="shared" ca="1" si="1701"/>
        <v>45</v>
      </c>
      <c r="Y1872" s="17">
        <f t="shared" ca="1" si="1702"/>
        <v>44</v>
      </c>
      <c r="Z1872" s="17">
        <f t="shared" ca="1" si="1703"/>
        <v>47</v>
      </c>
      <c r="AA1872" s="17">
        <f t="shared" ca="1" si="1704"/>
        <v>44</v>
      </c>
      <c r="AB1872" s="17">
        <f t="shared" ca="1" si="1705"/>
        <v>44</v>
      </c>
      <c r="AC1872" s="17">
        <f t="shared" ca="1" si="1706"/>
        <v>45</v>
      </c>
      <c r="AD1872" s="7">
        <f t="shared" ca="1" si="1735"/>
        <v>0</v>
      </c>
      <c r="AE1872" s="18">
        <f t="shared" ca="1" si="1707"/>
        <v>0</v>
      </c>
      <c r="AF1872" s="18">
        <f t="shared" ca="1" si="1708"/>
        <v>0</v>
      </c>
      <c r="AG1872" s="18">
        <f t="shared" ca="1" si="1709"/>
        <v>0</v>
      </c>
      <c r="AH1872" s="18">
        <f t="shared" ca="1" si="1710"/>
        <v>0</v>
      </c>
      <c r="AI1872" s="18">
        <f t="shared" ca="1" si="1711"/>
        <v>0</v>
      </c>
      <c r="AJ1872" s="18">
        <f t="shared" ca="1" si="1712"/>
        <v>0</v>
      </c>
      <c r="AK1872" s="18">
        <f t="shared" ca="1" si="1713"/>
        <v>0</v>
      </c>
      <c r="AL1872" s="18">
        <f t="shared" ca="1" si="1714"/>
        <v>0</v>
      </c>
      <c r="AM1872" s="18">
        <f t="shared" ca="1" si="1715"/>
        <v>0</v>
      </c>
      <c r="AN1872" s="18">
        <f t="shared" ca="1" si="1716"/>
        <v>0</v>
      </c>
      <c r="AO1872" s="18">
        <f t="shared" ca="1" si="1717"/>
        <v>0</v>
      </c>
      <c r="AP1872" s="18">
        <f t="shared" ca="1" si="1718"/>
        <v>0</v>
      </c>
      <c r="AQ1872" s="18">
        <f t="shared" ca="1" si="1719"/>
        <v>0</v>
      </c>
      <c r="AR1872" s="18">
        <f t="shared" ca="1" si="1720"/>
        <v>0</v>
      </c>
      <c r="AS1872" s="18">
        <f t="shared" ca="1" si="1721"/>
        <v>0</v>
      </c>
      <c r="AT1872" s="18">
        <f t="shared" ca="1" si="1722"/>
        <v>0</v>
      </c>
      <c r="AU1872" s="18">
        <f t="shared" ca="1" si="1723"/>
        <v>0</v>
      </c>
      <c r="AV1872" s="18">
        <f t="shared" ca="1" si="1724"/>
        <v>0</v>
      </c>
      <c r="AW1872" s="18">
        <f t="shared" ca="1" si="1725"/>
        <v>0</v>
      </c>
      <c r="AX1872" s="18">
        <f t="shared" ca="1" si="1726"/>
        <v>0</v>
      </c>
      <c r="AY1872" s="18">
        <f t="shared" ca="1" si="1727"/>
        <v>0</v>
      </c>
      <c r="AZ1872" s="18">
        <f t="shared" ca="1" si="1728"/>
        <v>0</v>
      </c>
      <c r="BA1872" s="18">
        <f t="shared" ca="1" si="1729"/>
        <v>0</v>
      </c>
      <c r="BB1872" s="18">
        <f t="shared" ca="1" si="1730"/>
        <v>0</v>
      </c>
      <c r="BC1872" s="18">
        <f t="shared" ca="1" si="1731"/>
        <v>0</v>
      </c>
      <c r="BD1872" s="18">
        <f t="shared" ca="1" si="1732"/>
        <v>0</v>
      </c>
      <c r="BE1872" s="18">
        <f t="shared" ca="1" si="1733"/>
        <v>0</v>
      </c>
      <c r="BF1872" s="18">
        <f t="shared" ca="1" si="1734"/>
        <v>0</v>
      </c>
      <c r="BG1872">
        <f ca="1">IF((IF(AD1872&gt;AD1871,1,0)+IF(AD1872&gt;AD1870,1,0)+IF(AD1872&gt;AD1869,1,0)+IF(AD1872&lt;AD1873,0,1)+IF(AD1872&lt;AD1874,0,1)+IF(AD1872&lt;AD1875,0,1))=6,1+MAX(BG$215:BG1871),0)</f>
        <v>0</v>
      </c>
      <c r="BH1872">
        <f t="shared" ca="1" si="1736"/>
        <v>0</v>
      </c>
      <c r="BI1872">
        <f t="shared" ca="1" si="1737"/>
        <v>0</v>
      </c>
      <c r="BJ1872"/>
      <c r="BK1872"/>
      <c r="BL1872"/>
      <c r="BM1872">
        <v>1644</v>
      </c>
      <c r="BN1872"/>
      <c r="BO1872"/>
      <c r="BP1872"/>
      <c r="BQ1872"/>
      <c r="BR1872"/>
      <c r="BS1872"/>
      <c r="BT1872"/>
      <c r="BU1872"/>
      <c r="BV1872"/>
      <c r="BW1872"/>
      <c r="BX1872"/>
      <c r="BY1872"/>
      <c r="BZ1872"/>
      <c r="CA1872"/>
      <c r="CB1872"/>
      <c r="CC1872" s="2"/>
    </row>
    <row r="1873" spans="1:81" x14ac:dyDescent="0.35">
      <c r="A1873" s="7">
        <f t="shared" si="1678"/>
        <v>1845</v>
      </c>
      <c r="B1873" s="17">
        <f t="shared" ca="1" si="1679"/>
        <v>45</v>
      </c>
      <c r="C1873" s="17">
        <f t="shared" ca="1" si="1680"/>
        <v>45</v>
      </c>
      <c r="D1873" s="17">
        <f t="shared" ca="1" si="1681"/>
        <v>47</v>
      </c>
      <c r="E1873" s="17">
        <f t="shared" ca="1" si="1682"/>
        <v>45</v>
      </c>
      <c r="F1873" s="17">
        <f t="shared" ca="1" si="1683"/>
        <v>48</v>
      </c>
      <c r="G1873" s="17">
        <f t="shared" ca="1" si="1684"/>
        <v>46</v>
      </c>
      <c r="H1873" s="17">
        <f t="shared" ca="1" si="1685"/>
        <v>48</v>
      </c>
      <c r="I1873" s="17">
        <f t="shared" ca="1" si="1686"/>
        <v>45</v>
      </c>
      <c r="J1873" s="17">
        <f t="shared" ca="1" si="1687"/>
        <v>48</v>
      </c>
      <c r="K1873" s="17">
        <f t="shared" ca="1" si="1688"/>
        <v>45</v>
      </c>
      <c r="L1873" s="17">
        <f t="shared" ca="1" si="1689"/>
        <v>47</v>
      </c>
      <c r="M1873" s="17">
        <f t="shared" ca="1" si="1690"/>
        <v>45</v>
      </c>
      <c r="N1873" s="17">
        <f t="shared" ca="1" si="1691"/>
        <v>45</v>
      </c>
      <c r="O1873" s="17">
        <f t="shared" ca="1" si="1692"/>
        <v>47</v>
      </c>
      <c r="P1873" s="17">
        <f t="shared" ca="1" si="1693"/>
        <v>48</v>
      </c>
      <c r="Q1873" s="17">
        <f t="shared" ca="1" si="1694"/>
        <v>45</v>
      </c>
      <c r="R1873" s="17">
        <f t="shared" ca="1" si="1695"/>
        <v>48</v>
      </c>
      <c r="S1873" s="17">
        <f t="shared" ca="1" si="1696"/>
        <v>47</v>
      </c>
      <c r="T1873" s="17">
        <f t="shared" ca="1" si="1697"/>
        <v>48</v>
      </c>
      <c r="U1873" s="17">
        <f t="shared" ca="1" si="1698"/>
        <v>48</v>
      </c>
      <c r="V1873" s="17">
        <f t="shared" ca="1" si="1699"/>
        <v>48</v>
      </c>
      <c r="W1873" s="17">
        <f t="shared" ca="1" si="1700"/>
        <v>48</v>
      </c>
      <c r="X1873" s="17">
        <f t="shared" ca="1" si="1701"/>
        <v>46</v>
      </c>
      <c r="Y1873" s="17">
        <f t="shared" ca="1" si="1702"/>
        <v>45</v>
      </c>
      <c r="Z1873" s="17">
        <f t="shared" ca="1" si="1703"/>
        <v>48</v>
      </c>
      <c r="AA1873" s="17">
        <f t="shared" ca="1" si="1704"/>
        <v>45</v>
      </c>
      <c r="AB1873" s="17">
        <f t="shared" ca="1" si="1705"/>
        <v>45</v>
      </c>
      <c r="AC1873" s="17">
        <f t="shared" ca="1" si="1706"/>
        <v>46</v>
      </c>
      <c r="AD1873" s="7">
        <f t="shared" ca="1" si="1735"/>
        <v>0</v>
      </c>
      <c r="AE1873" s="18">
        <f t="shared" ca="1" si="1707"/>
        <v>0</v>
      </c>
      <c r="AF1873" s="18">
        <f t="shared" ca="1" si="1708"/>
        <v>0</v>
      </c>
      <c r="AG1873" s="18">
        <f t="shared" ca="1" si="1709"/>
        <v>0</v>
      </c>
      <c r="AH1873" s="18">
        <f t="shared" ca="1" si="1710"/>
        <v>0</v>
      </c>
      <c r="AI1873" s="18">
        <f t="shared" ca="1" si="1711"/>
        <v>0</v>
      </c>
      <c r="AJ1873" s="18">
        <f t="shared" ca="1" si="1712"/>
        <v>0</v>
      </c>
      <c r="AK1873" s="18">
        <f t="shared" ca="1" si="1713"/>
        <v>0</v>
      </c>
      <c r="AL1873" s="18">
        <f t="shared" ca="1" si="1714"/>
        <v>0</v>
      </c>
      <c r="AM1873" s="18">
        <f t="shared" ca="1" si="1715"/>
        <v>0</v>
      </c>
      <c r="AN1873" s="18">
        <f t="shared" ca="1" si="1716"/>
        <v>0</v>
      </c>
      <c r="AO1873" s="18">
        <f t="shared" ca="1" si="1717"/>
        <v>0</v>
      </c>
      <c r="AP1873" s="18">
        <f t="shared" ca="1" si="1718"/>
        <v>0</v>
      </c>
      <c r="AQ1873" s="18">
        <f t="shared" ca="1" si="1719"/>
        <v>0</v>
      </c>
      <c r="AR1873" s="18">
        <f t="shared" ca="1" si="1720"/>
        <v>0</v>
      </c>
      <c r="AS1873" s="18">
        <f t="shared" ca="1" si="1721"/>
        <v>0</v>
      </c>
      <c r="AT1873" s="18">
        <f t="shared" ca="1" si="1722"/>
        <v>0</v>
      </c>
      <c r="AU1873" s="18">
        <f t="shared" ca="1" si="1723"/>
        <v>0</v>
      </c>
      <c r="AV1873" s="18">
        <f t="shared" ca="1" si="1724"/>
        <v>0</v>
      </c>
      <c r="AW1873" s="18">
        <f t="shared" ca="1" si="1725"/>
        <v>0</v>
      </c>
      <c r="AX1873" s="18">
        <f t="shared" ca="1" si="1726"/>
        <v>0</v>
      </c>
      <c r="AY1873" s="18">
        <f t="shared" ca="1" si="1727"/>
        <v>0</v>
      </c>
      <c r="AZ1873" s="18">
        <f t="shared" ca="1" si="1728"/>
        <v>0</v>
      </c>
      <c r="BA1873" s="18">
        <f t="shared" ca="1" si="1729"/>
        <v>0</v>
      </c>
      <c r="BB1873" s="18">
        <f t="shared" ca="1" si="1730"/>
        <v>0</v>
      </c>
      <c r="BC1873" s="18">
        <f t="shared" ca="1" si="1731"/>
        <v>0</v>
      </c>
      <c r="BD1873" s="18">
        <f t="shared" ca="1" si="1732"/>
        <v>0</v>
      </c>
      <c r="BE1873" s="18">
        <f t="shared" ca="1" si="1733"/>
        <v>0</v>
      </c>
      <c r="BF1873" s="18">
        <f t="shared" ca="1" si="1734"/>
        <v>0</v>
      </c>
      <c r="BG1873">
        <f ca="1">IF((IF(AD1873&gt;AD1872,1,0)+IF(AD1873&gt;AD1871,1,0)+IF(AD1873&gt;AD1870,1,0)+IF(AD1873&lt;AD1874,0,1)+IF(AD1873&lt;AD1875,0,1)+IF(AD1873&lt;AD1876,0,1))=6,1+MAX(BG$215:BG1872),0)</f>
        <v>0</v>
      </c>
      <c r="BH1873">
        <f t="shared" ca="1" si="1736"/>
        <v>0</v>
      </c>
      <c r="BI1873">
        <f t="shared" ca="1" si="1737"/>
        <v>0</v>
      </c>
      <c r="BJ1873"/>
      <c r="BK1873"/>
      <c r="BL1873"/>
      <c r="BM1873">
        <v>1645</v>
      </c>
      <c r="BN1873"/>
      <c r="BO1873"/>
      <c r="BP1873"/>
      <c r="BQ1873"/>
      <c r="BR1873"/>
      <c r="BS1873"/>
      <c r="BT1873"/>
      <c r="BU1873"/>
      <c r="BV1873"/>
      <c r="BW1873"/>
      <c r="BX1873"/>
      <c r="BY1873"/>
      <c r="BZ1873"/>
      <c r="CA1873"/>
      <c r="CB1873"/>
      <c r="CC1873" s="2"/>
    </row>
    <row r="1874" spans="1:81" x14ac:dyDescent="0.35">
      <c r="A1874" s="7">
        <f t="shared" si="1678"/>
        <v>1846</v>
      </c>
      <c r="B1874" s="17">
        <f t="shared" ca="1" si="1679"/>
        <v>46</v>
      </c>
      <c r="C1874" s="17">
        <f t="shared" ca="1" si="1680"/>
        <v>46</v>
      </c>
      <c r="D1874" s="17">
        <f t="shared" ca="1" si="1681"/>
        <v>48</v>
      </c>
      <c r="E1874" s="17">
        <f t="shared" ca="1" si="1682"/>
        <v>46</v>
      </c>
      <c r="F1874" s="17">
        <f t="shared" ca="1" si="1683"/>
        <v>49</v>
      </c>
      <c r="G1874" s="17">
        <f t="shared" ca="1" si="1684"/>
        <v>47</v>
      </c>
      <c r="H1874" s="17">
        <f t="shared" ca="1" si="1685"/>
        <v>49</v>
      </c>
      <c r="I1874" s="17">
        <f t="shared" ca="1" si="1686"/>
        <v>46</v>
      </c>
      <c r="J1874" s="17">
        <f t="shared" ca="1" si="1687"/>
        <v>49</v>
      </c>
      <c r="K1874" s="17">
        <f t="shared" ca="1" si="1688"/>
        <v>46</v>
      </c>
      <c r="L1874" s="17">
        <f t="shared" ca="1" si="1689"/>
        <v>48</v>
      </c>
      <c r="M1874" s="17">
        <f t="shared" ca="1" si="1690"/>
        <v>46</v>
      </c>
      <c r="N1874" s="17">
        <f t="shared" ca="1" si="1691"/>
        <v>46</v>
      </c>
      <c r="O1874" s="17">
        <f t="shared" ca="1" si="1692"/>
        <v>48</v>
      </c>
      <c r="P1874" s="17">
        <f t="shared" ca="1" si="1693"/>
        <v>49</v>
      </c>
      <c r="Q1874" s="17">
        <f t="shared" ca="1" si="1694"/>
        <v>46</v>
      </c>
      <c r="R1874" s="17">
        <f t="shared" ca="1" si="1695"/>
        <v>49</v>
      </c>
      <c r="S1874" s="17">
        <f t="shared" ca="1" si="1696"/>
        <v>48</v>
      </c>
      <c r="T1874" s="17">
        <f t="shared" ca="1" si="1697"/>
        <v>49</v>
      </c>
      <c r="U1874" s="17">
        <f t="shared" ca="1" si="1698"/>
        <v>49</v>
      </c>
      <c r="V1874" s="17">
        <f t="shared" ca="1" si="1699"/>
        <v>49</v>
      </c>
      <c r="W1874" s="17">
        <f t="shared" ca="1" si="1700"/>
        <v>49</v>
      </c>
      <c r="X1874" s="17">
        <f t="shared" ca="1" si="1701"/>
        <v>47</v>
      </c>
      <c r="Y1874" s="17">
        <f t="shared" ca="1" si="1702"/>
        <v>46</v>
      </c>
      <c r="Z1874" s="17">
        <f t="shared" ca="1" si="1703"/>
        <v>49</v>
      </c>
      <c r="AA1874" s="17">
        <f t="shared" ca="1" si="1704"/>
        <v>46</v>
      </c>
      <c r="AB1874" s="17">
        <f t="shared" ca="1" si="1705"/>
        <v>46</v>
      </c>
      <c r="AC1874" s="17">
        <f t="shared" ca="1" si="1706"/>
        <v>47</v>
      </c>
      <c r="AD1874" s="7">
        <f t="shared" ca="1" si="1735"/>
        <v>0</v>
      </c>
      <c r="AE1874" s="18">
        <f t="shared" ca="1" si="1707"/>
        <v>0</v>
      </c>
      <c r="AF1874" s="18">
        <f t="shared" ca="1" si="1708"/>
        <v>0</v>
      </c>
      <c r="AG1874" s="18">
        <f t="shared" ca="1" si="1709"/>
        <v>0</v>
      </c>
      <c r="AH1874" s="18">
        <f t="shared" ca="1" si="1710"/>
        <v>0</v>
      </c>
      <c r="AI1874" s="18">
        <f t="shared" ca="1" si="1711"/>
        <v>0</v>
      </c>
      <c r="AJ1874" s="18">
        <f t="shared" ca="1" si="1712"/>
        <v>0</v>
      </c>
      <c r="AK1874" s="18">
        <f t="shared" ca="1" si="1713"/>
        <v>0</v>
      </c>
      <c r="AL1874" s="18">
        <f t="shared" ca="1" si="1714"/>
        <v>0</v>
      </c>
      <c r="AM1874" s="18">
        <f t="shared" ca="1" si="1715"/>
        <v>0</v>
      </c>
      <c r="AN1874" s="18">
        <f t="shared" ca="1" si="1716"/>
        <v>0</v>
      </c>
      <c r="AO1874" s="18">
        <f t="shared" ca="1" si="1717"/>
        <v>0</v>
      </c>
      <c r="AP1874" s="18">
        <f t="shared" ca="1" si="1718"/>
        <v>0</v>
      </c>
      <c r="AQ1874" s="18">
        <f t="shared" ca="1" si="1719"/>
        <v>0</v>
      </c>
      <c r="AR1874" s="18">
        <f t="shared" ca="1" si="1720"/>
        <v>0</v>
      </c>
      <c r="AS1874" s="18">
        <f t="shared" ca="1" si="1721"/>
        <v>0</v>
      </c>
      <c r="AT1874" s="18">
        <f t="shared" ca="1" si="1722"/>
        <v>0</v>
      </c>
      <c r="AU1874" s="18">
        <f t="shared" ca="1" si="1723"/>
        <v>0</v>
      </c>
      <c r="AV1874" s="18">
        <f t="shared" ca="1" si="1724"/>
        <v>0</v>
      </c>
      <c r="AW1874" s="18">
        <f t="shared" ca="1" si="1725"/>
        <v>0</v>
      </c>
      <c r="AX1874" s="18">
        <f t="shared" ca="1" si="1726"/>
        <v>0</v>
      </c>
      <c r="AY1874" s="18">
        <f t="shared" ca="1" si="1727"/>
        <v>0</v>
      </c>
      <c r="AZ1874" s="18">
        <f t="shared" ca="1" si="1728"/>
        <v>0</v>
      </c>
      <c r="BA1874" s="18">
        <f t="shared" ca="1" si="1729"/>
        <v>0</v>
      </c>
      <c r="BB1874" s="18">
        <f t="shared" ca="1" si="1730"/>
        <v>0</v>
      </c>
      <c r="BC1874" s="18">
        <f t="shared" ca="1" si="1731"/>
        <v>0</v>
      </c>
      <c r="BD1874" s="18">
        <f t="shared" ca="1" si="1732"/>
        <v>0</v>
      </c>
      <c r="BE1874" s="18">
        <f t="shared" ca="1" si="1733"/>
        <v>0</v>
      </c>
      <c r="BF1874" s="18">
        <f t="shared" ca="1" si="1734"/>
        <v>0</v>
      </c>
      <c r="BG1874">
        <f ca="1">IF((IF(AD1874&gt;AD1873,1,0)+IF(AD1874&gt;AD1872,1,0)+IF(AD1874&gt;AD1871,1,0)+IF(AD1874&lt;AD1875,0,1)+IF(AD1874&lt;AD1876,0,1)+IF(AD1874&lt;AD1877,0,1))=6,1+MAX(BG$215:BG1873),0)</f>
        <v>0</v>
      </c>
      <c r="BH1874">
        <f t="shared" ca="1" si="1736"/>
        <v>0</v>
      </c>
      <c r="BI1874">
        <f t="shared" ca="1" si="1737"/>
        <v>0</v>
      </c>
      <c r="BJ1874"/>
      <c r="BK1874"/>
      <c r="BL1874"/>
      <c r="BM1874">
        <v>1646</v>
      </c>
      <c r="BN1874"/>
      <c r="BO1874"/>
      <c r="BP1874"/>
      <c r="BQ1874"/>
      <c r="BR1874"/>
      <c r="BS1874"/>
      <c r="BT1874"/>
      <c r="BU1874"/>
      <c r="BV1874"/>
      <c r="BW1874"/>
      <c r="BX1874"/>
      <c r="BY1874"/>
      <c r="BZ1874"/>
      <c r="CA1874"/>
      <c r="CB1874"/>
      <c r="CC1874" s="2"/>
    </row>
    <row r="1875" spans="1:81" x14ac:dyDescent="0.35">
      <c r="A1875" s="7">
        <f t="shared" si="1678"/>
        <v>1847</v>
      </c>
      <c r="B1875" s="17">
        <f t="shared" ca="1" si="1679"/>
        <v>47</v>
      </c>
      <c r="C1875" s="17">
        <f t="shared" ca="1" si="1680"/>
        <v>47</v>
      </c>
      <c r="D1875" s="17">
        <f t="shared" ca="1" si="1681"/>
        <v>49</v>
      </c>
      <c r="E1875" s="17">
        <f t="shared" ca="1" si="1682"/>
        <v>47</v>
      </c>
      <c r="F1875" s="17">
        <f t="shared" ca="1" si="1683"/>
        <v>50</v>
      </c>
      <c r="G1875" s="17">
        <f t="shared" ca="1" si="1684"/>
        <v>48</v>
      </c>
      <c r="H1875" s="17">
        <f t="shared" ca="1" si="1685"/>
        <v>50</v>
      </c>
      <c r="I1875" s="17">
        <f t="shared" ca="1" si="1686"/>
        <v>47</v>
      </c>
      <c r="J1875" s="17">
        <f t="shared" ca="1" si="1687"/>
        <v>50</v>
      </c>
      <c r="K1875" s="17">
        <f t="shared" ca="1" si="1688"/>
        <v>47</v>
      </c>
      <c r="L1875" s="17">
        <f t="shared" ca="1" si="1689"/>
        <v>49</v>
      </c>
      <c r="M1875" s="17">
        <f t="shared" ca="1" si="1690"/>
        <v>47</v>
      </c>
      <c r="N1875" s="17">
        <f t="shared" ca="1" si="1691"/>
        <v>47</v>
      </c>
      <c r="O1875" s="17">
        <f t="shared" ca="1" si="1692"/>
        <v>49</v>
      </c>
      <c r="P1875" s="17">
        <f t="shared" ca="1" si="1693"/>
        <v>50</v>
      </c>
      <c r="Q1875" s="17">
        <f t="shared" ca="1" si="1694"/>
        <v>47</v>
      </c>
      <c r="R1875" s="17">
        <f t="shared" ca="1" si="1695"/>
        <v>50</v>
      </c>
      <c r="S1875" s="17">
        <f t="shared" ca="1" si="1696"/>
        <v>49</v>
      </c>
      <c r="T1875" s="17">
        <f t="shared" ca="1" si="1697"/>
        <v>50</v>
      </c>
      <c r="U1875" s="17">
        <f t="shared" ca="1" si="1698"/>
        <v>50</v>
      </c>
      <c r="V1875" s="17">
        <f t="shared" ca="1" si="1699"/>
        <v>50</v>
      </c>
      <c r="W1875" s="17">
        <f t="shared" ca="1" si="1700"/>
        <v>50</v>
      </c>
      <c r="X1875" s="17">
        <f t="shared" ca="1" si="1701"/>
        <v>48</v>
      </c>
      <c r="Y1875" s="17">
        <f t="shared" ca="1" si="1702"/>
        <v>47</v>
      </c>
      <c r="Z1875" s="17">
        <f t="shared" ca="1" si="1703"/>
        <v>50</v>
      </c>
      <c r="AA1875" s="17">
        <f t="shared" ca="1" si="1704"/>
        <v>47</v>
      </c>
      <c r="AB1875" s="17">
        <f t="shared" ca="1" si="1705"/>
        <v>47</v>
      </c>
      <c r="AC1875" s="17">
        <f t="shared" ca="1" si="1706"/>
        <v>48</v>
      </c>
      <c r="AD1875" s="7">
        <f t="shared" ca="1" si="1735"/>
        <v>0</v>
      </c>
      <c r="AE1875" s="18">
        <f t="shared" ca="1" si="1707"/>
        <v>0</v>
      </c>
      <c r="AF1875" s="18">
        <f t="shared" ca="1" si="1708"/>
        <v>0</v>
      </c>
      <c r="AG1875" s="18">
        <f t="shared" ca="1" si="1709"/>
        <v>0</v>
      </c>
      <c r="AH1875" s="18">
        <f t="shared" ca="1" si="1710"/>
        <v>0</v>
      </c>
      <c r="AI1875" s="18">
        <f t="shared" ca="1" si="1711"/>
        <v>0</v>
      </c>
      <c r="AJ1875" s="18">
        <f t="shared" ca="1" si="1712"/>
        <v>0</v>
      </c>
      <c r="AK1875" s="18">
        <f t="shared" ca="1" si="1713"/>
        <v>0</v>
      </c>
      <c r="AL1875" s="18">
        <f t="shared" ca="1" si="1714"/>
        <v>0</v>
      </c>
      <c r="AM1875" s="18">
        <f t="shared" ca="1" si="1715"/>
        <v>0</v>
      </c>
      <c r="AN1875" s="18">
        <f t="shared" ca="1" si="1716"/>
        <v>0</v>
      </c>
      <c r="AO1875" s="18">
        <f t="shared" ca="1" si="1717"/>
        <v>0</v>
      </c>
      <c r="AP1875" s="18">
        <f t="shared" ca="1" si="1718"/>
        <v>0</v>
      </c>
      <c r="AQ1875" s="18">
        <f t="shared" ca="1" si="1719"/>
        <v>0</v>
      </c>
      <c r="AR1875" s="18">
        <f t="shared" ca="1" si="1720"/>
        <v>0</v>
      </c>
      <c r="AS1875" s="18">
        <f t="shared" ca="1" si="1721"/>
        <v>0</v>
      </c>
      <c r="AT1875" s="18">
        <f t="shared" ca="1" si="1722"/>
        <v>0</v>
      </c>
      <c r="AU1875" s="18">
        <f t="shared" ca="1" si="1723"/>
        <v>0</v>
      </c>
      <c r="AV1875" s="18">
        <f t="shared" ca="1" si="1724"/>
        <v>0</v>
      </c>
      <c r="AW1875" s="18">
        <f t="shared" ca="1" si="1725"/>
        <v>0</v>
      </c>
      <c r="AX1875" s="18">
        <f t="shared" ca="1" si="1726"/>
        <v>0</v>
      </c>
      <c r="AY1875" s="18">
        <f t="shared" ca="1" si="1727"/>
        <v>0</v>
      </c>
      <c r="AZ1875" s="18">
        <f t="shared" ca="1" si="1728"/>
        <v>0</v>
      </c>
      <c r="BA1875" s="18">
        <f t="shared" ca="1" si="1729"/>
        <v>0</v>
      </c>
      <c r="BB1875" s="18">
        <f t="shared" ca="1" si="1730"/>
        <v>0</v>
      </c>
      <c r="BC1875" s="18">
        <f t="shared" ca="1" si="1731"/>
        <v>0</v>
      </c>
      <c r="BD1875" s="18">
        <f t="shared" ca="1" si="1732"/>
        <v>0</v>
      </c>
      <c r="BE1875" s="18">
        <f t="shared" ca="1" si="1733"/>
        <v>0</v>
      </c>
      <c r="BF1875" s="18">
        <f t="shared" ca="1" si="1734"/>
        <v>0</v>
      </c>
      <c r="BG1875">
        <f ca="1">IF((IF(AD1875&gt;AD1874,1,0)+IF(AD1875&gt;AD1873,1,0)+IF(AD1875&gt;AD1872,1,0)+IF(AD1875&lt;AD1876,0,1)+IF(AD1875&lt;AD1877,0,1)+IF(AD1875&lt;AD1878,0,1))=6,1+MAX(BG$215:BG1874),0)</f>
        <v>0</v>
      </c>
      <c r="BH1875">
        <f t="shared" ca="1" si="1736"/>
        <v>0</v>
      </c>
      <c r="BI1875">
        <f t="shared" ca="1" si="1737"/>
        <v>0</v>
      </c>
      <c r="BJ1875"/>
      <c r="BK1875"/>
      <c r="BL1875"/>
      <c r="BM1875">
        <v>1647</v>
      </c>
      <c r="BN1875"/>
      <c r="BO1875"/>
      <c r="BP1875"/>
      <c r="BQ1875"/>
      <c r="BR1875"/>
      <c r="BS1875"/>
      <c r="BT1875"/>
      <c r="BU1875"/>
      <c r="BV1875"/>
      <c r="BW1875"/>
      <c r="BX1875"/>
      <c r="BY1875"/>
      <c r="BZ1875"/>
      <c r="CA1875"/>
      <c r="CB1875"/>
      <c r="CC1875" s="2"/>
    </row>
    <row r="1876" spans="1:81" x14ac:dyDescent="0.35">
      <c r="A1876" s="7">
        <f t="shared" si="1678"/>
        <v>1848</v>
      </c>
      <c r="B1876" s="17">
        <f t="shared" ca="1" si="1679"/>
        <v>48</v>
      </c>
      <c r="C1876" s="17">
        <f t="shared" ca="1" si="1680"/>
        <v>48</v>
      </c>
      <c r="D1876" s="17">
        <f t="shared" ca="1" si="1681"/>
        <v>50</v>
      </c>
      <c r="E1876" s="17">
        <f t="shared" ca="1" si="1682"/>
        <v>48</v>
      </c>
      <c r="F1876" s="17">
        <f t="shared" ca="1" si="1683"/>
        <v>51</v>
      </c>
      <c r="G1876" s="17">
        <f t="shared" ca="1" si="1684"/>
        <v>49</v>
      </c>
      <c r="H1876" s="17">
        <f t="shared" ca="1" si="1685"/>
        <v>51</v>
      </c>
      <c r="I1876" s="17">
        <f t="shared" ca="1" si="1686"/>
        <v>48</v>
      </c>
      <c r="J1876" s="17">
        <f t="shared" ca="1" si="1687"/>
        <v>51</v>
      </c>
      <c r="K1876" s="17">
        <f t="shared" ca="1" si="1688"/>
        <v>48</v>
      </c>
      <c r="L1876" s="17">
        <f t="shared" ca="1" si="1689"/>
        <v>50</v>
      </c>
      <c r="M1876" s="17">
        <f t="shared" ca="1" si="1690"/>
        <v>48</v>
      </c>
      <c r="N1876" s="17">
        <f t="shared" ca="1" si="1691"/>
        <v>48</v>
      </c>
      <c r="O1876" s="17">
        <f t="shared" ca="1" si="1692"/>
        <v>50</v>
      </c>
      <c r="P1876" s="17">
        <f t="shared" ca="1" si="1693"/>
        <v>51</v>
      </c>
      <c r="Q1876" s="17">
        <f t="shared" ca="1" si="1694"/>
        <v>48</v>
      </c>
      <c r="R1876" s="17">
        <f t="shared" ca="1" si="1695"/>
        <v>51</v>
      </c>
      <c r="S1876" s="17">
        <f t="shared" ca="1" si="1696"/>
        <v>50</v>
      </c>
      <c r="T1876" s="17">
        <f t="shared" ca="1" si="1697"/>
        <v>51</v>
      </c>
      <c r="U1876" s="17">
        <f t="shared" ca="1" si="1698"/>
        <v>51</v>
      </c>
      <c r="V1876" s="17">
        <f t="shared" ca="1" si="1699"/>
        <v>51</v>
      </c>
      <c r="W1876" s="17">
        <f t="shared" ca="1" si="1700"/>
        <v>51</v>
      </c>
      <c r="X1876" s="17">
        <f t="shared" ca="1" si="1701"/>
        <v>49</v>
      </c>
      <c r="Y1876" s="17">
        <f t="shared" ca="1" si="1702"/>
        <v>48</v>
      </c>
      <c r="Z1876" s="17">
        <f t="shared" ca="1" si="1703"/>
        <v>51</v>
      </c>
      <c r="AA1876" s="17">
        <f t="shared" ca="1" si="1704"/>
        <v>48</v>
      </c>
      <c r="AB1876" s="17">
        <f t="shared" ca="1" si="1705"/>
        <v>48</v>
      </c>
      <c r="AC1876" s="17">
        <f t="shared" ca="1" si="1706"/>
        <v>49</v>
      </c>
      <c r="AD1876" s="7">
        <f t="shared" ca="1" si="1735"/>
        <v>0</v>
      </c>
      <c r="AE1876" s="18">
        <f t="shared" ca="1" si="1707"/>
        <v>0</v>
      </c>
      <c r="AF1876" s="18">
        <f t="shared" ca="1" si="1708"/>
        <v>0</v>
      </c>
      <c r="AG1876" s="18">
        <f t="shared" ca="1" si="1709"/>
        <v>0</v>
      </c>
      <c r="AH1876" s="18">
        <f t="shared" ca="1" si="1710"/>
        <v>0</v>
      </c>
      <c r="AI1876" s="18">
        <f t="shared" ca="1" si="1711"/>
        <v>0</v>
      </c>
      <c r="AJ1876" s="18">
        <f t="shared" ca="1" si="1712"/>
        <v>0</v>
      </c>
      <c r="AK1876" s="18">
        <f t="shared" ca="1" si="1713"/>
        <v>0</v>
      </c>
      <c r="AL1876" s="18">
        <f t="shared" ca="1" si="1714"/>
        <v>0</v>
      </c>
      <c r="AM1876" s="18">
        <f t="shared" ca="1" si="1715"/>
        <v>0</v>
      </c>
      <c r="AN1876" s="18">
        <f t="shared" ca="1" si="1716"/>
        <v>0</v>
      </c>
      <c r="AO1876" s="18">
        <f t="shared" ca="1" si="1717"/>
        <v>0</v>
      </c>
      <c r="AP1876" s="18">
        <f t="shared" ca="1" si="1718"/>
        <v>0</v>
      </c>
      <c r="AQ1876" s="18">
        <f t="shared" ca="1" si="1719"/>
        <v>0</v>
      </c>
      <c r="AR1876" s="18">
        <f t="shared" ca="1" si="1720"/>
        <v>0</v>
      </c>
      <c r="AS1876" s="18">
        <f t="shared" ca="1" si="1721"/>
        <v>0</v>
      </c>
      <c r="AT1876" s="18">
        <f t="shared" ca="1" si="1722"/>
        <v>0</v>
      </c>
      <c r="AU1876" s="18">
        <f t="shared" ca="1" si="1723"/>
        <v>0</v>
      </c>
      <c r="AV1876" s="18">
        <f t="shared" ca="1" si="1724"/>
        <v>0</v>
      </c>
      <c r="AW1876" s="18">
        <f t="shared" ca="1" si="1725"/>
        <v>0</v>
      </c>
      <c r="AX1876" s="18">
        <f t="shared" ca="1" si="1726"/>
        <v>0</v>
      </c>
      <c r="AY1876" s="18">
        <f t="shared" ca="1" si="1727"/>
        <v>0</v>
      </c>
      <c r="AZ1876" s="18">
        <f t="shared" ca="1" si="1728"/>
        <v>0</v>
      </c>
      <c r="BA1876" s="18">
        <f t="shared" ca="1" si="1729"/>
        <v>0</v>
      </c>
      <c r="BB1876" s="18">
        <f t="shared" ca="1" si="1730"/>
        <v>0</v>
      </c>
      <c r="BC1876" s="18">
        <f t="shared" ca="1" si="1731"/>
        <v>0</v>
      </c>
      <c r="BD1876" s="18">
        <f t="shared" ca="1" si="1732"/>
        <v>0</v>
      </c>
      <c r="BE1876" s="18">
        <f t="shared" ca="1" si="1733"/>
        <v>0</v>
      </c>
      <c r="BF1876" s="18">
        <f t="shared" ca="1" si="1734"/>
        <v>0</v>
      </c>
      <c r="BG1876">
        <f ca="1">IF((IF(AD1876&gt;AD1875,1,0)+IF(AD1876&gt;AD1874,1,0)+IF(AD1876&gt;AD1873,1,0)+IF(AD1876&lt;AD1877,0,1)+IF(AD1876&lt;AD1878,0,1)+IF(AD1876&lt;AD1879,0,1))=6,1+MAX(BG$215:BG1875),0)</f>
        <v>0</v>
      </c>
      <c r="BH1876">
        <f t="shared" ca="1" si="1736"/>
        <v>0</v>
      </c>
      <c r="BI1876">
        <f t="shared" ca="1" si="1737"/>
        <v>0</v>
      </c>
      <c r="BJ1876"/>
      <c r="BK1876"/>
      <c r="BL1876"/>
      <c r="BM1876">
        <v>1648</v>
      </c>
      <c r="BN1876"/>
      <c r="BO1876"/>
      <c r="BP1876"/>
      <c r="BQ1876"/>
      <c r="BR1876"/>
      <c r="BS1876"/>
      <c r="BT1876"/>
      <c r="BU1876"/>
      <c r="BV1876"/>
      <c r="BW1876"/>
      <c r="BX1876"/>
      <c r="BY1876"/>
      <c r="BZ1876"/>
      <c r="CA1876"/>
      <c r="CB1876"/>
      <c r="CC1876" s="2"/>
    </row>
    <row r="1877" spans="1:81" x14ac:dyDescent="0.35">
      <c r="A1877" s="7">
        <f t="shared" si="1678"/>
        <v>1849</v>
      </c>
      <c r="B1877" s="17">
        <f t="shared" ca="1" si="1679"/>
        <v>49</v>
      </c>
      <c r="C1877" s="17">
        <f t="shared" ca="1" si="1680"/>
        <v>49</v>
      </c>
      <c r="D1877" s="17">
        <f t="shared" ca="1" si="1681"/>
        <v>51</v>
      </c>
      <c r="E1877" s="17">
        <f t="shared" ca="1" si="1682"/>
        <v>49</v>
      </c>
      <c r="F1877" s="17">
        <f t="shared" ca="1" si="1683"/>
        <v>52</v>
      </c>
      <c r="G1877" s="17">
        <f t="shared" ca="1" si="1684"/>
        <v>50</v>
      </c>
      <c r="H1877" s="17">
        <f t="shared" ca="1" si="1685"/>
        <v>52</v>
      </c>
      <c r="I1877" s="17">
        <f t="shared" ca="1" si="1686"/>
        <v>49</v>
      </c>
      <c r="J1877" s="17">
        <f t="shared" ca="1" si="1687"/>
        <v>52</v>
      </c>
      <c r="K1877" s="17">
        <f t="shared" ca="1" si="1688"/>
        <v>49</v>
      </c>
      <c r="L1877" s="17">
        <f t="shared" ca="1" si="1689"/>
        <v>51</v>
      </c>
      <c r="M1877" s="17">
        <f t="shared" ca="1" si="1690"/>
        <v>49</v>
      </c>
      <c r="N1877" s="17">
        <f t="shared" ca="1" si="1691"/>
        <v>49</v>
      </c>
      <c r="O1877" s="17">
        <f t="shared" ca="1" si="1692"/>
        <v>51</v>
      </c>
      <c r="P1877" s="17">
        <f t="shared" ca="1" si="1693"/>
        <v>52</v>
      </c>
      <c r="Q1877" s="17">
        <f t="shared" ca="1" si="1694"/>
        <v>49</v>
      </c>
      <c r="R1877" s="17">
        <f t="shared" ca="1" si="1695"/>
        <v>52</v>
      </c>
      <c r="S1877" s="17">
        <f t="shared" ca="1" si="1696"/>
        <v>51</v>
      </c>
      <c r="T1877" s="17">
        <f t="shared" ca="1" si="1697"/>
        <v>52</v>
      </c>
      <c r="U1877" s="17">
        <f t="shared" ca="1" si="1698"/>
        <v>52</v>
      </c>
      <c r="V1877" s="17">
        <f t="shared" ca="1" si="1699"/>
        <v>52</v>
      </c>
      <c r="W1877" s="17">
        <f t="shared" ca="1" si="1700"/>
        <v>52</v>
      </c>
      <c r="X1877" s="17">
        <f t="shared" ca="1" si="1701"/>
        <v>50</v>
      </c>
      <c r="Y1877" s="17">
        <f t="shared" ca="1" si="1702"/>
        <v>49</v>
      </c>
      <c r="Z1877" s="17">
        <f t="shared" ca="1" si="1703"/>
        <v>52</v>
      </c>
      <c r="AA1877" s="17">
        <f t="shared" ca="1" si="1704"/>
        <v>49</v>
      </c>
      <c r="AB1877" s="17">
        <f t="shared" ca="1" si="1705"/>
        <v>49</v>
      </c>
      <c r="AC1877" s="17">
        <f t="shared" ca="1" si="1706"/>
        <v>50</v>
      </c>
      <c r="AD1877" s="7">
        <f t="shared" ca="1" si="1735"/>
        <v>0</v>
      </c>
      <c r="AE1877" s="18">
        <f t="shared" ca="1" si="1707"/>
        <v>0</v>
      </c>
      <c r="AF1877" s="18">
        <f t="shared" ca="1" si="1708"/>
        <v>0</v>
      </c>
      <c r="AG1877" s="18">
        <f t="shared" ca="1" si="1709"/>
        <v>0</v>
      </c>
      <c r="AH1877" s="18">
        <f t="shared" ca="1" si="1710"/>
        <v>0</v>
      </c>
      <c r="AI1877" s="18">
        <f t="shared" ca="1" si="1711"/>
        <v>0</v>
      </c>
      <c r="AJ1877" s="18">
        <f t="shared" ca="1" si="1712"/>
        <v>0</v>
      </c>
      <c r="AK1877" s="18">
        <f t="shared" ca="1" si="1713"/>
        <v>0</v>
      </c>
      <c r="AL1877" s="18">
        <f t="shared" ca="1" si="1714"/>
        <v>0</v>
      </c>
      <c r="AM1877" s="18">
        <f t="shared" ca="1" si="1715"/>
        <v>0</v>
      </c>
      <c r="AN1877" s="18">
        <f t="shared" ca="1" si="1716"/>
        <v>0</v>
      </c>
      <c r="AO1877" s="18">
        <f t="shared" ca="1" si="1717"/>
        <v>0</v>
      </c>
      <c r="AP1877" s="18">
        <f t="shared" ca="1" si="1718"/>
        <v>0</v>
      </c>
      <c r="AQ1877" s="18">
        <f t="shared" ca="1" si="1719"/>
        <v>0</v>
      </c>
      <c r="AR1877" s="18">
        <f t="shared" ca="1" si="1720"/>
        <v>0</v>
      </c>
      <c r="AS1877" s="18">
        <f t="shared" ca="1" si="1721"/>
        <v>0</v>
      </c>
      <c r="AT1877" s="18">
        <f t="shared" ca="1" si="1722"/>
        <v>0</v>
      </c>
      <c r="AU1877" s="18">
        <f t="shared" ca="1" si="1723"/>
        <v>0</v>
      </c>
      <c r="AV1877" s="18">
        <f t="shared" ca="1" si="1724"/>
        <v>0</v>
      </c>
      <c r="AW1877" s="18">
        <f t="shared" ca="1" si="1725"/>
        <v>0</v>
      </c>
      <c r="AX1877" s="18">
        <f t="shared" ca="1" si="1726"/>
        <v>0</v>
      </c>
      <c r="AY1877" s="18">
        <f t="shared" ca="1" si="1727"/>
        <v>0</v>
      </c>
      <c r="AZ1877" s="18">
        <f t="shared" ca="1" si="1728"/>
        <v>0</v>
      </c>
      <c r="BA1877" s="18">
        <f t="shared" ca="1" si="1729"/>
        <v>0</v>
      </c>
      <c r="BB1877" s="18">
        <f t="shared" ca="1" si="1730"/>
        <v>0</v>
      </c>
      <c r="BC1877" s="18">
        <f t="shared" ca="1" si="1731"/>
        <v>0</v>
      </c>
      <c r="BD1877" s="18">
        <f t="shared" ca="1" si="1732"/>
        <v>0</v>
      </c>
      <c r="BE1877" s="18">
        <f t="shared" ca="1" si="1733"/>
        <v>0</v>
      </c>
      <c r="BF1877" s="18">
        <f t="shared" ca="1" si="1734"/>
        <v>0</v>
      </c>
      <c r="BG1877">
        <f ca="1">IF((IF(AD1877&gt;AD1876,1,0)+IF(AD1877&gt;AD1875,1,0)+IF(AD1877&gt;AD1874,1,0)+IF(AD1877&lt;AD1878,0,1)+IF(AD1877&lt;AD1879,0,1)+IF(AD1877&lt;AD1880,0,1))=6,1+MAX(BG$215:BG1876),0)</f>
        <v>0</v>
      </c>
      <c r="BH1877">
        <f t="shared" ca="1" si="1736"/>
        <v>0</v>
      </c>
      <c r="BI1877">
        <f t="shared" ca="1" si="1737"/>
        <v>0</v>
      </c>
      <c r="BJ1877"/>
      <c r="BK1877"/>
      <c r="BL1877"/>
      <c r="BM1877">
        <v>1649</v>
      </c>
      <c r="BN1877"/>
      <c r="BO1877"/>
      <c r="BP1877"/>
      <c r="BQ1877"/>
      <c r="BR1877"/>
      <c r="BS1877"/>
      <c r="BT1877"/>
      <c r="BU1877"/>
      <c r="BV1877"/>
      <c r="BW1877"/>
      <c r="BX1877"/>
      <c r="BY1877"/>
      <c r="BZ1877"/>
      <c r="CA1877"/>
      <c r="CB1877"/>
      <c r="CC1877" s="2"/>
    </row>
    <row r="1878" spans="1:81" x14ac:dyDescent="0.35">
      <c r="A1878" s="7">
        <f t="shared" si="1678"/>
        <v>1850</v>
      </c>
      <c r="B1878" s="17">
        <f t="shared" ca="1" si="1679"/>
        <v>50</v>
      </c>
      <c r="C1878" s="17">
        <f t="shared" ca="1" si="1680"/>
        <v>50</v>
      </c>
      <c r="D1878" s="17">
        <f t="shared" ca="1" si="1681"/>
        <v>52</v>
      </c>
      <c r="E1878" s="17">
        <f t="shared" ca="1" si="1682"/>
        <v>50</v>
      </c>
      <c r="F1878" s="17">
        <f t="shared" ca="1" si="1683"/>
        <v>53</v>
      </c>
      <c r="G1878" s="17">
        <f t="shared" ca="1" si="1684"/>
        <v>51</v>
      </c>
      <c r="H1878" s="17">
        <f t="shared" ca="1" si="1685"/>
        <v>53</v>
      </c>
      <c r="I1878" s="17">
        <f t="shared" ca="1" si="1686"/>
        <v>50</v>
      </c>
      <c r="J1878" s="17">
        <f t="shared" ca="1" si="1687"/>
        <v>53</v>
      </c>
      <c r="K1878" s="17">
        <f t="shared" ca="1" si="1688"/>
        <v>50</v>
      </c>
      <c r="L1878" s="17">
        <f t="shared" ca="1" si="1689"/>
        <v>52</v>
      </c>
      <c r="M1878" s="17">
        <f t="shared" ca="1" si="1690"/>
        <v>50</v>
      </c>
      <c r="N1878" s="17">
        <f t="shared" ca="1" si="1691"/>
        <v>50</v>
      </c>
      <c r="O1878" s="17">
        <f t="shared" ca="1" si="1692"/>
        <v>52</v>
      </c>
      <c r="P1878" s="17">
        <f t="shared" ca="1" si="1693"/>
        <v>53</v>
      </c>
      <c r="Q1878" s="17">
        <f t="shared" ca="1" si="1694"/>
        <v>50</v>
      </c>
      <c r="R1878" s="17">
        <f t="shared" ca="1" si="1695"/>
        <v>53</v>
      </c>
      <c r="S1878" s="17">
        <f t="shared" ca="1" si="1696"/>
        <v>52</v>
      </c>
      <c r="T1878" s="17">
        <f t="shared" ca="1" si="1697"/>
        <v>53</v>
      </c>
      <c r="U1878" s="17">
        <f t="shared" ca="1" si="1698"/>
        <v>53</v>
      </c>
      <c r="V1878" s="17">
        <f t="shared" ca="1" si="1699"/>
        <v>53</v>
      </c>
      <c r="W1878" s="17">
        <f t="shared" ca="1" si="1700"/>
        <v>53</v>
      </c>
      <c r="X1878" s="17">
        <f t="shared" ca="1" si="1701"/>
        <v>51</v>
      </c>
      <c r="Y1878" s="17">
        <f t="shared" ca="1" si="1702"/>
        <v>50</v>
      </c>
      <c r="Z1878" s="17">
        <f t="shared" ca="1" si="1703"/>
        <v>53</v>
      </c>
      <c r="AA1878" s="17">
        <f t="shared" ca="1" si="1704"/>
        <v>50</v>
      </c>
      <c r="AB1878" s="17">
        <f t="shared" ca="1" si="1705"/>
        <v>50</v>
      </c>
      <c r="AC1878" s="17">
        <f t="shared" ca="1" si="1706"/>
        <v>51</v>
      </c>
      <c r="AD1878" s="7">
        <f t="shared" ca="1" si="1735"/>
        <v>0</v>
      </c>
      <c r="AE1878" s="18">
        <f t="shared" ca="1" si="1707"/>
        <v>0</v>
      </c>
      <c r="AF1878" s="18">
        <f t="shared" ca="1" si="1708"/>
        <v>0</v>
      </c>
      <c r="AG1878" s="18">
        <f t="shared" ca="1" si="1709"/>
        <v>0</v>
      </c>
      <c r="AH1878" s="18">
        <f t="shared" ca="1" si="1710"/>
        <v>0</v>
      </c>
      <c r="AI1878" s="18">
        <f t="shared" ca="1" si="1711"/>
        <v>0</v>
      </c>
      <c r="AJ1878" s="18">
        <f t="shared" ca="1" si="1712"/>
        <v>0</v>
      </c>
      <c r="AK1878" s="18">
        <f t="shared" ca="1" si="1713"/>
        <v>0</v>
      </c>
      <c r="AL1878" s="18">
        <f t="shared" ca="1" si="1714"/>
        <v>0</v>
      </c>
      <c r="AM1878" s="18">
        <f t="shared" ca="1" si="1715"/>
        <v>0</v>
      </c>
      <c r="AN1878" s="18">
        <f t="shared" ca="1" si="1716"/>
        <v>0</v>
      </c>
      <c r="AO1878" s="18">
        <f t="shared" ca="1" si="1717"/>
        <v>0</v>
      </c>
      <c r="AP1878" s="18">
        <f t="shared" ca="1" si="1718"/>
        <v>0</v>
      </c>
      <c r="AQ1878" s="18">
        <f t="shared" ca="1" si="1719"/>
        <v>0</v>
      </c>
      <c r="AR1878" s="18">
        <f t="shared" ca="1" si="1720"/>
        <v>0</v>
      </c>
      <c r="AS1878" s="18">
        <f t="shared" ca="1" si="1721"/>
        <v>0</v>
      </c>
      <c r="AT1878" s="18">
        <f t="shared" ca="1" si="1722"/>
        <v>0</v>
      </c>
      <c r="AU1878" s="18">
        <f t="shared" ca="1" si="1723"/>
        <v>0</v>
      </c>
      <c r="AV1878" s="18">
        <f t="shared" ca="1" si="1724"/>
        <v>0</v>
      </c>
      <c r="AW1878" s="18">
        <f t="shared" ca="1" si="1725"/>
        <v>0</v>
      </c>
      <c r="AX1878" s="18">
        <f t="shared" ca="1" si="1726"/>
        <v>0</v>
      </c>
      <c r="AY1878" s="18">
        <f t="shared" ca="1" si="1727"/>
        <v>0</v>
      </c>
      <c r="AZ1878" s="18">
        <f t="shared" ca="1" si="1728"/>
        <v>0</v>
      </c>
      <c r="BA1878" s="18">
        <f t="shared" ca="1" si="1729"/>
        <v>0</v>
      </c>
      <c r="BB1878" s="18">
        <f t="shared" ca="1" si="1730"/>
        <v>0</v>
      </c>
      <c r="BC1878" s="18">
        <f t="shared" ca="1" si="1731"/>
        <v>0</v>
      </c>
      <c r="BD1878" s="18">
        <f t="shared" ca="1" si="1732"/>
        <v>0</v>
      </c>
      <c r="BE1878" s="18">
        <f t="shared" ca="1" si="1733"/>
        <v>0</v>
      </c>
      <c r="BF1878" s="18">
        <f t="shared" ca="1" si="1734"/>
        <v>0</v>
      </c>
      <c r="BG1878">
        <f ca="1">IF((IF(AD1878&gt;AD1877,1,0)+IF(AD1878&gt;AD1876,1,0)+IF(AD1878&gt;AD1875,1,0)+IF(AD1878&lt;AD1879,0,1)+IF(AD1878&lt;AD1880,0,1)+IF(AD1878&lt;AD1881,0,1))=6,1+MAX(BG$215:BG1877),0)</f>
        <v>0</v>
      </c>
      <c r="BH1878">
        <f t="shared" ca="1" si="1736"/>
        <v>0</v>
      </c>
      <c r="BI1878">
        <f t="shared" ca="1" si="1737"/>
        <v>0</v>
      </c>
      <c r="BJ1878"/>
      <c r="BK1878"/>
      <c r="BL1878"/>
      <c r="BM1878">
        <v>1650</v>
      </c>
      <c r="BN1878"/>
      <c r="BO1878"/>
      <c r="BP1878"/>
      <c r="BQ1878"/>
      <c r="BR1878"/>
      <c r="BS1878"/>
      <c r="BT1878"/>
      <c r="BU1878"/>
      <c r="BV1878"/>
      <c r="BW1878"/>
      <c r="BX1878"/>
      <c r="BY1878"/>
      <c r="BZ1878"/>
      <c r="CA1878"/>
      <c r="CB1878"/>
      <c r="CC1878" s="2"/>
    </row>
    <row r="1879" spans="1:81" x14ac:dyDescent="0.35">
      <c r="A1879" s="7">
        <f t="shared" si="1678"/>
        <v>1851</v>
      </c>
      <c r="B1879" s="17">
        <f t="shared" ca="1" si="1679"/>
        <v>51</v>
      </c>
      <c r="C1879" s="17">
        <f t="shared" ca="1" si="1680"/>
        <v>51</v>
      </c>
      <c r="D1879" s="17">
        <f t="shared" ca="1" si="1681"/>
        <v>53</v>
      </c>
      <c r="E1879" s="17">
        <f t="shared" ca="1" si="1682"/>
        <v>51</v>
      </c>
      <c r="F1879" s="17">
        <f t="shared" ca="1" si="1683"/>
        <v>54</v>
      </c>
      <c r="G1879" s="17">
        <f t="shared" ca="1" si="1684"/>
        <v>52</v>
      </c>
      <c r="H1879" s="17">
        <f t="shared" ca="1" si="1685"/>
        <v>54</v>
      </c>
      <c r="I1879" s="17">
        <f t="shared" ca="1" si="1686"/>
        <v>51</v>
      </c>
      <c r="J1879" s="17">
        <f t="shared" ca="1" si="1687"/>
        <v>54</v>
      </c>
      <c r="K1879" s="17">
        <f t="shared" ca="1" si="1688"/>
        <v>51</v>
      </c>
      <c r="L1879" s="17">
        <f t="shared" ca="1" si="1689"/>
        <v>53</v>
      </c>
      <c r="M1879" s="17">
        <f t="shared" ca="1" si="1690"/>
        <v>51</v>
      </c>
      <c r="N1879" s="17">
        <f t="shared" ca="1" si="1691"/>
        <v>51</v>
      </c>
      <c r="O1879" s="17">
        <f t="shared" ca="1" si="1692"/>
        <v>53</v>
      </c>
      <c r="P1879" s="17">
        <f t="shared" ca="1" si="1693"/>
        <v>54</v>
      </c>
      <c r="Q1879" s="17">
        <f t="shared" ca="1" si="1694"/>
        <v>51</v>
      </c>
      <c r="R1879" s="17">
        <f t="shared" ca="1" si="1695"/>
        <v>54</v>
      </c>
      <c r="S1879" s="17">
        <f t="shared" ca="1" si="1696"/>
        <v>53</v>
      </c>
      <c r="T1879" s="17">
        <f t="shared" ca="1" si="1697"/>
        <v>54</v>
      </c>
      <c r="U1879" s="17">
        <f t="shared" ca="1" si="1698"/>
        <v>54</v>
      </c>
      <c r="V1879" s="17">
        <f t="shared" ca="1" si="1699"/>
        <v>54</v>
      </c>
      <c r="W1879" s="17">
        <f t="shared" ca="1" si="1700"/>
        <v>54</v>
      </c>
      <c r="X1879" s="17">
        <f t="shared" ca="1" si="1701"/>
        <v>52</v>
      </c>
      <c r="Y1879" s="17">
        <f t="shared" ca="1" si="1702"/>
        <v>51</v>
      </c>
      <c r="Z1879" s="17">
        <f t="shared" ca="1" si="1703"/>
        <v>54</v>
      </c>
      <c r="AA1879" s="17">
        <f t="shared" ca="1" si="1704"/>
        <v>51</v>
      </c>
      <c r="AB1879" s="17">
        <f t="shared" ca="1" si="1705"/>
        <v>51</v>
      </c>
      <c r="AC1879" s="17">
        <f t="shared" ca="1" si="1706"/>
        <v>52</v>
      </c>
      <c r="AD1879" s="7">
        <f t="shared" ca="1" si="1735"/>
        <v>0</v>
      </c>
      <c r="AE1879" s="18">
        <f t="shared" ca="1" si="1707"/>
        <v>0</v>
      </c>
      <c r="AF1879" s="18">
        <f t="shared" ca="1" si="1708"/>
        <v>0</v>
      </c>
      <c r="AG1879" s="18">
        <f t="shared" ca="1" si="1709"/>
        <v>0</v>
      </c>
      <c r="AH1879" s="18">
        <f t="shared" ca="1" si="1710"/>
        <v>0</v>
      </c>
      <c r="AI1879" s="18">
        <f t="shared" ca="1" si="1711"/>
        <v>0</v>
      </c>
      <c r="AJ1879" s="18">
        <f t="shared" ca="1" si="1712"/>
        <v>0</v>
      </c>
      <c r="AK1879" s="18">
        <f t="shared" ca="1" si="1713"/>
        <v>0</v>
      </c>
      <c r="AL1879" s="18">
        <f t="shared" ca="1" si="1714"/>
        <v>0</v>
      </c>
      <c r="AM1879" s="18">
        <f t="shared" ca="1" si="1715"/>
        <v>0</v>
      </c>
      <c r="AN1879" s="18">
        <f t="shared" ca="1" si="1716"/>
        <v>0</v>
      </c>
      <c r="AO1879" s="18">
        <f t="shared" ca="1" si="1717"/>
        <v>0</v>
      </c>
      <c r="AP1879" s="18">
        <f t="shared" ca="1" si="1718"/>
        <v>0</v>
      </c>
      <c r="AQ1879" s="18">
        <f t="shared" ca="1" si="1719"/>
        <v>0</v>
      </c>
      <c r="AR1879" s="18">
        <f t="shared" ca="1" si="1720"/>
        <v>0</v>
      </c>
      <c r="AS1879" s="18">
        <f t="shared" ca="1" si="1721"/>
        <v>0</v>
      </c>
      <c r="AT1879" s="18">
        <f t="shared" ca="1" si="1722"/>
        <v>0</v>
      </c>
      <c r="AU1879" s="18">
        <f t="shared" ca="1" si="1723"/>
        <v>0</v>
      </c>
      <c r="AV1879" s="18">
        <f t="shared" ca="1" si="1724"/>
        <v>0</v>
      </c>
      <c r="AW1879" s="18">
        <f t="shared" ca="1" si="1725"/>
        <v>0</v>
      </c>
      <c r="AX1879" s="18">
        <f t="shared" ca="1" si="1726"/>
        <v>0</v>
      </c>
      <c r="AY1879" s="18">
        <f t="shared" ca="1" si="1727"/>
        <v>0</v>
      </c>
      <c r="AZ1879" s="18">
        <f t="shared" ca="1" si="1728"/>
        <v>0</v>
      </c>
      <c r="BA1879" s="18">
        <f t="shared" ca="1" si="1729"/>
        <v>0</v>
      </c>
      <c r="BB1879" s="18">
        <f t="shared" ca="1" si="1730"/>
        <v>0</v>
      </c>
      <c r="BC1879" s="18">
        <f t="shared" ca="1" si="1731"/>
        <v>0</v>
      </c>
      <c r="BD1879" s="18">
        <f t="shared" ca="1" si="1732"/>
        <v>0</v>
      </c>
      <c r="BE1879" s="18">
        <f t="shared" ca="1" si="1733"/>
        <v>0</v>
      </c>
      <c r="BF1879" s="18">
        <f t="shared" ca="1" si="1734"/>
        <v>0</v>
      </c>
      <c r="BG1879">
        <f ca="1">IF((IF(AD1879&gt;AD1878,1,0)+IF(AD1879&gt;AD1877,1,0)+IF(AD1879&gt;AD1876,1,0)+IF(AD1879&lt;AD1880,0,1)+IF(AD1879&lt;AD1881,0,1)+IF(AD1879&lt;AD1882,0,1))=6,1+MAX(BG$215:BG1878),0)</f>
        <v>0</v>
      </c>
      <c r="BH1879">
        <f t="shared" ca="1" si="1736"/>
        <v>0</v>
      </c>
      <c r="BI1879">
        <f t="shared" ca="1" si="1737"/>
        <v>0</v>
      </c>
      <c r="BJ1879"/>
      <c r="BK1879"/>
      <c r="BL1879"/>
      <c r="BM1879">
        <v>1651</v>
      </c>
      <c r="BN1879"/>
      <c r="BO1879"/>
      <c r="BP1879"/>
      <c r="BQ1879"/>
      <c r="BR1879"/>
      <c r="BS1879"/>
      <c r="BT1879"/>
      <c r="BU1879"/>
      <c r="BV1879"/>
      <c r="BW1879"/>
      <c r="BX1879"/>
      <c r="BY1879"/>
      <c r="BZ1879"/>
      <c r="CA1879"/>
      <c r="CB1879"/>
      <c r="CC1879" s="2"/>
    </row>
    <row r="1880" spans="1:81" x14ac:dyDescent="0.35">
      <c r="A1880" s="7">
        <f t="shared" si="1678"/>
        <v>1852</v>
      </c>
      <c r="B1880" s="17">
        <f t="shared" ca="1" si="1679"/>
        <v>52</v>
      </c>
      <c r="C1880" s="17">
        <f t="shared" ca="1" si="1680"/>
        <v>52</v>
      </c>
      <c r="D1880" s="17">
        <f t="shared" ca="1" si="1681"/>
        <v>54</v>
      </c>
      <c r="E1880" s="17">
        <f t="shared" ca="1" si="1682"/>
        <v>52</v>
      </c>
      <c r="F1880" s="17">
        <f t="shared" ca="1" si="1683"/>
        <v>55</v>
      </c>
      <c r="G1880" s="17">
        <f t="shared" ca="1" si="1684"/>
        <v>53</v>
      </c>
      <c r="H1880" s="17">
        <f t="shared" ca="1" si="1685"/>
        <v>55</v>
      </c>
      <c r="I1880" s="17">
        <f t="shared" ca="1" si="1686"/>
        <v>52</v>
      </c>
      <c r="J1880" s="17">
        <f t="shared" ca="1" si="1687"/>
        <v>55</v>
      </c>
      <c r="K1880" s="17">
        <f t="shared" ca="1" si="1688"/>
        <v>52</v>
      </c>
      <c r="L1880" s="17">
        <f t="shared" ca="1" si="1689"/>
        <v>54</v>
      </c>
      <c r="M1880" s="17">
        <f t="shared" ca="1" si="1690"/>
        <v>52</v>
      </c>
      <c r="N1880" s="17">
        <f t="shared" ca="1" si="1691"/>
        <v>52</v>
      </c>
      <c r="O1880" s="17">
        <f t="shared" ca="1" si="1692"/>
        <v>54</v>
      </c>
      <c r="P1880" s="17">
        <f t="shared" ca="1" si="1693"/>
        <v>55</v>
      </c>
      <c r="Q1880" s="17">
        <f t="shared" ca="1" si="1694"/>
        <v>52</v>
      </c>
      <c r="R1880" s="17">
        <f t="shared" ca="1" si="1695"/>
        <v>55</v>
      </c>
      <c r="S1880" s="17">
        <f t="shared" ca="1" si="1696"/>
        <v>54</v>
      </c>
      <c r="T1880" s="17">
        <f t="shared" ca="1" si="1697"/>
        <v>55</v>
      </c>
      <c r="U1880" s="17">
        <f t="shared" ca="1" si="1698"/>
        <v>55</v>
      </c>
      <c r="V1880" s="17">
        <f t="shared" ca="1" si="1699"/>
        <v>55</v>
      </c>
      <c r="W1880" s="17">
        <f t="shared" ca="1" si="1700"/>
        <v>55</v>
      </c>
      <c r="X1880" s="17">
        <f t="shared" ca="1" si="1701"/>
        <v>53</v>
      </c>
      <c r="Y1880" s="17">
        <f t="shared" ca="1" si="1702"/>
        <v>52</v>
      </c>
      <c r="Z1880" s="17">
        <f t="shared" ca="1" si="1703"/>
        <v>55</v>
      </c>
      <c r="AA1880" s="17">
        <f t="shared" ca="1" si="1704"/>
        <v>52</v>
      </c>
      <c r="AB1880" s="17">
        <f t="shared" ca="1" si="1705"/>
        <v>52</v>
      </c>
      <c r="AC1880" s="17">
        <f t="shared" ca="1" si="1706"/>
        <v>53</v>
      </c>
      <c r="AD1880" s="7">
        <f t="shared" ca="1" si="1735"/>
        <v>0</v>
      </c>
      <c r="AE1880" s="18">
        <f t="shared" ca="1" si="1707"/>
        <v>0</v>
      </c>
      <c r="AF1880" s="18">
        <f t="shared" ca="1" si="1708"/>
        <v>0</v>
      </c>
      <c r="AG1880" s="18">
        <f t="shared" ca="1" si="1709"/>
        <v>0</v>
      </c>
      <c r="AH1880" s="18">
        <f t="shared" ca="1" si="1710"/>
        <v>0</v>
      </c>
      <c r="AI1880" s="18">
        <f t="shared" ca="1" si="1711"/>
        <v>0</v>
      </c>
      <c r="AJ1880" s="18">
        <f t="shared" ca="1" si="1712"/>
        <v>0</v>
      </c>
      <c r="AK1880" s="18">
        <f t="shared" ca="1" si="1713"/>
        <v>0</v>
      </c>
      <c r="AL1880" s="18">
        <f t="shared" ca="1" si="1714"/>
        <v>0</v>
      </c>
      <c r="AM1880" s="18">
        <f t="shared" ca="1" si="1715"/>
        <v>0</v>
      </c>
      <c r="AN1880" s="18">
        <f t="shared" ca="1" si="1716"/>
        <v>0</v>
      </c>
      <c r="AO1880" s="18">
        <f t="shared" ca="1" si="1717"/>
        <v>0</v>
      </c>
      <c r="AP1880" s="18">
        <f t="shared" ca="1" si="1718"/>
        <v>0</v>
      </c>
      <c r="AQ1880" s="18">
        <f t="shared" ca="1" si="1719"/>
        <v>0</v>
      </c>
      <c r="AR1880" s="18">
        <f t="shared" ca="1" si="1720"/>
        <v>0</v>
      </c>
      <c r="AS1880" s="18">
        <f t="shared" ca="1" si="1721"/>
        <v>0</v>
      </c>
      <c r="AT1880" s="18">
        <f t="shared" ca="1" si="1722"/>
        <v>0</v>
      </c>
      <c r="AU1880" s="18">
        <f t="shared" ca="1" si="1723"/>
        <v>0</v>
      </c>
      <c r="AV1880" s="18">
        <f t="shared" ca="1" si="1724"/>
        <v>0</v>
      </c>
      <c r="AW1880" s="18">
        <f t="shared" ca="1" si="1725"/>
        <v>0</v>
      </c>
      <c r="AX1880" s="18">
        <f t="shared" ca="1" si="1726"/>
        <v>0</v>
      </c>
      <c r="AY1880" s="18">
        <f t="shared" ca="1" si="1727"/>
        <v>0</v>
      </c>
      <c r="AZ1880" s="18">
        <f t="shared" ca="1" si="1728"/>
        <v>0</v>
      </c>
      <c r="BA1880" s="18">
        <f t="shared" ca="1" si="1729"/>
        <v>0</v>
      </c>
      <c r="BB1880" s="18">
        <f t="shared" ca="1" si="1730"/>
        <v>0</v>
      </c>
      <c r="BC1880" s="18">
        <f t="shared" ca="1" si="1731"/>
        <v>0</v>
      </c>
      <c r="BD1880" s="18">
        <f t="shared" ca="1" si="1732"/>
        <v>0</v>
      </c>
      <c r="BE1880" s="18">
        <f t="shared" ca="1" si="1733"/>
        <v>0</v>
      </c>
      <c r="BF1880" s="18">
        <f t="shared" ca="1" si="1734"/>
        <v>0</v>
      </c>
      <c r="BG1880">
        <f ca="1">IF((IF(AD1880&gt;AD1879,1,0)+IF(AD1880&gt;AD1878,1,0)+IF(AD1880&gt;AD1877,1,0)+IF(AD1880&lt;AD1881,0,1)+IF(AD1880&lt;AD1882,0,1)+IF(AD1880&lt;AD1883,0,1))=6,1+MAX(BG$215:BG1879),0)</f>
        <v>0</v>
      </c>
      <c r="BH1880">
        <f t="shared" ca="1" si="1736"/>
        <v>0</v>
      </c>
      <c r="BI1880">
        <f t="shared" ca="1" si="1737"/>
        <v>0</v>
      </c>
      <c r="BJ1880"/>
      <c r="BK1880"/>
      <c r="BL1880"/>
      <c r="BM1880">
        <v>1652</v>
      </c>
      <c r="BN1880"/>
      <c r="BO1880"/>
      <c r="BP1880"/>
      <c r="BQ1880"/>
      <c r="BR1880"/>
      <c r="BS1880"/>
      <c r="BT1880"/>
      <c r="BU1880"/>
      <c r="BV1880"/>
      <c r="BW1880"/>
      <c r="BX1880"/>
      <c r="BY1880"/>
      <c r="BZ1880"/>
      <c r="CA1880"/>
      <c r="CB1880"/>
      <c r="CC1880" s="2"/>
    </row>
    <row r="1881" spans="1:81" x14ac:dyDescent="0.35">
      <c r="A1881" s="7">
        <f t="shared" si="1678"/>
        <v>1853</v>
      </c>
      <c r="B1881" s="17">
        <f t="shared" ca="1" si="1679"/>
        <v>53</v>
      </c>
      <c r="C1881" s="17">
        <f t="shared" ca="1" si="1680"/>
        <v>53</v>
      </c>
      <c r="D1881" s="17">
        <f t="shared" ca="1" si="1681"/>
        <v>55</v>
      </c>
      <c r="E1881" s="17">
        <f t="shared" ca="1" si="1682"/>
        <v>53</v>
      </c>
      <c r="F1881" s="17">
        <f t="shared" ca="1" si="1683"/>
        <v>56</v>
      </c>
      <c r="G1881" s="17">
        <f t="shared" ca="1" si="1684"/>
        <v>54</v>
      </c>
      <c r="H1881" s="17">
        <f t="shared" ca="1" si="1685"/>
        <v>56</v>
      </c>
      <c r="I1881" s="17">
        <f t="shared" ca="1" si="1686"/>
        <v>53</v>
      </c>
      <c r="J1881" s="17">
        <f t="shared" ca="1" si="1687"/>
        <v>56</v>
      </c>
      <c r="K1881" s="17">
        <f t="shared" ca="1" si="1688"/>
        <v>53</v>
      </c>
      <c r="L1881" s="17">
        <f t="shared" ca="1" si="1689"/>
        <v>55</v>
      </c>
      <c r="M1881" s="17">
        <f t="shared" ca="1" si="1690"/>
        <v>53</v>
      </c>
      <c r="N1881" s="17">
        <f t="shared" ca="1" si="1691"/>
        <v>53</v>
      </c>
      <c r="O1881" s="17">
        <f t="shared" ca="1" si="1692"/>
        <v>55</v>
      </c>
      <c r="P1881" s="17">
        <f t="shared" ca="1" si="1693"/>
        <v>56</v>
      </c>
      <c r="Q1881" s="17">
        <f t="shared" ca="1" si="1694"/>
        <v>53</v>
      </c>
      <c r="R1881" s="17">
        <f t="shared" ca="1" si="1695"/>
        <v>56</v>
      </c>
      <c r="S1881" s="17">
        <f t="shared" ca="1" si="1696"/>
        <v>55</v>
      </c>
      <c r="T1881" s="17">
        <f t="shared" ca="1" si="1697"/>
        <v>56</v>
      </c>
      <c r="U1881" s="17">
        <f t="shared" ca="1" si="1698"/>
        <v>56</v>
      </c>
      <c r="V1881" s="17">
        <f t="shared" ca="1" si="1699"/>
        <v>56</v>
      </c>
      <c r="W1881" s="17">
        <f t="shared" ca="1" si="1700"/>
        <v>56</v>
      </c>
      <c r="X1881" s="17">
        <f t="shared" ca="1" si="1701"/>
        <v>54</v>
      </c>
      <c r="Y1881" s="17">
        <f t="shared" ca="1" si="1702"/>
        <v>53</v>
      </c>
      <c r="Z1881" s="17">
        <f t="shared" ca="1" si="1703"/>
        <v>56</v>
      </c>
      <c r="AA1881" s="17">
        <f t="shared" ca="1" si="1704"/>
        <v>53</v>
      </c>
      <c r="AB1881" s="17">
        <f t="shared" ca="1" si="1705"/>
        <v>53</v>
      </c>
      <c r="AC1881" s="17">
        <f t="shared" ca="1" si="1706"/>
        <v>54</v>
      </c>
      <c r="AD1881" s="7">
        <f t="shared" ca="1" si="1735"/>
        <v>0</v>
      </c>
      <c r="AE1881" s="18">
        <f t="shared" ca="1" si="1707"/>
        <v>0</v>
      </c>
      <c r="AF1881" s="18">
        <f t="shared" ca="1" si="1708"/>
        <v>0</v>
      </c>
      <c r="AG1881" s="18">
        <f t="shared" ca="1" si="1709"/>
        <v>0</v>
      </c>
      <c r="AH1881" s="18">
        <f t="shared" ca="1" si="1710"/>
        <v>0</v>
      </c>
      <c r="AI1881" s="18">
        <f t="shared" ca="1" si="1711"/>
        <v>0</v>
      </c>
      <c r="AJ1881" s="18">
        <f t="shared" ca="1" si="1712"/>
        <v>0</v>
      </c>
      <c r="AK1881" s="18">
        <f t="shared" ca="1" si="1713"/>
        <v>0</v>
      </c>
      <c r="AL1881" s="18">
        <f t="shared" ca="1" si="1714"/>
        <v>0</v>
      </c>
      <c r="AM1881" s="18">
        <f t="shared" ca="1" si="1715"/>
        <v>0</v>
      </c>
      <c r="AN1881" s="18">
        <f t="shared" ca="1" si="1716"/>
        <v>0</v>
      </c>
      <c r="AO1881" s="18">
        <f t="shared" ca="1" si="1717"/>
        <v>0</v>
      </c>
      <c r="AP1881" s="18">
        <f t="shared" ca="1" si="1718"/>
        <v>0</v>
      </c>
      <c r="AQ1881" s="18">
        <f t="shared" ca="1" si="1719"/>
        <v>0</v>
      </c>
      <c r="AR1881" s="18">
        <f t="shared" ca="1" si="1720"/>
        <v>0</v>
      </c>
      <c r="AS1881" s="18">
        <f t="shared" ca="1" si="1721"/>
        <v>0</v>
      </c>
      <c r="AT1881" s="18">
        <f t="shared" ca="1" si="1722"/>
        <v>0</v>
      </c>
      <c r="AU1881" s="18">
        <f t="shared" ca="1" si="1723"/>
        <v>0</v>
      </c>
      <c r="AV1881" s="18">
        <f t="shared" ca="1" si="1724"/>
        <v>0</v>
      </c>
      <c r="AW1881" s="18">
        <f t="shared" ca="1" si="1725"/>
        <v>0</v>
      </c>
      <c r="AX1881" s="18">
        <f t="shared" ca="1" si="1726"/>
        <v>0</v>
      </c>
      <c r="AY1881" s="18">
        <f t="shared" ca="1" si="1727"/>
        <v>0</v>
      </c>
      <c r="AZ1881" s="18">
        <f t="shared" ca="1" si="1728"/>
        <v>0</v>
      </c>
      <c r="BA1881" s="18">
        <f t="shared" ca="1" si="1729"/>
        <v>0</v>
      </c>
      <c r="BB1881" s="18">
        <f t="shared" ca="1" si="1730"/>
        <v>0</v>
      </c>
      <c r="BC1881" s="18">
        <f t="shared" ca="1" si="1731"/>
        <v>0</v>
      </c>
      <c r="BD1881" s="18">
        <f t="shared" ca="1" si="1732"/>
        <v>0</v>
      </c>
      <c r="BE1881" s="18">
        <f t="shared" ca="1" si="1733"/>
        <v>0</v>
      </c>
      <c r="BF1881" s="18">
        <f t="shared" ca="1" si="1734"/>
        <v>0</v>
      </c>
      <c r="BG1881">
        <f ca="1">IF((IF(AD1881&gt;AD1880,1,0)+IF(AD1881&gt;AD1879,1,0)+IF(AD1881&gt;AD1878,1,0)+IF(AD1881&lt;AD1882,0,1)+IF(AD1881&lt;AD1883,0,1)+IF(AD1881&lt;AD1884,0,1))=6,1+MAX(BG$215:BG1880),0)</f>
        <v>0</v>
      </c>
      <c r="BH1881">
        <f t="shared" ca="1" si="1736"/>
        <v>0</v>
      </c>
      <c r="BI1881">
        <f t="shared" ca="1" si="1737"/>
        <v>0</v>
      </c>
      <c r="BJ1881"/>
      <c r="BK1881"/>
      <c r="BL1881"/>
      <c r="BM1881">
        <v>1653</v>
      </c>
      <c r="BN1881"/>
      <c r="BO1881"/>
      <c r="BP1881"/>
      <c r="BQ1881"/>
      <c r="BR1881"/>
      <c r="BS1881"/>
      <c r="BT1881"/>
      <c r="BU1881"/>
      <c r="BV1881"/>
      <c r="BW1881"/>
      <c r="BX1881"/>
      <c r="BY1881"/>
      <c r="BZ1881"/>
      <c r="CA1881"/>
      <c r="CB1881"/>
      <c r="CC1881" s="2"/>
    </row>
    <row r="1882" spans="1:81" x14ac:dyDescent="0.35">
      <c r="A1882" s="7">
        <f t="shared" si="1678"/>
        <v>1854</v>
      </c>
      <c r="B1882" s="17">
        <f t="shared" ca="1" si="1679"/>
        <v>54</v>
      </c>
      <c r="C1882" s="17">
        <f t="shared" ca="1" si="1680"/>
        <v>54</v>
      </c>
      <c r="D1882" s="17">
        <f t="shared" ca="1" si="1681"/>
        <v>56</v>
      </c>
      <c r="E1882" s="17">
        <f t="shared" ca="1" si="1682"/>
        <v>54</v>
      </c>
      <c r="F1882" s="17">
        <f t="shared" ca="1" si="1683"/>
        <v>57</v>
      </c>
      <c r="G1882" s="17">
        <f t="shared" ca="1" si="1684"/>
        <v>55</v>
      </c>
      <c r="H1882" s="17">
        <f t="shared" ca="1" si="1685"/>
        <v>57</v>
      </c>
      <c r="I1882" s="17">
        <f t="shared" ca="1" si="1686"/>
        <v>54</v>
      </c>
      <c r="J1882" s="17">
        <f t="shared" ca="1" si="1687"/>
        <v>57</v>
      </c>
      <c r="K1882" s="17">
        <f t="shared" ca="1" si="1688"/>
        <v>54</v>
      </c>
      <c r="L1882" s="17">
        <f t="shared" ca="1" si="1689"/>
        <v>56</v>
      </c>
      <c r="M1882" s="17">
        <f t="shared" ca="1" si="1690"/>
        <v>54</v>
      </c>
      <c r="N1882" s="17">
        <f t="shared" ca="1" si="1691"/>
        <v>54</v>
      </c>
      <c r="O1882" s="17">
        <f t="shared" ca="1" si="1692"/>
        <v>56</v>
      </c>
      <c r="P1882" s="17">
        <f t="shared" ca="1" si="1693"/>
        <v>57</v>
      </c>
      <c r="Q1882" s="17">
        <f t="shared" ca="1" si="1694"/>
        <v>54</v>
      </c>
      <c r="R1882" s="17">
        <f t="shared" ca="1" si="1695"/>
        <v>57</v>
      </c>
      <c r="S1882" s="17">
        <f t="shared" ca="1" si="1696"/>
        <v>56</v>
      </c>
      <c r="T1882" s="17">
        <f t="shared" ca="1" si="1697"/>
        <v>57</v>
      </c>
      <c r="U1882" s="17">
        <f t="shared" ca="1" si="1698"/>
        <v>57</v>
      </c>
      <c r="V1882" s="17">
        <f t="shared" ca="1" si="1699"/>
        <v>57</v>
      </c>
      <c r="W1882" s="17">
        <f t="shared" ca="1" si="1700"/>
        <v>57</v>
      </c>
      <c r="X1882" s="17">
        <f t="shared" ca="1" si="1701"/>
        <v>55</v>
      </c>
      <c r="Y1882" s="17">
        <f t="shared" ca="1" si="1702"/>
        <v>54</v>
      </c>
      <c r="Z1882" s="17">
        <f t="shared" ca="1" si="1703"/>
        <v>57</v>
      </c>
      <c r="AA1882" s="17">
        <f t="shared" ca="1" si="1704"/>
        <v>54</v>
      </c>
      <c r="AB1882" s="17">
        <f t="shared" ca="1" si="1705"/>
        <v>54</v>
      </c>
      <c r="AC1882" s="17">
        <f t="shared" ca="1" si="1706"/>
        <v>55</v>
      </c>
      <c r="AD1882" s="7">
        <f t="shared" ca="1" si="1735"/>
        <v>10</v>
      </c>
      <c r="AE1882" s="18">
        <f t="shared" ca="1" si="1707"/>
        <v>0</v>
      </c>
      <c r="AF1882" s="18">
        <f t="shared" ca="1" si="1708"/>
        <v>0</v>
      </c>
      <c r="AG1882" s="18">
        <f t="shared" ca="1" si="1709"/>
        <v>0</v>
      </c>
      <c r="AH1882" s="18">
        <f t="shared" ca="1" si="1710"/>
        <v>0</v>
      </c>
      <c r="AI1882" s="18">
        <f t="shared" ca="1" si="1711"/>
        <v>1</v>
      </c>
      <c r="AJ1882" s="18">
        <f t="shared" ca="1" si="1712"/>
        <v>0</v>
      </c>
      <c r="AK1882" s="18">
        <f t="shared" ca="1" si="1713"/>
        <v>1</v>
      </c>
      <c r="AL1882" s="18">
        <f t="shared" ca="1" si="1714"/>
        <v>0</v>
      </c>
      <c r="AM1882" s="18">
        <f t="shared" ca="1" si="1715"/>
        <v>1</v>
      </c>
      <c r="AN1882" s="18">
        <f t="shared" ca="1" si="1716"/>
        <v>0</v>
      </c>
      <c r="AO1882" s="18">
        <f t="shared" ca="1" si="1717"/>
        <v>0</v>
      </c>
      <c r="AP1882" s="18">
        <f t="shared" ca="1" si="1718"/>
        <v>0</v>
      </c>
      <c r="AQ1882" s="18">
        <f t="shared" ca="1" si="1719"/>
        <v>0</v>
      </c>
      <c r="AR1882" s="18">
        <f t="shared" ca="1" si="1720"/>
        <v>0</v>
      </c>
      <c r="AS1882" s="18">
        <f t="shared" ca="1" si="1721"/>
        <v>1</v>
      </c>
      <c r="AT1882" s="18">
        <f t="shared" ca="1" si="1722"/>
        <v>0</v>
      </c>
      <c r="AU1882" s="18">
        <f t="shared" ca="1" si="1723"/>
        <v>1</v>
      </c>
      <c r="AV1882" s="18">
        <f t="shared" ca="1" si="1724"/>
        <v>0</v>
      </c>
      <c r="AW1882" s="18">
        <f t="shared" ca="1" si="1725"/>
        <v>1</v>
      </c>
      <c r="AX1882" s="18">
        <f t="shared" ca="1" si="1726"/>
        <v>1</v>
      </c>
      <c r="AY1882" s="18">
        <f t="shared" ca="1" si="1727"/>
        <v>1</v>
      </c>
      <c r="AZ1882" s="18">
        <f t="shared" ca="1" si="1728"/>
        <v>1</v>
      </c>
      <c r="BA1882" s="18">
        <f t="shared" ca="1" si="1729"/>
        <v>0</v>
      </c>
      <c r="BB1882" s="18">
        <f t="shared" ca="1" si="1730"/>
        <v>0</v>
      </c>
      <c r="BC1882" s="18">
        <f t="shared" ca="1" si="1731"/>
        <v>1</v>
      </c>
      <c r="BD1882" s="18">
        <f t="shared" ca="1" si="1732"/>
        <v>0</v>
      </c>
      <c r="BE1882" s="18">
        <f t="shared" ca="1" si="1733"/>
        <v>0</v>
      </c>
      <c r="BF1882" s="18">
        <f t="shared" ca="1" si="1734"/>
        <v>0</v>
      </c>
      <c r="BG1882">
        <f ca="1">IF((IF(AD1882&gt;AD1881,1,0)+IF(AD1882&gt;AD1880,1,0)+IF(AD1882&gt;AD1879,1,0)+IF(AD1882&lt;AD1883,0,1)+IF(AD1882&lt;AD1884,0,1)+IF(AD1882&lt;AD1885,0,1))=6,1+MAX(BG$215:BG1881),0)</f>
        <v>0</v>
      </c>
      <c r="BH1882">
        <f t="shared" ca="1" si="1736"/>
        <v>1</v>
      </c>
      <c r="BI1882">
        <f t="shared" ca="1" si="1737"/>
        <v>0</v>
      </c>
      <c r="BJ1882"/>
      <c r="BK1882"/>
      <c r="BL1882"/>
      <c r="BM1882">
        <v>1654</v>
      </c>
      <c r="BN1882"/>
      <c r="BO1882"/>
      <c r="BP1882"/>
      <c r="BQ1882"/>
      <c r="BR1882"/>
      <c r="BS1882"/>
      <c r="BT1882"/>
      <c r="BU1882"/>
      <c r="BV1882"/>
      <c r="BW1882"/>
      <c r="BX1882"/>
      <c r="BY1882"/>
      <c r="BZ1882"/>
      <c r="CA1882"/>
      <c r="CB1882"/>
      <c r="CC1882" s="2"/>
    </row>
    <row r="1883" spans="1:81" x14ac:dyDescent="0.35">
      <c r="A1883" s="7">
        <f t="shared" si="1678"/>
        <v>1855</v>
      </c>
      <c r="B1883" s="17">
        <f t="shared" ca="1" si="1679"/>
        <v>55</v>
      </c>
      <c r="C1883" s="17">
        <f t="shared" ca="1" si="1680"/>
        <v>55</v>
      </c>
      <c r="D1883" s="17">
        <f t="shared" ca="1" si="1681"/>
        <v>57</v>
      </c>
      <c r="E1883" s="17">
        <f t="shared" ca="1" si="1682"/>
        <v>55</v>
      </c>
      <c r="F1883" s="17">
        <f t="shared" ca="1" si="1683"/>
        <v>33</v>
      </c>
      <c r="G1883" s="17">
        <f t="shared" ca="1" si="1684"/>
        <v>56</v>
      </c>
      <c r="H1883" s="17">
        <f t="shared" ca="1" si="1685"/>
        <v>33</v>
      </c>
      <c r="I1883" s="17">
        <f t="shared" ca="1" si="1686"/>
        <v>55</v>
      </c>
      <c r="J1883" s="17">
        <f t="shared" ca="1" si="1687"/>
        <v>33</v>
      </c>
      <c r="K1883" s="17">
        <f t="shared" ca="1" si="1688"/>
        <v>55</v>
      </c>
      <c r="L1883" s="17">
        <f t="shared" ca="1" si="1689"/>
        <v>57</v>
      </c>
      <c r="M1883" s="17">
        <f t="shared" ca="1" si="1690"/>
        <v>55</v>
      </c>
      <c r="N1883" s="17">
        <f t="shared" ca="1" si="1691"/>
        <v>55</v>
      </c>
      <c r="O1883" s="17">
        <f t="shared" ca="1" si="1692"/>
        <v>57</v>
      </c>
      <c r="P1883" s="17">
        <f t="shared" ca="1" si="1693"/>
        <v>33</v>
      </c>
      <c r="Q1883" s="17">
        <f t="shared" ca="1" si="1694"/>
        <v>55</v>
      </c>
      <c r="R1883" s="17">
        <f t="shared" ca="1" si="1695"/>
        <v>33</v>
      </c>
      <c r="S1883" s="17">
        <f t="shared" ca="1" si="1696"/>
        <v>57</v>
      </c>
      <c r="T1883" s="17">
        <f t="shared" ca="1" si="1697"/>
        <v>33</v>
      </c>
      <c r="U1883" s="17">
        <f t="shared" ca="1" si="1698"/>
        <v>33</v>
      </c>
      <c r="V1883" s="17">
        <f t="shared" ca="1" si="1699"/>
        <v>33</v>
      </c>
      <c r="W1883" s="17">
        <f t="shared" ca="1" si="1700"/>
        <v>33</v>
      </c>
      <c r="X1883" s="17">
        <f t="shared" ca="1" si="1701"/>
        <v>56</v>
      </c>
      <c r="Y1883" s="17">
        <f t="shared" ca="1" si="1702"/>
        <v>55</v>
      </c>
      <c r="Z1883" s="17">
        <f t="shared" ca="1" si="1703"/>
        <v>33</v>
      </c>
      <c r="AA1883" s="17">
        <f t="shared" ca="1" si="1704"/>
        <v>55</v>
      </c>
      <c r="AB1883" s="17">
        <f t="shared" ca="1" si="1705"/>
        <v>55</v>
      </c>
      <c r="AC1883" s="17">
        <f t="shared" ca="1" si="1706"/>
        <v>56</v>
      </c>
      <c r="AD1883" s="7">
        <f t="shared" ca="1" si="1735"/>
        <v>28</v>
      </c>
      <c r="AE1883" s="18">
        <f t="shared" ca="1" si="1707"/>
        <v>1</v>
      </c>
      <c r="AF1883" s="18">
        <f t="shared" ca="1" si="1708"/>
        <v>1</v>
      </c>
      <c r="AG1883" s="18">
        <f t="shared" ca="1" si="1709"/>
        <v>1</v>
      </c>
      <c r="AH1883" s="18">
        <f t="shared" ca="1" si="1710"/>
        <v>1</v>
      </c>
      <c r="AI1883" s="18">
        <f t="shared" ca="1" si="1711"/>
        <v>1</v>
      </c>
      <c r="AJ1883" s="18">
        <f t="shared" ca="1" si="1712"/>
        <v>1</v>
      </c>
      <c r="AK1883" s="18">
        <f t="shared" ca="1" si="1713"/>
        <v>1</v>
      </c>
      <c r="AL1883" s="18">
        <f t="shared" ca="1" si="1714"/>
        <v>1</v>
      </c>
      <c r="AM1883" s="18">
        <f t="shared" ca="1" si="1715"/>
        <v>1</v>
      </c>
      <c r="AN1883" s="18">
        <f t="shared" ca="1" si="1716"/>
        <v>1</v>
      </c>
      <c r="AO1883" s="18">
        <f t="shared" ca="1" si="1717"/>
        <v>1</v>
      </c>
      <c r="AP1883" s="18">
        <f t="shared" ca="1" si="1718"/>
        <v>1</v>
      </c>
      <c r="AQ1883" s="18">
        <f t="shared" ca="1" si="1719"/>
        <v>1</v>
      </c>
      <c r="AR1883" s="18">
        <f t="shared" ca="1" si="1720"/>
        <v>1</v>
      </c>
      <c r="AS1883" s="18">
        <f t="shared" ca="1" si="1721"/>
        <v>1</v>
      </c>
      <c r="AT1883" s="18">
        <f t="shared" ca="1" si="1722"/>
        <v>1</v>
      </c>
      <c r="AU1883" s="18">
        <f t="shared" ca="1" si="1723"/>
        <v>1</v>
      </c>
      <c r="AV1883" s="18">
        <f t="shared" ca="1" si="1724"/>
        <v>1</v>
      </c>
      <c r="AW1883" s="18">
        <f t="shared" ca="1" si="1725"/>
        <v>1</v>
      </c>
      <c r="AX1883" s="18">
        <f t="shared" ca="1" si="1726"/>
        <v>1</v>
      </c>
      <c r="AY1883" s="18">
        <f t="shared" ca="1" si="1727"/>
        <v>1</v>
      </c>
      <c r="AZ1883" s="18">
        <f t="shared" ca="1" si="1728"/>
        <v>1</v>
      </c>
      <c r="BA1883" s="18">
        <f t="shared" ca="1" si="1729"/>
        <v>1</v>
      </c>
      <c r="BB1883" s="18">
        <f t="shared" ca="1" si="1730"/>
        <v>1</v>
      </c>
      <c r="BC1883" s="18">
        <f t="shared" ca="1" si="1731"/>
        <v>1</v>
      </c>
      <c r="BD1883" s="18">
        <f t="shared" ca="1" si="1732"/>
        <v>1</v>
      </c>
      <c r="BE1883" s="18">
        <f t="shared" ca="1" si="1733"/>
        <v>1</v>
      </c>
      <c r="BF1883" s="18">
        <f t="shared" ca="1" si="1734"/>
        <v>1</v>
      </c>
      <c r="BG1883">
        <f ca="1">IF((IF(AD1883&gt;AD1882,1,0)+IF(AD1883&gt;AD1881,1,0)+IF(AD1883&gt;AD1880,1,0)+IF(AD1883&lt;AD1884,0,1)+IF(AD1883&lt;AD1885,0,1)+IF(AD1883&lt;AD1886,0,1))=6,1+MAX(BG$215:BG1882),0)</f>
        <v>34</v>
      </c>
      <c r="BH1883">
        <f t="shared" ca="1" si="1736"/>
        <v>2</v>
      </c>
      <c r="BI1883">
        <f t="shared" ca="1" si="1737"/>
        <v>0</v>
      </c>
      <c r="BJ1883"/>
      <c r="BK1883"/>
      <c r="BL1883"/>
      <c r="BM1883">
        <v>1655</v>
      </c>
      <c r="BN1883"/>
      <c r="BO1883"/>
      <c r="BP1883"/>
      <c r="BQ1883"/>
      <c r="BR1883"/>
      <c r="BS1883"/>
      <c r="BT1883"/>
      <c r="BU1883"/>
      <c r="BV1883"/>
      <c r="BW1883"/>
      <c r="BX1883"/>
      <c r="BY1883"/>
      <c r="BZ1883"/>
      <c r="CA1883"/>
      <c r="CB1883"/>
      <c r="CC1883" s="2"/>
    </row>
    <row r="1884" spans="1:81" x14ac:dyDescent="0.35">
      <c r="A1884" s="7">
        <f t="shared" si="1678"/>
        <v>1856</v>
      </c>
      <c r="B1884" s="17">
        <f t="shared" ca="1" si="1679"/>
        <v>31</v>
      </c>
      <c r="C1884" s="17">
        <f t="shared" ca="1" si="1680"/>
        <v>31</v>
      </c>
      <c r="D1884" s="17">
        <f t="shared" ca="1" si="1681"/>
        <v>33</v>
      </c>
      <c r="E1884" s="17">
        <f t="shared" ca="1" si="1682"/>
        <v>31</v>
      </c>
      <c r="F1884" s="17">
        <f t="shared" ca="1" si="1683"/>
        <v>9</v>
      </c>
      <c r="G1884" s="17">
        <f t="shared" ca="1" si="1684"/>
        <v>32</v>
      </c>
      <c r="H1884" s="17">
        <f t="shared" ca="1" si="1685"/>
        <v>9</v>
      </c>
      <c r="I1884" s="17">
        <f t="shared" ca="1" si="1686"/>
        <v>31</v>
      </c>
      <c r="J1884" s="17">
        <f t="shared" ca="1" si="1687"/>
        <v>9</v>
      </c>
      <c r="K1884" s="17">
        <f t="shared" ca="1" si="1688"/>
        <v>31</v>
      </c>
      <c r="L1884" s="17">
        <f t="shared" ca="1" si="1689"/>
        <v>33</v>
      </c>
      <c r="M1884" s="17">
        <f t="shared" ca="1" si="1690"/>
        <v>31</v>
      </c>
      <c r="N1884" s="17">
        <f t="shared" ca="1" si="1691"/>
        <v>31</v>
      </c>
      <c r="O1884" s="17">
        <f t="shared" ca="1" si="1692"/>
        <v>33</v>
      </c>
      <c r="P1884" s="17">
        <f t="shared" ca="1" si="1693"/>
        <v>9</v>
      </c>
      <c r="Q1884" s="17">
        <f t="shared" ca="1" si="1694"/>
        <v>31</v>
      </c>
      <c r="R1884" s="17">
        <f t="shared" ca="1" si="1695"/>
        <v>9</v>
      </c>
      <c r="S1884" s="17">
        <f t="shared" ca="1" si="1696"/>
        <v>33</v>
      </c>
      <c r="T1884" s="17">
        <f t="shared" ca="1" si="1697"/>
        <v>9</v>
      </c>
      <c r="U1884" s="17">
        <f t="shared" ca="1" si="1698"/>
        <v>9</v>
      </c>
      <c r="V1884" s="17">
        <f t="shared" ca="1" si="1699"/>
        <v>9</v>
      </c>
      <c r="W1884" s="17">
        <f t="shared" ca="1" si="1700"/>
        <v>9</v>
      </c>
      <c r="X1884" s="17">
        <f t="shared" ca="1" si="1701"/>
        <v>32</v>
      </c>
      <c r="Y1884" s="17">
        <f t="shared" ca="1" si="1702"/>
        <v>31</v>
      </c>
      <c r="Z1884" s="17">
        <f t="shared" ca="1" si="1703"/>
        <v>9</v>
      </c>
      <c r="AA1884" s="17">
        <f t="shared" ca="1" si="1704"/>
        <v>31</v>
      </c>
      <c r="AB1884" s="17">
        <f t="shared" ca="1" si="1705"/>
        <v>31</v>
      </c>
      <c r="AC1884" s="17">
        <f t="shared" ca="1" si="1706"/>
        <v>32</v>
      </c>
      <c r="AD1884" s="7">
        <f t="shared" ca="1" si="1735"/>
        <v>18</v>
      </c>
      <c r="AE1884" s="18">
        <f t="shared" ca="1" si="1707"/>
        <v>1</v>
      </c>
      <c r="AF1884" s="18">
        <f t="shared" ca="1" si="1708"/>
        <v>1</v>
      </c>
      <c r="AG1884" s="18">
        <f t="shared" ca="1" si="1709"/>
        <v>1</v>
      </c>
      <c r="AH1884" s="18">
        <f t="shared" ca="1" si="1710"/>
        <v>1</v>
      </c>
      <c r="AI1884" s="18">
        <f t="shared" ca="1" si="1711"/>
        <v>0</v>
      </c>
      <c r="AJ1884" s="18">
        <f t="shared" ca="1" si="1712"/>
        <v>1</v>
      </c>
      <c r="AK1884" s="18">
        <f t="shared" ca="1" si="1713"/>
        <v>0</v>
      </c>
      <c r="AL1884" s="18">
        <f t="shared" ca="1" si="1714"/>
        <v>1</v>
      </c>
      <c r="AM1884" s="18">
        <f t="shared" ca="1" si="1715"/>
        <v>0</v>
      </c>
      <c r="AN1884" s="18">
        <f t="shared" ca="1" si="1716"/>
        <v>1</v>
      </c>
      <c r="AO1884" s="18">
        <f t="shared" ca="1" si="1717"/>
        <v>1</v>
      </c>
      <c r="AP1884" s="18">
        <f t="shared" ca="1" si="1718"/>
        <v>1</v>
      </c>
      <c r="AQ1884" s="18">
        <f t="shared" ca="1" si="1719"/>
        <v>1</v>
      </c>
      <c r="AR1884" s="18">
        <f t="shared" ca="1" si="1720"/>
        <v>1</v>
      </c>
      <c r="AS1884" s="18">
        <f t="shared" ca="1" si="1721"/>
        <v>0</v>
      </c>
      <c r="AT1884" s="18">
        <f t="shared" ca="1" si="1722"/>
        <v>1</v>
      </c>
      <c r="AU1884" s="18">
        <f t="shared" ca="1" si="1723"/>
        <v>0</v>
      </c>
      <c r="AV1884" s="18">
        <f t="shared" ca="1" si="1724"/>
        <v>1</v>
      </c>
      <c r="AW1884" s="18">
        <f t="shared" ca="1" si="1725"/>
        <v>0</v>
      </c>
      <c r="AX1884" s="18">
        <f t="shared" ca="1" si="1726"/>
        <v>0</v>
      </c>
      <c r="AY1884" s="18">
        <f t="shared" ca="1" si="1727"/>
        <v>0</v>
      </c>
      <c r="AZ1884" s="18">
        <f t="shared" ca="1" si="1728"/>
        <v>0</v>
      </c>
      <c r="BA1884" s="18">
        <f t="shared" ca="1" si="1729"/>
        <v>1</v>
      </c>
      <c r="BB1884" s="18">
        <f t="shared" ca="1" si="1730"/>
        <v>1</v>
      </c>
      <c r="BC1884" s="18">
        <f t="shared" ca="1" si="1731"/>
        <v>0</v>
      </c>
      <c r="BD1884" s="18">
        <f t="shared" ca="1" si="1732"/>
        <v>1</v>
      </c>
      <c r="BE1884" s="18">
        <f t="shared" ca="1" si="1733"/>
        <v>1</v>
      </c>
      <c r="BF1884" s="18">
        <f t="shared" ca="1" si="1734"/>
        <v>1</v>
      </c>
      <c r="BG1884">
        <f ca="1">IF((IF(AD1884&gt;AD1883,1,0)+IF(AD1884&gt;AD1882,1,0)+IF(AD1884&gt;AD1881,1,0)+IF(AD1884&lt;AD1885,0,1)+IF(AD1884&lt;AD1886,0,1)+IF(AD1884&lt;AD1887,0,1))=6,1+MAX(BG$215:BG1883),0)</f>
        <v>0</v>
      </c>
      <c r="BH1884">
        <f t="shared" ca="1" si="1736"/>
        <v>3</v>
      </c>
      <c r="BI1884">
        <f t="shared" ca="1" si="1737"/>
        <v>3</v>
      </c>
      <c r="BJ1884"/>
      <c r="BK1884"/>
      <c r="BL1884"/>
      <c r="BM1884">
        <v>1656</v>
      </c>
      <c r="BN1884"/>
      <c r="BO1884"/>
      <c r="BP1884"/>
      <c r="BQ1884"/>
      <c r="BR1884"/>
      <c r="BS1884"/>
      <c r="BT1884"/>
      <c r="BU1884"/>
      <c r="BV1884"/>
      <c r="BW1884"/>
      <c r="BX1884"/>
      <c r="BY1884"/>
      <c r="BZ1884"/>
      <c r="CA1884"/>
      <c r="CB1884"/>
      <c r="CC1884" s="2"/>
    </row>
    <row r="1885" spans="1:81" x14ac:dyDescent="0.35">
      <c r="A1885" s="7">
        <f t="shared" ref="A1885:A1948" si="1738">A1884+1</f>
        <v>1857</v>
      </c>
      <c r="B1885" s="17">
        <f t="shared" ref="B1885:B1948" ca="1" si="1739">IF(AE1884=0,B1884+A,B1884-S)</f>
        <v>7</v>
      </c>
      <c r="C1885" s="17">
        <f t="shared" ref="C1885:C1948" ca="1" si="1740">IF(AF1884=0,C1884+A,C1884-S)</f>
        <v>7</v>
      </c>
      <c r="D1885" s="17">
        <f t="shared" ref="D1885:D1948" ca="1" si="1741">IF(AG1884=0,D1884+A,D1884-S)</f>
        <v>9</v>
      </c>
      <c r="E1885" s="17">
        <f t="shared" ref="E1885:E1948" ca="1" si="1742">IF(AH1884=0,E1884+A,E1884-S)</f>
        <v>7</v>
      </c>
      <c r="F1885" s="17">
        <f t="shared" ref="F1885:F1948" ca="1" si="1743">IF(AI1884=0,F1884+A,F1884-S)</f>
        <v>10</v>
      </c>
      <c r="G1885" s="17">
        <f t="shared" ref="G1885:G1948" ca="1" si="1744">IF(AJ1884=0,G1884+A,G1884-S)</f>
        <v>8</v>
      </c>
      <c r="H1885" s="17">
        <f t="shared" ref="H1885:H1948" ca="1" si="1745">IF(AK1884=0,H1884+A,H1884-S)</f>
        <v>10</v>
      </c>
      <c r="I1885" s="17">
        <f t="shared" ref="I1885:I1948" ca="1" si="1746">IF(AL1884=0,I1884+A,I1884-S)</f>
        <v>7</v>
      </c>
      <c r="J1885" s="17">
        <f t="shared" ref="J1885:J1948" ca="1" si="1747">IF(AM1884=0,J1884+A,J1884-S)</f>
        <v>10</v>
      </c>
      <c r="K1885" s="17">
        <f t="shared" ref="K1885:K1948" ca="1" si="1748">IF(AN1884=0,K1884+A,K1884-S)</f>
        <v>7</v>
      </c>
      <c r="L1885" s="17">
        <f t="shared" ref="L1885:L1948" ca="1" si="1749">IF(AO1884=0,L1884+A,L1884-S)</f>
        <v>9</v>
      </c>
      <c r="M1885" s="17">
        <f t="shared" ref="M1885:M1948" ca="1" si="1750">IF(AP1884=0,M1884+A,M1884-S)</f>
        <v>7</v>
      </c>
      <c r="N1885" s="17">
        <f t="shared" ref="N1885:N1948" ca="1" si="1751">IF(AQ1884=0,N1884+A,N1884-S)</f>
        <v>7</v>
      </c>
      <c r="O1885" s="17">
        <f t="shared" ref="O1885:O1948" ca="1" si="1752">IF(AR1884=0,O1884+A,O1884-S)</f>
        <v>9</v>
      </c>
      <c r="P1885" s="17">
        <f t="shared" ref="P1885:P1948" ca="1" si="1753">IF(AS1884=0,P1884+A,P1884-S)</f>
        <v>10</v>
      </c>
      <c r="Q1885" s="17">
        <f t="shared" ref="Q1885:Q1948" ca="1" si="1754">IF(AT1884=0,Q1884+A,Q1884-S)</f>
        <v>7</v>
      </c>
      <c r="R1885" s="17">
        <f t="shared" ref="R1885:R1948" ca="1" si="1755">IF(AU1884=0,R1884+A,R1884-S)</f>
        <v>10</v>
      </c>
      <c r="S1885" s="17">
        <f t="shared" ref="S1885:S1948" ca="1" si="1756">IF(AV1884=0,S1884+A,S1884-S)</f>
        <v>9</v>
      </c>
      <c r="T1885" s="17">
        <f t="shared" ref="T1885:T1948" ca="1" si="1757">IF(AW1884=0,T1884+A,T1884-S)</f>
        <v>10</v>
      </c>
      <c r="U1885" s="17">
        <f t="shared" ref="U1885:U1948" ca="1" si="1758">IF(AX1884=0,U1884+A,U1884-S)</f>
        <v>10</v>
      </c>
      <c r="V1885" s="17">
        <f t="shared" ref="V1885:V1948" ca="1" si="1759">IF(AY1884=0,V1884+A,V1884-S)</f>
        <v>10</v>
      </c>
      <c r="W1885" s="17">
        <f t="shared" ref="W1885:W1948" ca="1" si="1760">IF(AZ1884=0,W1884+A,W1884-S)</f>
        <v>10</v>
      </c>
      <c r="X1885" s="17">
        <f t="shared" ref="X1885:X1948" ca="1" si="1761">IF(BA1884=0,X1884+A,X1884-S)</f>
        <v>8</v>
      </c>
      <c r="Y1885" s="17">
        <f t="shared" ref="Y1885:Y1948" ca="1" si="1762">IF(BB1884=0,Y1884+A,Y1884-S)</f>
        <v>7</v>
      </c>
      <c r="Z1885" s="17">
        <f t="shared" ref="Z1885:Z1948" ca="1" si="1763">IF(BC1884=0,Z1884+A,Z1884-S)</f>
        <v>10</v>
      </c>
      <c r="AA1885" s="17">
        <f t="shared" ref="AA1885:AA1948" ca="1" si="1764">IF(BD1884=0,AA1884+A,AA1884-S)</f>
        <v>7</v>
      </c>
      <c r="AB1885" s="17">
        <f t="shared" ref="AB1885:AB1948" ca="1" si="1765">IF(BE1884=0,AB1884+A,AB1884-S)</f>
        <v>7</v>
      </c>
      <c r="AC1885" s="17">
        <f t="shared" ref="AC1885:AC1948" ca="1" si="1766">IF(BF1884=0,AC1884+A,AC1884-S)</f>
        <v>8</v>
      </c>
      <c r="AD1885" s="7">
        <f t="shared" ca="1" si="1735"/>
        <v>0</v>
      </c>
      <c r="AE1885" s="18">
        <f t="shared" ref="AE1885:AE1948" ca="1" si="1767">IF(AE1884=0,IF((B1885+(BB1884+BC1884+BD1884+BE1884+BF1884+AF1884+AG1884+AH1884+AI1884+AJ1884)*P)&gt;B,1,0),0)+IF(AE1884=1,IF(B1885&lt;E,0,1),0)</f>
        <v>0</v>
      </c>
      <c r="AF1885" s="18">
        <f t="shared" ref="AF1885:AF1948" ca="1" si="1768">IF(AF1884=0,IF((C1885+(BC1884+BD1884+BE1884+BF1884+AE1884+AG1884+AH1884+AI1884+AJ1884+AK1884)*P)&gt;B,1,0),0)+IF(AF1884=1,IF(C1885&lt;E,0,1),0)</f>
        <v>0</v>
      </c>
      <c r="AG1885" s="18">
        <f t="shared" ref="AG1885:AG1948" ca="1" si="1769">IF(AG1884=0,IF((D1885+(BD1884+BE1884+BF1884+AE1884+AF1884+AH1884+AI1884+AJ1884+AK1884+AL1884)*P)&gt;B,1,0),0)+IF(AG1884=1,IF(D1885&lt;E,0,1),0)</f>
        <v>0</v>
      </c>
      <c r="AH1885" s="18">
        <f t="shared" ref="AH1885:AH1948" ca="1" si="1770">IF(AH1884=0,IF((E1885+(BE1884+BF1884+AE1884+AF1884+AG1884+AI1884+AJ1884+AK1884+AL1884+AM1884)*P)&gt;B,1,0),0)+IF(AH1884=1,IF(E1885&lt;E,0,1),0)</f>
        <v>0</v>
      </c>
      <c r="AI1885" s="18">
        <f t="shared" ref="AI1885:AI1948" ca="1" si="1771">IF(AI1884=0,IF((F1885+(BF1884+AE1884+AF1884+AG1884+AH1884+AJ1884+AK1884+AL1884+AM1884+AN1884)*P)&gt;B,1,0),0)+IF(AI1884=1,IF(F1885&lt;E,0,1),0)</f>
        <v>0</v>
      </c>
      <c r="AJ1885" s="18">
        <f t="shared" ref="AJ1885:AJ1948" ca="1" si="1772">IF(AJ1884=0,IF((G1885+(AE1884+AF1884+AG1884+AH1884+AI1884+AK1884+AL1884+AM1884+AN1884+AO1884)*P)&gt;B,1,0),0)+IF(AJ1884=1,IF(G1885&lt;E,0,1),0)</f>
        <v>0</v>
      </c>
      <c r="AK1885" s="18">
        <f t="shared" ref="AK1885:AK1948" ca="1" si="1773">IF(AK1884=0,IF((H1885+(AF1884+AG1884+AH1884+AI1884+AJ1884+AL1884+AM1884+AN1884+AO1884+AP1884)*P)&gt;B,1,0),0)+IF(AK1884=1,IF(H1885&lt;E,0,1),0)</f>
        <v>0</v>
      </c>
      <c r="AL1885" s="18">
        <f t="shared" ref="AL1885:AL1948" ca="1" si="1774">IF(AL1884=0,IF((I1885+(AG1884+AH1884+AI1884+AJ1884+AK1884+AM1884+AN1884+AO1884+AP1884+AQ1884)*P)&gt;B,1,0),0)+IF(AL1884=1,IF(I1885&lt;E,0,1),0)</f>
        <v>0</v>
      </c>
      <c r="AM1885" s="18">
        <f t="shared" ref="AM1885:AM1948" ca="1" si="1775">IF(AM1884=0,IF((J1885+(AH1884+AI1884+AJ1884+AK1884+AL1884+AN1884+AO1884+AP1884+AQ1884+AR1884)*P)&gt;B,1,0),0)+IF(AM1884=1,IF(J1885&lt;E,0,1),0)</f>
        <v>0</v>
      </c>
      <c r="AN1885" s="18">
        <f t="shared" ref="AN1885:AN1948" ca="1" si="1776">IF(AN1884=0,IF((K1885+(AI1884+AJ1884+AK1884+AL1884+AM1884+AO1884+AP1884+AQ1884+AR1884+AS1884)*P)&gt;B,1,0),0)+IF(AN1884=1,IF(K1885&lt;E,0,1),0)</f>
        <v>0</v>
      </c>
      <c r="AO1885" s="18">
        <f t="shared" ref="AO1885:AO1948" ca="1" si="1777">IF(AO1884=0,IF((L1885+(AJ1884+AK1884+AL1884+AM1884+AN1884+AP1884+AQ1884+AR1884+AS1884+AT1884)*P)&gt;B,1,0),0)+IF(AO1884=1,IF(L1885&lt;E,0,1),0)</f>
        <v>0</v>
      </c>
      <c r="AP1885" s="18">
        <f t="shared" ref="AP1885:AP1948" ca="1" si="1778">IF(AP1884=0,IF((M1885+(AK1884+AL1884+AM1884+AN1884+AO1884+AQ1884+AR1884+AS1884+AT1884+AU1884)*P)&gt;B,1,0),0)+IF(AP1884=1,IF(M1885&lt;E,0,1),0)</f>
        <v>0</v>
      </c>
      <c r="AQ1885" s="18">
        <f t="shared" ref="AQ1885:AQ1948" ca="1" si="1779">IF(AQ1884=0,IF((N1885+(AL1884+AM1884+AN1884+AO1884+AP1884+AR1884+AS1884+AT1884+AU1884+AV1884)*P)&gt;B,1,0),0)+IF(AQ1884=1,IF(N1885&lt;E,0,1),0)</f>
        <v>0</v>
      </c>
      <c r="AR1885" s="18">
        <f t="shared" ref="AR1885:AR1948" ca="1" si="1780">IF(AR1884=0,IF((O1885+(AM1884+AN1884+AO1884+AP1884+AQ1884+AS1884+AT1884+AU1884+AV1884+AW1884)*P)&gt;B,1,0),0)+IF(AR1884=1,IF(O1885&lt;E,0,1),0)</f>
        <v>0</v>
      </c>
      <c r="AS1885" s="18">
        <f t="shared" ref="AS1885:AS1948" ca="1" si="1781">IF(AS1884=0,IF((P1885+(AN1884+AO1884+AP1884+AQ1884+AR1884+AT1884+AU1884+AV1884+AW1884+AX1884)*P)&gt;B,1,0),0)+IF(AS1884=1,IF(P1885&lt;E,0,1),0)</f>
        <v>0</v>
      </c>
      <c r="AT1885" s="18">
        <f t="shared" ref="AT1885:AT1948" ca="1" si="1782">IF(AT1884=0,IF((Q1885+(AO1884+AP1884+AQ1884+AR1884+AS1884+AU1884+AV1884+AW1884+AX1884+AY1884)*P)&gt;B,1,0),0)+IF(AT1884=1,IF(Q1885&lt;E,0,1),0)</f>
        <v>0</v>
      </c>
      <c r="AU1885" s="18">
        <f t="shared" ref="AU1885:AU1948" ca="1" si="1783">IF(AU1884=0,IF((R1885+(AP1884+AQ1884+AR1884+AS1884+AT1884+AV1884+AW1884+AX1884+AY1884+AZ1884)*P)&gt;B,1,0),0)+IF(AU1884=1,IF(R1885&lt;E,0,1),0)</f>
        <v>0</v>
      </c>
      <c r="AV1885" s="18">
        <f t="shared" ref="AV1885:AV1948" ca="1" si="1784">IF(AV1884=0,IF((S1885+(AQ1884+AR1884+AS1884+AT1884+AU1884+AW1884+AX1884+AY1884+AZ1884+BA1884)*P)&gt;B,1,0),0)+IF(AV1884=1,IF(S1885&lt;E,0,1),0)</f>
        <v>0</v>
      </c>
      <c r="AW1885" s="18">
        <f t="shared" ref="AW1885:AW1948" ca="1" si="1785">IF(AW1884=0,IF((T1885+(AR1884+AS1884+AT1884+AU1884+AV1884+AX1884+AY1884+AZ1884+BA1884+BB1884)*P)&gt;B,1,0),0)+IF(AW1884=1,IF(T1885&lt;E,0,1),0)</f>
        <v>0</v>
      </c>
      <c r="AX1885" s="18">
        <f t="shared" ref="AX1885:AX1948" ca="1" si="1786">IF(AX1884=0,IF((U1885+(AS1884+AT1884+AU1884+AV1884+AW1884+AY1884+AZ1884+BA1884+BB1884+BC1884)*P)&gt;B,1,0),0)+IF(AX1884=1,IF(U1885&lt;E,0,1),0)</f>
        <v>0</v>
      </c>
      <c r="AY1885" s="18">
        <f t="shared" ref="AY1885:AY1948" ca="1" si="1787">IF(AY1884=0,IF((V1885+(AT1884+AU1884+AV1884+AW1884+AX1884+AZ1884+BA1884+BB1884+BC1884+BD1884)*P)&gt;B,1,0),0)+IF(AY1884=1,IF(V1885&lt;E,0,1),0)</f>
        <v>0</v>
      </c>
      <c r="AZ1885" s="18">
        <f t="shared" ref="AZ1885:AZ1948" ca="1" si="1788">IF(AZ1884=0,IF((W1885+(AU1884+AV1884+AW1884+AX1884+AY1884+BA1884+BB1884+BC1884+BD1884+BE1884)*P)&gt;B,1,0),0)+IF(AZ1884=1,IF(W1885&lt;E,0,1),0)</f>
        <v>0</v>
      </c>
      <c r="BA1885" s="18">
        <f t="shared" ref="BA1885:BA1948" ca="1" si="1789">IF(BA1884=0,IF((X1885+(AV1884+AW1884+AX1884+AY1884+AZ1884+BB1884+BC1884+BD1884+BE1884+BF1884)*P)&gt;B,1,0),0)+IF(BA1884=1,IF(X1885&lt;E,0,1),0)</f>
        <v>0</v>
      </c>
      <c r="BB1885" s="18">
        <f t="shared" ref="BB1885:BB1948" ca="1" si="1790">IF(BB1884=0,IF((Y1885+(AW1884+AX1884+AY1884+AZ1884+BA1884+BC1884+BD1884+BE1884+BF1884+AE1884)*P)&gt;B,1,0),0)+IF(BB1884=1,IF(Y1885&lt;E,0,1),0)</f>
        <v>0</v>
      </c>
      <c r="BC1885" s="18">
        <f t="shared" ref="BC1885:BC1948" ca="1" si="1791">IF(BC1884=0,IF((Z1885+(AX1884+AY1884+AZ1884+BA1884+BB1884+BD1884+BE1884+BF1884+AE1884+AF1884)*P)&gt;B,1,0),0)+IF(BC1884=1,IF(Z1885&lt;E,0,1),0)</f>
        <v>0</v>
      </c>
      <c r="BD1885" s="18">
        <f t="shared" ref="BD1885:BD1948" ca="1" si="1792">IF(BD1884=0,IF((AA1885+(AY1884+AZ1884+BA1884+BB1884+BC1884+BE1884+BF1884+AE1884+AF1884+AG1884)*P)&gt;B,1,0),0)+IF(BD1884=1,IF(AA1885&lt;E,0,1),0)</f>
        <v>0</v>
      </c>
      <c r="BE1885" s="18">
        <f t="shared" ref="BE1885:BE1948" ca="1" si="1793">IF(BE1884=0,IF((AB1885+(AZ1884+BA1884+BB1884+BC1884+BD1884+BF1884+AE1884+AF1884+AG1884+AH1884)*P)&gt;B,1,0),0)+IF(BE1884=1,IF(AB1885&lt;E,0,1),0)</f>
        <v>0</v>
      </c>
      <c r="BF1885" s="18">
        <f t="shared" ref="BF1885:BF1948" ca="1" si="1794">IF(BF1884=0,IF((AC1885+(BA1884+BB1884+BC1884+BD1884+BE1884+AE1884+AF1884+AG1884+AH1884+AI1884)*P)&gt;B,1,0),0)+IF(BF1884=1,IF(AC1885&lt;E,0,1),0)</f>
        <v>0</v>
      </c>
      <c r="BG1885">
        <f ca="1">IF((IF(AD1885&gt;AD1884,1,0)+IF(AD1885&gt;AD1883,1,0)+IF(AD1885&gt;AD1882,1,0)+IF(AD1885&lt;AD1886,0,1)+IF(AD1885&lt;AD1887,0,1)+IF(AD1885&lt;AD1888,0,1))=6,1+MAX(BG$215:BG1884),0)</f>
        <v>0</v>
      </c>
      <c r="BH1885">
        <f t="shared" ca="1" si="1736"/>
        <v>0</v>
      </c>
      <c r="BI1885">
        <f t="shared" ca="1" si="1737"/>
        <v>0</v>
      </c>
      <c r="BJ1885"/>
      <c r="BK1885"/>
      <c r="BL1885"/>
      <c r="BM1885">
        <v>1657</v>
      </c>
      <c r="BN1885"/>
      <c r="BO1885"/>
      <c r="BP1885"/>
      <c r="BQ1885"/>
      <c r="BR1885"/>
      <c r="BS1885"/>
      <c r="BT1885"/>
      <c r="BU1885"/>
      <c r="BV1885"/>
      <c r="BW1885"/>
      <c r="BX1885"/>
      <c r="BY1885"/>
      <c r="BZ1885"/>
      <c r="CA1885"/>
      <c r="CB1885"/>
      <c r="CC1885" s="2"/>
    </row>
    <row r="1886" spans="1:81" x14ac:dyDescent="0.35">
      <c r="A1886" s="7">
        <f t="shared" si="1738"/>
        <v>1858</v>
      </c>
      <c r="B1886" s="17">
        <f t="shared" ca="1" si="1739"/>
        <v>8</v>
      </c>
      <c r="C1886" s="17">
        <f t="shared" ca="1" si="1740"/>
        <v>8</v>
      </c>
      <c r="D1886" s="17">
        <f t="shared" ca="1" si="1741"/>
        <v>10</v>
      </c>
      <c r="E1886" s="17">
        <f t="shared" ca="1" si="1742"/>
        <v>8</v>
      </c>
      <c r="F1886" s="17">
        <f t="shared" ca="1" si="1743"/>
        <v>11</v>
      </c>
      <c r="G1886" s="17">
        <f t="shared" ca="1" si="1744"/>
        <v>9</v>
      </c>
      <c r="H1886" s="17">
        <f t="shared" ca="1" si="1745"/>
        <v>11</v>
      </c>
      <c r="I1886" s="17">
        <f t="shared" ca="1" si="1746"/>
        <v>8</v>
      </c>
      <c r="J1886" s="17">
        <f t="shared" ca="1" si="1747"/>
        <v>11</v>
      </c>
      <c r="K1886" s="17">
        <f t="shared" ca="1" si="1748"/>
        <v>8</v>
      </c>
      <c r="L1886" s="17">
        <f t="shared" ca="1" si="1749"/>
        <v>10</v>
      </c>
      <c r="M1886" s="17">
        <f t="shared" ca="1" si="1750"/>
        <v>8</v>
      </c>
      <c r="N1886" s="17">
        <f t="shared" ca="1" si="1751"/>
        <v>8</v>
      </c>
      <c r="O1886" s="17">
        <f t="shared" ca="1" si="1752"/>
        <v>10</v>
      </c>
      <c r="P1886" s="17">
        <f t="shared" ca="1" si="1753"/>
        <v>11</v>
      </c>
      <c r="Q1886" s="17">
        <f t="shared" ca="1" si="1754"/>
        <v>8</v>
      </c>
      <c r="R1886" s="17">
        <f t="shared" ca="1" si="1755"/>
        <v>11</v>
      </c>
      <c r="S1886" s="17">
        <f t="shared" ca="1" si="1756"/>
        <v>10</v>
      </c>
      <c r="T1886" s="17">
        <f t="shared" ca="1" si="1757"/>
        <v>11</v>
      </c>
      <c r="U1886" s="17">
        <f t="shared" ca="1" si="1758"/>
        <v>11</v>
      </c>
      <c r="V1886" s="17">
        <f t="shared" ca="1" si="1759"/>
        <v>11</v>
      </c>
      <c r="W1886" s="17">
        <f t="shared" ca="1" si="1760"/>
        <v>11</v>
      </c>
      <c r="X1886" s="17">
        <f t="shared" ca="1" si="1761"/>
        <v>9</v>
      </c>
      <c r="Y1886" s="17">
        <f t="shared" ca="1" si="1762"/>
        <v>8</v>
      </c>
      <c r="Z1886" s="17">
        <f t="shared" ca="1" si="1763"/>
        <v>11</v>
      </c>
      <c r="AA1886" s="17">
        <f t="shared" ca="1" si="1764"/>
        <v>8</v>
      </c>
      <c r="AB1886" s="17">
        <f t="shared" ca="1" si="1765"/>
        <v>8</v>
      </c>
      <c r="AC1886" s="17">
        <f t="shared" ca="1" si="1766"/>
        <v>9</v>
      </c>
      <c r="AD1886" s="7">
        <f t="shared" ref="AD1886:AD1949" ca="1" si="1795">COUNTIF(AE1886:BF1886,1)</f>
        <v>0</v>
      </c>
      <c r="AE1886" s="18">
        <f t="shared" ca="1" si="1767"/>
        <v>0</v>
      </c>
      <c r="AF1886" s="18">
        <f t="shared" ca="1" si="1768"/>
        <v>0</v>
      </c>
      <c r="AG1886" s="18">
        <f t="shared" ca="1" si="1769"/>
        <v>0</v>
      </c>
      <c r="AH1886" s="18">
        <f t="shared" ca="1" si="1770"/>
        <v>0</v>
      </c>
      <c r="AI1886" s="18">
        <f t="shared" ca="1" si="1771"/>
        <v>0</v>
      </c>
      <c r="AJ1886" s="18">
        <f t="shared" ca="1" si="1772"/>
        <v>0</v>
      </c>
      <c r="AK1886" s="18">
        <f t="shared" ca="1" si="1773"/>
        <v>0</v>
      </c>
      <c r="AL1886" s="18">
        <f t="shared" ca="1" si="1774"/>
        <v>0</v>
      </c>
      <c r="AM1886" s="18">
        <f t="shared" ca="1" si="1775"/>
        <v>0</v>
      </c>
      <c r="AN1886" s="18">
        <f t="shared" ca="1" si="1776"/>
        <v>0</v>
      </c>
      <c r="AO1886" s="18">
        <f t="shared" ca="1" si="1777"/>
        <v>0</v>
      </c>
      <c r="AP1886" s="18">
        <f t="shared" ca="1" si="1778"/>
        <v>0</v>
      </c>
      <c r="AQ1886" s="18">
        <f t="shared" ca="1" si="1779"/>
        <v>0</v>
      </c>
      <c r="AR1886" s="18">
        <f t="shared" ca="1" si="1780"/>
        <v>0</v>
      </c>
      <c r="AS1886" s="18">
        <f t="shared" ca="1" si="1781"/>
        <v>0</v>
      </c>
      <c r="AT1886" s="18">
        <f t="shared" ca="1" si="1782"/>
        <v>0</v>
      </c>
      <c r="AU1886" s="18">
        <f t="shared" ca="1" si="1783"/>
        <v>0</v>
      </c>
      <c r="AV1886" s="18">
        <f t="shared" ca="1" si="1784"/>
        <v>0</v>
      </c>
      <c r="AW1886" s="18">
        <f t="shared" ca="1" si="1785"/>
        <v>0</v>
      </c>
      <c r="AX1886" s="18">
        <f t="shared" ca="1" si="1786"/>
        <v>0</v>
      </c>
      <c r="AY1886" s="18">
        <f t="shared" ca="1" si="1787"/>
        <v>0</v>
      </c>
      <c r="AZ1886" s="18">
        <f t="shared" ca="1" si="1788"/>
        <v>0</v>
      </c>
      <c r="BA1886" s="18">
        <f t="shared" ca="1" si="1789"/>
        <v>0</v>
      </c>
      <c r="BB1886" s="18">
        <f t="shared" ca="1" si="1790"/>
        <v>0</v>
      </c>
      <c r="BC1886" s="18">
        <f t="shared" ca="1" si="1791"/>
        <v>0</v>
      </c>
      <c r="BD1886" s="18">
        <f t="shared" ca="1" si="1792"/>
        <v>0</v>
      </c>
      <c r="BE1886" s="18">
        <f t="shared" ca="1" si="1793"/>
        <v>0</v>
      </c>
      <c r="BF1886" s="18">
        <f t="shared" ca="1" si="1794"/>
        <v>0</v>
      </c>
      <c r="BG1886">
        <f ca="1">IF((IF(AD1886&gt;AD1885,1,0)+IF(AD1886&gt;AD1884,1,0)+IF(AD1886&gt;AD1883,1,0)+IF(AD1886&lt;AD1887,0,1)+IF(AD1886&lt;AD1888,0,1)+IF(AD1886&lt;AD1889,0,1))=6,1+MAX(BG$215:BG1885),0)</f>
        <v>0</v>
      </c>
      <c r="BH1886">
        <f t="shared" ca="1" si="1736"/>
        <v>0</v>
      </c>
      <c r="BI1886">
        <f t="shared" ca="1" si="1737"/>
        <v>0</v>
      </c>
      <c r="BJ1886"/>
      <c r="BK1886"/>
      <c r="BL1886"/>
      <c r="BM1886">
        <v>1658</v>
      </c>
      <c r="BN1886"/>
      <c r="BO1886"/>
      <c r="BP1886"/>
      <c r="BQ1886"/>
      <c r="BR1886"/>
      <c r="BS1886"/>
      <c r="BT1886"/>
      <c r="BU1886"/>
      <c r="BV1886"/>
      <c r="BW1886"/>
      <c r="BX1886"/>
      <c r="BY1886"/>
      <c r="BZ1886"/>
      <c r="CA1886"/>
      <c r="CB1886"/>
      <c r="CC1886" s="2"/>
    </row>
    <row r="1887" spans="1:81" x14ac:dyDescent="0.35">
      <c r="A1887" s="7">
        <f t="shared" si="1738"/>
        <v>1859</v>
      </c>
      <c r="B1887" s="17">
        <f t="shared" ca="1" si="1739"/>
        <v>9</v>
      </c>
      <c r="C1887" s="17">
        <f t="shared" ca="1" si="1740"/>
        <v>9</v>
      </c>
      <c r="D1887" s="17">
        <f t="shared" ca="1" si="1741"/>
        <v>11</v>
      </c>
      <c r="E1887" s="17">
        <f t="shared" ca="1" si="1742"/>
        <v>9</v>
      </c>
      <c r="F1887" s="17">
        <f t="shared" ca="1" si="1743"/>
        <v>12</v>
      </c>
      <c r="G1887" s="17">
        <f t="shared" ca="1" si="1744"/>
        <v>10</v>
      </c>
      <c r="H1887" s="17">
        <f t="shared" ca="1" si="1745"/>
        <v>12</v>
      </c>
      <c r="I1887" s="17">
        <f t="shared" ca="1" si="1746"/>
        <v>9</v>
      </c>
      <c r="J1887" s="17">
        <f t="shared" ca="1" si="1747"/>
        <v>12</v>
      </c>
      <c r="K1887" s="17">
        <f t="shared" ca="1" si="1748"/>
        <v>9</v>
      </c>
      <c r="L1887" s="17">
        <f t="shared" ca="1" si="1749"/>
        <v>11</v>
      </c>
      <c r="M1887" s="17">
        <f t="shared" ca="1" si="1750"/>
        <v>9</v>
      </c>
      <c r="N1887" s="17">
        <f t="shared" ca="1" si="1751"/>
        <v>9</v>
      </c>
      <c r="O1887" s="17">
        <f t="shared" ca="1" si="1752"/>
        <v>11</v>
      </c>
      <c r="P1887" s="17">
        <f t="shared" ca="1" si="1753"/>
        <v>12</v>
      </c>
      <c r="Q1887" s="17">
        <f t="shared" ca="1" si="1754"/>
        <v>9</v>
      </c>
      <c r="R1887" s="17">
        <f t="shared" ca="1" si="1755"/>
        <v>12</v>
      </c>
      <c r="S1887" s="17">
        <f t="shared" ca="1" si="1756"/>
        <v>11</v>
      </c>
      <c r="T1887" s="17">
        <f t="shared" ca="1" si="1757"/>
        <v>12</v>
      </c>
      <c r="U1887" s="17">
        <f t="shared" ca="1" si="1758"/>
        <v>12</v>
      </c>
      <c r="V1887" s="17">
        <f t="shared" ca="1" si="1759"/>
        <v>12</v>
      </c>
      <c r="W1887" s="17">
        <f t="shared" ca="1" si="1760"/>
        <v>12</v>
      </c>
      <c r="X1887" s="17">
        <f t="shared" ca="1" si="1761"/>
        <v>10</v>
      </c>
      <c r="Y1887" s="17">
        <f t="shared" ca="1" si="1762"/>
        <v>9</v>
      </c>
      <c r="Z1887" s="17">
        <f t="shared" ca="1" si="1763"/>
        <v>12</v>
      </c>
      <c r="AA1887" s="17">
        <f t="shared" ca="1" si="1764"/>
        <v>9</v>
      </c>
      <c r="AB1887" s="17">
        <f t="shared" ca="1" si="1765"/>
        <v>9</v>
      </c>
      <c r="AC1887" s="17">
        <f t="shared" ca="1" si="1766"/>
        <v>10</v>
      </c>
      <c r="AD1887" s="7">
        <f t="shared" ca="1" si="1795"/>
        <v>0</v>
      </c>
      <c r="AE1887" s="18">
        <f t="shared" ca="1" si="1767"/>
        <v>0</v>
      </c>
      <c r="AF1887" s="18">
        <f t="shared" ca="1" si="1768"/>
        <v>0</v>
      </c>
      <c r="AG1887" s="18">
        <f t="shared" ca="1" si="1769"/>
        <v>0</v>
      </c>
      <c r="AH1887" s="18">
        <f t="shared" ca="1" si="1770"/>
        <v>0</v>
      </c>
      <c r="AI1887" s="18">
        <f t="shared" ca="1" si="1771"/>
        <v>0</v>
      </c>
      <c r="AJ1887" s="18">
        <f t="shared" ca="1" si="1772"/>
        <v>0</v>
      </c>
      <c r="AK1887" s="18">
        <f t="shared" ca="1" si="1773"/>
        <v>0</v>
      </c>
      <c r="AL1887" s="18">
        <f t="shared" ca="1" si="1774"/>
        <v>0</v>
      </c>
      <c r="AM1887" s="18">
        <f t="shared" ca="1" si="1775"/>
        <v>0</v>
      </c>
      <c r="AN1887" s="18">
        <f t="shared" ca="1" si="1776"/>
        <v>0</v>
      </c>
      <c r="AO1887" s="18">
        <f t="shared" ca="1" si="1777"/>
        <v>0</v>
      </c>
      <c r="AP1887" s="18">
        <f t="shared" ca="1" si="1778"/>
        <v>0</v>
      </c>
      <c r="AQ1887" s="18">
        <f t="shared" ca="1" si="1779"/>
        <v>0</v>
      </c>
      <c r="AR1887" s="18">
        <f t="shared" ca="1" si="1780"/>
        <v>0</v>
      </c>
      <c r="AS1887" s="18">
        <f t="shared" ca="1" si="1781"/>
        <v>0</v>
      </c>
      <c r="AT1887" s="18">
        <f t="shared" ca="1" si="1782"/>
        <v>0</v>
      </c>
      <c r="AU1887" s="18">
        <f t="shared" ca="1" si="1783"/>
        <v>0</v>
      </c>
      <c r="AV1887" s="18">
        <f t="shared" ca="1" si="1784"/>
        <v>0</v>
      </c>
      <c r="AW1887" s="18">
        <f t="shared" ca="1" si="1785"/>
        <v>0</v>
      </c>
      <c r="AX1887" s="18">
        <f t="shared" ca="1" si="1786"/>
        <v>0</v>
      </c>
      <c r="AY1887" s="18">
        <f t="shared" ca="1" si="1787"/>
        <v>0</v>
      </c>
      <c r="AZ1887" s="18">
        <f t="shared" ca="1" si="1788"/>
        <v>0</v>
      </c>
      <c r="BA1887" s="18">
        <f t="shared" ca="1" si="1789"/>
        <v>0</v>
      </c>
      <c r="BB1887" s="18">
        <f t="shared" ca="1" si="1790"/>
        <v>0</v>
      </c>
      <c r="BC1887" s="18">
        <f t="shared" ca="1" si="1791"/>
        <v>0</v>
      </c>
      <c r="BD1887" s="18">
        <f t="shared" ca="1" si="1792"/>
        <v>0</v>
      </c>
      <c r="BE1887" s="18">
        <f t="shared" ca="1" si="1793"/>
        <v>0</v>
      </c>
      <c r="BF1887" s="18">
        <f t="shared" ca="1" si="1794"/>
        <v>0</v>
      </c>
      <c r="BG1887">
        <f ca="1">IF((IF(AD1887&gt;AD1886,1,0)+IF(AD1887&gt;AD1885,1,0)+IF(AD1887&gt;AD1884,1,0)+IF(AD1887&lt;AD1888,0,1)+IF(AD1887&lt;AD1889,0,1)+IF(AD1887&lt;AD1890,0,1))=6,1+MAX(BG$215:BG1886),0)</f>
        <v>0</v>
      </c>
      <c r="BH1887">
        <f t="shared" ca="1" si="1736"/>
        <v>0</v>
      </c>
      <c r="BI1887">
        <f t="shared" ca="1" si="1737"/>
        <v>0</v>
      </c>
      <c r="BJ1887"/>
      <c r="BK1887"/>
      <c r="BL1887"/>
      <c r="BM1887">
        <v>1659</v>
      </c>
      <c r="BN1887"/>
      <c r="BO1887"/>
      <c r="BP1887"/>
      <c r="BQ1887"/>
      <c r="BR1887"/>
      <c r="BS1887"/>
      <c r="BT1887"/>
      <c r="BU1887"/>
      <c r="BV1887"/>
      <c r="BW1887"/>
      <c r="BX1887"/>
      <c r="BY1887"/>
      <c r="BZ1887"/>
      <c r="CA1887"/>
      <c r="CB1887"/>
      <c r="CC1887" s="2"/>
    </row>
    <row r="1888" spans="1:81" x14ac:dyDescent="0.35">
      <c r="A1888" s="7">
        <f t="shared" si="1738"/>
        <v>1860</v>
      </c>
      <c r="B1888" s="17">
        <f t="shared" ca="1" si="1739"/>
        <v>10</v>
      </c>
      <c r="C1888" s="17">
        <f t="shared" ca="1" si="1740"/>
        <v>10</v>
      </c>
      <c r="D1888" s="17">
        <f t="shared" ca="1" si="1741"/>
        <v>12</v>
      </c>
      <c r="E1888" s="17">
        <f t="shared" ca="1" si="1742"/>
        <v>10</v>
      </c>
      <c r="F1888" s="17">
        <f t="shared" ca="1" si="1743"/>
        <v>13</v>
      </c>
      <c r="G1888" s="17">
        <f t="shared" ca="1" si="1744"/>
        <v>11</v>
      </c>
      <c r="H1888" s="17">
        <f t="shared" ca="1" si="1745"/>
        <v>13</v>
      </c>
      <c r="I1888" s="17">
        <f t="shared" ca="1" si="1746"/>
        <v>10</v>
      </c>
      <c r="J1888" s="17">
        <f t="shared" ca="1" si="1747"/>
        <v>13</v>
      </c>
      <c r="K1888" s="17">
        <f t="shared" ca="1" si="1748"/>
        <v>10</v>
      </c>
      <c r="L1888" s="17">
        <f t="shared" ca="1" si="1749"/>
        <v>12</v>
      </c>
      <c r="M1888" s="17">
        <f t="shared" ca="1" si="1750"/>
        <v>10</v>
      </c>
      <c r="N1888" s="17">
        <f t="shared" ca="1" si="1751"/>
        <v>10</v>
      </c>
      <c r="O1888" s="17">
        <f t="shared" ca="1" si="1752"/>
        <v>12</v>
      </c>
      <c r="P1888" s="17">
        <f t="shared" ca="1" si="1753"/>
        <v>13</v>
      </c>
      <c r="Q1888" s="17">
        <f t="shared" ca="1" si="1754"/>
        <v>10</v>
      </c>
      <c r="R1888" s="17">
        <f t="shared" ca="1" si="1755"/>
        <v>13</v>
      </c>
      <c r="S1888" s="17">
        <f t="shared" ca="1" si="1756"/>
        <v>12</v>
      </c>
      <c r="T1888" s="17">
        <f t="shared" ca="1" si="1757"/>
        <v>13</v>
      </c>
      <c r="U1888" s="17">
        <f t="shared" ca="1" si="1758"/>
        <v>13</v>
      </c>
      <c r="V1888" s="17">
        <f t="shared" ca="1" si="1759"/>
        <v>13</v>
      </c>
      <c r="W1888" s="17">
        <f t="shared" ca="1" si="1760"/>
        <v>13</v>
      </c>
      <c r="X1888" s="17">
        <f t="shared" ca="1" si="1761"/>
        <v>11</v>
      </c>
      <c r="Y1888" s="17">
        <f t="shared" ca="1" si="1762"/>
        <v>10</v>
      </c>
      <c r="Z1888" s="17">
        <f t="shared" ca="1" si="1763"/>
        <v>13</v>
      </c>
      <c r="AA1888" s="17">
        <f t="shared" ca="1" si="1764"/>
        <v>10</v>
      </c>
      <c r="AB1888" s="17">
        <f t="shared" ca="1" si="1765"/>
        <v>10</v>
      </c>
      <c r="AC1888" s="17">
        <f t="shared" ca="1" si="1766"/>
        <v>11</v>
      </c>
      <c r="AD1888" s="7">
        <f t="shared" ca="1" si="1795"/>
        <v>0</v>
      </c>
      <c r="AE1888" s="18">
        <f t="shared" ca="1" si="1767"/>
        <v>0</v>
      </c>
      <c r="AF1888" s="18">
        <f t="shared" ca="1" si="1768"/>
        <v>0</v>
      </c>
      <c r="AG1888" s="18">
        <f t="shared" ca="1" si="1769"/>
        <v>0</v>
      </c>
      <c r="AH1888" s="18">
        <f t="shared" ca="1" si="1770"/>
        <v>0</v>
      </c>
      <c r="AI1888" s="18">
        <f t="shared" ca="1" si="1771"/>
        <v>0</v>
      </c>
      <c r="AJ1888" s="18">
        <f t="shared" ca="1" si="1772"/>
        <v>0</v>
      </c>
      <c r="AK1888" s="18">
        <f t="shared" ca="1" si="1773"/>
        <v>0</v>
      </c>
      <c r="AL1888" s="18">
        <f t="shared" ca="1" si="1774"/>
        <v>0</v>
      </c>
      <c r="AM1888" s="18">
        <f t="shared" ca="1" si="1775"/>
        <v>0</v>
      </c>
      <c r="AN1888" s="18">
        <f t="shared" ca="1" si="1776"/>
        <v>0</v>
      </c>
      <c r="AO1888" s="18">
        <f t="shared" ca="1" si="1777"/>
        <v>0</v>
      </c>
      <c r="AP1888" s="18">
        <f t="shared" ca="1" si="1778"/>
        <v>0</v>
      </c>
      <c r="AQ1888" s="18">
        <f t="shared" ca="1" si="1779"/>
        <v>0</v>
      </c>
      <c r="AR1888" s="18">
        <f t="shared" ca="1" si="1780"/>
        <v>0</v>
      </c>
      <c r="AS1888" s="18">
        <f t="shared" ca="1" si="1781"/>
        <v>0</v>
      </c>
      <c r="AT1888" s="18">
        <f t="shared" ca="1" si="1782"/>
        <v>0</v>
      </c>
      <c r="AU1888" s="18">
        <f t="shared" ca="1" si="1783"/>
        <v>0</v>
      </c>
      <c r="AV1888" s="18">
        <f t="shared" ca="1" si="1784"/>
        <v>0</v>
      </c>
      <c r="AW1888" s="18">
        <f t="shared" ca="1" si="1785"/>
        <v>0</v>
      </c>
      <c r="AX1888" s="18">
        <f t="shared" ca="1" si="1786"/>
        <v>0</v>
      </c>
      <c r="AY1888" s="18">
        <f t="shared" ca="1" si="1787"/>
        <v>0</v>
      </c>
      <c r="AZ1888" s="18">
        <f t="shared" ca="1" si="1788"/>
        <v>0</v>
      </c>
      <c r="BA1888" s="18">
        <f t="shared" ca="1" si="1789"/>
        <v>0</v>
      </c>
      <c r="BB1888" s="18">
        <f t="shared" ca="1" si="1790"/>
        <v>0</v>
      </c>
      <c r="BC1888" s="18">
        <f t="shared" ca="1" si="1791"/>
        <v>0</v>
      </c>
      <c r="BD1888" s="18">
        <f t="shared" ca="1" si="1792"/>
        <v>0</v>
      </c>
      <c r="BE1888" s="18">
        <f t="shared" ca="1" si="1793"/>
        <v>0</v>
      </c>
      <c r="BF1888" s="18">
        <f t="shared" ca="1" si="1794"/>
        <v>0</v>
      </c>
      <c r="BG1888">
        <f ca="1">IF((IF(AD1888&gt;AD1887,1,0)+IF(AD1888&gt;AD1886,1,0)+IF(AD1888&gt;AD1885,1,0)+IF(AD1888&lt;AD1889,0,1)+IF(AD1888&lt;AD1890,0,1)+IF(AD1888&lt;AD1891,0,1))=6,1+MAX(BG$215:BG1887),0)</f>
        <v>0</v>
      </c>
      <c r="BH1888">
        <f t="shared" ca="1" si="1736"/>
        <v>0</v>
      </c>
      <c r="BI1888">
        <f t="shared" ca="1" si="1737"/>
        <v>0</v>
      </c>
      <c r="BJ1888"/>
      <c r="BK1888"/>
      <c r="BL1888"/>
      <c r="BM1888">
        <v>1660</v>
      </c>
      <c r="BN1888"/>
      <c r="BO1888"/>
      <c r="BP1888"/>
      <c r="BQ1888"/>
      <c r="BR1888"/>
      <c r="BS1888"/>
      <c r="BT1888"/>
      <c r="BU1888"/>
      <c r="BV1888"/>
      <c r="BW1888"/>
      <c r="BX1888"/>
      <c r="BY1888"/>
      <c r="BZ1888"/>
      <c r="CA1888"/>
      <c r="CB1888"/>
      <c r="CC1888" s="2"/>
    </row>
    <row r="1889" spans="1:81" x14ac:dyDescent="0.35">
      <c r="A1889" s="7">
        <f t="shared" si="1738"/>
        <v>1861</v>
      </c>
      <c r="B1889" s="17">
        <f t="shared" ca="1" si="1739"/>
        <v>11</v>
      </c>
      <c r="C1889" s="17">
        <f t="shared" ca="1" si="1740"/>
        <v>11</v>
      </c>
      <c r="D1889" s="17">
        <f t="shared" ca="1" si="1741"/>
        <v>13</v>
      </c>
      <c r="E1889" s="17">
        <f t="shared" ca="1" si="1742"/>
        <v>11</v>
      </c>
      <c r="F1889" s="17">
        <f t="shared" ca="1" si="1743"/>
        <v>14</v>
      </c>
      <c r="G1889" s="17">
        <f t="shared" ca="1" si="1744"/>
        <v>12</v>
      </c>
      <c r="H1889" s="17">
        <f t="shared" ca="1" si="1745"/>
        <v>14</v>
      </c>
      <c r="I1889" s="17">
        <f t="shared" ca="1" si="1746"/>
        <v>11</v>
      </c>
      <c r="J1889" s="17">
        <f t="shared" ca="1" si="1747"/>
        <v>14</v>
      </c>
      <c r="K1889" s="17">
        <f t="shared" ca="1" si="1748"/>
        <v>11</v>
      </c>
      <c r="L1889" s="17">
        <f t="shared" ca="1" si="1749"/>
        <v>13</v>
      </c>
      <c r="M1889" s="17">
        <f t="shared" ca="1" si="1750"/>
        <v>11</v>
      </c>
      <c r="N1889" s="17">
        <f t="shared" ca="1" si="1751"/>
        <v>11</v>
      </c>
      <c r="O1889" s="17">
        <f t="shared" ca="1" si="1752"/>
        <v>13</v>
      </c>
      <c r="P1889" s="17">
        <f t="shared" ca="1" si="1753"/>
        <v>14</v>
      </c>
      <c r="Q1889" s="17">
        <f t="shared" ca="1" si="1754"/>
        <v>11</v>
      </c>
      <c r="R1889" s="17">
        <f t="shared" ca="1" si="1755"/>
        <v>14</v>
      </c>
      <c r="S1889" s="17">
        <f t="shared" ca="1" si="1756"/>
        <v>13</v>
      </c>
      <c r="T1889" s="17">
        <f t="shared" ca="1" si="1757"/>
        <v>14</v>
      </c>
      <c r="U1889" s="17">
        <f t="shared" ca="1" si="1758"/>
        <v>14</v>
      </c>
      <c r="V1889" s="17">
        <f t="shared" ca="1" si="1759"/>
        <v>14</v>
      </c>
      <c r="W1889" s="17">
        <f t="shared" ca="1" si="1760"/>
        <v>14</v>
      </c>
      <c r="X1889" s="17">
        <f t="shared" ca="1" si="1761"/>
        <v>12</v>
      </c>
      <c r="Y1889" s="17">
        <f t="shared" ca="1" si="1762"/>
        <v>11</v>
      </c>
      <c r="Z1889" s="17">
        <f t="shared" ca="1" si="1763"/>
        <v>14</v>
      </c>
      <c r="AA1889" s="17">
        <f t="shared" ca="1" si="1764"/>
        <v>11</v>
      </c>
      <c r="AB1889" s="17">
        <f t="shared" ca="1" si="1765"/>
        <v>11</v>
      </c>
      <c r="AC1889" s="17">
        <f t="shared" ca="1" si="1766"/>
        <v>12</v>
      </c>
      <c r="AD1889" s="7">
        <f t="shared" ca="1" si="1795"/>
        <v>0</v>
      </c>
      <c r="AE1889" s="18">
        <f t="shared" ca="1" si="1767"/>
        <v>0</v>
      </c>
      <c r="AF1889" s="18">
        <f t="shared" ca="1" si="1768"/>
        <v>0</v>
      </c>
      <c r="AG1889" s="18">
        <f t="shared" ca="1" si="1769"/>
        <v>0</v>
      </c>
      <c r="AH1889" s="18">
        <f t="shared" ca="1" si="1770"/>
        <v>0</v>
      </c>
      <c r="AI1889" s="18">
        <f t="shared" ca="1" si="1771"/>
        <v>0</v>
      </c>
      <c r="AJ1889" s="18">
        <f t="shared" ca="1" si="1772"/>
        <v>0</v>
      </c>
      <c r="AK1889" s="18">
        <f t="shared" ca="1" si="1773"/>
        <v>0</v>
      </c>
      <c r="AL1889" s="18">
        <f t="shared" ca="1" si="1774"/>
        <v>0</v>
      </c>
      <c r="AM1889" s="18">
        <f t="shared" ca="1" si="1775"/>
        <v>0</v>
      </c>
      <c r="AN1889" s="18">
        <f t="shared" ca="1" si="1776"/>
        <v>0</v>
      </c>
      <c r="AO1889" s="18">
        <f t="shared" ca="1" si="1777"/>
        <v>0</v>
      </c>
      <c r="AP1889" s="18">
        <f t="shared" ca="1" si="1778"/>
        <v>0</v>
      </c>
      <c r="AQ1889" s="18">
        <f t="shared" ca="1" si="1779"/>
        <v>0</v>
      </c>
      <c r="AR1889" s="18">
        <f t="shared" ca="1" si="1780"/>
        <v>0</v>
      </c>
      <c r="AS1889" s="18">
        <f t="shared" ca="1" si="1781"/>
        <v>0</v>
      </c>
      <c r="AT1889" s="18">
        <f t="shared" ca="1" si="1782"/>
        <v>0</v>
      </c>
      <c r="AU1889" s="18">
        <f t="shared" ca="1" si="1783"/>
        <v>0</v>
      </c>
      <c r="AV1889" s="18">
        <f t="shared" ca="1" si="1784"/>
        <v>0</v>
      </c>
      <c r="AW1889" s="18">
        <f t="shared" ca="1" si="1785"/>
        <v>0</v>
      </c>
      <c r="AX1889" s="18">
        <f t="shared" ca="1" si="1786"/>
        <v>0</v>
      </c>
      <c r="AY1889" s="18">
        <f t="shared" ca="1" si="1787"/>
        <v>0</v>
      </c>
      <c r="AZ1889" s="18">
        <f t="shared" ca="1" si="1788"/>
        <v>0</v>
      </c>
      <c r="BA1889" s="18">
        <f t="shared" ca="1" si="1789"/>
        <v>0</v>
      </c>
      <c r="BB1889" s="18">
        <f t="shared" ca="1" si="1790"/>
        <v>0</v>
      </c>
      <c r="BC1889" s="18">
        <f t="shared" ca="1" si="1791"/>
        <v>0</v>
      </c>
      <c r="BD1889" s="18">
        <f t="shared" ca="1" si="1792"/>
        <v>0</v>
      </c>
      <c r="BE1889" s="18">
        <f t="shared" ca="1" si="1793"/>
        <v>0</v>
      </c>
      <c r="BF1889" s="18">
        <f t="shared" ca="1" si="1794"/>
        <v>0</v>
      </c>
      <c r="BG1889">
        <f ca="1">IF((IF(AD1889&gt;AD1888,1,0)+IF(AD1889&gt;AD1887,1,0)+IF(AD1889&gt;AD1886,1,0)+IF(AD1889&lt;AD1890,0,1)+IF(AD1889&lt;AD1891,0,1)+IF(AD1889&lt;AD1892,0,1))=6,1+MAX(BG$215:BG1888),0)</f>
        <v>0</v>
      </c>
      <c r="BH1889">
        <f t="shared" ca="1" si="1736"/>
        <v>0</v>
      </c>
      <c r="BI1889">
        <f t="shared" ca="1" si="1737"/>
        <v>0</v>
      </c>
      <c r="BJ1889"/>
      <c r="BK1889"/>
      <c r="BL1889"/>
      <c r="BM1889">
        <v>1661</v>
      </c>
      <c r="BN1889"/>
      <c r="BO1889"/>
      <c r="BP1889"/>
      <c r="BQ1889"/>
      <c r="BR1889"/>
      <c r="BS1889"/>
      <c r="BT1889"/>
      <c r="BU1889"/>
      <c r="BV1889"/>
      <c r="BW1889"/>
      <c r="BX1889"/>
      <c r="BY1889"/>
      <c r="BZ1889"/>
      <c r="CA1889"/>
      <c r="CB1889"/>
      <c r="CC1889" s="2"/>
    </row>
    <row r="1890" spans="1:81" x14ac:dyDescent="0.35">
      <c r="A1890" s="7">
        <f t="shared" si="1738"/>
        <v>1862</v>
      </c>
      <c r="B1890" s="17">
        <f t="shared" ca="1" si="1739"/>
        <v>12</v>
      </c>
      <c r="C1890" s="17">
        <f t="shared" ca="1" si="1740"/>
        <v>12</v>
      </c>
      <c r="D1890" s="17">
        <f t="shared" ca="1" si="1741"/>
        <v>14</v>
      </c>
      <c r="E1890" s="17">
        <f t="shared" ca="1" si="1742"/>
        <v>12</v>
      </c>
      <c r="F1890" s="17">
        <f t="shared" ca="1" si="1743"/>
        <v>15</v>
      </c>
      <c r="G1890" s="17">
        <f t="shared" ca="1" si="1744"/>
        <v>13</v>
      </c>
      <c r="H1890" s="17">
        <f t="shared" ca="1" si="1745"/>
        <v>15</v>
      </c>
      <c r="I1890" s="17">
        <f t="shared" ca="1" si="1746"/>
        <v>12</v>
      </c>
      <c r="J1890" s="17">
        <f t="shared" ca="1" si="1747"/>
        <v>15</v>
      </c>
      <c r="K1890" s="17">
        <f t="shared" ca="1" si="1748"/>
        <v>12</v>
      </c>
      <c r="L1890" s="17">
        <f t="shared" ca="1" si="1749"/>
        <v>14</v>
      </c>
      <c r="M1890" s="17">
        <f t="shared" ca="1" si="1750"/>
        <v>12</v>
      </c>
      <c r="N1890" s="17">
        <f t="shared" ca="1" si="1751"/>
        <v>12</v>
      </c>
      <c r="O1890" s="17">
        <f t="shared" ca="1" si="1752"/>
        <v>14</v>
      </c>
      <c r="P1890" s="17">
        <f t="shared" ca="1" si="1753"/>
        <v>15</v>
      </c>
      <c r="Q1890" s="17">
        <f t="shared" ca="1" si="1754"/>
        <v>12</v>
      </c>
      <c r="R1890" s="17">
        <f t="shared" ca="1" si="1755"/>
        <v>15</v>
      </c>
      <c r="S1890" s="17">
        <f t="shared" ca="1" si="1756"/>
        <v>14</v>
      </c>
      <c r="T1890" s="17">
        <f t="shared" ca="1" si="1757"/>
        <v>15</v>
      </c>
      <c r="U1890" s="17">
        <f t="shared" ca="1" si="1758"/>
        <v>15</v>
      </c>
      <c r="V1890" s="17">
        <f t="shared" ca="1" si="1759"/>
        <v>15</v>
      </c>
      <c r="W1890" s="17">
        <f t="shared" ca="1" si="1760"/>
        <v>15</v>
      </c>
      <c r="X1890" s="17">
        <f t="shared" ca="1" si="1761"/>
        <v>13</v>
      </c>
      <c r="Y1890" s="17">
        <f t="shared" ca="1" si="1762"/>
        <v>12</v>
      </c>
      <c r="Z1890" s="17">
        <f t="shared" ca="1" si="1763"/>
        <v>15</v>
      </c>
      <c r="AA1890" s="17">
        <f t="shared" ca="1" si="1764"/>
        <v>12</v>
      </c>
      <c r="AB1890" s="17">
        <f t="shared" ca="1" si="1765"/>
        <v>12</v>
      </c>
      <c r="AC1890" s="17">
        <f t="shared" ca="1" si="1766"/>
        <v>13</v>
      </c>
      <c r="AD1890" s="7">
        <f t="shared" ca="1" si="1795"/>
        <v>0</v>
      </c>
      <c r="AE1890" s="18">
        <f t="shared" ca="1" si="1767"/>
        <v>0</v>
      </c>
      <c r="AF1890" s="18">
        <f t="shared" ca="1" si="1768"/>
        <v>0</v>
      </c>
      <c r="AG1890" s="18">
        <f t="shared" ca="1" si="1769"/>
        <v>0</v>
      </c>
      <c r="AH1890" s="18">
        <f t="shared" ca="1" si="1770"/>
        <v>0</v>
      </c>
      <c r="AI1890" s="18">
        <f t="shared" ca="1" si="1771"/>
        <v>0</v>
      </c>
      <c r="AJ1890" s="18">
        <f t="shared" ca="1" si="1772"/>
        <v>0</v>
      </c>
      <c r="AK1890" s="18">
        <f t="shared" ca="1" si="1773"/>
        <v>0</v>
      </c>
      <c r="AL1890" s="18">
        <f t="shared" ca="1" si="1774"/>
        <v>0</v>
      </c>
      <c r="AM1890" s="18">
        <f t="shared" ca="1" si="1775"/>
        <v>0</v>
      </c>
      <c r="AN1890" s="18">
        <f t="shared" ca="1" si="1776"/>
        <v>0</v>
      </c>
      <c r="AO1890" s="18">
        <f t="shared" ca="1" si="1777"/>
        <v>0</v>
      </c>
      <c r="AP1890" s="18">
        <f t="shared" ca="1" si="1778"/>
        <v>0</v>
      </c>
      <c r="AQ1890" s="18">
        <f t="shared" ca="1" si="1779"/>
        <v>0</v>
      </c>
      <c r="AR1890" s="18">
        <f t="shared" ca="1" si="1780"/>
        <v>0</v>
      </c>
      <c r="AS1890" s="18">
        <f t="shared" ca="1" si="1781"/>
        <v>0</v>
      </c>
      <c r="AT1890" s="18">
        <f t="shared" ca="1" si="1782"/>
        <v>0</v>
      </c>
      <c r="AU1890" s="18">
        <f t="shared" ca="1" si="1783"/>
        <v>0</v>
      </c>
      <c r="AV1890" s="18">
        <f t="shared" ca="1" si="1784"/>
        <v>0</v>
      </c>
      <c r="AW1890" s="18">
        <f t="shared" ca="1" si="1785"/>
        <v>0</v>
      </c>
      <c r="AX1890" s="18">
        <f t="shared" ca="1" si="1786"/>
        <v>0</v>
      </c>
      <c r="AY1890" s="18">
        <f t="shared" ca="1" si="1787"/>
        <v>0</v>
      </c>
      <c r="AZ1890" s="18">
        <f t="shared" ca="1" si="1788"/>
        <v>0</v>
      </c>
      <c r="BA1890" s="18">
        <f t="shared" ca="1" si="1789"/>
        <v>0</v>
      </c>
      <c r="BB1890" s="18">
        <f t="shared" ca="1" si="1790"/>
        <v>0</v>
      </c>
      <c r="BC1890" s="18">
        <f t="shared" ca="1" si="1791"/>
        <v>0</v>
      </c>
      <c r="BD1890" s="18">
        <f t="shared" ca="1" si="1792"/>
        <v>0</v>
      </c>
      <c r="BE1890" s="18">
        <f t="shared" ca="1" si="1793"/>
        <v>0</v>
      </c>
      <c r="BF1890" s="18">
        <f t="shared" ca="1" si="1794"/>
        <v>0</v>
      </c>
      <c r="BG1890">
        <f ca="1">IF((IF(AD1890&gt;AD1889,1,0)+IF(AD1890&gt;AD1888,1,0)+IF(AD1890&gt;AD1887,1,0)+IF(AD1890&lt;AD1891,0,1)+IF(AD1890&lt;AD1892,0,1)+IF(AD1890&lt;AD1893,0,1))=6,1+MAX(BG$215:BG1889),0)</f>
        <v>0</v>
      </c>
      <c r="BH1890">
        <f t="shared" ca="1" si="1736"/>
        <v>0</v>
      </c>
      <c r="BI1890">
        <f t="shared" ca="1" si="1737"/>
        <v>0</v>
      </c>
      <c r="BJ1890"/>
      <c r="BK1890"/>
      <c r="BL1890"/>
      <c r="BM1890">
        <v>1662</v>
      </c>
      <c r="BN1890"/>
      <c r="BO1890"/>
      <c r="BP1890"/>
      <c r="BQ1890"/>
      <c r="BR1890"/>
      <c r="BS1890"/>
      <c r="BT1890"/>
      <c r="BU1890"/>
      <c r="BV1890"/>
      <c r="BW1890"/>
      <c r="BX1890"/>
      <c r="BY1890"/>
      <c r="BZ1890"/>
      <c r="CA1890"/>
      <c r="CB1890"/>
      <c r="CC1890" s="2"/>
    </row>
    <row r="1891" spans="1:81" x14ac:dyDescent="0.35">
      <c r="A1891" s="7">
        <f t="shared" si="1738"/>
        <v>1863</v>
      </c>
      <c r="B1891" s="17">
        <f t="shared" ca="1" si="1739"/>
        <v>13</v>
      </c>
      <c r="C1891" s="17">
        <f t="shared" ca="1" si="1740"/>
        <v>13</v>
      </c>
      <c r="D1891" s="17">
        <f t="shared" ca="1" si="1741"/>
        <v>15</v>
      </c>
      <c r="E1891" s="17">
        <f t="shared" ca="1" si="1742"/>
        <v>13</v>
      </c>
      <c r="F1891" s="17">
        <f t="shared" ca="1" si="1743"/>
        <v>16</v>
      </c>
      <c r="G1891" s="17">
        <f t="shared" ca="1" si="1744"/>
        <v>14</v>
      </c>
      <c r="H1891" s="17">
        <f t="shared" ca="1" si="1745"/>
        <v>16</v>
      </c>
      <c r="I1891" s="17">
        <f t="shared" ca="1" si="1746"/>
        <v>13</v>
      </c>
      <c r="J1891" s="17">
        <f t="shared" ca="1" si="1747"/>
        <v>16</v>
      </c>
      <c r="K1891" s="17">
        <f t="shared" ca="1" si="1748"/>
        <v>13</v>
      </c>
      <c r="L1891" s="17">
        <f t="shared" ca="1" si="1749"/>
        <v>15</v>
      </c>
      <c r="M1891" s="17">
        <f t="shared" ca="1" si="1750"/>
        <v>13</v>
      </c>
      <c r="N1891" s="17">
        <f t="shared" ca="1" si="1751"/>
        <v>13</v>
      </c>
      <c r="O1891" s="17">
        <f t="shared" ca="1" si="1752"/>
        <v>15</v>
      </c>
      <c r="P1891" s="17">
        <f t="shared" ca="1" si="1753"/>
        <v>16</v>
      </c>
      <c r="Q1891" s="17">
        <f t="shared" ca="1" si="1754"/>
        <v>13</v>
      </c>
      <c r="R1891" s="17">
        <f t="shared" ca="1" si="1755"/>
        <v>16</v>
      </c>
      <c r="S1891" s="17">
        <f t="shared" ca="1" si="1756"/>
        <v>15</v>
      </c>
      <c r="T1891" s="17">
        <f t="shared" ca="1" si="1757"/>
        <v>16</v>
      </c>
      <c r="U1891" s="17">
        <f t="shared" ca="1" si="1758"/>
        <v>16</v>
      </c>
      <c r="V1891" s="17">
        <f t="shared" ca="1" si="1759"/>
        <v>16</v>
      </c>
      <c r="W1891" s="17">
        <f t="shared" ca="1" si="1760"/>
        <v>16</v>
      </c>
      <c r="X1891" s="17">
        <f t="shared" ca="1" si="1761"/>
        <v>14</v>
      </c>
      <c r="Y1891" s="17">
        <f t="shared" ca="1" si="1762"/>
        <v>13</v>
      </c>
      <c r="Z1891" s="17">
        <f t="shared" ca="1" si="1763"/>
        <v>16</v>
      </c>
      <c r="AA1891" s="17">
        <f t="shared" ca="1" si="1764"/>
        <v>13</v>
      </c>
      <c r="AB1891" s="17">
        <f t="shared" ca="1" si="1765"/>
        <v>13</v>
      </c>
      <c r="AC1891" s="17">
        <f t="shared" ca="1" si="1766"/>
        <v>14</v>
      </c>
      <c r="AD1891" s="7">
        <f t="shared" ca="1" si="1795"/>
        <v>0</v>
      </c>
      <c r="AE1891" s="18">
        <f t="shared" ca="1" si="1767"/>
        <v>0</v>
      </c>
      <c r="AF1891" s="18">
        <f t="shared" ca="1" si="1768"/>
        <v>0</v>
      </c>
      <c r="AG1891" s="18">
        <f t="shared" ca="1" si="1769"/>
        <v>0</v>
      </c>
      <c r="AH1891" s="18">
        <f t="shared" ca="1" si="1770"/>
        <v>0</v>
      </c>
      <c r="AI1891" s="18">
        <f t="shared" ca="1" si="1771"/>
        <v>0</v>
      </c>
      <c r="AJ1891" s="18">
        <f t="shared" ca="1" si="1772"/>
        <v>0</v>
      </c>
      <c r="AK1891" s="18">
        <f t="shared" ca="1" si="1773"/>
        <v>0</v>
      </c>
      <c r="AL1891" s="18">
        <f t="shared" ca="1" si="1774"/>
        <v>0</v>
      </c>
      <c r="AM1891" s="18">
        <f t="shared" ca="1" si="1775"/>
        <v>0</v>
      </c>
      <c r="AN1891" s="18">
        <f t="shared" ca="1" si="1776"/>
        <v>0</v>
      </c>
      <c r="AO1891" s="18">
        <f t="shared" ca="1" si="1777"/>
        <v>0</v>
      </c>
      <c r="AP1891" s="18">
        <f t="shared" ca="1" si="1778"/>
        <v>0</v>
      </c>
      <c r="AQ1891" s="18">
        <f t="shared" ca="1" si="1779"/>
        <v>0</v>
      </c>
      <c r="AR1891" s="18">
        <f t="shared" ca="1" si="1780"/>
        <v>0</v>
      </c>
      <c r="AS1891" s="18">
        <f t="shared" ca="1" si="1781"/>
        <v>0</v>
      </c>
      <c r="AT1891" s="18">
        <f t="shared" ca="1" si="1782"/>
        <v>0</v>
      </c>
      <c r="AU1891" s="18">
        <f t="shared" ca="1" si="1783"/>
        <v>0</v>
      </c>
      <c r="AV1891" s="18">
        <f t="shared" ca="1" si="1784"/>
        <v>0</v>
      </c>
      <c r="AW1891" s="18">
        <f t="shared" ca="1" si="1785"/>
        <v>0</v>
      </c>
      <c r="AX1891" s="18">
        <f t="shared" ca="1" si="1786"/>
        <v>0</v>
      </c>
      <c r="AY1891" s="18">
        <f t="shared" ca="1" si="1787"/>
        <v>0</v>
      </c>
      <c r="AZ1891" s="18">
        <f t="shared" ca="1" si="1788"/>
        <v>0</v>
      </c>
      <c r="BA1891" s="18">
        <f t="shared" ca="1" si="1789"/>
        <v>0</v>
      </c>
      <c r="BB1891" s="18">
        <f t="shared" ca="1" si="1790"/>
        <v>0</v>
      </c>
      <c r="BC1891" s="18">
        <f t="shared" ca="1" si="1791"/>
        <v>0</v>
      </c>
      <c r="BD1891" s="18">
        <f t="shared" ca="1" si="1792"/>
        <v>0</v>
      </c>
      <c r="BE1891" s="18">
        <f t="shared" ca="1" si="1793"/>
        <v>0</v>
      </c>
      <c r="BF1891" s="18">
        <f t="shared" ca="1" si="1794"/>
        <v>0</v>
      </c>
      <c r="BG1891">
        <f ca="1">IF((IF(AD1891&gt;AD1890,1,0)+IF(AD1891&gt;AD1889,1,0)+IF(AD1891&gt;AD1888,1,0)+IF(AD1891&lt;AD1892,0,1)+IF(AD1891&lt;AD1893,0,1)+IF(AD1891&lt;AD1894,0,1))=6,1+MAX(BG$215:BG1890),0)</f>
        <v>0</v>
      </c>
      <c r="BH1891">
        <f t="shared" ca="1" si="1736"/>
        <v>0</v>
      </c>
      <c r="BI1891">
        <f t="shared" ca="1" si="1737"/>
        <v>0</v>
      </c>
      <c r="BJ1891"/>
      <c r="BK1891"/>
      <c r="BL1891"/>
      <c r="BM1891">
        <v>1663</v>
      </c>
      <c r="BN1891"/>
      <c r="BO1891"/>
      <c r="BP1891"/>
      <c r="BQ1891"/>
      <c r="BR1891"/>
      <c r="BS1891"/>
      <c r="BT1891"/>
      <c r="BU1891"/>
      <c r="BV1891"/>
      <c r="BW1891"/>
      <c r="BX1891"/>
      <c r="BY1891"/>
      <c r="BZ1891"/>
      <c r="CA1891"/>
      <c r="CB1891"/>
      <c r="CC1891" s="2"/>
    </row>
    <row r="1892" spans="1:81" x14ac:dyDescent="0.35">
      <c r="A1892" s="7">
        <f t="shared" si="1738"/>
        <v>1864</v>
      </c>
      <c r="B1892" s="17">
        <f t="shared" ca="1" si="1739"/>
        <v>14</v>
      </c>
      <c r="C1892" s="17">
        <f t="shared" ca="1" si="1740"/>
        <v>14</v>
      </c>
      <c r="D1892" s="17">
        <f t="shared" ca="1" si="1741"/>
        <v>16</v>
      </c>
      <c r="E1892" s="17">
        <f t="shared" ca="1" si="1742"/>
        <v>14</v>
      </c>
      <c r="F1892" s="17">
        <f t="shared" ca="1" si="1743"/>
        <v>17</v>
      </c>
      <c r="G1892" s="17">
        <f t="shared" ca="1" si="1744"/>
        <v>15</v>
      </c>
      <c r="H1892" s="17">
        <f t="shared" ca="1" si="1745"/>
        <v>17</v>
      </c>
      <c r="I1892" s="17">
        <f t="shared" ca="1" si="1746"/>
        <v>14</v>
      </c>
      <c r="J1892" s="17">
        <f t="shared" ca="1" si="1747"/>
        <v>17</v>
      </c>
      <c r="K1892" s="17">
        <f t="shared" ca="1" si="1748"/>
        <v>14</v>
      </c>
      <c r="L1892" s="17">
        <f t="shared" ca="1" si="1749"/>
        <v>16</v>
      </c>
      <c r="M1892" s="17">
        <f t="shared" ca="1" si="1750"/>
        <v>14</v>
      </c>
      <c r="N1892" s="17">
        <f t="shared" ca="1" si="1751"/>
        <v>14</v>
      </c>
      <c r="O1892" s="17">
        <f t="shared" ca="1" si="1752"/>
        <v>16</v>
      </c>
      <c r="P1892" s="17">
        <f t="shared" ca="1" si="1753"/>
        <v>17</v>
      </c>
      <c r="Q1892" s="17">
        <f t="shared" ca="1" si="1754"/>
        <v>14</v>
      </c>
      <c r="R1892" s="17">
        <f t="shared" ca="1" si="1755"/>
        <v>17</v>
      </c>
      <c r="S1892" s="17">
        <f t="shared" ca="1" si="1756"/>
        <v>16</v>
      </c>
      <c r="T1892" s="17">
        <f t="shared" ca="1" si="1757"/>
        <v>17</v>
      </c>
      <c r="U1892" s="17">
        <f t="shared" ca="1" si="1758"/>
        <v>17</v>
      </c>
      <c r="V1892" s="17">
        <f t="shared" ca="1" si="1759"/>
        <v>17</v>
      </c>
      <c r="W1892" s="17">
        <f t="shared" ca="1" si="1760"/>
        <v>17</v>
      </c>
      <c r="X1892" s="17">
        <f t="shared" ca="1" si="1761"/>
        <v>15</v>
      </c>
      <c r="Y1892" s="17">
        <f t="shared" ca="1" si="1762"/>
        <v>14</v>
      </c>
      <c r="Z1892" s="17">
        <f t="shared" ca="1" si="1763"/>
        <v>17</v>
      </c>
      <c r="AA1892" s="17">
        <f t="shared" ca="1" si="1764"/>
        <v>14</v>
      </c>
      <c r="AB1892" s="17">
        <f t="shared" ca="1" si="1765"/>
        <v>14</v>
      </c>
      <c r="AC1892" s="17">
        <f t="shared" ca="1" si="1766"/>
        <v>15</v>
      </c>
      <c r="AD1892" s="7">
        <f t="shared" ca="1" si="1795"/>
        <v>0</v>
      </c>
      <c r="AE1892" s="18">
        <f t="shared" ca="1" si="1767"/>
        <v>0</v>
      </c>
      <c r="AF1892" s="18">
        <f t="shared" ca="1" si="1768"/>
        <v>0</v>
      </c>
      <c r="AG1892" s="18">
        <f t="shared" ca="1" si="1769"/>
        <v>0</v>
      </c>
      <c r="AH1892" s="18">
        <f t="shared" ca="1" si="1770"/>
        <v>0</v>
      </c>
      <c r="AI1892" s="18">
        <f t="shared" ca="1" si="1771"/>
        <v>0</v>
      </c>
      <c r="AJ1892" s="18">
        <f t="shared" ca="1" si="1772"/>
        <v>0</v>
      </c>
      <c r="AK1892" s="18">
        <f t="shared" ca="1" si="1773"/>
        <v>0</v>
      </c>
      <c r="AL1892" s="18">
        <f t="shared" ca="1" si="1774"/>
        <v>0</v>
      </c>
      <c r="AM1892" s="18">
        <f t="shared" ca="1" si="1775"/>
        <v>0</v>
      </c>
      <c r="AN1892" s="18">
        <f t="shared" ca="1" si="1776"/>
        <v>0</v>
      </c>
      <c r="AO1892" s="18">
        <f t="shared" ca="1" si="1777"/>
        <v>0</v>
      </c>
      <c r="AP1892" s="18">
        <f t="shared" ca="1" si="1778"/>
        <v>0</v>
      </c>
      <c r="AQ1892" s="18">
        <f t="shared" ca="1" si="1779"/>
        <v>0</v>
      </c>
      <c r="AR1892" s="18">
        <f t="shared" ca="1" si="1780"/>
        <v>0</v>
      </c>
      <c r="AS1892" s="18">
        <f t="shared" ca="1" si="1781"/>
        <v>0</v>
      </c>
      <c r="AT1892" s="18">
        <f t="shared" ca="1" si="1782"/>
        <v>0</v>
      </c>
      <c r="AU1892" s="18">
        <f t="shared" ca="1" si="1783"/>
        <v>0</v>
      </c>
      <c r="AV1892" s="18">
        <f t="shared" ca="1" si="1784"/>
        <v>0</v>
      </c>
      <c r="AW1892" s="18">
        <f t="shared" ca="1" si="1785"/>
        <v>0</v>
      </c>
      <c r="AX1892" s="18">
        <f t="shared" ca="1" si="1786"/>
        <v>0</v>
      </c>
      <c r="AY1892" s="18">
        <f t="shared" ca="1" si="1787"/>
        <v>0</v>
      </c>
      <c r="AZ1892" s="18">
        <f t="shared" ca="1" si="1788"/>
        <v>0</v>
      </c>
      <c r="BA1892" s="18">
        <f t="shared" ca="1" si="1789"/>
        <v>0</v>
      </c>
      <c r="BB1892" s="18">
        <f t="shared" ca="1" si="1790"/>
        <v>0</v>
      </c>
      <c r="BC1892" s="18">
        <f t="shared" ca="1" si="1791"/>
        <v>0</v>
      </c>
      <c r="BD1892" s="18">
        <f t="shared" ca="1" si="1792"/>
        <v>0</v>
      </c>
      <c r="BE1892" s="18">
        <f t="shared" ca="1" si="1793"/>
        <v>0</v>
      </c>
      <c r="BF1892" s="18">
        <f t="shared" ca="1" si="1794"/>
        <v>0</v>
      </c>
      <c r="BG1892">
        <f ca="1">IF((IF(AD1892&gt;AD1891,1,0)+IF(AD1892&gt;AD1890,1,0)+IF(AD1892&gt;AD1889,1,0)+IF(AD1892&lt;AD1893,0,1)+IF(AD1892&lt;AD1894,0,1)+IF(AD1892&lt;AD1895,0,1))=6,1+MAX(BG$215:BG1891),0)</f>
        <v>0</v>
      </c>
      <c r="BH1892">
        <f t="shared" ca="1" si="1736"/>
        <v>0</v>
      </c>
      <c r="BI1892">
        <f t="shared" ca="1" si="1737"/>
        <v>0</v>
      </c>
      <c r="BJ1892"/>
      <c r="BK1892"/>
      <c r="BL1892"/>
      <c r="BM1892">
        <v>1664</v>
      </c>
      <c r="BN1892"/>
      <c r="BO1892"/>
      <c r="BP1892"/>
      <c r="BQ1892"/>
      <c r="BR1892"/>
      <c r="BS1892"/>
      <c r="BT1892"/>
      <c r="BU1892"/>
      <c r="BV1892"/>
      <c r="BW1892"/>
      <c r="BX1892"/>
      <c r="BY1892"/>
      <c r="BZ1892"/>
      <c r="CA1892"/>
      <c r="CB1892"/>
      <c r="CC1892" s="2"/>
    </row>
    <row r="1893" spans="1:81" x14ac:dyDescent="0.35">
      <c r="A1893" s="7">
        <f t="shared" si="1738"/>
        <v>1865</v>
      </c>
      <c r="B1893" s="17">
        <f t="shared" ca="1" si="1739"/>
        <v>15</v>
      </c>
      <c r="C1893" s="17">
        <f t="shared" ca="1" si="1740"/>
        <v>15</v>
      </c>
      <c r="D1893" s="17">
        <f t="shared" ca="1" si="1741"/>
        <v>17</v>
      </c>
      <c r="E1893" s="17">
        <f t="shared" ca="1" si="1742"/>
        <v>15</v>
      </c>
      <c r="F1893" s="17">
        <f t="shared" ca="1" si="1743"/>
        <v>18</v>
      </c>
      <c r="G1893" s="17">
        <f t="shared" ca="1" si="1744"/>
        <v>16</v>
      </c>
      <c r="H1893" s="17">
        <f t="shared" ca="1" si="1745"/>
        <v>18</v>
      </c>
      <c r="I1893" s="17">
        <f t="shared" ca="1" si="1746"/>
        <v>15</v>
      </c>
      <c r="J1893" s="17">
        <f t="shared" ca="1" si="1747"/>
        <v>18</v>
      </c>
      <c r="K1893" s="17">
        <f t="shared" ca="1" si="1748"/>
        <v>15</v>
      </c>
      <c r="L1893" s="17">
        <f t="shared" ca="1" si="1749"/>
        <v>17</v>
      </c>
      <c r="M1893" s="17">
        <f t="shared" ca="1" si="1750"/>
        <v>15</v>
      </c>
      <c r="N1893" s="17">
        <f t="shared" ca="1" si="1751"/>
        <v>15</v>
      </c>
      <c r="O1893" s="17">
        <f t="shared" ca="1" si="1752"/>
        <v>17</v>
      </c>
      <c r="P1893" s="17">
        <f t="shared" ca="1" si="1753"/>
        <v>18</v>
      </c>
      <c r="Q1893" s="17">
        <f t="shared" ca="1" si="1754"/>
        <v>15</v>
      </c>
      <c r="R1893" s="17">
        <f t="shared" ca="1" si="1755"/>
        <v>18</v>
      </c>
      <c r="S1893" s="17">
        <f t="shared" ca="1" si="1756"/>
        <v>17</v>
      </c>
      <c r="T1893" s="17">
        <f t="shared" ca="1" si="1757"/>
        <v>18</v>
      </c>
      <c r="U1893" s="17">
        <f t="shared" ca="1" si="1758"/>
        <v>18</v>
      </c>
      <c r="V1893" s="17">
        <f t="shared" ca="1" si="1759"/>
        <v>18</v>
      </c>
      <c r="W1893" s="17">
        <f t="shared" ca="1" si="1760"/>
        <v>18</v>
      </c>
      <c r="X1893" s="17">
        <f t="shared" ca="1" si="1761"/>
        <v>16</v>
      </c>
      <c r="Y1893" s="17">
        <f t="shared" ca="1" si="1762"/>
        <v>15</v>
      </c>
      <c r="Z1893" s="17">
        <f t="shared" ca="1" si="1763"/>
        <v>18</v>
      </c>
      <c r="AA1893" s="17">
        <f t="shared" ca="1" si="1764"/>
        <v>15</v>
      </c>
      <c r="AB1893" s="17">
        <f t="shared" ca="1" si="1765"/>
        <v>15</v>
      </c>
      <c r="AC1893" s="17">
        <f t="shared" ca="1" si="1766"/>
        <v>16</v>
      </c>
      <c r="AD1893" s="7">
        <f t="shared" ca="1" si="1795"/>
        <v>0</v>
      </c>
      <c r="AE1893" s="18">
        <f t="shared" ca="1" si="1767"/>
        <v>0</v>
      </c>
      <c r="AF1893" s="18">
        <f t="shared" ca="1" si="1768"/>
        <v>0</v>
      </c>
      <c r="AG1893" s="18">
        <f t="shared" ca="1" si="1769"/>
        <v>0</v>
      </c>
      <c r="AH1893" s="18">
        <f t="shared" ca="1" si="1770"/>
        <v>0</v>
      </c>
      <c r="AI1893" s="18">
        <f t="shared" ca="1" si="1771"/>
        <v>0</v>
      </c>
      <c r="AJ1893" s="18">
        <f t="shared" ca="1" si="1772"/>
        <v>0</v>
      </c>
      <c r="AK1893" s="18">
        <f t="shared" ca="1" si="1773"/>
        <v>0</v>
      </c>
      <c r="AL1893" s="18">
        <f t="shared" ca="1" si="1774"/>
        <v>0</v>
      </c>
      <c r="AM1893" s="18">
        <f t="shared" ca="1" si="1775"/>
        <v>0</v>
      </c>
      <c r="AN1893" s="18">
        <f t="shared" ca="1" si="1776"/>
        <v>0</v>
      </c>
      <c r="AO1893" s="18">
        <f t="shared" ca="1" si="1777"/>
        <v>0</v>
      </c>
      <c r="AP1893" s="18">
        <f t="shared" ca="1" si="1778"/>
        <v>0</v>
      </c>
      <c r="AQ1893" s="18">
        <f t="shared" ca="1" si="1779"/>
        <v>0</v>
      </c>
      <c r="AR1893" s="18">
        <f t="shared" ca="1" si="1780"/>
        <v>0</v>
      </c>
      <c r="AS1893" s="18">
        <f t="shared" ca="1" si="1781"/>
        <v>0</v>
      </c>
      <c r="AT1893" s="18">
        <f t="shared" ca="1" si="1782"/>
        <v>0</v>
      </c>
      <c r="AU1893" s="18">
        <f t="shared" ca="1" si="1783"/>
        <v>0</v>
      </c>
      <c r="AV1893" s="18">
        <f t="shared" ca="1" si="1784"/>
        <v>0</v>
      </c>
      <c r="AW1893" s="18">
        <f t="shared" ca="1" si="1785"/>
        <v>0</v>
      </c>
      <c r="AX1893" s="18">
        <f t="shared" ca="1" si="1786"/>
        <v>0</v>
      </c>
      <c r="AY1893" s="18">
        <f t="shared" ca="1" si="1787"/>
        <v>0</v>
      </c>
      <c r="AZ1893" s="18">
        <f t="shared" ca="1" si="1788"/>
        <v>0</v>
      </c>
      <c r="BA1893" s="18">
        <f t="shared" ca="1" si="1789"/>
        <v>0</v>
      </c>
      <c r="BB1893" s="18">
        <f t="shared" ca="1" si="1790"/>
        <v>0</v>
      </c>
      <c r="BC1893" s="18">
        <f t="shared" ca="1" si="1791"/>
        <v>0</v>
      </c>
      <c r="BD1893" s="18">
        <f t="shared" ca="1" si="1792"/>
        <v>0</v>
      </c>
      <c r="BE1893" s="18">
        <f t="shared" ca="1" si="1793"/>
        <v>0</v>
      </c>
      <c r="BF1893" s="18">
        <f t="shared" ca="1" si="1794"/>
        <v>0</v>
      </c>
      <c r="BG1893">
        <f ca="1">IF((IF(AD1893&gt;AD1892,1,0)+IF(AD1893&gt;AD1891,1,0)+IF(AD1893&gt;AD1890,1,0)+IF(AD1893&lt;AD1894,0,1)+IF(AD1893&lt;AD1895,0,1)+IF(AD1893&lt;AD1896,0,1))=6,1+MAX(BG$215:BG1892),0)</f>
        <v>0</v>
      </c>
      <c r="BH1893">
        <f t="shared" ca="1" si="1736"/>
        <v>0</v>
      </c>
      <c r="BI1893">
        <f t="shared" ca="1" si="1737"/>
        <v>0</v>
      </c>
      <c r="BJ1893"/>
      <c r="BK1893"/>
      <c r="BL1893"/>
      <c r="BM1893">
        <v>1665</v>
      </c>
      <c r="BN1893"/>
      <c r="BO1893"/>
      <c r="BP1893"/>
      <c r="BQ1893"/>
      <c r="BR1893"/>
      <c r="BS1893"/>
      <c r="BT1893"/>
      <c r="BU1893"/>
      <c r="BV1893"/>
      <c r="BW1893"/>
      <c r="BX1893"/>
      <c r="BY1893"/>
      <c r="BZ1893"/>
      <c r="CA1893"/>
      <c r="CB1893"/>
      <c r="CC1893" s="2"/>
    </row>
    <row r="1894" spans="1:81" x14ac:dyDescent="0.35">
      <c r="A1894" s="7">
        <f t="shared" si="1738"/>
        <v>1866</v>
      </c>
      <c r="B1894" s="17">
        <f t="shared" ca="1" si="1739"/>
        <v>16</v>
      </c>
      <c r="C1894" s="17">
        <f t="shared" ca="1" si="1740"/>
        <v>16</v>
      </c>
      <c r="D1894" s="17">
        <f t="shared" ca="1" si="1741"/>
        <v>18</v>
      </c>
      <c r="E1894" s="17">
        <f t="shared" ca="1" si="1742"/>
        <v>16</v>
      </c>
      <c r="F1894" s="17">
        <f t="shared" ca="1" si="1743"/>
        <v>19</v>
      </c>
      <c r="G1894" s="17">
        <f t="shared" ca="1" si="1744"/>
        <v>17</v>
      </c>
      <c r="H1894" s="17">
        <f t="shared" ca="1" si="1745"/>
        <v>19</v>
      </c>
      <c r="I1894" s="17">
        <f t="shared" ca="1" si="1746"/>
        <v>16</v>
      </c>
      <c r="J1894" s="17">
        <f t="shared" ca="1" si="1747"/>
        <v>19</v>
      </c>
      <c r="K1894" s="17">
        <f t="shared" ca="1" si="1748"/>
        <v>16</v>
      </c>
      <c r="L1894" s="17">
        <f t="shared" ca="1" si="1749"/>
        <v>18</v>
      </c>
      <c r="M1894" s="17">
        <f t="shared" ca="1" si="1750"/>
        <v>16</v>
      </c>
      <c r="N1894" s="17">
        <f t="shared" ca="1" si="1751"/>
        <v>16</v>
      </c>
      <c r="O1894" s="17">
        <f t="shared" ca="1" si="1752"/>
        <v>18</v>
      </c>
      <c r="P1894" s="17">
        <f t="shared" ca="1" si="1753"/>
        <v>19</v>
      </c>
      <c r="Q1894" s="17">
        <f t="shared" ca="1" si="1754"/>
        <v>16</v>
      </c>
      <c r="R1894" s="17">
        <f t="shared" ca="1" si="1755"/>
        <v>19</v>
      </c>
      <c r="S1894" s="17">
        <f t="shared" ca="1" si="1756"/>
        <v>18</v>
      </c>
      <c r="T1894" s="17">
        <f t="shared" ca="1" si="1757"/>
        <v>19</v>
      </c>
      <c r="U1894" s="17">
        <f t="shared" ca="1" si="1758"/>
        <v>19</v>
      </c>
      <c r="V1894" s="17">
        <f t="shared" ca="1" si="1759"/>
        <v>19</v>
      </c>
      <c r="W1894" s="17">
        <f t="shared" ca="1" si="1760"/>
        <v>19</v>
      </c>
      <c r="X1894" s="17">
        <f t="shared" ca="1" si="1761"/>
        <v>17</v>
      </c>
      <c r="Y1894" s="17">
        <f t="shared" ca="1" si="1762"/>
        <v>16</v>
      </c>
      <c r="Z1894" s="17">
        <f t="shared" ca="1" si="1763"/>
        <v>19</v>
      </c>
      <c r="AA1894" s="17">
        <f t="shared" ca="1" si="1764"/>
        <v>16</v>
      </c>
      <c r="AB1894" s="17">
        <f t="shared" ca="1" si="1765"/>
        <v>16</v>
      </c>
      <c r="AC1894" s="17">
        <f t="shared" ca="1" si="1766"/>
        <v>17</v>
      </c>
      <c r="AD1894" s="7">
        <f t="shared" ca="1" si="1795"/>
        <v>0</v>
      </c>
      <c r="AE1894" s="18">
        <f t="shared" ca="1" si="1767"/>
        <v>0</v>
      </c>
      <c r="AF1894" s="18">
        <f t="shared" ca="1" si="1768"/>
        <v>0</v>
      </c>
      <c r="AG1894" s="18">
        <f t="shared" ca="1" si="1769"/>
        <v>0</v>
      </c>
      <c r="AH1894" s="18">
        <f t="shared" ca="1" si="1770"/>
        <v>0</v>
      </c>
      <c r="AI1894" s="18">
        <f t="shared" ca="1" si="1771"/>
        <v>0</v>
      </c>
      <c r="AJ1894" s="18">
        <f t="shared" ca="1" si="1772"/>
        <v>0</v>
      </c>
      <c r="AK1894" s="18">
        <f t="shared" ca="1" si="1773"/>
        <v>0</v>
      </c>
      <c r="AL1894" s="18">
        <f t="shared" ca="1" si="1774"/>
        <v>0</v>
      </c>
      <c r="AM1894" s="18">
        <f t="shared" ca="1" si="1775"/>
        <v>0</v>
      </c>
      <c r="AN1894" s="18">
        <f t="shared" ca="1" si="1776"/>
        <v>0</v>
      </c>
      <c r="AO1894" s="18">
        <f t="shared" ca="1" si="1777"/>
        <v>0</v>
      </c>
      <c r="AP1894" s="18">
        <f t="shared" ca="1" si="1778"/>
        <v>0</v>
      </c>
      <c r="AQ1894" s="18">
        <f t="shared" ca="1" si="1779"/>
        <v>0</v>
      </c>
      <c r="AR1894" s="18">
        <f t="shared" ca="1" si="1780"/>
        <v>0</v>
      </c>
      <c r="AS1894" s="18">
        <f t="shared" ca="1" si="1781"/>
        <v>0</v>
      </c>
      <c r="AT1894" s="18">
        <f t="shared" ca="1" si="1782"/>
        <v>0</v>
      </c>
      <c r="AU1894" s="18">
        <f t="shared" ca="1" si="1783"/>
        <v>0</v>
      </c>
      <c r="AV1894" s="18">
        <f t="shared" ca="1" si="1784"/>
        <v>0</v>
      </c>
      <c r="AW1894" s="18">
        <f t="shared" ca="1" si="1785"/>
        <v>0</v>
      </c>
      <c r="AX1894" s="18">
        <f t="shared" ca="1" si="1786"/>
        <v>0</v>
      </c>
      <c r="AY1894" s="18">
        <f t="shared" ca="1" si="1787"/>
        <v>0</v>
      </c>
      <c r="AZ1894" s="18">
        <f t="shared" ca="1" si="1788"/>
        <v>0</v>
      </c>
      <c r="BA1894" s="18">
        <f t="shared" ca="1" si="1789"/>
        <v>0</v>
      </c>
      <c r="BB1894" s="18">
        <f t="shared" ca="1" si="1790"/>
        <v>0</v>
      </c>
      <c r="BC1894" s="18">
        <f t="shared" ca="1" si="1791"/>
        <v>0</v>
      </c>
      <c r="BD1894" s="18">
        <f t="shared" ca="1" si="1792"/>
        <v>0</v>
      </c>
      <c r="BE1894" s="18">
        <f t="shared" ca="1" si="1793"/>
        <v>0</v>
      </c>
      <c r="BF1894" s="18">
        <f t="shared" ca="1" si="1794"/>
        <v>0</v>
      </c>
      <c r="BG1894">
        <f ca="1">IF((IF(AD1894&gt;AD1893,1,0)+IF(AD1894&gt;AD1892,1,0)+IF(AD1894&gt;AD1891,1,0)+IF(AD1894&lt;AD1895,0,1)+IF(AD1894&lt;AD1896,0,1)+IF(AD1894&lt;AD1897,0,1))=6,1+MAX(BG$215:BG1893),0)</f>
        <v>0</v>
      </c>
      <c r="BH1894">
        <f t="shared" ref="BH1894:BH1957" ca="1" si="1796">IF(AD1894&gt;0,1+BH1893,0)</f>
        <v>0</v>
      </c>
      <c r="BI1894">
        <f t="shared" ref="BI1894:BI1957" ca="1" si="1797">IF(BH1894&gt;BH1895,BH1894,0)</f>
        <v>0</v>
      </c>
      <c r="BJ1894"/>
      <c r="BK1894"/>
      <c r="BL1894"/>
      <c r="BM1894">
        <v>1666</v>
      </c>
      <c r="BN1894"/>
      <c r="BO1894"/>
      <c r="BP1894"/>
      <c r="BQ1894"/>
      <c r="BR1894"/>
      <c r="BS1894"/>
      <c r="BT1894"/>
      <c r="BU1894"/>
      <c r="BV1894"/>
      <c r="BW1894"/>
      <c r="BX1894"/>
      <c r="BY1894"/>
      <c r="BZ1894"/>
      <c r="CA1894"/>
      <c r="CB1894"/>
      <c r="CC1894" s="2"/>
    </row>
    <row r="1895" spans="1:81" x14ac:dyDescent="0.35">
      <c r="A1895" s="7">
        <f t="shared" si="1738"/>
        <v>1867</v>
      </c>
      <c r="B1895" s="17">
        <f t="shared" ca="1" si="1739"/>
        <v>17</v>
      </c>
      <c r="C1895" s="17">
        <f t="shared" ca="1" si="1740"/>
        <v>17</v>
      </c>
      <c r="D1895" s="17">
        <f t="shared" ca="1" si="1741"/>
        <v>19</v>
      </c>
      <c r="E1895" s="17">
        <f t="shared" ca="1" si="1742"/>
        <v>17</v>
      </c>
      <c r="F1895" s="17">
        <f t="shared" ca="1" si="1743"/>
        <v>20</v>
      </c>
      <c r="G1895" s="17">
        <f t="shared" ca="1" si="1744"/>
        <v>18</v>
      </c>
      <c r="H1895" s="17">
        <f t="shared" ca="1" si="1745"/>
        <v>20</v>
      </c>
      <c r="I1895" s="17">
        <f t="shared" ca="1" si="1746"/>
        <v>17</v>
      </c>
      <c r="J1895" s="17">
        <f t="shared" ca="1" si="1747"/>
        <v>20</v>
      </c>
      <c r="K1895" s="17">
        <f t="shared" ca="1" si="1748"/>
        <v>17</v>
      </c>
      <c r="L1895" s="17">
        <f t="shared" ca="1" si="1749"/>
        <v>19</v>
      </c>
      <c r="M1895" s="17">
        <f t="shared" ca="1" si="1750"/>
        <v>17</v>
      </c>
      <c r="N1895" s="17">
        <f t="shared" ca="1" si="1751"/>
        <v>17</v>
      </c>
      <c r="O1895" s="17">
        <f t="shared" ca="1" si="1752"/>
        <v>19</v>
      </c>
      <c r="P1895" s="17">
        <f t="shared" ca="1" si="1753"/>
        <v>20</v>
      </c>
      <c r="Q1895" s="17">
        <f t="shared" ca="1" si="1754"/>
        <v>17</v>
      </c>
      <c r="R1895" s="17">
        <f t="shared" ca="1" si="1755"/>
        <v>20</v>
      </c>
      <c r="S1895" s="17">
        <f t="shared" ca="1" si="1756"/>
        <v>19</v>
      </c>
      <c r="T1895" s="17">
        <f t="shared" ca="1" si="1757"/>
        <v>20</v>
      </c>
      <c r="U1895" s="17">
        <f t="shared" ca="1" si="1758"/>
        <v>20</v>
      </c>
      <c r="V1895" s="17">
        <f t="shared" ca="1" si="1759"/>
        <v>20</v>
      </c>
      <c r="W1895" s="17">
        <f t="shared" ca="1" si="1760"/>
        <v>20</v>
      </c>
      <c r="X1895" s="17">
        <f t="shared" ca="1" si="1761"/>
        <v>18</v>
      </c>
      <c r="Y1895" s="17">
        <f t="shared" ca="1" si="1762"/>
        <v>17</v>
      </c>
      <c r="Z1895" s="17">
        <f t="shared" ca="1" si="1763"/>
        <v>20</v>
      </c>
      <c r="AA1895" s="17">
        <f t="shared" ca="1" si="1764"/>
        <v>17</v>
      </c>
      <c r="AB1895" s="17">
        <f t="shared" ca="1" si="1765"/>
        <v>17</v>
      </c>
      <c r="AC1895" s="17">
        <f t="shared" ca="1" si="1766"/>
        <v>18</v>
      </c>
      <c r="AD1895" s="7">
        <f t="shared" ca="1" si="1795"/>
        <v>0</v>
      </c>
      <c r="AE1895" s="18">
        <f t="shared" ca="1" si="1767"/>
        <v>0</v>
      </c>
      <c r="AF1895" s="18">
        <f t="shared" ca="1" si="1768"/>
        <v>0</v>
      </c>
      <c r="AG1895" s="18">
        <f t="shared" ca="1" si="1769"/>
        <v>0</v>
      </c>
      <c r="AH1895" s="18">
        <f t="shared" ca="1" si="1770"/>
        <v>0</v>
      </c>
      <c r="AI1895" s="18">
        <f t="shared" ca="1" si="1771"/>
        <v>0</v>
      </c>
      <c r="AJ1895" s="18">
        <f t="shared" ca="1" si="1772"/>
        <v>0</v>
      </c>
      <c r="AK1895" s="18">
        <f t="shared" ca="1" si="1773"/>
        <v>0</v>
      </c>
      <c r="AL1895" s="18">
        <f t="shared" ca="1" si="1774"/>
        <v>0</v>
      </c>
      <c r="AM1895" s="18">
        <f t="shared" ca="1" si="1775"/>
        <v>0</v>
      </c>
      <c r="AN1895" s="18">
        <f t="shared" ca="1" si="1776"/>
        <v>0</v>
      </c>
      <c r="AO1895" s="18">
        <f t="shared" ca="1" si="1777"/>
        <v>0</v>
      </c>
      <c r="AP1895" s="18">
        <f t="shared" ca="1" si="1778"/>
        <v>0</v>
      </c>
      <c r="AQ1895" s="18">
        <f t="shared" ca="1" si="1779"/>
        <v>0</v>
      </c>
      <c r="AR1895" s="18">
        <f t="shared" ca="1" si="1780"/>
        <v>0</v>
      </c>
      <c r="AS1895" s="18">
        <f t="shared" ca="1" si="1781"/>
        <v>0</v>
      </c>
      <c r="AT1895" s="18">
        <f t="shared" ca="1" si="1782"/>
        <v>0</v>
      </c>
      <c r="AU1895" s="18">
        <f t="shared" ca="1" si="1783"/>
        <v>0</v>
      </c>
      <c r="AV1895" s="18">
        <f t="shared" ca="1" si="1784"/>
        <v>0</v>
      </c>
      <c r="AW1895" s="18">
        <f t="shared" ca="1" si="1785"/>
        <v>0</v>
      </c>
      <c r="AX1895" s="18">
        <f t="shared" ca="1" si="1786"/>
        <v>0</v>
      </c>
      <c r="AY1895" s="18">
        <f t="shared" ca="1" si="1787"/>
        <v>0</v>
      </c>
      <c r="AZ1895" s="18">
        <f t="shared" ca="1" si="1788"/>
        <v>0</v>
      </c>
      <c r="BA1895" s="18">
        <f t="shared" ca="1" si="1789"/>
        <v>0</v>
      </c>
      <c r="BB1895" s="18">
        <f t="shared" ca="1" si="1790"/>
        <v>0</v>
      </c>
      <c r="BC1895" s="18">
        <f t="shared" ca="1" si="1791"/>
        <v>0</v>
      </c>
      <c r="BD1895" s="18">
        <f t="shared" ca="1" si="1792"/>
        <v>0</v>
      </c>
      <c r="BE1895" s="18">
        <f t="shared" ca="1" si="1793"/>
        <v>0</v>
      </c>
      <c r="BF1895" s="18">
        <f t="shared" ca="1" si="1794"/>
        <v>0</v>
      </c>
      <c r="BG1895">
        <f ca="1">IF((IF(AD1895&gt;AD1894,1,0)+IF(AD1895&gt;AD1893,1,0)+IF(AD1895&gt;AD1892,1,0)+IF(AD1895&lt;AD1896,0,1)+IF(AD1895&lt;AD1897,0,1)+IF(AD1895&lt;AD1898,0,1))=6,1+MAX(BG$215:BG1894),0)</f>
        <v>0</v>
      </c>
      <c r="BH1895">
        <f t="shared" ca="1" si="1796"/>
        <v>0</v>
      </c>
      <c r="BI1895">
        <f t="shared" ca="1" si="1797"/>
        <v>0</v>
      </c>
      <c r="BJ1895"/>
      <c r="BK1895"/>
      <c r="BL1895"/>
      <c r="BM1895">
        <v>1667</v>
      </c>
      <c r="BN1895"/>
      <c r="BO1895"/>
      <c r="BP1895"/>
      <c r="BQ1895"/>
      <c r="BR1895"/>
      <c r="BS1895"/>
      <c r="BT1895"/>
      <c r="BU1895"/>
      <c r="BV1895"/>
      <c r="BW1895"/>
      <c r="BX1895"/>
      <c r="BY1895"/>
      <c r="BZ1895"/>
      <c r="CA1895"/>
      <c r="CB1895"/>
      <c r="CC1895" s="2"/>
    </row>
    <row r="1896" spans="1:81" x14ac:dyDescent="0.35">
      <c r="A1896" s="7">
        <f t="shared" si="1738"/>
        <v>1868</v>
      </c>
      <c r="B1896" s="17">
        <f t="shared" ca="1" si="1739"/>
        <v>18</v>
      </c>
      <c r="C1896" s="17">
        <f t="shared" ca="1" si="1740"/>
        <v>18</v>
      </c>
      <c r="D1896" s="17">
        <f t="shared" ca="1" si="1741"/>
        <v>20</v>
      </c>
      <c r="E1896" s="17">
        <f t="shared" ca="1" si="1742"/>
        <v>18</v>
      </c>
      <c r="F1896" s="17">
        <f t="shared" ca="1" si="1743"/>
        <v>21</v>
      </c>
      <c r="G1896" s="17">
        <f t="shared" ca="1" si="1744"/>
        <v>19</v>
      </c>
      <c r="H1896" s="17">
        <f t="shared" ca="1" si="1745"/>
        <v>21</v>
      </c>
      <c r="I1896" s="17">
        <f t="shared" ca="1" si="1746"/>
        <v>18</v>
      </c>
      <c r="J1896" s="17">
        <f t="shared" ca="1" si="1747"/>
        <v>21</v>
      </c>
      <c r="K1896" s="17">
        <f t="shared" ca="1" si="1748"/>
        <v>18</v>
      </c>
      <c r="L1896" s="17">
        <f t="shared" ca="1" si="1749"/>
        <v>20</v>
      </c>
      <c r="M1896" s="17">
        <f t="shared" ca="1" si="1750"/>
        <v>18</v>
      </c>
      <c r="N1896" s="17">
        <f t="shared" ca="1" si="1751"/>
        <v>18</v>
      </c>
      <c r="O1896" s="17">
        <f t="shared" ca="1" si="1752"/>
        <v>20</v>
      </c>
      <c r="P1896" s="17">
        <f t="shared" ca="1" si="1753"/>
        <v>21</v>
      </c>
      <c r="Q1896" s="17">
        <f t="shared" ca="1" si="1754"/>
        <v>18</v>
      </c>
      <c r="R1896" s="17">
        <f t="shared" ca="1" si="1755"/>
        <v>21</v>
      </c>
      <c r="S1896" s="17">
        <f t="shared" ca="1" si="1756"/>
        <v>20</v>
      </c>
      <c r="T1896" s="17">
        <f t="shared" ca="1" si="1757"/>
        <v>21</v>
      </c>
      <c r="U1896" s="17">
        <f t="shared" ca="1" si="1758"/>
        <v>21</v>
      </c>
      <c r="V1896" s="17">
        <f t="shared" ca="1" si="1759"/>
        <v>21</v>
      </c>
      <c r="W1896" s="17">
        <f t="shared" ca="1" si="1760"/>
        <v>21</v>
      </c>
      <c r="X1896" s="17">
        <f t="shared" ca="1" si="1761"/>
        <v>19</v>
      </c>
      <c r="Y1896" s="17">
        <f t="shared" ca="1" si="1762"/>
        <v>18</v>
      </c>
      <c r="Z1896" s="17">
        <f t="shared" ca="1" si="1763"/>
        <v>21</v>
      </c>
      <c r="AA1896" s="17">
        <f t="shared" ca="1" si="1764"/>
        <v>18</v>
      </c>
      <c r="AB1896" s="17">
        <f t="shared" ca="1" si="1765"/>
        <v>18</v>
      </c>
      <c r="AC1896" s="17">
        <f t="shared" ca="1" si="1766"/>
        <v>19</v>
      </c>
      <c r="AD1896" s="7">
        <f t="shared" ca="1" si="1795"/>
        <v>0</v>
      </c>
      <c r="AE1896" s="18">
        <f t="shared" ca="1" si="1767"/>
        <v>0</v>
      </c>
      <c r="AF1896" s="18">
        <f t="shared" ca="1" si="1768"/>
        <v>0</v>
      </c>
      <c r="AG1896" s="18">
        <f t="shared" ca="1" si="1769"/>
        <v>0</v>
      </c>
      <c r="AH1896" s="18">
        <f t="shared" ca="1" si="1770"/>
        <v>0</v>
      </c>
      <c r="AI1896" s="18">
        <f t="shared" ca="1" si="1771"/>
        <v>0</v>
      </c>
      <c r="AJ1896" s="18">
        <f t="shared" ca="1" si="1772"/>
        <v>0</v>
      </c>
      <c r="AK1896" s="18">
        <f t="shared" ca="1" si="1773"/>
        <v>0</v>
      </c>
      <c r="AL1896" s="18">
        <f t="shared" ca="1" si="1774"/>
        <v>0</v>
      </c>
      <c r="AM1896" s="18">
        <f t="shared" ca="1" si="1775"/>
        <v>0</v>
      </c>
      <c r="AN1896" s="18">
        <f t="shared" ca="1" si="1776"/>
        <v>0</v>
      </c>
      <c r="AO1896" s="18">
        <f t="shared" ca="1" si="1777"/>
        <v>0</v>
      </c>
      <c r="AP1896" s="18">
        <f t="shared" ca="1" si="1778"/>
        <v>0</v>
      </c>
      <c r="AQ1896" s="18">
        <f t="shared" ca="1" si="1779"/>
        <v>0</v>
      </c>
      <c r="AR1896" s="18">
        <f t="shared" ca="1" si="1780"/>
        <v>0</v>
      </c>
      <c r="AS1896" s="18">
        <f t="shared" ca="1" si="1781"/>
        <v>0</v>
      </c>
      <c r="AT1896" s="18">
        <f t="shared" ca="1" si="1782"/>
        <v>0</v>
      </c>
      <c r="AU1896" s="18">
        <f t="shared" ca="1" si="1783"/>
        <v>0</v>
      </c>
      <c r="AV1896" s="18">
        <f t="shared" ca="1" si="1784"/>
        <v>0</v>
      </c>
      <c r="AW1896" s="18">
        <f t="shared" ca="1" si="1785"/>
        <v>0</v>
      </c>
      <c r="AX1896" s="18">
        <f t="shared" ca="1" si="1786"/>
        <v>0</v>
      </c>
      <c r="AY1896" s="18">
        <f t="shared" ca="1" si="1787"/>
        <v>0</v>
      </c>
      <c r="AZ1896" s="18">
        <f t="shared" ca="1" si="1788"/>
        <v>0</v>
      </c>
      <c r="BA1896" s="18">
        <f t="shared" ca="1" si="1789"/>
        <v>0</v>
      </c>
      <c r="BB1896" s="18">
        <f t="shared" ca="1" si="1790"/>
        <v>0</v>
      </c>
      <c r="BC1896" s="18">
        <f t="shared" ca="1" si="1791"/>
        <v>0</v>
      </c>
      <c r="BD1896" s="18">
        <f t="shared" ca="1" si="1792"/>
        <v>0</v>
      </c>
      <c r="BE1896" s="18">
        <f t="shared" ca="1" si="1793"/>
        <v>0</v>
      </c>
      <c r="BF1896" s="18">
        <f t="shared" ca="1" si="1794"/>
        <v>0</v>
      </c>
      <c r="BG1896">
        <f ca="1">IF((IF(AD1896&gt;AD1895,1,0)+IF(AD1896&gt;AD1894,1,0)+IF(AD1896&gt;AD1893,1,0)+IF(AD1896&lt;AD1897,0,1)+IF(AD1896&lt;AD1898,0,1)+IF(AD1896&lt;AD1899,0,1))=6,1+MAX(BG$215:BG1895),0)</f>
        <v>0</v>
      </c>
      <c r="BH1896">
        <f t="shared" ca="1" si="1796"/>
        <v>0</v>
      </c>
      <c r="BI1896">
        <f t="shared" ca="1" si="1797"/>
        <v>0</v>
      </c>
      <c r="BJ1896"/>
      <c r="BK1896"/>
      <c r="BL1896"/>
      <c r="BM1896">
        <v>1668</v>
      </c>
      <c r="BN1896"/>
      <c r="BO1896"/>
      <c r="BP1896"/>
      <c r="BQ1896"/>
      <c r="BR1896"/>
      <c r="BS1896"/>
      <c r="BT1896"/>
      <c r="BU1896"/>
      <c r="BV1896"/>
      <c r="BW1896"/>
      <c r="BX1896"/>
      <c r="BY1896"/>
      <c r="BZ1896"/>
      <c r="CA1896"/>
      <c r="CB1896"/>
      <c r="CC1896" s="2"/>
    </row>
    <row r="1897" spans="1:81" x14ac:dyDescent="0.35">
      <c r="A1897" s="7">
        <f t="shared" si="1738"/>
        <v>1869</v>
      </c>
      <c r="B1897" s="17">
        <f t="shared" ca="1" si="1739"/>
        <v>19</v>
      </c>
      <c r="C1897" s="17">
        <f t="shared" ca="1" si="1740"/>
        <v>19</v>
      </c>
      <c r="D1897" s="17">
        <f t="shared" ca="1" si="1741"/>
        <v>21</v>
      </c>
      <c r="E1897" s="17">
        <f t="shared" ca="1" si="1742"/>
        <v>19</v>
      </c>
      <c r="F1897" s="17">
        <f t="shared" ca="1" si="1743"/>
        <v>22</v>
      </c>
      <c r="G1897" s="17">
        <f t="shared" ca="1" si="1744"/>
        <v>20</v>
      </c>
      <c r="H1897" s="17">
        <f t="shared" ca="1" si="1745"/>
        <v>22</v>
      </c>
      <c r="I1897" s="17">
        <f t="shared" ca="1" si="1746"/>
        <v>19</v>
      </c>
      <c r="J1897" s="17">
        <f t="shared" ca="1" si="1747"/>
        <v>22</v>
      </c>
      <c r="K1897" s="17">
        <f t="shared" ca="1" si="1748"/>
        <v>19</v>
      </c>
      <c r="L1897" s="17">
        <f t="shared" ca="1" si="1749"/>
        <v>21</v>
      </c>
      <c r="M1897" s="17">
        <f t="shared" ca="1" si="1750"/>
        <v>19</v>
      </c>
      <c r="N1897" s="17">
        <f t="shared" ca="1" si="1751"/>
        <v>19</v>
      </c>
      <c r="O1897" s="17">
        <f t="shared" ca="1" si="1752"/>
        <v>21</v>
      </c>
      <c r="P1897" s="17">
        <f t="shared" ca="1" si="1753"/>
        <v>22</v>
      </c>
      <c r="Q1897" s="17">
        <f t="shared" ca="1" si="1754"/>
        <v>19</v>
      </c>
      <c r="R1897" s="17">
        <f t="shared" ca="1" si="1755"/>
        <v>22</v>
      </c>
      <c r="S1897" s="17">
        <f t="shared" ca="1" si="1756"/>
        <v>21</v>
      </c>
      <c r="T1897" s="17">
        <f t="shared" ca="1" si="1757"/>
        <v>22</v>
      </c>
      <c r="U1897" s="17">
        <f t="shared" ca="1" si="1758"/>
        <v>22</v>
      </c>
      <c r="V1897" s="17">
        <f t="shared" ca="1" si="1759"/>
        <v>22</v>
      </c>
      <c r="W1897" s="17">
        <f t="shared" ca="1" si="1760"/>
        <v>22</v>
      </c>
      <c r="X1897" s="17">
        <f t="shared" ca="1" si="1761"/>
        <v>20</v>
      </c>
      <c r="Y1897" s="17">
        <f t="shared" ca="1" si="1762"/>
        <v>19</v>
      </c>
      <c r="Z1897" s="17">
        <f t="shared" ca="1" si="1763"/>
        <v>22</v>
      </c>
      <c r="AA1897" s="17">
        <f t="shared" ca="1" si="1764"/>
        <v>19</v>
      </c>
      <c r="AB1897" s="17">
        <f t="shared" ca="1" si="1765"/>
        <v>19</v>
      </c>
      <c r="AC1897" s="17">
        <f t="shared" ca="1" si="1766"/>
        <v>20</v>
      </c>
      <c r="AD1897" s="7">
        <f t="shared" ca="1" si="1795"/>
        <v>0</v>
      </c>
      <c r="AE1897" s="18">
        <f t="shared" ca="1" si="1767"/>
        <v>0</v>
      </c>
      <c r="AF1897" s="18">
        <f t="shared" ca="1" si="1768"/>
        <v>0</v>
      </c>
      <c r="AG1897" s="18">
        <f t="shared" ca="1" si="1769"/>
        <v>0</v>
      </c>
      <c r="AH1897" s="18">
        <f t="shared" ca="1" si="1770"/>
        <v>0</v>
      </c>
      <c r="AI1897" s="18">
        <f t="shared" ca="1" si="1771"/>
        <v>0</v>
      </c>
      <c r="AJ1897" s="18">
        <f t="shared" ca="1" si="1772"/>
        <v>0</v>
      </c>
      <c r="AK1897" s="18">
        <f t="shared" ca="1" si="1773"/>
        <v>0</v>
      </c>
      <c r="AL1897" s="18">
        <f t="shared" ca="1" si="1774"/>
        <v>0</v>
      </c>
      <c r="AM1897" s="18">
        <f t="shared" ca="1" si="1775"/>
        <v>0</v>
      </c>
      <c r="AN1897" s="18">
        <f t="shared" ca="1" si="1776"/>
        <v>0</v>
      </c>
      <c r="AO1897" s="18">
        <f t="shared" ca="1" si="1777"/>
        <v>0</v>
      </c>
      <c r="AP1897" s="18">
        <f t="shared" ca="1" si="1778"/>
        <v>0</v>
      </c>
      <c r="AQ1897" s="18">
        <f t="shared" ca="1" si="1779"/>
        <v>0</v>
      </c>
      <c r="AR1897" s="18">
        <f t="shared" ca="1" si="1780"/>
        <v>0</v>
      </c>
      <c r="AS1897" s="18">
        <f t="shared" ca="1" si="1781"/>
        <v>0</v>
      </c>
      <c r="AT1897" s="18">
        <f t="shared" ca="1" si="1782"/>
        <v>0</v>
      </c>
      <c r="AU1897" s="18">
        <f t="shared" ca="1" si="1783"/>
        <v>0</v>
      </c>
      <c r="AV1897" s="18">
        <f t="shared" ca="1" si="1784"/>
        <v>0</v>
      </c>
      <c r="AW1897" s="18">
        <f t="shared" ca="1" si="1785"/>
        <v>0</v>
      </c>
      <c r="AX1897" s="18">
        <f t="shared" ca="1" si="1786"/>
        <v>0</v>
      </c>
      <c r="AY1897" s="18">
        <f t="shared" ca="1" si="1787"/>
        <v>0</v>
      </c>
      <c r="AZ1897" s="18">
        <f t="shared" ca="1" si="1788"/>
        <v>0</v>
      </c>
      <c r="BA1897" s="18">
        <f t="shared" ca="1" si="1789"/>
        <v>0</v>
      </c>
      <c r="BB1897" s="18">
        <f t="shared" ca="1" si="1790"/>
        <v>0</v>
      </c>
      <c r="BC1897" s="18">
        <f t="shared" ca="1" si="1791"/>
        <v>0</v>
      </c>
      <c r="BD1897" s="18">
        <f t="shared" ca="1" si="1792"/>
        <v>0</v>
      </c>
      <c r="BE1897" s="18">
        <f t="shared" ca="1" si="1793"/>
        <v>0</v>
      </c>
      <c r="BF1897" s="18">
        <f t="shared" ca="1" si="1794"/>
        <v>0</v>
      </c>
      <c r="BG1897">
        <f ca="1">IF((IF(AD1897&gt;AD1896,1,0)+IF(AD1897&gt;AD1895,1,0)+IF(AD1897&gt;AD1894,1,0)+IF(AD1897&lt;AD1898,0,1)+IF(AD1897&lt;AD1899,0,1)+IF(AD1897&lt;AD1900,0,1))=6,1+MAX(BG$215:BG1896),0)</f>
        <v>0</v>
      </c>
      <c r="BH1897">
        <f t="shared" ca="1" si="1796"/>
        <v>0</v>
      </c>
      <c r="BI1897">
        <f t="shared" ca="1" si="1797"/>
        <v>0</v>
      </c>
      <c r="BJ1897"/>
      <c r="BK1897"/>
      <c r="BL1897"/>
      <c r="BM1897">
        <v>1669</v>
      </c>
      <c r="BN1897"/>
      <c r="BO1897"/>
      <c r="BP1897"/>
      <c r="BQ1897"/>
      <c r="BR1897"/>
      <c r="BS1897"/>
      <c r="BT1897"/>
      <c r="BU1897"/>
      <c r="BV1897"/>
      <c r="BW1897"/>
      <c r="BX1897"/>
      <c r="BY1897"/>
      <c r="BZ1897"/>
      <c r="CA1897"/>
      <c r="CB1897"/>
      <c r="CC1897" s="2"/>
    </row>
    <row r="1898" spans="1:81" x14ac:dyDescent="0.35">
      <c r="A1898" s="7">
        <f t="shared" si="1738"/>
        <v>1870</v>
      </c>
      <c r="B1898" s="17">
        <f t="shared" ca="1" si="1739"/>
        <v>20</v>
      </c>
      <c r="C1898" s="17">
        <f t="shared" ca="1" si="1740"/>
        <v>20</v>
      </c>
      <c r="D1898" s="17">
        <f t="shared" ca="1" si="1741"/>
        <v>22</v>
      </c>
      <c r="E1898" s="17">
        <f t="shared" ca="1" si="1742"/>
        <v>20</v>
      </c>
      <c r="F1898" s="17">
        <f t="shared" ca="1" si="1743"/>
        <v>23</v>
      </c>
      <c r="G1898" s="17">
        <f t="shared" ca="1" si="1744"/>
        <v>21</v>
      </c>
      <c r="H1898" s="17">
        <f t="shared" ca="1" si="1745"/>
        <v>23</v>
      </c>
      <c r="I1898" s="17">
        <f t="shared" ca="1" si="1746"/>
        <v>20</v>
      </c>
      <c r="J1898" s="17">
        <f t="shared" ca="1" si="1747"/>
        <v>23</v>
      </c>
      <c r="K1898" s="17">
        <f t="shared" ca="1" si="1748"/>
        <v>20</v>
      </c>
      <c r="L1898" s="17">
        <f t="shared" ca="1" si="1749"/>
        <v>22</v>
      </c>
      <c r="M1898" s="17">
        <f t="shared" ca="1" si="1750"/>
        <v>20</v>
      </c>
      <c r="N1898" s="17">
        <f t="shared" ca="1" si="1751"/>
        <v>20</v>
      </c>
      <c r="O1898" s="17">
        <f t="shared" ca="1" si="1752"/>
        <v>22</v>
      </c>
      <c r="P1898" s="17">
        <f t="shared" ca="1" si="1753"/>
        <v>23</v>
      </c>
      <c r="Q1898" s="17">
        <f t="shared" ca="1" si="1754"/>
        <v>20</v>
      </c>
      <c r="R1898" s="17">
        <f t="shared" ca="1" si="1755"/>
        <v>23</v>
      </c>
      <c r="S1898" s="17">
        <f t="shared" ca="1" si="1756"/>
        <v>22</v>
      </c>
      <c r="T1898" s="17">
        <f t="shared" ca="1" si="1757"/>
        <v>23</v>
      </c>
      <c r="U1898" s="17">
        <f t="shared" ca="1" si="1758"/>
        <v>23</v>
      </c>
      <c r="V1898" s="17">
        <f t="shared" ca="1" si="1759"/>
        <v>23</v>
      </c>
      <c r="W1898" s="17">
        <f t="shared" ca="1" si="1760"/>
        <v>23</v>
      </c>
      <c r="X1898" s="17">
        <f t="shared" ca="1" si="1761"/>
        <v>21</v>
      </c>
      <c r="Y1898" s="17">
        <f t="shared" ca="1" si="1762"/>
        <v>20</v>
      </c>
      <c r="Z1898" s="17">
        <f t="shared" ca="1" si="1763"/>
        <v>23</v>
      </c>
      <c r="AA1898" s="17">
        <f t="shared" ca="1" si="1764"/>
        <v>20</v>
      </c>
      <c r="AB1898" s="17">
        <f t="shared" ca="1" si="1765"/>
        <v>20</v>
      </c>
      <c r="AC1898" s="17">
        <f t="shared" ca="1" si="1766"/>
        <v>21</v>
      </c>
      <c r="AD1898" s="7">
        <f t="shared" ca="1" si="1795"/>
        <v>0</v>
      </c>
      <c r="AE1898" s="18">
        <f t="shared" ca="1" si="1767"/>
        <v>0</v>
      </c>
      <c r="AF1898" s="18">
        <f t="shared" ca="1" si="1768"/>
        <v>0</v>
      </c>
      <c r="AG1898" s="18">
        <f t="shared" ca="1" si="1769"/>
        <v>0</v>
      </c>
      <c r="AH1898" s="18">
        <f t="shared" ca="1" si="1770"/>
        <v>0</v>
      </c>
      <c r="AI1898" s="18">
        <f t="shared" ca="1" si="1771"/>
        <v>0</v>
      </c>
      <c r="AJ1898" s="18">
        <f t="shared" ca="1" si="1772"/>
        <v>0</v>
      </c>
      <c r="AK1898" s="18">
        <f t="shared" ca="1" si="1773"/>
        <v>0</v>
      </c>
      <c r="AL1898" s="18">
        <f t="shared" ca="1" si="1774"/>
        <v>0</v>
      </c>
      <c r="AM1898" s="18">
        <f t="shared" ca="1" si="1775"/>
        <v>0</v>
      </c>
      <c r="AN1898" s="18">
        <f t="shared" ca="1" si="1776"/>
        <v>0</v>
      </c>
      <c r="AO1898" s="18">
        <f t="shared" ca="1" si="1777"/>
        <v>0</v>
      </c>
      <c r="AP1898" s="18">
        <f t="shared" ca="1" si="1778"/>
        <v>0</v>
      </c>
      <c r="AQ1898" s="18">
        <f t="shared" ca="1" si="1779"/>
        <v>0</v>
      </c>
      <c r="AR1898" s="18">
        <f t="shared" ca="1" si="1780"/>
        <v>0</v>
      </c>
      <c r="AS1898" s="18">
        <f t="shared" ca="1" si="1781"/>
        <v>0</v>
      </c>
      <c r="AT1898" s="18">
        <f t="shared" ca="1" si="1782"/>
        <v>0</v>
      </c>
      <c r="AU1898" s="18">
        <f t="shared" ca="1" si="1783"/>
        <v>0</v>
      </c>
      <c r="AV1898" s="18">
        <f t="shared" ca="1" si="1784"/>
        <v>0</v>
      </c>
      <c r="AW1898" s="18">
        <f t="shared" ca="1" si="1785"/>
        <v>0</v>
      </c>
      <c r="AX1898" s="18">
        <f t="shared" ca="1" si="1786"/>
        <v>0</v>
      </c>
      <c r="AY1898" s="18">
        <f t="shared" ca="1" si="1787"/>
        <v>0</v>
      </c>
      <c r="AZ1898" s="18">
        <f t="shared" ca="1" si="1788"/>
        <v>0</v>
      </c>
      <c r="BA1898" s="18">
        <f t="shared" ca="1" si="1789"/>
        <v>0</v>
      </c>
      <c r="BB1898" s="18">
        <f t="shared" ca="1" si="1790"/>
        <v>0</v>
      </c>
      <c r="BC1898" s="18">
        <f t="shared" ca="1" si="1791"/>
        <v>0</v>
      </c>
      <c r="BD1898" s="18">
        <f t="shared" ca="1" si="1792"/>
        <v>0</v>
      </c>
      <c r="BE1898" s="18">
        <f t="shared" ca="1" si="1793"/>
        <v>0</v>
      </c>
      <c r="BF1898" s="18">
        <f t="shared" ca="1" si="1794"/>
        <v>0</v>
      </c>
      <c r="BG1898">
        <f ca="1">IF((IF(AD1898&gt;AD1897,1,0)+IF(AD1898&gt;AD1896,1,0)+IF(AD1898&gt;AD1895,1,0)+IF(AD1898&lt;AD1899,0,1)+IF(AD1898&lt;AD1900,0,1)+IF(AD1898&lt;AD1901,0,1))=6,1+MAX(BG$215:BG1897),0)</f>
        <v>0</v>
      </c>
      <c r="BH1898">
        <f t="shared" ca="1" si="1796"/>
        <v>0</v>
      </c>
      <c r="BI1898">
        <f t="shared" ca="1" si="1797"/>
        <v>0</v>
      </c>
      <c r="BJ1898"/>
      <c r="BK1898"/>
      <c r="BL1898"/>
      <c r="BM1898">
        <v>1670</v>
      </c>
      <c r="BN1898"/>
      <c r="BO1898"/>
      <c r="BP1898"/>
      <c r="BQ1898"/>
      <c r="BR1898"/>
      <c r="BS1898"/>
      <c r="BT1898"/>
      <c r="BU1898"/>
      <c r="BV1898"/>
      <c r="BW1898"/>
      <c r="BX1898"/>
      <c r="BY1898"/>
      <c r="BZ1898"/>
      <c r="CA1898"/>
      <c r="CB1898"/>
      <c r="CC1898" s="2"/>
    </row>
    <row r="1899" spans="1:81" x14ac:dyDescent="0.35">
      <c r="A1899" s="7">
        <f t="shared" si="1738"/>
        <v>1871</v>
      </c>
      <c r="B1899" s="17">
        <f t="shared" ca="1" si="1739"/>
        <v>21</v>
      </c>
      <c r="C1899" s="17">
        <f t="shared" ca="1" si="1740"/>
        <v>21</v>
      </c>
      <c r="D1899" s="17">
        <f t="shared" ca="1" si="1741"/>
        <v>23</v>
      </c>
      <c r="E1899" s="17">
        <f t="shared" ca="1" si="1742"/>
        <v>21</v>
      </c>
      <c r="F1899" s="17">
        <f t="shared" ca="1" si="1743"/>
        <v>24</v>
      </c>
      <c r="G1899" s="17">
        <f t="shared" ca="1" si="1744"/>
        <v>22</v>
      </c>
      <c r="H1899" s="17">
        <f t="shared" ca="1" si="1745"/>
        <v>24</v>
      </c>
      <c r="I1899" s="17">
        <f t="shared" ca="1" si="1746"/>
        <v>21</v>
      </c>
      <c r="J1899" s="17">
        <f t="shared" ca="1" si="1747"/>
        <v>24</v>
      </c>
      <c r="K1899" s="17">
        <f t="shared" ca="1" si="1748"/>
        <v>21</v>
      </c>
      <c r="L1899" s="17">
        <f t="shared" ca="1" si="1749"/>
        <v>23</v>
      </c>
      <c r="M1899" s="17">
        <f t="shared" ca="1" si="1750"/>
        <v>21</v>
      </c>
      <c r="N1899" s="17">
        <f t="shared" ca="1" si="1751"/>
        <v>21</v>
      </c>
      <c r="O1899" s="17">
        <f t="shared" ca="1" si="1752"/>
        <v>23</v>
      </c>
      <c r="P1899" s="17">
        <f t="shared" ca="1" si="1753"/>
        <v>24</v>
      </c>
      <c r="Q1899" s="17">
        <f t="shared" ca="1" si="1754"/>
        <v>21</v>
      </c>
      <c r="R1899" s="17">
        <f t="shared" ca="1" si="1755"/>
        <v>24</v>
      </c>
      <c r="S1899" s="17">
        <f t="shared" ca="1" si="1756"/>
        <v>23</v>
      </c>
      <c r="T1899" s="17">
        <f t="shared" ca="1" si="1757"/>
        <v>24</v>
      </c>
      <c r="U1899" s="17">
        <f t="shared" ca="1" si="1758"/>
        <v>24</v>
      </c>
      <c r="V1899" s="17">
        <f t="shared" ca="1" si="1759"/>
        <v>24</v>
      </c>
      <c r="W1899" s="17">
        <f t="shared" ca="1" si="1760"/>
        <v>24</v>
      </c>
      <c r="X1899" s="17">
        <f t="shared" ca="1" si="1761"/>
        <v>22</v>
      </c>
      <c r="Y1899" s="17">
        <f t="shared" ca="1" si="1762"/>
        <v>21</v>
      </c>
      <c r="Z1899" s="17">
        <f t="shared" ca="1" si="1763"/>
        <v>24</v>
      </c>
      <c r="AA1899" s="17">
        <f t="shared" ca="1" si="1764"/>
        <v>21</v>
      </c>
      <c r="AB1899" s="17">
        <f t="shared" ca="1" si="1765"/>
        <v>21</v>
      </c>
      <c r="AC1899" s="17">
        <f t="shared" ca="1" si="1766"/>
        <v>22</v>
      </c>
      <c r="AD1899" s="7">
        <f t="shared" ca="1" si="1795"/>
        <v>0</v>
      </c>
      <c r="AE1899" s="18">
        <f t="shared" ca="1" si="1767"/>
        <v>0</v>
      </c>
      <c r="AF1899" s="18">
        <f t="shared" ca="1" si="1768"/>
        <v>0</v>
      </c>
      <c r="AG1899" s="18">
        <f t="shared" ca="1" si="1769"/>
        <v>0</v>
      </c>
      <c r="AH1899" s="18">
        <f t="shared" ca="1" si="1770"/>
        <v>0</v>
      </c>
      <c r="AI1899" s="18">
        <f t="shared" ca="1" si="1771"/>
        <v>0</v>
      </c>
      <c r="AJ1899" s="18">
        <f t="shared" ca="1" si="1772"/>
        <v>0</v>
      </c>
      <c r="AK1899" s="18">
        <f t="shared" ca="1" si="1773"/>
        <v>0</v>
      </c>
      <c r="AL1899" s="18">
        <f t="shared" ca="1" si="1774"/>
        <v>0</v>
      </c>
      <c r="AM1899" s="18">
        <f t="shared" ca="1" si="1775"/>
        <v>0</v>
      </c>
      <c r="AN1899" s="18">
        <f t="shared" ca="1" si="1776"/>
        <v>0</v>
      </c>
      <c r="AO1899" s="18">
        <f t="shared" ca="1" si="1777"/>
        <v>0</v>
      </c>
      <c r="AP1899" s="18">
        <f t="shared" ca="1" si="1778"/>
        <v>0</v>
      </c>
      <c r="AQ1899" s="18">
        <f t="shared" ca="1" si="1779"/>
        <v>0</v>
      </c>
      <c r="AR1899" s="18">
        <f t="shared" ca="1" si="1780"/>
        <v>0</v>
      </c>
      <c r="AS1899" s="18">
        <f t="shared" ca="1" si="1781"/>
        <v>0</v>
      </c>
      <c r="AT1899" s="18">
        <f t="shared" ca="1" si="1782"/>
        <v>0</v>
      </c>
      <c r="AU1899" s="18">
        <f t="shared" ca="1" si="1783"/>
        <v>0</v>
      </c>
      <c r="AV1899" s="18">
        <f t="shared" ca="1" si="1784"/>
        <v>0</v>
      </c>
      <c r="AW1899" s="18">
        <f t="shared" ca="1" si="1785"/>
        <v>0</v>
      </c>
      <c r="AX1899" s="18">
        <f t="shared" ca="1" si="1786"/>
        <v>0</v>
      </c>
      <c r="AY1899" s="18">
        <f t="shared" ca="1" si="1787"/>
        <v>0</v>
      </c>
      <c r="AZ1899" s="18">
        <f t="shared" ca="1" si="1788"/>
        <v>0</v>
      </c>
      <c r="BA1899" s="18">
        <f t="shared" ca="1" si="1789"/>
        <v>0</v>
      </c>
      <c r="BB1899" s="18">
        <f t="shared" ca="1" si="1790"/>
        <v>0</v>
      </c>
      <c r="BC1899" s="18">
        <f t="shared" ca="1" si="1791"/>
        <v>0</v>
      </c>
      <c r="BD1899" s="18">
        <f t="shared" ca="1" si="1792"/>
        <v>0</v>
      </c>
      <c r="BE1899" s="18">
        <f t="shared" ca="1" si="1793"/>
        <v>0</v>
      </c>
      <c r="BF1899" s="18">
        <f t="shared" ca="1" si="1794"/>
        <v>0</v>
      </c>
      <c r="BG1899">
        <f ca="1">IF((IF(AD1899&gt;AD1898,1,0)+IF(AD1899&gt;AD1897,1,0)+IF(AD1899&gt;AD1896,1,0)+IF(AD1899&lt;AD1900,0,1)+IF(AD1899&lt;AD1901,0,1)+IF(AD1899&lt;AD1902,0,1))=6,1+MAX(BG$215:BG1898),0)</f>
        <v>0</v>
      </c>
      <c r="BH1899">
        <f t="shared" ca="1" si="1796"/>
        <v>0</v>
      </c>
      <c r="BI1899">
        <f t="shared" ca="1" si="1797"/>
        <v>0</v>
      </c>
      <c r="BJ1899"/>
      <c r="BK1899"/>
      <c r="BL1899"/>
      <c r="BM1899">
        <v>1671</v>
      </c>
      <c r="BN1899"/>
      <c r="BO1899"/>
      <c r="BP1899"/>
      <c r="BQ1899"/>
      <c r="BR1899"/>
      <c r="BS1899"/>
      <c r="BT1899"/>
      <c r="BU1899"/>
      <c r="BV1899"/>
      <c r="BW1899"/>
      <c r="BX1899"/>
      <c r="BY1899"/>
      <c r="BZ1899"/>
      <c r="CA1899"/>
      <c r="CB1899"/>
      <c r="CC1899" s="2"/>
    </row>
    <row r="1900" spans="1:81" x14ac:dyDescent="0.35">
      <c r="A1900" s="7">
        <f t="shared" si="1738"/>
        <v>1872</v>
      </c>
      <c r="B1900" s="17">
        <f t="shared" ca="1" si="1739"/>
        <v>22</v>
      </c>
      <c r="C1900" s="17">
        <f t="shared" ca="1" si="1740"/>
        <v>22</v>
      </c>
      <c r="D1900" s="17">
        <f t="shared" ca="1" si="1741"/>
        <v>24</v>
      </c>
      <c r="E1900" s="17">
        <f t="shared" ca="1" si="1742"/>
        <v>22</v>
      </c>
      <c r="F1900" s="17">
        <f t="shared" ca="1" si="1743"/>
        <v>25</v>
      </c>
      <c r="G1900" s="17">
        <f t="shared" ca="1" si="1744"/>
        <v>23</v>
      </c>
      <c r="H1900" s="17">
        <f t="shared" ca="1" si="1745"/>
        <v>25</v>
      </c>
      <c r="I1900" s="17">
        <f t="shared" ca="1" si="1746"/>
        <v>22</v>
      </c>
      <c r="J1900" s="17">
        <f t="shared" ca="1" si="1747"/>
        <v>25</v>
      </c>
      <c r="K1900" s="17">
        <f t="shared" ca="1" si="1748"/>
        <v>22</v>
      </c>
      <c r="L1900" s="17">
        <f t="shared" ca="1" si="1749"/>
        <v>24</v>
      </c>
      <c r="M1900" s="17">
        <f t="shared" ca="1" si="1750"/>
        <v>22</v>
      </c>
      <c r="N1900" s="17">
        <f t="shared" ca="1" si="1751"/>
        <v>22</v>
      </c>
      <c r="O1900" s="17">
        <f t="shared" ca="1" si="1752"/>
        <v>24</v>
      </c>
      <c r="P1900" s="17">
        <f t="shared" ca="1" si="1753"/>
        <v>25</v>
      </c>
      <c r="Q1900" s="17">
        <f t="shared" ca="1" si="1754"/>
        <v>22</v>
      </c>
      <c r="R1900" s="17">
        <f t="shared" ca="1" si="1755"/>
        <v>25</v>
      </c>
      <c r="S1900" s="17">
        <f t="shared" ca="1" si="1756"/>
        <v>24</v>
      </c>
      <c r="T1900" s="17">
        <f t="shared" ca="1" si="1757"/>
        <v>25</v>
      </c>
      <c r="U1900" s="17">
        <f t="shared" ca="1" si="1758"/>
        <v>25</v>
      </c>
      <c r="V1900" s="17">
        <f t="shared" ca="1" si="1759"/>
        <v>25</v>
      </c>
      <c r="W1900" s="17">
        <f t="shared" ca="1" si="1760"/>
        <v>25</v>
      </c>
      <c r="X1900" s="17">
        <f t="shared" ca="1" si="1761"/>
        <v>23</v>
      </c>
      <c r="Y1900" s="17">
        <f t="shared" ca="1" si="1762"/>
        <v>22</v>
      </c>
      <c r="Z1900" s="17">
        <f t="shared" ca="1" si="1763"/>
        <v>25</v>
      </c>
      <c r="AA1900" s="17">
        <f t="shared" ca="1" si="1764"/>
        <v>22</v>
      </c>
      <c r="AB1900" s="17">
        <f t="shared" ca="1" si="1765"/>
        <v>22</v>
      </c>
      <c r="AC1900" s="17">
        <f t="shared" ca="1" si="1766"/>
        <v>23</v>
      </c>
      <c r="AD1900" s="7">
        <f t="shared" ca="1" si="1795"/>
        <v>0</v>
      </c>
      <c r="AE1900" s="18">
        <f t="shared" ca="1" si="1767"/>
        <v>0</v>
      </c>
      <c r="AF1900" s="18">
        <f t="shared" ca="1" si="1768"/>
        <v>0</v>
      </c>
      <c r="AG1900" s="18">
        <f t="shared" ca="1" si="1769"/>
        <v>0</v>
      </c>
      <c r="AH1900" s="18">
        <f t="shared" ca="1" si="1770"/>
        <v>0</v>
      </c>
      <c r="AI1900" s="18">
        <f t="shared" ca="1" si="1771"/>
        <v>0</v>
      </c>
      <c r="AJ1900" s="18">
        <f t="shared" ca="1" si="1772"/>
        <v>0</v>
      </c>
      <c r="AK1900" s="18">
        <f t="shared" ca="1" si="1773"/>
        <v>0</v>
      </c>
      <c r="AL1900" s="18">
        <f t="shared" ca="1" si="1774"/>
        <v>0</v>
      </c>
      <c r="AM1900" s="18">
        <f t="shared" ca="1" si="1775"/>
        <v>0</v>
      </c>
      <c r="AN1900" s="18">
        <f t="shared" ca="1" si="1776"/>
        <v>0</v>
      </c>
      <c r="AO1900" s="18">
        <f t="shared" ca="1" si="1777"/>
        <v>0</v>
      </c>
      <c r="AP1900" s="18">
        <f t="shared" ca="1" si="1778"/>
        <v>0</v>
      </c>
      <c r="AQ1900" s="18">
        <f t="shared" ca="1" si="1779"/>
        <v>0</v>
      </c>
      <c r="AR1900" s="18">
        <f t="shared" ca="1" si="1780"/>
        <v>0</v>
      </c>
      <c r="AS1900" s="18">
        <f t="shared" ca="1" si="1781"/>
        <v>0</v>
      </c>
      <c r="AT1900" s="18">
        <f t="shared" ca="1" si="1782"/>
        <v>0</v>
      </c>
      <c r="AU1900" s="18">
        <f t="shared" ca="1" si="1783"/>
        <v>0</v>
      </c>
      <c r="AV1900" s="18">
        <f t="shared" ca="1" si="1784"/>
        <v>0</v>
      </c>
      <c r="AW1900" s="18">
        <f t="shared" ca="1" si="1785"/>
        <v>0</v>
      </c>
      <c r="AX1900" s="18">
        <f t="shared" ca="1" si="1786"/>
        <v>0</v>
      </c>
      <c r="AY1900" s="18">
        <f t="shared" ca="1" si="1787"/>
        <v>0</v>
      </c>
      <c r="AZ1900" s="18">
        <f t="shared" ca="1" si="1788"/>
        <v>0</v>
      </c>
      <c r="BA1900" s="18">
        <f t="shared" ca="1" si="1789"/>
        <v>0</v>
      </c>
      <c r="BB1900" s="18">
        <f t="shared" ca="1" si="1790"/>
        <v>0</v>
      </c>
      <c r="BC1900" s="18">
        <f t="shared" ca="1" si="1791"/>
        <v>0</v>
      </c>
      <c r="BD1900" s="18">
        <f t="shared" ca="1" si="1792"/>
        <v>0</v>
      </c>
      <c r="BE1900" s="18">
        <f t="shared" ca="1" si="1793"/>
        <v>0</v>
      </c>
      <c r="BF1900" s="18">
        <f t="shared" ca="1" si="1794"/>
        <v>0</v>
      </c>
      <c r="BG1900">
        <f ca="1">IF((IF(AD1900&gt;AD1899,1,0)+IF(AD1900&gt;AD1898,1,0)+IF(AD1900&gt;AD1897,1,0)+IF(AD1900&lt;AD1901,0,1)+IF(AD1900&lt;AD1902,0,1)+IF(AD1900&lt;AD1903,0,1))=6,1+MAX(BG$215:BG1899),0)</f>
        <v>0</v>
      </c>
      <c r="BH1900">
        <f t="shared" ca="1" si="1796"/>
        <v>0</v>
      </c>
      <c r="BI1900">
        <f t="shared" ca="1" si="1797"/>
        <v>0</v>
      </c>
      <c r="BJ1900"/>
      <c r="BK1900"/>
      <c r="BL1900"/>
      <c r="BM1900">
        <v>1672</v>
      </c>
      <c r="BN1900"/>
      <c r="BO1900"/>
      <c r="BP1900"/>
      <c r="BQ1900"/>
      <c r="BR1900"/>
      <c r="BS1900"/>
      <c r="BT1900"/>
      <c r="BU1900"/>
      <c r="BV1900"/>
      <c r="BW1900"/>
      <c r="BX1900"/>
      <c r="BY1900"/>
      <c r="BZ1900"/>
      <c r="CA1900"/>
      <c r="CB1900"/>
      <c r="CC1900" s="2"/>
    </row>
    <row r="1901" spans="1:81" x14ac:dyDescent="0.35">
      <c r="A1901" s="7">
        <f t="shared" si="1738"/>
        <v>1873</v>
      </c>
      <c r="B1901" s="17">
        <f t="shared" ca="1" si="1739"/>
        <v>23</v>
      </c>
      <c r="C1901" s="17">
        <f t="shared" ca="1" si="1740"/>
        <v>23</v>
      </c>
      <c r="D1901" s="17">
        <f t="shared" ca="1" si="1741"/>
        <v>25</v>
      </c>
      <c r="E1901" s="17">
        <f t="shared" ca="1" si="1742"/>
        <v>23</v>
      </c>
      <c r="F1901" s="17">
        <f t="shared" ca="1" si="1743"/>
        <v>26</v>
      </c>
      <c r="G1901" s="17">
        <f t="shared" ca="1" si="1744"/>
        <v>24</v>
      </c>
      <c r="H1901" s="17">
        <f t="shared" ca="1" si="1745"/>
        <v>26</v>
      </c>
      <c r="I1901" s="17">
        <f t="shared" ca="1" si="1746"/>
        <v>23</v>
      </c>
      <c r="J1901" s="17">
        <f t="shared" ca="1" si="1747"/>
        <v>26</v>
      </c>
      <c r="K1901" s="17">
        <f t="shared" ca="1" si="1748"/>
        <v>23</v>
      </c>
      <c r="L1901" s="17">
        <f t="shared" ca="1" si="1749"/>
        <v>25</v>
      </c>
      <c r="M1901" s="17">
        <f t="shared" ca="1" si="1750"/>
        <v>23</v>
      </c>
      <c r="N1901" s="17">
        <f t="shared" ca="1" si="1751"/>
        <v>23</v>
      </c>
      <c r="O1901" s="17">
        <f t="shared" ca="1" si="1752"/>
        <v>25</v>
      </c>
      <c r="P1901" s="17">
        <f t="shared" ca="1" si="1753"/>
        <v>26</v>
      </c>
      <c r="Q1901" s="17">
        <f t="shared" ca="1" si="1754"/>
        <v>23</v>
      </c>
      <c r="R1901" s="17">
        <f t="shared" ca="1" si="1755"/>
        <v>26</v>
      </c>
      <c r="S1901" s="17">
        <f t="shared" ca="1" si="1756"/>
        <v>25</v>
      </c>
      <c r="T1901" s="17">
        <f t="shared" ca="1" si="1757"/>
        <v>26</v>
      </c>
      <c r="U1901" s="17">
        <f t="shared" ca="1" si="1758"/>
        <v>26</v>
      </c>
      <c r="V1901" s="17">
        <f t="shared" ca="1" si="1759"/>
        <v>26</v>
      </c>
      <c r="W1901" s="17">
        <f t="shared" ca="1" si="1760"/>
        <v>26</v>
      </c>
      <c r="X1901" s="17">
        <f t="shared" ca="1" si="1761"/>
        <v>24</v>
      </c>
      <c r="Y1901" s="17">
        <f t="shared" ca="1" si="1762"/>
        <v>23</v>
      </c>
      <c r="Z1901" s="17">
        <f t="shared" ca="1" si="1763"/>
        <v>26</v>
      </c>
      <c r="AA1901" s="17">
        <f t="shared" ca="1" si="1764"/>
        <v>23</v>
      </c>
      <c r="AB1901" s="17">
        <f t="shared" ca="1" si="1765"/>
        <v>23</v>
      </c>
      <c r="AC1901" s="17">
        <f t="shared" ca="1" si="1766"/>
        <v>24</v>
      </c>
      <c r="AD1901" s="7">
        <f t="shared" ca="1" si="1795"/>
        <v>0</v>
      </c>
      <c r="AE1901" s="18">
        <f t="shared" ca="1" si="1767"/>
        <v>0</v>
      </c>
      <c r="AF1901" s="18">
        <f t="shared" ca="1" si="1768"/>
        <v>0</v>
      </c>
      <c r="AG1901" s="18">
        <f t="shared" ca="1" si="1769"/>
        <v>0</v>
      </c>
      <c r="AH1901" s="18">
        <f t="shared" ca="1" si="1770"/>
        <v>0</v>
      </c>
      <c r="AI1901" s="18">
        <f t="shared" ca="1" si="1771"/>
        <v>0</v>
      </c>
      <c r="AJ1901" s="18">
        <f t="shared" ca="1" si="1772"/>
        <v>0</v>
      </c>
      <c r="AK1901" s="18">
        <f t="shared" ca="1" si="1773"/>
        <v>0</v>
      </c>
      <c r="AL1901" s="18">
        <f t="shared" ca="1" si="1774"/>
        <v>0</v>
      </c>
      <c r="AM1901" s="18">
        <f t="shared" ca="1" si="1775"/>
        <v>0</v>
      </c>
      <c r="AN1901" s="18">
        <f t="shared" ca="1" si="1776"/>
        <v>0</v>
      </c>
      <c r="AO1901" s="18">
        <f t="shared" ca="1" si="1777"/>
        <v>0</v>
      </c>
      <c r="AP1901" s="18">
        <f t="shared" ca="1" si="1778"/>
        <v>0</v>
      </c>
      <c r="AQ1901" s="18">
        <f t="shared" ca="1" si="1779"/>
        <v>0</v>
      </c>
      <c r="AR1901" s="18">
        <f t="shared" ca="1" si="1780"/>
        <v>0</v>
      </c>
      <c r="AS1901" s="18">
        <f t="shared" ca="1" si="1781"/>
        <v>0</v>
      </c>
      <c r="AT1901" s="18">
        <f t="shared" ca="1" si="1782"/>
        <v>0</v>
      </c>
      <c r="AU1901" s="18">
        <f t="shared" ca="1" si="1783"/>
        <v>0</v>
      </c>
      <c r="AV1901" s="18">
        <f t="shared" ca="1" si="1784"/>
        <v>0</v>
      </c>
      <c r="AW1901" s="18">
        <f t="shared" ca="1" si="1785"/>
        <v>0</v>
      </c>
      <c r="AX1901" s="18">
        <f t="shared" ca="1" si="1786"/>
        <v>0</v>
      </c>
      <c r="AY1901" s="18">
        <f t="shared" ca="1" si="1787"/>
        <v>0</v>
      </c>
      <c r="AZ1901" s="18">
        <f t="shared" ca="1" si="1788"/>
        <v>0</v>
      </c>
      <c r="BA1901" s="18">
        <f t="shared" ca="1" si="1789"/>
        <v>0</v>
      </c>
      <c r="BB1901" s="18">
        <f t="shared" ca="1" si="1790"/>
        <v>0</v>
      </c>
      <c r="BC1901" s="18">
        <f t="shared" ca="1" si="1791"/>
        <v>0</v>
      </c>
      <c r="BD1901" s="18">
        <f t="shared" ca="1" si="1792"/>
        <v>0</v>
      </c>
      <c r="BE1901" s="18">
        <f t="shared" ca="1" si="1793"/>
        <v>0</v>
      </c>
      <c r="BF1901" s="18">
        <f t="shared" ca="1" si="1794"/>
        <v>0</v>
      </c>
      <c r="BG1901">
        <f ca="1">IF((IF(AD1901&gt;AD1900,1,0)+IF(AD1901&gt;AD1899,1,0)+IF(AD1901&gt;AD1898,1,0)+IF(AD1901&lt;AD1902,0,1)+IF(AD1901&lt;AD1903,0,1)+IF(AD1901&lt;AD1904,0,1))=6,1+MAX(BG$215:BG1900),0)</f>
        <v>0</v>
      </c>
      <c r="BH1901">
        <f t="shared" ca="1" si="1796"/>
        <v>0</v>
      </c>
      <c r="BI1901">
        <f t="shared" ca="1" si="1797"/>
        <v>0</v>
      </c>
      <c r="BJ1901"/>
      <c r="BK1901"/>
      <c r="BL1901"/>
      <c r="BM1901">
        <v>1673</v>
      </c>
      <c r="BN1901"/>
      <c r="BO1901"/>
      <c r="BP1901"/>
      <c r="BQ1901"/>
      <c r="BR1901"/>
      <c r="BS1901"/>
      <c r="BT1901"/>
      <c r="BU1901"/>
      <c r="BV1901"/>
      <c r="BW1901"/>
      <c r="BX1901"/>
      <c r="BY1901"/>
      <c r="BZ1901"/>
      <c r="CA1901"/>
      <c r="CB1901"/>
      <c r="CC1901" s="2"/>
    </row>
    <row r="1902" spans="1:81" x14ac:dyDescent="0.35">
      <c r="A1902" s="7">
        <f t="shared" si="1738"/>
        <v>1874</v>
      </c>
      <c r="B1902" s="17">
        <f t="shared" ca="1" si="1739"/>
        <v>24</v>
      </c>
      <c r="C1902" s="17">
        <f t="shared" ca="1" si="1740"/>
        <v>24</v>
      </c>
      <c r="D1902" s="17">
        <f t="shared" ca="1" si="1741"/>
        <v>26</v>
      </c>
      <c r="E1902" s="17">
        <f t="shared" ca="1" si="1742"/>
        <v>24</v>
      </c>
      <c r="F1902" s="17">
        <f t="shared" ca="1" si="1743"/>
        <v>27</v>
      </c>
      <c r="G1902" s="17">
        <f t="shared" ca="1" si="1744"/>
        <v>25</v>
      </c>
      <c r="H1902" s="17">
        <f t="shared" ca="1" si="1745"/>
        <v>27</v>
      </c>
      <c r="I1902" s="17">
        <f t="shared" ca="1" si="1746"/>
        <v>24</v>
      </c>
      <c r="J1902" s="17">
        <f t="shared" ca="1" si="1747"/>
        <v>27</v>
      </c>
      <c r="K1902" s="17">
        <f t="shared" ca="1" si="1748"/>
        <v>24</v>
      </c>
      <c r="L1902" s="17">
        <f t="shared" ca="1" si="1749"/>
        <v>26</v>
      </c>
      <c r="M1902" s="17">
        <f t="shared" ca="1" si="1750"/>
        <v>24</v>
      </c>
      <c r="N1902" s="17">
        <f t="shared" ca="1" si="1751"/>
        <v>24</v>
      </c>
      <c r="O1902" s="17">
        <f t="shared" ca="1" si="1752"/>
        <v>26</v>
      </c>
      <c r="P1902" s="17">
        <f t="shared" ca="1" si="1753"/>
        <v>27</v>
      </c>
      <c r="Q1902" s="17">
        <f t="shared" ca="1" si="1754"/>
        <v>24</v>
      </c>
      <c r="R1902" s="17">
        <f t="shared" ca="1" si="1755"/>
        <v>27</v>
      </c>
      <c r="S1902" s="17">
        <f t="shared" ca="1" si="1756"/>
        <v>26</v>
      </c>
      <c r="T1902" s="17">
        <f t="shared" ca="1" si="1757"/>
        <v>27</v>
      </c>
      <c r="U1902" s="17">
        <f t="shared" ca="1" si="1758"/>
        <v>27</v>
      </c>
      <c r="V1902" s="17">
        <f t="shared" ca="1" si="1759"/>
        <v>27</v>
      </c>
      <c r="W1902" s="17">
        <f t="shared" ca="1" si="1760"/>
        <v>27</v>
      </c>
      <c r="X1902" s="17">
        <f t="shared" ca="1" si="1761"/>
        <v>25</v>
      </c>
      <c r="Y1902" s="17">
        <f t="shared" ca="1" si="1762"/>
        <v>24</v>
      </c>
      <c r="Z1902" s="17">
        <f t="shared" ca="1" si="1763"/>
        <v>27</v>
      </c>
      <c r="AA1902" s="17">
        <f t="shared" ca="1" si="1764"/>
        <v>24</v>
      </c>
      <c r="AB1902" s="17">
        <f t="shared" ca="1" si="1765"/>
        <v>24</v>
      </c>
      <c r="AC1902" s="17">
        <f t="shared" ca="1" si="1766"/>
        <v>25</v>
      </c>
      <c r="AD1902" s="7">
        <f t="shared" ca="1" si="1795"/>
        <v>0</v>
      </c>
      <c r="AE1902" s="18">
        <f t="shared" ca="1" si="1767"/>
        <v>0</v>
      </c>
      <c r="AF1902" s="18">
        <f t="shared" ca="1" si="1768"/>
        <v>0</v>
      </c>
      <c r="AG1902" s="18">
        <f t="shared" ca="1" si="1769"/>
        <v>0</v>
      </c>
      <c r="AH1902" s="18">
        <f t="shared" ca="1" si="1770"/>
        <v>0</v>
      </c>
      <c r="AI1902" s="18">
        <f t="shared" ca="1" si="1771"/>
        <v>0</v>
      </c>
      <c r="AJ1902" s="18">
        <f t="shared" ca="1" si="1772"/>
        <v>0</v>
      </c>
      <c r="AK1902" s="18">
        <f t="shared" ca="1" si="1773"/>
        <v>0</v>
      </c>
      <c r="AL1902" s="18">
        <f t="shared" ca="1" si="1774"/>
        <v>0</v>
      </c>
      <c r="AM1902" s="18">
        <f t="shared" ca="1" si="1775"/>
        <v>0</v>
      </c>
      <c r="AN1902" s="18">
        <f t="shared" ca="1" si="1776"/>
        <v>0</v>
      </c>
      <c r="AO1902" s="18">
        <f t="shared" ca="1" si="1777"/>
        <v>0</v>
      </c>
      <c r="AP1902" s="18">
        <f t="shared" ca="1" si="1778"/>
        <v>0</v>
      </c>
      <c r="AQ1902" s="18">
        <f t="shared" ca="1" si="1779"/>
        <v>0</v>
      </c>
      <c r="AR1902" s="18">
        <f t="shared" ca="1" si="1780"/>
        <v>0</v>
      </c>
      <c r="AS1902" s="18">
        <f t="shared" ca="1" si="1781"/>
        <v>0</v>
      </c>
      <c r="AT1902" s="18">
        <f t="shared" ca="1" si="1782"/>
        <v>0</v>
      </c>
      <c r="AU1902" s="18">
        <f t="shared" ca="1" si="1783"/>
        <v>0</v>
      </c>
      <c r="AV1902" s="18">
        <f t="shared" ca="1" si="1784"/>
        <v>0</v>
      </c>
      <c r="AW1902" s="18">
        <f t="shared" ca="1" si="1785"/>
        <v>0</v>
      </c>
      <c r="AX1902" s="18">
        <f t="shared" ca="1" si="1786"/>
        <v>0</v>
      </c>
      <c r="AY1902" s="18">
        <f t="shared" ca="1" si="1787"/>
        <v>0</v>
      </c>
      <c r="AZ1902" s="18">
        <f t="shared" ca="1" si="1788"/>
        <v>0</v>
      </c>
      <c r="BA1902" s="18">
        <f t="shared" ca="1" si="1789"/>
        <v>0</v>
      </c>
      <c r="BB1902" s="18">
        <f t="shared" ca="1" si="1790"/>
        <v>0</v>
      </c>
      <c r="BC1902" s="18">
        <f t="shared" ca="1" si="1791"/>
        <v>0</v>
      </c>
      <c r="BD1902" s="18">
        <f t="shared" ca="1" si="1792"/>
        <v>0</v>
      </c>
      <c r="BE1902" s="18">
        <f t="shared" ca="1" si="1793"/>
        <v>0</v>
      </c>
      <c r="BF1902" s="18">
        <f t="shared" ca="1" si="1794"/>
        <v>0</v>
      </c>
      <c r="BG1902">
        <f ca="1">IF((IF(AD1902&gt;AD1901,1,0)+IF(AD1902&gt;AD1900,1,0)+IF(AD1902&gt;AD1899,1,0)+IF(AD1902&lt;AD1903,0,1)+IF(AD1902&lt;AD1904,0,1)+IF(AD1902&lt;AD1905,0,1))=6,1+MAX(BG$215:BG1901),0)</f>
        <v>0</v>
      </c>
      <c r="BH1902">
        <f t="shared" ca="1" si="1796"/>
        <v>0</v>
      </c>
      <c r="BI1902">
        <f t="shared" ca="1" si="1797"/>
        <v>0</v>
      </c>
      <c r="BJ1902"/>
      <c r="BK1902"/>
      <c r="BL1902"/>
      <c r="BM1902">
        <v>1674</v>
      </c>
      <c r="BN1902"/>
      <c r="BO1902"/>
      <c r="BP1902"/>
      <c r="BQ1902"/>
      <c r="BR1902"/>
      <c r="BS1902"/>
      <c r="BT1902"/>
      <c r="BU1902"/>
      <c r="BV1902"/>
      <c r="BW1902"/>
      <c r="BX1902"/>
      <c r="BY1902"/>
      <c r="BZ1902"/>
      <c r="CA1902"/>
      <c r="CB1902"/>
      <c r="CC1902" s="2"/>
    </row>
    <row r="1903" spans="1:81" x14ac:dyDescent="0.35">
      <c r="A1903" s="7">
        <f t="shared" si="1738"/>
        <v>1875</v>
      </c>
      <c r="B1903" s="17">
        <f t="shared" ca="1" si="1739"/>
        <v>25</v>
      </c>
      <c r="C1903" s="17">
        <f t="shared" ca="1" si="1740"/>
        <v>25</v>
      </c>
      <c r="D1903" s="17">
        <f t="shared" ca="1" si="1741"/>
        <v>27</v>
      </c>
      <c r="E1903" s="17">
        <f t="shared" ca="1" si="1742"/>
        <v>25</v>
      </c>
      <c r="F1903" s="17">
        <f t="shared" ca="1" si="1743"/>
        <v>28</v>
      </c>
      <c r="G1903" s="17">
        <f t="shared" ca="1" si="1744"/>
        <v>26</v>
      </c>
      <c r="H1903" s="17">
        <f t="shared" ca="1" si="1745"/>
        <v>28</v>
      </c>
      <c r="I1903" s="17">
        <f t="shared" ca="1" si="1746"/>
        <v>25</v>
      </c>
      <c r="J1903" s="17">
        <f t="shared" ca="1" si="1747"/>
        <v>28</v>
      </c>
      <c r="K1903" s="17">
        <f t="shared" ca="1" si="1748"/>
        <v>25</v>
      </c>
      <c r="L1903" s="17">
        <f t="shared" ca="1" si="1749"/>
        <v>27</v>
      </c>
      <c r="M1903" s="17">
        <f t="shared" ca="1" si="1750"/>
        <v>25</v>
      </c>
      <c r="N1903" s="17">
        <f t="shared" ca="1" si="1751"/>
        <v>25</v>
      </c>
      <c r="O1903" s="17">
        <f t="shared" ca="1" si="1752"/>
        <v>27</v>
      </c>
      <c r="P1903" s="17">
        <f t="shared" ca="1" si="1753"/>
        <v>28</v>
      </c>
      <c r="Q1903" s="17">
        <f t="shared" ca="1" si="1754"/>
        <v>25</v>
      </c>
      <c r="R1903" s="17">
        <f t="shared" ca="1" si="1755"/>
        <v>28</v>
      </c>
      <c r="S1903" s="17">
        <f t="shared" ca="1" si="1756"/>
        <v>27</v>
      </c>
      <c r="T1903" s="17">
        <f t="shared" ca="1" si="1757"/>
        <v>28</v>
      </c>
      <c r="U1903" s="17">
        <f t="shared" ca="1" si="1758"/>
        <v>28</v>
      </c>
      <c r="V1903" s="17">
        <f t="shared" ca="1" si="1759"/>
        <v>28</v>
      </c>
      <c r="W1903" s="17">
        <f t="shared" ca="1" si="1760"/>
        <v>28</v>
      </c>
      <c r="X1903" s="17">
        <f t="shared" ca="1" si="1761"/>
        <v>26</v>
      </c>
      <c r="Y1903" s="17">
        <f t="shared" ca="1" si="1762"/>
        <v>25</v>
      </c>
      <c r="Z1903" s="17">
        <f t="shared" ca="1" si="1763"/>
        <v>28</v>
      </c>
      <c r="AA1903" s="17">
        <f t="shared" ca="1" si="1764"/>
        <v>25</v>
      </c>
      <c r="AB1903" s="17">
        <f t="shared" ca="1" si="1765"/>
        <v>25</v>
      </c>
      <c r="AC1903" s="17">
        <f t="shared" ca="1" si="1766"/>
        <v>26</v>
      </c>
      <c r="AD1903" s="7">
        <f t="shared" ca="1" si="1795"/>
        <v>0</v>
      </c>
      <c r="AE1903" s="18">
        <f t="shared" ca="1" si="1767"/>
        <v>0</v>
      </c>
      <c r="AF1903" s="18">
        <f t="shared" ca="1" si="1768"/>
        <v>0</v>
      </c>
      <c r="AG1903" s="18">
        <f t="shared" ca="1" si="1769"/>
        <v>0</v>
      </c>
      <c r="AH1903" s="18">
        <f t="shared" ca="1" si="1770"/>
        <v>0</v>
      </c>
      <c r="AI1903" s="18">
        <f t="shared" ca="1" si="1771"/>
        <v>0</v>
      </c>
      <c r="AJ1903" s="18">
        <f t="shared" ca="1" si="1772"/>
        <v>0</v>
      </c>
      <c r="AK1903" s="18">
        <f t="shared" ca="1" si="1773"/>
        <v>0</v>
      </c>
      <c r="AL1903" s="18">
        <f t="shared" ca="1" si="1774"/>
        <v>0</v>
      </c>
      <c r="AM1903" s="18">
        <f t="shared" ca="1" si="1775"/>
        <v>0</v>
      </c>
      <c r="AN1903" s="18">
        <f t="shared" ca="1" si="1776"/>
        <v>0</v>
      </c>
      <c r="AO1903" s="18">
        <f t="shared" ca="1" si="1777"/>
        <v>0</v>
      </c>
      <c r="AP1903" s="18">
        <f t="shared" ca="1" si="1778"/>
        <v>0</v>
      </c>
      <c r="AQ1903" s="18">
        <f t="shared" ca="1" si="1779"/>
        <v>0</v>
      </c>
      <c r="AR1903" s="18">
        <f t="shared" ca="1" si="1780"/>
        <v>0</v>
      </c>
      <c r="AS1903" s="18">
        <f t="shared" ca="1" si="1781"/>
        <v>0</v>
      </c>
      <c r="AT1903" s="18">
        <f t="shared" ca="1" si="1782"/>
        <v>0</v>
      </c>
      <c r="AU1903" s="18">
        <f t="shared" ca="1" si="1783"/>
        <v>0</v>
      </c>
      <c r="AV1903" s="18">
        <f t="shared" ca="1" si="1784"/>
        <v>0</v>
      </c>
      <c r="AW1903" s="18">
        <f t="shared" ca="1" si="1785"/>
        <v>0</v>
      </c>
      <c r="AX1903" s="18">
        <f t="shared" ca="1" si="1786"/>
        <v>0</v>
      </c>
      <c r="AY1903" s="18">
        <f t="shared" ca="1" si="1787"/>
        <v>0</v>
      </c>
      <c r="AZ1903" s="18">
        <f t="shared" ca="1" si="1788"/>
        <v>0</v>
      </c>
      <c r="BA1903" s="18">
        <f t="shared" ca="1" si="1789"/>
        <v>0</v>
      </c>
      <c r="BB1903" s="18">
        <f t="shared" ca="1" si="1790"/>
        <v>0</v>
      </c>
      <c r="BC1903" s="18">
        <f t="shared" ca="1" si="1791"/>
        <v>0</v>
      </c>
      <c r="BD1903" s="18">
        <f t="shared" ca="1" si="1792"/>
        <v>0</v>
      </c>
      <c r="BE1903" s="18">
        <f t="shared" ca="1" si="1793"/>
        <v>0</v>
      </c>
      <c r="BF1903" s="18">
        <f t="shared" ca="1" si="1794"/>
        <v>0</v>
      </c>
      <c r="BG1903">
        <f ca="1">IF((IF(AD1903&gt;AD1902,1,0)+IF(AD1903&gt;AD1901,1,0)+IF(AD1903&gt;AD1900,1,0)+IF(AD1903&lt;AD1904,0,1)+IF(AD1903&lt;AD1905,0,1)+IF(AD1903&lt;AD1906,0,1))=6,1+MAX(BG$215:BG1902),0)</f>
        <v>0</v>
      </c>
      <c r="BH1903">
        <f t="shared" ca="1" si="1796"/>
        <v>0</v>
      </c>
      <c r="BI1903">
        <f t="shared" ca="1" si="1797"/>
        <v>0</v>
      </c>
      <c r="BJ1903"/>
      <c r="BK1903"/>
      <c r="BL1903"/>
      <c r="BM1903">
        <v>1675</v>
      </c>
      <c r="BN1903"/>
      <c r="BO1903"/>
      <c r="BP1903"/>
      <c r="BQ1903"/>
      <c r="BR1903"/>
      <c r="BS1903"/>
      <c r="BT1903"/>
      <c r="BU1903"/>
      <c r="BV1903"/>
      <c r="BW1903"/>
      <c r="BX1903"/>
      <c r="BY1903"/>
      <c r="BZ1903"/>
      <c r="CA1903"/>
      <c r="CB1903"/>
      <c r="CC1903" s="2"/>
    </row>
    <row r="1904" spans="1:81" x14ac:dyDescent="0.35">
      <c r="A1904" s="7">
        <f t="shared" si="1738"/>
        <v>1876</v>
      </c>
      <c r="B1904" s="17">
        <f t="shared" ca="1" si="1739"/>
        <v>26</v>
      </c>
      <c r="C1904" s="17">
        <f t="shared" ca="1" si="1740"/>
        <v>26</v>
      </c>
      <c r="D1904" s="17">
        <f t="shared" ca="1" si="1741"/>
        <v>28</v>
      </c>
      <c r="E1904" s="17">
        <f t="shared" ca="1" si="1742"/>
        <v>26</v>
      </c>
      <c r="F1904" s="17">
        <f t="shared" ca="1" si="1743"/>
        <v>29</v>
      </c>
      <c r="G1904" s="17">
        <f t="shared" ca="1" si="1744"/>
        <v>27</v>
      </c>
      <c r="H1904" s="17">
        <f t="shared" ca="1" si="1745"/>
        <v>29</v>
      </c>
      <c r="I1904" s="17">
        <f t="shared" ca="1" si="1746"/>
        <v>26</v>
      </c>
      <c r="J1904" s="17">
        <f t="shared" ca="1" si="1747"/>
        <v>29</v>
      </c>
      <c r="K1904" s="17">
        <f t="shared" ca="1" si="1748"/>
        <v>26</v>
      </c>
      <c r="L1904" s="17">
        <f t="shared" ca="1" si="1749"/>
        <v>28</v>
      </c>
      <c r="M1904" s="17">
        <f t="shared" ca="1" si="1750"/>
        <v>26</v>
      </c>
      <c r="N1904" s="17">
        <f t="shared" ca="1" si="1751"/>
        <v>26</v>
      </c>
      <c r="O1904" s="17">
        <f t="shared" ca="1" si="1752"/>
        <v>28</v>
      </c>
      <c r="P1904" s="17">
        <f t="shared" ca="1" si="1753"/>
        <v>29</v>
      </c>
      <c r="Q1904" s="17">
        <f t="shared" ca="1" si="1754"/>
        <v>26</v>
      </c>
      <c r="R1904" s="17">
        <f t="shared" ca="1" si="1755"/>
        <v>29</v>
      </c>
      <c r="S1904" s="17">
        <f t="shared" ca="1" si="1756"/>
        <v>28</v>
      </c>
      <c r="T1904" s="17">
        <f t="shared" ca="1" si="1757"/>
        <v>29</v>
      </c>
      <c r="U1904" s="17">
        <f t="shared" ca="1" si="1758"/>
        <v>29</v>
      </c>
      <c r="V1904" s="17">
        <f t="shared" ca="1" si="1759"/>
        <v>29</v>
      </c>
      <c r="W1904" s="17">
        <f t="shared" ca="1" si="1760"/>
        <v>29</v>
      </c>
      <c r="X1904" s="17">
        <f t="shared" ca="1" si="1761"/>
        <v>27</v>
      </c>
      <c r="Y1904" s="17">
        <f t="shared" ca="1" si="1762"/>
        <v>26</v>
      </c>
      <c r="Z1904" s="17">
        <f t="shared" ca="1" si="1763"/>
        <v>29</v>
      </c>
      <c r="AA1904" s="17">
        <f t="shared" ca="1" si="1764"/>
        <v>26</v>
      </c>
      <c r="AB1904" s="17">
        <f t="shared" ca="1" si="1765"/>
        <v>26</v>
      </c>
      <c r="AC1904" s="17">
        <f t="shared" ca="1" si="1766"/>
        <v>27</v>
      </c>
      <c r="AD1904" s="7">
        <f t="shared" ca="1" si="1795"/>
        <v>0</v>
      </c>
      <c r="AE1904" s="18">
        <f t="shared" ca="1" si="1767"/>
        <v>0</v>
      </c>
      <c r="AF1904" s="18">
        <f t="shared" ca="1" si="1768"/>
        <v>0</v>
      </c>
      <c r="AG1904" s="18">
        <f t="shared" ca="1" si="1769"/>
        <v>0</v>
      </c>
      <c r="AH1904" s="18">
        <f t="shared" ca="1" si="1770"/>
        <v>0</v>
      </c>
      <c r="AI1904" s="18">
        <f t="shared" ca="1" si="1771"/>
        <v>0</v>
      </c>
      <c r="AJ1904" s="18">
        <f t="shared" ca="1" si="1772"/>
        <v>0</v>
      </c>
      <c r="AK1904" s="18">
        <f t="shared" ca="1" si="1773"/>
        <v>0</v>
      </c>
      <c r="AL1904" s="18">
        <f t="shared" ca="1" si="1774"/>
        <v>0</v>
      </c>
      <c r="AM1904" s="18">
        <f t="shared" ca="1" si="1775"/>
        <v>0</v>
      </c>
      <c r="AN1904" s="18">
        <f t="shared" ca="1" si="1776"/>
        <v>0</v>
      </c>
      <c r="AO1904" s="18">
        <f t="shared" ca="1" si="1777"/>
        <v>0</v>
      </c>
      <c r="AP1904" s="18">
        <f t="shared" ca="1" si="1778"/>
        <v>0</v>
      </c>
      <c r="AQ1904" s="18">
        <f t="shared" ca="1" si="1779"/>
        <v>0</v>
      </c>
      <c r="AR1904" s="18">
        <f t="shared" ca="1" si="1780"/>
        <v>0</v>
      </c>
      <c r="AS1904" s="18">
        <f t="shared" ca="1" si="1781"/>
        <v>0</v>
      </c>
      <c r="AT1904" s="18">
        <f t="shared" ca="1" si="1782"/>
        <v>0</v>
      </c>
      <c r="AU1904" s="18">
        <f t="shared" ca="1" si="1783"/>
        <v>0</v>
      </c>
      <c r="AV1904" s="18">
        <f t="shared" ca="1" si="1784"/>
        <v>0</v>
      </c>
      <c r="AW1904" s="18">
        <f t="shared" ca="1" si="1785"/>
        <v>0</v>
      </c>
      <c r="AX1904" s="18">
        <f t="shared" ca="1" si="1786"/>
        <v>0</v>
      </c>
      <c r="AY1904" s="18">
        <f t="shared" ca="1" si="1787"/>
        <v>0</v>
      </c>
      <c r="AZ1904" s="18">
        <f t="shared" ca="1" si="1788"/>
        <v>0</v>
      </c>
      <c r="BA1904" s="18">
        <f t="shared" ca="1" si="1789"/>
        <v>0</v>
      </c>
      <c r="BB1904" s="18">
        <f t="shared" ca="1" si="1790"/>
        <v>0</v>
      </c>
      <c r="BC1904" s="18">
        <f t="shared" ca="1" si="1791"/>
        <v>0</v>
      </c>
      <c r="BD1904" s="18">
        <f t="shared" ca="1" si="1792"/>
        <v>0</v>
      </c>
      <c r="BE1904" s="18">
        <f t="shared" ca="1" si="1793"/>
        <v>0</v>
      </c>
      <c r="BF1904" s="18">
        <f t="shared" ca="1" si="1794"/>
        <v>0</v>
      </c>
      <c r="BG1904">
        <f ca="1">IF((IF(AD1904&gt;AD1903,1,0)+IF(AD1904&gt;AD1902,1,0)+IF(AD1904&gt;AD1901,1,0)+IF(AD1904&lt;AD1905,0,1)+IF(AD1904&lt;AD1906,0,1)+IF(AD1904&lt;AD1907,0,1))=6,1+MAX(BG$215:BG1903),0)</f>
        <v>0</v>
      </c>
      <c r="BH1904">
        <f t="shared" ca="1" si="1796"/>
        <v>0</v>
      </c>
      <c r="BI1904">
        <f t="shared" ca="1" si="1797"/>
        <v>0</v>
      </c>
      <c r="BJ1904"/>
      <c r="BK1904"/>
      <c r="BL1904"/>
      <c r="BM1904">
        <v>1676</v>
      </c>
      <c r="BN1904"/>
      <c r="BO1904"/>
      <c r="BP1904"/>
      <c r="BQ1904"/>
      <c r="BR1904"/>
      <c r="BS1904"/>
      <c r="BT1904"/>
      <c r="BU1904"/>
      <c r="BV1904"/>
      <c r="BW1904"/>
      <c r="BX1904"/>
      <c r="BY1904"/>
      <c r="BZ1904"/>
      <c r="CA1904"/>
      <c r="CB1904"/>
      <c r="CC1904" s="2"/>
    </row>
    <row r="1905" spans="1:81" x14ac:dyDescent="0.35">
      <c r="A1905" s="7">
        <f t="shared" si="1738"/>
        <v>1877</v>
      </c>
      <c r="B1905" s="17">
        <f t="shared" ca="1" si="1739"/>
        <v>27</v>
      </c>
      <c r="C1905" s="17">
        <f t="shared" ca="1" si="1740"/>
        <v>27</v>
      </c>
      <c r="D1905" s="17">
        <f t="shared" ca="1" si="1741"/>
        <v>29</v>
      </c>
      <c r="E1905" s="17">
        <f t="shared" ca="1" si="1742"/>
        <v>27</v>
      </c>
      <c r="F1905" s="17">
        <f t="shared" ca="1" si="1743"/>
        <v>30</v>
      </c>
      <c r="G1905" s="17">
        <f t="shared" ca="1" si="1744"/>
        <v>28</v>
      </c>
      <c r="H1905" s="17">
        <f t="shared" ca="1" si="1745"/>
        <v>30</v>
      </c>
      <c r="I1905" s="17">
        <f t="shared" ca="1" si="1746"/>
        <v>27</v>
      </c>
      <c r="J1905" s="17">
        <f t="shared" ca="1" si="1747"/>
        <v>30</v>
      </c>
      <c r="K1905" s="17">
        <f t="shared" ca="1" si="1748"/>
        <v>27</v>
      </c>
      <c r="L1905" s="17">
        <f t="shared" ca="1" si="1749"/>
        <v>29</v>
      </c>
      <c r="M1905" s="17">
        <f t="shared" ca="1" si="1750"/>
        <v>27</v>
      </c>
      <c r="N1905" s="17">
        <f t="shared" ca="1" si="1751"/>
        <v>27</v>
      </c>
      <c r="O1905" s="17">
        <f t="shared" ca="1" si="1752"/>
        <v>29</v>
      </c>
      <c r="P1905" s="17">
        <f t="shared" ca="1" si="1753"/>
        <v>30</v>
      </c>
      <c r="Q1905" s="17">
        <f t="shared" ca="1" si="1754"/>
        <v>27</v>
      </c>
      <c r="R1905" s="17">
        <f t="shared" ca="1" si="1755"/>
        <v>30</v>
      </c>
      <c r="S1905" s="17">
        <f t="shared" ca="1" si="1756"/>
        <v>29</v>
      </c>
      <c r="T1905" s="17">
        <f t="shared" ca="1" si="1757"/>
        <v>30</v>
      </c>
      <c r="U1905" s="17">
        <f t="shared" ca="1" si="1758"/>
        <v>30</v>
      </c>
      <c r="V1905" s="17">
        <f t="shared" ca="1" si="1759"/>
        <v>30</v>
      </c>
      <c r="W1905" s="17">
        <f t="shared" ca="1" si="1760"/>
        <v>30</v>
      </c>
      <c r="X1905" s="17">
        <f t="shared" ca="1" si="1761"/>
        <v>28</v>
      </c>
      <c r="Y1905" s="17">
        <f t="shared" ca="1" si="1762"/>
        <v>27</v>
      </c>
      <c r="Z1905" s="17">
        <f t="shared" ca="1" si="1763"/>
        <v>30</v>
      </c>
      <c r="AA1905" s="17">
        <f t="shared" ca="1" si="1764"/>
        <v>27</v>
      </c>
      <c r="AB1905" s="17">
        <f t="shared" ca="1" si="1765"/>
        <v>27</v>
      </c>
      <c r="AC1905" s="17">
        <f t="shared" ca="1" si="1766"/>
        <v>28</v>
      </c>
      <c r="AD1905" s="7">
        <f t="shared" ca="1" si="1795"/>
        <v>0</v>
      </c>
      <c r="AE1905" s="18">
        <f t="shared" ca="1" si="1767"/>
        <v>0</v>
      </c>
      <c r="AF1905" s="18">
        <f t="shared" ca="1" si="1768"/>
        <v>0</v>
      </c>
      <c r="AG1905" s="18">
        <f t="shared" ca="1" si="1769"/>
        <v>0</v>
      </c>
      <c r="AH1905" s="18">
        <f t="shared" ca="1" si="1770"/>
        <v>0</v>
      </c>
      <c r="AI1905" s="18">
        <f t="shared" ca="1" si="1771"/>
        <v>0</v>
      </c>
      <c r="AJ1905" s="18">
        <f t="shared" ca="1" si="1772"/>
        <v>0</v>
      </c>
      <c r="AK1905" s="18">
        <f t="shared" ca="1" si="1773"/>
        <v>0</v>
      </c>
      <c r="AL1905" s="18">
        <f t="shared" ca="1" si="1774"/>
        <v>0</v>
      </c>
      <c r="AM1905" s="18">
        <f t="shared" ca="1" si="1775"/>
        <v>0</v>
      </c>
      <c r="AN1905" s="18">
        <f t="shared" ca="1" si="1776"/>
        <v>0</v>
      </c>
      <c r="AO1905" s="18">
        <f t="shared" ca="1" si="1777"/>
        <v>0</v>
      </c>
      <c r="AP1905" s="18">
        <f t="shared" ca="1" si="1778"/>
        <v>0</v>
      </c>
      <c r="AQ1905" s="18">
        <f t="shared" ca="1" si="1779"/>
        <v>0</v>
      </c>
      <c r="AR1905" s="18">
        <f t="shared" ca="1" si="1780"/>
        <v>0</v>
      </c>
      <c r="AS1905" s="18">
        <f t="shared" ca="1" si="1781"/>
        <v>0</v>
      </c>
      <c r="AT1905" s="18">
        <f t="shared" ca="1" si="1782"/>
        <v>0</v>
      </c>
      <c r="AU1905" s="18">
        <f t="shared" ca="1" si="1783"/>
        <v>0</v>
      </c>
      <c r="AV1905" s="18">
        <f t="shared" ca="1" si="1784"/>
        <v>0</v>
      </c>
      <c r="AW1905" s="18">
        <f t="shared" ca="1" si="1785"/>
        <v>0</v>
      </c>
      <c r="AX1905" s="18">
        <f t="shared" ca="1" si="1786"/>
        <v>0</v>
      </c>
      <c r="AY1905" s="18">
        <f t="shared" ca="1" si="1787"/>
        <v>0</v>
      </c>
      <c r="AZ1905" s="18">
        <f t="shared" ca="1" si="1788"/>
        <v>0</v>
      </c>
      <c r="BA1905" s="18">
        <f t="shared" ca="1" si="1789"/>
        <v>0</v>
      </c>
      <c r="BB1905" s="18">
        <f t="shared" ca="1" si="1790"/>
        <v>0</v>
      </c>
      <c r="BC1905" s="18">
        <f t="shared" ca="1" si="1791"/>
        <v>0</v>
      </c>
      <c r="BD1905" s="18">
        <f t="shared" ca="1" si="1792"/>
        <v>0</v>
      </c>
      <c r="BE1905" s="18">
        <f t="shared" ca="1" si="1793"/>
        <v>0</v>
      </c>
      <c r="BF1905" s="18">
        <f t="shared" ca="1" si="1794"/>
        <v>0</v>
      </c>
      <c r="BG1905">
        <f ca="1">IF((IF(AD1905&gt;AD1904,1,0)+IF(AD1905&gt;AD1903,1,0)+IF(AD1905&gt;AD1902,1,0)+IF(AD1905&lt;AD1906,0,1)+IF(AD1905&lt;AD1907,0,1)+IF(AD1905&lt;AD1908,0,1))=6,1+MAX(BG$215:BG1904),0)</f>
        <v>0</v>
      </c>
      <c r="BH1905">
        <f t="shared" ca="1" si="1796"/>
        <v>0</v>
      </c>
      <c r="BI1905">
        <f t="shared" ca="1" si="1797"/>
        <v>0</v>
      </c>
      <c r="BJ1905"/>
      <c r="BK1905"/>
      <c r="BL1905"/>
      <c r="BM1905">
        <v>1677</v>
      </c>
      <c r="BN1905"/>
      <c r="BO1905"/>
      <c r="BP1905"/>
      <c r="BQ1905"/>
      <c r="BR1905"/>
      <c r="BS1905"/>
      <c r="BT1905"/>
      <c r="BU1905"/>
      <c r="BV1905"/>
      <c r="BW1905"/>
      <c r="BX1905"/>
      <c r="BY1905"/>
      <c r="BZ1905"/>
      <c r="CA1905"/>
      <c r="CB1905"/>
      <c r="CC1905" s="2"/>
    </row>
    <row r="1906" spans="1:81" x14ac:dyDescent="0.35">
      <c r="A1906" s="7">
        <f t="shared" si="1738"/>
        <v>1878</v>
      </c>
      <c r="B1906" s="17">
        <f t="shared" ca="1" si="1739"/>
        <v>28</v>
      </c>
      <c r="C1906" s="17">
        <f t="shared" ca="1" si="1740"/>
        <v>28</v>
      </c>
      <c r="D1906" s="17">
        <f t="shared" ca="1" si="1741"/>
        <v>30</v>
      </c>
      <c r="E1906" s="17">
        <f t="shared" ca="1" si="1742"/>
        <v>28</v>
      </c>
      <c r="F1906" s="17">
        <f t="shared" ca="1" si="1743"/>
        <v>31</v>
      </c>
      <c r="G1906" s="17">
        <f t="shared" ca="1" si="1744"/>
        <v>29</v>
      </c>
      <c r="H1906" s="17">
        <f t="shared" ca="1" si="1745"/>
        <v>31</v>
      </c>
      <c r="I1906" s="17">
        <f t="shared" ca="1" si="1746"/>
        <v>28</v>
      </c>
      <c r="J1906" s="17">
        <f t="shared" ca="1" si="1747"/>
        <v>31</v>
      </c>
      <c r="K1906" s="17">
        <f t="shared" ca="1" si="1748"/>
        <v>28</v>
      </c>
      <c r="L1906" s="17">
        <f t="shared" ca="1" si="1749"/>
        <v>30</v>
      </c>
      <c r="M1906" s="17">
        <f t="shared" ca="1" si="1750"/>
        <v>28</v>
      </c>
      <c r="N1906" s="17">
        <f t="shared" ca="1" si="1751"/>
        <v>28</v>
      </c>
      <c r="O1906" s="17">
        <f t="shared" ca="1" si="1752"/>
        <v>30</v>
      </c>
      <c r="P1906" s="17">
        <f t="shared" ca="1" si="1753"/>
        <v>31</v>
      </c>
      <c r="Q1906" s="17">
        <f t="shared" ca="1" si="1754"/>
        <v>28</v>
      </c>
      <c r="R1906" s="17">
        <f t="shared" ca="1" si="1755"/>
        <v>31</v>
      </c>
      <c r="S1906" s="17">
        <f t="shared" ca="1" si="1756"/>
        <v>30</v>
      </c>
      <c r="T1906" s="17">
        <f t="shared" ca="1" si="1757"/>
        <v>31</v>
      </c>
      <c r="U1906" s="17">
        <f t="shared" ca="1" si="1758"/>
        <v>31</v>
      </c>
      <c r="V1906" s="17">
        <f t="shared" ca="1" si="1759"/>
        <v>31</v>
      </c>
      <c r="W1906" s="17">
        <f t="shared" ca="1" si="1760"/>
        <v>31</v>
      </c>
      <c r="X1906" s="17">
        <f t="shared" ca="1" si="1761"/>
        <v>29</v>
      </c>
      <c r="Y1906" s="17">
        <f t="shared" ca="1" si="1762"/>
        <v>28</v>
      </c>
      <c r="Z1906" s="17">
        <f t="shared" ca="1" si="1763"/>
        <v>31</v>
      </c>
      <c r="AA1906" s="17">
        <f t="shared" ca="1" si="1764"/>
        <v>28</v>
      </c>
      <c r="AB1906" s="17">
        <f t="shared" ca="1" si="1765"/>
        <v>28</v>
      </c>
      <c r="AC1906" s="17">
        <f t="shared" ca="1" si="1766"/>
        <v>29</v>
      </c>
      <c r="AD1906" s="7">
        <f t="shared" ca="1" si="1795"/>
        <v>0</v>
      </c>
      <c r="AE1906" s="18">
        <f t="shared" ca="1" si="1767"/>
        <v>0</v>
      </c>
      <c r="AF1906" s="18">
        <f t="shared" ca="1" si="1768"/>
        <v>0</v>
      </c>
      <c r="AG1906" s="18">
        <f t="shared" ca="1" si="1769"/>
        <v>0</v>
      </c>
      <c r="AH1906" s="18">
        <f t="shared" ca="1" si="1770"/>
        <v>0</v>
      </c>
      <c r="AI1906" s="18">
        <f t="shared" ca="1" si="1771"/>
        <v>0</v>
      </c>
      <c r="AJ1906" s="18">
        <f t="shared" ca="1" si="1772"/>
        <v>0</v>
      </c>
      <c r="AK1906" s="18">
        <f t="shared" ca="1" si="1773"/>
        <v>0</v>
      </c>
      <c r="AL1906" s="18">
        <f t="shared" ca="1" si="1774"/>
        <v>0</v>
      </c>
      <c r="AM1906" s="18">
        <f t="shared" ca="1" si="1775"/>
        <v>0</v>
      </c>
      <c r="AN1906" s="18">
        <f t="shared" ca="1" si="1776"/>
        <v>0</v>
      </c>
      <c r="AO1906" s="18">
        <f t="shared" ca="1" si="1777"/>
        <v>0</v>
      </c>
      <c r="AP1906" s="18">
        <f t="shared" ca="1" si="1778"/>
        <v>0</v>
      </c>
      <c r="AQ1906" s="18">
        <f t="shared" ca="1" si="1779"/>
        <v>0</v>
      </c>
      <c r="AR1906" s="18">
        <f t="shared" ca="1" si="1780"/>
        <v>0</v>
      </c>
      <c r="AS1906" s="18">
        <f t="shared" ca="1" si="1781"/>
        <v>0</v>
      </c>
      <c r="AT1906" s="18">
        <f t="shared" ca="1" si="1782"/>
        <v>0</v>
      </c>
      <c r="AU1906" s="18">
        <f t="shared" ca="1" si="1783"/>
        <v>0</v>
      </c>
      <c r="AV1906" s="18">
        <f t="shared" ca="1" si="1784"/>
        <v>0</v>
      </c>
      <c r="AW1906" s="18">
        <f t="shared" ca="1" si="1785"/>
        <v>0</v>
      </c>
      <c r="AX1906" s="18">
        <f t="shared" ca="1" si="1786"/>
        <v>0</v>
      </c>
      <c r="AY1906" s="18">
        <f t="shared" ca="1" si="1787"/>
        <v>0</v>
      </c>
      <c r="AZ1906" s="18">
        <f t="shared" ca="1" si="1788"/>
        <v>0</v>
      </c>
      <c r="BA1906" s="18">
        <f t="shared" ca="1" si="1789"/>
        <v>0</v>
      </c>
      <c r="BB1906" s="18">
        <f t="shared" ca="1" si="1790"/>
        <v>0</v>
      </c>
      <c r="BC1906" s="18">
        <f t="shared" ca="1" si="1791"/>
        <v>0</v>
      </c>
      <c r="BD1906" s="18">
        <f t="shared" ca="1" si="1792"/>
        <v>0</v>
      </c>
      <c r="BE1906" s="18">
        <f t="shared" ca="1" si="1793"/>
        <v>0</v>
      </c>
      <c r="BF1906" s="18">
        <f t="shared" ca="1" si="1794"/>
        <v>0</v>
      </c>
      <c r="BG1906">
        <f ca="1">IF((IF(AD1906&gt;AD1905,1,0)+IF(AD1906&gt;AD1904,1,0)+IF(AD1906&gt;AD1903,1,0)+IF(AD1906&lt;AD1907,0,1)+IF(AD1906&lt;AD1908,0,1)+IF(AD1906&lt;AD1909,0,1))=6,1+MAX(BG$215:BG1905),0)</f>
        <v>0</v>
      </c>
      <c r="BH1906">
        <f t="shared" ca="1" si="1796"/>
        <v>0</v>
      </c>
      <c r="BI1906">
        <f t="shared" ca="1" si="1797"/>
        <v>0</v>
      </c>
      <c r="BJ1906"/>
      <c r="BK1906"/>
      <c r="BL1906"/>
      <c r="BM1906">
        <v>1678</v>
      </c>
      <c r="BN1906"/>
      <c r="BO1906"/>
      <c r="BP1906"/>
      <c r="BQ1906"/>
      <c r="BR1906"/>
      <c r="BS1906"/>
      <c r="BT1906"/>
      <c r="BU1906"/>
      <c r="BV1906"/>
      <c r="BW1906"/>
      <c r="BX1906"/>
      <c r="BY1906"/>
      <c r="BZ1906"/>
      <c r="CA1906"/>
      <c r="CB1906"/>
      <c r="CC1906" s="2"/>
    </row>
    <row r="1907" spans="1:81" x14ac:dyDescent="0.35">
      <c r="A1907" s="7">
        <f t="shared" si="1738"/>
        <v>1879</v>
      </c>
      <c r="B1907" s="17">
        <f t="shared" ca="1" si="1739"/>
        <v>29</v>
      </c>
      <c r="C1907" s="17">
        <f t="shared" ca="1" si="1740"/>
        <v>29</v>
      </c>
      <c r="D1907" s="17">
        <f t="shared" ca="1" si="1741"/>
        <v>31</v>
      </c>
      <c r="E1907" s="17">
        <f t="shared" ca="1" si="1742"/>
        <v>29</v>
      </c>
      <c r="F1907" s="17">
        <f t="shared" ca="1" si="1743"/>
        <v>32</v>
      </c>
      <c r="G1907" s="17">
        <f t="shared" ca="1" si="1744"/>
        <v>30</v>
      </c>
      <c r="H1907" s="17">
        <f t="shared" ca="1" si="1745"/>
        <v>32</v>
      </c>
      <c r="I1907" s="17">
        <f t="shared" ca="1" si="1746"/>
        <v>29</v>
      </c>
      <c r="J1907" s="17">
        <f t="shared" ca="1" si="1747"/>
        <v>32</v>
      </c>
      <c r="K1907" s="17">
        <f t="shared" ca="1" si="1748"/>
        <v>29</v>
      </c>
      <c r="L1907" s="17">
        <f t="shared" ca="1" si="1749"/>
        <v>31</v>
      </c>
      <c r="M1907" s="17">
        <f t="shared" ca="1" si="1750"/>
        <v>29</v>
      </c>
      <c r="N1907" s="17">
        <f t="shared" ca="1" si="1751"/>
        <v>29</v>
      </c>
      <c r="O1907" s="17">
        <f t="shared" ca="1" si="1752"/>
        <v>31</v>
      </c>
      <c r="P1907" s="17">
        <f t="shared" ca="1" si="1753"/>
        <v>32</v>
      </c>
      <c r="Q1907" s="17">
        <f t="shared" ca="1" si="1754"/>
        <v>29</v>
      </c>
      <c r="R1907" s="17">
        <f t="shared" ca="1" si="1755"/>
        <v>32</v>
      </c>
      <c r="S1907" s="17">
        <f t="shared" ca="1" si="1756"/>
        <v>31</v>
      </c>
      <c r="T1907" s="17">
        <f t="shared" ca="1" si="1757"/>
        <v>32</v>
      </c>
      <c r="U1907" s="17">
        <f t="shared" ca="1" si="1758"/>
        <v>32</v>
      </c>
      <c r="V1907" s="17">
        <f t="shared" ca="1" si="1759"/>
        <v>32</v>
      </c>
      <c r="W1907" s="17">
        <f t="shared" ca="1" si="1760"/>
        <v>32</v>
      </c>
      <c r="X1907" s="17">
        <f t="shared" ca="1" si="1761"/>
        <v>30</v>
      </c>
      <c r="Y1907" s="17">
        <f t="shared" ca="1" si="1762"/>
        <v>29</v>
      </c>
      <c r="Z1907" s="17">
        <f t="shared" ca="1" si="1763"/>
        <v>32</v>
      </c>
      <c r="AA1907" s="17">
        <f t="shared" ca="1" si="1764"/>
        <v>29</v>
      </c>
      <c r="AB1907" s="17">
        <f t="shared" ca="1" si="1765"/>
        <v>29</v>
      </c>
      <c r="AC1907" s="17">
        <f t="shared" ca="1" si="1766"/>
        <v>30</v>
      </c>
      <c r="AD1907" s="7">
        <f t="shared" ca="1" si="1795"/>
        <v>0</v>
      </c>
      <c r="AE1907" s="18">
        <f t="shared" ca="1" si="1767"/>
        <v>0</v>
      </c>
      <c r="AF1907" s="18">
        <f t="shared" ca="1" si="1768"/>
        <v>0</v>
      </c>
      <c r="AG1907" s="18">
        <f t="shared" ca="1" si="1769"/>
        <v>0</v>
      </c>
      <c r="AH1907" s="18">
        <f t="shared" ca="1" si="1770"/>
        <v>0</v>
      </c>
      <c r="AI1907" s="18">
        <f t="shared" ca="1" si="1771"/>
        <v>0</v>
      </c>
      <c r="AJ1907" s="18">
        <f t="shared" ca="1" si="1772"/>
        <v>0</v>
      </c>
      <c r="AK1907" s="18">
        <f t="shared" ca="1" si="1773"/>
        <v>0</v>
      </c>
      <c r="AL1907" s="18">
        <f t="shared" ca="1" si="1774"/>
        <v>0</v>
      </c>
      <c r="AM1907" s="18">
        <f t="shared" ca="1" si="1775"/>
        <v>0</v>
      </c>
      <c r="AN1907" s="18">
        <f t="shared" ca="1" si="1776"/>
        <v>0</v>
      </c>
      <c r="AO1907" s="18">
        <f t="shared" ca="1" si="1777"/>
        <v>0</v>
      </c>
      <c r="AP1907" s="18">
        <f t="shared" ca="1" si="1778"/>
        <v>0</v>
      </c>
      <c r="AQ1907" s="18">
        <f t="shared" ca="1" si="1779"/>
        <v>0</v>
      </c>
      <c r="AR1907" s="18">
        <f t="shared" ca="1" si="1780"/>
        <v>0</v>
      </c>
      <c r="AS1907" s="18">
        <f t="shared" ca="1" si="1781"/>
        <v>0</v>
      </c>
      <c r="AT1907" s="18">
        <f t="shared" ca="1" si="1782"/>
        <v>0</v>
      </c>
      <c r="AU1907" s="18">
        <f t="shared" ca="1" si="1783"/>
        <v>0</v>
      </c>
      <c r="AV1907" s="18">
        <f t="shared" ca="1" si="1784"/>
        <v>0</v>
      </c>
      <c r="AW1907" s="18">
        <f t="shared" ca="1" si="1785"/>
        <v>0</v>
      </c>
      <c r="AX1907" s="18">
        <f t="shared" ca="1" si="1786"/>
        <v>0</v>
      </c>
      <c r="AY1907" s="18">
        <f t="shared" ca="1" si="1787"/>
        <v>0</v>
      </c>
      <c r="AZ1907" s="18">
        <f t="shared" ca="1" si="1788"/>
        <v>0</v>
      </c>
      <c r="BA1907" s="18">
        <f t="shared" ca="1" si="1789"/>
        <v>0</v>
      </c>
      <c r="BB1907" s="18">
        <f t="shared" ca="1" si="1790"/>
        <v>0</v>
      </c>
      <c r="BC1907" s="18">
        <f t="shared" ca="1" si="1791"/>
        <v>0</v>
      </c>
      <c r="BD1907" s="18">
        <f t="shared" ca="1" si="1792"/>
        <v>0</v>
      </c>
      <c r="BE1907" s="18">
        <f t="shared" ca="1" si="1793"/>
        <v>0</v>
      </c>
      <c r="BF1907" s="18">
        <f t="shared" ca="1" si="1794"/>
        <v>0</v>
      </c>
      <c r="BG1907">
        <f ca="1">IF((IF(AD1907&gt;AD1906,1,0)+IF(AD1907&gt;AD1905,1,0)+IF(AD1907&gt;AD1904,1,0)+IF(AD1907&lt;AD1908,0,1)+IF(AD1907&lt;AD1909,0,1)+IF(AD1907&lt;AD1910,0,1))=6,1+MAX(BG$215:BG1906),0)</f>
        <v>0</v>
      </c>
      <c r="BH1907">
        <f t="shared" ca="1" si="1796"/>
        <v>0</v>
      </c>
      <c r="BI1907">
        <f t="shared" ca="1" si="1797"/>
        <v>0</v>
      </c>
      <c r="BJ1907"/>
      <c r="BK1907"/>
      <c r="BL1907"/>
      <c r="BM1907">
        <v>1679</v>
      </c>
      <c r="BN1907"/>
      <c r="BO1907"/>
      <c r="BP1907"/>
      <c r="BQ1907"/>
      <c r="BR1907"/>
      <c r="BS1907"/>
      <c r="BT1907"/>
      <c r="BU1907"/>
      <c r="BV1907"/>
      <c r="BW1907"/>
      <c r="BX1907"/>
      <c r="BY1907"/>
      <c r="BZ1907"/>
      <c r="CA1907"/>
      <c r="CB1907"/>
      <c r="CC1907" s="2"/>
    </row>
    <row r="1908" spans="1:81" x14ac:dyDescent="0.35">
      <c r="A1908" s="7">
        <f t="shared" si="1738"/>
        <v>1880</v>
      </c>
      <c r="B1908" s="17">
        <f t="shared" ca="1" si="1739"/>
        <v>30</v>
      </c>
      <c r="C1908" s="17">
        <f t="shared" ca="1" si="1740"/>
        <v>30</v>
      </c>
      <c r="D1908" s="17">
        <f t="shared" ca="1" si="1741"/>
        <v>32</v>
      </c>
      <c r="E1908" s="17">
        <f t="shared" ca="1" si="1742"/>
        <v>30</v>
      </c>
      <c r="F1908" s="17">
        <f t="shared" ca="1" si="1743"/>
        <v>33</v>
      </c>
      <c r="G1908" s="17">
        <f t="shared" ca="1" si="1744"/>
        <v>31</v>
      </c>
      <c r="H1908" s="17">
        <f t="shared" ca="1" si="1745"/>
        <v>33</v>
      </c>
      <c r="I1908" s="17">
        <f t="shared" ca="1" si="1746"/>
        <v>30</v>
      </c>
      <c r="J1908" s="17">
        <f t="shared" ca="1" si="1747"/>
        <v>33</v>
      </c>
      <c r="K1908" s="17">
        <f t="shared" ca="1" si="1748"/>
        <v>30</v>
      </c>
      <c r="L1908" s="17">
        <f t="shared" ca="1" si="1749"/>
        <v>32</v>
      </c>
      <c r="M1908" s="17">
        <f t="shared" ca="1" si="1750"/>
        <v>30</v>
      </c>
      <c r="N1908" s="17">
        <f t="shared" ca="1" si="1751"/>
        <v>30</v>
      </c>
      <c r="O1908" s="17">
        <f t="shared" ca="1" si="1752"/>
        <v>32</v>
      </c>
      <c r="P1908" s="17">
        <f t="shared" ca="1" si="1753"/>
        <v>33</v>
      </c>
      <c r="Q1908" s="17">
        <f t="shared" ca="1" si="1754"/>
        <v>30</v>
      </c>
      <c r="R1908" s="17">
        <f t="shared" ca="1" si="1755"/>
        <v>33</v>
      </c>
      <c r="S1908" s="17">
        <f t="shared" ca="1" si="1756"/>
        <v>32</v>
      </c>
      <c r="T1908" s="17">
        <f t="shared" ca="1" si="1757"/>
        <v>33</v>
      </c>
      <c r="U1908" s="17">
        <f t="shared" ca="1" si="1758"/>
        <v>33</v>
      </c>
      <c r="V1908" s="17">
        <f t="shared" ca="1" si="1759"/>
        <v>33</v>
      </c>
      <c r="W1908" s="17">
        <f t="shared" ca="1" si="1760"/>
        <v>33</v>
      </c>
      <c r="X1908" s="17">
        <f t="shared" ca="1" si="1761"/>
        <v>31</v>
      </c>
      <c r="Y1908" s="17">
        <f t="shared" ca="1" si="1762"/>
        <v>30</v>
      </c>
      <c r="Z1908" s="17">
        <f t="shared" ca="1" si="1763"/>
        <v>33</v>
      </c>
      <c r="AA1908" s="17">
        <f t="shared" ca="1" si="1764"/>
        <v>30</v>
      </c>
      <c r="AB1908" s="17">
        <f t="shared" ca="1" si="1765"/>
        <v>30</v>
      </c>
      <c r="AC1908" s="17">
        <f t="shared" ca="1" si="1766"/>
        <v>31</v>
      </c>
      <c r="AD1908" s="7">
        <f t="shared" ca="1" si="1795"/>
        <v>0</v>
      </c>
      <c r="AE1908" s="18">
        <f t="shared" ca="1" si="1767"/>
        <v>0</v>
      </c>
      <c r="AF1908" s="18">
        <f t="shared" ca="1" si="1768"/>
        <v>0</v>
      </c>
      <c r="AG1908" s="18">
        <f t="shared" ca="1" si="1769"/>
        <v>0</v>
      </c>
      <c r="AH1908" s="18">
        <f t="shared" ca="1" si="1770"/>
        <v>0</v>
      </c>
      <c r="AI1908" s="18">
        <f t="shared" ca="1" si="1771"/>
        <v>0</v>
      </c>
      <c r="AJ1908" s="18">
        <f t="shared" ca="1" si="1772"/>
        <v>0</v>
      </c>
      <c r="AK1908" s="18">
        <f t="shared" ca="1" si="1773"/>
        <v>0</v>
      </c>
      <c r="AL1908" s="18">
        <f t="shared" ca="1" si="1774"/>
        <v>0</v>
      </c>
      <c r="AM1908" s="18">
        <f t="shared" ca="1" si="1775"/>
        <v>0</v>
      </c>
      <c r="AN1908" s="18">
        <f t="shared" ca="1" si="1776"/>
        <v>0</v>
      </c>
      <c r="AO1908" s="18">
        <f t="shared" ca="1" si="1777"/>
        <v>0</v>
      </c>
      <c r="AP1908" s="18">
        <f t="shared" ca="1" si="1778"/>
        <v>0</v>
      </c>
      <c r="AQ1908" s="18">
        <f t="shared" ca="1" si="1779"/>
        <v>0</v>
      </c>
      <c r="AR1908" s="18">
        <f t="shared" ca="1" si="1780"/>
        <v>0</v>
      </c>
      <c r="AS1908" s="18">
        <f t="shared" ca="1" si="1781"/>
        <v>0</v>
      </c>
      <c r="AT1908" s="18">
        <f t="shared" ca="1" si="1782"/>
        <v>0</v>
      </c>
      <c r="AU1908" s="18">
        <f t="shared" ca="1" si="1783"/>
        <v>0</v>
      </c>
      <c r="AV1908" s="18">
        <f t="shared" ca="1" si="1784"/>
        <v>0</v>
      </c>
      <c r="AW1908" s="18">
        <f t="shared" ca="1" si="1785"/>
        <v>0</v>
      </c>
      <c r="AX1908" s="18">
        <f t="shared" ca="1" si="1786"/>
        <v>0</v>
      </c>
      <c r="AY1908" s="18">
        <f t="shared" ca="1" si="1787"/>
        <v>0</v>
      </c>
      <c r="AZ1908" s="18">
        <f t="shared" ca="1" si="1788"/>
        <v>0</v>
      </c>
      <c r="BA1908" s="18">
        <f t="shared" ca="1" si="1789"/>
        <v>0</v>
      </c>
      <c r="BB1908" s="18">
        <f t="shared" ca="1" si="1790"/>
        <v>0</v>
      </c>
      <c r="BC1908" s="18">
        <f t="shared" ca="1" si="1791"/>
        <v>0</v>
      </c>
      <c r="BD1908" s="18">
        <f t="shared" ca="1" si="1792"/>
        <v>0</v>
      </c>
      <c r="BE1908" s="18">
        <f t="shared" ca="1" si="1793"/>
        <v>0</v>
      </c>
      <c r="BF1908" s="18">
        <f t="shared" ca="1" si="1794"/>
        <v>0</v>
      </c>
      <c r="BG1908">
        <f ca="1">IF((IF(AD1908&gt;AD1907,1,0)+IF(AD1908&gt;AD1906,1,0)+IF(AD1908&gt;AD1905,1,0)+IF(AD1908&lt;AD1909,0,1)+IF(AD1908&lt;AD1910,0,1)+IF(AD1908&lt;AD1911,0,1))=6,1+MAX(BG$215:BG1907),0)</f>
        <v>0</v>
      </c>
      <c r="BH1908">
        <f t="shared" ca="1" si="1796"/>
        <v>0</v>
      </c>
      <c r="BI1908">
        <f t="shared" ca="1" si="1797"/>
        <v>0</v>
      </c>
      <c r="BJ1908"/>
      <c r="BK1908"/>
      <c r="BL1908"/>
      <c r="BM1908">
        <v>1680</v>
      </c>
      <c r="BN1908"/>
      <c r="BO1908"/>
      <c r="BP1908"/>
      <c r="BQ1908"/>
      <c r="BR1908"/>
      <c r="BS1908"/>
      <c r="BT1908"/>
      <c r="BU1908"/>
      <c r="BV1908"/>
      <c r="BW1908"/>
      <c r="BX1908"/>
      <c r="BY1908"/>
      <c r="BZ1908"/>
      <c r="CA1908"/>
      <c r="CB1908"/>
      <c r="CC1908" s="2"/>
    </row>
    <row r="1909" spans="1:81" x14ac:dyDescent="0.35">
      <c r="A1909" s="7">
        <f t="shared" si="1738"/>
        <v>1881</v>
      </c>
      <c r="B1909" s="17">
        <f t="shared" ca="1" si="1739"/>
        <v>31</v>
      </c>
      <c r="C1909" s="17">
        <f t="shared" ca="1" si="1740"/>
        <v>31</v>
      </c>
      <c r="D1909" s="17">
        <f t="shared" ca="1" si="1741"/>
        <v>33</v>
      </c>
      <c r="E1909" s="17">
        <f t="shared" ca="1" si="1742"/>
        <v>31</v>
      </c>
      <c r="F1909" s="17">
        <f t="shared" ca="1" si="1743"/>
        <v>34</v>
      </c>
      <c r="G1909" s="17">
        <f t="shared" ca="1" si="1744"/>
        <v>32</v>
      </c>
      <c r="H1909" s="17">
        <f t="shared" ca="1" si="1745"/>
        <v>34</v>
      </c>
      <c r="I1909" s="17">
        <f t="shared" ca="1" si="1746"/>
        <v>31</v>
      </c>
      <c r="J1909" s="17">
        <f t="shared" ca="1" si="1747"/>
        <v>34</v>
      </c>
      <c r="K1909" s="17">
        <f t="shared" ca="1" si="1748"/>
        <v>31</v>
      </c>
      <c r="L1909" s="17">
        <f t="shared" ca="1" si="1749"/>
        <v>33</v>
      </c>
      <c r="M1909" s="17">
        <f t="shared" ca="1" si="1750"/>
        <v>31</v>
      </c>
      <c r="N1909" s="17">
        <f t="shared" ca="1" si="1751"/>
        <v>31</v>
      </c>
      <c r="O1909" s="17">
        <f t="shared" ca="1" si="1752"/>
        <v>33</v>
      </c>
      <c r="P1909" s="17">
        <f t="shared" ca="1" si="1753"/>
        <v>34</v>
      </c>
      <c r="Q1909" s="17">
        <f t="shared" ca="1" si="1754"/>
        <v>31</v>
      </c>
      <c r="R1909" s="17">
        <f t="shared" ca="1" si="1755"/>
        <v>34</v>
      </c>
      <c r="S1909" s="17">
        <f t="shared" ca="1" si="1756"/>
        <v>33</v>
      </c>
      <c r="T1909" s="17">
        <f t="shared" ca="1" si="1757"/>
        <v>34</v>
      </c>
      <c r="U1909" s="17">
        <f t="shared" ca="1" si="1758"/>
        <v>34</v>
      </c>
      <c r="V1909" s="17">
        <f t="shared" ca="1" si="1759"/>
        <v>34</v>
      </c>
      <c r="W1909" s="17">
        <f t="shared" ca="1" si="1760"/>
        <v>34</v>
      </c>
      <c r="X1909" s="17">
        <f t="shared" ca="1" si="1761"/>
        <v>32</v>
      </c>
      <c r="Y1909" s="17">
        <f t="shared" ca="1" si="1762"/>
        <v>31</v>
      </c>
      <c r="Z1909" s="17">
        <f t="shared" ca="1" si="1763"/>
        <v>34</v>
      </c>
      <c r="AA1909" s="17">
        <f t="shared" ca="1" si="1764"/>
        <v>31</v>
      </c>
      <c r="AB1909" s="17">
        <f t="shared" ca="1" si="1765"/>
        <v>31</v>
      </c>
      <c r="AC1909" s="17">
        <f t="shared" ca="1" si="1766"/>
        <v>32</v>
      </c>
      <c r="AD1909" s="7">
        <f t="shared" ca="1" si="1795"/>
        <v>0</v>
      </c>
      <c r="AE1909" s="18">
        <f t="shared" ca="1" si="1767"/>
        <v>0</v>
      </c>
      <c r="AF1909" s="18">
        <f t="shared" ca="1" si="1768"/>
        <v>0</v>
      </c>
      <c r="AG1909" s="18">
        <f t="shared" ca="1" si="1769"/>
        <v>0</v>
      </c>
      <c r="AH1909" s="18">
        <f t="shared" ca="1" si="1770"/>
        <v>0</v>
      </c>
      <c r="AI1909" s="18">
        <f t="shared" ca="1" si="1771"/>
        <v>0</v>
      </c>
      <c r="AJ1909" s="18">
        <f t="shared" ca="1" si="1772"/>
        <v>0</v>
      </c>
      <c r="AK1909" s="18">
        <f t="shared" ca="1" si="1773"/>
        <v>0</v>
      </c>
      <c r="AL1909" s="18">
        <f t="shared" ca="1" si="1774"/>
        <v>0</v>
      </c>
      <c r="AM1909" s="18">
        <f t="shared" ca="1" si="1775"/>
        <v>0</v>
      </c>
      <c r="AN1909" s="18">
        <f t="shared" ca="1" si="1776"/>
        <v>0</v>
      </c>
      <c r="AO1909" s="18">
        <f t="shared" ca="1" si="1777"/>
        <v>0</v>
      </c>
      <c r="AP1909" s="18">
        <f t="shared" ca="1" si="1778"/>
        <v>0</v>
      </c>
      <c r="AQ1909" s="18">
        <f t="shared" ca="1" si="1779"/>
        <v>0</v>
      </c>
      <c r="AR1909" s="18">
        <f t="shared" ca="1" si="1780"/>
        <v>0</v>
      </c>
      <c r="AS1909" s="18">
        <f t="shared" ca="1" si="1781"/>
        <v>0</v>
      </c>
      <c r="AT1909" s="18">
        <f t="shared" ca="1" si="1782"/>
        <v>0</v>
      </c>
      <c r="AU1909" s="18">
        <f t="shared" ca="1" si="1783"/>
        <v>0</v>
      </c>
      <c r="AV1909" s="18">
        <f t="shared" ca="1" si="1784"/>
        <v>0</v>
      </c>
      <c r="AW1909" s="18">
        <f t="shared" ca="1" si="1785"/>
        <v>0</v>
      </c>
      <c r="AX1909" s="18">
        <f t="shared" ca="1" si="1786"/>
        <v>0</v>
      </c>
      <c r="AY1909" s="18">
        <f t="shared" ca="1" si="1787"/>
        <v>0</v>
      </c>
      <c r="AZ1909" s="18">
        <f t="shared" ca="1" si="1788"/>
        <v>0</v>
      </c>
      <c r="BA1909" s="18">
        <f t="shared" ca="1" si="1789"/>
        <v>0</v>
      </c>
      <c r="BB1909" s="18">
        <f t="shared" ca="1" si="1790"/>
        <v>0</v>
      </c>
      <c r="BC1909" s="18">
        <f t="shared" ca="1" si="1791"/>
        <v>0</v>
      </c>
      <c r="BD1909" s="18">
        <f t="shared" ca="1" si="1792"/>
        <v>0</v>
      </c>
      <c r="BE1909" s="18">
        <f t="shared" ca="1" si="1793"/>
        <v>0</v>
      </c>
      <c r="BF1909" s="18">
        <f t="shared" ca="1" si="1794"/>
        <v>0</v>
      </c>
      <c r="BG1909">
        <f ca="1">IF((IF(AD1909&gt;AD1908,1,0)+IF(AD1909&gt;AD1907,1,0)+IF(AD1909&gt;AD1906,1,0)+IF(AD1909&lt;AD1910,0,1)+IF(AD1909&lt;AD1911,0,1)+IF(AD1909&lt;AD1912,0,1))=6,1+MAX(BG$215:BG1908),0)</f>
        <v>0</v>
      </c>
      <c r="BH1909">
        <f t="shared" ca="1" si="1796"/>
        <v>0</v>
      </c>
      <c r="BI1909">
        <f t="shared" ca="1" si="1797"/>
        <v>0</v>
      </c>
      <c r="BJ1909"/>
      <c r="BK1909"/>
      <c r="BL1909"/>
      <c r="BM1909">
        <v>1681</v>
      </c>
      <c r="BN1909"/>
      <c r="BO1909"/>
      <c r="BP1909"/>
      <c r="BQ1909"/>
      <c r="BR1909"/>
      <c r="BS1909"/>
      <c r="BT1909"/>
      <c r="BU1909"/>
      <c r="BV1909"/>
      <c r="BW1909"/>
      <c r="BX1909"/>
      <c r="BY1909"/>
      <c r="BZ1909"/>
      <c r="CA1909"/>
      <c r="CB1909"/>
      <c r="CC1909" s="2"/>
    </row>
    <row r="1910" spans="1:81" x14ac:dyDescent="0.35">
      <c r="A1910" s="7">
        <f t="shared" si="1738"/>
        <v>1882</v>
      </c>
      <c r="B1910" s="17">
        <f t="shared" ca="1" si="1739"/>
        <v>32</v>
      </c>
      <c r="C1910" s="17">
        <f t="shared" ca="1" si="1740"/>
        <v>32</v>
      </c>
      <c r="D1910" s="17">
        <f t="shared" ca="1" si="1741"/>
        <v>34</v>
      </c>
      <c r="E1910" s="17">
        <f t="shared" ca="1" si="1742"/>
        <v>32</v>
      </c>
      <c r="F1910" s="17">
        <f t="shared" ca="1" si="1743"/>
        <v>35</v>
      </c>
      <c r="G1910" s="17">
        <f t="shared" ca="1" si="1744"/>
        <v>33</v>
      </c>
      <c r="H1910" s="17">
        <f t="shared" ca="1" si="1745"/>
        <v>35</v>
      </c>
      <c r="I1910" s="17">
        <f t="shared" ca="1" si="1746"/>
        <v>32</v>
      </c>
      <c r="J1910" s="17">
        <f t="shared" ca="1" si="1747"/>
        <v>35</v>
      </c>
      <c r="K1910" s="17">
        <f t="shared" ca="1" si="1748"/>
        <v>32</v>
      </c>
      <c r="L1910" s="17">
        <f t="shared" ca="1" si="1749"/>
        <v>34</v>
      </c>
      <c r="M1910" s="17">
        <f t="shared" ca="1" si="1750"/>
        <v>32</v>
      </c>
      <c r="N1910" s="17">
        <f t="shared" ca="1" si="1751"/>
        <v>32</v>
      </c>
      <c r="O1910" s="17">
        <f t="shared" ca="1" si="1752"/>
        <v>34</v>
      </c>
      <c r="P1910" s="17">
        <f t="shared" ca="1" si="1753"/>
        <v>35</v>
      </c>
      <c r="Q1910" s="17">
        <f t="shared" ca="1" si="1754"/>
        <v>32</v>
      </c>
      <c r="R1910" s="17">
        <f t="shared" ca="1" si="1755"/>
        <v>35</v>
      </c>
      <c r="S1910" s="17">
        <f t="shared" ca="1" si="1756"/>
        <v>34</v>
      </c>
      <c r="T1910" s="17">
        <f t="shared" ca="1" si="1757"/>
        <v>35</v>
      </c>
      <c r="U1910" s="17">
        <f t="shared" ca="1" si="1758"/>
        <v>35</v>
      </c>
      <c r="V1910" s="17">
        <f t="shared" ca="1" si="1759"/>
        <v>35</v>
      </c>
      <c r="W1910" s="17">
        <f t="shared" ca="1" si="1760"/>
        <v>35</v>
      </c>
      <c r="X1910" s="17">
        <f t="shared" ca="1" si="1761"/>
        <v>33</v>
      </c>
      <c r="Y1910" s="17">
        <f t="shared" ca="1" si="1762"/>
        <v>32</v>
      </c>
      <c r="Z1910" s="17">
        <f t="shared" ca="1" si="1763"/>
        <v>35</v>
      </c>
      <c r="AA1910" s="17">
        <f t="shared" ca="1" si="1764"/>
        <v>32</v>
      </c>
      <c r="AB1910" s="17">
        <f t="shared" ca="1" si="1765"/>
        <v>32</v>
      </c>
      <c r="AC1910" s="17">
        <f t="shared" ca="1" si="1766"/>
        <v>33</v>
      </c>
      <c r="AD1910" s="7">
        <f t="shared" ca="1" si="1795"/>
        <v>0</v>
      </c>
      <c r="AE1910" s="18">
        <f t="shared" ca="1" si="1767"/>
        <v>0</v>
      </c>
      <c r="AF1910" s="18">
        <f t="shared" ca="1" si="1768"/>
        <v>0</v>
      </c>
      <c r="AG1910" s="18">
        <f t="shared" ca="1" si="1769"/>
        <v>0</v>
      </c>
      <c r="AH1910" s="18">
        <f t="shared" ca="1" si="1770"/>
        <v>0</v>
      </c>
      <c r="AI1910" s="18">
        <f t="shared" ca="1" si="1771"/>
        <v>0</v>
      </c>
      <c r="AJ1910" s="18">
        <f t="shared" ca="1" si="1772"/>
        <v>0</v>
      </c>
      <c r="AK1910" s="18">
        <f t="shared" ca="1" si="1773"/>
        <v>0</v>
      </c>
      <c r="AL1910" s="18">
        <f t="shared" ca="1" si="1774"/>
        <v>0</v>
      </c>
      <c r="AM1910" s="18">
        <f t="shared" ca="1" si="1775"/>
        <v>0</v>
      </c>
      <c r="AN1910" s="18">
        <f t="shared" ca="1" si="1776"/>
        <v>0</v>
      </c>
      <c r="AO1910" s="18">
        <f t="shared" ca="1" si="1777"/>
        <v>0</v>
      </c>
      <c r="AP1910" s="18">
        <f t="shared" ca="1" si="1778"/>
        <v>0</v>
      </c>
      <c r="AQ1910" s="18">
        <f t="shared" ca="1" si="1779"/>
        <v>0</v>
      </c>
      <c r="AR1910" s="18">
        <f t="shared" ca="1" si="1780"/>
        <v>0</v>
      </c>
      <c r="AS1910" s="18">
        <f t="shared" ca="1" si="1781"/>
        <v>0</v>
      </c>
      <c r="AT1910" s="18">
        <f t="shared" ca="1" si="1782"/>
        <v>0</v>
      </c>
      <c r="AU1910" s="18">
        <f t="shared" ca="1" si="1783"/>
        <v>0</v>
      </c>
      <c r="AV1910" s="18">
        <f t="shared" ca="1" si="1784"/>
        <v>0</v>
      </c>
      <c r="AW1910" s="18">
        <f t="shared" ca="1" si="1785"/>
        <v>0</v>
      </c>
      <c r="AX1910" s="18">
        <f t="shared" ca="1" si="1786"/>
        <v>0</v>
      </c>
      <c r="AY1910" s="18">
        <f t="shared" ca="1" si="1787"/>
        <v>0</v>
      </c>
      <c r="AZ1910" s="18">
        <f t="shared" ca="1" si="1788"/>
        <v>0</v>
      </c>
      <c r="BA1910" s="18">
        <f t="shared" ca="1" si="1789"/>
        <v>0</v>
      </c>
      <c r="BB1910" s="18">
        <f t="shared" ca="1" si="1790"/>
        <v>0</v>
      </c>
      <c r="BC1910" s="18">
        <f t="shared" ca="1" si="1791"/>
        <v>0</v>
      </c>
      <c r="BD1910" s="18">
        <f t="shared" ca="1" si="1792"/>
        <v>0</v>
      </c>
      <c r="BE1910" s="18">
        <f t="shared" ca="1" si="1793"/>
        <v>0</v>
      </c>
      <c r="BF1910" s="18">
        <f t="shared" ca="1" si="1794"/>
        <v>0</v>
      </c>
      <c r="BG1910">
        <f ca="1">IF((IF(AD1910&gt;AD1909,1,0)+IF(AD1910&gt;AD1908,1,0)+IF(AD1910&gt;AD1907,1,0)+IF(AD1910&lt;AD1911,0,1)+IF(AD1910&lt;AD1912,0,1)+IF(AD1910&lt;AD1913,0,1))=6,1+MAX(BG$215:BG1909),0)</f>
        <v>0</v>
      </c>
      <c r="BH1910">
        <f t="shared" ca="1" si="1796"/>
        <v>0</v>
      </c>
      <c r="BI1910">
        <f t="shared" ca="1" si="1797"/>
        <v>0</v>
      </c>
      <c r="BJ1910"/>
      <c r="BK1910"/>
      <c r="BL1910"/>
      <c r="BM1910">
        <v>1682</v>
      </c>
      <c r="BN1910"/>
      <c r="BO1910"/>
      <c r="BP1910"/>
      <c r="BQ1910"/>
      <c r="BR1910"/>
      <c r="BS1910"/>
      <c r="BT1910"/>
      <c r="BU1910"/>
      <c r="BV1910"/>
      <c r="BW1910"/>
      <c r="BX1910"/>
      <c r="BY1910"/>
      <c r="BZ1910"/>
      <c r="CA1910"/>
      <c r="CB1910"/>
      <c r="CC1910" s="2"/>
    </row>
    <row r="1911" spans="1:81" x14ac:dyDescent="0.35">
      <c r="A1911" s="7">
        <f t="shared" si="1738"/>
        <v>1883</v>
      </c>
      <c r="B1911" s="17">
        <f t="shared" ca="1" si="1739"/>
        <v>33</v>
      </c>
      <c r="C1911" s="17">
        <f t="shared" ca="1" si="1740"/>
        <v>33</v>
      </c>
      <c r="D1911" s="17">
        <f t="shared" ca="1" si="1741"/>
        <v>35</v>
      </c>
      <c r="E1911" s="17">
        <f t="shared" ca="1" si="1742"/>
        <v>33</v>
      </c>
      <c r="F1911" s="17">
        <f t="shared" ca="1" si="1743"/>
        <v>36</v>
      </c>
      <c r="G1911" s="17">
        <f t="shared" ca="1" si="1744"/>
        <v>34</v>
      </c>
      <c r="H1911" s="17">
        <f t="shared" ca="1" si="1745"/>
        <v>36</v>
      </c>
      <c r="I1911" s="17">
        <f t="shared" ca="1" si="1746"/>
        <v>33</v>
      </c>
      <c r="J1911" s="17">
        <f t="shared" ca="1" si="1747"/>
        <v>36</v>
      </c>
      <c r="K1911" s="17">
        <f t="shared" ca="1" si="1748"/>
        <v>33</v>
      </c>
      <c r="L1911" s="17">
        <f t="shared" ca="1" si="1749"/>
        <v>35</v>
      </c>
      <c r="M1911" s="17">
        <f t="shared" ca="1" si="1750"/>
        <v>33</v>
      </c>
      <c r="N1911" s="17">
        <f t="shared" ca="1" si="1751"/>
        <v>33</v>
      </c>
      <c r="O1911" s="17">
        <f t="shared" ca="1" si="1752"/>
        <v>35</v>
      </c>
      <c r="P1911" s="17">
        <f t="shared" ca="1" si="1753"/>
        <v>36</v>
      </c>
      <c r="Q1911" s="17">
        <f t="shared" ca="1" si="1754"/>
        <v>33</v>
      </c>
      <c r="R1911" s="17">
        <f t="shared" ca="1" si="1755"/>
        <v>36</v>
      </c>
      <c r="S1911" s="17">
        <f t="shared" ca="1" si="1756"/>
        <v>35</v>
      </c>
      <c r="T1911" s="17">
        <f t="shared" ca="1" si="1757"/>
        <v>36</v>
      </c>
      <c r="U1911" s="17">
        <f t="shared" ca="1" si="1758"/>
        <v>36</v>
      </c>
      <c r="V1911" s="17">
        <f t="shared" ca="1" si="1759"/>
        <v>36</v>
      </c>
      <c r="W1911" s="17">
        <f t="shared" ca="1" si="1760"/>
        <v>36</v>
      </c>
      <c r="X1911" s="17">
        <f t="shared" ca="1" si="1761"/>
        <v>34</v>
      </c>
      <c r="Y1911" s="17">
        <f t="shared" ca="1" si="1762"/>
        <v>33</v>
      </c>
      <c r="Z1911" s="17">
        <f t="shared" ca="1" si="1763"/>
        <v>36</v>
      </c>
      <c r="AA1911" s="17">
        <f t="shared" ca="1" si="1764"/>
        <v>33</v>
      </c>
      <c r="AB1911" s="17">
        <f t="shared" ca="1" si="1765"/>
        <v>33</v>
      </c>
      <c r="AC1911" s="17">
        <f t="shared" ca="1" si="1766"/>
        <v>34</v>
      </c>
      <c r="AD1911" s="7">
        <f t="shared" ca="1" si="1795"/>
        <v>0</v>
      </c>
      <c r="AE1911" s="18">
        <f t="shared" ca="1" si="1767"/>
        <v>0</v>
      </c>
      <c r="AF1911" s="18">
        <f t="shared" ca="1" si="1768"/>
        <v>0</v>
      </c>
      <c r="AG1911" s="18">
        <f t="shared" ca="1" si="1769"/>
        <v>0</v>
      </c>
      <c r="AH1911" s="18">
        <f t="shared" ca="1" si="1770"/>
        <v>0</v>
      </c>
      <c r="AI1911" s="18">
        <f t="shared" ca="1" si="1771"/>
        <v>0</v>
      </c>
      <c r="AJ1911" s="18">
        <f t="shared" ca="1" si="1772"/>
        <v>0</v>
      </c>
      <c r="AK1911" s="18">
        <f t="shared" ca="1" si="1773"/>
        <v>0</v>
      </c>
      <c r="AL1911" s="18">
        <f t="shared" ca="1" si="1774"/>
        <v>0</v>
      </c>
      <c r="AM1911" s="18">
        <f t="shared" ca="1" si="1775"/>
        <v>0</v>
      </c>
      <c r="AN1911" s="18">
        <f t="shared" ca="1" si="1776"/>
        <v>0</v>
      </c>
      <c r="AO1911" s="18">
        <f t="shared" ca="1" si="1777"/>
        <v>0</v>
      </c>
      <c r="AP1911" s="18">
        <f t="shared" ca="1" si="1778"/>
        <v>0</v>
      </c>
      <c r="AQ1911" s="18">
        <f t="shared" ca="1" si="1779"/>
        <v>0</v>
      </c>
      <c r="AR1911" s="18">
        <f t="shared" ca="1" si="1780"/>
        <v>0</v>
      </c>
      <c r="AS1911" s="18">
        <f t="shared" ca="1" si="1781"/>
        <v>0</v>
      </c>
      <c r="AT1911" s="18">
        <f t="shared" ca="1" si="1782"/>
        <v>0</v>
      </c>
      <c r="AU1911" s="18">
        <f t="shared" ca="1" si="1783"/>
        <v>0</v>
      </c>
      <c r="AV1911" s="18">
        <f t="shared" ca="1" si="1784"/>
        <v>0</v>
      </c>
      <c r="AW1911" s="18">
        <f t="shared" ca="1" si="1785"/>
        <v>0</v>
      </c>
      <c r="AX1911" s="18">
        <f t="shared" ca="1" si="1786"/>
        <v>0</v>
      </c>
      <c r="AY1911" s="18">
        <f t="shared" ca="1" si="1787"/>
        <v>0</v>
      </c>
      <c r="AZ1911" s="18">
        <f t="shared" ca="1" si="1788"/>
        <v>0</v>
      </c>
      <c r="BA1911" s="18">
        <f t="shared" ca="1" si="1789"/>
        <v>0</v>
      </c>
      <c r="BB1911" s="18">
        <f t="shared" ca="1" si="1790"/>
        <v>0</v>
      </c>
      <c r="BC1911" s="18">
        <f t="shared" ca="1" si="1791"/>
        <v>0</v>
      </c>
      <c r="BD1911" s="18">
        <f t="shared" ca="1" si="1792"/>
        <v>0</v>
      </c>
      <c r="BE1911" s="18">
        <f t="shared" ca="1" si="1793"/>
        <v>0</v>
      </c>
      <c r="BF1911" s="18">
        <f t="shared" ca="1" si="1794"/>
        <v>0</v>
      </c>
      <c r="BG1911">
        <f ca="1">IF((IF(AD1911&gt;AD1910,1,0)+IF(AD1911&gt;AD1909,1,0)+IF(AD1911&gt;AD1908,1,0)+IF(AD1911&lt;AD1912,0,1)+IF(AD1911&lt;AD1913,0,1)+IF(AD1911&lt;AD1914,0,1))=6,1+MAX(BG$215:BG1910),0)</f>
        <v>0</v>
      </c>
      <c r="BH1911">
        <f t="shared" ca="1" si="1796"/>
        <v>0</v>
      </c>
      <c r="BI1911">
        <f t="shared" ca="1" si="1797"/>
        <v>0</v>
      </c>
      <c r="BJ1911"/>
      <c r="BK1911"/>
      <c r="BL1911"/>
      <c r="BM1911">
        <v>1683</v>
      </c>
      <c r="BN1911"/>
      <c r="BO1911"/>
      <c r="BP1911"/>
      <c r="BQ1911"/>
      <c r="BR1911"/>
      <c r="BS1911"/>
      <c r="BT1911"/>
      <c r="BU1911"/>
      <c r="BV1911"/>
      <c r="BW1911"/>
      <c r="BX1911"/>
      <c r="BY1911"/>
      <c r="BZ1911"/>
      <c r="CA1911"/>
      <c r="CB1911"/>
      <c r="CC1911" s="2"/>
    </row>
    <row r="1912" spans="1:81" x14ac:dyDescent="0.35">
      <c r="A1912" s="7">
        <f t="shared" si="1738"/>
        <v>1884</v>
      </c>
      <c r="B1912" s="17">
        <f t="shared" ca="1" si="1739"/>
        <v>34</v>
      </c>
      <c r="C1912" s="17">
        <f t="shared" ca="1" si="1740"/>
        <v>34</v>
      </c>
      <c r="D1912" s="17">
        <f t="shared" ca="1" si="1741"/>
        <v>36</v>
      </c>
      <c r="E1912" s="17">
        <f t="shared" ca="1" si="1742"/>
        <v>34</v>
      </c>
      <c r="F1912" s="17">
        <f t="shared" ca="1" si="1743"/>
        <v>37</v>
      </c>
      <c r="G1912" s="17">
        <f t="shared" ca="1" si="1744"/>
        <v>35</v>
      </c>
      <c r="H1912" s="17">
        <f t="shared" ca="1" si="1745"/>
        <v>37</v>
      </c>
      <c r="I1912" s="17">
        <f t="shared" ca="1" si="1746"/>
        <v>34</v>
      </c>
      <c r="J1912" s="17">
        <f t="shared" ca="1" si="1747"/>
        <v>37</v>
      </c>
      <c r="K1912" s="17">
        <f t="shared" ca="1" si="1748"/>
        <v>34</v>
      </c>
      <c r="L1912" s="17">
        <f t="shared" ca="1" si="1749"/>
        <v>36</v>
      </c>
      <c r="M1912" s="17">
        <f t="shared" ca="1" si="1750"/>
        <v>34</v>
      </c>
      <c r="N1912" s="17">
        <f t="shared" ca="1" si="1751"/>
        <v>34</v>
      </c>
      <c r="O1912" s="17">
        <f t="shared" ca="1" si="1752"/>
        <v>36</v>
      </c>
      <c r="P1912" s="17">
        <f t="shared" ca="1" si="1753"/>
        <v>37</v>
      </c>
      <c r="Q1912" s="17">
        <f t="shared" ca="1" si="1754"/>
        <v>34</v>
      </c>
      <c r="R1912" s="17">
        <f t="shared" ca="1" si="1755"/>
        <v>37</v>
      </c>
      <c r="S1912" s="17">
        <f t="shared" ca="1" si="1756"/>
        <v>36</v>
      </c>
      <c r="T1912" s="17">
        <f t="shared" ca="1" si="1757"/>
        <v>37</v>
      </c>
      <c r="U1912" s="17">
        <f t="shared" ca="1" si="1758"/>
        <v>37</v>
      </c>
      <c r="V1912" s="17">
        <f t="shared" ca="1" si="1759"/>
        <v>37</v>
      </c>
      <c r="W1912" s="17">
        <f t="shared" ca="1" si="1760"/>
        <v>37</v>
      </c>
      <c r="X1912" s="17">
        <f t="shared" ca="1" si="1761"/>
        <v>35</v>
      </c>
      <c r="Y1912" s="17">
        <f t="shared" ca="1" si="1762"/>
        <v>34</v>
      </c>
      <c r="Z1912" s="17">
        <f t="shared" ca="1" si="1763"/>
        <v>37</v>
      </c>
      <c r="AA1912" s="17">
        <f t="shared" ca="1" si="1764"/>
        <v>34</v>
      </c>
      <c r="AB1912" s="17">
        <f t="shared" ca="1" si="1765"/>
        <v>34</v>
      </c>
      <c r="AC1912" s="17">
        <f t="shared" ca="1" si="1766"/>
        <v>35</v>
      </c>
      <c r="AD1912" s="7">
        <f t="shared" ca="1" si="1795"/>
        <v>0</v>
      </c>
      <c r="AE1912" s="18">
        <f t="shared" ca="1" si="1767"/>
        <v>0</v>
      </c>
      <c r="AF1912" s="18">
        <f t="shared" ca="1" si="1768"/>
        <v>0</v>
      </c>
      <c r="AG1912" s="18">
        <f t="shared" ca="1" si="1769"/>
        <v>0</v>
      </c>
      <c r="AH1912" s="18">
        <f t="shared" ca="1" si="1770"/>
        <v>0</v>
      </c>
      <c r="AI1912" s="18">
        <f t="shared" ca="1" si="1771"/>
        <v>0</v>
      </c>
      <c r="AJ1912" s="18">
        <f t="shared" ca="1" si="1772"/>
        <v>0</v>
      </c>
      <c r="AK1912" s="18">
        <f t="shared" ca="1" si="1773"/>
        <v>0</v>
      </c>
      <c r="AL1912" s="18">
        <f t="shared" ca="1" si="1774"/>
        <v>0</v>
      </c>
      <c r="AM1912" s="18">
        <f t="shared" ca="1" si="1775"/>
        <v>0</v>
      </c>
      <c r="AN1912" s="18">
        <f t="shared" ca="1" si="1776"/>
        <v>0</v>
      </c>
      <c r="AO1912" s="18">
        <f t="shared" ca="1" si="1777"/>
        <v>0</v>
      </c>
      <c r="AP1912" s="18">
        <f t="shared" ca="1" si="1778"/>
        <v>0</v>
      </c>
      <c r="AQ1912" s="18">
        <f t="shared" ca="1" si="1779"/>
        <v>0</v>
      </c>
      <c r="AR1912" s="18">
        <f t="shared" ca="1" si="1780"/>
        <v>0</v>
      </c>
      <c r="AS1912" s="18">
        <f t="shared" ca="1" si="1781"/>
        <v>0</v>
      </c>
      <c r="AT1912" s="18">
        <f t="shared" ca="1" si="1782"/>
        <v>0</v>
      </c>
      <c r="AU1912" s="18">
        <f t="shared" ca="1" si="1783"/>
        <v>0</v>
      </c>
      <c r="AV1912" s="18">
        <f t="shared" ca="1" si="1784"/>
        <v>0</v>
      </c>
      <c r="AW1912" s="18">
        <f t="shared" ca="1" si="1785"/>
        <v>0</v>
      </c>
      <c r="AX1912" s="18">
        <f t="shared" ca="1" si="1786"/>
        <v>0</v>
      </c>
      <c r="AY1912" s="18">
        <f t="shared" ca="1" si="1787"/>
        <v>0</v>
      </c>
      <c r="AZ1912" s="18">
        <f t="shared" ca="1" si="1788"/>
        <v>0</v>
      </c>
      <c r="BA1912" s="18">
        <f t="shared" ca="1" si="1789"/>
        <v>0</v>
      </c>
      <c r="BB1912" s="18">
        <f t="shared" ca="1" si="1790"/>
        <v>0</v>
      </c>
      <c r="BC1912" s="18">
        <f t="shared" ca="1" si="1791"/>
        <v>0</v>
      </c>
      <c r="BD1912" s="18">
        <f t="shared" ca="1" si="1792"/>
        <v>0</v>
      </c>
      <c r="BE1912" s="18">
        <f t="shared" ca="1" si="1793"/>
        <v>0</v>
      </c>
      <c r="BF1912" s="18">
        <f t="shared" ca="1" si="1794"/>
        <v>0</v>
      </c>
      <c r="BG1912">
        <f ca="1">IF((IF(AD1912&gt;AD1911,1,0)+IF(AD1912&gt;AD1910,1,0)+IF(AD1912&gt;AD1909,1,0)+IF(AD1912&lt;AD1913,0,1)+IF(AD1912&lt;AD1914,0,1)+IF(AD1912&lt;AD1915,0,1))=6,1+MAX(BG$215:BG1911),0)</f>
        <v>0</v>
      </c>
      <c r="BH1912">
        <f t="shared" ca="1" si="1796"/>
        <v>0</v>
      </c>
      <c r="BI1912">
        <f t="shared" ca="1" si="1797"/>
        <v>0</v>
      </c>
      <c r="BJ1912"/>
      <c r="BK1912"/>
      <c r="BL1912"/>
      <c r="BM1912">
        <v>1684</v>
      </c>
      <c r="BN1912"/>
      <c r="BO1912"/>
      <c r="BP1912"/>
      <c r="BQ1912"/>
      <c r="BR1912"/>
      <c r="BS1912"/>
      <c r="BT1912"/>
      <c r="BU1912"/>
      <c r="BV1912"/>
      <c r="BW1912"/>
      <c r="BX1912"/>
      <c r="BY1912"/>
      <c r="BZ1912"/>
      <c r="CA1912"/>
      <c r="CB1912"/>
      <c r="CC1912" s="2"/>
    </row>
    <row r="1913" spans="1:81" x14ac:dyDescent="0.35">
      <c r="A1913" s="7">
        <f t="shared" si="1738"/>
        <v>1885</v>
      </c>
      <c r="B1913" s="17">
        <f t="shared" ca="1" si="1739"/>
        <v>35</v>
      </c>
      <c r="C1913" s="17">
        <f t="shared" ca="1" si="1740"/>
        <v>35</v>
      </c>
      <c r="D1913" s="17">
        <f t="shared" ca="1" si="1741"/>
        <v>37</v>
      </c>
      <c r="E1913" s="17">
        <f t="shared" ca="1" si="1742"/>
        <v>35</v>
      </c>
      <c r="F1913" s="17">
        <f t="shared" ca="1" si="1743"/>
        <v>38</v>
      </c>
      <c r="G1913" s="17">
        <f t="shared" ca="1" si="1744"/>
        <v>36</v>
      </c>
      <c r="H1913" s="17">
        <f t="shared" ca="1" si="1745"/>
        <v>38</v>
      </c>
      <c r="I1913" s="17">
        <f t="shared" ca="1" si="1746"/>
        <v>35</v>
      </c>
      <c r="J1913" s="17">
        <f t="shared" ca="1" si="1747"/>
        <v>38</v>
      </c>
      <c r="K1913" s="17">
        <f t="shared" ca="1" si="1748"/>
        <v>35</v>
      </c>
      <c r="L1913" s="17">
        <f t="shared" ca="1" si="1749"/>
        <v>37</v>
      </c>
      <c r="M1913" s="17">
        <f t="shared" ca="1" si="1750"/>
        <v>35</v>
      </c>
      <c r="N1913" s="17">
        <f t="shared" ca="1" si="1751"/>
        <v>35</v>
      </c>
      <c r="O1913" s="17">
        <f t="shared" ca="1" si="1752"/>
        <v>37</v>
      </c>
      <c r="P1913" s="17">
        <f t="shared" ca="1" si="1753"/>
        <v>38</v>
      </c>
      <c r="Q1913" s="17">
        <f t="shared" ca="1" si="1754"/>
        <v>35</v>
      </c>
      <c r="R1913" s="17">
        <f t="shared" ca="1" si="1755"/>
        <v>38</v>
      </c>
      <c r="S1913" s="17">
        <f t="shared" ca="1" si="1756"/>
        <v>37</v>
      </c>
      <c r="T1913" s="17">
        <f t="shared" ca="1" si="1757"/>
        <v>38</v>
      </c>
      <c r="U1913" s="17">
        <f t="shared" ca="1" si="1758"/>
        <v>38</v>
      </c>
      <c r="V1913" s="17">
        <f t="shared" ca="1" si="1759"/>
        <v>38</v>
      </c>
      <c r="W1913" s="17">
        <f t="shared" ca="1" si="1760"/>
        <v>38</v>
      </c>
      <c r="X1913" s="17">
        <f t="shared" ca="1" si="1761"/>
        <v>36</v>
      </c>
      <c r="Y1913" s="17">
        <f t="shared" ca="1" si="1762"/>
        <v>35</v>
      </c>
      <c r="Z1913" s="17">
        <f t="shared" ca="1" si="1763"/>
        <v>38</v>
      </c>
      <c r="AA1913" s="17">
        <f t="shared" ca="1" si="1764"/>
        <v>35</v>
      </c>
      <c r="AB1913" s="17">
        <f t="shared" ca="1" si="1765"/>
        <v>35</v>
      </c>
      <c r="AC1913" s="17">
        <f t="shared" ca="1" si="1766"/>
        <v>36</v>
      </c>
      <c r="AD1913" s="7">
        <f t="shared" ca="1" si="1795"/>
        <v>0</v>
      </c>
      <c r="AE1913" s="18">
        <f t="shared" ca="1" si="1767"/>
        <v>0</v>
      </c>
      <c r="AF1913" s="18">
        <f t="shared" ca="1" si="1768"/>
        <v>0</v>
      </c>
      <c r="AG1913" s="18">
        <f t="shared" ca="1" si="1769"/>
        <v>0</v>
      </c>
      <c r="AH1913" s="18">
        <f t="shared" ca="1" si="1770"/>
        <v>0</v>
      </c>
      <c r="AI1913" s="18">
        <f t="shared" ca="1" si="1771"/>
        <v>0</v>
      </c>
      <c r="AJ1913" s="18">
        <f t="shared" ca="1" si="1772"/>
        <v>0</v>
      </c>
      <c r="AK1913" s="18">
        <f t="shared" ca="1" si="1773"/>
        <v>0</v>
      </c>
      <c r="AL1913" s="18">
        <f t="shared" ca="1" si="1774"/>
        <v>0</v>
      </c>
      <c r="AM1913" s="18">
        <f t="shared" ca="1" si="1775"/>
        <v>0</v>
      </c>
      <c r="AN1913" s="18">
        <f t="shared" ca="1" si="1776"/>
        <v>0</v>
      </c>
      <c r="AO1913" s="18">
        <f t="shared" ca="1" si="1777"/>
        <v>0</v>
      </c>
      <c r="AP1913" s="18">
        <f t="shared" ca="1" si="1778"/>
        <v>0</v>
      </c>
      <c r="AQ1913" s="18">
        <f t="shared" ca="1" si="1779"/>
        <v>0</v>
      </c>
      <c r="AR1913" s="18">
        <f t="shared" ca="1" si="1780"/>
        <v>0</v>
      </c>
      <c r="AS1913" s="18">
        <f t="shared" ca="1" si="1781"/>
        <v>0</v>
      </c>
      <c r="AT1913" s="18">
        <f t="shared" ca="1" si="1782"/>
        <v>0</v>
      </c>
      <c r="AU1913" s="18">
        <f t="shared" ca="1" si="1783"/>
        <v>0</v>
      </c>
      <c r="AV1913" s="18">
        <f t="shared" ca="1" si="1784"/>
        <v>0</v>
      </c>
      <c r="AW1913" s="18">
        <f t="shared" ca="1" si="1785"/>
        <v>0</v>
      </c>
      <c r="AX1913" s="18">
        <f t="shared" ca="1" si="1786"/>
        <v>0</v>
      </c>
      <c r="AY1913" s="18">
        <f t="shared" ca="1" si="1787"/>
        <v>0</v>
      </c>
      <c r="AZ1913" s="18">
        <f t="shared" ca="1" si="1788"/>
        <v>0</v>
      </c>
      <c r="BA1913" s="18">
        <f t="shared" ca="1" si="1789"/>
        <v>0</v>
      </c>
      <c r="BB1913" s="18">
        <f t="shared" ca="1" si="1790"/>
        <v>0</v>
      </c>
      <c r="BC1913" s="18">
        <f t="shared" ca="1" si="1791"/>
        <v>0</v>
      </c>
      <c r="BD1913" s="18">
        <f t="shared" ca="1" si="1792"/>
        <v>0</v>
      </c>
      <c r="BE1913" s="18">
        <f t="shared" ca="1" si="1793"/>
        <v>0</v>
      </c>
      <c r="BF1913" s="18">
        <f t="shared" ca="1" si="1794"/>
        <v>0</v>
      </c>
      <c r="BG1913">
        <f ca="1">IF((IF(AD1913&gt;AD1912,1,0)+IF(AD1913&gt;AD1911,1,0)+IF(AD1913&gt;AD1910,1,0)+IF(AD1913&lt;AD1914,0,1)+IF(AD1913&lt;AD1915,0,1)+IF(AD1913&lt;AD1916,0,1))=6,1+MAX(BG$215:BG1912),0)</f>
        <v>0</v>
      </c>
      <c r="BH1913">
        <f t="shared" ca="1" si="1796"/>
        <v>0</v>
      </c>
      <c r="BI1913">
        <f t="shared" ca="1" si="1797"/>
        <v>0</v>
      </c>
      <c r="BJ1913"/>
      <c r="BK1913"/>
      <c r="BL1913"/>
      <c r="BM1913">
        <v>1685</v>
      </c>
      <c r="BN1913"/>
      <c r="BO1913"/>
      <c r="BP1913"/>
      <c r="BQ1913"/>
      <c r="BR1913"/>
      <c r="BS1913"/>
      <c r="BT1913"/>
      <c r="BU1913"/>
      <c r="BV1913"/>
      <c r="BW1913"/>
      <c r="BX1913"/>
      <c r="BY1913"/>
      <c r="BZ1913"/>
      <c r="CA1913"/>
      <c r="CB1913"/>
      <c r="CC1913" s="2"/>
    </row>
    <row r="1914" spans="1:81" x14ac:dyDescent="0.35">
      <c r="A1914" s="7">
        <f t="shared" si="1738"/>
        <v>1886</v>
      </c>
      <c r="B1914" s="17">
        <f t="shared" ca="1" si="1739"/>
        <v>36</v>
      </c>
      <c r="C1914" s="17">
        <f t="shared" ca="1" si="1740"/>
        <v>36</v>
      </c>
      <c r="D1914" s="17">
        <f t="shared" ca="1" si="1741"/>
        <v>38</v>
      </c>
      <c r="E1914" s="17">
        <f t="shared" ca="1" si="1742"/>
        <v>36</v>
      </c>
      <c r="F1914" s="17">
        <f t="shared" ca="1" si="1743"/>
        <v>39</v>
      </c>
      <c r="G1914" s="17">
        <f t="shared" ca="1" si="1744"/>
        <v>37</v>
      </c>
      <c r="H1914" s="17">
        <f t="shared" ca="1" si="1745"/>
        <v>39</v>
      </c>
      <c r="I1914" s="17">
        <f t="shared" ca="1" si="1746"/>
        <v>36</v>
      </c>
      <c r="J1914" s="17">
        <f t="shared" ca="1" si="1747"/>
        <v>39</v>
      </c>
      <c r="K1914" s="17">
        <f t="shared" ca="1" si="1748"/>
        <v>36</v>
      </c>
      <c r="L1914" s="17">
        <f t="shared" ca="1" si="1749"/>
        <v>38</v>
      </c>
      <c r="M1914" s="17">
        <f t="shared" ca="1" si="1750"/>
        <v>36</v>
      </c>
      <c r="N1914" s="17">
        <f t="shared" ca="1" si="1751"/>
        <v>36</v>
      </c>
      <c r="O1914" s="17">
        <f t="shared" ca="1" si="1752"/>
        <v>38</v>
      </c>
      <c r="P1914" s="17">
        <f t="shared" ca="1" si="1753"/>
        <v>39</v>
      </c>
      <c r="Q1914" s="17">
        <f t="shared" ca="1" si="1754"/>
        <v>36</v>
      </c>
      <c r="R1914" s="17">
        <f t="shared" ca="1" si="1755"/>
        <v>39</v>
      </c>
      <c r="S1914" s="17">
        <f t="shared" ca="1" si="1756"/>
        <v>38</v>
      </c>
      <c r="T1914" s="17">
        <f t="shared" ca="1" si="1757"/>
        <v>39</v>
      </c>
      <c r="U1914" s="17">
        <f t="shared" ca="1" si="1758"/>
        <v>39</v>
      </c>
      <c r="V1914" s="17">
        <f t="shared" ca="1" si="1759"/>
        <v>39</v>
      </c>
      <c r="W1914" s="17">
        <f t="shared" ca="1" si="1760"/>
        <v>39</v>
      </c>
      <c r="X1914" s="17">
        <f t="shared" ca="1" si="1761"/>
        <v>37</v>
      </c>
      <c r="Y1914" s="17">
        <f t="shared" ca="1" si="1762"/>
        <v>36</v>
      </c>
      <c r="Z1914" s="17">
        <f t="shared" ca="1" si="1763"/>
        <v>39</v>
      </c>
      <c r="AA1914" s="17">
        <f t="shared" ca="1" si="1764"/>
        <v>36</v>
      </c>
      <c r="AB1914" s="17">
        <f t="shared" ca="1" si="1765"/>
        <v>36</v>
      </c>
      <c r="AC1914" s="17">
        <f t="shared" ca="1" si="1766"/>
        <v>37</v>
      </c>
      <c r="AD1914" s="7">
        <f t="shared" ca="1" si="1795"/>
        <v>0</v>
      </c>
      <c r="AE1914" s="18">
        <f t="shared" ca="1" si="1767"/>
        <v>0</v>
      </c>
      <c r="AF1914" s="18">
        <f t="shared" ca="1" si="1768"/>
        <v>0</v>
      </c>
      <c r="AG1914" s="18">
        <f t="shared" ca="1" si="1769"/>
        <v>0</v>
      </c>
      <c r="AH1914" s="18">
        <f t="shared" ca="1" si="1770"/>
        <v>0</v>
      </c>
      <c r="AI1914" s="18">
        <f t="shared" ca="1" si="1771"/>
        <v>0</v>
      </c>
      <c r="AJ1914" s="18">
        <f t="shared" ca="1" si="1772"/>
        <v>0</v>
      </c>
      <c r="AK1914" s="18">
        <f t="shared" ca="1" si="1773"/>
        <v>0</v>
      </c>
      <c r="AL1914" s="18">
        <f t="shared" ca="1" si="1774"/>
        <v>0</v>
      </c>
      <c r="AM1914" s="18">
        <f t="shared" ca="1" si="1775"/>
        <v>0</v>
      </c>
      <c r="AN1914" s="18">
        <f t="shared" ca="1" si="1776"/>
        <v>0</v>
      </c>
      <c r="AO1914" s="18">
        <f t="shared" ca="1" si="1777"/>
        <v>0</v>
      </c>
      <c r="AP1914" s="18">
        <f t="shared" ca="1" si="1778"/>
        <v>0</v>
      </c>
      <c r="AQ1914" s="18">
        <f t="shared" ca="1" si="1779"/>
        <v>0</v>
      </c>
      <c r="AR1914" s="18">
        <f t="shared" ca="1" si="1780"/>
        <v>0</v>
      </c>
      <c r="AS1914" s="18">
        <f t="shared" ca="1" si="1781"/>
        <v>0</v>
      </c>
      <c r="AT1914" s="18">
        <f t="shared" ca="1" si="1782"/>
        <v>0</v>
      </c>
      <c r="AU1914" s="18">
        <f t="shared" ca="1" si="1783"/>
        <v>0</v>
      </c>
      <c r="AV1914" s="18">
        <f t="shared" ca="1" si="1784"/>
        <v>0</v>
      </c>
      <c r="AW1914" s="18">
        <f t="shared" ca="1" si="1785"/>
        <v>0</v>
      </c>
      <c r="AX1914" s="18">
        <f t="shared" ca="1" si="1786"/>
        <v>0</v>
      </c>
      <c r="AY1914" s="18">
        <f t="shared" ca="1" si="1787"/>
        <v>0</v>
      </c>
      <c r="AZ1914" s="18">
        <f t="shared" ca="1" si="1788"/>
        <v>0</v>
      </c>
      <c r="BA1914" s="18">
        <f t="shared" ca="1" si="1789"/>
        <v>0</v>
      </c>
      <c r="BB1914" s="18">
        <f t="shared" ca="1" si="1790"/>
        <v>0</v>
      </c>
      <c r="BC1914" s="18">
        <f t="shared" ca="1" si="1791"/>
        <v>0</v>
      </c>
      <c r="BD1914" s="18">
        <f t="shared" ca="1" si="1792"/>
        <v>0</v>
      </c>
      <c r="BE1914" s="18">
        <f t="shared" ca="1" si="1793"/>
        <v>0</v>
      </c>
      <c r="BF1914" s="18">
        <f t="shared" ca="1" si="1794"/>
        <v>0</v>
      </c>
      <c r="BG1914">
        <f ca="1">IF((IF(AD1914&gt;AD1913,1,0)+IF(AD1914&gt;AD1912,1,0)+IF(AD1914&gt;AD1911,1,0)+IF(AD1914&lt;AD1915,0,1)+IF(AD1914&lt;AD1916,0,1)+IF(AD1914&lt;AD1917,0,1))=6,1+MAX(BG$215:BG1913),0)</f>
        <v>0</v>
      </c>
      <c r="BH1914">
        <f t="shared" ca="1" si="1796"/>
        <v>0</v>
      </c>
      <c r="BI1914">
        <f t="shared" ca="1" si="1797"/>
        <v>0</v>
      </c>
      <c r="BJ1914"/>
      <c r="BK1914"/>
      <c r="BL1914"/>
      <c r="BM1914">
        <v>1686</v>
      </c>
      <c r="BN1914"/>
      <c r="BO1914"/>
      <c r="BP1914"/>
      <c r="BQ1914"/>
      <c r="BR1914"/>
      <c r="BS1914"/>
      <c r="BT1914"/>
      <c r="BU1914"/>
      <c r="BV1914"/>
      <c r="BW1914"/>
      <c r="BX1914"/>
      <c r="BY1914"/>
      <c r="BZ1914"/>
      <c r="CA1914"/>
      <c r="CB1914"/>
      <c r="CC1914" s="2"/>
    </row>
    <row r="1915" spans="1:81" x14ac:dyDescent="0.35">
      <c r="A1915" s="7">
        <f t="shared" si="1738"/>
        <v>1887</v>
      </c>
      <c r="B1915" s="17">
        <f t="shared" ca="1" si="1739"/>
        <v>37</v>
      </c>
      <c r="C1915" s="17">
        <f t="shared" ca="1" si="1740"/>
        <v>37</v>
      </c>
      <c r="D1915" s="17">
        <f t="shared" ca="1" si="1741"/>
        <v>39</v>
      </c>
      <c r="E1915" s="17">
        <f t="shared" ca="1" si="1742"/>
        <v>37</v>
      </c>
      <c r="F1915" s="17">
        <f t="shared" ca="1" si="1743"/>
        <v>40</v>
      </c>
      <c r="G1915" s="17">
        <f t="shared" ca="1" si="1744"/>
        <v>38</v>
      </c>
      <c r="H1915" s="17">
        <f t="shared" ca="1" si="1745"/>
        <v>40</v>
      </c>
      <c r="I1915" s="17">
        <f t="shared" ca="1" si="1746"/>
        <v>37</v>
      </c>
      <c r="J1915" s="17">
        <f t="shared" ca="1" si="1747"/>
        <v>40</v>
      </c>
      <c r="K1915" s="17">
        <f t="shared" ca="1" si="1748"/>
        <v>37</v>
      </c>
      <c r="L1915" s="17">
        <f t="shared" ca="1" si="1749"/>
        <v>39</v>
      </c>
      <c r="M1915" s="17">
        <f t="shared" ca="1" si="1750"/>
        <v>37</v>
      </c>
      <c r="N1915" s="17">
        <f t="shared" ca="1" si="1751"/>
        <v>37</v>
      </c>
      <c r="O1915" s="17">
        <f t="shared" ca="1" si="1752"/>
        <v>39</v>
      </c>
      <c r="P1915" s="17">
        <f t="shared" ca="1" si="1753"/>
        <v>40</v>
      </c>
      <c r="Q1915" s="17">
        <f t="shared" ca="1" si="1754"/>
        <v>37</v>
      </c>
      <c r="R1915" s="17">
        <f t="shared" ca="1" si="1755"/>
        <v>40</v>
      </c>
      <c r="S1915" s="17">
        <f t="shared" ca="1" si="1756"/>
        <v>39</v>
      </c>
      <c r="T1915" s="17">
        <f t="shared" ca="1" si="1757"/>
        <v>40</v>
      </c>
      <c r="U1915" s="17">
        <f t="shared" ca="1" si="1758"/>
        <v>40</v>
      </c>
      <c r="V1915" s="17">
        <f t="shared" ca="1" si="1759"/>
        <v>40</v>
      </c>
      <c r="W1915" s="17">
        <f t="shared" ca="1" si="1760"/>
        <v>40</v>
      </c>
      <c r="X1915" s="17">
        <f t="shared" ca="1" si="1761"/>
        <v>38</v>
      </c>
      <c r="Y1915" s="17">
        <f t="shared" ca="1" si="1762"/>
        <v>37</v>
      </c>
      <c r="Z1915" s="17">
        <f t="shared" ca="1" si="1763"/>
        <v>40</v>
      </c>
      <c r="AA1915" s="17">
        <f t="shared" ca="1" si="1764"/>
        <v>37</v>
      </c>
      <c r="AB1915" s="17">
        <f t="shared" ca="1" si="1765"/>
        <v>37</v>
      </c>
      <c r="AC1915" s="17">
        <f t="shared" ca="1" si="1766"/>
        <v>38</v>
      </c>
      <c r="AD1915" s="7">
        <f t="shared" ca="1" si="1795"/>
        <v>0</v>
      </c>
      <c r="AE1915" s="18">
        <f t="shared" ca="1" si="1767"/>
        <v>0</v>
      </c>
      <c r="AF1915" s="18">
        <f t="shared" ca="1" si="1768"/>
        <v>0</v>
      </c>
      <c r="AG1915" s="18">
        <f t="shared" ca="1" si="1769"/>
        <v>0</v>
      </c>
      <c r="AH1915" s="18">
        <f t="shared" ca="1" si="1770"/>
        <v>0</v>
      </c>
      <c r="AI1915" s="18">
        <f t="shared" ca="1" si="1771"/>
        <v>0</v>
      </c>
      <c r="AJ1915" s="18">
        <f t="shared" ca="1" si="1772"/>
        <v>0</v>
      </c>
      <c r="AK1915" s="18">
        <f t="shared" ca="1" si="1773"/>
        <v>0</v>
      </c>
      <c r="AL1915" s="18">
        <f t="shared" ca="1" si="1774"/>
        <v>0</v>
      </c>
      <c r="AM1915" s="18">
        <f t="shared" ca="1" si="1775"/>
        <v>0</v>
      </c>
      <c r="AN1915" s="18">
        <f t="shared" ca="1" si="1776"/>
        <v>0</v>
      </c>
      <c r="AO1915" s="18">
        <f t="shared" ca="1" si="1777"/>
        <v>0</v>
      </c>
      <c r="AP1915" s="18">
        <f t="shared" ca="1" si="1778"/>
        <v>0</v>
      </c>
      <c r="AQ1915" s="18">
        <f t="shared" ca="1" si="1779"/>
        <v>0</v>
      </c>
      <c r="AR1915" s="18">
        <f t="shared" ca="1" si="1780"/>
        <v>0</v>
      </c>
      <c r="AS1915" s="18">
        <f t="shared" ca="1" si="1781"/>
        <v>0</v>
      </c>
      <c r="AT1915" s="18">
        <f t="shared" ca="1" si="1782"/>
        <v>0</v>
      </c>
      <c r="AU1915" s="18">
        <f t="shared" ca="1" si="1783"/>
        <v>0</v>
      </c>
      <c r="AV1915" s="18">
        <f t="shared" ca="1" si="1784"/>
        <v>0</v>
      </c>
      <c r="AW1915" s="18">
        <f t="shared" ca="1" si="1785"/>
        <v>0</v>
      </c>
      <c r="AX1915" s="18">
        <f t="shared" ca="1" si="1786"/>
        <v>0</v>
      </c>
      <c r="AY1915" s="18">
        <f t="shared" ca="1" si="1787"/>
        <v>0</v>
      </c>
      <c r="AZ1915" s="18">
        <f t="shared" ca="1" si="1788"/>
        <v>0</v>
      </c>
      <c r="BA1915" s="18">
        <f t="shared" ca="1" si="1789"/>
        <v>0</v>
      </c>
      <c r="BB1915" s="18">
        <f t="shared" ca="1" si="1790"/>
        <v>0</v>
      </c>
      <c r="BC1915" s="18">
        <f t="shared" ca="1" si="1791"/>
        <v>0</v>
      </c>
      <c r="BD1915" s="18">
        <f t="shared" ca="1" si="1792"/>
        <v>0</v>
      </c>
      <c r="BE1915" s="18">
        <f t="shared" ca="1" si="1793"/>
        <v>0</v>
      </c>
      <c r="BF1915" s="18">
        <f t="shared" ca="1" si="1794"/>
        <v>0</v>
      </c>
      <c r="BG1915">
        <f ca="1">IF((IF(AD1915&gt;AD1914,1,0)+IF(AD1915&gt;AD1913,1,0)+IF(AD1915&gt;AD1912,1,0)+IF(AD1915&lt;AD1916,0,1)+IF(AD1915&lt;AD1917,0,1)+IF(AD1915&lt;AD1918,0,1))=6,1+MAX(BG$215:BG1914),0)</f>
        <v>0</v>
      </c>
      <c r="BH1915">
        <f t="shared" ca="1" si="1796"/>
        <v>0</v>
      </c>
      <c r="BI1915">
        <f t="shared" ca="1" si="1797"/>
        <v>0</v>
      </c>
      <c r="BJ1915"/>
      <c r="BK1915"/>
      <c r="BL1915"/>
      <c r="BM1915">
        <v>1687</v>
      </c>
      <c r="BN1915"/>
      <c r="BO1915"/>
      <c r="BP1915"/>
      <c r="BQ1915"/>
      <c r="BR1915"/>
      <c r="BS1915"/>
      <c r="BT1915"/>
      <c r="BU1915"/>
      <c r="BV1915"/>
      <c r="BW1915"/>
      <c r="BX1915"/>
      <c r="BY1915"/>
      <c r="BZ1915"/>
      <c r="CA1915"/>
      <c r="CB1915"/>
      <c r="CC1915" s="2"/>
    </row>
    <row r="1916" spans="1:81" x14ac:dyDescent="0.35">
      <c r="A1916" s="7">
        <f t="shared" si="1738"/>
        <v>1888</v>
      </c>
      <c r="B1916" s="17">
        <f t="shared" ca="1" si="1739"/>
        <v>38</v>
      </c>
      <c r="C1916" s="17">
        <f t="shared" ca="1" si="1740"/>
        <v>38</v>
      </c>
      <c r="D1916" s="17">
        <f t="shared" ca="1" si="1741"/>
        <v>40</v>
      </c>
      <c r="E1916" s="17">
        <f t="shared" ca="1" si="1742"/>
        <v>38</v>
      </c>
      <c r="F1916" s="17">
        <f t="shared" ca="1" si="1743"/>
        <v>41</v>
      </c>
      <c r="G1916" s="17">
        <f t="shared" ca="1" si="1744"/>
        <v>39</v>
      </c>
      <c r="H1916" s="17">
        <f t="shared" ca="1" si="1745"/>
        <v>41</v>
      </c>
      <c r="I1916" s="17">
        <f t="shared" ca="1" si="1746"/>
        <v>38</v>
      </c>
      <c r="J1916" s="17">
        <f t="shared" ca="1" si="1747"/>
        <v>41</v>
      </c>
      <c r="K1916" s="17">
        <f t="shared" ca="1" si="1748"/>
        <v>38</v>
      </c>
      <c r="L1916" s="17">
        <f t="shared" ca="1" si="1749"/>
        <v>40</v>
      </c>
      <c r="M1916" s="17">
        <f t="shared" ca="1" si="1750"/>
        <v>38</v>
      </c>
      <c r="N1916" s="17">
        <f t="shared" ca="1" si="1751"/>
        <v>38</v>
      </c>
      <c r="O1916" s="17">
        <f t="shared" ca="1" si="1752"/>
        <v>40</v>
      </c>
      <c r="P1916" s="17">
        <f t="shared" ca="1" si="1753"/>
        <v>41</v>
      </c>
      <c r="Q1916" s="17">
        <f t="shared" ca="1" si="1754"/>
        <v>38</v>
      </c>
      <c r="R1916" s="17">
        <f t="shared" ca="1" si="1755"/>
        <v>41</v>
      </c>
      <c r="S1916" s="17">
        <f t="shared" ca="1" si="1756"/>
        <v>40</v>
      </c>
      <c r="T1916" s="17">
        <f t="shared" ca="1" si="1757"/>
        <v>41</v>
      </c>
      <c r="U1916" s="17">
        <f t="shared" ca="1" si="1758"/>
        <v>41</v>
      </c>
      <c r="V1916" s="17">
        <f t="shared" ca="1" si="1759"/>
        <v>41</v>
      </c>
      <c r="W1916" s="17">
        <f t="shared" ca="1" si="1760"/>
        <v>41</v>
      </c>
      <c r="X1916" s="17">
        <f t="shared" ca="1" si="1761"/>
        <v>39</v>
      </c>
      <c r="Y1916" s="17">
        <f t="shared" ca="1" si="1762"/>
        <v>38</v>
      </c>
      <c r="Z1916" s="17">
        <f t="shared" ca="1" si="1763"/>
        <v>41</v>
      </c>
      <c r="AA1916" s="17">
        <f t="shared" ca="1" si="1764"/>
        <v>38</v>
      </c>
      <c r="AB1916" s="17">
        <f t="shared" ca="1" si="1765"/>
        <v>38</v>
      </c>
      <c r="AC1916" s="17">
        <f t="shared" ca="1" si="1766"/>
        <v>39</v>
      </c>
      <c r="AD1916" s="7">
        <f t="shared" ca="1" si="1795"/>
        <v>0</v>
      </c>
      <c r="AE1916" s="18">
        <f t="shared" ca="1" si="1767"/>
        <v>0</v>
      </c>
      <c r="AF1916" s="18">
        <f t="shared" ca="1" si="1768"/>
        <v>0</v>
      </c>
      <c r="AG1916" s="18">
        <f t="shared" ca="1" si="1769"/>
        <v>0</v>
      </c>
      <c r="AH1916" s="18">
        <f t="shared" ca="1" si="1770"/>
        <v>0</v>
      </c>
      <c r="AI1916" s="18">
        <f t="shared" ca="1" si="1771"/>
        <v>0</v>
      </c>
      <c r="AJ1916" s="18">
        <f t="shared" ca="1" si="1772"/>
        <v>0</v>
      </c>
      <c r="AK1916" s="18">
        <f t="shared" ca="1" si="1773"/>
        <v>0</v>
      </c>
      <c r="AL1916" s="18">
        <f t="shared" ca="1" si="1774"/>
        <v>0</v>
      </c>
      <c r="AM1916" s="18">
        <f t="shared" ca="1" si="1775"/>
        <v>0</v>
      </c>
      <c r="AN1916" s="18">
        <f t="shared" ca="1" si="1776"/>
        <v>0</v>
      </c>
      <c r="AO1916" s="18">
        <f t="shared" ca="1" si="1777"/>
        <v>0</v>
      </c>
      <c r="AP1916" s="18">
        <f t="shared" ca="1" si="1778"/>
        <v>0</v>
      </c>
      <c r="AQ1916" s="18">
        <f t="shared" ca="1" si="1779"/>
        <v>0</v>
      </c>
      <c r="AR1916" s="18">
        <f t="shared" ca="1" si="1780"/>
        <v>0</v>
      </c>
      <c r="AS1916" s="18">
        <f t="shared" ca="1" si="1781"/>
        <v>0</v>
      </c>
      <c r="AT1916" s="18">
        <f t="shared" ca="1" si="1782"/>
        <v>0</v>
      </c>
      <c r="AU1916" s="18">
        <f t="shared" ca="1" si="1783"/>
        <v>0</v>
      </c>
      <c r="AV1916" s="18">
        <f t="shared" ca="1" si="1784"/>
        <v>0</v>
      </c>
      <c r="AW1916" s="18">
        <f t="shared" ca="1" si="1785"/>
        <v>0</v>
      </c>
      <c r="AX1916" s="18">
        <f t="shared" ca="1" si="1786"/>
        <v>0</v>
      </c>
      <c r="AY1916" s="18">
        <f t="shared" ca="1" si="1787"/>
        <v>0</v>
      </c>
      <c r="AZ1916" s="18">
        <f t="shared" ca="1" si="1788"/>
        <v>0</v>
      </c>
      <c r="BA1916" s="18">
        <f t="shared" ca="1" si="1789"/>
        <v>0</v>
      </c>
      <c r="BB1916" s="18">
        <f t="shared" ca="1" si="1790"/>
        <v>0</v>
      </c>
      <c r="BC1916" s="18">
        <f t="shared" ca="1" si="1791"/>
        <v>0</v>
      </c>
      <c r="BD1916" s="18">
        <f t="shared" ca="1" si="1792"/>
        <v>0</v>
      </c>
      <c r="BE1916" s="18">
        <f t="shared" ca="1" si="1793"/>
        <v>0</v>
      </c>
      <c r="BF1916" s="18">
        <f t="shared" ca="1" si="1794"/>
        <v>0</v>
      </c>
      <c r="BG1916">
        <f ca="1">IF((IF(AD1916&gt;AD1915,1,0)+IF(AD1916&gt;AD1914,1,0)+IF(AD1916&gt;AD1913,1,0)+IF(AD1916&lt;AD1917,0,1)+IF(AD1916&lt;AD1918,0,1)+IF(AD1916&lt;AD1919,0,1))=6,1+MAX(BG$215:BG1915),0)</f>
        <v>0</v>
      </c>
      <c r="BH1916">
        <f t="shared" ca="1" si="1796"/>
        <v>0</v>
      </c>
      <c r="BI1916">
        <f t="shared" ca="1" si="1797"/>
        <v>0</v>
      </c>
      <c r="BJ1916"/>
      <c r="BK1916"/>
      <c r="BL1916"/>
      <c r="BM1916">
        <v>1688</v>
      </c>
      <c r="BN1916"/>
      <c r="BO1916"/>
      <c r="BP1916"/>
      <c r="BQ1916"/>
      <c r="BR1916"/>
      <c r="BS1916"/>
      <c r="BT1916"/>
      <c r="BU1916"/>
      <c r="BV1916"/>
      <c r="BW1916"/>
      <c r="BX1916"/>
      <c r="BY1916"/>
      <c r="BZ1916"/>
      <c r="CA1916"/>
      <c r="CB1916"/>
      <c r="CC1916" s="2"/>
    </row>
    <row r="1917" spans="1:81" x14ac:dyDescent="0.35">
      <c r="A1917" s="7">
        <f t="shared" si="1738"/>
        <v>1889</v>
      </c>
      <c r="B1917" s="17">
        <f t="shared" ca="1" si="1739"/>
        <v>39</v>
      </c>
      <c r="C1917" s="17">
        <f t="shared" ca="1" si="1740"/>
        <v>39</v>
      </c>
      <c r="D1917" s="17">
        <f t="shared" ca="1" si="1741"/>
        <v>41</v>
      </c>
      <c r="E1917" s="17">
        <f t="shared" ca="1" si="1742"/>
        <v>39</v>
      </c>
      <c r="F1917" s="17">
        <f t="shared" ca="1" si="1743"/>
        <v>42</v>
      </c>
      <c r="G1917" s="17">
        <f t="shared" ca="1" si="1744"/>
        <v>40</v>
      </c>
      <c r="H1917" s="17">
        <f t="shared" ca="1" si="1745"/>
        <v>42</v>
      </c>
      <c r="I1917" s="17">
        <f t="shared" ca="1" si="1746"/>
        <v>39</v>
      </c>
      <c r="J1917" s="17">
        <f t="shared" ca="1" si="1747"/>
        <v>42</v>
      </c>
      <c r="K1917" s="17">
        <f t="shared" ca="1" si="1748"/>
        <v>39</v>
      </c>
      <c r="L1917" s="17">
        <f t="shared" ca="1" si="1749"/>
        <v>41</v>
      </c>
      <c r="M1917" s="17">
        <f t="shared" ca="1" si="1750"/>
        <v>39</v>
      </c>
      <c r="N1917" s="17">
        <f t="shared" ca="1" si="1751"/>
        <v>39</v>
      </c>
      <c r="O1917" s="17">
        <f t="shared" ca="1" si="1752"/>
        <v>41</v>
      </c>
      <c r="P1917" s="17">
        <f t="shared" ca="1" si="1753"/>
        <v>42</v>
      </c>
      <c r="Q1917" s="17">
        <f t="shared" ca="1" si="1754"/>
        <v>39</v>
      </c>
      <c r="R1917" s="17">
        <f t="shared" ca="1" si="1755"/>
        <v>42</v>
      </c>
      <c r="S1917" s="17">
        <f t="shared" ca="1" si="1756"/>
        <v>41</v>
      </c>
      <c r="T1917" s="17">
        <f t="shared" ca="1" si="1757"/>
        <v>42</v>
      </c>
      <c r="U1917" s="17">
        <f t="shared" ca="1" si="1758"/>
        <v>42</v>
      </c>
      <c r="V1917" s="17">
        <f t="shared" ca="1" si="1759"/>
        <v>42</v>
      </c>
      <c r="W1917" s="17">
        <f t="shared" ca="1" si="1760"/>
        <v>42</v>
      </c>
      <c r="X1917" s="17">
        <f t="shared" ca="1" si="1761"/>
        <v>40</v>
      </c>
      <c r="Y1917" s="17">
        <f t="shared" ca="1" si="1762"/>
        <v>39</v>
      </c>
      <c r="Z1917" s="17">
        <f t="shared" ca="1" si="1763"/>
        <v>42</v>
      </c>
      <c r="AA1917" s="17">
        <f t="shared" ca="1" si="1764"/>
        <v>39</v>
      </c>
      <c r="AB1917" s="17">
        <f t="shared" ca="1" si="1765"/>
        <v>39</v>
      </c>
      <c r="AC1917" s="17">
        <f t="shared" ca="1" si="1766"/>
        <v>40</v>
      </c>
      <c r="AD1917" s="7">
        <f t="shared" ca="1" si="1795"/>
        <v>0</v>
      </c>
      <c r="AE1917" s="18">
        <f t="shared" ca="1" si="1767"/>
        <v>0</v>
      </c>
      <c r="AF1917" s="18">
        <f t="shared" ca="1" si="1768"/>
        <v>0</v>
      </c>
      <c r="AG1917" s="18">
        <f t="shared" ca="1" si="1769"/>
        <v>0</v>
      </c>
      <c r="AH1917" s="18">
        <f t="shared" ca="1" si="1770"/>
        <v>0</v>
      </c>
      <c r="AI1917" s="18">
        <f t="shared" ca="1" si="1771"/>
        <v>0</v>
      </c>
      <c r="AJ1917" s="18">
        <f t="shared" ca="1" si="1772"/>
        <v>0</v>
      </c>
      <c r="AK1917" s="18">
        <f t="shared" ca="1" si="1773"/>
        <v>0</v>
      </c>
      <c r="AL1917" s="18">
        <f t="shared" ca="1" si="1774"/>
        <v>0</v>
      </c>
      <c r="AM1917" s="18">
        <f t="shared" ca="1" si="1775"/>
        <v>0</v>
      </c>
      <c r="AN1917" s="18">
        <f t="shared" ca="1" si="1776"/>
        <v>0</v>
      </c>
      <c r="AO1917" s="18">
        <f t="shared" ca="1" si="1777"/>
        <v>0</v>
      </c>
      <c r="AP1917" s="18">
        <f t="shared" ca="1" si="1778"/>
        <v>0</v>
      </c>
      <c r="AQ1917" s="18">
        <f t="shared" ca="1" si="1779"/>
        <v>0</v>
      </c>
      <c r="AR1917" s="18">
        <f t="shared" ca="1" si="1780"/>
        <v>0</v>
      </c>
      <c r="AS1917" s="18">
        <f t="shared" ca="1" si="1781"/>
        <v>0</v>
      </c>
      <c r="AT1917" s="18">
        <f t="shared" ca="1" si="1782"/>
        <v>0</v>
      </c>
      <c r="AU1917" s="18">
        <f t="shared" ca="1" si="1783"/>
        <v>0</v>
      </c>
      <c r="AV1917" s="18">
        <f t="shared" ca="1" si="1784"/>
        <v>0</v>
      </c>
      <c r="AW1917" s="18">
        <f t="shared" ca="1" si="1785"/>
        <v>0</v>
      </c>
      <c r="AX1917" s="18">
        <f t="shared" ca="1" si="1786"/>
        <v>0</v>
      </c>
      <c r="AY1917" s="18">
        <f t="shared" ca="1" si="1787"/>
        <v>0</v>
      </c>
      <c r="AZ1917" s="18">
        <f t="shared" ca="1" si="1788"/>
        <v>0</v>
      </c>
      <c r="BA1917" s="18">
        <f t="shared" ca="1" si="1789"/>
        <v>0</v>
      </c>
      <c r="BB1917" s="18">
        <f t="shared" ca="1" si="1790"/>
        <v>0</v>
      </c>
      <c r="BC1917" s="18">
        <f t="shared" ca="1" si="1791"/>
        <v>0</v>
      </c>
      <c r="BD1917" s="18">
        <f t="shared" ca="1" si="1792"/>
        <v>0</v>
      </c>
      <c r="BE1917" s="18">
        <f t="shared" ca="1" si="1793"/>
        <v>0</v>
      </c>
      <c r="BF1917" s="18">
        <f t="shared" ca="1" si="1794"/>
        <v>0</v>
      </c>
      <c r="BG1917">
        <f ca="1">IF((IF(AD1917&gt;AD1916,1,0)+IF(AD1917&gt;AD1915,1,0)+IF(AD1917&gt;AD1914,1,0)+IF(AD1917&lt;AD1918,0,1)+IF(AD1917&lt;AD1919,0,1)+IF(AD1917&lt;AD1920,0,1))=6,1+MAX(BG$215:BG1916),0)</f>
        <v>0</v>
      </c>
      <c r="BH1917">
        <f t="shared" ca="1" si="1796"/>
        <v>0</v>
      </c>
      <c r="BI1917">
        <f t="shared" ca="1" si="1797"/>
        <v>0</v>
      </c>
      <c r="BJ1917"/>
      <c r="BK1917"/>
      <c r="BL1917"/>
      <c r="BM1917">
        <v>1689</v>
      </c>
      <c r="BN1917"/>
      <c r="BO1917"/>
      <c r="BP1917"/>
      <c r="BQ1917"/>
      <c r="BR1917"/>
      <c r="BS1917"/>
      <c r="BT1917"/>
      <c r="BU1917"/>
      <c r="BV1917"/>
      <c r="BW1917"/>
      <c r="BX1917"/>
      <c r="BY1917"/>
      <c r="BZ1917"/>
      <c r="CA1917"/>
      <c r="CB1917"/>
      <c r="CC1917" s="2"/>
    </row>
    <row r="1918" spans="1:81" x14ac:dyDescent="0.35">
      <c r="A1918" s="7">
        <f t="shared" si="1738"/>
        <v>1890</v>
      </c>
      <c r="B1918" s="17">
        <f t="shared" ca="1" si="1739"/>
        <v>40</v>
      </c>
      <c r="C1918" s="17">
        <f t="shared" ca="1" si="1740"/>
        <v>40</v>
      </c>
      <c r="D1918" s="17">
        <f t="shared" ca="1" si="1741"/>
        <v>42</v>
      </c>
      <c r="E1918" s="17">
        <f t="shared" ca="1" si="1742"/>
        <v>40</v>
      </c>
      <c r="F1918" s="17">
        <f t="shared" ca="1" si="1743"/>
        <v>43</v>
      </c>
      <c r="G1918" s="17">
        <f t="shared" ca="1" si="1744"/>
        <v>41</v>
      </c>
      <c r="H1918" s="17">
        <f t="shared" ca="1" si="1745"/>
        <v>43</v>
      </c>
      <c r="I1918" s="17">
        <f t="shared" ca="1" si="1746"/>
        <v>40</v>
      </c>
      <c r="J1918" s="17">
        <f t="shared" ca="1" si="1747"/>
        <v>43</v>
      </c>
      <c r="K1918" s="17">
        <f t="shared" ca="1" si="1748"/>
        <v>40</v>
      </c>
      <c r="L1918" s="17">
        <f t="shared" ca="1" si="1749"/>
        <v>42</v>
      </c>
      <c r="M1918" s="17">
        <f t="shared" ca="1" si="1750"/>
        <v>40</v>
      </c>
      <c r="N1918" s="17">
        <f t="shared" ca="1" si="1751"/>
        <v>40</v>
      </c>
      <c r="O1918" s="17">
        <f t="shared" ca="1" si="1752"/>
        <v>42</v>
      </c>
      <c r="P1918" s="17">
        <f t="shared" ca="1" si="1753"/>
        <v>43</v>
      </c>
      <c r="Q1918" s="17">
        <f t="shared" ca="1" si="1754"/>
        <v>40</v>
      </c>
      <c r="R1918" s="17">
        <f t="shared" ca="1" si="1755"/>
        <v>43</v>
      </c>
      <c r="S1918" s="17">
        <f t="shared" ca="1" si="1756"/>
        <v>42</v>
      </c>
      <c r="T1918" s="17">
        <f t="shared" ca="1" si="1757"/>
        <v>43</v>
      </c>
      <c r="U1918" s="17">
        <f t="shared" ca="1" si="1758"/>
        <v>43</v>
      </c>
      <c r="V1918" s="17">
        <f t="shared" ca="1" si="1759"/>
        <v>43</v>
      </c>
      <c r="W1918" s="17">
        <f t="shared" ca="1" si="1760"/>
        <v>43</v>
      </c>
      <c r="X1918" s="17">
        <f t="shared" ca="1" si="1761"/>
        <v>41</v>
      </c>
      <c r="Y1918" s="17">
        <f t="shared" ca="1" si="1762"/>
        <v>40</v>
      </c>
      <c r="Z1918" s="17">
        <f t="shared" ca="1" si="1763"/>
        <v>43</v>
      </c>
      <c r="AA1918" s="17">
        <f t="shared" ca="1" si="1764"/>
        <v>40</v>
      </c>
      <c r="AB1918" s="17">
        <f t="shared" ca="1" si="1765"/>
        <v>40</v>
      </c>
      <c r="AC1918" s="17">
        <f t="shared" ca="1" si="1766"/>
        <v>41</v>
      </c>
      <c r="AD1918" s="7">
        <f t="shared" ca="1" si="1795"/>
        <v>0</v>
      </c>
      <c r="AE1918" s="18">
        <f t="shared" ca="1" si="1767"/>
        <v>0</v>
      </c>
      <c r="AF1918" s="18">
        <f t="shared" ca="1" si="1768"/>
        <v>0</v>
      </c>
      <c r="AG1918" s="18">
        <f t="shared" ca="1" si="1769"/>
        <v>0</v>
      </c>
      <c r="AH1918" s="18">
        <f t="shared" ca="1" si="1770"/>
        <v>0</v>
      </c>
      <c r="AI1918" s="18">
        <f t="shared" ca="1" si="1771"/>
        <v>0</v>
      </c>
      <c r="AJ1918" s="18">
        <f t="shared" ca="1" si="1772"/>
        <v>0</v>
      </c>
      <c r="AK1918" s="18">
        <f t="shared" ca="1" si="1773"/>
        <v>0</v>
      </c>
      <c r="AL1918" s="18">
        <f t="shared" ca="1" si="1774"/>
        <v>0</v>
      </c>
      <c r="AM1918" s="18">
        <f t="shared" ca="1" si="1775"/>
        <v>0</v>
      </c>
      <c r="AN1918" s="18">
        <f t="shared" ca="1" si="1776"/>
        <v>0</v>
      </c>
      <c r="AO1918" s="18">
        <f t="shared" ca="1" si="1777"/>
        <v>0</v>
      </c>
      <c r="AP1918" s="18">
        <f t="shared" ca="1" si="1778"/>
        <v>0</v>
      </c>
      <c r="AQ1918" s="18">
        <f t="shared" ca="1" si="1779"/>
        <v>0</v>
      </c>
      <c r="AR1918" s="18">
        <f t="shared" ca="1" si="1780"/>
        <v>0</v>
      </c>
      <c r="AS1918" s="18">
        <f t="shared" ca="1" si="1781"/>
        <v>0</v>
      </c>
      <c r="AT1918" s="18">
        <f t="shared" ca="1" si="1782"/>
        <v>0</v>
      </c>
      <c r="AU1918" s="18">
        <f t="shared" ca="1" si="1783"/>
        <v>0</v>
      </c>
      <c r="AV1918" s="18">
        <f t="shared" ca="1" si="1784"/>
        <v>0</v>
      </c>
      <c r="AW1918" s="18">
        <f t="shared" ca="1" si="1785"/>
        <v>0</v>
      </c>
      <c r="AX1918" s="18">
        <f t="shared" ca="1" si="1786"/>
        <v>0</v>
      </c>
      <c r="AY1918" s="18">
        <f t="shared" ca="1" si="1787"/>
        <v>0</v>
      </c>
      <c r="AZ1918" s="18">
        <f t="shared" ca="1" si="1788"/>
        <v>0</v>
      </c>
      <c r="BA1918" s="18">
        <f t="shared" ca="1" si="1789"/>
        <v>0</v>
      </c>
      <c r="BB1918" s="18">
        <f t="shared" ca="1" si="1790"/>
        <v>0</v>
      </c>
      <c r="BC1918" s="18">
        <f t="shared" ca="1" si="1791"/>
        <v>0</v>
      </c>
      <c r="BD1918" s="18">
        <f t="shared" ca="1" si="1792"/>
        <v>0</v>
      </c>
      <c r="BE1918" s="18">
        <f t="shared" ca="1" si="1793"/>
        <v>0</v>
      </c>
      <c r="BF1918" s="18">
        <f t="shared" ca="1" si="1794"/>
        <v>0</v>
      </c>
      <c r="BG1918">
        <f ca="1">IF((IF(AD1918&gt;AD1917,1,0)+IF(AD1918&gt;AD1916,1,0)+IF(AD1918&gt;AD1915,1,0)+IF(AD1918&lt;AD1919,0,1)+IF(AD1918&lt;AD1920,0,1)+IF(AD1918&lt;AD1921,0,1))=6,1+MAX(BG$215:BG1917),0)</f>
        <v>0</v>
      </c>
      <c r="BH1918">
        <f t="shared" ca="1" si="1796"/>
        <v>0</v>
      </c>
      <c r="BI1918">
        <f t="shared" ca="1" si="1797"/>
        <v>0</v>
      </c>
      <c r="BJ1918"/>
      <c r="BK1918"/>
      <c r="BL1918"/>
      <c r="BM1918">
        <v>1690</v>
      </c>
      <c r="BN1918"/>
      <c r="BO1918"/>
      <c r="BP1918"/>
      <c r="BQ1918"/>
      <c r="BR1918"/>
      <c r="BS1918"/>
      <c r="BT1918"/>
      <c r="BU1918"/>
      <c r="BV1918"/>
      <c r="BW1918"/>
      <c r="BX1918"/>
      <c r="BY1918"/>
      <c r="BZ1918"/>
      <c r="CA1918"/>
      <c r="CB1918"/>
      <c r="CC1918" s="2"/>
    </row>
    <row r="1919" spans="1:81" x14ac:dyDescent="0.35">
      <c r="A1919" s="7">
        <f t="shared" si="1738"/>
        <v>1891</v>
      </c>
      <c r="B1919" s="17">
        <f t="shared" ca="1" si="1739"/>
        <v>41</v>
      </c>
      <c r="C1919" s="17">
        <f t="shared" ca="1" si="1740"/>
        <v>41</v>
      </c>
      <c r="D1919" s="17">
        <f t="shared" ca="1" si="1741"/>
        <v>43</v>
      </c>
      <c r="E1919" s="17">
        <f t="shared" ca="1" si="1742"/>
        <v>41</v>
      </c>
      <c r="F1919" s="17">
        <f t="shared" ca="1" si="1743"/>
        <v>44</v>
      </c>
      <c r="G1919" s="17">
        <f t="shared" ca="1" si="1744"/>
        <v>42</v>
      </c>
      <c r="H1919" s="17">
        <f t="shared" ca="1" si="1745"/>
        <v>44</v>
      </c>
      <c r="I1919" s="17">
        <f t="shared" ca="1" si="1746"/>
        <v>41</v>
      </c>
      <c r="J1919" s="17">
        <f t="shared" ca="1" si="1747"/>
        <v>44</v>
      </c>
      <c r="K1919" s="17">
        <f t="shared" ca="1" si="1748"/>
        <v>41</v>
      </c>
      <c r="L1919" s="17">
        <f t="shared" ca="1" si="1749"/>
        <v>43</v>
      </c>
      <c r="M1919" s="17">
        <f t="shared" ca="1" si="1750"/>
        <v>41</v>
      </c>
      <c r="N1919" s="17">
        <f t="shared" ca="1" si="1751"/>
        <v>41</v>
      </c>
      <c r="O1919" s="17">
        <f t="shared" ca="1" si="1752"/>
        <v>43</v>
      </c>
      <c r="P1919" s="17">
        <f t="shared" ca="1" si="1753"/>
        <v>44</v>
      </c>
      <c r="Q1919" s="17">
        <f t="shared" ca="1" si="1754"/>
        <v>41</v>
      </c>
      <c r="R1919" s="17">
        <f t="shared" ca="1" si="1755"/>
        <v>44</v>
      </c>
      <c r="S1919" s="17">
        <f t="shared" ca="1" si="1756"/>
        <v>43</v>
      </c>
      <c r="T1919" s="17">
        <f t="shared" ca="1" si="1757"/>
        <v>44</v>
      </c>
      <c r="U1919" s="17">
        <f t="shared" ca="1" si="1758"/>
        <v>44</v>
      </c>
      <c r="V1919" s="17">
        <f t="shared" ca="1" si="1759"/>
        <v>44</v>
      </c>
      <c r="W1919" s="17">
        <f t="shared" ca="1" si="1760"/>
        <v>44</v>
      </c>
      <c r="X1919" s="17">
        <f t="shared" ca="1" si="1761"/>
        <v>42</v>
      </c>
      <c r="Y1919" s="17">
        <f t="shared" ca="1" si="1762"/>
        <v>41</v>
      </c>
      <c r="Z1919" s="17">
        <f t="shared" ca="1" si="1763"/>
        <v>44</v>
      </c>
      <c r="AA1919" s="17">
        <f t="shared" ca="1" si="1764"/>
        <v>41</v>
      </c>
      <c r="AB1919" s="17">
        <f t="shared" ca="1" si="1765"/>
        <v>41</v>
      </c>
      <c r="AC1919" s="17">
        <f t="shared" ca="1" si="1766"/>
        <v>42</v>
      </c>
      <c r="AD1919" s="7">
        <f t="shared" ca="1" si="1795"/>
        <v>0</v>
      </c>
      <c r="AE1919" s="18">
        <f t="shared" ca="1" si="1767"/>
        <v>0</v>
      </c>
      <c r="AF1919" s="18">
        <f t="shared" ca="1" si="1768"/>
        <v>0</v>
      </c>
      <c r="AG1919" s="18">
        <f t="shared" ca="1" si="1769"/>
        <v>0</v>
      </c>
      <c r="AH1919" s="18">
        <f t="shared" ca="1" si="1770"/>
        <v>0</v>
      </c>
      <c r="AI1919" s="18">
        <f t="shared" ca="1" si="1771"/>
        <v>0</v>
      </c>
      <c r="AJ1919" s="18">
        <f t="shared" ca="1" si="1772"/>
        <v>0</v>
      </c>
      <c r="AK1919" s="18">
        <f t="shared" ca="1" si="1773"/>
        <v>0</v>
      </c>
      <c r="AL1919" s="18">
        <f t="shared" ca="1" si="1774"/>
        <v>0</v>
      </c>
      <c r="AM1919" s="18">
        <f t="shared" ca="1" si="1775"/>
        <v>0</v>
      </c>
      <c r="AN1919" s="18">
        <f t="shared" ca="1" si="1776"/>
        <v>0</v>
      </c>
      <c r="AO1919" s="18">
        <f t="shared" ca="1" si="1777"/>
        <v>0</v>
      </c>
      <c r="AP1919" s="18">
        <f t="shared" ca="1" si="1778"/>
        <v>0</v>
      </c>
      <c r="AQ1919" s="18">
        <f t="shared" ca="1" si="1779"/>
        <v>0</v>
      </c>
      <c r="AR1919" s="18">
        <f t="shared" ca="1" si="1780"/>
        <v>0</v>
      </c>
      <c r="AS1919" s="18">
        <f t="shared" ca="1" si="1781"/>
        <v>0</v>
      </c>
      <c r="AT1919" s="18">
        <f t="shared" ca="1" si="1782"/>
        <v>0</v>
      </c>
      <c r="AU1919" s="18">
        <f t="shared" ca="1" si="1783"/>
        <v>0</v>
      </c>
      <c r="AV1919" s="18">
        <f t="shared" ca="1" si="1784"/>
        <v>0</v>
      </c>
      <c r="AW1919" s="18">
        <f t="shared" ca="1" si="1785"/>
        <v>0</v>
      </c>
      <c r="AX1919" s="18">
        <f t="shared" ca="1" si="1786"/>
        <v>0</v>
      </c>
      <c r="AY1919" s="18">
        <f t="shared" ca="1" si="1787"/>
        <v>0</v>
      </c>
      <c r="AZ1919" s="18">
        <f t="shared" ca="1" si="1788"/>
        <v>0</v>
      </c>
      <c r="BA1919" s="18">
        <f t="shared" ca="1" si="1789"/>
        <v>0</v>
      </c>
      <c r="BB1919" s="18">
        <f t="shared" ca="1" si="1790"/>
        <v>0</v>
      </c>
      <c r="BC1919" s="18">
        <f t="shared" ca="1" si="1791"/>
        <v>0</v>
      </c>
      <c r="BD1919" s="18">
        <f t="shared" ca="1" si="1792"/>
        <v>0</v>
      </c>
      <c r="BE1919" s="18">
        <f t="shared" ca="1" si="1793"/>
        <v>0</v>
      </c>
      <c r="BF1919" s="18">
        <f t="shared" ca="1" si="1794"/>
        <v>0</v>
      </c>
      <c r="BG1919">
        <f ca="1">IF((IF(AD1919&gt;AD1918,1,0)+IF(AD1919&gt;AD1917,1,0)+IF(AD1919&gt;AD1916,1,0)+IF(AD1919&lt;AD1920,0,1)+IF(AD1919&lt;AD1921,0,1)+IF(AD1919&lt;AD1922,0,1))=6,1+MAX(BG$215:BG1918),0)</f>
        <v>0</v>
      </c>
      <c r="BH1919">
        <f t="shared" ca="1" si="1796"/>
        <v>0</v>
      </c>
      <c r="BI1919">
        <f t="shared" ca="1" si="1797"/>
        <v>0</v>
      </c>
      <c r="BJ1919"/>
      <c r="BK1919"/>
      <c r="BL1919"/>
      <c r="BM1919">
        <v>1691</v>
      </c>
      <c r="BN1919"/>
      <c r="BO1919"/>
      <c r="BP1919"/>
      <c r="BQ1919"/>
      <c r="BR1919"/>
      <c r="BS1919"/>
      <c r="BT1919"/>
      <c r="BU1919"/>
      <c r="BV1919"/>
      <c r="BW1919"/>
      <c r="BX1919"/>
      <c r="BY1919"/>
      <c r="BZ1919"/>
      <c r="CA1919"/>
      <c r="CB1919"/>
      <c r="CC1919" s="2"/>
    </row>
    <row r="1920" spans="1:81" x14ac:dyDescent="0.35">
      <c r="A1920" s="7">
        <f t="shared" si="1738"/>
        <v>1892</v>
      </c>
      <c r="B1920" s="17">
        <f t="shared" ca="1" si="1739"/>
        <v>42</v>
      </c>
      <c r="C1920" s="17">
        <f t="shared" ca="1" si="1740"/>
        <v>42</v>
      </c>
      <c r="D1920" s="17">
        <f t="shared" ca="1" si="1741"/>
        <v>44</v>
      </c>
      <c r="E1920" s="17">
        <f t="shared" ca="1" si="1742"/>
        <v>42</v>
      </c>
      <c r="F1920" s="17">
        <f t="shared" ca="1" si="1743"/>
        <v>45</v>
      </c>
      <c r="G1920" s="17">
        <f t="shared" ca="1" si="1744"/>
        <v>43</v>
      </c>
      <c r="H1920" s="17">
        <f t="shared" ca="1" si="1745"/>
        <v>45</v>
      </c>
      <c r="I1920" s="17">
        <f t="shared" ca="1" si="1746"/>
        <v>42</v>
      </c>
      <c r="J1920" s="17">
        <f t="shared" ca="1" si="1747"/>
        <v>45</v>
      </c>
      <c r="K1920" s="17">
        <f t="shared" ca="1" si="1748"/>
        <v>42</v>
      </c>
      <c r="L1920" s="17">
        <f t="shared" ca="1" si="1749"/>
        <v>44</v>
      </c>
      <c r="M1920" s="17">
        <f t="shared" ca="1" si="1750"/>
        <v>42</v>
      </c>
      <c r="N1920" s="17">
        <f t="shared" ca="1" si="1751"/>
        <v>42</v>
      </c>
      <c r="O1920" s="17">
        <f t="shared" ca="1" si="1752"/>
        <v>44</v>
      </c>
      <c r="P1920" s="17">
        <f t="shared" ca="1" si="1753"/>
        <v>45</v>
      </c>
      <c r="Q1920" s="17">
        <f t="shared" ca="1" si="1754"/>
        <v>42</v>
      </c>
      <c r="R1920" s="17">
        <f t="shared" ca="1" si="1755"/>
        <v>45</v>
      </c>
      <c r="S1920" s="17">
        <f t="shared" ca="1" si="1756"/>
        <v>44</v>
      </c>
      <c r="T1920" s="17">
        <f t="shared" ca="1" si="1757"/>
        <v>45</v>
      </c>
      <c r="U1920" s="17">
        <f t="shared" ca="1" si="1758"/>
        <v>45</v>
      </c>
      <c r="V1920" s="17">
        <f t="shared" ca="1" si="1759"/>
        <v>45</v>
      </c>
      <c r="W1920" s="17">
        <f t="shared" ca="1" si="1760"/>
        <v>45</v>
      </c>
      <c r="X1920" s="17">
        <f t="shared" ca="1" si="1761"/>
        <v>43</v>
      </c>
      <c r="Y1920" s="17">
        <f t="shared" ca="1" si="1762"/>
        <v>42</v>
      </c>
      <c r="Z1920" s="17">
        <f t="shared" ca="1" si="1763"/>
        <v>45</v>
      </c>
      <c r="AA1920" s="17">
        <f t="shared" ca="1" si="1764"/>
        <v>42</v>
      </c>
      <c r="AB1920" s="17">
        <f t="shared" ca="1" si="1765"/>
        <v>42</v>
      </c>
      <c r="AC1920" s="17">
        <f t="shared" ca="1" si="1766"/>
        <v>43</v>
      </c>
      <c r="AD1920" s="7">
        <f t="shared" ca="1" si="1795"/>
        <v>0</v>
      </c>
      <c r="AE1920" s="18">
        <f t="shared" ca="1" si="1767"/>
        <v>0</v>
      </c>
      <c r="AF1920" s="18">
        <f t="shared" ca="1" si="1768"/>
        <v>0</v>
      </c>
      <c r="AG1920" s="18">
        <f t="shared" ca="1" si="1769"/>
        <v>0</v>
      </c>
      <c r="AH1920" s="18">
        <f t="shared" ca="1" si="1770"/>
        <v>0</v>
      </c>
      <c r="AI1920" s="18">
        <f t="shared" ca="1" si="1771"/>
        <v>0</v>
      </c>
      <c r="AJ1920" s="18">
        <f t="shared" ca="1" si="1772"/>
        <v>0</v>
      </c>
      <c r="AK1920" s="18">
        <f t="shared" ca="1" si="1773"/>
        <v>0</v>
      </c>
      <c r="AL1920" s="18">
        <f t="shared" ca="1" si="1774"/>
        <v>0</v>
      </c>
      <c r="AM1920" s="18">
        <f t="shared" ca="1" si="1775"/>
        <v>0</v>
      </c>
      <c r="AN1920" s="18">
        <f t="shared" ca="1" si="1776"/>
        <v>0</v>
      </c>
      <c r="AO1920" s="18">
        <f t="shared" ca="1" si="1777"/>
        <v>0</v>
      </c>
      <c r="AP1920" s="18">
        <f t="shared" ca="1" si="1778"/>
        <v>0</v>
      </c>
      <c r="AQ1920" s="18">
        <f t="shared" ca="1" si="1779"/>
        <v>0</v>
      </c>
      <c r="AR1920" s="18">
        <f t="shared" ca="1" si="1780"/>
        <v>0</v>
      </c>
      <c r="AS1920" s="18">
        <f t="shared" ca="1" si="1781"/>
        <v>0</v>
      </c>
      <c r="AT1920" s="18">
        <f t="shared" ca="1" si="1782"/>
        <v>0</v>
      </c>
      <c r="AU1920" s="18">
        <f t="shared" ca="1" si="1783"/>
        <v>0</v>
      </c>
      <c r="AV1920" s="18">
        <f t="shared" ca="1" si="1784"/>
        <v>0</v>
      </c>
      <c r="AW1920" s="18">
        <f t="shared" ca="1" si="1785"/>
        <v>0</v>
      </c>
      <c r="AX1920" s="18">
        <f t="shared" ca="1" si="1786"/>
        <v>0</v>
      </c>
      <c r="AY1920" s="18">
        <f t="shared" ca="1" si="1787"/>
        <v>0</v>
      </c>
      <c r="AZ1920" s="18">
        <f t="shared" ca="1" si="1788"/>
        <v>0</v>
      </c>
      <c r="BA1920" s="18">
        <f t="shared" ca="1" si="1789"/>
        <v>0</v>
      </c>
      <c r="BB1920" s="18">
        <f t="shared" ca="1" si="1790"/>
        <v>0</v>
      </c>
      <c r="BC1920" s="18">
        <f t="shared" ca="1" si="1791"/>
        <v>0</v>
      </c>
      <c r="BD1920" s="18">
        <f t="shared" ca="1" si="1792"/>
        <v>0</v>
      </c>
      <c r="BE1920" s="18">
        <f t="shared" ca="1" si="1793"/>
        <v>0</v>
      </c>
      <c r="BF1920" s="18">
        <f t="shared" ca="1" si="1794"/>
        <v>0</v>
      </c>
      <c r="BG1920">
        <f ca="1">IF((IF(AD1920&gt;AD1919,1,0)+IF(AD1920&gt;AD1918,1,0)+IF(AD1920&gt;AD1917,1,0)+IF(AD1920&lt;AD1921,0,1)+IF(AD1920&lt;AD1922,0,1)+IF(AD1920&lt;AD1923,0,1))=6,1+MAX(BG$215:BG1919),0)</f>
        <v>0</v>
      </c>
      <c r="BH1920">
        <f t="shared" ca="1" si="1796"/>
        <v>0</v>
      </c>
      <c r="BI1920">
        <f t="shared" ca="1" si="1797"/>
        <v>0</v>
      </c>
      <c r="BJ1920"/>
      <c r="BK1920"/>
      <c r="BL1920"/>
      <c r="BM1920">
        <v>1692</v>
      </c>
      <c r="BN1920"/>
      <c r="BO1920"/>
      <c r="BP1920"/>
      <c r="BQ1920"/>
      <c r="BR1920"/>
      <c r="BS1920"/>
      <c r="BT1920"/>
      <c r="BU1920"/>
      <c r="BV1920"/>
      <c r="BW1920"/>
      <c r="BX1920"/>
      <c r="BY1920"/>
      <c r="BZ1920"/>
      <c r="CA1920"/>
      <c r="CB1920"/>
      <c r="CC1920" s="2"/>
    </row>
    <row r="1921" spans="1:81" x14ac:dyDescent="0.35">
      <c r="A1921" s="7">
        <f t="shared" si="1738"/>
        <v>1893</v>
      </c>
      <c r="B1921" s="17">
        <f t="shared" ca="1" si="1739"/>
        <v>43</v>
      </c>
      <c r="C1921" s="17">
        <f t="shared" ca="1" si="1740"/>
        <v>43</v>
      </c>
      <c r="D1921" s="17">
        <f t="shared" ca="1" si="1741"/>
        <v>45</v>
      </c>
      <c r="E1921" s="17">
        <f t="shared" ca="1" si="1742"/>
        <v>43</v>
      </c>
      <c r="F1921" s="17">
        <f t="shared" ca="1" si="1743"/>
        <v>46</v>
      </c>
      <c r="G1921" s="17">
        <f t="shared" ca="1" si="1744"/>
        <v>44</v>
      </c>
      <c r="H1921" s="17">
        <f t="shared" ca="1" si="1745"/>
        <v>46</v>
      </c>
      <c r="I1921" s="17">
        <f t="shared" ca="1" si="1746"/>
        <v>43</v>
      </c>
      <c r="J1921" s="17">
        <f t="shared" ca="1" si="1747"/>
        <v>46</v>
      </c>
      <c r="K1921" s="17">
        <f t="shared" ca="1" si="1748"/>
        <v>43</v>
      </c>
      <c r="L1921" s="17">
        <f t="shared" ca="1" si="1749"/>
        <v>45</v>
      </c>
      <c r="M1921" s="17">
        <f t="shared" ca="1" si="1750"/>
        <v>43</v>
      </c>
      <c r="N1921" s="17">
        <f t="shared" ca="1" si="1751"/>
        <v>43</v>
      </c>
      <c r="O1921" s="17">
        <f t="shared" ca="1" si="1752"/>
        <v>45</v>
      </c>
      <c r="P1921" s="17">
        <f t="shared" ca="1" si="1753"/>
        <v>46</v>
      </c>
      <c r="Q1921" s="17">
        <f t="shared" ca="1" si="1754"/>
        <v>43</v>
      </c>
      <c r="R1921" s="17">
        <f t="shared" ca="1" si="1755"/>
        <v>46</v>
      </c>
      <c r="S1921" s="17">
        <f t="shared" ca="1" si="1756"/>
        <v>45</v>
      </c>
      <c r="T1921" s="17">
        <f t="shared" ca="1" si="1757"/>
        <v>46</v>
      </c>
      <c r="U1921" s="17">
        <f t="shared" ca="1" si="1758"/>
        <v>46</v>
      </c>
      <c r="V1921" s="17">
        <f t="shared" ca="1" si="1759"/>
        <v>46</v>
      </c>
      <c r="W1921" s="17">
        <f t="shared" ca="1" si="1760"/>
        <v>46</v>
      </c>
      <c r="X1921" s="17">
        <f t="shared" ca="1" si="1761"/>
        <v>44</v>
      </c>
      <c r="Y1921" s="17">
        <f t="shared" ca="1" si="1762"/>
        <v>43</v>
      </c>
      <c r="Z1921" s="17">
        <f t="shared" ca="1" si="1763"/>
        <v>46</v>
      </c>
      <c r="AA1921" s="17">
        <f t="shared" ca="1" si="1764"/>
        <v>43</v>
      </c>
      <c r="AB1921" s="17">
        <f t="shared" ca="1" si="1765"/>
        <v>43</v>
      </c>
      <c r="AC1921" s="17">
        <f t="shared" ca="1" si="1766"/>
        <v>44</v>
      </c>
      <c r="AD1921" s="7">
        <f t="shared" ca="1" si="1795"/>
        <v>0</v>
      </c>
      <c r="AE1921" s="18">
        <f t="shared" ca="1" si="1767"/>
        <v>0</v>
      </c>
      <c r="AF1921" s="18">
        <f t="shared" ca="1" si="1768"/>
        <v>0</v>
      </c>
      <c r="AG1921" s="18">
        <f t="shared" ca="1" si="1769"/>
        <v>0</v>
      </c>
      <c r="AH1921" s="18">
        <f t="shared" ca="1" si="1770"/>
        <v>0</v>
      </c>
      <c r="AI1921" s="18">
        <f t="shared" ca="1" si="1771"/>
        <v>0</v>
      </c>
      <c r="AJ1921" s="18">
        <f t="shared" ca="1" si="1772"/>
        <v>0</v>
      </c>
      <c r="AK1921" s="18">
        <f t="shared" ca="1" si="1773"/>
        <v>0</v>
      </c>
      <c r="AL1921" s="18">
        <f t="shared" ca="1" si="1774"/>
        <v>0</v>
      </c>
      <c r="AM1921" s="18">
        <f t="shared" ca="1" si="1775"/>
        <v>0</v>
      </c>
      <c r="AN1921" s="18">
        <f t="shared" ca="1" si="1776"/>
        <v>0</v>
      </c>
      <c r="AO1921" s="18">
        <f t="shared" ca="1" si="1777"/>
        <v>0</v>
      </c>
      <c r="AP1921" s="18">
        <f t="shared" ca="1" si="1778"/>
        <v>0</v>
      </c>
      <c r="AQ1921" s="18">
        <f t="shared" ca="1" si="1779"/>
        <v>0</v>
      </c>
      <c r="AR1921" s="18">
        <f t="shared" ca="1" si="1780"/>
        <v>0</v>
      </c>
      <c r="AS1921" s="18">
        <f t="shared" ca="1" si="1781"/>
        <v>0</v>
      </c>
      <c r="AT1921" s="18">
        <f t="shared" ca="1" si="1782"/>
        <v>0</v>
      </c>
      <c r="AU1921" s="18">
        <f t="shared" ca="1" si="1783"/>
        <v>0</v>
      </c>
      <c r="AV1921" s="18">
        <f t="shared" ca="1" si="1784"/>
        <v>0</v>
      </c>
      <c r="AW1921" s="18">
        <f t="shared" ca="1" si="1785"/>
        <v>0</v>
      </c>
      <c r="AX1921" s="18">
        <f t="shared" ca="1" si="1786"/>
        <v>0</v>
      </c>
      <c r="AY1921" s="18">
        <f t="shared" ca="1" si="1787"/>
        <v>0</v>
      </c>
      <c r="AZ1921" s="18">
        <f t="shared" ca="1" si="1788"/>
        <v>0</v>
      </c>
      <c r="BA1921" s="18">
        <f t="shared" ca="1" si="1789"/>
        <v>0</v>
      </c>
      <c r="BB1921" s="18">
        <f t="shared" ca="1" si="1790"/>
        <v>0</v>
      </c>
      <c r="BC1921" s="18">
        <f t="shared" ca="1" si="1791"/>
        <v>0</v>
      </c>
      <c r="BD1921" s="18">
        <f t="shared" ca="1" si="1792"/>
        <v>0</v>
      </c>
      <c r="BE1921" s="18">
        <f t="shared" ca="1" si="1793"/>
        <v>0</v>
      </c>
      <c r="BF1921" s="18">
        <f t="shared" ca="1" si="1794"/>
        <v>0</v>
      </c>
      <c r="BG1921">
        <f ca="1">IF((IF(AD1921&gt;AD1920,1,0)+IF(AD1921&gt;AD1919,1,0)+IF(AD1921&gt;AD1918,1,0)+IF(AD1921&lt;AD1922,0,1)+IF(AD1921&lt;AD1923,0,1)+IF(AD1921&lt;AD1924,0,1))=6,1+MAX(BG$215:BG1920),0)</f>
        <v>0</v>
      </c>
      <c r="BH1921">
        <f t="shared" ca="1" si="1796"/>
        <v>0</v>
      </c>
      <c r="BI1921">
        <f t="shared" ca="1" si="1797"/>
        <v>0</v>
      </c>
      <c r="BJ1921"/>
      <c r="BK1921"/>
      <c r="BL1921"/>
      <c r="BM1921">
        <v>1693</v>
      </c>
      <c r="BN1921"/>
      <c r="BO1921"/>
      <c r="BP1921"/>
      <c r="BQ1921"/>
      <c r="BR1921"/>
      <c r="BS1921"/>
      <c r="BT1921"/>
      <c r="BU1921"/>
      <c r="BV1921"/>
      <c r="BW1921"/>
      <c r="BX1921"/>
      <c r="BY1921"/>
      <c r="BZ1921"/>
      <c r="CA1921"/>
      <c r="CB1921"/>
      <c r="CC1921" s="2"/>
    </row>
    <row r="1922" spans="1:81" x14ac:dyDescent="0.35">
      <c r="A1922" s="7">
        <f t="shared" si="1738"/>
        <v>1894</v>
      </c>
      <c r="B1922" s="17">
        <f t="shared" ca="1" si="1739"/>
        <v>44</v>
      </c>
      <c r="C1922" s="17">
        <f t="shared" ca="1" si="1740"/>
        <v>44</v>
      </c>
      <c r="D1922" s="17">
        <f t="shared" ca="1" si="1741"/>
        <v>46</v>
      </c>
      <c r="E1922" s="17">
        <f t="shared" ca="1" si="1742"/>
        <v>44</v>
      </c>
      <c r="F1922" s="17">
        <f t="shared" ca="1" si="1743"/>
        <v>47</v>
      </c>
      <c r="G1922" s="17">
        <f t="shared" ca="1" si="1744"/>
        <v>45</v>
      </c>
      <c r="H1922" s="17">
        <f t="shared" ca="1" si="1745"/>
        <v>47</v>
      </c>
      <c r="I1922" s="17">
        <f t="shared" ca="1" si="1746"/>
        <v>44</v>
      </c>
      <c r="J1922" s="17">
        <f t="shared" ca="1" si="1747"/>
        <v>47</v>
      </c>
      <c r="K1922" s="17">
        <f t="shared" ca="1" si="1748"/>
        <v>44</v>
      </c>
      <c r="L1922" s="17">
        <f t="shared" ca="1" si="1749"/>
        <v>46</v>
      </c>
      <c r="M1922" s="17">
        <f t="shared" ca="1" si="1750"/>
        <v>44</v>
      </c>
      <c r="N1922" s="17">
        <f t="shared" ca="1" si="1751"/>
        <v>44</v>
      </c>
      <c r="O1922" s="17">
        <f t="shared" ca="1" si="1752"/>
        <v>46</v>
      </c>
      <c r="P1922" s="17">
        <f t="shared" ca="1" si="1753"/>
        <v>47</v>
      </c>
      <c r="Q1922" s="17">
        <f t="shared" ca="1" si="1754"/>
        <v>44</v>
      </c>
      <c r="R1922" s="17">
        <f t="shared" ca="1" si="1755"/>
        <v>47</v>
      </c>
      <c r="S1922" s="17">
        <f t="shared" ca="1" si="1756"/>
        <v>46</v>
      </c>
      <c r="T1922" s="17">
        <f t="shared" ca="1" si="1757"/>
        <v>47</v>
      </c>
      <c r="U1922" s="17">
        <f t="shared" ca="1" si="1758"/>
        <v>47</v>
      </c>
      <c r="V1922" s="17">
        <f t="shared" ca="1" si="1759"/>
        <v>47</v>
      </c>
      <c r="W1922" s="17">
        <f t="shared" ca="1" si="1760"/>
        <v>47</v>
      </c>
      <c r="X1922" s="17">
        <f t="shared" ca="1" si="1761"/>
        <v>45</v>
      </c>
      <c r="Y1922" s="17">
        <f t="shared" ca="1" si="1762"/>
        <v>44</v>
      </c>
      <c r="Z1922" s="17">
        <f t="shared" ca="1" si="1763"/>
        <v>47</v>
      </c>
      <c r="AA1922" s="17">
        <f t="shared" ca="1" si="1764"/>
        <v>44</v>
      </c>
      <c r="AB1922" s="17">
        <f t="shared" ca="1" si="1765"/>
        <v>44</v>
      </c>
      <c r="AC1922" s="17">
        <f t="shared" ca="1" si="1766"/>
        <v>45</v>
      </c>
      <c r="AD1922" s="7">
        <f t="shared" ca="1" si="1795"/>
        <v>0</v>
      </c>
      <c r="AE1922" s="18">
        <f t="shared" ca="1" si="1767"/>
        <v>0</v>
      </c>
      <c r="AF1922" s="18">
        <f t="shared" ca="1" si="1768"/>
        <v>0</v>
      </c>
      <c r="AG1922" s="18">
        <f t="shared" ca="1" si="1769"/>
        <v>0</v>
      </c>
      <c r="AH1922" s="18">
        <f t="shared" ca="1" si="1770"/>
        <v>0</v>
      </c>
      <c r="AI1922" s="18">
        <f t="shared" ca="1" si="1771"/>
        <v>0</v>
      </c>
      <c r="AJ1922" s="18">
        <f t="shared" ca="1" si="1772"/>
        <v>0</v>
      </c>
      <c r="AK1922" s="18">
        <f t="shared" ca="1" si="1773"/>
        <v>0</v>
      </c>
      <c r="AL1922" s="18">
        <f t="shared" ca="1" si="1774"/>
        <v>0</v>
      </c>
      <c r="AM1922" s="18">
        <f t="shared" ca="1" si="1775"/>
        <v>0</v>
      </c>
      <c r="AN1922" s="18">
        <f t="shared" ca="1" si="1776"/>
        <v>0</v>
      </c>
      <c r="AO1922" s="18">
        <f t="shared" ca="1" si="1777"/>
        <v>0</v>
      </c>
      <c r="AP1922" s="18">
        <f t="shared" ca="1" si="1778"/>
        <v>0</v>
      </c>
      <c r="AQ1922" s="18">
        <f t="shared" ca="1" si="1779"/>
        <v>0</v>
      </c>
      <c r="AR1922" s="18">
        <f t="shared" ca="1" si="1780"/>
        <v>0</v>
      </c>
      <c r="AS1922" s="18">
        <f t="shared" ca="1" si="1781"/>
        <v>0</v>
      </c>
      <c r="AT1922" s="18">
        <f t="shared" ca="1" si="1782"/>
        <v>0</v>
      </c>
      <c r="AU1922" s="18">
        <f t="shared" ca="1" si="1783"/>
        <v>0</v>
      </c>
      <c r="AV1922" s="18">
        <f t="shared" ca="1" si="1784"/>
        <v>0</v>
      </c>
      <c r="AW1922" s="18">
        <f t="shared" ca="1" si="1785"/>
        <v>0</v>
      </c>
      <c r="AX1922" s="18">
        <f t="shared" ca="1" si="1786"/>
        <v>0</v>
      </c>
      <c r="AY1922" s="18">
        <f t="shared" ca="1" si="1787"/>
        <v>0</v>
      </c>
      <c r="AZ1922" s="18">
        <f t="shared" ca="1" si="1788"/>
        <v>0</v>
      </c>
      <c r="BA1922" s="18">
        <f t="shared" ca="1" si="1789"/>
        <v>0</v>
      </c>
      <c r="BB1922" s="18">
        <f t="shared" ca="1" si="1790"/>
        <v>0</v>
      </c>
      <c r="BC1922" s="18">
        <f t="shared" ca="1" si="1791"/>
        <v>0</v>
      </c>
      <c r="BD1922" s="18">
        <f t="shared" ca="1" si="1792"/>
        <v>0</v>
      </c>
      <c r="BE1922" s="18">
        <f t="shared" ca="1" si="1793"/>
        <v>0</v>
      </c>
      <c r="BF1922" s="18">
        <f t="shared" ca="1" si="1794"/>
        <v>0</v>
      </c>
      <c r="BG1922">
        <f ca="1">IF((IF(AD1922&gt;AD1921,1,0)+IF(AD1922&gt;AD1920,1,0)+IF(AD1922&gt;AD1919,1,0)+IF(AD1922&lt;AD1923,0,1)+IF(AD1922&lt;AD1924,0,1)+IF(AD1922&lt;AD1925,0,1))=6,1+MAX(BG$215:BG1921),0)</f>
        <v>0</v>
      </c>
      <c r="BH1922">
        <f t="shared" ca="1" si="1796"/>
        <v>0</v>
      </c>
      <c r="BI1922">
        <f t="shared" ca="1" si="1797"/>
        <v>0</v>
      </c>
      <c r="BJ1922"/>
      <c r="BK1922"/>
      <c r="BL1922"/>
      <c r="BM1922">
        <v>1694</v>
      </c>
      <c r="BN1922"/>
      <c r="BO1922"/>
      <c r="BP1922"/>
      <c r="BQ1922"/>
      <c r="BR1922"/>
      <c r="BS1922"/>
      <c r="BT1922"/>
      <c r="BU1922"/>
      <c r="BV1922"/>
      <c r="BW1922"/>
      <c r="BX1922"/>
      <c r="BY1922"/>
      <c r="BZ1922"/>
      <c r="CA1922"/>
      <c r="CB1922"/>
      <c r="CC1922" s="2"/>
    </row>
    <row r="1923" spans="1:81" x14ac:dyDescent="0.35">
      <c r="A1923" s="7">
        <f t="shared" si="1738"/>
        <v>1895</v>
      </c>
      <c r="B1923" s="17">
        <f t="shared" ca="1" si="1739"/>
        <v>45</v>
      </c>
      <c r="C1923" s="17">
        <f t="shared" ca="1" si="1740"/>
        <v>45</v>
      </c>
      <c r="D1923" s="17">
        <f t="shared" ca="1" si="1741"/>
        <v>47</v>
      </c>
      <c r="E1923" s="17">
        <f t="shared" ca="1" si="1742"/>
        <v>45</v>
      </c>
      <c r="F1923" s="17">
        <f t="shared" ca="1" si="1743"/>
        <v>48</v>
      </c>
      <c r="G1923" s="17">
        <f t="shared" ca="1" si="1744"/>
        <v>46</v>
      </c>
      <c r="H1923" s="17">
        <f t="shared" ca="1" si="1745"/>
        <v>48</v>
      </c>
      <c r="I1923" s="17">
        <f t="shared" ca="1" si="1746"/>
        <v>45</v>
      </c>
      <c r="J1923" s="17">
        <f t="shared" ca="1" si="1747"/>
        <v>48</v>
      </c>
      <c r="K1923" s="17">
        <f t="shared" ca="1" si="1748"/>
        <v>45</v>
      </c>
      <c r="L1923" s="17">
        <f t="shared" ca="1" si="1749"/>
        <v>47</v>
      </c>
      <c r="M1923" s="17">
        <f t="shared" ca="1" si="1750"/>
        <v>45</v>
      </c>
      <c r="N1923" s="17">
        <f t="shared" ca="1" si="1751"/>
        <v>45</v>
      </c>
      <c r="O1923" s="17">
        <f t="shared" ca="1" si="1752"/>
        <v>47</v>
      </c>
      <c r="P1923" s="17">
        <f t="shared" ca="1" si="1753"/>
        <v>48</v>
      </c>
      <c r="Q1923" s="17">
        <f t="shared" ca="1" si="1754"/>
        <v>45</v>
      </c>
      <c r="R1923" s="17">
        <f t="shared" ca="1" si="1755"/>
        <v>48</v>
      </c>
      <c r="S1923" s="17">
        <f t="shared" ca="1" si="1756"/>
        <v>47</v>
      </c>
      <c r="T1923" s="17">
        <f t="shared" ca="1" si="1757"/>
        <v>48</v>
      </c>
      <c r="U1923" s="17">
        <f t="shared" ca="1" si="1758"/>
        <v>48</v>
      </c>
      <c r="V1923" s="17">
        <f t="shared" ca="1" si="1759"/>
        <v>48</v>
      </c>
      <c r="W1923" s="17">
        <f t="shared" ca="1" si="1760"/>
        <v>48</v>
      </c>
      <c r="X1923" s="17">
        <f t="shared" ca="1" si="1761"/>
        <v>46</v>
      </c>
      <c r="Y1923" s="17">
        <f t="shared" ca="1" si="1762"/>
        <v>45</v>
      </c>
      <c r="Z1923" s="17">
        <f t="shared" ca="1" si="1763"/>
        <v>48</v>
      </c>
      <c r="AA1923" s="17">
        <f t="shared" ca="1" si="1764"/>
        <v>45</v>
      </c>
      <c r="AB1923" s="17">
        <f t="shared" ca="1" si="1765"/>
        <v>45</v>
      </c>
      <c r="AC1923" s="17">
        <f t="shared" ca="1" si="1766"/>
        <v>46</v>
      </c>
      <c r="AD1923" s="7">
        <f t="shared" ca="1" si="1795"/>
        <v>0</v>
      </c>
      <c r="AE1923" s="18">
        <f t="shared" ca="1" si="1767"/>
        <v>0</v>
      </c>
      <c r="AF1923" s="18">
        <f t="shared" ca="1" si="1768"/>
        <v>0</v>
      </c>
      <c r="AG1923" s="18">
        <f t="shared" ca="1" si="1769"/>
        <v>0</v>
      </c>
      <c r="AH1923" s="18">
        <f t="shared" ca="1" si="1770"/>
        <v>0</v>
      </c>
      <c r="AI1923" s="18">
        <f t="shared" ca="1" si="1771"/>
        <v>0</v>
      </c>
      <c r="AJ1923" s="18">
        <f t="shared" ca="1" si="1772"/>
        <v>0</v>
      </c>
      <c r="AK1923" s="18">
        <f t="shared" ca="1" si="1773"/>
        <v>0</v>
      </c>
      <c r="AL1923" s="18">
        <f t="shared" ca="1" si="1774"/>
        <v>0</v>
      </c>
      <c r="AM1923" s="18">
        <f t="shared" ca="1" si="1775"/>
        <v>0</v>
      </c>
      <c r="AN1923" s="18">
        <f t="shared" ca="1" si="1776"/>
        <v>0</v>
      </c>
      <c r="AO1923" s="18">
        <f t="shared" ca="1" si="1777"/>
        <v>0</v>
      </c>
      <c r="AP1923" s="18">
        <f t="shared" ca="1" si="1778"/>
        <v>0</v>
      </c>
      <c r="AQ1923" s="18">
        <f t="shared" ca="1" si="1779"/>
        <v>0</v>
      </c>
      <c r="AR1923" s="18">
        <f t="shared" ca="1" si="1780"/>
        <v>0</v>
      </c>
      <c r="AS1923" s="18">
        <f t="shared" ca="1" si="1781"/>
        <v>0</v>
      </c>
      <c r="AT1923" s="18">
        <f t="shared" ca="1" si="1782"/>
        <v>0</v>
      </c>
      <c r="AU1923" s="18">
        <f t="shared" ca="1" si="1783"/>
        <v>0</v>
      </c>
      <c r="AV1923" s="18">
        <f t="shared" ca="1" si="1784"/>
        <v>0</v>
      </c>
      <c r="AW1923" s="18">
        <f t="shared" ca="1" si="1785"/>
        <v>0</v>
      </c>
      <c r="AX1923" s="18">
        <f t="shared" ca="1" si="1786"/>
        <v>0</v>
      </c>
      <c r="AY1923" s="18">
        <f t="shared" ca="1" si="1787"/>
        <v>0</v>
      </c>
      <c r="AZ1923" s="18">
        <f t="shared" ca="1" si="1788"/>
        <v>0</v>
      </c>
      <c r="BA1923" s="18">
        <f t="shared" ca="1" si="1789"/>
        <v>0</v>
      </c>
      <c r="BB1923" s="18">
        <f t="shared" ca="1" si="1790"/>
        <v>0</v>
      </c>
      <c r="BC1923" s="18">
        <f t="shared" ca="1" si="1791"/>
        <v>0</v>
      </c>
      <c r="BD1923" s="18">
        <f t="shared" ca="1" si="1792"/>
        <v>0</v>
      </c>
      <c r="BE1923" s="18">
        <f t="shared" ca="1" si="1793"/>
        <v>0</v>
      </c>
      <c r="BF1923" s="18">
        <f t="shared" ca="1" si="1794"/>
        <v>0</v>
      </c>
      <c r="BG1923">
        <f ca="1">IF((IF(AD1923&gt;AD1922,1,0)+IF(AD1923&gt;AD1921,1,0)+IF(AD1923&gt;AD1920,1,0)+IF(AD1923&lt;AD1924,0,1)+IF(AD1923&lt;AD1925,0,1)+IF(AD1923&lt;AD1926,0,1))=6,1+MAX(BG$215:BG1922),0)</f>
        <v>0</v>
      </c>
      <c r="BH1923">
        <f t="shared" ca="1" si="1796"/>
        <v>0</v>
      </c>
      <c r="BI1923">
        <f t="shared" ca="1" si="1797"/>
        <v>0</v>
      </c>
      <c r="BJ1923"/>
      <c r="BK1923"/>
      <c r="BL1923"/>
      <c r="BM1923">
        <v>1695</v>
      </c>
      <c r="BN1923"/>
      <c r="BO1923"/>
      <c r="BP1923"/>
      <c r="BQ1923"/>
      <c r="BR1923"/>
      <c r="BS1923"/>
      <c r="BT1923"/>
      <c r="BU1923"/>
      <c r="BV1923"/>
      <c r="BW1923"/>
      <c r="BX1923"/>
      <c r="BY1923"/>
      <c r="BZ1923"/>
      <c r="CA1923"/>
      <c r="CB1923"/>
      <c r="CC1923" s="2"/>
    </row>
    <row r="1924" spans="1:81" x14ac:dyDescent="0.35">
      <c r="A1924" s="7">
        <f t="shared" si="1738"/>
        <v>1896</v>
      </c>
      <c r="B1924" s="17">
        <f t="shared" ca="1" si="1739"/>
        <v>46</v>
      </c>
      <c r="C1924" s="17">
        <f t="shared" ca="1" si="1740"/>
        <v>46</v>
      </c>
      <c r="D1924" s="17">
        <f t="shared" ca="1" si="1741"/>
        <v>48</v>
      </c>
      <c r="E1924" s="17">
        <f t="shared" ca="1" si="1742"/>
        <v>46</v>
      </c>
      <c r="F1924" s="17">
        <f t="shared" ca="1" si="1743"/>
        <v>49</v>
      </c>
      <c r="G1924" s="17">
        <f t="shared" ca="1" si="1744"/>
        <v>47</v>
      </c>
      <c r="H1924" s="17">
        <f t="shared" ca="1" si="1745"/>
        <v>49</v>
      </c>
      <c r="I1924" s="17">
        <f t="shared" ca="1" si="1746"/>
        <v>46</v>
      </c>
      <c r="J1924" s="17">
        <f t="shared" ca="1" si="1747"/>
        <v>49</v>
      </c>
      <c r="K1924" s="17">
        <f t="shared" ca="1" si="1748"/>
        <v>46</v>
      </c>
      <c r="L1924" s="17">
        <f t="shared" ca="1" si="1749"/>
        <v>48</v>
      </c>
      <c r="M1924" s="17">
        <f t="shared" ca="1" si="1750"/>
        <v>46</v>
      </c>
      <c r="N1924" s="17">
        <f t="shared" ca="1" si="1751"/>
        <v>46</v>
      </c>
      <c r="O1924" s="17">
        <f t="shared" ca="1" si="1752"/>
        <v>48</v>
      </c>
      <c r="P1924" s="17">
        <f t="shared" ca="1" si="1753"/>
        <v>49</v>
      </c>
      <c r="Q1924" s="17">
        <f t="shared" ca="1" si="1754"/>
        <v>46</v>
      </c>
      <c r="R1924" s="17">
        <f t="shared" ca="1" si="1755"/>
        <v>49</v>
      </c>
      <c r="S1924" s="17">
        <f t="shared" ca="1" si="1756"/>
        <v>48</v>
      </c>
      <c r="T1924" s="17">
        <f t="shared" ca="1" si="1757"/>
        <v>49</v>
      </c>
      <c r="U1924" s="17">
        <f t="shared" ca="1" si="1758"/>
        <v>49</v>
      </c>
      <c r="V1924" s="17">
        <f t="shared" ca="1" si="1759"/>
        <v>49</v>
      </c>
      <c r="W1924" s="17">
        <f t="shared" ca="1" si="1760"/>
        <v>49</v>
      </c>
      <c r="X1924" s="17">
        <f t="shared" ca="1" si="1761"/>
        <v>47</v>
      </c>
      <c r="Y1924" s="17">
        <f t="shared" ca="1" si="1762"/>
        <v>46</v>
      </c>
      <c r="Z1924" s="17">
        <f t="shared" ca="1" si="1763"/>
        <v>49</v>
      </c>
      <c r="AA1924" s="17">
        <f t="shared" ca="1" si="1764"/>
        <v>46</v>
      </c>
      <c r="AB1924" s="17">
        <f t="shared" ca="1" si="1765"/>
        <v>46</v>
      </c>
      <c r="AC1924" s="17">
        <f t="shared" ca="1" si="1766"/>
        <v>47</v>
      </c>
      <c r="AD1924" s="7">
        <f t="shared" ca="1" si="1795"/>
        <v>0</v>
      </c>
      <c r="AE1924" s="18">
        <f t="shared" ca="1" si="1767"/>
        <v>0</v>
      </c>
      <c r="AF1924" s="18">
        <f t="shared" ca="1" si="1768"/>
        <v>0</v>
      </c>
      <c r="AG1924" s="18">
        <f t="shared" ca="1" si="1769"/>
        <v>0</v>
      </c>
      <c r="AH1924" s="18">
        <f t="shared" ca="1" si="1770"/>
        <v>0</v>
      </c>
      <c r="AI1924" s="18">
        <f t="shared" ca="1" si="1771"/>
        <v>0</v>
      </c>
      <c r="AJ1924" s="18">
        <f t="shared" ca="1" si="1772"/>
        <v>0</v>
      </c>
      <c r="AK1924" s="18">
        <f t="shared" ca="1" si="1773"/>
        <v>0</v>
      </c>
      <c r="AL1924" s="18">
        <f t="shared" ca="1" si="1774"/>
        <v>0</v>
      </c>
      <c r="AM1924" s="18">
        <f t="shared" ca="1" si="1775"/>
        <v>0</v>
      </c>
      <c r="AN1924" s="18">
        <f t="shared" ca="1" si="1776"/>
        <v>0</v>
      </c>
      <c r="AO1924" s="18">
        <f t="shared" ca="1" si="1777"/>
        <v>0</v>
      </c>
      <c r="AP1924" s="18">
        <f t="shared" ca="1" si="1778"/>
        <v>0</v>
      </c>
      <c r="AQ1924" s="18">
        <f t="shared" ca="1" si="1779"/>
        <v>0</v>
      </c>
      <c r="AR1924" s="18">
        <f t="shared" ca="1" si="1780"/>
        <v>0</v>
      </c>
      <c r="AS1924" s="18">
        <f t="shared" ca="1" si="1781"/>
        <v>0</v>
      </c>
      <c r="AT1924" s="18">
        <f t="shared" ca="1" si="1782"/>
        <v>0</v>
      </c>
      <c r="AU1924" s="18">
        <f t="shared" ca="1" si="1783"/>
        <v>0</v>
      </c>
      <c r="AV1924" s="18">
        <f t="shared" ca="1" si="1784"/>
        <v>0</v>
      </c>
      <c r="AW1924" s="18">
        <f t="shared" ca="1" si="1785"/>
        <v>0</v>
      </c>
      <c r="AX1924" s="18">
        <f t="shared" ca="1" si="1786"/>
        <v>0</v>
      </c>
      <c r="AY1924" s="18">
        <f t="shared" ca="1" si="1787"/>
        <v>0</v>
      </c>
      <c r="AZ1924" s="18">
        <f t="shared" ca="1" si="1788"/>
        <v>0</v>
      </c>
      <c r="BA1924" s="18">
        <f t="shared" ca="1" si="1789"/>
        <v>0</v>
      </c>
      <c r="BB1924" s="18">
        <f t="shared" ca="1" si="1790"/>
        <v>0</v>
      </c>
      <c r="BC1924" s="18">
        <f t="shared" ca="1" si="1791"/>
        <v>0</v>
      </c>
      <c r="BD1924" s="18">
        <f t="shared" ca="1" si="1792"/>
        <v>0</v>
      </c>
      <c r="BE1924" s="18">
        <f t="shared" ca="1" si="1793"/>
        <v>0</v>
      </c>
      <c r="BF1924" s="18">
        <f t="shared" ca="1" si="1794"/>
        <v>0</v>
      </c>
      <c r="BG1924">
        <f ca="1">IF((IF(AD1924&gt;AD1923,1,0)+IF(AD1924&gt;AD1922,1,0)+IF(AD1924&gt;AD1921,1,0)+IF(AD1924&lt;AD1925,0,1)+IF(AD1924&lt;AD1926,0,1)+IF(AD1924&lt;AD1927,0,1))=6,1+MAX(BG$215:BG1923),0)</f>
        <v>0</v>
      </c>
      <c r="BH1924">
        <f t="shared" ca="1" si="1796"/>
        <v>0</v>
      </c>
      <c r="BI1924">
        <f t="shared" ca="1" si="1797"/>
        <v>0</v>
      </c>
      <c r="BJ1924"/>
      <c r="BK1924"/>
      <c r="BL1924"/>
      <c r="BM1924">
        <v>1696</v>
      </c>
      <c r="BN1924"/>
      <c r="BO1924"/>
      <c r="BP1924"/>
      <c r="BQ1924"/>
      <c r="BR1924"/>
      <c r="BS1924"/>
      <c r="BT1924"/>
      <c r="BU1924"/>
      <c r="BV1924"/>
      <c r="BW1924"/>
      <c r="BX1924"/>
      <c r="BY1924"/>
      <c r="BZ1924"/>
      <c r="CA1924"/>
      <c r="CB1924"/>
      <c r="CC1924" s="2"/>
    </row>
    <row r="1925" spans="1:81" x14ac:dyDescent="0.35">
      <c r="A1925" s="7">
        <f t="shared" si="1738"/>
        <v>1897</v>
      </c>
      <c r="B1925" s="17">
        <f t="shared" ca="1" si="1739"/>
        <v>47</v>
      </c>
      <c r="C1925" s="17">
        <f t="shared" ca="1" si="1740"/>
        <v>47</v>
      </c>
      <c r="D1925" s="17">
        <f t="shared" ca="1" si="1741"/>
        <v>49</v>
      </c>
      <c r="E1925" s="17">
        <f t="shared" ca="1" si="1742"/>
        <v>47</v>
      </c>
      <c r="F1925" s="17">
        <f t="shared" ca="1" si="1743"/>
        <v>50</v>
      </c>
      <c r="G1925" s="17">
        <f t="shared" ca="1" si="1744"/>
        <v>48</v>
      </c>
      <c r="H1925" s="17">
        <f t="shared" ca="1" si="1745"/>
        <v>50</v>
      </c>
      <c r="I1925" s="17">
        <f t="shared" ca="1" si="1746"/>
        <v>47</v>
      </c>
      <c r="J1925" s="17">
        <f t="shared" ca="1" si="1747"/>
        <v>50</v>
      </c>
      <c r="K1925" s="17">
        <f t="shared" ca="1" si="1748"/>
        <v>47</v>
      </c>
      <c r="L1925" s="17">
        <f t="shared" ca="1" si="1749"/>
        <v>49</v>
      </c>
      <c r="M1925" s="17">
        <f t="shared" ca="1" si="1750"/>
        <v>47</v>
      </c>
      <c r="N1925" s="17">
        <f t="shared" ca="1" si="1751"/>
        <v>47</v>
      </c>
      <c r="O1925" s="17">
        <f t="shared" ca="1" si="1752"/>
        <v>49</v>
      </c>
      <c r="P1925" s="17">
        <f t="shared" ca="1" si="1753"/>
        <v>50</v>
      </c>
      <c r="Q1925" s="17">
        <f t="shared" ca="1" si="1754"/>
        <v>47</v>
      </c>
      <c r="R1925" s="17">
        <f t="shared" ca="1" si="1755"/>
        <v>50</v>
      </c>
      <c r="S1925" s="17">
        <f t="shared" ca="1" si="1756"/>
        <v>49</v>
      </c>
      <c r="T1925" s="17">
        <f t="shared" ca="1" si="1757"/>
        <v>50</v>
      </c>
      <c r="U1925" s="17">
        <f t="shared" ca="1" si="1758"/>
        <v>50</v>
      </c>
      <c r="V1925" s="17">
        <f t="shared" ca="1" si="1759"/>
        <v>50</v>
      </c>
      <c r="W1925" s="17">
        <f t="shared" ca="1" si="1760"/>
        <v>50</v>
      </c>
      <c r="X1925" s="17">
        <f t="shared" ca="1" si="1761"/>
        <v>48</v>
      </c>
      <c r="Y1925" s="17">
        <f t="shared" ca="1" si="1762"/>
        <v>47</v>
      </c>
      <c r="Z1925" s="17">
        <f t="shared" ca="1" si="1763"/>
        <v>50</v>
      </c>
      <c r="AA1925" s="17">
        <f t="shared" ca="1" si="1764"/>
        <v>47</v>
      </c>
      <c r="AB1925" s="17">
        <f t="shared" ca="1" si="1765"/>
        <v>47</v>
      </c>
      <c r="AC1925" s="17">
        <f t="shared" ca="1" si="1766"/>
        <v>48</v>
      </c>
      <c r="AD1925" s="7">
        <f t="shared" ca="1" si="1795"/>
        <v>0</v>
      </c>
      <c r="AE1925" s="18">
        <f t="shared" ca="1" si="1767"/>
        <v>0</v>
      </c>
      <c r="AF1925" s="18">
        <f t="shared" ca="1" si="1768"/>
        <v>0</v>
      </c>
      <c r="AG1925" s="18">
        <f t="shared" ca="1" si="1769"/>
        <v>0</v>
      </c>
      <c r="AH1925" s="18">
        <f t="shared" ca="1" si="1770"/>
        <v>0</v>
      </c>
      <c r="AI1925" s="18">
        <f t="shared" ca="1" si="1771"/>
        <v>0</v>
      </c>
      <c r="AJ1925" s="18">
        <f t="shared" ca="1" si="1772"/>
        <v>0</v>
      </c>
      <c r="AK1925" s="18">
        <f t="shared" ca="1" si="1773"/>
        <v>0</v>
      </c>
      <c r="AL1925" s="18">
        <f t="shared" ca="1" si="1774"/>
        <v>0</v>
      </c>
      <c r="AM1925" s="18">
        <f t="shared" ca="1" si="1775"/>
        <v>0</v>
      </c>
      <c r="AN1925" s="18">
        <f t="shared" ca="1" si="1776"/>
        <v>0</v>
      </c>
      <c r="AO1925" s="18">
        <f t="shared" ca="1" si="1777"/>
        <v>0</v>
      </c>
      <c r="AP1925" s="18">
        <f t="shared" ca="1" si="1778"/>
        <v>0</v>
      </c>
      <c r="AQ1925" s="18">
        <f t="shared" ca="1" si="1779"/>
        <v>0</v>
      </c>
      <c r="AR1925" s="18">
        <f t="shared" ca="1" si="1780"/>
        <v>0</v>
      </c>
      <c r="AS1925" s="18">
        <f t="shared" ca="1" si="1781"/>
        <v>0</v>
      </c>
      <c r="AT1925" s="18">
        <f t="shared" ca="1" si="1782"/>
        <v>0</v>
      </c>
      <c r="AU1925" s="18">
        <f t="shared" ca="1" si="1783"/>
        <v>0</v>
      </c>
      <c r="AV1925" s="18">
        <f t="shared" ca="1" si="1784"/>
        <v>0</v>
      </c>
      <c r="AW1925" s="18">
        <f t="shared" ca="1" si="1785"/>
        <v>0</v>
      </c>
      <c r="AX1925" s="18">
        <f t="shared" ca="1" si="1786"/>
        <v>0</v>
      </c>
      <c r="AY1925" s="18">
        <f t="shared" ca="1" si="1787"/>
        <v>0</v>
      </c>
      <c r="AZ1925" s="18">
        <f t="shared" ca="1" si="1788"/>
        <v>0</v>
      </c>
      <c r="BA1925" s="18">
        <f t="shared" ca="1" si="1789"/>
        <v>0</v>
      </c>
      <c r="BB1925" s="18">
        <f t="shared" ca="1" si="1790"/>
        <v>0</v>
      </c>
      <c r="BC1925" s="18">
        <f t="shared" ca="1" si="1791"/>
        <v>0</v>
      </c>
      <c r="BD1925" s="18">
        <f t="shared" ca="1" si="1792"/>
        <v>0</v>
      </c>
      <c r="BE1925" s="18">
        <f t="shared" ca="1" si="1793"/>
        <v>0</v>
      </c>
      <c r="BF1925" s="18">
        <f t="shared" ca="1" si="1794"/>
        <v>0</v>
      </c>
      <c r="BG1925">
        <f ca="1">IF((IF(AD1925&gt;AD1924,1,0)+IF(AD1925&gt;AD1923,1,0)+IF(AD1925&gt;AD1922,1,0)+IF(AD1925&lt;AD1926,0,1)+IF(AD1925&lt;AD1927,0,1)+IF(AD1925&lt;AD1928,0,1))=6,1+MAX(BG$215:BG1924),0)</f>
        <v>0</v>
      </c>
      <c r="BH1925">
        <f t="shared" ca="1" si="1796"/>
        <v>0</v>
      </c>
      <c r="BI1925">
        <f t="shared" ca="1" si="1797"/>
        <v>0</v>
      </c>
      <c r="BJ1925"/>
      <c r="BK1925"/>
      <c r="BL1925"/>
      <c r="BM1925">
        <v>1697</v>
      </c>
      <c r="BN1925"/>
      <c r="BO1925"/>
      <c r="BP1925"/>
      <c r="BQ1925"/>
      <c r="BR1925"/>
      <c r="BS1925"/>
      <c r="BT1925"/>
      <c r="BU1925"/>
      <c r="BV1925"/>
      <c r="BW1925"/>
      <c r="BX1925"/>
      <c r="BY1925"/>
      <c r="BZ1925"/>
      <c r="CA1925"/>
      <c r="CB1925"/>
      <c r="CC1925" s="2"/>
    </row>
    <row r="1926" spans="1:81" x14ac:dyDescent="0.35">
      <c r="A1926" s="7">
        <f t="shared" si="1738"/>
        <v>1898</v>
      </c>
      <c r="B1926" s="17">
        <f t="shared" ca="1" si="1739"/>
        <v>48</v>
      </c>
      <c r="C1926" s="17">
        <f t="shared" ca="1" si="1740"/>
        <v>48</v>
      </c>
      <c r="D1926" s="17">
        <f t="shared" ca="1" si="1741"/>
        <v>50</v>
      </c>
      <c r="E1926" s="17">
        <f t="shared" ca="1" si="1742"/>
        <v>48</v>
      </c>
      <c r="F1926" s="17">
        <f t="shared" ca="1" si="1743"/>
        <v>51</v>
      </c>
      <c r="G1926" s="17">
        <f t="shared" ca="1" si="1744"/>
        <v>49</v>
      </c>
      <c r="H1926" s="17">
        <f t="shared" ca="1" si="1745"/>
        <v>51</v>
      </c>
      <c r="I1926" s="17">
        <f t="shared" ca="1" si="1746"/>
        <v>48</v>
      </c>
      <c r="J1926" s="17">
        <f t="shared" ca="1" si="1747"/>
        <v>51</v>
      </c>
      <c r="K1926" s="17">
        <f t="shared" ca="1" si="1748"/>
        <v>48</v>
      </c>
      <c r="L1926" s="17">
        <f t="shared" ca="1" si="1749"/>
        <v>50</v>
      </c>
      <c r="M1926" s="17">
        <f t="shared" ca="1" si="1750"/>
        <v>48</v>
      </c>
      <c r="N1926" s="17">
        <f t="shared" ca="1" si="1751"/>
        <v>48</v>
      </c>
      <c r="O1926" s="17">
        <f t="shared" ca="1" si="1752"/>
        <v>50</v>
      </c>
      <c r="P1926" s="17">
        <f t="shared" ca="1" si="1753"/>
        <v>51</v>
      </c>
      <c r="Q1926" s="17">
        <f t="shared" ca="1" si="1754"/>
        <v>48</v>
      </c>
      <c r="R1926" s="17">
        <f t="shared" ca="1" si="1755"/>
        <v>51</v>
      </c>
      <c r="S1926" s="17">
        <f t="shared" ca="1" si="1756"/>
        <v>50</v>
      </c>
      <c r="T1926" s="17">
        <f t="shared" ca="1" si="1757"/>
        <v>51</v>
      </c>
      <c r="U1926" s="17">
        <f t="shared" ca="1" si="1758"/>
        <v>51</v>
      </c>
      <c r="V1926" s="17">
        <f t="shared" ca="1" si="1759"/>
        <v>51</v>
      </c>
      <c r="W1926" s="17">
        <f t="shared" ca="1" si="1760"/>
        <v>51</v>
      </c>
      <c r="X1926" s="17">
        <f t="shared" ca="1" si="1761"/>
        <v>49</v>
      </c>
      <c r="Y1926" s="17">
        <f t="shared" ca="1" si="1762"/>
        <v>48</v>
      </c>
      <c r="Z1926" s="17">
        <f t="shared" ca="1" si="1763"/>
        <v>51</v>
      </c>
      <c r="AA1926" s="17">
        <f t="shared" ca="1" si="1764"/>
        <v>48</v>
      </c>
      <c r="AB1926" s="17">
        <f t="shared" ca="1" si="1765"/>
        <v>48</v>
      </c>
      <c r="AC1926" s="17">
        <f t="shared" ca="1" si="1766"/>
        <v>49</v>
      </c>
      <c r="AD1926" s="7">
        <f t="shared" ca="1" si="1795"/>
        <v>0</v>
      </c>
      <c r="AE1926" s="18">
        <f t="shared" ca="1" si="1767"/>
        <v>0</v>
      </c>
      <c r="AF1926" s="18">
        <f t="shared" ca="1" si="1768"/>
        <v>0</v>
      </c>
      <c r="AG1926" s="18">
        <f t="shared" ca="1" si="1769"/>
        <v>0</v>
      </c>
      <c r="AH1926" s="18">
        <f t="shared" ca="1" si="1770"/>
        <v>0</v>
      </c>
      <c r="AI1926" s="18">
        <f t="shared" ca="1" si="1771"/>
        <v>0</v>
      </c>
      <c r="AJ1926" s="18">
        <f t="shared" ca="1" si="1772"/>
        <v>0</v>
      </c>
      <c r="AK1926" s="18">
        <f t="shared" ca="1" si="1773"/>
        <v>0</v>
      </c>
      <c r="AL1926" s="18">
        <f t="shared" ca="1" si="1774"/>
        <v>0</v>
      </c>
      <c r="AM1926" s="18">
        <f t="shared" ca="1" si="1775"/>
        <v>0</v>
      </c>
      <c r="AN1926" s="18">
        <f t="shared" ca="1" si="1776"/>
        <v>0</v>
      </c>
      <c r="AO1926" s="18">
        <f t="shared" ca="1" si="1777"/>
        <v>0</v>
      </c>
      <c r="AP1926" s="18">
        <f t="shared" ca="1" si="1778"/>
        <v>0</v>
      </c>
      <c r="AQ1926" s="18">
        <f t="shared" ca="1" si="1779"/>
        <v>0</v>
      </c>
      <c r="AR1926" s="18">
        <f t="shared" ca="1" si="1780"/>
        <v>0</v>
      </c>
      <c r="AS1926" s="18">
        <f t="shared" ca="1" si="1781"/>
        <v>0</v>
      </c>
      <c r="AT1926" s="18">
        <f t="shared" ca="1" si="1782"/>
        <v>0</v>
      </c>
      <c r="AU1926" s="18">
        <f t="shared" ca="1" si="1783"/>
        <v>0</v>
      </c>
      <c r="AV1926" s="18">
        <f t="shared" ca="1" si="1784"/>
        <v>0</v>
      </c>
      <c r="AW1926" s="18">
        <f t="shared" ca="1" si="1785"/>
        <v>0</v>
      </c>
      <c r="AX1926" s="18">
        <f t="shared" ca="1" si="1786"/>
        <v>0</v>
      </c>
      <c r="AY1926" s="18">
        <f t="shared" ca="1" si="1787"/>
        <v>0</v>
      </c>
      <c r="AZ1926" s="18">
        <f t="shared" ca="1" si="1788"/>
        <v>0</v>
      </c>
      <c r="BA1926" s="18">
        <f t="shared" ca="1" si="1789"/>
        <v>0</v>
      </c>
      <c r="BB1926" s="18">
        <f t="shared" ca="1" si="1790"/>
        <v>0</v>
      </c>
      <c r="BC1926" s="18">
        <f t="shared" ca="1" si="1791"/>
        <v>0</v>
      </c>
      <c r="BD1926" s="18">
        <f t="shared" ca="1" si="1792"/>
        <v>0</v>
      </c>
      <c r="BE1926" s="18">
        <f t="shared" ca="1" si="1793"/>
        <v>0</v>
      </c>
      <c r="BF1926" s="18">
        <f t="shared" ca="1" si="1794"/>
        <v>0</v>
      </c>
      <c r="BG1926">
        <f ca="1">IF((IF(AD1926&gt;AD1925,1,0)+IF(AD1926&gt;AD1924,1,0)+IF(AD1926&gt;AD1923,1,0)+IF(AD1926&lt;AD1927,0,1)+IF(AD1926&lt;AD1928,0,1)+IF(AD1926&lt;AD1929,0,1))=6,1+MAX(BG$215:BG1925),0)</f>
        <v>0</v>
      </c>
      <c r="BH1926">
        <f t="shared" ca="1" si="1796"/>
        <v>0</v>
      </c>
      <c r="BI1926">
        <f t="shared" ca="1" si="1797"/>
        <v>0</v>
      </c>
      <c r="BJ1926"/>
      <c r="BK1926"/>
      <c r="BL1926"/>
      <c r="BM1926">
        <v>1698</v>
      </c>
      <c r="BN1926"/>
      <c r="BO1926"/>
      <c r="BP1926"/>
      <c r="BQ1926"/>
      <c r="BR1926"/>
      <c r="BS1926"/>
      <c r="BT1926"/>
      <c r="BU1926"/>
      <c r="BV1926"/>
      <c r="BW1926"/>
      <c r="BX1926"/>
      <c r="BY1926"/>
      <c r="BZ1926"/>
      <c r="CA1926"/>
      <c r="CB1926"/>
      <c r="CC1926" s="2"/>
    </row>
    <row r="1927" spans="1:81" x14ac:dyDescent="0.35">
      <c r="A1927" s="7">
        <f t="shared" si="1738"/>
        <v>1899</v>
      </c>
      <c r="B1927" s="17">
        <f t="shared" ca="1" si="1739"/>
        <v>49</v>
      </c>
      <c r="C1927" s="17">
        <f t="shared" ca="1" si="1740"/>
        <v>49</v>
      </c>
      <c r="D1927" s="17">
        <f t="shared" ca="1" si="1741"/>
        <v>51</v>
      </c>
      <c r="E1927" s="17">
        <f t="shared" ca="1" si="1742"/>
        <v>49</v>
      </c>
      <c r="F1927" s="17">
        <f t="shared" ca="1" si="1743"/>
        <v>52</v>
      </c>
      <c r="G1927" s="17">
        <f t="shared" ca="1" si="1744"/>
        <v>50</v>
      </c>
      <c r="H1927" s="17">
        <f t="shared" ca="1" si="1745"/>
        <v>52</v>
      </c>
      <c r="I1927" s="17">
        <f t="shared" ca="1" si="1746"/>
        <v>49</v>
      </c>
      <c r="J1927" s="17">
        <f t="shared" ca="1" si="1747"/>
        <v>52</v>
      </c>
      <c r="K1927" s="17">
        <f t="shared" ca="1" si="1748"/>
        <v>49</v>
      </c>
      <c r="L1927" s="17">
        <f t="shared" ca="1" si="1749"/>
        <v>51</v>
      </c>
      <c r="M1927" s="17">
        <f t="shared" ca="1" si="1750"/>
        <v>49</v>
      </c>
      <c r="N1927" s="17">
        <f t="shared" ca="1" si="1751"/>
        <v>49</v>
      </c>
      <c r="O1927" s="17">
        <f t="shared" ca="1" si="1752"/>
        <v>51</v>
      </c>
      <c r="P1927" s="17">
        <f t="shared" ca="1" si="1753"/>
        <v>52</v>
      </c>
      <c r="Q1927" s="17">
        <f t="shared" ca="1" si="1754"/>
        <v>49</v>
      </c>
      <c r="R1927" s="17">
        <f t="shared" ca="1" si="1755"/>
        <v>52</v>
      </c>
      <c r="S1927" s="17">
        <f t="shared" ca="1" si="1756"/>
        <v>51</v>
      </c>
      <c r="T1927" s="17">
        <f t="shared" ca="1" si="1757"/>
        <v>52</v>
      </c>
      <c r="U1927" s="17">
        <f t="shared" ca="1" si="1758"/>
        <v>52</v>
      </c>
      <c r="V1927" s="17">
        <f t="shared" ca="1" si="1759"/>
        <v>52</v>
      </c>
      <c r="W1927" s="17">
        <f t="shared" ca="1" si="1760"/>
        <v>52</v>
      </c>
      <c r="X1927" s="17">
        <f t="shared" ca="1" si="1761"/>
        <v>50</v>
      </c>
      <c r="Y1927" s="17">
        <f t="shared" ca="1" si="1762"/>
        <v>49</v>
      </c>
      <c r="Z1927" s="17">
        <f t="shared" ca="1" si="1763"/>
        <v>52</v>
      </c>
      <c r="AA1927" s="17">
        <f t="shared" ca="1" si="1764"/>
        <v>49</v>
      </c>
      <c r="AB1927" s="17">
        <f t="shared" ca="1" si="1765"/>
        <v>49</v>
      </c>
      <c r="AC1927" s="17">
        <f t="shared" ca="1" si="1766"/>
        <v>50</v>
      </c>
      <c r="AD1927" s="7">
        <f t="shared" ca="1" si="1795"/>
        <v>0</v>
      </c>
      <c r="AE1927" s="18">
        <f t="shared" ca="1" si="1767"/>
        <v>0</v>
      </c>
      <c r="AF1927" s="18">
        <f t="shared" ca="1" si="1768"/>
        <v>0</v>
      </c>
      <c r="AG1927" s="18">
        <f t="shared" ca="1" si="1769"/>
        <v>0</v>
      </c>
      <c r="AH1927" s="18">
        <f t="shared" ca="1" si="1770"/>
        <v>0</v>
      </c>
      <c r="AI1927" s="18">
        <f t="shared" ca="1" si="1771"/>
        <v>0</v>
      </c>
      <c r="AJ1927" s="18">
        <f t="shared" ca="1" si="1772"/>
        <v>0</v>
      </c>
      <c r="AK1927" s="18">
        <f t="shared" ca="1" si="1773"/>
        <v>0</v>
      </c>
      <c r="AL1927" s="18">
        <f t="shared" ca="1" si="1774"/>
        <v>0</v>
      </c>
      <c r="AM1927" s="18">
        <f t="shared" ca="1" si="1775"/>
        <v>0</v>
      </c>
      <c r="AN1927" s="18">
        <f t="shared" ca="1" si="1776"/>
        <v>0</v>
      </c>
      <c r="AO1927" s="18">
        <f t="shared" ca="1" si="1777"/>
        <v>0</v>
      </c>
      <c r="AP1927" s="18">
        <f t="shared" ca="1" si="1778"/>
        <v>0</v>
      </c>
      <c r="AQ1927" s="18">
        <f t="shared" ca="1" si="1779"/>
        <v>0</v>
      </c>
      <c r="AR1927" s="18">
        <f t="shared" ca="1" si="1780"/>
        <v>0</v>
      </c>
      <c r="AS1927" s="18">
        <f t="shared" ca="1" si="1781"/>
        <v>0</v>
      </c>
      <c r="AT1927" s="18">
        <f t="shared" ca="1" si="1782"/>
        <v>0</v>
      </c>
      <c r="AU1927" s="18">
        <f t="shared" ca="1" si="1783"/>
        <v>0</v>
      </c>
      <c r="AV1927" s="18">
        <f t="shared" ca="1" si="1784"/>
        <v>0</v>
      </c>
      <c r="AW1927" s="18">
        <f t="shared" ca="1" si="1785"/>
        <v>0</v>
      </c>
      <c r="AX1927" s="18">
        <f t="shared" ca="1" si="1786"/>
        <v>0</v>
      </c>
      <c r="AY1927" s="18">
        <f t="shared" ca="1" si="1787"/>
        <v>0</v>
      </c>
      <c r="AZ1927" s="18">
        <f t="shared" ca="1" si="1788"/>
        <v>0</v>
      </c>
      <c r="BA1927" s="18">
        <f t="shared" ca="1" si="1789"/>
        <v>0</v>
      </c>
      <c r="BB1927" s="18">
        <f t="shared" ca="1" si="1790"/>
        <v>0</v>
      </c>
      <c r="BC1927" s="18">
        <f t="shared" ca="1" si="1791"/>
        <v>0</v>
      </c>
      <c r="BD1927" s="18">
        <f t="shared" ca="1" si="1792"/>
        <v>0</v>
      </c>
      <c r="BE1927" s="18">
        <f t="shared" ca="1" si="1793"/>
        <v>0</v>
      </c>
      <c r="BF1927" s="18">
        <f t="shared" ca="1" si="1794"/>
        <v>0</v>
      </c>
      <c r="BG1927">
        <f ca="1">IF((IF(AD1927&gt;AD1926,1,0)+IF(AD1927&gt;AD1925,1,0)+IF(AD1927&gt;AD1924,1,0)+IF(AD1927&lt;AD1928,0,1)+IF(AD1927&lt;AD1929,0,1)+IF(AD1927&lt;AD1930,0,1))=6,1+MAX(BG$215:BG1926),0)</f>
        <v>0</v>
      </c>
      <c r="BH1927">
        <f t="shared" ca="1" si="1796"/>
        <v>0</v>
      </c>
      <c r="BI1927">
        <f t="shared" ca="1" si="1797"/>
        <v>0</v>
      </c>
      <c r="BJ1927"/>
      <c r="BK1927"/>
      <c r="BL1927"/>
      <c r="BM1927">
        <v>1699</v>
      </c>
      <c r="BN1927"/>
      <c r="BO1927"/>
      <c r="BP1927"/>
      <c r="BQ1927"/>
      <c r="BR1927"/>
      <c r="BS1927"/>
      <c r="BT1927"/>
      <c r="BU1927"/>
      <c r="BV1927"/>
      <c r="BW1927"/>
      <c r="BX1927"/>
      <c r="BY1927"/>
      <c r="BZ1927"/>
      <c r="CA1927"/>
      <c r="CB1927"/>
      <c r="CC1927" s="2"/>
    </row>
    <row r="1928" spans="1:81" x14ac:dyDescent="0.35">
      <c r="A1928" s="7">
        <f t="shared" si="1738"/>
        <v>1900</v>
      </c>
      <c r="B1928" s="17">
        <f t="shared" ca="1" si="1739"/>
        <v>50</v>
      </c>
      <c r="C1928" s="17">
        <f t="shared" ca="1" si="1740"/>
        <v>50</v>
      </c>
      <c r="D1928" s="17">
        <f t="shared" ca="1" si="1741"/>
        <v>52</v>
      </c>
      <c r="E1928" s="17">
        <f t="shared" ca="1" si="1742"/>
        <v>50</v>
      </c>
      <c r="F1928" s="17">
        <f t="shared" ca="1" si="1743"/>
        <v>53</v>
      </c>
      <c r="G1928" s="17">
        <f t="shared" ca="1" si="1744"/>
        <v>51</v>
      </c>
      <c r="H1928" s="17">
        <f t="shared" ca="1" si="1745"/>
        <v>53</v>
      </c>
      <c r="I1928" s="17">
        <f t="shared" ca="1" si="1746"/>
        <v>50</v>
      </c>
      <c r="J1928" s="17">
        <f t="shared" ca="1" si="1747"/>
        <v>53</v>
      </c>
      <c r="K1928" s="17">
        <f t="shared" ca="1" si="1748"/>
        <v>50</v>
      </c>
      <c r="L1928" s="17">
        <f t="shared" ca="1" si="1749"/>
        <v>52</v>
      </c>
      <c r="M1928" s="17">
        <f t="shared" ca="1" si="1750"/>
        <v>50</v>
      </c>
      <c r="N1928" s="17">
        <f t="shared" ca="1" si="1751"/>
        <v>50</v>
      </c>
      <c r="O1928" s="17">
        <f t="shared" ca="1" si="1752"/>
        <v>52</v>
      </c>
      <c r="P1928" s="17">
        <f t="shared" ca="1" si="1753"/>
        <v>53</v>
      </c>
      <c r="Q1928" s="17">
        <f t="shared" ca="1" si="1754"/>
        <v>50</v>
      </c>
      <c r="R1928" s="17">
        <f t="shared" ca="1" si="1755"/>
        <v>53</v>
      </c>
      <c r="S1928" s="17">
        <f t="shared" ca="1" si="1756"/>
        <v>52</v>
      </c>
      <c r="T1928" s="17">
        <f t="shared" ca="1" si="1757"/>
        <v>53</v>
      </c>
      <c r="U1928" s="17">
        <f t="shared" ca="1" si="1758"/>
        <v>53</v>
      </c>
      <c r="V1928" s="17">
        <f t="shared" ca="1" si="1759"/>
        <v>53</v>
      </c>
      <c r="W1928" s="17">
        <f t="shared" ca="1" si="1760"/>
        <v>53</v>
      </c>
      <c r="X1928" s="17">
        <f t="shared" ca="1" si="1761"/>
        <v>51</v>
      </c>
      <c r="Y1928" s="17">
        <f t="shared" ca="1" si="1762"/>
        <v>50</v>
      </c>
      <c r="Z1928" s="17">
        <f t="shared" ca="1" si="1763"/>
        <v>53</v>
      </c>
      <c r="AA1928" s="17">
        <f t="shared" ca="1" si="1764"/>
        <v>50</v>
      </c>
      <c r="AB1928" s="17">
        <f t="shared" ca="1" si="1765"/>
        <v>50</v>
      </c>
      <c r="AC1928" s="17">
        <f t="shared" ca="1" si="1766"/>
        <v>51</v>
      </c>
      <c r="AD1928" s="7">
        <f t="shared" ca="1" si="1795"/>
        <v>0</v>
      </c>
      <c r="AE1928" s="18">
        <f t="shared" ca="1" si="1767"/>
        <v>0</v>
      </c>
      <c r="AF1928" s="18">
        <f t="shared" ca="1" si="1768"/>
        <v>0</v>
      </c>
      <c r="AG1928" s="18">
        <f t="shared" ca="1" si="1769"/>
        <v>0</v>
      </c>
      <c r="AH1928" s="18">
        <f t="shared" ca="1" si="1770"/>
        <v>0</v>
      </c>
      <c r="AI1928" s="18">
        <f t="shared" ca="1" si="1771"/>
        <v>0</v>
      </c>
      <c r="AJ1928" s="18">
        <f t="shared" ca="1" si="1772"/>
        <v>0</v>
      </c>
      <c r="AK1928" s="18">
        <f t="shared" ca="1" si="1773"/>
        <v>0</v>
      </c>
      <c r="AL1928" s="18">
        <f t="shared" ca="1" si="1774"/>
        <v>0</v>
      </c>
      <c r="AM1928" s="18">
        <f t="shared" ca="1" si="1775"/>
        <v>0</v>
      </c>
      <c r="AN1928" s="18">
        <f t="shared" ca="1" si="1776"/>
        <v>0</v>
      </c>
      <c r="AO1928" s="18">
        <f t="shared" ca="1" si="1777"/>
        <v>0</v>
      </c>
      <c r="AP1928" s="18">
        <f t="shared" ca="1" si="1778"/>
        <v>0</v>
      </c>
      <c r="AQ1928" s="18">
        <f t="shared" ca="1" si="1779"/>
        <v>0</v>
      </c>
      <c r="AR1928" s="18">
        <f t="shared" ca="1" si="1780"/>
        <v>0</v>
      </c>
      <c r="AS1928" s="18">
        <f t="shared" ca="1" si="1781"/>
        <v>0</v>
      </c>
      <c r="AT1928" s="18">
        <f t="shared" ca="1" si="1782"/>
        <v>0</v>
      </c>
      <c r="AU1928" s="18">
        <f t="shared" ca="1" si="1783"/>
        <v>0</v>
      </c>
      <c r="AV1928" s="18">
        <f t="shared" ca="1" si="1784"/>
        <v>0</v>
      </c>
      <c r="AW1928" s="18">
        <f t="shared" ca="1" si="1785"/>
        <v>0</v>
      </c>
      <c r="AX1928" s="18">
        <f t="shared" ca="1" si="1786"/>
        <v>0</v>
      </c>
      <c r="AY1928" s="18">
        <f t="shared" ca="1" si="1787"/>
        <v>0</v>
      </c>
      <c r="AZ1928" s="18">
        <f t="shared" ca="1" si="1788"/>
        <v>0</v>
      </c>
      <c r="BA1928" s="18">
        <f t="shared" ca="1" si="1789"/>
        <v>0</v>
      </c>
      <c r="BB1928" s="18">
        <f t="shared" ca="1" si="1790"/>
        <v>0</v>
      </c>
      <c r="BC1928" s="18">
        <f t="shared" ca="1" si="1791"/>
        <v>0</v>
      </c>
      <c r="BD1928" s="18">
        <f t="shared" ca="1" si="1792"/>
        <v>0</v>
      </c>
      <c r="BE1928" s="18">
        <f t="shared" ca="1" si="1793"/>
        <v>0</v>
      </c>
      <c r="BF1928" s="18">
        <f t="shared" ca="1" si="1794"/>
        <v>0</v>
      </c>
      <c r="BG1928">
        <f ca="1">IF((IF(AD1928&gt;AD1927,1,0)+IF(AD1928&gt;AD1926,1,0)+IF(AD1928&gt;AD1925,1,0)+IF(AD1928&lt;AD1929,0,1)+IF(AD1928&lt;AD1930,0,1)+IF(AD1928&lt;AD1931,0,1))=6,1+MAX(BG$215:BG1927),0)</f>
        <v>0</v>
      </c>
      <c r="BH1928">
        <f t="shared" ca="1" si="1796"/>
        <v>0</v>
      </c>
      <c r="BI1928">
        <f t="shared" ca="1" si="1797"/>
        <v>0</v>
      </c>
      <c r="BJ1928"/>
      <c r="BK1928"/>
      <c r="BL1928"/>
      <c r="BM1928">
        <v>1700</v>
      </c>
      <c r="BN1928"/>
      <c r="BO1928"/>
      <c r="BP1928"/>
      <c r="BQ1928"/>
      <c r="BR1928"/>
      <c r="BS1928"/>
      <c r="BT1928"/>
      <c r="BU1928"/>
      <c r="BV1928"/>
      <c r="BW1928"/>
      <c r="BX1928"/>
      <c r="BY1928"/>
      <c r="BZ1928"/>
      <c r="CA1928"/>
      <c r="CB1928"/>
      <c r="CC1928" s="2"/>
    </row>
    <row r="1929" spans="1:81" x14ac:dyDescent="0.35">
      <c r="A1929" s="7">
        <f t="shared" si="1738"/>
        <v>1901</v>
      </c>
      <c r="B1929" s="17">
        <f t="shared" ca="1" si="1739"/>
        <v>51</v>
      </c>
      <c r="C1929" s="17">
        <f t="shared" ca="1" si="1740"/>
        <v>51</v>
      </c>
      <c r="D1929" s="17">
        <f t="shared" ca="1" si="1741"/>
        <v>53</v>
      </c>
      <c r="E1929" s="17">
        <f t="shared" ca="1" si="1742"/>
        <v>51</v>
      </c>
      <c r="F1929" s="17">
        <f t="shared" ca="1" si="1743"/>
        <v>54</v>
      </c>
      <c r="G1929" s="17">
        <f t="shared" ca="1" si="1744"/>
        <v>52</v>
      </c>
      <c r="H1929" s="17">
        <f t="shared" ca="1" si="1745"/>
        <v>54</v>
      </c>
      <c r="I1929" s="17">
        <f t="shared" ca="1" si="1746"/>
        <v>51</v>
      </c>
      <c r="J1929" s="17">
        <f t="shared" ca="1" si="1747"/>
        <v>54</v>
      </c>
      <c r="K1929" s="17">
        <f t="shared" ca="1" si="1748"/>
        <v>51</v>
      </c>
      <c r="L1929" s="17">
        <f t="shared" ca="1" si="1749"/>
        <v>53</v>
      </c>
      <c r="M1929" s="17">
        <f t="shared" ca="1" si="1750"/>
        <v>51</v>
      </c>
      <c r="N1929" s="17">
        <f t="shared" ca="1" si="1751"/>
        <v>51</v>
      </c>
      <c r="O1929" s="17">
        <f t="shared" ca="1" si="1752"/>
        <v>53</v>
      </c>
      <c r="P1929" s="17">
        <f t="shared" ca="1" si="1753"/>
        <v>54</v>
      </c>
      <c r="Q1929" s="17">
        <f t="shared" ca="1" si="1754"/>
        <v>51</v>
      </c>
      <c r="R1929" s="17">
        <f t="shared" ca="1" si="1755"/>
        <v>54</v>
      </c>
      <c r="S1929" s="17">
        <f t="shared" ca="1" si="1756"/>
        <v>53</v>
      </c>
      <c r="T1929" s="17">
        <f t="shared" ca="1" si="1757"/>
        <v>54</v>
      </c>
      <c r="U1929" s="17">
        <f t="shared" ca="1" si="1758"/>
        <v>54</v>
      </c>
      <c r="V1929" s="17">
        <f t="shared" ca="1" si="1759"/>
        <v>54</v>
      </c>
      <c r="W1929" s="17">
        <f t="shared" ca="1" si="1760"/>
        <v>54</v>
      </c>
      <c r="X1929" s="17">
        <f t="shared" ca="1" si="1761"/>
        <v>52</v>
      </c>
      <c r="Y1929" s="17">
        <f t="shared" ca="1" si="1762"/>
        <v>51</v>
      </c>
      <c r="Z1929" s="17">
        <f t="shared" ca="1" si="1763"/>
        <v>54</v>
      </c>
      <c r="AA1929" s="17">
        <f t="shared" ca="1" si="1764"/>
        <v>51</v>
      </c>
      <c r="AB1929" s="17">
        <f t="shared" ca="1" si="1765"/>
        <v>51</v>
      </c>
      <c r="AC1929" s="17">
        <f t="shared" ca="1" si="1766"/>
        <v>52</v>
      </c>
      <c r="AD1929" s="7">
        <f t="shared" ca="1" si="1795"/>
        <v>0</v>
      </c>
      <c r="AE1929" s="18">
        <f t="shared" ca="1" si="1767"/>
        <v>0</v>
      </c>
      <c r="AF1929" s="18">
        <f t="shared" ca="1" si="1768"/>
        <v>0</v>
      </c>
      <c r="AG1929" s="18">
        <f t="shared" ca="1" si="1769"/>
        <v>0</v>
      </c>
      <c r="AH1929" s="18">
        <f t="shared" ca="1" si="1770"/>
        <v>0</v>
      </c>
      <c r="AI1929" s="18">
        <f t="shared" ca="1" si="1771"/>
        <v>0</v>
      </c>
      <c r="AJ1929" s="18">
        <f t="shared" ca="1" si="1772"/>
        <v>0</v>
      </c>
      <c r="AK1929" s="18">
        <f t="shared" ca="1" si="1773"/>
        <v>0</v>
      </c>
      <c r="AL1929" s="18">
        <f t="shared" ca="1" si="1774"/>
        <v>0</v>
      </c>
      <c r="AM1929" s="18">
        <f t="shared" ca="1" si="1775"/>
        <v>0</v>
      </c>
      <c r="AN1929" s="18">
        <f t="shared" ca="1" si="1776"/>
        <v>0</v>
      </c>
      <c r="AO1929" s="18">
        <f t="shared" ca="1" si="1777"/>
        <v>0</v>
      </c>
      <c r="AP1929" s="18">
        <f t="shared" ca="1" si="1778"/>
        <v>0</v>
      </c>
      <c r="AQ1929" s="18">
        <f t="shared" ca="1" si="1779"/>
        <v>0</v>
      </c>
      <c r="AR1929" s="18">
        <f t="shared" ca="1" si="1780"/>
        <v>0</v>
      </c>
      <c r="AS1929" s="18">
        <f t="shared" ca="1" si="1781"/>
        <v>0</v>
      </c>
      <c r="AT1929" s="18">
        <f t="shared" ca="1" si="1782"/>
        <v>0</v>
      </c>
      <c r="AU1929" s="18">
        <f t="shared" ca="1" si="1783"/>
        <v>0</v>
      </c>
      <c r="AV1929" s="18">
        <f t="shared" ca="1" si="1784"/>
        <v>0</v>
      </c>
      <c r="AW1929" s="18">
        <f t="shared" ca="1" si="1785"/>
        <v>0</v>
      </c>
      <c r="AX1929" s="18">
        <f t="shared" ca="1" si="1786"/>
        <v>0</v>
      </c>
      <c r="AY1929" s="18">
        <f t="shared" ca="1" si="1787"/>
        <v>0</v>
      </c>
      <c r="AZ1929" s="18">
        <f t="shared" ca="1" si="1788"/>
        <v>0</v>
      </c>
      <c r="BA1929" s="18">
        <f t="shared" ca="1" si="1789"/>
        <v>0</v>
      </c>
      <c r="BB1929" s="18">
        <f t="shared" ca="1" si="1790"/>
        <v>0</v>
      </c>
      <c r="BC1929" s="18">
        <f t="shared" ca="1" si="1791"/>
        <v>0</v>
      </c>
      <c r="BD1929" s="18">
        <f t="shared" ca="1" si="1792"/>
        <v>0</v>
      </c>
      <c r="BE1929" s="18">
        <f t="shared" ca="1" si="1793"/>
        <v>0</v>
      </c>
      <c r="BF1929" s="18">
        <f t="shared" ca="1" si="1794"/>
        <v>0</v>
      </c>
      <c r="BG1929">
        <f ca="1">IF((IF(AD1929&gt;AD1928,1,0)+IF(AD1929&gt;AD1927,1,0)+IF(AD1929&gt;AD1926,1,0)+IF(AD1929&lt;AD1930,0,1)+IF(AD1929&lt;AD1931,0,1)+IF(AD1929&lt;AD1932,0,1))=6,1+MAX(BG$215:BG1928),0)</f>
        <v>0</v>
      </c>
      <c r="BH1929">
        <f t="shared" ca="1" si="1796"/>
        <v>0</v>
      </c>
      <c r="BI1929">
        <f t="shared" ca="1" si="1797"/>
        <v>0</v>
      </c>
      <c r="BJ1929"/>
      <c r="BK1929"/>
      <c r="BL1929"/>
      <c r="BM1929">
        <v>1701</v>
      </c>
      <c r="BN1929"/>
      <c r="BO1929"/>
      <c r="BP1929"/>
      <c r="BQ1929"/>
      <c r="BR1929"/>
      <c r="BS1929"/>
      <c r="BT1929"/>
      <c r="BU1929"/>
      <c r="BV1929"/>
      <c r="BW1929"/>
      <c r="BX1929"/>
      <c r="BY1929"/>
      <c r="BZ1929"/>
      <c r="CA1929"/>
      <c r="CB1929"/>
      <c r="CC1929" s="2"/>
    </row>
    <row r="1930" spans="1:81" x14ac:dyDescent="0.35">
      <c r="A1930" s="7">
        <f t="shared" si="1738"/>
        <v>1902</v>
      </c>
      <c r="B1930" s="17">
        <f t="shared" ca="1" si="1739"/>
        <v>52</v>
      </c>
      <c r="C1930" s="17">
        <f t="shared" ca="1" si="1740"/>
        <v>52</v>
      </c>
      <c r="D1930" s="17">
        <f t="shared" ca="1" si="1741"/>
        <v>54</v>
      </c>
      <c r="E1930" s="17">
        <f t="shared" ca="1" si="1742"/>
        <v>52</v>
      </c>
      <c r="F1930" s="17">
        <f t="shared" ca="1" si="1743"/>
        <v>55</v>
      </c>
      <c r="G1930" s="17">
        <f t="shared" ca="1" si="1744"/>
        <v>53</v>
      </c>
      <c r="H1930" s="17">
        <f t="shared" ca="1" si="1745"/>
        <v>55</v>
      </c>
      <c r="I1930" s="17">
        <f t="shared" ca="1" si="1746"/>
        <v>52</v>
      </c>
      <c r="J1930" s="17">
        <f t="shared" ca="1" si="1747"/>
        <v>55</v>
      </c>
      <c r="K1930" s="17">
        <f t="shared" ca="1" si="1748"/>
        <v>52</v>
      </c>
      <c r="L1930" s="17">
        <f t="shared" ca="1" si="1749"/>
        <v>54</v>
      </c>
      <c r="M1930" s="17">
        <f t="shared" ca="1" si="1750"/>
        <v>52</v>
      </c>
      <c r="N1930" s="17">
        <f t="shared" ca="1" si="1751"/>
        <v>52</v>
      </c>
      <c r="O1930" s="17">
        <f t="shared" ca="1" si="1752"/>
        <v>54</v>
      </c>
      <c r="P1930" s="17">
        <f t="shared" ca="1" si="1753"/>
        <v>55</v>
      </c>
      <c r="Q1930" s="17">
        <f t="shared" ca="1" si="1754"/>
        <v>52</v>
      </c>
      <c r="R1930" s="17">
        <f t="shared" ca="1" si="1755"/>
        <v>55</v>
      </c>
      <c r="S1930" s="17">
        <f t="shared" ca="1" si="1756"/>
        <v>54</v>
      </c>
      <c r="T1930" s="17">
        <f t="shared" ca="1" si="1757"/>
        <v>55</v>
      </c>
      <c r="U1930" s="17">
        <f t="shared" ca="1" si="1758"/>
        <v>55</v>
      </c>
      <c r="V1930" s="17">
        <f t="shared" ca="1" si="1759"/>
        <v>55</v>
      </c>
      <c r="W1930" s="17">
        <f t="shared" ca="1" si="1760"/>
        <v>55</v>
      </c>
      <c r="X1930" s="17">
        <f t="shared" ca="1" si="1761"/>
        <v>53</v>
      </c>
      <c r="Y1930" s="17">
        <f t="shared" ca="1" si="1762"/>
        <v>52</v>
      </c>
      <c r="Z1930" s="17">
        <f t="shared" ca="1" si="1763"/>
        <v>55</v>
      </c>
      <c r="AA1930" s="17">
        <f t="shared" ca="1" si="1764"/>
        <v>52</v>
      </c>
      <c r="AB1930" s="17">
        <f t="shared" ca="1" si="1765"/>
        <v>52</v>
      </c>
      <c r="AC1930" s="17">
        <f t="shared" ca="1" si="1766"/>
        <v>53</v>
      </c>
      <c r="AD1930" s="7">
        <f t="shared" ca="1" si="1795"/>
        <v>0</v>
      </c>
      <c r="AE1930" s="18">
        <f t="shared" ca="1" si="1767"/>
        <v>0</v>
      </c>
      <c r="AF1930" s="18">
        <f t="shared" ca="1" si="1768"/>
        <v>0</v>
      </c>
      <c r="AG1930" s="18">
        <f t="shared" ca="1" si="1769"/>
        <v>0</v>
      </c>
      <c r="AH1930" s="18">
        <f t="shared" ca="1" si="1770"/>
        <v>0</v>
      </c>
      <c r="AI1930" s="18">
        <f t="shared" ca="1" si="1771"/>
        <v>0</v>
      </c>
      <c r="AJ1930" s="18">
        <f t="shared" ca="1" si="1772"/>
        <v>0</v>
      </c>
      <c r="AK1930" s="18">
        <f t="shared" ca="1" si="1773"/>
        <v>0</v>
      </c>
      <c r="AL1930" s="18">
        <f t="shared" ca="1" si="1774"/>
        <v>0</v>
      </c>
      <c r="AM1930" s="18">
        <f t="shared" ca="1" si="1775"/>
        <v>0</v>
      </c>
      <c r="AN1930" s="18">
        <f t="shared" ca="1" si="1776"/>
        <v>0</v>
      </c>
      <c r="AO1930" s="18">
        <f t="shared" ca="1" si="1777"/>
        <v>0</v>
      </c>
      <c r="AP1930" s="18">
        <f t="shared" ca="1" si="1778"/>
        <v>0</v>
      </c>
      <c r="AQ1930" s="18">
        <f t="shared" ca="1" si="1779"/>
        <v>0</v>
      </c>
      <c r="AR1930" s="18">
        <f t="shared" ca="1" si="1780"/>
        <v>0</v>
      </c>
      <c r="AS1930" s="18">
        <f t="shared" ca="1" si="1781"/>
        <v>0</v>
      </c>
      <c r="AT1930" s="18">
        <f t="shared" ca="1" si="1782"/>
        <v>0</v>
      </c>
      <c r="AU1930" s="18">
        <f t="shared" ca="1" si="1783"/>
        <v>0</v>
      </c>
      <c r="AV1930" s="18">
        <f t="shared" ca="1" si="1784"/>
        <v>0</v>
      </c>
      <c r="AW1930" s="18">
        <f t="shared" ca="1" si="1785"/>
        <v>0</v>
      </c>
      <c r="AX1930" s="18">
        <f t="shared" ca="1" si="1786"/>
        <v>0</v>
      </c>
      <c r="AY1930" s="18">
        <f t="shared" ca="1" si="1787"/>
        <v>0</v>
      </c>
      <c r="AZ1930" s="18">
        <f t="shared" ca="1" si="1788"/>
        <v>0</v>
      </c>
      <c r="BA1930" s="18">
        <f t="shared" ca="1" si="1789"/>
        <v>0</v>
      </c>
      <c r="BB1930" s="18">
        <f t="shared" ca="1" si="1790"/>
        <v>0</v>
      </c>
      <c r="BC1930" s="18">
        <f t="shared" ca="1" si="1791"/>
        <v>0</v>
      </c>
      <c r="BD1930" s="18">
        <f t="shared" ca="1" si="1792"/>
        <v>0</v>
      </c>
      <c r="BE1930" s="18">
        <f t="shared" ca="1" si="1793"/>
        <v>0</v>
      </c>
      <c r="BF1930" s="18">
        <f t="shared" ca="1" si="1794"/>
        <v>0</v>
      </c>
      <c r="BG1930">
        <f ca="1">IF((IF(AD1930&gt;AD1929,1,0)+IF(AD1930&gt;AD1928,1,0)+IF(AD1930&gt;AD1927,1,0)+IF(AD1930&lt;AD1931,0,1)+IF(AD1930&lt;AD1932,0,1)+IF(AD1930&lt;AD1933,0,1))=6,1+MAX(BG$215:BG1929),0)</f>
        <v>0</v>
      </c>
      <c r="BH1930">
        <f t="shared" ca="1" si="1796"/>
        <v>0</v>
      </c>
      <c r="BI1930">
        <f t="shared" ca="1" si="1797"/>
        <v>0</v>
      </c>
      <c r="BJ1930"/>
      <c r="BK1930"/>
      <c r="BL1930"/>
      <c r="BM1930">
        <v>1702</v>
      </c>
      <c r="BN1930"/>
      <c r="BO1930"/>
      <c r="BP1930"/>
      <c r="BQ1930"/>
      <c r="BR1930"/>
      <c r="BS1930"/>
      <c r="BT1930"/>
      <c r="BU1930"/>
      <c r="BV1930"/>
      <c r="BW1930"/>
      <c r="BX1930"/>
      <c r="BY1930"/>
      <c r="BZ1930"/>
      <c r="CA1930"/>
      <c r="CB1930"/>
      <c r="CC1930" s="2"/>
    </row>
    <row r="1931" spans="1:81" x14ac:dyDescent="0.35">
      <c r="A1931" s="7">
        <f t="shared" si="1738"/>
        <v>1903</v>
      </c>
      <c r="B1931" s="17">
        <f t="shared" ca="1" si="1739"/>
        <v>53</v>
      </c>
      <c r="C1931" s="17">
        <f t="shared" ca="1" si="1740"/>
        <v>53</v>
      </c>
      <c r="D1931" s="17">
        <f t="shared" ca="1" si="1741"/>
        <v>55</v>
      </c>
      <c r="E1931" s="17">
        <f t="shared" ca="1" si="1742"/>
        <v>53</v>
      </c>
      <c r="F1931" s="17">
        <f t="shared" ca="1" si="1743"/>
        <v>56</v>
      </c>
      <c r="G1931" s="17">
        <f t="shared" ca="1" si="1744"/>
        <v>54</v>
      </c>
      <c r="H1931" s="17">
        <f t="shared" ca="1" si="1745"/>
        <v>56</v>
      </c>
      <c r="I1931" s="17">
        <f t="shared" ca="1" si="1746"/>
        <v>53</v>
      </c>
      <c r="J1931" s="17">
        <f t="shared" ca="1" si="1747"/>
        <v>56</v>
      </c>
      <c r="K1931" s="17">
        <f t="shared" ca="1" si="1748"/>
        <v>53</v>
      </c>
      <c r="L1931" s="17">
        <f t="shared" ca="1" si="1749"/>
        <v>55</v>
      </c>
      <c r="M1931" s="17">
        <f t="shared" ca="1" si="1750"/>
        <v>53</v>
      </c>
      <c r="N1931" s="17">
        <f t="shared" ca="1" si="1751"/>
        <v>53</v>
      </c>
      <c r="O1931" s="17">
        <f t="shared" ca="1" si="1752"/>
        <v>55</v>
      </c>
      <c r="P1931" s="17">
        <f t="shared" ca="1" si="1753"/>
        <v>56</v>
      </c>
      <c r="Q1931" s="17">
        <f t="shared" ca="1" si="1754"/>
        <v>53</v>
      </c>
      <c r="R1931" s="17">
        <f t="shared" ca="1" si="1755"/>
        <v>56</v>
      </c>
      <c r="S1931" s="17">
        <f t="shared" ca="1" si="1756"/>
        <v>55</v>
      </c>
      <c r="T1931" s="17">
        <f t="shared" ca="1" si="1757"/>
        <v>56</v>
      </c>
      <c r="U1931" s="17">
        <f t="shared" ca="1" si="1758"/>
        <v>56</v>
      </c>
      <c r="V1931" s="17">
        <f t="shared" ca="1" si="1759"/>
        <v>56</v>
      </c>
      <c r="W1931" s="17">
        <f t="shared" ca="1" si="1760"/>
        <v>56</v>
      </c>
      <c r="X1931" s="17">
        <f t="shared" ca="1" si="1761"/>
        <v>54</v>
      </c>
      <c r="Y1931" s="17">
        <f t="shared" ca="1" si="1762"/>
        <v>53</v>
      </c>
      <c r="Z1931" s="17">
        <f t="shared" ca="1" si="1763"/>
        <v>56</v>
      </c>
      <c r="AA1931" s="17">
        <f t="shared" ca="1" si="1764"/>
        <v>53</v>
      </c>
      <c r="AB1931" s="17">
        <f t="shared" ca="1" si="1765"/>
        <v>53</v>
      </c>
      <c r="AC1931" s="17">
        <f t="shared" ca="1" si="1766"/>
        <v>54</v>
      </c>
      <c r="AD1931" s="7">
        <f t="shared" ca="1" si="1795"/>
        <v>0</v>
      </c>
      <c r="AE1931" s="18">
        <f t="shared" ca="1" si="1767"/>
        <v>0</v>
      </c>
      <c r="AF1931" s="18">
        <f t="shared" ca="1" si="1768"/>
        <v>0</v>
      </c>
      <c r="AG1931" s="18">
        <f t="shared" ca="1" si="1769"/>
        <v>0</v>
      </c>
      <c r="AH1931" s="18">
        <f t="shared" ca="1" si="1770"/>
        <v>0</v>
      </c>
      <c r="AI1931" s="18">
        <f t="shared" ca="1" si="1771"/>
        <v>0</v>
      </c>
      <c r="AJ1931" s="18">
        <f t="shared" ca="1" si="1772"/>
        <v>0</v>
      </c>
      <c r="AK1931" s="18">
        <f t="shared" ca="1" si="1773"/>
        <v>0</v>
      </c>
      <c r="AL1931" s="18">
        <f t="shared" ca="1" si="1774"/>
        <v>0</v>
      </c>
      <c r="AM1931" s="18">
        <f t="shared" ca="1" si="1775"/>
        <v>0</v>
      </c>
      <c r="AN1931" s="18">
        <f t="shared" ca="1" si="1776"/>
        <v>0</v>
      </c>
      <c r="AO1931" s="18">
        <f t="shared" ca="1" si="1777"/>
        <v>0</v>
      </c>
      <c r="AP1931" s="18">
        <f t="shared" ca="1" si="1778"/>
        <v>0</v>
      </c>
      <c r="AQ1931" s="18">
        <f t="shared" ca="1" si="1779"/>
        <v>0</v>
      </c>
      <c r="AR1931" s="18">
        <f t="shared" ca="1" si="1780"/>
        <v>0</v>
      </c>
      <c r="AS1931" s="18">
        <f t="shared" ca="1" si="1781"/>
        <v>0</v>
      </c>
      <c r="AT1931" s="18">
        <f t="shared" ca="1" si="1782"/>
        <v>0</v>
      </c>
      <c r="AU1931" s="18">
        <f t="shared" ca="1" si="1783"/>
        <v>0</v>
      </c>
      <c r="AV1931" s="18">
        <f t="shared" ca="1" si="1784"/>
        <v>0</v>
      </c>
      <c r="AW1931" s="18">
        <f t="shared" ca="1" si="1785"/>
        <v>0</v>
      </c>
      <c r="AX1931" s="18">
        <f t="shared" ca="1" si="1786"/>
        <v>0</v>
      </c>
      <c r="AY1931" s="18">
        <f t="shared" ca="1" si="1787"/>
        <v>0</v>
      </c>
      <c r="AZ1931" s="18">
        <f t="shared" ca="1" si="1788"/>
        <v>0</v>
      </c>
      <c r="BA1931" s="18">
        <f t="shared" ca="1" si="1789"/>
        <v>0</v>
      </c>
      <c r="BB1931" s="18">
        <f t="shared" ca="1" si="1790"/>
        <v>0</v>
      </c>
      <c r="BC1931" s="18">
        <f t="shared" ca="1" si="1791"/>
        <v>0</v>
      </c>
      <c r="BD1931" s="18">
        <f t="shared" ca="1" si="1792"/>
        <v>0</v>
      </c>
      <c r="BE1931" s="18">
        <f t="shared" ca="1" si="1793"/>
        <v>0</v>
      </c>
      <c r="BF1931" s="18">
        <f t="shared" ca="1" si="1794"/>
        <v>0</v>
      </c>
      <c r="BG1931">
        <f ca="1">IF((IF(AD1931&gt;AD1930,1,0)+IF(AD1931&gt;AD1929,1,0)+IF(AD1931&gt;AD1928,1,0)+IF(AD1931&lt;AD1932,0,1)+IF(AD1931&lt;AD1933,0,1)+IF(AD1931&lt;AD1934,0,1))=6,1+MAX(BG$215:BG1930),0)</f>
        <v>0</v>
      </c>
      <c r="BH1931">
        <f t="shared" ca="1" si="1796"/>
        <v>0</v>
      </c>
      <c r="BI1931">
        <f t="shared" ca="1" si="1797"/>
        <v>0</v>
      </c>
      <c r="BJ1931"/>
      <c r="BK1931"/>
      <c r="BL1931"/>
      <c r="BM1931">
        <v>1703</v>
      </c>
      <c r="BN1931"/>
      <c r="BO1931"/>
      <c r="BP1931"/>
      <c r="BQ1931"/>
      <c r="BR1931"/>
      <c r="BS1931"/>
      <c r="BT1931"/>
      <c r="BU1931"/>
      <c r="BV1931"/>
      <c r="BW1931"/>
      <c r="BX1931"/>
      <c r="BY1931"/>
      <c r="BZ1931"/>
      <c r="CA1931"/>
      <c r="CB1931"/>
      <c r="CC1931" s="2"/>
    </row>
    <row r="1932" spans="1:81" x14ac:dyDescent="0.35">
      <c r="A1932" s="7">
        <f t="shared" si="1738"/>
        <v>1904</v>
      </c>
      <c r="B1932" s="17">
        <f t="shared" ca="1" si="1739"/>
        <v>54</v>
      </c>
      <c r="C1932" s="17">
        <f t="shared" ca="1" si="1740"/>
        <v>54</v>
      </c>
      <c r="D1932" s="17">
        <f t="shared" ca="1" si="1741"/>
        <v>56</v>
      </c>
      <c r="E1932" s="17">
        <f t="shared" ca="1" si="1742"/>
        <v>54</v>
      </c>
      <c r="F1932" s="17">
        <f t="shared" ca="1" si="1743"/>
        <v>57</v>
      </c>
      <c r="G1932" s="17">
        <f t="shared" ca="1" si="1744"/>
        <v>55</v>
      </c>
      <c r="H1932" s="17">
        <f t="shared" ca="1" si="1745"/>
        <v>57</v>
      </c>
      <c r="I1932" s="17">
        <f t="shared" ca="1" si="1746"/>
        <v>54</v>
      </c>
      <c r="J1932" s="17">
        <f t="shared" ca="1" si="1747"/>
        <v>57</v>
      </c>
      <c r="K1932" s="17">
        <f t="shared" ca="1" si="1748"/>
        <v>54</v>
      </c>
      <c r="L1932" s="17">
        <f t="shared" ca="1" si="1749"/>
        <v>56</v>
      </c>
      <c r="M1932" s="17">
        <f t="shared" ca="1" si="1750"/>
        <v>54</v>
      </c>
      <c r="N1932" s="17">
        <f t="shared" ca="1" si="1751"/>
        <v>54</v>
      </c>
      <c r="O1932" s="17">
        <f t="shared" ca="1" si="1752"/>
        <v>56</v>
      </c>
      <c r="P1932" s="17">
        <f t="shared" ca="1" si="1753"/>
        <v>57</v>
      </c>
      <c r="Q1932" s="17">
        <f t="shared" ca="1" si="1754"/>
        <v>54</v>
      </c>
      <c r="R1932" s="17">
        <f t="shared" ca="1" si="1755"/>
        <v>57</v>
      </c>
      <c r="S1932" s="17">
        <f t="shared" ca="1" si="1756"/>
        <v>56</v>
      </c>
      <c r="T1932" s="17">
        <f t="shared" ca="1" si="1757"/>
        <v>57</v>
      </c>
      <c r="U1932" s="17">
        <f t="shared" ca="1" si="1758"/>
        <v>57</v>
      </c>
      <c r="V1932" s="17">
        <f t="shared" ca="1" si="1759"/>
        <v>57</v>
      </c>
      <c r="W1932" s="17">
        <f t="shared" ca="1" si="1760"/>
        <v>57</v>
      </c>
      <c r="X1932" s="17">
        <f t="shared" ca="1" si="1761"/>
        <v>55</v>
      </c>
      <c r="Y1932" s="17">
        <f t="shared" ca="1" si="1762"/>
        <v>54</v>
      </c>
      <c r="Z1932" s="17">
        <f t="shared" ca="1" si="1763"/>
        <v>57</v>
      </c>
      <c r="AA1932" s="17">
        <f t="shared" ca="1" si="1764"/>
        <v>54</v>
      </c>
      <c r="AB1932" s="17">
        <f t="shared" ca="1" si="1765"/>
        <v>54</v>
      </c>
      <c r="AC1932" s="17">
        <f t="shared" ca="1" si="1766"/>
        <v>55</v>
      </c>
      <c r="AD1932" s="7">
        <f t="shared" ca="1" si="1795"/>
        <v>10</v>
      </c>
      <c r="AE1932" s="18">
        <f t="shared" ca="1" si="1767"/>
        <v>0</v>
      </c>
      <c r="AF1932" s="18">
        <f t="shared" ca="1" si="1768"/>
        <v>0</v>
      </c>
      <c r="AG1932" s="18">
        <f t="shared" ca="1" si="1769"/>
        <v>0</v>
      </c>
      <c r="AH1932" s="18">
        <f t="shared" ca="1" si="1770"/>
        <v>0</v>
      </c>
      <c r="AI1932" s="18">
        <f t="shared" ca="1" si="1771"/>
        <v>1</v>
      </c>
      <c r="AJ1932" s="18">
        <f t="shared" ca="1" si="1772"/>
        <v>0</v>
      </c>
      <c r="AK1932" s="18">
        <f t="shared" ca="1" si="1773"/>
        <v>1</v>
      </c>
      <c r="AL1932" s="18">
        <f t="shared" ca="1" si="1774"/>
        <v>0</v>
      </c>
      <c r="AM1932" s="18">
        <f t="shared" ca="1" si="1775"/>
        <v>1</v>
      </c>
      <c r="AN1932" s="18">
        <f t="shared" ca="1" si="1776"/>
        <v>0</v>
      </c>
      <c r="AO1932" s="18">
        <f t="shared" ca="1" si="1777"/>
        <v>0</v>
      </c>
      <c r="AP1932" s="18">
        <f t="shared" ca="1" si="1778"/>
        <v>0</v>
      </c>
      <c r="AQ1932" s="18">
        <f t="shared" ca="1" si="1779"/>
        <v>0</v>
      </c>
      <c r="AR1932" s="18">
        <f t="shared" ca="1" si="1780"/>
        <v>0</v>
      </c>
      <c r="AS1932" s="18">
        <f t="shared" ca="1" si="1781"/>
        <v>1</v>
      </c>
      <c r="AT1932" s="18">
        <f t="shared" ca="1" si="1782"/>
        <v>0</v>
      </c>
      <c r="AU1932" s="18">
        <f t="shared" ca="1" si="1783"/>
        <v>1</v>
      </c>
      <c r="AV1932" s="18">
        <f t="shared" ca="1" si="1784"/>
        <v>0</v>
      </c>
      <c r="AW1932" s="18">
        <f t="shared" ca="1" si="1785"/>
        <v>1</v>
      </c>
      <c r="AX1932" s="18">
        <f t="shared" ca="1" si="1786"/>
        <v>1</v>
      </c>
      <c r="AY1932" s="18">
        <f t="shared" ca="1" si="1787"/>
        <v>1</v>
      </c>
      <c r="AZ1932" s="18">
        <f t="shared" ca="1" si="1788"/>
        <v>1</v>
      </c>
      <c r="BA1932" s="18">
        <f t="shared" ca="1" si="1789"/>
        <v>0</v>
      </c>
      <c r="BB1932" s="18">
        <f t="shared" ca="1" si="1790"/>
        <v>0</v>
      </c>
      <c r="BC1932" s="18">
        <f t="shared" ca="1" si="1791"/>
        <v>1</v>
      </c>
      <c r="BD1932" s="18">
        <f t="shared" ca="1" si="1792"/>
        <v>0</v>
      </c>
      <c r="BE1932" s="18">
        <f t="shared" ca="1" si="1793"/>
        <v>0</v>
      </c>
      <c r="BF1932" s="18">
        <f t="shared" ca="1" si="1794"/>
        <v>0</v>
      </c>
      <c r="BG1932">
        <f ca="1">IF((IF(AD1932&gt;AD1931,1,0)+IF(AD1932&gt;AD1930,1,0)+IF(AD1932&gt;AD1929,1,0)+IF(AD1932&lt;AD1933,0,1)+IF(AD1932&lt;AD1934,0,1)+IF(AD1932&lt;AD1935,0,1))=6,1+MAX(BG$215:BG1931),0)</f>
        <v>0</v>
      </c>
      <c r="BH1932">
        <f t="shared" ca="1" si="1796"/>
        <v>1</v>
      </c>
      <c r="BI1932">
        <f t="shared" ca="1" si="1797"/>
        <v>0</v>
      </c>
      <c r="BJ1932"/>
      <c r="BK1932"/>
      <c r="BL1932"/>
      <c r="BM1932">
        <v>1704</v>
      </c>
      <c r="BN1932"/>
      <c r="BO1932"/>
      <c r="BP1932"/>
      <c r="BQ1932"/>
      <c r="BR1932"/>
      <c r="BS1932"/>
      <c r="BT1932"/>
      <c r="BU1932"/>
      <c r="BV1932"/>
      <c r="BW1932"/>
      <c r="BX1932"/>
      <c r="BY1932"/>
      <c r="BZ1932"/>
      <c r="CA1932"/>
      <c r="CB1932"/>
      <c r="CC1932" s="2"/>
    </row>
    <row r="1933" spans="1:81" x14ac:dyDescent="0.35">
      <c r="A1933" s="7">
        <f t="shared" si="1738"/>
        <v>1905</v>
      </c>
      <c r="B1933" s="17">
        <f t="shared" ca="1" si="1739"/>
        <v>55</v>
      </c>
      <c r="C1933" s="17">
        <f t="shared" ca="1" si="1740"/>
        <v>55</v>
      </c>
      <c r="D1933" s="17">
        <f t="shared" ca="1" si="1741"/>
        <v>57</v>
      </c>
      <c r="E1933" s="17">
        <f t="shared" ca="1" si="1742"/>
        <v>55</v>
      </c>
      <c r="F1933" s="17">
        <f t="shared" ca="1" si="1743"/>
        <v>33</v>
      </c>
      <c r="G1933" s="17">
        <f t="shared" ca="1" si="1744"/>
        <v>56</v>
      </c>
      <c r="H1933" s="17">
        <f t="shared" ca="1" si="1745"/>
        <v>33</v>
      </c>
      <c r="I1933" s="17">
        <f t="shared" ca="1" si="1746"/>
        <v>55</v>
      </c>
      <c r="J1933" s="17">
        <f t="shared" ca="1" si="1747"/>
        <v>33</v>
      </c>
      <c r="K1933" s="17">
        <f t="shared" ca="1" si="1748"/>
        <v>55</v>
      </c>
      <c r="L1933" s="17">
        <f t="shared" ca="1" si="1749"/>
        <v>57</v>
      </c>
      <c r="M1933" s="17">
        <f t="shared" ca="1" si="1750"/>
        <v>55</v>
      </c>
      <c r="N1933" s="17">
        <f t="shared" ca="1" si="1751"/>
        <v>55</v>
      </c>
      <c r="O1933" s="17">
        <f t="shared" ca="1" si="1752"/>
        <v>57</v>
      </c>
      <c r="P1933" s="17">
        <f t="shared" ca="1" si="1753"/>
        <v>33</v>
      </c>
      <c r="Q1933" s="17">
        <f t="shared" ca="1" si="1754"/>
        <v>55</v>
      </c>
      <c r="R1933" s="17">
        <f t="shared" ca="1" si="1755"/>
        <v>33</v>
      </c>
      <c r="S1933" s="17">
        <f t="shared" ca="1" si="1756"/>
        <v>57</v>
      </c>
      <c r="T1933" s="17">
        <f t="shared" ca="1" si="1757"/>
        <v>33</v>
      </c>
      <c r="U1933" s="17">
        <f t="shared" ca="1" si="1758"/>
        <v>33</v>
      </c>
      <c r="V1933" s="17">
        <f t="shared" ca="1" si="1759"/>
        <v>33</v>
      </c>
      <c r="W1933" s="17">
        <f t="shared" ca="1" si="1760"/>
        <v>33</v>
      </c>
      <c r="X1933" s="17">
        <f t="shared" ca="1" si="1761"/>
        <v>56</v>
      </c>
      <c r="Y1933" s="17">
        <f t="shared" ca="1" si="1762"/>
        <v>55</v>
      </c>
      <c r="Z1933" s="17">
        <f t="shared" ca="1" si="1763"/>
        <v>33</v>
      </c>
      <c r="AA1933" s="17">
        <f t="shared" ca="1" si="1764"/>
        <v>55</v>
      </c>
      <c r="AB1933" s="17">
        <f t="shared" ca="1" si="1765"/>
        <v>55</v>
      </c>
      <c r="AC1933" s="17">
        <f t="shared" ca="1" si="1766"/>
        <v>56</v>
      </c>
      <c r="AD1933" s="7">
        <f t="shared" ca="1" si="1795"/>
        <v>28</v>
      </c>
      <c r="AE1933" s="18">
        <f t="shared" ca="1" si="1767"/>
        <v>1</v>
      </c>
      <c r="AF1933" s="18">
        <f t="shared" ca="1" si="1768"/>
        <v>1</v>
      </c>
      <c r="AG1933" s="18">
        <f t="shared" ca="1" si="1769"/>
        <v>1</v>
      </c>
      <c r="AH1933" s="18">
        <f t="shared" ca="1" si="1770"/>
        <v>1</v>
      </c>
      <c r="AI1933" s="18">
        <f t="shared" ca="1" si="1771"/>
        <v>1</v>
      </c>
      <c r="AJ1933" s="18">
        <f t="shared" ca="1" si="1772"/>
        <v>1</v>
      </c>
      <c r="AK1933" s="18">
        <f t="shared" ca="1" si="1773"/>
        <v>1</v>
      </c>
      <c r="AL1933" s="18">
        <f t="shared" ca="1" si="1774"/>
        <v>1</v>
      </c>
      <c r="AM1933" s="18">
        <f t="shared" ca="1" si="1775"/>
        <v>1</v>
      </c>
      <c r="AN1933" s="18">
        <f t="shared" ca="1" si="1776"/>
        <v>1</v>
      </c>
      <c r="AO1933" s="18">
        <f t="shared" ca="1" si="1777"/>
        <v>1</v>
      </c>
      <c r="AP1933" s="18">
        <f t="shared" ca="1" si="1778"/>
        <v>1</v>
      </c>
      <c r="AQ1933" s="18">
        <f t="shared" ca="1" si="1779"/>
        <v>1</v>
      </c>
      <c r="AR1933" s="18">
        <f t="shared" ca="1" si="1780"/>
        <v>1</v>
      </c>
      <c r="AS1933" s="18">
        <f t="shared" ca="1" si="1781"/>
        <v>1</v>
      </c>
      <c r="AT1933" s="18">
        <f t="shared" ca="1" si="1782"/>
        <v>1</v>
      </c>
      <c r="AU1933" s="18">
        <f t="shared" ca="1" si="1783"/>
        <v>1</v>
      </c>
      <c r="AV1933" s="18">
        <f t="shared" ca="1" si="1784"/>
        <v>1</v>
      </c>
      <c r="AW1933" s="18">
        <f t="shared" ca="1" si="1785"/>
        <v>1</v>
      </c>
      <c r="AX1933" s="18">
        <f t="shared" ca="1" si="1786"/>
        <v>1</v>
      </c>
      <c r="AY1933" s="18">
        <f t="shared" ca="1" si="1787"/>
        <v>1</v>
      </c>
      <c r="AZ1933" s="18">
        <f t="shared" ca="1" si="1788"/>
        <v>1</v>
      </c>
      <c r="BA1933" s="18">
        <f t="shared" ca="1" si="1789"/>
        <v>1</v>
      </c>
      <c r="BB1933" s="18">
        <f t="shared" ca="1" si="1790"/>
        <v>1</v>
      </c>
      <c r="BC1933" s="18">
        <f t="shared" ca="1" si="1791"/>
        <v>1</v>
      </c>
      <c r="BD1933" s="18">
        <f t="shared" ca="1" si="1792"/>
        <v>1</v>
      </c>
      <c r="BE1933" s="18">
        <f t="shared" ca="1" si="1793"/>
        <v>1</v>
      </c>
      <c r="BF1933" s="18">
        <f t="shared" ca="1" si="1794"/>
        <v>1</v>
      </c>
      <c r="BG1933">
        <f ca="1">IF((IF(AD1933&gt;AD1932,1,0)+IF(AD1933&gt;AD1931,1,0)+IF(AD1933&gt;AD1930,1,0)+IF(AD1933&lt;AD1934,0,1)+IF(AD1933&lt;AD1935,0,1)+IF(AD1933&lt;AD1936,0,1))=6,1+MAX(BG$215:BG1932),0)</f>
        <v>35</v>
      </c>
      <c r="BH1933">
        <f t="shared" ca="1" si="1796"/>
        <v>2</v>
      </c>
      <c r="BI1933">
        <f t="shared" ca="1" si="1797"/>
        <v>0</v>
      </c>
      <c r="BJ1933"/>
      <c r="BK1933"/>
      <c r="BL1933"/>
      <c r="BM1933">
        <v>1705</v>
      </c>
      <c r="BN1933"/>
      <c r="BO1933"/>
      <c r="BP1933"/>
      <c r="BQ1933"/>
      <c r="BR1933"/>
      <c r="BS1933"/>
      <c r="BT1933"/>
      <c r="BU1933"/>
      <c r="BV1933"/>
      <c r="BW1933"/>
      <c r="BX1933"/>
      <c r="BY1933"/>
      <c r="BZ1933"/>
      <c r="CA1933"/>
      <c r="CB1933"/>
      <c r="CC1933" s="2"/>
    </row>
    <row r="1934" spans="1:81" x14ac:dyDescent="0.35">
      <c r="A1934" s="7">
        <f t="shared" si="1738"/>
        <v>1906</v>
      </c>
      <c r="B1934" s="17">
        <f t="shared" ca="1" si="1739"/>
        <v>31</v>
      </c>
      <c r="C1934" s="17">
        <f t="shared" ca="1" si="1740"/>
        <v>31</v>
      </c>
      <c r="D1934" s="17">
        <f t="shared" ca="1" si="1741"/>
        <v>33</v>
      </c>
      <c r="E1934" s="17">
        <f t="shared" ca="1" si="1742"/>
        <v>31</v>
      </c>
      <c r="F1934" s="17">
        <f t="shared" ca="1" si="1743"/>
        <v>9</v>
      </c>
      <c r="G1934" s="17">
        <f t="shared" ca="1" si="1744"/>
        <v>32</v>
      </c>
      <c r="H1934" s="17">
        <f t="shared" ca="1" si="1745"/>
        <v>9</v>
      </c>
      <c r="I1934" s="17">
        <f t="shared" ca="1" si="1746"/>
        <v>31</v>
      </c>
      <c r="J1934" s="17">
        <f t="shared" ca="1" si="1747"/>
        <v>9</v>
      </c>
      <c r="K1934" s="17">
        <f t="shared" ca="1" si="1748"/>
        <v>31</v>
      </c>
      <c r="L1934" s="17">
        <f t="shared" ca="1" si="1749"/>
        <v>33</v>
      </c>
      <c r="M1934" s="17">
        <f t="shared" ca="1" si="1750"/>
        <v>31</v>
      </c>
      <c r="N1934" s="17">
        <f t="shared" ca="1" si="1751"/>
        <v>31</v>
      </c>
      <c r="O1934" s="17">
        <f t="shared" ca="1" si="1752"/>
        <v>33</v>
      </c>
      <c r="P1934" s="17">
        <f t="shared" ca="1" si="1753"/>
        <v>9</v>
      </c>
      <c r="Q1934" s="17">
        <f t="shared" ca="1" si="1754"/>
        <v>31</v>
      </c>
      <c r="R1934" s="17">
        <f t="shared" ca="1" si="1755"/>
        <v>9</v>
      </c>
      <c r="S1934" s="17">
        <f t="shared" ca="1" si="1756"/>
        <v>33</v>
      </c>
      <c r="T1934" s="17">
        <f t="shared" ca="1" si="1757"/>
        <v>9</v>
      </c>
      <c r="U1934" s="17">
        <f t="shared" ca="1" si="1758"/>
        <v>9</v>
      </c>
      <c r="V1934" s="17">
        <f t="shared" ca="1" si="1759"/>
        <v>9</v>
      </c>
      <c r="W1934" s="17">
        <f t="shared" ca="1" si="1760"/>
        <v>9</v>
      </c>
      <c r="X1934" s="17">
        <f t="shared" ca="1" si="1761"/>
        <v>32</v>
      </c>
      <c r="Y1934" s="17">
        <f t="shared" ca="1" si="1762"/>
        <v>31</v>
      </c>
      <c r="Z1934" s="17">
        <f t="shared" ca="1" si="1763"/>
        <v>9</v>
      </c>
      <c r="AA1934" s="17">
        <f t="shared" ca="1" si="1764"/>
        <v>31</v>
      </c>
      <c r="AB1934" s="17">
        <f t="shared" ca="1" si="1765"/>
        <v>31</v>
      </c>
      <c r="AC1934" s="17">
        <f t="shared" ca="1" si="1766"/>
        <v>32</v>
      </c>
      <c r="AD1934" s="7">
        <f t="shared" ca="1" si="1795"/>
        <v>18</v>
      </c>
      <c r="AE1934" s="18">
        <f t="shared" ca="1" si="1767"/>
        <v>1</v>
      </c>
      <c r="AF1934" s="18">
        <f t="shared" ca="1" si="1768"/>
        <v>1</v>
      </c>
      <c r="AG1934" s="18">
        <f t="shared" ca="1" si="1769"/>
        <v>1</v>
      </c>
      <c r="AH1934" s="18">
        <f t="shared" ca="1" si="1770"/>
        <v>1</v>
      </c>
      <c r="AI1934" s="18">
        <f t="shared" ca="1" si="1771"/>
        <v>0</v>
      </c>
      <c r="AJ1934" s="18">
        <f t="shared" ca="1" si="1772"/>
        <v>1</v>
      </c>
      <c r="AK1934" s="18">
        <f t="shared" ca="1" si="1773"/>
        <v>0</v>
      </c>
      <c r="AL1934" s="18">
        <f t="shared" ca="1" si="1774"/>
        <v>1</v>
      </c>
      <c r="AM1934" s="18">
        <f t="shared" ca="1" si="1775"/>
        <v>0</v>
      </c>
      <c r="AN1934" s="18">
        <f t="shared" ca="1" si="1776"/>
        <v>1</v>
      </c>
      <c r="AO1934" s="18">
        <f t="shared" ca="1" si="1777"/>
        <v>1</v>
      </c>
      <c r="AP1934" s="18">
        <f t="shared" ca="1" si="1778"/>
        <v>1</v>
      </c>
      <c r="AQ1934" s="18">
        <f t="shared" ca="1" si="1779"/>
        <v>1</v>
      </c>
      <c r="AR1934" s="18">
        <f t="shared" ca="1" si="1780"/>
        <v>1</v>
      </c>
      <c r="AS1934" s="18">
        <f t="shared" ca="1" si="1781"/>
        <v>0</v>
      </c>
      <c r="AT1934" s="18">
        <f t="shared" ca="1" si="1782"/>
        <v>1</v>
      </c>
      <c r="AU1934" s="18">
        <f t="shared" ca="1" si="1783"/>
        <v>0</v>
      </c>
      <c r="AV1934" s="18">
        <f t="shared" ca="1" si="1784"/>
        <v>1</v>
      </c>
      <c r="AW1934" s="18">
        <f t="shared" ca="1" si="1785"/>
        <v>0</v>
      </c>
      <c r="AX1934" s="18">
        <f t="shared" ca="1" si="1786"/>
        <v>0</v>
      </c>
      <c r="AY1934" s="18">
        <f t="shared" ca="1" si="1787"/>
        <v>0</v>
      </c>
      <c r="AZ1934" s="18">
        <f t="shared" ca="1" si="1788"/>
        <v>0</v>
      </c>
      <c r="BA1934" s="18">
        <f t="shared" ca="1" si="1789"/>
        <v>1</v>
      </c>
      <c r="BB1934" s="18">
        <f t="shared" ca="1" si="1790"/>
        <v>1</v>
      </c>
      <c r="BC1934" s="18">
        <f t="shared" ca="1" si="1791"/>
        <v>0</v>
      </c>
      <c r="BD1934" s="18">
        <f t="shared" ca="1" si="1792"/>
        <v>1</v>
      </c>
      <c r="BE1934" s="18">
        <f t="shared" ca="1" si="1793"/>
        <v>1</v>
      </c>
      <c r="BF1934" s="18">
        <f t="shared" ca="1" si="1794"/>
        <v>1</v>
      </c>
      <c r="BG1934">
        <f ca="1">IF((IF(AD1934&gt;AD1933,1,0)+IF(AD1934&gt;AD1932,1,0)+IF(AD1934&gt;AD1931,1,0)+IF(AD1934&lt;AD1935,0,1)+IF(AD1934&lt;AD1936,0,1)+IF(AD1934&lt;AD1937,0,1))=6,1+MAX(BG$215:BG1933),0)</f>
        <v>0</v>
      </c>
      <c r="BH1934">
        <f t="shared" ca="1" si="1796"/>
        <v>3</v>
      </c>
      <c r="BI1934">
        <f t="shared" ca="1" si="1797"/>
        <v>3</v>
      </c>
      <c r="BJ1934"/>
      <c r="BK1934"/>
      <c r="BL1934"/>
      <c r="BM1934">
        <v>1706</v>
      </c>
      <c r="BN1934"/>
      <c r="BO1934"/>
      <c r="BP1934"/>
      <c r="BQ1934"/>
      <c r="BR1934"/>
      <c r="BS1934"/>
      <c r="BT1934"/>
      <c r="BU1934"/>
      <c r="BV1934"/>
      <c r="BW1934"/>
      <c r="BX1934"/>
      <c r="BY1934"/>
      <c r="BZ1934"/>
      <c r="CA1934"/>
      <c r="CB1934"/>
      <c r="CC1934" s="2"/>
    </row>
    <row r="1935" spans="1:81" x14ac:dyDescent="0.35">
      <c r="A1935" s="7">
        <f t="shared" si="1738"/>
        <v>1907</v>
      </c>
      <c r="B1935" s="17">
        <f t="shared" ca="1" si="1739"/>
        <v>7</v>
      </c>
      <c r="C1935" s="17">
        <f t="shared" ca="1" si="1740"/>
        <v>7</v>
      </c>
      <c r="D1935" s="17">
        <f t="shared" ca="1" si="1741"/>
        <v>9</v>
      </c>
      <c r="E1935" s="17">
        <f t="shared" ca="1" si="1742"/>
        <v>7</v>
      </c>
      <c r="F1935" s="17">
        <f t="shared" ca="1" si="1743"/>
        <v>10</v>
      </c>
      <c r="G1935" s="17">
        <f t="shared" ca="1" si="1744"/>
        <v>8</v>
      </c>
      <c r="H1935" s="17">
        <f t="shared" ca="1" si="1745"/>
        <v>10</v>
      </c>
      <c r="I1935" s="17">
        <f t="shared" ca="1" si="1746"/>
        <v>7</v>
      </c>
      <c r="J1935" s="17">
        <f t="shared" ca="1" si="1747"/>
        <v>10</v>
      </c>
      <c r="K1935" s="17">
        <f t="shared" ca="1" si="1748"/>
        <v>7</v>
      </c>
      <c r="L1935" s="17">
        <f t="shared" ca="1" si="1749"/>
        <v>9</v>
      </c>
      <c r="M1935" s="17">
        <f t="shared" ca="1" si="1750"/>
        <v>7</v>
      </c>
      <c r="N1935" s="17">
        <f t="shared" ca="1" si="1751"/>
        <v>7</v>
      </c>
      <c r="O1935" s="17">
        <f t="shared" ca="1" si="1752"/>
        <v>9</v>
      </c>
      <c r="P1935" s="17">
        <f t="shared" ca="1" si="1753"/>
        <v>10</v>
      </c>
      <c r="Q1935" s="17">
        <f t="shared" ca="1" si="1754"/>
        <v>7</v>
      </c>
      <c r="R1935" s="17">
        <f t="shared" ca="1" si="1755"/>
        <v>10</v>
      </c>
      <c r="S1935" s="17">
        <f t="shared" ca="1" si="1756"/>
        <v>9</v>
      </c>
      <c r="T1935" s="17">
        <f t="shared" ca="1" si="1757"/>
        <v>10</v>
      </c>
      <c r="U1935" s="17">
        <f t="shared" ca="1" si="1758"/>
        <v>10</v>
      </c>
      <c r="V1935" s="17">
        <f t="shared" ca="1" si="1759"/>
        <v>10</v>
      </c>
      <c r="W1935" s="17">
        <f t="shared" ca="1" si="1760"/>
        <v>10</v>
      </c>
      <c r="X1935" s="17">
        <f t="shared" ca="1" si="1761"/>
        <v>8</v>
      </c>
      <c r="Y1935" s="17">
        <f t="shared" ca="1" si="1762"/>
        <v>7</v>
      </c>
      <c r="Z1935" s="17">
        <f t="shared" ca="1" si="1763"/>
        <v>10</v>
      </c>
      <c r="AA1935" s="17">
        <f t="shared" ca="1" si="1764"/>
        <v>7</v>
      </c>
      <c r="AB1935" s="17">
        <f t="shared" ca="1" si="1765"/>
        <v>7</v>
      </c>
      <c r="AC1935" s="17">
        <f t="shared" ca="1" si="1766"/>
        <v>8</v>
      </c>
      <c r="AD1935" s="7">
        <f t="shared" ca="1" si="1795"/>
        <v>0</v>
      </c>
      <c r="AE1935" s="18">
        <f t="shared" ca="1" si="1767"/>
        <v>0</v>
      </c>
      <c r="AF1935" s="18">
        <f t="shared" ca="1" si="1768"/>
        <v>0</v>
      </c>
      <c r="AG1935" s="18">
        <f t="shared" ca="1" si="1769"/>
        <v>0</v>
      </c>
      <c r="AH1935" s="18">
        <f t="shared" ca="1" si="1770"/>
        <v>0</v>
      </c>
      <c r="AI1935" s="18">
        <f t="shared" ca="1" si="1771"/>
        <v>0</v>
      </c>
      <c r="AJ1935" s="18">
        <f t="shared" ca="1" si="1772"/>
        <v>0</v>
      </c>
      <c r="AK1935" s="18">
        <f t="shared" ca="1" si="1773"/>
        <v>0</v>
      </c>
      <c r="AL1935" s="18">
        <f t="shared" ca="1" si="1774"/>
        <v>0</v>
      </c>
      <c r="AM1935" s="18">
        <f t="shared" ca="1" si="1775"/>
        <v>0</v>
      </c>
      <c r="AN1935" s="18">
        <f t="shared" ca="1" si="1776"/>
        <v>0</v>
      </c>
      <c r="AO1935" s="18">
        <f t="shared" ca="1" si="1777"/>
        <v>0</v>
      </c>
      <c r="AP1935" s="18">
        <f t="shared" ca="1" si="1778"/>
        <v>0</v>
      </c>
      <c r="AQ1935" s="18">
        <f t="shared" ca="1" si="1779"/>
        <v>0</v>
      </c>
      <c r="AR1935" s="18">
        <f t="shared" ca="1" si="1780"/>
        <v>0</v>
      </c>
      <c r="AS1935" s="18">
        <f t="shared" ca="1" si="1781"/>
        <v>0</v>
      </c>
      <c r="AT1935" s="18">
        <f t="shared" ca="1" si="1782"/>
        <v>0</v>
      </c>
      <c r="AU1935" s="18">
        <f t="shared" ca="1" si="1783"/>
        <v>0</v>
      </c>
      <c r="AV1935" s="18">
        <f t="shared" ca="1" si="1784"/>
        <v>0</v>
      </c>
      <c r="AW1935" s="18">
        <f t="shared" ca="1" si="1785"/>
        <v>0</v>
      </c>
      <c r="AX1935" s="18">
        <f t="shared" ca="1" si="1786"/>
        <v>0</v>
      </c>
      <c r="AY1935" s="18">
        <f t="shared" ca="1" si="1787"/>
        <v>0</v>
      </c>
      <c r="AZ1935" s="18">
        <f t="shared" ca="1" si="1788"/>
        <v>0</v>
      </c>
      <c r="BA1935" s="18">
        <f t="shared" ca="1" si="1789"/>
        <v>0</v>
      </c>
      <c r="BB1935" s="18">
        <f t="shared" ca="1" si="1790"/>
        <v>0</v>
      </c>
      <c r="BC1935" s="18">
        <f t="shared" ca="1" si="1791"/>
        <v>0</v>
      </c>
      <c r="BD1935" s="18">
        <f t="shared" ca="1" si="1792"/>
        <v>0</v>
      </c>
      <c r="BE1935" s="18">
        <f t="shared" ca="1" si="1793"/>
        <v>0</v>
      </c>
      <c r="BF1935" s="18">
        <f t="shared" ca="1" si="1794"/>
        <v>0</v>
      </c>
      <c r="BG1935">
        <f ca="1">IF((IF(AD1935&gt;AD1934,1,0)+IF(AD1935&gt;AD1933,1,0)+IF(AD1935&gt;AD1932,1,0)+IF(AD1935&lt;AD1936,0,1)+IF(AD1935&lt;AD1937,0,1)+IF(AD1935&lt;AD1938,0,1))=6,1+MAX(BG$215:BG1934),0)</f>
        <v>0</v>
      </c>
      <c r="BH1935">
        <f t="shared" ca="1" si="1796"/>
        <v>0</v>
      </c>
      <c r="BI1935">
        <f t="shared" ca="1" si="1797"/>
        <v>0</v>
      </c>
      <c r="BJ1935"/>
      <c r="BK1935"/>
      <c r="BL1935"/>
      <c r="BM1935">
        <v>1707</v>
      </c>
      <c r="BN1935"/>
      <c r="BO1935"/>
      <c r="BP1935"/>
      <c r="BQ1935"/>
      <c r="BR1935"/>
      <c r="BS1935"/>
      <c r="BT1935"/>
      <c r="BU1935"/>
      <c r="BV1935"/>
      <c r="BW1935"/>
      <c r="BX1935"/>
      <c r="BY1935"/>
      <c r="BZ1935"/>
      <c r="CA1935"/>
      <c r="CB1935"/>
      <c r="CC1935" s="2"/>
    </row>
    <row r="1936" spans="1:81" x14ac:dyDescent="0.35">
      <c r="A1936" s="7">
        <f t="shared" si="1738"/>
        <v>1908</v>
      </c>
      <c r="B1936" s="17">
        <f t="shared" ca="1" si="1739"/>
        <v>8</v>
      </c>
      <c r="C1936" s="17">
        <f t="shared" ca="1" si="1740"/>
        <v>8</v>
      </c>
      <c r="D1936" s="17">
        <f t="shared" ca="1" si="1741"/>
        <v>10</v>
      </c>
      <c r="E1936" s="17">
        <f t="shared" ca="1" si="1742"/>
        <v>8</v>
      </c>
      <c r="F1936" s="17">
        <f t="shared" ca="1" si="1743"/>
        <v>11</v>
      </c>
      <c r="G1936" s="17">
        <f t="shared" ca="1" si="1744"/>
        <v>9</v>
      </c>
      <c r="H1936" s="17">
        <f t="shared" ca="1" si="1745"/>
        <v>11</v>
      </c>
      <c r="I1936" s="17">
        <f t="shared" ca="1" si="1746"/>
        <v>8</v>
      </c>
      <c r="J1936" s="17">
        <f t="shared" ca="1" si="1747"/>
        <v>11</v>
      </c>
      <c r="K1936" s="17">
        <f t="shared" ca="1" si="1748"/>
        <v>8</v>
      </c>
      <c r="L1936" s="17">
        <f t="shared" ca="1" si="1749"/>
        <v>10</v>
      </c>
      <c r="M1936" s="17">
        <f t="shared" ca="1" si="1750"/>
        <v>8</v>
      </c>
      <c r="N1936" s="17">
        <f t="shared" ca="1" si="1751"/>
        <v>8</v>
      </c>
      <c r="O1936" s="17">
        <f t="shared" ca="1" si="1752"/>
        <v>10</v>
      </c>
      <c r="P1936" s="17">
        <f t="shared" ca="1" si="1753"/>
        <v>11</v>
      </c>
      <c r="Q1936" s="17">
        <f t="shared" ca="1" si="1754"/>
        <v>8</v>
      </c>
      <c r="R1936" s="17">
        <f t="shared" ca="1" si="1755"/>
        <v>11</v>
      </c>
      <c r="S1936" s="17">
        <f t="shared" ca="1" si="1756"/>
        <v>10</v>
      </c>
      <c r="T1936" s="17">
        <f t="shared" ca="1" si="1757"/>
        <v>11</v>
      </c>
      <c r="U1936" s="17">
        <f t="shared" ca="1" si="1758"/>
        <v>11</v>
      </c>
      <c r="V1936" s="17">
        <f t="shared" ca="1" si="1759"/>
        <v>11</v>
      </c>
      <c r="W1936" s="17">
        <f t="shared" ca="1" si="1760"/>
        <v>11</v>
      </c>
      <c r="X1936" s="17">
        <f t="shared" ca="1" si="1761"/>
        <v>9</v>
      </c>
      <c r="Y1936" s="17">
        <f t="shared" ca="1" si="1762"/>
        <v>8</v>
      </c>
      <c r="Z1936" s="17">
        <f t="shared" ca="1" si="1763"/>
        <v>11</v>
      </c>
      <c r="AA1936" s="17">
        <f t="shared" ca="1" si="1764"/>
        <v>8</v>
      </c>
      <c r="AB1936" s="17">
        <f t="shared" ca="1" si="1765"/>
        <v>8</v>
      </c>
      <c r="AC1936" s="17">
        <f t="shared" ca="1" si="1766"/>
        <v>9</v>
      </c>
      <c r="AD1936" s="7">
        <f t="shared" ca="1" si="1795"/>
        <v>0</v>
      </c>
      <c r="AE1936" s="18">
        <f t="shared" ca="1" si="1767"/>
        <v>0</v>
      </c>
      <c r="AF1936" s="18">
        <f t="shared" ca="1" si="1768"/>
        <v>0</v>
      </c>
      <c r="AG1936" s="18">
        <f t="shared" ca="1" si="1769"/>
        <v>0</v>
      </c>
      <c r="AH1936" s="18">
        <f t="shared" ca="1" si="1770"/>
        <v>0</v>
      </c>
      <c r="AI1936" s="18">
        <f t="shared" ca="1" si="1771"/>
        <v>0</v>
      </c>
      <c r="AJ1936" s="18">
        <f t="shared" ca="1" si="1772"/>
        <v>0</v>
      </c>
      <c r="AK1936" s="18">
        <f t="shared" ca="1" si="1773"/>
        <v>0</v>
      </c>
      <c r="AL1936" s="18">
        <f t="shared" ca="1" si="1774"/>
        <v>0</v>
      </c>
      <c r="AM1936" s="18">
        <f t="shared" ca="1" si="1775"/>
        <v>0</v>
      </c>
      <c r="AN1936" s="18">
        <f t="shared" ca="1" si="1776"/>
        <v>0</v>
      </c>
      <c r="AO1936" s="18">
        <f t="shared" ca="1" si="1777"/>
        <v>0</v>
      </c>
      <c r="AP1936" s="18">
        <f t="shared" ca="1" si="1778"/>
        <v>0</v>
      </c>
      <c r="AQ1936" s="18">
        <f t="shared" ca="1" si="1779"/>
        <v>0</v>
      </c>
      <c r="AR1936" s="18">
        <f t="shared" ca="1" si="1780"/>
        <v>0</v>
      </c>
      <c r="AS1936" s="18">
        <f t="shared" ca="1" si="1781"/>
        <v>0</v>
      </c>
      <c r="AT1936" s="18">
        <f t="shared" ca="1" si="1782"/>
        <v>0</v>
      </c>
      <c r="AU1936" s="18">
        <f t="shared" ca="1" si="1783"/>
        <v>0</v>
      </c>
      <c r="AV1936" s="18">
        <f t="shared" ca="1" si="1784"/>
        <v>0</v>
      </c>
      <c r="AW1936" s="18">
        <f t="shared" ca="1" si="1785"/>
        <v>0</v>
      </c>
      <c r="AX1936" s="18">
        <f t="shared" ca="1" si="1786"/>
        <v>0</v>
      </c>
      <c r="AY1936" s="18">
        <f t="shared" ca="1" si="1787"/>
        <v>0</v>
      </c>
      <c r="AZ1936" s="18">
        <f t="shared" ca="1" si="1788"/>
        <v>0</v>
      </c>
      <c r="BA1936" s="18">
        <f t="shared" ca="1" si="1789"/>
        <v>0</v>
      </c>
      <c r="BB1936" s="18">
        <f t="shared" ca="1" si="1790"/>
        <v>0</v>
      </c>
      <c r="BC1936" s="18">
        <f t="shared" ca="1" si="1791"/>
        <v>0</v>
      </c>
      <c r="BD1936" s="18">
        <f t="shared" ca="1" si="1792"/>
        <v>0</v>
      </c>
      <c r="BE1936" s="18">
        <f t="shared" ca="1" si="1793"/>
        <v>0</v>
      </c>
      <c r="BF1936" s="18">
        <f t="shared" ca="1" si="1794"/>
        <v>0</v>
      </c>
      <c r="BG1936">
        <f ca="1">IF((IF(AD1936&gt;AD1935,1,0)+IF(AD1936&gt;AD1934,1,0)+IF(AD1936&gt;AD1933,1,0)+IF(AD1936&lt;AD1937,0,1)+IF(AD1936&lt;AD1938,0,1)+IF(AD1936&lt;AD1939,0,1))=6,1+MAX(BG$215:BG1935),0)</f>
        <v>0</v>
      </c>
      <c r="BH1936">
        <f t="shared" ca="1" si="1796"/>
        <v>0</v>
      </c>
      <c r="BI1936">
        <f t="shared" ca="1" si="1797"/>
        <v>0</v>
      </c>
      <c r="BJ1936"/>
      <c r="BK1936"/>
      <c r="BL1936"/>
      <c r="BM1936">
        <v>1708</v>
      </c>
      <c r="BN1936"/>
      <c r="BO1936"/>
      <c r="BP1936"/>
      <c r="BQ1936"/>
      <c r="BR1936"/>
      <c r="BS1936"/>
      <c r="BT1936"/>
      <c r="BU1936"/>
      <c r="BV1936"/>
      <c r="BW1936"/>
      <c r="BX1936"/>
      <c r="BY1936"/>
      <c r="BZ1936"/>
      <c r="CA1936"/>
      <c r="CB1936"/>
      <c r="CC1936" s="2"/>
    </row>
    <row r="1937" spans="1:81" x14ac:dyDescent="0.35">
      <c r="A1937" s="7">
        <f t="shared" si="1738"/>
        <v>1909</v>
      </c>
      <c r="B1937" s="17">
        <f t="shared" ca="1" si="1739"/>
        <v>9</v>
      </c>
      <c r="C1937" s="17">
        <f t="shared" ca="1" si="1740"/>
        <v>9</v>
      </c>
      <c r="D1937" s="17">
        <f t="shared" ca="1" si="1741"/>
        <v>11</v>
      </c>
      <c r="E1937" s="17">
        <f t="shared" ca="1" si="1742"/>
        <v>9</v>
      </c>
      <c r="F1937" s="17">
        <f t="shared" ca="1" si="1743"/>
        <v>12</v>
      </c>
      <c r="G1937" s="17">
        <f t="shared" ca="1" si="1744"/>
        <v>10</v>
      </c>
      <c r="H1937" s="17">
        <f t="shared" ca="1" si="1745"/>
        <v>12</v>
      </c>
      <c r="I1937" s="17">
        <f t="shared" ca="1" si="1746"/>
        <v>9</v>
      </c>
      <c r="J1937" s="17">
        <f t="shared" ca="1" si="1747"/>
        <v>12</v>
      </c>
      <c r="K1937" s="17">
        <f t="shared" ca="1" si="1748"/>
        <v>9</v>
      </c>
      <c r="L1937" s="17">
        <f t="shared" ca="1" si="1749"/>
        <v>11</v>
      </c>
      <c r="M1937" s="17">
        <f t="shared" ca="1" si="1750"/>
        <v>9</v>
      </c>
      <c r="N1937" s="17">
        <f t="shared" ca="1" si="1751"/>
        <v>9</v>
      </c>
      <c r="O1937" s="17">
        <f t="shared" ca="1" si="1752"/>
        <v>11</v>
      </c>
      <c r="P1937" s="17">
        <f t="shared" ca="1" si="1753"/>
        <v>12</v>
      </c>
      <c r="Q1937" s="17">
        <f t="shared" ca="1" si="1754"/>
        <v>9</v>
      </c>
      <c r="R1937" s="17">
        <f t="shared" ca="1" si="1755"/>
        <v>12</v>
      </c>
      <c r="S1937" s="17">
        <f t="shared" ca="1" si="1756"/>
        <v>11</v>
      </c>
      <c r="T1937" s="17">
        <f t="shared" ca="1" si="1757"/>
        <v>12</v>
      </c>
      <c r="U1937" s="17">
        <f t="shared" ca="1" si="1758"/>
        <v>12</v>
      </c>
      <c r="V1937" s="17">
        <f t="shared" ca="1" si="1759"/>
        <v>12</v>
      </c>
      <c r="W1937" s="17">
        <f t="shared" ca="1" si="1760"/>
        <v>12</v>
      </c>
      <c r="X1937" s="17">
        <f t="shared" ca="1" si="1761"/>
        <v>10</v>
      </c>
      <c r="Y1937" s="17">
        <f t="shared" ca="1" si="1762"/>
        <v>9</v>
      </c>
      <c r="Z1937" s="17">
        <f t="shared" ca="1" si="1763"/>
        <v>12</v>
      </c>
      <c r="AA1937" s="17">
        <f t="shared" ca="1" si="1764"/>
        <v>9</v>
      </c>
      <c r="AB1937" s="17">
        <f t="shared" ca="1" si="1765"/>
        <v>9</v>
      </c>
      <c r="AC1937" s="17">
        <f t="shared" ca="1" si="1766"/>
        <v>10</v>
      </c>
      <c r="AD1937" s="7">
        <f t="shared" ca="1" si="1795"/>
        <v>0</v>
      </c>
      <c r="AE1937" s="18">
        <f t="shared" ca="1" si="1767"/>
        <v>0</v>
      </c>
      <c r="AF1937" s="18">
        <f t="shared" ca="1" si="1768"/>
        <v>0</v>
      </c>
      <c r="AG1937" s="18">
        <f t="shared" ca="1" si="1769"/>
        <v>0</v>
      </c>
      <c r="AH1937" s="18">
        <f t="shared" ca="1" si="1770"/>
        <v>0</v>
      </c>
      <c r="AI1937" s="18">
        <f t="shared" ca="1" si="1771"/>
        <v>0</v>
      </c>
      <c r="AJ1937" s="18">
        <f t="shared" ca="1" si="1772"/>
        <v>0</v>
      </c>
      <c r="AK1937" s="18">
        <f t="shared" ca="1" si="1773"/>
        <v>0</v>
      </c>
      <c r="AL1937" s="18">
        <f t="shared" ca="1" si="1774"/>
        <v>0</v>
      </c>
      <c r="AM1937" s="18">
        <f t="shared" ca="1" si="1775"/>
        <v>0</v>
      </c>
      <c r="AN1937" s="18">
        <f t="shared" ca="1" si="1776"/>
        <v>0</v>
      </c>
      <c r="AO1937" s="18">
        <f t="shared" ca="1" si="1777"/>
        <v>0</v>
      </c>
      <c r="AP1937" s="18">
        <f t="shared" ca="1" si="1778"/>
        <v>0</v>
      </c>
      <c r="AQ1937" s="18">
        <f t="shared" ca="1" si="1779"/>
        <v>0</v>
      </c>
      <c r="AR1937" s="18">
        <f t="shared" ca="1" si="1780"/>
        <v>0</v>
      </c>
      <c r="AS1937" s="18">
        <f t="shared" ca="1" si="1781"/>
        <v>0</v>
      </c>
      <c r="AT1937" s="18">
        <f t="shared" ca="1" si="1782"/>
        <v>0</v>
      </c>
      <c r="AU1937" s="18">
        <f t="shared" ca="1" si="1783"/>
        <v>0</v>
      </c>
      <c r="AV1937" s="18">
        <f t="shared" ca="1" si="1784"/>
        <v>0</v>
      </c>
      <c r="AW1937" s="18">
        <f t="shared" ca="1" si="1785"/>
        <v>0</v>
      </c>
      <c r="AX1937" s="18">
        <f t="shared" ca="1" si="1786"/>
        <v>0</v>
      </c>
      <c r="AY1937" s="18">
        <f t="shared" ca="1" si="1787"/>
        <v>0</v>
      </c>
      <c r="AZ1937" s="18">
        <f t="shared" ca="1" si="1788"/>
        <v>0</v>
      </c>
      <c r="BA1937" s="18">
        <f t="shared" ca="1" si="1789"/>
        <v>0</v>
      </c>
      <c r="BB1937" s="18">
        <f t="shared" ca="1" si="1790"/>
        <v>0</v>
      </c>
      <c r="BC1937" s="18">
        <f t="shared" ca="1" si="1791"/>
        <v>0</v>
      </c>
      <c r="BD1937" s="18">
        <f t="shared" ca="1" si="1792"/>
        <v>0</v>
      </c>
      <c r="BE1937" s="18">
        <f t="shared" ca="1" si="1793"/>
        <v>0</v>
      </c>
      <c r="BF1937" s="18">
        <f t="shared" ca="1" si="1794"/>
        <v>0</v>
      </c>
      <c r="BG1937">
        <f ca="1">IF((IF(AD1937&gt;AD1936,1,0)+IF(AD1937&gt;AD1935,1,0)+IF(AD1937&gt;AD1934,1,0)+IF(AD1937&lt;AD1938,0,1)+IF(AD1937&lt;AD1939,0,1)+IF(AD1937&lt;AD1940,0,1))=6,1+MAX(BG$215:BG1936),0)</f>
        <v>0</v>
      </c>
      <c r="BH1937">
        <f t="shared" ca="1" si="1796"/>
        <v>0</v>
      </c>
      <c r="BI1937">
        <f t="shared" ca="1" si="1797"/>
        <v>0</v>
      </c>
      <c r="BJ1937"/>
      <c r="BK1937"/>
      <c r="BL1937"/>
      <c r="BM1937">
        <v>1709</v>
      </c>
      <c r="BN1937"/>
      <c r="BO1937"/>
      <c r="BP1937"/>
      <c r="BQ1937"/>
      <c r="BR1937"/>
      <c r="BS1937"/>
      <c r="BT1937"/>
      <c r="BU1937"/>
      <c r="BV1937"/>
      <c r="BW1937"/>
      <c r="BX1937"/>
      <c r="BY1937"/>
      <c r="BZ1937"/>
      <c r="CA1937"/>
      <c r="CB1937"/>
      <c r="CC1937" s="2"/>
    </row>
    <row r="1938" spans="1:81" x14ac:dyDescent="0.35">
      <c r="A1938" s="7">
        <f t="shared" si="1738"/>
        <v>1910</v>
      </c>
      <c r="B1938" s="17">
        <f t="shared" ca="1" si="1739"/>
        <v>10</v>
      </c>
      <c r="C1938" s="17">
        <f t="shared" ca="1" si="1740"/>
        <v>10</v>
      </c>
      <c r="D1938" s="17">
        <f t="shared" ca="1" si="1741"/>
        <v>12</v>
      </c>
      <c r="E1938" s="17">
        <f t="shared" ca="1" si="1742"/>
        <v>10</v>
      </c>
      <c r="F1938" s="17">
        <f t="shared" ca="1" si="1743"/>
        <v>13</v>
      </c>
      <c r="G1938" s="17">
        <f t="shared" ca="1" si="1744"/>
        <v>11</v>
      </c>
      <c r="H1938" s="17">
        <f t="shared" ca="1" si="1745"/>
        <v>13</v>
      </c>
      <c r="I1938" s="17">
        <f t="shared" ca="1" si="1746"/>
        <v>10</v>
      </c>
      <c r="J1938" s="17">
        <f t="shared" ca="1" si="1747"/>
        <v>13</v>
      </c>
      <c r="K1938" s="17">
        <f t="shared" ca="1" si="1748"/>
        <v>10</v>
      </c>
      <c r="L1938" s="17">
        <f t="shared" ca="1" si="1749"/>
        <v>12</v>
      </c>
      <c r="M1938" s="17">
        <f t="shared" ca="1" si="1750"/>
        <v>10</v>
      </c>
      <c r="N1938" s="17">
        <f t="shared" ca="1" si="1751"/>
        <v>10</v>
      </c>
      <c r="O1938" s="17">
        <f t="shared" ca="1" si="1752"/>
        <v>12</v>
      </c>
      <c r="P1938" s="17">
        <f t="shared" ca="1" si="1753"/>
        <v>13</v>
      </c>
      <c r="Q1938" s="17">
        <f t="shared" ca="1" si="1754"/>
        <v>10</v>
      </c>
      <c r="R1938" s="17">
        <f t="shared" ca="1" si="1755"/>
        <v>13</v>
      </c>
      <c r="S1938" s="17">
        <f t="shared" ca="1" si="1756"/>
        <v>12</v>
      </c>
      <c r="T1938" s="17">
        <f t="shared" ca="1" si="1757"/>
        <v>13</v>
      </c>
      <c r="U1938" s="17">
        <f t="shared" ca="1" si="1758"/>
        <v>13</v>
      </c>
      <c r="V1938" s="17">
        <f t="shared" ca="1" si="1759"/>
        <v>13</v>
      </c>
      <c r="W1938" s="17">
        <f t="shared" ca="1" si="1760"/>
        <v>13</v>
      </c>
      <c r="X1938" s="17">
        <f t="shared" ca="1" si="1761"/>
        <v>11</v>
      </c>
      <c r="Y1938" s="17">
        <f t="shared" ca="1" si="1762"/>
        <v>10</v>
      </c>
      <c r="Z1938" s="17">
        <f t="shared" ca="1" si="1763"/>
        <v>13</v>
      </c>
      <c r="AA1938" s="17">
        <f t="shared" ca="1" si="1764"/>
        <v>10</v>
      </c>
      <c r="AB1938" s="17">
        <f t="shared" ca="1" si="1765"/>
        <v>10</v>
      </c>
      <c r="AC1938" s="17">
        <f t="shared" ca="1" si="1766"/>
        <v>11</v>
      </c>
      <c r="AD1938" s="7">
        <f t="shared" ca="1" si="1795"/>
        <v>0</v>
      </c>
      <c r="AE1938" s="18">
        <f t="shared" ca="1" si="1767"/>
        <v>0</v>
      </c>
      <c r="AF1938" s="18">
        <f t="shared" ca="1" si="1768"/>
        <v>0</v>
      </c>
      <c r="AG1938" s="18">
        <f t="shared" ca="1" si="1769"/>
        <v>0</v>
      </c>
      <c r="AH1938" s="18">
        <f t="shared" ca="1" si="1770"/>
        <v>0</v>
      </c>
      <c r="AI1938" s="18">
        <f t="shared" ca="1" si="1771"/>
        <v>0</v>
      </c>
      <c r="AJ1938" s="18">
        <f t="shared" ca="1" si="1772"/>
        <v>0</v>
      </c>
      <c r="AK1938" s="18">
        <f t="shared" ca="1" si="1773"/>
        <v>0</v>
      </c>
      <c r="AL1938" s="18">
        <f t="shared" ca="1" si="1774"/>
        <v>0</v>
      </c>
      <c r="AM1938" s="18">
        <f t="shared" ca="1" si="1775"/>
        <v>0</v>
      </c>
      <c r="AN1938" s="18">
        <f t="shared" ca="1" si="1776"/>
        <v>0</v>
      </c>
      <c r="AO1938" s="18">
        <f t="shared" ca="1" si="1777"/>
        <v>0</v>
      </c>
      <c r="AP1938" s="18">
        <f t="shared" ca="1" si="1778"/>
        <v>0</v>
      </c>
      <c r="AQ1938" s="18">
        <f t="shared" ca="1" si="1779"/>
        <v>0</v>
      </c>
      <c r="AR1938" s="18">
        <f t="shared" ca="1" si="1780"/>
        <v>0</v>
      </c>
      <c r="AS1938" s="18">
        <f t="shared" ca="1" si="1781"/>
        <v>0</v>
      </c>
      <c r="AT1938" s="18">
        <f t="shared" ca="1" si="1782"/>
        <v>0</v>
      </c>
      <c r="AU1938" s="18">
        <f t="shared" ca="1" si="1783"/>
        <v>0</v>
      </c>
      <c r="AV1938" s="18">
        <f t="shared" ca="1" si="1784"/>
        <v>0</v>
      </c>
      <c r="AW1938" s="18">
        <f t="shared" ca="1" si="1785"/>
        <v>0</v>
      </c>
      <c r="AX1938" s="18">
        <f t="shared" ca="1" si="1786"/>
        <v>0</v>
      </c>
      <c r="AY1938" s="18">
        <f t="shared" ca="1" si="1787"/>
        <v>0</v>
      </c>
      <c r="AZ1938" s="18">
        <f t="shared" ca="1" si="1788"/>
        <v>0</v>
      </c>
      <c r="BA1938" s="18">
        <f t="shared" ca="1" si="1789"/>
        <v>0</v>
      </c>
      <c r="BB1938" s="18">
        <f t="shared" ca="1" si="1790"/>
        <v>0</v>
      </c>
      <c r="BC1938" s="18">
        <f t="shared" ca="1" si="1791"/>
        <v>0</v>
      </c>
      <c r="BD1938" s="18">
        <f t="shared" ca="1" si="1792"/>
        <v>0</v>
      </c>
      <c r="BE1938" s="18">
        <f t="shared" ca="1" si="1793"/>
        <v>0</v>
      </c>
      <c r="BF1938" s="18">
        <f t="shared" ca="1" si="1794"/>
        <v>0</v>
      </c>
      <c r="BG1938">
        <f ca="1">IF((IF(AD1938&gt;AD1937,1,0)+IF(AD1938&gt;AD1936,1,0)+IF(AD1938&gt;AD1935,1,0)+IF(AD1938&lt;AD1939,0,1)+IF(AD1938&lt;AD1940,0,1)+IF(AD1938&lt;AD1941,0,1))=6,1+MAX(BG$215:BG1937),0)</f>
        <v>0</v>
      </c>
      <c r="BH1938">
        <f t="shared" ca="1" si="1796"/>
        <v>0</v>
      </c>
      <c r="BI1938">
        <f t="shared" ca="1" si="1797"/>
        <v>0</v>
      </c>
      <c r="BJ1938"/>
      <c r="BK1938"/>
      <c r="BL1938"/>
      <c r="BM1938">
        <v>1710</v>
      </c>
      <c r="BN1938"/>
      <c r="BO1938"/>
      <c r="BP1938"/>
      <c r="BQ1938"/>
      <c r="BR1938"/>
      <c r="BS1938"/>
      <c r="BT1938"/>
      <c r="BU1938"/>
      <c r="BV1938"/>
      <c r="BW1938"/>
      <c r="BX1938"/>
      <c r="BY1938"/>
      <c r="BZ1938"/>
      <c r="CA1938"/>
      <c r="CB1938"/>
      <c r="CC1938" s="2"/>
    </row>
    <row r="1939" spans="1:81" x14ac:dyDescent="0.35">
      <c r="A1939" s="7">
        <f t="shared" si="1738"/>
        <v>1911</v>
      </c>
      <c r="B1939" s="17">
        <f t="shared" ca="1" si="1739"/>
        <v>11</v>
      </c>
      <c r="C1939" s="17">
        <f t="shared" ca="1" si="1740"/>
        <v>11</v>
      </c>
      <c r="D1939" s="17">
        <f t="shared" ca="1" si="1741"/>
        <v>13</v>
      </c>
      <c r="E1939" s="17">
        <f t="shared" ca="1" si="1742"/>
        <v>11</v>
      </c>
      <c r="F1939" s="17">
        <f t="shared" ca="1" si="1743"/>
        <v>14</v>
      </c>
      <c r="G1939" s="17">
        <f t="shared" ca="1" si="1744"/>
        <v>12</v>
      </c>
      <c r="H1939" s="17">
        <f t="shared" ca="1" si="1745"/>
        <v>14</v>
      </c>
      <c r="I1939" s="17">
        <f t="shared" ca="1" si="1746"/>
        <v>11</v>
      </c>
      <c r="J1939" s="17">
        <f t="shared" ca="1" si="1747"/>
        <v>14</v>
      </c>
      <c r="K1939" s="17">
        <f t="shared" ca="1" si="1748"/>
        <v>11</v>
      </c>
      <c r="L1939" s="17">
        <f t="shared" ca="1" si="1749"/>
        <v>13</v>
      </c>
      <c r="M1939" s="17">
        <f t="shared" ca="1" si="1750"/>
        <v>11</v>
      </c>
      <c r="N1939" s="17">
        <f t="shared" ca="1" si="1751"/>
        <v>11</v>
      </c>
      <c r="O1939" s="17">
        <f t="shared" ca="1" si="1752"/>
        <v>13</v>
      </c>
      <c r="P1939" s="17">
        <f t="shared" ca="1" si="1753"/>
        <v>14</v>
      </c>
      <c r="Q1939" s="17">
        <f t="shared" ca="1" si="1754"/>
        <v>11</v>
      </c>
      <c r="R1939" s="17">
        <f t="shared" ca="1" si="1755"/>
        <v>14</v>
      </c>
      <c r="S1939" s="17">
        <f t="shared" ca="1" si="1756"/>
        <v>13</v>
      </c>
      <c r="T1939" s="17">
        <f t="shared" ca="1" si="1757"/>
        <v>14</v>
      </c>
      <c r="U1939" s="17">
        <f t="shared" ca="1" si="1758"/>
        <v>14</v>
      </c>
      <c r="V1939" s="17">
        <f t="shared" ca="1" si="1759"/>
        <v>14</v>
      </c>
      <c r="W1939" s="17">
        <f t="shared" ca="1" si="1760"/>
        <v>14</v>
      </c>
      <c r="X1939" s="17">
        <f t="shared" ca="1" si="1761"/>
        <v>12</v>
      </c>
      <c r="Y1939" s="17">
        <f t="shared" ca="1" si="1762"/>
        <v>11</v>
      </c>
      <c r="Z1939" s="17">
        <f t="shared" ca="1" si="1763"/>
        <v>14</v>
      </c>
      <c r="AA1939" s="17">
        <f t="shared" ca="1" si="1764"/>
        <v>11</v>
      </c>
      <c r="AB1939" s="17">
        <f t="shared" ca="1" si="1765"/>
        <v>11</v>
      </c>
      <c r="AC1939" s="17">
        <f t="shared" ca="1" si="1766"/>
        <v>12</v>
      </c>
      <c r="AD1939" s="7">
        <f t="shared" ca="1" si="1795"/>
        <v>0</v>
      </c>
      <c r="AE1939" s="18">
        <f t="shared" ca="1" si="1767"/>
        <v>0</v>
      </c>
      <c r="AF1939" s="18">
        <f t="shared" ca="1" si="1768"/>
        <v>0</v>
      </c>
      <c r="AG1939" s="18">
        <f t="shared" ca="1" si="1769"/>
        <v>0</v>
      </c>
      <c r="AH1939" s="18">
        <f t="shared" ca="1" si="1770"/>
        <v>0</v>
      </c>
      <c r="AI1939" s="18">
        <f t="shared" ca="1" si="1771"/>
        <v>0</v>
      </c>
      <c r="AJ1939" s="18">
        <f t="shared" ca="1" si="1772"/>
        <v>0</v>
      </c>
      <c r="AK1939" s="18">
        <f t="shared" ca="1" si="1773"/>
        <v>0</v>
      </c>
      <c r="AL1939" s="18">
        <f t="shared" ca="1" si="1774"/>
        <v>0</v>
      </c>
      <c r="AM1939" s="18">
        <f t="shared" ca="1" si="1775"/>
        <v>0</v>
      </c>
      <c r="AN1939" s="18">
        <f t="shared" ca="1" si="1776"/>
        <v>0</v>
      </c>
      <c r="AO1939" s="18">
        <f t="shared" ca="1" si="1777"/>
        <v>0</v>
      </c>
      <c r="AP1939" s="18">
        <f t="shared" ca="1" si="1778"/>
        <v>0</v>
      </c>
      <c r="AQ1939" s="18">
        <f t="shared" ca="1" si="1779"/>
        <v>0</v>
      </c>
      <c r="AR1939" s="18">
        <f t="shared" ca="1" si="1780"/>
        <v>0</v>
      </c>
      <c r="AS1939" s="18">
        <f t="shared" ca="1" si="1781"/>
        <v>0</v>
      </c>
      <c r="AT1939" s="18">
        <f t="shared" ca="1" si="1782"/>
        <v>0</v>
      </c>
      <c r="AU1939" s="18">
        <f t="shared" ca="1" si="1783"/>
        <v>0</v>
      </c>
      <c r="AV1939" s="18">
        <f t="shared" ca="1" si="1784"/>
        <v>0</v>
      </c>
      <c r="AW1939" s="18">
        <f t="shared" ca="1" si="1785"/>
        <v>0</v>
      </c>
      <c r="AX1939" s="18">
        <f t="shared" ca="1" si="1786"/>
        <v>0</v>
      </c>
      <c r="AY1939" s="18">
        <f t="shared" ca="1" si="1787"/>
        <v>0</v>
      </c>
      <c r="AZ1939" s="18">
        <f t="shared" ca="1" si="1788"/>
        <v>0</v>
      </c>
      <c r="BA1939" s="18">
        <f t="shared" ca="1" si="1789"/>
        <v>0</v>
      </c>
      <c r="BB1939" s="18">
        <f t="shared" ca="1" si="1790"/>
        <v>0</v>
      </c>
      <c r="BC1939" s="18">
        <f t="shared" ca="1" si="1791"/>
        <v>0</v>
      </c>
      <c r="BD1939" s="18">
        <f t="shared" ca="1" si="1792"/>
        <v>0</v>
      </c>
      <c r="BE1939" s="18">
        <f t="shared" ca="1" si="1793"/>
        <v>0</v>
      </c>
      <c r="BF1939" s="18">
        <f t="shared" ca="1" si="1794"/>
        <v>0</v>
      </c>
      <c r="BG1939">
        <f ca="1">IF((IF(AD1939&gt;AD1938,1,0)+IF(AD1939&gt;AD1937,1,0)+IF(AD1939&gt;AD1936,1,0)+IF(AD1939&lt;AD1940,0,1)+IF(AD1939&lt;AD1941,0,1)+IF(AD1939&lt;AD1942,0,1))=6,1+MAX(BG$215:BG1938),0)</f>
        <v>0</v>
      </c>
      <c r="BH1939">
        <f t="shared" ca="1" si="1796"/>
        <v>0</v>
      </c>
      <c r="BI1939">
        <f t="shared" ca="1" si="1797"/>
        <v>0</v>
      </c>
      <c r="BJ1939"/>
      <c r="BK1939"/>
      <c r="BL1939"/>
      <c r="BM1939">
        <v>1711</v>
      </c>
      <c r="BN1939"/>
      <c r="BO1939"/>
      <c r="BP1939"/>
      <c r="BQ1939"/>
      <c r="BR1939"/>
      <c r="BS1939"/>
      <c r="BT1939"/>
      <c r="BU1939"/>
      <c r="BV1939"/>
      <c r="BW1939"/>
      <c r="BX1939"/>
      <c r="BY1939"/>
      <c r="BZ1939"/>
      <c r="CA1939"/>
      <c r="CB1939"/>
      <c r="CC1939" s="2"/>
    </row>
    <row r="1940" spans="1:81" x14ac:dyDescent="0.35">
      <c r="A1940" s="7">
        <f t="shared" si="1738"/>
        <v>1912</v>
      </c>
      <c r="B1940" s="17">
        <f t="shared" ca="1" si="1739"/>
        <v>12</v>
      </c>
      <c r="C1940" s="17">
        <f t="shared" ca="1" si="1740"/>
        <v>12</v>
      </c>
      <c r="D1940" s="17">
        <f t="shared" ca="1" si="1741"/>
        <v>14</v>
      </c>
      <c r="E1940" s="17">
        <f t="shared" ca="1" si="1742"/>
        <v>12</v>
      </c>
      <c r="F1940" s="17">
        <f t="shared" ca="1" si="1743"/>
        <v>15</v>
      </c>
      <c r="G1940" s="17">
        <f t="shared" ca="1" si="1744"/>
        <v>13</v>
      </c>
      <c r="H1940" s="17">
        <f t="shared" ca="1" si="1745"/>
        <v>15</v>
      </c>
      <c r="I1940" s="17">
        <f t="shared" ca="1" si="1746"/>
        <v>12</v>
      </c>
      <c r="J1940" s="17">
        <f t="shared" ca="1" si="1747"/>
        <v>15</v>
      </c>
      <c r="K1940" s="17">
        <f t="shared" ca="1" si="1748"/>
        <v>12</v>
      </c>
      <c r="L1940" s="17">
        <f t="shared" ca="1" si="1749"/>
        <v>14</v>
      </c>
      <c r="M1940" s="17">
        <f t="shared" ca="1" si="1750"/>
        <v>12</v>
      </c>
      <c r="N1940" s="17">
        <f t="shared" ca="1" si="1751"/>
        <v>12</v>
      </c>
      <c r="O1940" s="17">
        <f t="shared" ca="1" si="1752"/>
        <v>14</v>
      </c>
      <c r="P1940" s="17">
        <f t="shared" ca="1" si="1753"/>
        <v>15</v>
      </c>
      <c r="Q1940" s="17">
        <f t="shared" ca="1" si="1754"/>
        <v>12</v>
      </c>
      <c r="R1940" s="17">
        <f t="shared" ca="1" si="1755"/>
        <v>15</v>
      </c>
      <c r="S1940" s="17">
        <f t="shared" ca="1" si="1756"/>
        <v>14</v>
      </c>
      <c r="T1940" s="17">
        <f t="shared" ca="1" si="1757"/>
        <v>15</v>
      </c>
      <c r="U1940" s="17">
        <f t="shared" ca="1" si="1758"/>
        <v>15</v>
      </c>
      <c r="V1940" s="17">
        <f t="shared" ca="1" si="1759"/>
        <v>15</v>
      </c>
      <c r="W1940" s="17">
        <f t="shared" ca="1" si="1760"/>
        <v>15</v>
      </c>
      <c r="X1940" s="17">
        <f t="shared" ca="1" si="1761"/>
        <v>13</v>
      </c>
      <c r="Y1940" s="17">
        <f t="shared" ca="1" si="1762"/>
        <v>12</v>
      </c>
      <c r="Z1940" s="17">
        <f t="shared" ca="1" si="1763"/>
        <v>15</v>
      </c>
      <c r="AA1940" s="17">
        <f t="shared" ca="1" si="1764"/>
        <v>12</v>
      </c>
      <c r="AB1940" s="17">
        <f t="shared" ca="1" si="1765"/>
        <v>12</v>
      </c>
      <c r="AC1940" s="17">
        <f t="shared" ca="1" si="1766"/>
        <v>13</v>
      </c>
      <c r="AD1940" s="7">
        <f t="shared" ca="1" si="1795"/>
        <v>0</v>
      </c>
      <c r="AE1940" s="18">
        <f t="shared" ca="1" si="1767"/>
        <v>0</v>
      </c>
      <c r="AF1940" s="18">
        <f t="shared" ca="1" si="1768"/>
        <v>0</v>
      </c>
      <c r="AG1940" s="18">
        <f t="shared" ca="1" si="1769"/>
        <v>0</v>
      </c>
      <c r="AH1940" s="18">
        <f t="shared" ca="1" si="1770"/>
        <v>0</v>
      </c>
      <c r="AI1940" s="18">
        <f t="shared" ca="1" si="1771"/>
        <v>0</v>
      </c>
      <c r="AJ1940" s="18">
        <f t="shared" ca="1" si="1772"/>
        <v>0</v>
      </c>
      <c r="AK1940" s="18">
        <f t="shared" ca="1" si="1773"/>
        <v>0</v>
      </c>
      <c r="AL1940" s="18">
        <f t="shared" ca="1" si="1774"/>
        <v>0</v>
      </c>
      <c r="AM1940" s="18">
        <f t="shared" ca="1" si="1775"/>
        <v>0</v>
      </c>
      <c r="AN1940" s="18">
        <f t="shared" ca="1" si="1776"/>
        <v>0</v>
      </c>
      <c r="AO1940" s="18">
        <f t="shared" ca="1" si="1777"/>
        <v>0</v>
      </c>
      <c r="AP1940" s="18">
        <f t="shared" ca="1" si="1778"/>
        <v>0</v>
      </c>
      <c r="AQ1940" s="18">
        <f t="shared" ca="1" si="1779"/>
        <v>0</v>
      </c>
      <c r="AR1940" s="18">
        <f t="shared" ca="1" si="1780"/>
        <v>0</v>
      </c>
      <c r="AS1940" s="18">
        <f t="shared" ca="1" si="1781"/>
        <v>0</v>
      </c>
      <c r="AT1940" s="18">
        <f t="shared" ca="1" si="1782"/>
        <v>0</v>
      </c>
      <c r="AU1940" s="18">
        <f t="shared" ca="1" si="1783"/>
        <v>0</v>
      </c>
      <c r="AV1940" s="18">
        <f t="shared" ca="1" si="1784"/>
        <v>0</v>
      </c>
      <c r="AW1940" s="18">
        <f t="shared" ca="1" si="1785"/>
        <v>0</v>
      </c>
      <c r="AX1940" s="18">
        <f t="shared" ca="1" si="1786"/>
        <v>0</v>
      </c>
      <c r="AY1940" s="18">
        <f t="shared" ca="1" si="1787"/>
        <v>0</v>
      </c>
      <c r="AZ1940" s="18">
        <f t="shared" ca="1" si="1788"/>
        <v>0</v>
      </c>
      <c r="BA1940" s="18">
        <f t="shared" ca="1" si="1789"/>
        <v>0</v>
      </c>
      <c r="BB1940" s="18">
        <f t="shared" ca="1" si="1790"/>
        <v>0</v>
      </c>
      <c r="BC1940" s="18">
        <f t="shared" ca="1" si="1791"/>
        <v>0</v>
      </c>
      <c r="BD1940" s="18">
        <f t="shared" ca="1" si="1792"/>
        <v>0</v>
      </c>
      <c r="BE1940" s="18">
        <f t="shared" ca="1" si="1793"/>
        <v>0</v>
      </c>
      <c r="BF1940" s="18">
        <f t="shared" ca="1" si="1794"/>
        <v>0</v>
      </c>
      <c r="BG1940">
        <f ca="1">IF((IF(AD1940&gt;AD1939,1,0)+IF(AD1940&gt;AD1938,1,0)+IF(AD1940&gt;AD1937,1,0)+IF(AD1940&lt;AD1941,0,1)+IF(AD1940&lt;AD1942,0,1)+IF(AD1940&lt;AD1943,0,1))=6,1+MAX(BG$215:BG1939),0)</f>
        <v>0</v>
      </c>
      <c r="BH1940">
        <f t="shared" ca="1" si="1796"/>
        <v>0</v>
      </c>
      <c r="BI1940">
        <f t="shared" ca="1" si="1797"/>
        <v>0</v>
      </c>
      <c r="BJ1940"/>
      <c r="BK1940"/>
      <c r="BL1940"/>
      <c r="BM1940">
        <v>1712</v>
      </c>
      <c r="BN1940"/>
      <c r="BO1940"/>
      <c r="BP1940"/>
      <c r="BQ1940"/>
      <c r="BR1940"/>
      <c r="BS1940"/>
      <c r="BT1940"/>
      <c r="BU1940"/>
      <c r="BV1940"/>
      <c r="BW1940"/>
      <c r="BX1940"/>
      <c r="BY1940"/>
      <c r="BZ1940"/>
      <c r="CA1940"/>
      <c r="CB1940"/>
      <c r="CC1940" s="2"/>
    </row>
    <row r="1941" spans="1:81" x14ac:dyDescent="0.35">
      <c r="A1941" s="7">
        <f t="shared" si="1738"/>
        <v>1913</v>
      </c>
      <c r="B1941" s="17">
        <f t="shared" ca="1" si="1739"/>
        <v>13</v>
      </c>
      <c r="C1941" s="17">
        <f t="shared" ca="1" si="1740"/>
        <v>13</v>
      </c>
      <c r="D1941" s="17">
        <f t="shared" ca="1" si="1741"/>
        <v>15</v>
      </c>
      <c r="E1941" s="17">
        <f t="shared" ca="1" si="1742"/>
        <v>13</v>
      </c>
      <c r="F1941" s="17">
        <f t="shared" ca="1" si="1743"/>
        <v>16</v>
      </c>
      <c r="G1941" s="17">
        <f t="shared" ca="1" si="1744"/>
        <v>14</v>
      </c>
      <c r="H1941" s="17">
        <f t="shared" ca="1" si="1745"/>
        <v>16</v>
      </c>
      <c r="I1941" s="17">
        <f t="shared" ca="1" si="1746"/>
        <v>13</v>
      </c>
      <c r="J1941" s="17">
        <f t="shared" ca="1" si="1747"/>
        <v>16</v>
      </c>
      <c r="K1941" s="17">
        <f t="shared" ca="1" si="1748"/>
        <v>13</v>
      </c>
      <c r="L1941" s="17">
        <f t="shared" ca="1" si="1749"/>
        <v>15</v>
      </c>
      <c r="M1941" s="17">
        <f t="shared" ca="1" si="1750"/>
        <v>13</v>
      </c>
      <c r="N1941" s="17">
        <f t="shared" ca="1" si="1751"/>
        <v>13</v>
      </c>
      <c r="O1941" s="17">
        <f t="shared" ca="1" si="1752"/>
        <v>15</v>
      </c>
      <c r="P1941" s="17">
        <f t="shared" ca="1" si="1753"/>
        <v>16</v>
      </c>
      <c r="Q1941" s="17">
        <f t="shared" ca="1" si="1754"/>
        <v>13</v>
      </c>
      <c r="R1941" s="17">
        <f t="shared" ca="1" si="1755"/>
        <v>16</v>
      </c>
      <c r="S1941" s="17">
        <f t="shared" ca="1" si="1756"/>
        <v>15</v>
      </c>
      <c r="T1941" s="17">
        <f t="shared" ca="1" si="1757"/>
        <v>16</v>
      </c>
      <c r="U1941" s="17">
        <f t="shared" ca="1" si="1758"/>
        <v>16</v>
      </c>
      <c r="V1941" s="17">
        <f t="shared" ca="1" si="1759"/>
        <v>16</v>
      </c>
      <c r="W1941" s="17">
        <f t="shared" ca="1" si="1760"/>
        <v>16</v>
      </c>
      <c r="X1941" s="17">
        <f t="shared" ca="1" si="1761"/>
        <v>14</v>
      </c>
      <c r="Y1941" s="17">
        <f t="shared" ca="1" si="1762"/>
        <v>13</v>
      </c>
      <c r="Z1941" s="17">
        <f t="shared" ca="1" si="1763"/>
        <v>16</v>
      </c>
      <c r="AA1941" s="17">
        <f t="shared" ca="1" si="1764"/>
        <v>13</v>
      </c>
      <c r="AB1941" s="17">
        <f t="shared" ca="1" si="1765"/>
        <v>13</v>
      </c>
      <c r="AC1941" s="17">
        <f t="shared" ca="1" si="1766"/>
        <v>14</v>
      </c>
      <c r="AD1941" s="7">
        <f t="shared" ca="1" si="1795"/>
        <v>0</v>
      </c>
      <c r="AE1941" s="18">
        <f t="shared" ca="1" si="1767"/>
        <v>0</v>
      </c>
      <c r="AF1941" s="18">
        <f t="shared" ca="1" si="1768"/>
        <v>0</v>
      </c>
      <c r="AG1941" s="18">
        <f t="shared" ca="1" si="1769"/>
        <v>0</v>
      </c>
      <c r="AH1941" s="18">
        <f t="shared" ca="1" si="1770"/>
        <v>0</v>
      </c>
      <c r="AI1941" s="18">
        <f t="shared" ca="1" si="1771"/>
        <v>0</v>
      </c>
      <c r="AJ1941" s="18">
        <f t="shared" ca="1" si="1772"/>
        <v>0</v>
      </c>
      <c r="AK1941" s="18">
        <f t="shared" ca="1" si="1773"/>
        <v>0</v>
      </c>
      <c r="AL1941" s="18">
        <f t="shared" ca="1" si="1774"/>
        <v>0</v>
      </c>
      <c r="AM1941" s="18">
        <f t="shared" ca="1" si="1775"/>
        <v>0</v>
      </c>
      <c r="AN1941" s="18">
        <f t="shared" ca="1" si="1776"/>
        <v>0</v>
      </c>
      <c r="AO1941" s="18">
        <f t="shared" ca="1" si="1777"/>
        <v>0</v>
      </c>
      <c r="AP1941" s="18">
        <f t="shared" ca="1" si="1778"/>
        <v>0</v>
      </c>
      <c r="AQ1941" s="18">
        <f t="shared" ca="1" si="1779"/>
        <v>0</v>
      </c>
      <c r="AR1941" s="18">
        <f t="shared" ca="1" si="1780"/>
        <v>0</v>
      </c>
      <c r="AS1941" s="18">
        <f t="shared" ca="1" si="1781"/>
        <v>0</v>
      </c>
      <c r="AT1941" s="18">
        <f t="shared" ca="1" si="1782"/>
        <v>0</v>
      </c>
      <c r="AU1941" s="18">
        <f t="shared" ca="1" si="1783"/>
        <v>0</v>
      </c>
      <c r="AV1941" s="18">
        <f t="shared" ca="1" si="1784"/>
        <v>0</v>
      </c>
      <c r="AW1941" s="18">
        <f t="shared" ca="1" si="1785"/>
        <v>0</v>
      </c>
      <c r="AX1941" s="18">
        <f t="shared" ca="1" si="1786"/>
        <v>0</v>
      </c>
      <c r="AY1941" s="18">
        <f t="shared" ca="1" si="1787"/>
        <v>0</v>
      </c>
      <c r="AZ1941" s="18">
        <f t="shared" ca="1" si="1788"/>
        <v>0</v>
      </c>
      <c r="BA1941" s="18">
        <f t="shared" ca="1" si="1789"/>
        <v>0</v>
      </c>
      <c r="BB1941" s="18">
        <f t="shared" ca="1" si="1790"/>
        <v>0</v>
      </c>
      <c r="BC1941" s="18">
        <f t="shared" ca="1" si="1791"/>
        <v>0</v>
      </c>
      <c r="BD1941" s="18">
        <f t="shared" ca="1" si="1792"/>
        <v>0</v>
      </c>
      <c r="BE1941" s="18">
        <f t="shared" ca="1" si="1793"/>
        <v>0</v>
      </c>
      <c r="BF1941" s="18">
        <f t="shared" ca="1" si="1794"/>
        <v>0</v>
      </c>
      <c r="BG1941">
        <f ca="1">IF((IF(AD1941&gt;AD1940,1,0)+IF(AD1941&gt;AD1939,1,0)+IF(AD1941&gt;AD1938,1,0)+IF(AD1941&lt;AD1942,0,1)+IF(AD1941&lt;AD1943,0,1)+IF(AD1941&lt;AD1944,0,1))=6,1+MAX(BG$215:BG1940),0)</f>
        <v>0</v>
      </c>
      <c r="BH1941">
        <f t="shared" ca="1" si="1796"/>
        <v>0</v>
      </c>
      <c r="BI1941">
        <f t="shared" ca="1" si="1797"/>
        <v>0</v>
      </c>
      <c r="BJ1941"/>
      <c r="BK1941"/>
      <c r="BL1941"/>
      <c r="BM1941">
        <v>1713</v>
      </c>
      <c r="BN1941"/>
      <c r="BO1941"/>
      <c r="BP1941"/>
      <c r="BQ1941"/>
      <c r="BR1941"/>
      <c r="BS1941"/>
      <c r="BT1941"/>
      <c r="BU1941"/>
      <c r="BV1941"/>
      <c r="BW1941"/>
      <c r="BX1941"/>
      <c r="BY1941"/>
      <c r="BZ1941"/>
      <c r="CA1941"/>
      <c r="CB1941"/>
      <c r="CC1941" s="2"/>
    </row>
    <row r="1942" spans="1:81" x14ac:dyDescent="0.35">
      <c r="A1942" s="7">
        <f t="shared" si="1738"/>
        <v>1914</v>
      </c>
      <c r="B1942" s="17">
        <f t="shared" ca="1" si="1739"/>
        <v>14</v>
      </c>
      <c r="C1942" s="17">
        <f t="shared" ca="1" si="1740"/>
        <v>14</v>
      </c>
      <c r="D1942" s="17">
        <f t="shared" ca="1" si="1741"/>
        <v>16</v>
      </c>
      <c r="E1942" s="17">
        <f t="shared" ca="1" si="1742"/>
        <v>14</v>
      </c>
      <c r="F1942" s="17">
        <f t="shared" ca="1" si="1743"/>
        <v>17</v>
      </c>
      <c r="G1942" s="17">
        <f t="shared" ca="1" si="1744"/>
        <v>15</v>
      </c>
      <c r="H1942" s="17">
        <f t="shared" ca="1" si="1745"/>
        <v>17</v>
      </c>
      <c r="I1942" s="17">
        <f t="shared" ca="1" si="1746"/>
        <v>14</v>
      </c>
      <c r="J1942" s="17">
        <f t="shared" ca="1" si="1747"/>
        <v>17</v>
      </c>
      <c r="K1942" s="17">
        <f t="shared" ca="1" si="1748"/>
        <v>14</v>
      </c>
      <c r="L1942" s="17">
        <f t="shared" ca="1" si="1749"/>
        <v>16</v>
      </c>
      <c r="M1942" s="17">
        <f t="shared" ca="1" si="1750"/>
        <v>14</v>
      </c>
      <c r="N1942" s="17">
        <f t="shared" ca="1" si="1751"/>
        <v>14</v>
      </c>
      <c r="O1942" s="17">
        <f t="shared" ca="1" si="1752"/>
        <v>16</v>
      </c>
      <c r="P1942" s="17">
        <f t="shared" ca="1" si="1753"/>
        <v>17</v>
      </c>
      <c r="Q1942" s="17">
        <f t="shared" ca="1" si="1754"/>
        <v>14</v>
      </c>
      <c r="R1942" s="17">
        <f t="shared" ca="1" si="1755"/>
        <v>17</v>
      </c>
      <c r="S1942" s="17">
        <f t="shared" ca="1" si="1756"/>
        <v>16</v>
      </c>
      <c r="T1942" s="17">
        <f t="shared" ca="1" si="1757"/>
        <v>17</v>
      </c>
      <c r="U1942" s="17">
        <f t="shared" ca="1" si="1758"/>
        <v>17</v>
      </c>
      <c r="V1942" s="17">
        <f t="shared" ca="1" si="1759"/>
        <v>17</v>
      </c>
      <c r="W1942" s="17">
        <f t="shared" ca="1" si="1760"/>
        <v>17</v>
      </c>
      <c r="X1942" s="17">
        <f t="shared" ca="1" si="1761"/>
        <v>15</v>
      </c>
      <c r="Y1942" s="17">
        <f t="shared" ca="1" si="1762"/>
        <v>14</v>
      </c>
      <c r="Z1942" s="17">
        <f t="shared" ca="1" si="1763"/>
        <v>17</v>
      </c>
      <c r="AA1942" s="17">
        <f t="shared" ca="1" si="1764"/>
        <v>14</v>
      </c>
      <c r="AB1942" s="17">
        <f t="shared" ca="1" si="1765"/>
        <v>14</v>
      </c>
      <c r="AC1942" s="17">
        <f t="shared" ca="1" si="1766"/>
        <v>15</v>
      </c>
      <c r="AD1942" s="7">
        <f t="shared" ca="1" si="1795"/>
        <v>0</v>
      </c>
      <c r="AE1942" s="18">
        <f t="shared" ca="1" si="1767"/>
        <v>0</v>
      </c>
      <c r="AF1942" s="18">
        <f t="shared" ca="1" si="1768"/>
        <v>0</v>
      </c>
      <c r="AG1942" s="18">
        <f t="shared" ca="1" si="1769"/>
        <v>0</v>
      </c>
      <c r="AH1942" s="18">
        <f t="shared" ca="1" si="1770"/>
        <v>0</v>
      </c>
      <c r="AI1942" s="18">
        <f t="shared" ca="1" si="1771"/>
        <v>0</v>
      </c>
      <c r="AJ1942" s="18">
        <f t="shared" ca="1" si="1772"/>
        <v>0</v>
      </c>
      <c r="AK1942" s="18">
        <f t="shared" ca="1" si="1773"/>
        <v>0</v>
      </c>
      <c r="AL1942" s="18">
        <f t="shared" ca="1" si="1774"/>
        <v>0</v>
      </c>
      <c r="AM1942" s="18">
        <f t="shared" ca="1" si="1775"/>
        <v>0</v>
      </c>
      <c r="AN1942" s="18">
        <f t="shared" ca="1" si="1776"/>
        <v>0</v>
      </c>
      <c r="AO1942" s="18">
        <f t="shared" ca="1" si="1777"/>
        <v>0</v>
      </c>
      <c r="AP1942" s="18">
        <f t="shared" ca="1" si="1778"/>
        <v>0</v>
      </c>
      <c r="AQ1942" s="18">
        <f t="shared" ca="1" si="1779"/>
        <v>0</v>
      </c>
      <c r="AR1942" s="18">
        <f t="shared" ca="1" si="1780"/>
        <v>0</v>
      </c>
      <c r="AS1942" s="18">
        <f t="shared" ca="1" si="1781"/>
        <v>0</v>
      </c>
      <c r="AT1942" s="18">
        <f t="shared" ca="1" si="1782"/>
        <v>0</v>
      </c>
      <c r="AU1942" s="18">
        <f t="shared" ca="1" si="1783"/>
        <v>0</v>
      </c>
      <c r="AV1942" s="18">
        <f t="shared" ca="1" si="1784"/>
        <v>0</v>
      </c>
      <c r="AW1942" s="18">
        <f t="shared" ca="1" si="1785"/>
        <v>0</v>
      </c>
      <c r="AX1942" s="18">
        <f t="shared" ca="1" si="1786"/>
        <v>0</v>
      </c>
      <c r="AY1942" s="18">
        <f t="shared" ca="1" si="1787"/>
        <v>0</v>
      </c>
      <c r="AZ1942" s="18">
        <f t="shared" ca="1" si="1788"/>
        <v>0</v>
      </c>
      <c r="BA1942" s="18">
        <f t="shared" ca="1" si="1789"/>
        <v>0</v>
      </c>
      <c r="BB1942" s="18">
        <f t="shared" ca="1" si="1790"/>
        <v>0</v>
      </c>
      <c r="BC1942" s="18">
        <f t="shared" ca="1" si="1791"/>
        <v>0</v>
      </c>
      <c r="BD1942" s="18">
        <f t="shared" ca="1" si="1792"/>
        <v>0</v>
      </c>
      <c r="BE1942" s="18">
        <f t="shared" ca="1" si="1793"/>
        <v>0</v>
      </c>
      <c r="BF1942" s="18">
        <f t="shared" ca="1" si="1794"/>
        <v>0</v>
      </c>
      <c r="BG1942">
        <f ca="1">IF((IF(AD1942&gt;AD1941,1,0)+IF(AD1942&gt;AD1940,1,0)+IF(AD1942&gt;AD1939,1,0)+IF(AD1942&lt;AD1943,0,1)+IF(AD1942&lt;AD1944,0,1)+IF(AD1942&lt;AD1945,0,1))=6,1+MAX(BG$215:BG1941),0)</f>
        <v>0</v>
      </c>
      <c r="BH1942">
        <f t="shared" ca="1" si="1796"/>
        <v>0</v>
      </c>
      <c r="BI1942">
        <f t="shared" ca="1" si="1797"/>
        <v>0</v>
      </c>
      <c r="BJ1942"/>
      <c r="BK1942"/>
      <c r="BL1942"/>
      <c r="BM1942">
        <v>1714</v>
      </c>
      <c r="BN1942"/>
      <c r="BO1942"/>
      <c r="BP1942"/>
      <c r="BQ1942"/>
      <c r="BR1942"/>
      <c r="BS1942"/>
      <c r="BT1942"/>
      <c r="BU1942"/>
      <c r="BV1942"/>
      <c r="BW1942"/>
      <c r="BX1942"/>
      <c r="BY1942"/>
      <c r="BZ1942"/>
      <c r="CA1942"/>
      <c r="CB1942"/>
      <c r="CC1942" s="2"/>
    </row>
    <row r="1943" spans="1:81" x14ac:dyDescent="0.35">
      <c r="A1943" s="7">
        <f t="shared" si="1738"/>
        <v>1915</v>
      </c>
      <c r="B1943" s="17">
        <f t="shared" ca="1" si="1739"/>
        <v>15</v>
      </c>
      <c r="C1943" s="17">
        <f t="shared" ca="1" si="1740"/>
        <v>15</v>
      </c>
      <c r="D1943" s="17">
        <f t="shared" ca="1" si="1741"/>
        <v>17</v>
      </c>
      <c r="E1943" s="17">
        <f t="shared" ca="1" si="1742"/>
        <v>15</v>
      </c>
      <c r="F1943" s="17">
        <f t="shared" ca="1" si="1743"/>
        <v>18</v>
      </c>
      <c r="G1943" s="17">
        <f t="shared" ca="1" si="1744"/>
        <v>16</v>
      </c>
      <c r="H1943" s="17">
        <f t="shared" ca="1" si="1745"/>
        <v>18</v>
      </c>
      <c r="I1943" s="17">
        <f t="shared" ca="1" si="1746"/>
        <v>15</v>
      </c>
      <c r="J1943" s="17">
        <f t="shared" ca="1" si="1747"/>
        <v>18</v>
      </c>
      <c r="K1943" s="17">
        <f t="shared" ca="1" si="1748"/>
        <v>15</v>
      </c>
      <c r="L1943" s="17">
        <f t="shared" ca="1" si="1749"/>
        <v>17</v>
      </c>
      <c r="M1943" s="17">
        <f t="shared" ca="1" si="1750"/>
        <v>15</v>
      </c>
      <c r="N1943" s="17">
        <f t="shared" ca="1" si="1751"/>
        <v>15</v>
      </c>
      <c r="O1943" s="17">
        <f t="shared" ca="1" si="1752"/>
        <v>17</v>
      </c>
      <c r="P1943" s="17">
        <f t="shared" ca="1" si="1753"/>
        <v>18</v>
      </c>
      <c r="Q1943" s="17">
        <f t="shared" ca="1" si="1754"/>
        <v>15</v>
      </c>
      <c r="R1943" s="17">
        <f t="shared" ca="1" si="1755"/>
        <v>18</v>
      </c>
      <c r="S1943" s="17">
        <f t="shared" ca="1" si="1756"/>
        <v>17</v>
      </c>
      <c r="T1943" s="17">
        <f t="shared" ca="1" si="1757"/>
        <v>18</v>
      </c>
      <c r="U1943" s="17">
        <f t="shared" ca="1" si="1758"/>
        <v>18</v>
      </c>
      <c r="V1943" s="17">
        <f t="shared" ca="1" si="1759"/>
        <v>18</v>
      </c>
      <c r="W1943" s="17">
        <f t="shared" ca="1" si="1760"/>
        <v>18</v>
      </c>
      <c r="X1943" s="17">
        <f t="shared" ca="1" si="1761"/>
        <v>16</v>
      </c>
      <c r="Y1943" s="17">
        <f t="shared" ca="1" si="1762"/>
        <v>15</v>
      </c>
      <c r="Z1943" s="17">
        <f t="shared" ca="1" si="1763"/>
        <v>18</v>
      </c>
      <c r="AA1943" s="17">
        <f t="shared" ca="1" si="1764"/>
        <v>15</v>
      </c>
      <c r="AB1943" s="17">
        <f t="shared" ca="1" si="1765"/>
        <v>15</v>
      </c>
      <c r="AC1943" s="17">
        <f t="shared" ca="1" si="1766"/>
        <v>16</v>
      </c>
      <c r="AD1943" s="7">
        <f t="shared" ca="1" si="1795"/>
        <v>0</v>
      </c>
      <c r="AE1943" s="18">
        <f t="shared" ca="1" si="1767"/>
        <v>0</v>
      </c>
      <c r="AF1943" s="18">
        <f t="shared" ca="1" si="1768"/>
        <v>0</v>
      </c>
      <c r="AG1943" s="18">
        <f t="shared" ca="1" si="1769"/>
        <v>0</v>
      </c>
      <c r="AH1943" s="18">
        <f t="shared" ca="1" si="1770"/>
        <v>0</v>
      </c>
      <c r="AI1943" s="18">
        <f t="shared" ca="1" si="1771"/>
        <v>0</v>
      </c>
      <c r="AJ1943" s="18">
        <f t="shared" ca="1" si="1772"/>
        <v>0</v>
      </c>
      <c r="AK1943" s="18">
        <f t="shared" ca="1" si="1773"/>
        <v>0</v>
      </c>
      <c r="AL1943" s="18">
        <f t="shared" ca="1" si="1774"/>
        <v>0</v>
      </c>
      <c r="AM1943" s="18">
        <f t="shared" ca="1" si="1775"/>
        <v>0</v>
      </c>
      <c r="AN1943" s="18">
        <f t="shared" ca="1" si="1776"/>
        <v>0</v>
      </c>
      <c r="AO1943" s="18">
        <f t="shared" ca="1" si="1777"/>
        <v>0</v>
      </c>
      <c r="AP1943" s="18">
        <f t="shared" ca="1" si="1778"/>
        <v>0</v>
      </c>
      <c r="AQ1943" s="18">
        <f t="shared" ca="1" si="1779"/>
        <v>0</v>
      </c>
      <c r="AR1943" s="18">
        <f t="shared" ca="1" si="1780"/>
        <v>0</v>
      </c>
      <c r="AS1943" s="18">
        <f t="shared" ca="1" si="1781"/>
        <v>0</v>
      </c>
      <c r="AT1943" s="18">
        <f t="shared" ca="1" si="1782"/>
        <v>0</v>
      </c>
      <c r="AU1943" s="18">
        <f t="shared" ca="1" si="1783"/>
        <v>0</v>
      </c>
      <c r="AV1943" s="18">
        <f t="shared" ca="1" si="1784"/>
        <v>0</v>
      </c>
      <c r="AW1943" s="18">
        <f t="shared" ca="1" si="1785"/>
        <v>0</v>
      </c>
      <c r="AX1943" s="18">
        <f t="shared" ca="1" si="1786"/>
        <v>0</v>
      </c>
      <c r="AY1943" s="18">
        <f t="shared" ca="1" si="1787"/>
        <v>0</v>
      </c>
      <c r="AZ1943" s="18">
        <f t="shared" ca="1" si="1788"/>
        <v>0</v>
      </c>
      <c r="BA1943" s="18">
        <f t="shared" ca="1" si="1789"/>
        <v>0</v>
      </c>
      <c r="BB1943" s="18">
        <f t="shared" ca="1" si="1790"/>
        <v>0</v>
      </c>
      <c r="BC1943" s="18">
        <f t="shared" ca="1" si="1791"/>
        <v>0</v>
      </c>
      <c r="BD1943" s="18">
        <f t="shared" ca="1" si="1792"/>
        <v>0</v>
      </c>
      <c r="BE1943" s="18">
        <f t="shared" ca="1" si="1793"/>
        <v>0</v>
      </c>
      <c r="BF1943" s="18">
        <f t="shared" ca="1" si="1794"/>
        <v>0</v>
      </c>
      <c r="BG1943">
        <f ca="1">IF((IF(AD1943&gt;AD1942,1,0)+IF(AD1943&gt;AD1941,1,0)+IF(AD1943&gt;AD1940,1,0)+IF(AD1943&lt;AD1944,0,1)+IF(AD1943&lt;AD1945,0,1)+IF(AD1943&lt;AD1946,0,1))=6,1+MAX(BG$215:BG1942),0)</f>
        <v>0</v>
      </c>
      <c r="BH1943">
        <f t="shared" ca="1" si="1796"/>
        <v>0</v>
      </c>
      <c r="BI1943">
        <f t="shared" ca="1" si="1797"/>
        <v>0</v>
      </c>
      <c r="BJ1943"/>
      <c r="BK1943"/>
      <c r="BL1943"/>
      <c r="BM1943">
        <v>1715</v>
      </c>
      <c r="BN1943"/>
      <c r="BO1943"/>
      <c r="BP1943"/>
      <c r="BQ1943"/>
      <c r="BR1943"/>
      <c r="BS1943"/>
      <c r="BT1943"/>
      <c r="BU1943"/>
      <c r="BV1943"/>
      <c r="BW1943"/>
      <c r="BX1943"/>
      <c r="BY1943"/>
      <c r="BZ1943"/>
      <c r="CA1943"/>
      <c r="CB1943"/>
      <c r="CC1943" s="2"/>
    </row>
    <row r="1944" spans="1:81" x14ac:dyDescent="0.35">
      <c r="A1944" s="7">
        <f t="shared" si="1738"/>
        <v>1916</v>
      </c>
      <c r="B1944" s="17">
        <f t="shared" ca="1" si="1739"/>
        <v>16</v>
      </c>
      <c r="C1944" s="17">
        <f t="shared" ca="1" si="1740"/>
        <v>16</v>
      </c>
      <c r="D1944" s="17">
        <f t="shared" ca="1" si="1741"/>
        <v>18</v>
      </c>
      <c r="E1944" s="17">
        <f t="shared" ca="1" si="1742"/>
        <v>16</v>
      </c>
      <c r="F1944" s="17">
        <f t="shared" ca="1" si="1743"/>
        <v>19</v>
      </c>
      <c r="G1944" s="17">
        <f t="shared" ca="1" si="1744"/>
        <v>17</v>
      </c>
      <c r="H1944" s="17">
        <f t="shared" ca="1" si="1745"/>
        <v>19</v>
      </c>
      <c r="I1944" s="17">
        <f t="shared" ca="1" si="1746"/>
        <v>16</v>
      </c>
      <c r="J1944" s="17">
        <f t="shared" ca="1" si="1747"/>
        <v>19</v>
      </c>
      <c r="K1944" s="17">
        <f t="shared" ca="1" si="1748"/>
        <v>16</v>
      </c>
      <c r="L1944" s="17">
        <f t="shared" ca="1" si="1749"/>
        <v>18</v>
      </c>
      <c r="M1944" s="17">
        <f t="shared" ca="1" si="1750"/>
        <v>16</v>
      </c>
      <c r="N1944" s="17">
        <f t="shared" ca="1" si="1751"/>
        <v>16</v>
      </c>
      <c r="O1944" s="17">
        <f t="shared" ca="1" si="1752"/>
        <v>18</v>
      </c>
      <c r="P1944" s="17">
        <f t="shared" ca="1" si="1753"/>
        <v>19</v>
      </c>
      <c r="Q1944" s="17">
        <f t="shared" ca="1" si="1754"/>
        <v>16</v>
      </c>
      <c r="R1944" s="17">
        <f t="shared" ca="1" si="1755"/>
        <v>19</v>
      </c>
      <c r="S1944" s="17">
        <f t="shared" ca="1" si="1756"/>
        <v>18</v>
      </c>
      <c r="T1944" s="17">
        <f t="shared" ca="1" si="1757"/>
        <v>19</v>
      </c>
      <c r="U1944" s="17">
        <f t="shared" ca="1" si="1758"/>
        <v>19</v>
      </c>
      <c r="V1944" s="17">
        <f t="shared" ca="1" si="1759"/>
        <v>19</v>
      </c>
      <c r="W1944" s="17">
        <f t="shared" ca="1" si="1760"/>
        <v>19</v>
      </c>
      <c r="X1944" s="17">
        <f t="shared" ca="1" si="1761"/>
        <v>17</v>
      </c>
      <c r="Y1944" s="17">
        <f t="shared" ca="1" si="1762"/>
        <v>16</v>
      </c>
      <c r="Z1944" s="17">
        <f t="shared" ca="1" si="1763"/>
        <v>19</v>
      </c>
      <c r="AA1944" s="17">
        <f t="shared" ca="1" si="1764"/>
        <v>16</v>
      </c>
      <c r="AB1944" s="17">
        <f t="shared" ca="1" si="1765"/>
        <v>16</v>
      </c>
      <c r="AC1944" s="17">
        <f t="shared" ca="1" si="1766"/>
        <v>17</v>
      </c>
      <c r="AD1944" s="7">
        <f t="shared" ca="1" si="1795"/>
        <v>0</v>
      </c>
      <c r="AE1944" s="18">
        <f t="shared" ca="1" si="1767"/>
        <v>0</v>
      </c>
      <c r="AF1944" s="18">
        <f t="shared" ca="1" si="1768"/>
        <v>0</v>
      </c>
      <c r="AG1944" s="18">
        <f t="shared" ca="1" si="1769"/>
        <v>0</v>
      </c>
      <c r="AH1944" s="18">
        <f t="shared" ca="1" si="1770"/>
        <v>0</v>
      </c>
      <c r="AI1944" s="18">
        <f t="shared" ca="1" si="1771"/>
        <v>0</v>
      </c>
      <c r="AJ1944" s="18">
        <f t="shared" ca="1" si="1772"/>
        <v>0</v>
      </c>
      <c r="AK1944" s="18">
        <f t="shared" ca="1" si="1773"/>
        <v>0</v>
      </c>
      <c r="AL1944" s="18">
        <f t="shared" ca="1" si="1774"/>
        <v>0</v>
      </c>
      <c r="AM1944" s="18">
        <f t="shared" ca="1" si="1775"/>
        <v>0</v>
      </c>
      <c r="AN1944" s="18">
        <f t="shared" ca="1" si="1776"/>
        <v>0</v>
      </c>
      <c r="AO1944" s="18">
        <f t="shared" ca="1" si="1777"/>
        <v>0</v>
      </c>
      <c r="AP1944" s="18">
        <f t="shared" ca="1" si="1778"/>
        <v>0</v>
      </c>
      <c r="AQ1944" s="18">
        <f t="shared" ca="1" si="1779"/>
        <v>0</v>
      </c>
      <c r="AR1944" s="18">
        <f t="shared" ca="1" si="1780"/>
        <v>0</v>
      </c>
      <c r="AS1944" s="18">
        <f t="shared" ca="1" si="1781"/>
        <v>0</v>
      </c>
      <c r="AT1944" s="18">
        <f t="shared" ca="1" si="1782"/>
        <v>0</v>
      </c>
      <c r="AU1944" s="18">
        <f t="shared" ca="1" si="1783"/>
        <v>0</v>
      </c>
      <c r="AV1944" s="18">
        <f t="shared" ca="1" si="1784"/>
        <v>0</v>
      </c>
      <c r="AW1944" s="18">
        <f t="shared" ca="1" si="1785"/>
        <v>0</v>
      </c>
      <c r="AX1944" s="18">
        <f t="shared" ca="1" si="1786"/>
        <v>0</v>
      </c>
      <c r="AY1944" s="18">
        <f t="shared" ca="1" si="1787"/>
        <v>0</v>
      </c>
      <c r="AZ1944" s="18">
        <f t="shared" ca="1" si="1788"/>
        <v>0</v>
      </c>
      <c r="BA1944" s="18">
        <f t="shared" ca="1" si="1789"/>
        <v>0</v>
      </c>
      <c r="BB1944" s="18">
        <f t="shared" ca="1" si="1790"/>
        <v>0</v>
      </c>
      <c r="BC1944" s="18">
        <f t="shared" ca="1" si="1791"/>
        <v>0</v>
      </c>
      <c r="BD1944" s="18">
        <f t="shared" ca="1" si="1792"/>
        <v>0</v>
      </c>
      <c r="BE1944" s="18">
        <f t="shared" ca="1" si="1793"/>
        <v>0</v>
      </c>
      <c r="BF1944" s="18">
        <f t="shared" ca="1" si="1794"/>
        <v>0</v>
      </c>
      <c r="BG1944">
        <f ca="1">IF((IF(AD1944&gt;AD1943,1,0)+IF(AD1944&gt;AD1942,1,0)+IF(AD1944&gt;AD1941,1,0)+IF(AD1944&lt;AD1945,0,1)+IF(AD1944&lt;AD1946,0,1)+IF(AD1944&lt;AD1947,0,1))=6,1+MAX(BG$215:BG1943),0)</f>
        <v>0</v>
      </c>
      <c r="BH1944">
        <f t="shared" ca="1" si="1796"/>
        <v>0</v>
      </c>
      <c r="BI1944">
        <f t="shared" ca="1" si="1797"/>
        <v>0</v>
      </c>
      <c r="BJ1944"/>
      <c r="BK1944"/>
      <c r="BL1944"/>
      <c r="BM1944">
        <v>1716</v>
      </c>
      <c r="BN1944"/>
      <c r="BO1944"/>
      <c r="BP1944"/>
      <c r="BQ1944"/>
      <c r="BR1944"/>
      <c r="BS1944"/>
      <c r="BT1944"/>
      <c r="BU1944"/>
      <c r="BV1944"/>
      <c r="BW1944"/>
      <c r="BX1944"/>
      <c r="BY1944"/>
      <c r="BZ1944"/>
      <c r="CA1944"/>
      <c r="CB1944"/>
      <c r="CC1944" s="2"/>
    </row>
    <row r="1945" spans="1:81" x14ac:dyDescent="0.35">
      <c r="A1945" s="7">
        <f t="shared" si="1738"/>
        <v>1917</v>
      </c>
      <c r="B1945" s="17">
        <f t="shared" ca="1" si="1739"/>
        <v>17</v>
      </c>
      <c r="C1945" s="17">
        <f t="shared" ca="1" si="1740"/>
        <v>17</v>
      </c>
      <c r="D1945" s="17">
        <f t="shared" ca="1" si="1741"/>
        <v>19</v>
      </c>
      <c r="E1945" s="17">
        <f t="shared" ca="1" si="1742"/>
        <v>17</v>
      </c>
      <c r="F1945" s="17">
        <f t="shared" ca="1" si="1743"/>
        <v>20</v>
      </c>
      <c r="G1945" s="17">
        <f t="shared" ca="1" si="1744"/>
        <v>18</v>
      </c>
      <c r="H1945" s="17">
        <f t="shared" ca="1" si="1745"/>
        <v>20</v>
      </c>
      <c r="I1945" s="17">
        <f t="shared" ca="1" si="1746"/>
        <v>17</v>
      </c>
      <c r="J1945" s="17">
        <f t="shared" ca="1" si="1747"/>
        <v>20</v>
      </c>
      <c r="K1945" s="17">
        <f t="shared" ca="1" si="1748"/>
        <v>17</v>
      </c>
      <c r="L1945" s="17">
        <f t="shared" ca="1" si="1749"/>
        <v>19</v>
      </c>
      <c r="M1945" s="17">
        <f t="shared" ca="1" si="1750"/>
        <v>17</v>
      </c>
      <c r="N1945" s="17">
        <f t="shared" ca="1" si="1751"/>
        <v>17</v>
      </c>
      <c r="O1945" s="17">
        <f t="shared" ca="1" si="1752"/>
        <v>19</v>
      </c>
      <c r="P1945" s="17">
        <f t="shared" ca="1" si="1753"/>
        <v>20</v>
      </c>
      <c r="Q1945" s="17">
        <f t="shared" ca="1" si="1754"/>
        <v>17</v>
      </c>
      <c r="R1945" s="17">
        <f t="shared" ca="1" si="1755"/>
        <v>20</v>
      </c>
      <c r="S1945" s="17">
        <f t="shared" ca="1" si="1756"/>
        <v>19</v>
      </c>
      <c r="T1945" s="17">
        <f t="shared" ca="1" si="1757"/>
        <v>20</v>
      </c>
      <c r="U1945" s="17">
        <f t="shared" ca="1" si="1758"/>
        <v>20</v>
      </c>
      <c r="V1945" s="17">
        <f t="shared" ca="1" si="1759"/>
        <v>20</v>
      </c>
      <c r="W1945" s="17">
        <f t="shared" ca="1" si="1760"/>
        <v>20</v>
      </c>
      <c r="X1945" s="17">
        <f t="shared" ca="1" si="1761"/>
        <v>18</v>
      </c>
      <c r="Y1945" s="17">
        <f t="shared" ca="1" si="1762"/>
        <v>17</v>
      </c>
      <c r="Z1945" s="17">
        <f t="shared" ca="1" si="1763"/>
        <v>20</v>
      </c>
      <c r="AA1945" s="17">
        <f t="shared" ca="1" si="1764"/>
        <v>17</v>
      </c>
      <c r="AB1945" s="17">
        <f t="shared" ca="1" si="1765"/>
        <v>17</v>
      </c>
      <c r="AC1945" s="17">
        <f t="shared" ca="1" si="1766"/>
        <v>18</v>
      </c>
      <c r="AD1945" s="7">
        <f t="shared" ca="1" si="1795"/>
        <v>0</v>
      </c>
      <c r="AE1945" s="18">
        <f t="shared" ca="1" si="1767"/>
        <v>0</v>
      </c>
      <c r="AF1945" s="18">
        <f t="shared" ca="1" si="1768"/>
        <v>0</v>
      </c>
      <c r="AG1945" s="18">
        <f t="shared" ca="1" si="1769"/>
        <v>0</v>
      </c>
      <c r="AH1945" s="18">
        <f t="shared" ca="1" si="1770"/>
        <v>0</v>
      </c>
      <c r="AI1945" s="18">
        <f t="shared" ca="1" si="1771"/>
        <v>0</v>
      </c>
      <c r="AJ1945" s="18">
        <f t="shared" ca="1" si="1772"/>
        <v>0</v>
      </c>
      <c r="AK1945" s="18">
        <f t="shared" ca="1" si="1773"/>
        <v>0</v>
      </c>
      <c r="AL1945" s="18">
        <f t="shared" ca="1" si="1774"/>
        <v>0</v>
      </c>
      <c r="AM1945" s="18">
        <f t="shared" ca="1" si="1775"/>
        <v>0</v>
      </c>
      <c r="AN1945" s="18">
        <f t="shared" ca="1" si="1776"/>
        <v>0</v>
      </c>
      <c r="AO1945" s="18">
        <f t="shared" ca="1" si="1777"/>
        <v>0</v>
      </c>
      <c r="AP1945" s="18">
        <f t="shared" ca="1" si="1778"/>
        <v>0</v>
      </c>
      <c r="AQ1945" s="18">
        <f t="shared" ca="1" si="1779"/>
        <v>0</v>
      </c>
      <c r="AR1945" s="18">
        <f t="shared" ca="1" si="1780"/>
        <v>0</v>
      </c>
      <c r="AS1945" s="18">
        <f t="shared" ca="1" si="1781"/>
        <v>0</v>
      </c>
      <c r="AT1945" s="18">
        <f t="shared" ca="1" si="1782"/>
        <v>0</v>
      </c>
      <c r="AU1945" s="18">
        <f t="shared" ca="1" si="1783"/>
        <v>0</v>
      </c>
      <c r="AV1945" s="18">
        <f t="shared" ca="1" si="1784"/>
        <v>0</v>
      </c>
      <c r="AW1945" s="18">
        <f t="shared" ca="1" si="1785"/>
        <v>0</v>
      </c>
      <c r="AX1945" s="18">
        <f t="shared" ca="1" si="1786"/>
        <v>0</v>
      </c>
      <c r="AY1945" s="18">
        <f t="shared" ca="1" si="1787"/>
        <v>0</v>
      </c>
      <c r="AZ1945" s="18">
        <f t="shared" ca="1" si="1788"/>
        <v>0</v>
      </c>
      <c r="BA1945" s="18">
        <f t="shared" ca="1" si="1789"/>
        <v>0</v>
      </c>
      <c r="BB1945" s="18">
        <f t="shared" ca="1" si="1790"/>
        <v>0</v>
      </c>
      <c r="BC1945" s="18">
        <f t="shared" ca="1" si="1791"/>
        <v>0</v>
      </c>
      <c r="BD1945" s="18">
        <f t="shared" ca="1" si="1792"/>
        <v>0</v>
      </c>
      <c r="BE1945" s="18">
        <f t="shared" ca="1" si="1793"/>
        <v>0</v>
      </c>
      <c r="BF1945" s="18">
        <f t="shared" ca="1" si="1794"/>
        <v>0</v>
      </c>
      <c r="BG1945">
        <f ca="1">IF((IF(AD1945&gt;AD1944,1,0)+IF(AD1945&gt;AD1943,1,0)+IF(AD1945&gt;AD1942,1,0)+IF(AD1945&lt;AD1946,0,1)+IF(AD1945&lt;AD1947,0,1)+IF(AD1945&lt;AD1948,0,1))=6,1+MAX(BG$215:BG1944),0)</f>
        <v>0</v>
      </c>
      <c r="BH1945">
        <f t="shared" ca="1" si="1796"/>
        <v>0</v>
      </c>
      <c r="BI1945">
        <f t="shared" ca="1" si="1797"/>
        <v>0</v>
      </c>
      <c r="BJ1945"/>
      <c r="BK1945"/>
      <c r="BL1945"/>
      <c r="BM1945">
        <v>1717</v>
      </c>
      <c r="BN1945"/>
      <c r="BO1945"/>
      <c r="BP1945"/>
      <c r="BQ1945"/>
      <c r="BR1945"/>
      <c r="BS1945"/>
      <c r="BT1945"/>
      <c r="BU1945"/>
      <c r="BV1945"/>
      <c r="BW1945"/>
      <c r="BX1945"/>
      <c r="BY1945"/>
      <c r="BZ1945"/>
      <c r="CA1945"/>
      <c r="CB1945"/>
      <c r="CC1945" s="2"/>
    </row>
    <row r="1946" spans="1:81" x14ac:dyDescent="0.35">
      <c r="A1946" s="7">
        <f t="shared" si="1738"/>
        <v>1918</v>
      </c>
      <c r="B1946" s="17">
        <f t="shared" ca="1" si="1739"/>
        <v>18</v>
      </c>
      <c r="C1946" s="17">
        <f t="shared" ca="1" si="1740"/>
        <v>18</v>
      </c>
      <c r="D1946" s="17">
        <f t="shared" ca="1" si="1741"/>
        <v>20</v>
      </c>
      <c r="E1946" s="17">
        <f t="shared" ca="1" si="1742"/>
        <v>18</v>
      </c>
      <c r="F1946" s="17">
        <f t="shared" ca="1" si="1743"/>
        <v>21</v>
      </c>
      <c r="G1946" s="17">
        <f t="shared" ca="1" si="1744"/>
        <v>19</v>
      </c>
      <c r="H1946" s="17">
        <f t="shared" ca="1" si="1745"/>
        <v>21</v>
      </c>
      <c r="I1946" s="17">
        <f t="shared" ca="1" si="1746"/>
        <v>18</v>
      </c>
      <c r="J1946" s="17">
        <f t="shared" ca="1" si="1747"/>
        <v>21</v>
      </c>
      <c r="K1946" s="17">
        <f t="shared" ca="1" si="1748"/>
        <v>18</v>
      </c>
      <c r="L1946" s="17">
        <f t="shared" ca="1" si="1749"/>
        <v>20</v>
      </c>
      <c r="M1946" s="17">
        <f t="shared" ca="1" si="1750"/>
        <v>18</v>
      </c>
      <c r="N1946" s="17">
        <f t="shared" ca="1" si="1751"/>
        <v>18</v>
      </c>
      <c r="O1946" s="17">
        <f t="shared" ca="1" si="1752"/>
        <v>20</v>
      </c>
      <c r="P1946" s="17">
        <f t="shared" ca="1" si="1753"/>
        <v>21</v>
      </c>
      <c r="Q1946" s="17">
        <f t="shared" ca="1" si="1754"/>
        <v>18</v>
      </c>
      <c r="R1946" s="17">
        <f t="shared" ca="1" si="1755"/>
        <v>21</v>
      </c>
      <c r="S1946" s="17">
        <f t="shared" ca="1" si="1756"/>
        <v>20</v>
      </c>
      <c r="T1946" s="17">
        <f t="shared" ca="1" si="1757"/>
        <v>21</v>
      </c>
      <c r="U1946" s="17">
        <f t="shared" ca="1" si="1758"/>
        <v>21</v>
      </c>
      <c r="V1946" s="17">
        <f t="shared" ca="1" si="1759"/>
        <v>21</v>
      </c>
      <c r="W1946" s="17">
        <f t="shared" ca="1" si="1760"/>
        <v>21</v>
      </c>
      <c r="X1946" s="17">
        <f t="shared" ca="1" si="1761"/>
        <v>19</v>
      </c>
      <c r="Y1946" s="17">
        <f t="shared" ca="1" si="1762"/>
        <v>18</v>
      </c>
      <c r="Z1946" s="17">
        <f t="shared" ca="1" si="1763"/>
        <v>21</v>
      </c>
      <c r="AA1946" s="17">
        <f t="shared" ca="1" si="1764"/>
        <v>18</v>
      </c>
      <c r="AB1946" s="17">
        <f t="shared" ca="1" si="1765"/>
        <v>18</v>
      </c>
      <c r="AC1946" s="17">
        <f t="shared" ca="1" si="1766"/>
        <v>19</v>
      </c>
      <c r="AD1946" s="7">
        <f t="shared" ca="1" si="1795"/>
        <v>0</v>
      </c>
      <c r="AE1946" s="18">
        <f t="shared" ca="1" si="1767"/>
        <v>0</v>
      </c>
      <c r="AF1946" s="18">
        <f t="shared" ca="1" si="1768"/>
        <v>0</v>
      </c>
      <c r="AG1946" s="18">
        <f t="shared" ca="1" si="1769"/>
        <v>0</v>
      </c>
      <c r="AH1946" s="18">
        <f t="shared" ca="1" si="1770"/>
        <v>0</v>
      </c>
      <c r="AI1946" s="18">
        <f t="shared" ca="1" si="1771"/>
        <v>0</v>
      </c>
      <c r="AJ1946" s="18">
        <f t="shared" ca="1" si="1772"/>
        <v>0</v>
      </c>
      <c r="AK1946" s="18">
        <f t="shared" ca="1" si="1773"/>
        <v>0</v>
      </c>
      <c r="AL1946" s="18">
        <f t="shared" ca="1" si="1774"/>
        <v>0</v>
      </c>
      <c r="AM1946" s="18">
        <f t="shared" ca="1" si="1775"/>
        <v>0</v>
      </c>
      <c r="AN1946" s="18">
        <f t="shared" ca="1" si="1776"/>
        <v>0</v>
      </c>
      <c r="AO1946" s="18">
        <f t="shared" ca="1" si="1777"/>
        <v>0</v>
      </c>
      <c r="AP1946" s="18">
        <f t="shared" ca="1" si="1778"/>
        <v>0</v>
      </c>
      <c r="AQ1946" s="18">
        <f t="shared" ca="1" si="1779"/>
        <v>0</v>
      </c>
      <c r="AR1946" s="18">
        <f t="shared" ca="1" si="1780"/>
        <v>0</v>
      </c>
      <c r="AS1946" s="18">
        <f t="shared" ca="1" si="1781"/>
        <v>0</v>
      </c>
      <c r="AT1946" s="18">
        <f t="shared" ca="1" si="1782"/>
        <v>0</v>
      </c>
      <c r="AU1946" s="18">
        <f t="shared" ca="1" si="1783"/>
        <v>0</v>
      </c>
      <c r="AV1946" s="18">
        <f t="shared" ca="1" si="1784"/>
        <v>0</v>
      </c>
      <c r="AW1946" s="18">
        <f t="shared" ca="1" si="1785"/>
        <v>0</v>
      </c>
      <c r="AX1946" s="18">
        <f t="shared" ca="1" si="1786"/>
        <v>0</v>
      </c>
      <c r="AY1946" s="18">
        <f t="shared" ca="1" si="1787"/>
        <v>0</v>
      </c>
      <c r="AZ1946" s="18">
        <f t="shared" ca="1" si="1788"/>
        <v>0</v>
      </c>
      <c r="BA1946" s="18">
        <f t="shared" ca="1" si="1789"/>
        <v>0</v>
      </c>
      <c r="BB1946" s="18">
        <f t="shared" ca="1" si="1790"/>
        <v>0</v>
      </c>
      <c r="BC1946" s="18">
        <f t="shared" ca="1" si="1791"/>
        <v>0</v>
      </c>
      <c r="BD1946" s="18">
        <f t="shared" ca="1" si="1792"/>
        <v>0</v>
      </c>
      <c r="BE1946" s="18">
        <f t="shared" ca="1" si="1793"/>
        <v>0</v>
      </c>
      <c r="BF1946" s="18">
        <f t="shared" ca="1" si="1794"/>
        <v>0</v>
      </c>
      <c r="BG1946">
        <f ca="1">IF((IF(AD1946&gt;AD1945,1,0)+IF(AD1946&gt;AD1944,1,0)+IF(AD1946&gt;AD1943,1,0)+IF(AD1946&lt;AD1947,0,1)+IF(AD1946&lt;AD1948,0,1)+IF(AD1946&lt;AD1949,0,1))=6,1+MAX(BG$215:BG1945),0)</f>
        <v>0</v>
      </c>
      <c r="BH1946">
        <f t="shared" ca="1" si="1796"/>
        <v>0</v>
      </c>
      <c r="BI1946">
        <f t="shared" ca="1" si="1797"/>
        <v>0</v>
      </c>
      <c r="BJ1946"/>
      <c r="BK1946"/>
      <c r="BL1946"/>
      <c r="BM1946">
        <v>1718</v>
      </c>
      <c r="BN1946"/>
      <c r="BO1946"/>
      <c r="BP1946"/>
      <c r="BQ1946"/>
      <c r="BR1946"/>
      <c r="BS1946"/>
      <c r="BT1946"/>
      <c r="BU1946"/>
      <c r="BV1946"/>
      <c r="BW1946"/>
      <c r="BX1946"/>
      <c r="BY1946"/>
      <c r="BZ1946"/>
      <c r="CA1946"/>
      <c r="CB1946"/>
      <c r="CC1946" s="2"/>
    </row>
    <row r="1947" spans="1:81" x14ac:dyDescent="0.35">
      <c r="A1947" s="7">
        <f t="shared" si="1738"/>
        <v>1919</v>
      </c>
      <c r="B1947" s="17">
        <f t="shared" ca="1" si="1739"/>
        <v>19</v>
      </c>
      <c r="C1947" s="17">
        <f t="shared" ca="1" si="1740"/>
        <v>19</v>
      </c>
      <c r="D1947" s="17">
        <f t="shared" ca="1" si="1741"/>
        <v>21</v>
      </c>
      <c r="E1947" s="17">
        <f t="shared" ca="1" si="1742"/>
        <v>19</v>
      </c>
      <c r="F1947" s="17">
        <f t="shared" ca="1" si="1743"/>
        <v>22</v>
      </c>
      <c r="G1947" s="17">
        <f t="shared" ca="1" si="1744"/>
        <v>20</v>
      </c>
      <c r="H1947" s="17">
        <f t="shared" ca="1" si="1745"/>
        <v>22</v>
      </c>
      <c r="I1947" s="17">
        <f t="shared" ca="1" si="1746"/>
        <v>19</v>
      </c>
      <c r="J1947" s="17">
        <f t="shared" ca="1" si="1747"/>
        <v>22</v>
      </c>
      <c r="K1947" s="17">
        <f t="shared" ca="1" si="1748"/>
        <v>19</v>
      </c>
      <c r="L1947" s="17">
        <f t="shared" ca="1" si="1749"/>
        <v>21</v>
      </c>
      <c r="M1947" s="17">
        <f t="shared" ca="1" si="1750"/>
        <v>19</v>
      </c>
      <c r="N1947" s="17">
        <f t="shared" ca="1" si="1751"/>
        <v>19</v>
      </c>
      <c r="O1947" s="17">
        <f t="shared" ca="1" si="1752"/>
        <v>21</v>
      </c>
      <c r="P1947" s="17">
        <f t="shared" ca="1" si="1753"/>
        <v>22</v>
      </c>
      <c r="Q1947" s="17">
        <f t="shared" ca="1" si="1754"/>
        <v>19</v>
      </c>
      <c r="R1947" s="17">
        <f t="shared" ca="1" si="1755"/>
        <v>22</v>
      </c>
      <c r="S1947" s="17">
        <f t="shared" ca="1" si="1756"/>
        <v>21</v>
      </c>
      <c r="T1947" s="17">
        <f t="shared" ca="1" si="1757"/>
        <v>22</v>
      </c>
      <c r="U1947" s="17">
        <f t="shared" ca="1" si="1758"/>
        <v>22</v>
      </c>
      <c r="V1947" s="17">
        <f t="shared" ca="1" si="1759"/>
        <v>22</v>
      </c>
      <c r="W1947" s="17">
        <f t="shared" ca="1" si="1760"/>
        <v>22</v>
      </c>
      <c r="X1947" s="17">
        <f t="shared" ca="1" si="1761"/>
        <v>20</v>
      </c>
      <c r="Y1947" s="17">
        <f t="shared" ca="1" si="1762"/>
        <v>19</v>
      </c>
      <c r="Z1947" s="17">
        <f t="shared" ca="1" si="1763"/>
        <v>22</v>
      </c>
      <c r="AA1947" s="17">
        <f t="shared" ca="1" si="1764"/>
        <v>19</v>
      </c>
      <c r="AB1947" s="17">
        <f t="shared" ca="1" si="1765"/>
        <v>19</v>
      </c>
      <c r="AC1947" s="17">
        <f t="shared" ca="1" si="1766"/>
        <v>20</v>
      </c>
      <c r="AD1947" s="7">
        <f t="shared" ca="1" si="1795"/>
        <v>0</v>
      </c>
      <c r="AE1947" s="18">
        <f t="shared" ca="1" si="1767"/>
        <v>0</v>
      </c>
      <c r="AF1947" s="18">
        <f t="shared" ca="1" si="1768"/>
        <v>0</v>
      </c>
      <c r="AG1947" s="18">
        <f t="shared" ca="1" si="1769"/>
        <v>0</v>
      </c>
      <c r="AH1947" s="18">
        <f t="shared" ca="1" si="1770"/>
        <v>0</v>
      </c>
      <c r="AI1947" s="18">
        <f t="shared" ca="1" si="1771"/>
        <v>0</v>
      </c>
      <c r="AJ1947" s="18">
        <f t="shared" ca="1" si="1772"/>
        <v>0</v>
      </c>
      <c r="AK1947" s="18">
        <f t="shared" ca="1" si="1773"/>
        <v>0</v>
      </c>
      <c r="AL1947" s="18">
        <f t="shared" ca="1" si="1774"/>
        <v>0</v>
      </c>
      <c r="AM1947" s="18">
        <f t="shared" ca="1" si="1775"/>
        <v>0</v>
      </c>
      <c r="AN1947" s="18">
        <f t="shared" ca="1" si="1776"/>
        <v>0</v>
      </c>
      <c r="AO1947" s="18">
        <f t="shared" ca="1" si="1777"/>
        <v>0</v>
      </c>
      <c r="AP1947" s="18">
        <f t="shared" ca="1" si="1778"/>
        <v>0</v>
      </c>
      <c r="AQ1947" s="18">
        <f t="shared" ca="1" si="1779"/>
        <v>0</v>
      </c>
      <c r="AR1947" s="18">
        <f t="shared" ca="1" si="1780"/>
        <v>0</v>
      </c>
      <c r="AS1947" s="18">
        <f t="shared" ca="1" si="1781"/>
        <v>0</v>
      </c>
      <c r="AT1947" s="18">
        <f t="shared" ca="1" si="1782"/>
        <v>0</v>
      </c>
      <c r="AU1947" s="18">
        <f t="shared" ca="1" si="1783"/>
        <v>0</v>
      </c>
      <c r="AV1947" s="18">
        <f t="shared" ca="1" si="1784"/>
        <v>0</v>
      </c>
      <c r="AW1947" s="18">
        <f t="shared" ca="1" si="1785"/>
        <v>0</v>
      </c>
      <c r="AX1947" s="18">
        <f t="shared" ca="1" si="1786"/>
        <v>0</v>
      </c>
      <c r="AY1947" s="18">
        <f t="shared" ca="1" si="1787"/>
        <v>0</v>
      </c>
      <c r="AZ1947" s="18">
        <f t="shared" ca="1" si="1788"/>
        <v>0</v>
      </c>
      <c r="BA1947" s="18">
        <f t="shared" ca="1" si="1789"/>
        <v>0</v>
      </c>
      <c r="BB1947" s="18">
        <f t="shared" ca="1" si="1790"/>
        <v>0</v>
      </c>
      <c r="BC1947" s="18">
        <f t="shared" ca="1" si="1791"/>
        <v>0</v>
      </c>
      <c r="BD1947" s="18">
        <f t="shared" ca="1" si="1792"/>
        <v>0</v>
      </c>
      <c r="BE1947" s="18">
        <f t="shared" ca="1" si="1793"/>
        <v>0</v>
      </c>
      <c r="BF1947" s="18">
        <f t="shared" ca="1" si="1794"/>
        <v>0</v>
      </c>
      <c r="BG1947">
        <f ca="1">IF((IF(AD1947&gt;AD1946,1,0)+IF(AD1947&gt;AD1945,1,0)+IF(AD1947&gt;AD1944,1,0)+IF(AD1947&lt;AD1948,0,1)+IF(AD1947&lt;AD1949,0,1)+IF(AD1947&lt;AD1950,0,1))=6,1+MAX(BG$215:BG1946),0)</f>
        <v>0</v>
      </c>
      <c r="BH1947">
        <f t="shared" ca="1" si="1796"/>
        <v>0</v>
      </c>
      <c r="BI1947">
        <f t="shared" ca="1" si="1797"/>
        <v>0</v>
      </c>
      <c r="BJ1947"/>
      <c r="BK1947"/>
      <c r="BL1947"/>
      <c r="BM1947">
        <v>1719</v>
      </c>
      <c r="BN1947"/>
      <c r="BO1947"/>
      <c r="BP1947"/>
      <c r="BQ1947"/>
      <c r="BR1947"/>
      <c r="BS1947"/>
      <c r="BT1947"/>
      <c r="BU1947"/>
      <c r="BV1947"/>
      <c r="BW1947"/>
      <c r="BX1947"/>
      <c r="BY1947"/>
      <c r="BZ1947"/>
      <c r="CA1947"/>
      <c r="CB1947"/>
      <c r="CC1947" s="2"/>
    </row>
    <row r="1948" spans="1:81" x14ac:dyDescent="0.35">
      <c r="A1948" s="7">
        <f t="shared" si="1738"/>
        <v>1920</v>
      </c>
      <c r="B1948" s="17">
        <f t="shared" ca="1" si="1739"/>
        <v>20</v>
      </c>
      <c r="C1948" s="17">
        <f t="shared" ca="1" si="1740"/>
        <v>20</v>
      </c>
      <c r="D1948" s="17">
        <f t="shared" ca="1" si="1741"/>
        <v>22</v>
      </c>
      <c r="E1948" s="17">
        <f t="shared" ca="1" si="1742"/>
        <v>20</v>
      </c>
      <c r="F1948" s="17">
        <f t="shared" ca="1" si="1743"/>
        <v>23</v>
      </c>
      <c r="G1948" s="17">
        <f t="shared" ca="1" si="1744"/>
        <v>21</v>
      </c>
      <c r="H1948" s="17">
        <f t="shared" ca="1" si="1745"/>
        <v>23</v>
      </c>
      <c r="I1948" s="17">
        <f t="shared" ca="1" si="1746"/>
        <v>20</v>
      </c>
      <c r="J1948" s="17">
        <f t="shared" ca="1" si="1747"/>
        <v>23</v>
      </c>
      <c r="K1948" s="17">
        <f t="shared" ca="1" si="1748"/>
        <v>20</v>
      </c>
      <c r="L1948" s="17">
        <f t="shared" ca="1" si="1749"/>
        <v>22</v>
      </c>
      <c r="M1948" s="17">
        <f t="shared" ca="1" si="1750"/>
        <v>20</v>
      </c>
      <c r="N1948" s="17">
        <f t="shared" ca="1" si="1751"/>
        <v>20</v>
      </c>
      <c r="O1948" s="17">
        <f t="shared" ca="1" si="1752"/>
        <v>22</v>
      </c>
      <c r="P1948" s="17">
        <f t="shared" ca="1" si="1753"/>
        <v>23</v>
      </c>
      <c r="Q1948" s="17">
        <f t="shared" ca="1" si="1754"/>
        <v>20</v>
      </c>
      <c r="R1948" s="17">
        <f t="shared" ca="1" si="1755"/>
        <v>23</v>
      </c>
      <c r="S1948" s="17">
        <f t="shared" ca="1" si="1756"/>
        <v>22</v>
      </c>
      <c r="T1948" s="17">
        <f t="shared" ca="1" si="1757"/>
        <v>23</v>
      </c>
      <c r="U1948" s="17">
        <f t="shared" ca="1" si="1758"/>
        <v>23</v>
      </c>
      <c r="V1948" s="17">
        <f t="shared" ca="1" si="1759"/>
        <v>23</v>
      </c>
      <c r="W1948" s="17">
        <f t="shared" ca="1" si="1760"/>
        <v>23</v>
      </c>
      <c r="X1948" s="17">
        <f t="shared" ca="1" si="1761"/>
        <v>21</v>
      </c>
      <c r="Y1948" s="17">
        <f t="shared" ca="1" si="1762"/>
        <v>20</v>
      </c>
      <c r="Z1948" s="17">
        <f t="shared" ca="1" si="1763"/>
        <v>23</v>
      </c>
      <c r="AA1948" s="17">
        <f t="shared" ca="1" si="1764"/>
        <v>20</v>
      </c>
      <c r="AB1948" s="17">
        <f t="shared" ca="1" si="1765"/>
        <v>20</v>
      </c>
      <c r="AC1948" s="17">
        <f t="shared" ca="1" si="1766"/>
        <v>21</v>
      </c>
      <c r="AD1948" s="7">
        <f t="shared" ca="1" si="1795"/>
        <v>0</v>
      </c>
      <c r="AE1948" s="18">
        <f t="shared" ca="1" si="1767"/>
        <v>0</v>
      </c>
      <c r="AF1948" s="18">
        <f t="shared" ca="1" si="1768"/>
        <v>0</v>
      </c>
      <c r="AG1948" s="18">
        <f t="shared" ca="1" si="1769"/>
        <v>0</v>
      </c>
      <c r="AH1948" s="18">
        <f t="shared" ca="1" si="1770"/>
        <v>0</v>
      </c>
      <c r="AI1948" s="18">
        <f t="shared" ca="1" si="1771"/>
        <v>0</v>
      </c>
      <c r="AJ1948" s="18">
        <f t="shared" ca="1" si="1772"/>
        <v>0</v>
      </c>
      <c r="AK1948" s="18">
        <f t="shared" ca="1" si="1773"/>
        <v>0</v>
      </c>
      <c r="AL1948" s="18">
        <f t="shared" ca="1" si="1774"/>
        <v>0</v>
      </c>
      <c r="AM1948" s="18">
        <f t="shared" ca="1" si="1775"/>
        <v>0</v>
      </c>
      <c r="AN1948" s="18">
        <f t="shared" ca="1" si="1776"/>
        <v>0</v>
      </c>
      <c r="AO1948" s="18">
        <f t="shared" ca="1" si="1777"/>
        <v>0</v>
      </c>
      <c r="AP1948" s="18">
        <f t="shared" ca="1" si="1778"/>
        <v>0</v>
      </c>
      <c r="AQ1948" s="18">
        <f t="shared" ca="1" si="1779"/>
        <v>0</v>
      </c>
      <c r="AR1948" s="18">
        <f t="shared" ca="1" si="1780"/>
        <v>0</v>
      </c>
      <c r="AS1948" s="18">
        <f t="shared" ca="1" si="1781"/>
        <v>0</v>
      </c>
      <c r="AT1948" s="18">
        <f t="shared" ca="1" si="1782"/>
        <v>0</v>
      </c>
      <c r="AU1948" s="18">
        <f t="shared" ca="1" si="1783"/>
        <v>0</v>
      </c>
      <c r="AV1948" s="18">
        <f t="shared" ca="1" si="1784"/>
        <v>0</v>
      </c>
      <c r="AW1948" s="18">
        <f t="shared" ca="1" si="1785"/>
        <v>0</v>
      </c>
      <c r="AX1948" s="18">
        <f t="shared" ca="1" si="1786"/>
        <v>0</v>
      </c>
      <c r="AY1948" s="18">
        <f t="shared" ca="1" si="1787"/>
        <v>0</v>
      </c>
      <c r="AZ1948" s="18">
        <f t="shared" ca="1" si="1788"/>
        <v>0</v>
      </c>
      <c r="BA1948" s="18">
        <f t="shared" ca="1" si="1789"/>
        <v>0</v>
      </c>
      <c r="BB1948" s="18">
        <f t="shared" ca="1" si="1790"/>
        <v>0</v>
      </c>
      <c r="BC1948" s="18">
        <f t="shared" ca="1" si="1791"/>
        <v>0</v>
      </c>
      <c r="BD1948" s="18">
        <f t="shared" ca="1" si="1792"/>
        <v>0</v>
      </c>
      <c r="BE1948" s="18">
        <f t="shared" ca="1" si="1793"/>
        <v>0</v>
      </c>
      <c r="BF1948" s="18">
        <f t="shared" ca="1" si="1794"/>
        <v>0</v>
      </c>
      <c r="BG1948">
        <f ca="1">IF((IF(AD1948&gt;AD1947,1,0)+IF(AD1948&gt;AD1946,1,0)+IF(AD1948&gt;AD1945,1,0)+IF(AD1948&lt;AD1949,0,1)+IF(AD1948&lt;AD1950,0,1)+IF(AD1948&lt;AD1951,0,1))=6,1+MAX(BG$215:BG1947),0)</f>
        <v>0</v>
      </c>
      <c r="BH1948">
        <f t="shared" ca="1" si="1796"/>
        <v>0</v>
      </c>
      <c r="BI1948">
        <f t="shared" ca="1" si="1797"/>
        <v>0</v>
      </c>
      <c r="BJ1948"/>
      <c r="BK1948"/>
      <c r="BL1948"/>
      <c r="BM1948">
        <v>1720</v>
      </c>
      <c r="BN1948"/>
      <c r="BO1948"/>
      <c r="BP1948"/>
      <c r="BQ1948"/>
      <c r="BR1948"/>
      <c r="BS1948"/>
      <c r="BT1948"/>
      <c r="BU1948"/>
      <c r="BV1948"/>
      <c r="BW1948"/>
      <c r="BX1948"/>
      <c r="BY1948"/>
      <c r="BZ1948"/>
      <c r="CA1948"/>
      <c r="CB1948"/>
      <c r="CC1948" s="2"/>
    </row>
    <row r="1949" spans="1:81" x14ac:dyDescent="0.35">
      <c r="A1949" s="7">
        <f t="shared" ref="A1949:A2012" si="1798">A1948+1</f>
        <v>1921</v>
      </c>
      <c r="B1949" s="17">
        <f t="shared" ref="B1949:B2012" ca="1" si="1799">IF(AE1948=0,B1948+A,B1948-S)</f>
        <v>21</v>
      </c>
      <c r="C1949" s="17">
        <f t="shared" ref="C1949:C2012" ca="1" si="1800">IF(AF1948=0,C1948+A,C1948-S)</f>
        <v>21</v>
      </c>
      <c r="D1949" s="17">
        <f t="shared" ref="D1949:D2012" ca="1" si="1801">IF(AG1948=0,D1948+A,D1948-S)</f>
        <v>23</v>
      </c>
      <c r="E1949" s="17">
        <f t="shared" ref="E1949:E2012" ca="1" si="1802">IF(AH1948=0,E1948+A,E1948-S)</f>
        <v>21</v>
      </c>
      <c r="F1949" s="17">
        <f t="shared" ref="F1949:F2012" ca="1" si="1803">IF(AI1948=0,F1948+A,F1948-S)</f>
        <v>24</v>
      </c>
      <c r="G1949" s="17">
        <f t="shared" ref="G1949:G2012" ca="1" si="1804">IF(AJ1948=0,G1948+A,G1948-S)</f>
        <v>22</v>
      </c>
      <c r="H1949" s="17">
        <f t="shared" ref="H1949:H2012" ca="1" si="1805">IF(AK1948=0,H1948+A,H1948-S)</f>
        <v>24</v>
      </c>
      <c r="I1949" s="17">
        <f t="shared" ref="I1949:I2012" ca="1" si="1806">IF(AL1948=0,I1948+A,I1948-S)</f>
        <v>21</v>
      </c>
      <c r="J1949" s="17">
        <f t="shared" ref="J1949:J2012" ca="1" si="1807">IF(AM1948=0,J1948+A,J1948-S)</f>
        <v>24</v>
      </c>
      <c r="K1949" s="17">
        <f t="shared" ref="K1949:K2012" ca="1" si="1808">IF(AN1948=0,K1948+A,K1948-S)</f>
        <v>21</v>
      </c>
      <c r="L1949" s="17">
        <f t="shared" ref="L1949:L2012" ca="1" si="1809">IF(AO1948=0,L1948+A,L1948-S)</f>
        <v>23</v>
      </c>
      <c r="M1949" s="17">
        <f t="shared" ref="M1949:M2012" ca="1" si="1810">IF(AP1948=0,M1948+A,M1948-S)</f>
        <v>21</v>
      </c>
      <c r="N1949" s="17">
        <f t="shared" ref="N1949:N2012" ca="1" si="1811">IF(AQ1948=0,N1948+A,N1948-S)</f>
        <v>21</v>
      </c>
      <c r="O1949" s="17">
        <f t="shared" ref="O1949:O2012" ca="1" si="1812">IF(AR1948=0,O1948+A,O1948-S)</f>
        <v>23</v>
      </c>
      <c r="P1949" s="17">
        <f t="shared" ref="P1949:P2012" ca="1" si="1813">IF(AS1948=0,P1948+A,P1948-S)</f>
        <v>24</v>
      </c>
      <c r="Q1949" s="17">
        <f t="shared" ref="Q1949:Q2012" ca="1" si="1814">IF(AT1948=0,Q1948+A,Q1948-S)</f>
        <v>21</v>
      </c>
      <c r="R1949" s="17">
        <f t="shared" ref="R1949:R2012" ca="1" si="1815">IF(AU1948=0,R1948+A,R1948-S)</f>
        <v>24</v>
      </c>
      <c r="S1949" s="17">
        <f t="shared" ref="S1949:S2012" ca="1" si="1816">IF(AV1948=0,S1948+A,S1948-S)</f>
        <v>23</v>
      </c>
      <c r="T1949" s="17">
        <f t="shared" ref="T1949:T2012" ca="1" si="1817">IF(AW1948=0,T1948+A,T1948-S)</f>
        <v>24</v>
      </c>
      <c r="U1949" s="17">
        <f t="shared" ref="U1949:U2012" ca="1" si="1818">IF(AX1948=0,U1948+A,U1948-S)</f>
        <v>24</v>
      </c>
      <c r="V1949" s="17">
        <f t="shared" ref="V1949:V2012" ca="1" si="1819">IF(AY1948=0,V1948+A,V1948-S)</f>
        <v>24</v>
      </c>
      <c r="W1949" s="17">
        <f t="shared" ref="W1949:W2012" ca="1" si="1820">IF(AZ1948=0,W1948+A,W1948-S)</f>
        <v>24</v>
      </c>
      <c r="X1949" s="17">
        <f t="shared" ref="X1949:X2012" ca="1" si="1821">IF(BA1948=0,X1948+A,X1948-S)</f>
        <v>22</v>
      </c>
      <c r="Y1949" s="17">
        <f t="shared" ref="Y1949:Y2012" ca="1" si="1822">IF(BB1948=0,Y1948+A,Y1948-S)</f>
        <v>21</v>
      </c>
      <c r="Z1949" s="17">
        <f t="shared" ref="Z1949:Z2012" ca="1" si="1823">IF(BC1948=0,Z1948+A,Z1948-S)</f>
        <v>24</v>
      </c>
      <c r="AA1949" s="17">
        <f t="shared" ref="AA1949:AA2012" ca="1" si="1824">IF(BD1948=0,AA1948+A,AA1948-S)</f>
        <v>21</v>
      </c>
      <c r="AB1949" s="17">
        <f t="shared" ref="AB1949:AB2012" ca="1" si="1825">IF(BE1948=0,AB1948+A,AB1948-S)</f>
        <v>21</v>
      </c>
      <c r="AC1949" s="17">
        <f t="shared" ref="AC1949:AC2012" ca="1" si="1826">IF(BF1948=0,AC1948+A,AC1948-S)</f>
        <v>22</v>
      </c>
      <c r="AD1949" s="7">
        <f t="shared" ca="1" si="1795"/>
        <v>0</v>
      </c>
      <c r="AE1949" s="18">
        <f t="shared" ref="AE1949:AE2012" ca="1" si="1827">IF(AE1948=0,IF((B1949+(BB1948+BC1948+BD1948+BE1948+BF1948+AF1948+AG1948+AH1948+AI1948+AJ1948)*P)&gt;B,1,0),0)+IF(AE1948=1,IF(B1949&lt;E,0,1),0)</f>
        <v>0</v>
      </c>
      <c r="AF1949" s="18">
        <f t="shared" ref="AF1949:AF2012" ca="1" si="1828">IF(AF1948=0,IF((C1949+(BC1948+BD1948+BE1948+BF1948+AE1948+AG1948+AH1948+AI1948+AJ1948+AK1948)*P)&gt;B,1,0),0)+IF(AF1948=1,IF(C1949&lt;E,0,1),0)</f>
        <v>0</v>
      </c>
      <c r="AG1949" s="18">
        <f t="shared" ref="AG1949:AG2012" ca="1" si="1829">IF(AG1948=0,IF((D1949+(BD1948+BE1948+BF1948+AE1948+AF1948+AH1948+AI1948+AJ1948+AK1948+AL1948)*P)&gt;B,1,0),0)+IF(AG1948=1,IF(D1949&lt;E,0,1),0)</f>
        <v>0</v>
      </c>
      <c r="AH1949" s="18">
        <f t="shared" ref="AH1949:AH2012" ca="1" si="1830">IF(AH1948=0,IF((E1949+(BE1948+BF1948+AE1948+AF1948+AG1948+AI1948+AJ1948+AK1948+AL1948+AM1948)*P)&gt;B,1,0),0)+IF(AH1948=1,IF(E1949&lt;E,0,1),0)</f>
        <v>0</v>
      </c>
      <c r="AI1949" s="18">
        <f t="shared" ref="AI1949:AI2012" ca="1" si="1831">IF(AI1948=0,IF((F1949+(BF1948+AE1948+AF1948+AG1948+AH1948+AJ1948+AK1948+AL1948+AM1948+AN1948)*P)&gt;B,1,0),0)+IF(AI1948=1,IF(F1949&lt;E,0,1),0)</f>
        <v>0</v>
      </c>
      <c r="AJ1949" s="18">
        <f t="shared" ref="AJ1949:AJ2012" ca="1" si="1832">IF(AJ1948=0,IF((G1949+(AE1948+AF1948+AG1948+AH1948+AI1948+AK1948+AL1948+AM1948+AN1948+AO1948)*P)&gt;B,1,0),0)+IF(AJ1948=1,IF(G1949&lt;E,0,1),0)</f>
        <v>0</v>
      </c>
      <c r="AK1949" s="18">
        <f t="shared" ref="AK1949:AK2012" ca="1" si="1833">IF(AK1948=0,IF((H1949+(AF1948+AG1948+AH1948+AI1948+AJ1948+AL1948+AM1948+AN1948+AO1948+AP1948)*P)&gt;B,1,0),0)+IF(AK1948=1,IF(H1949&lt;E,0,1),0)</f>
        <v>0</v>
      </c>
      <c r="AL1949" s="18">
        <f t="shared" ref="AL1949:AL2012" ca="1" si="1834">IF(AL1948=0,IF((I1949+(AG1948+AH1948+AI1948+AJ1948+AK1948+AM1948+AN1948+AO1948+AP1948+AQ1948)*P)&gt;B,1,0),0)+IF(AL1948=1,IF(I1949&lt;E,0,1),0)</f>
        <v>0</v>
      </c>
      <c r="AM1949" s="18">
        <f t="shared" ref="AM1949:AM2012" ca="1" si="1835">IF(AM1948=0,IF((J1949+(AH1948+AI1948+AJ1948+AK1948+AL1948+AN1948+AO1948+AP1948+AQ1948+AR1948)*P)&gt;B,1,0),0)+IF(AM1948=1,IF(J1949&lt;E,0,1),0)</f>
        <v>0</v>
      </c>
      <c r="AN1949" s="18">
        <f t="shared" ref="AN1949:AN2012" ca="1" si="1836">IF(AN1948=0,IF((K1949+(AI1948+AJ1948+AK1948+AL1948+AM1948+AO1948+AP1948+AQ1948+AR1948+AS1948)*P)&gt;B,1,0),0)+IF(AN1948=1,IF(K1949&lt;E,0,1),0)</f>
        <v>0</v>
      </c>
      <c r="AO1949" s="18">
        <f t="shared" ref="AO1949:AO2012" ca="1" si="1837">IF(AO1948=0,IF((L1949+(AJ1948+AK1948+AL1948+AM1948+AN1948+AP1948+AQ1948+AR1948+AS1948+AT1948)*P)&gt;B,1,0),0)+IF(AO1948=1,IF(L1949&lt;E,0,1),0)</f>
        <v>0</v>
      </c>
      <c r="AP1949" s="18">
        <f t="shared" ref="AP1949:AP2012" ca="1" si="1838">IF(AP1948=0,IF((M1949+(AK1948+AL1948+AM1948+AN1948+AO1948+AQ1948+AR1948+AS1948+AT1948+AU1948)*P)&gt;B,1,0),0)+IF(AP1948=1,IF(M1949&lt;E,0,1),0)</f>
        <v>0</v>
      </c>
      <c r="AQ1949" s="18">
        <f t="shared" ref="AQ1949:AQ2012" ca="1" si="1839">IF(AQ1948=0,IF((N1949+(AL1948+AM1948+AN1948+AO1948+AP1948+AR1948+AS1948+AT1948+AU1948+AV1948)*P)&gt;B,1,0),0)+IF(AQ1948=1,IF(N1949&lt;E,0,1),0)</f>
        <v>0</v>
      </c>
      <c r="AR1949" s="18">
        <f t="shared" ref="AR1949:AR2012" ca="1" si="1840">IF(AR1948=0,IF((O1949+(AM1948+AN1948+AO1948+AP1948+AQ1948+AS1948+AT1948+AU1948+AV1948+AW1948)*P)&gt;B,1,0),0)+IF(AR1948=1,IF(O1949&lt;E,0,1),0)</f>
        <v>0</v>
      </c>
      <c r="AS1949" s="18">
        <f t="shared" ref="AS1949:AS2012" ca="1" si="1841">IF(AS1948=0,IF((P1949+(AN1948+AO1948+AP1948+AQ1948+AR1948+AT1948+AU1948+AV1948+AW1948+AX1948)*P)&gt;B,1,0),0)+IF(AS1948=1,IF(P1949&lt;E,0,1),0)</f>
        <v>0</v>
      </c>
      <c r="AT1949" s="18">
        <f t="shared" ref="AT1949:AT2012" ca="1" si="1842">IF(AT1948=0,IF((Q1949+(AO1948+AP1948+AQ1948+AR1948+AS1948+AU1948+AV1948+AW1948+AX1948+AY1948)*P)&gt;B,1,0),0)+IF(AT1948=1,IF(Q1949&lt;E,0,1),0)</f>
        <v>0</v>
      </c>
      <c r="AU1949" s="18">
        <f t="shared" ref="AU1949:AU2012" ca="1" si="1843">IF(AU1948=0,IF((R1949+(AP1948+AQ1948+AR1948+AS1948+AT1948+AV1948+AW1948+AX1948+AY1948+AZ1948)*P)&gt;B,1,0),0)+IF(AU1948=1,IF(R1949&lt;E,0,1),0)</f>
        <v>0</v>
      </c>
      <c r="AV1949" s="18">
        <f t="shared" ref="AV1949:AV2012" ca="1" si="1844">IF(AV1948=0,IF((S1949+(AQ1948+AR1948+AS1948+AT1948+AU1948+AW1948+AX1948+AY1948+AZ1948+BA1948)*P)&gt;B,1,0),0)+IF(AV1948=1,IF(S1949&lt;E,0,1),0)</f>
        <v>0</v>
      </c>
      <c r="AW1949" s="18">
        <f t="shared" ref="AW1949:AW2012" ca="1" si="1845">IF(AW1948=0,IF((T1949+(AR1948+AS1948+AT1948+AU1948+AV1948+AX1948+AY1948+AZ1948+BA1948+BB1948)*P)&gt;B,1,0),0)+IF(AW1948=1,IF(T1949&lt;E,0,1),0)</f>
        <v>0</v>
      </c>
      <c r="AX1949" s="18">
        <f t="shared" ref="AX1949:AX2012" ca="1" si="1846">IF(AX1948=0,IF((U1949+(AS1948+AT1948+AU1948+AV1948+AW1948+AY1948+AZ1948+BA1948+BB1948+BC1948)*P)&gt;B,1,0),0)+IF(AX1948=1,IF(U1949&lt;E,0,1),0)</f>
        <v>0</v>
      </c>
      <c r="AY1949" s="18">
        <f t="shared" ref="AY1949:AY2012" ca="1" si="1847">IF(AY1948=0,IF((V1949+(AT1948+AU1948+AV1948+AW1948+AX1948+AZ1948+BA1948+BB1948+BC1948+BD1948)*P)&gt;B,1,0),0)+IF(AY1948=1,IF(V1949&lt;E,0,1),0)</f>
        <v>0</v>
      </c>
      <c r="AZ1949" s="18">
        <f t="shared" ref="AZ1949:AZ2012" ca="1" si="1848">IF(AZ1948=0,IF((W1949+(AU1948+AV1948+AW1948+AX1948+AY1948+BA1948+BB1948+BC1948+BD1948+BE1948)*P)&gt;B,1,0),0)+IF(AZ1948=1,IF(W1949&lt;E,0,1),0)</f>
        <v>0</v>
      </c>
      <c r="BA1949" s="18">
        <f t="shared" ref="BA1949:BA2012" ca="1" si="1849">IF(BA1948=0,IF((X1949+(AV1948+AW1948+AX1948+AY1948+AZ1948+BB1948+BC1948+BD1948+BE1948+BF1948)*P)&gt;B,1,0),0)+IF(BA1948=1,IF(X1949&lt;E,0,1),0)</f>
        <v>0</v>
      </c>
      <c r="BB1949" s="18">
        <f t="shared" ref="BB1949:BB2012" ca="1" si="1850">IF(BB1948=0,IF((Y1949+(AW1948+AX1948+AY1948+AZ1948+BA1948+BC1948+BD1948+BE1948+BF1948+AE1948)*P)&gt;B,1,0),0)+IF(BB1948=1,IF(Y1949&lt;E,0,1),0)</f>
        <v>0</v>
      </c>
      <c r="BC1949" s="18">
        <f t="shared" ref="BC1949:BC2012" ca="1" si="1851">IF(BC1948=0,IF((Z1949+(AX1948+AY1948+AZ1948+BA1948+BB1948+BD1948+BE1948+BF1948+AE1948+AF1948)*P)&gt;B,1,0),0)+IF(BC1948=1,IF(Z1949&lt;E,0,1),0)</f>
        <v>0</v>
      </c>
      <c r="BD1949" s="18">
        <f t="shared" ref="BD1949:BD2012" ca="1" si="1852">IF(BD1948=0,IF((AA1949+(AY1948+AZ1948+BA1948+BB1948+BC1948+BE1948+BF1948+AE1948+AF1948+AG1948)*P)&gt;B,1,0),0)+IF(BD1948=1,IF(AA1949&lt;E,0,1),0)</f>
        <v>0</v>
      </c>
      <c r="BE1949" s="18">
        <f t="shared" ref="BE1949:BE2012" ca="1" si="1853">IF(BE1948=0,IF((AB1949+(AZ1948+BA1948+BB1948+BC1948+BD1948+BF1948+AE1948+AF1948+AG1948+AH1948)*P)&gt;B,1,0),0)+IF(BE1948=1,IF(AB1949&lt;E,0,1),0)</f>
        <v>0</v>
      </c>
      <c r="BF1949" s="18">
        <f t="shared" ref="BF1949:BF2012" ca="1" si="1854">IF(BF1948=0,IF((AC1949+(BA1948+BB1948+BC1948+BD1948+BE1948+AE1948+AF1948+AG1948+AH1948+AI1948)*P)&gt;B,1,0),0)+IF(BF1948=1,IF(AC1949&lt;E,0,1),0)</f>
        <v>0</v>
      </c>
      <c r="BG1949">
        <f ca="1">IF((IF(AD1949&gt;AD1948,1,0)+IF(AD1949&gt;AD1947,1,0)+IF(AD1949&gt;AD1946,1,0)+IF(AD1949&lt;AD1950,0,1)+IF(AD1949&lt;AD1951,0,1)+IF(AD1949&lt;AD1952,0,1))=6,1+MAX(BG$215:BG1948),0)</f>
        <v>0</v>
      </c>
      <c r="BH1949">
        <f t="shared" ca="1" si="1796"/>
        <v>0</v>
      </c>
      <c r="BI1949">
        <f t="shared" ca="1" si="1797"/>
        <v>0</v>
      </c>
      <c r="BJ1949"/>
      <c r="BK1949"/>
      <c r="BL1949"/>
      <c r="BM1949">
        <v>1721</v>
      </c>
      <c r="BN1949"/>
      <c r="BO1949"/>
      <c r="BP1949"/>
      <c r="BQ1949"/>
      <c r="BR1949"/>
      <c r="BS1949"/>
      <c r="BT1949"/>
      <c r="BU1949"/>
      <c r="BV1949"/>
      <c r="BW1949"/>
      <c r="BX1949"/>
      <c r="BY1949"/>
      <c r="BZ1949"/>
      <c r="CA1949"/>
      <c r="CB1949"/>
      <c r="CC1949" s="2"/>
    </row>
    <row r="1950" spans="1:81" x14ac:dyDescent="0.35">
      <c r="A1950" s="7">
        <f t="shared" si="1798"/>
        <v>1922</v>
      </c>
      <c r="B1950" s="17">
        <f t="shared" ca="1" si="1799"/>
        <v>22</v>
      </c>
      <c r="C1950" s="17">
        <f t="shared" ca="1" si="1800"/>
        <v>22</v>
      </c>
      <c r="D1950" s="17">
        <f t="shared" ca="1" si="1801"/>
        <v>24</v>
      </c>
      <c r="E1950" s="17">
        <f t="shared" ca="1" si="1802"/>
        <v>22</v>
      </c>
      <c r="F1950" s="17">
        <f t="shared" ca="1" si="1803"/>
        <v>25</v>
      </c>
      <c r="G1950" s="17">
        <f t="shared" ca="1" si="1804"/>
        <v>23</v>
      </c>
      <c r="H1950" s="17">
        <f t="shared" ca="1" si="1805"/>
        <v>25</v>
      </c>
      <c r="I1950" s="17">
        <f t="shared" ca="1" si="1806"/>
        <v>22</v>
      </c>
      <c r="J1950" s="17">
        <f t="shared" ca="1" si="1807"/>
        <v>25</v>
      </c>
      <c r="K1950" s="17">
        <f t="shared" ca="1" si="1808"/>
        <v>22</v>
      </c>
      <c r="L1950" s="17">
        <f t="shared" ca="1" si="1809"/>
        <v>24</v>
      </c>
      <c r="M1950" s="17">
        <f t="shared" ca="1" si="1810"/>
        <v>22</v>
      </c>
      <c r="N1950" s="17">
        <f t="shared" ca="1" si="1811"/>
        <v>22</v>
      </c>
      <c r="O1950" s="17">
        <f t="shared" ca="1" si="1812"/>
        <v>24</v>
      </c>
      <c r="P1950" s="17">
        <f t="shared" ca="1" si="1813"/>
        <v>25</v>
      </c>
      <c r="Q1950" s="17">
        <f t="shared" ca="1" si="1814"/>
        <v>22</v>
      </c>
      <c r="R1950" s="17">
        <f t="shared" ca="1" si="1815"/>
        <v>25</v>
      </c>
      <c r="S1950" s="17">
        <f t="shared" ca="1" si="1816"/>
        <v>24</v>
      </c>
      <c r="T1950" s="17">
        <f t="shared" ca="1" si="1817"/>
        <v>25</v>
      </c>
      <c r="U1950" s="17">
        <f t="shared" ca="1" si="1818"/>
        <v>25</v>
      </c>
      <c r="V1950" s="17">
        <f t="shared" ca="1" si="1819"/>
        <v>25</v>
      </c>
      <c r="W1950" s="17">
        <f t="shared" ca="1" si="1820"/>
        <v>25</v>
      </c>
      <c r="X1950" s="17">
        <f t="shared" ca="1" si="1821"/>
        <v>23</v>
      </c>
      <c r="Y1950" s="17">
        <f t="shared" ca="1" si="1822"/>
        <v>22</v>
      </c>
      <c r="Z1950" s="17">
        <f t="shared" ca="1" si="1823"/>
        <v>25</v>
      </c>
      <c r="AA1950" s="17">
        <f t="shared" ca="1" si="1824"/>
        <v>22</v>
      </c>
      <c r="AB1950" s="17">
        <f t="shared" ca="1" si="1825"/>
        <v>22</v>
      </c>
      <c r="AC1950" s="17">
        <f t="shared" ca="1" si="1826"/>
        <v>23</v>
      </c>
      <c r="AD1950" s="7">
        <f t="shared" ref="AD1950:AD2013" ca="1" si="1855">COUNTIF(AE1950:BF1950,1)</f>
        <v>0</v>
      </c>
      <c r="AE1950" s="18">
        <f t="shared" ca="1" si="1827"/>
        <v>0</v>
      </c>
      <c r="AF1950" s="18">
        <f t="shared" ca="1" si="1828"/>
        <v>0</v>
      </c>
      <c r="AG1950" s="18">
        <f t="shared" ca="1" si="1829"/>
        <v>0</v>
      </c>
      <c r="AH1950" s="18">
        <f t="shared" ca="1" si="1830"/>
        <v>0</v>
      </c>
      <c r="AI1950" s="18">
        <f t="shared" ca="1" si="1831"/>
        <v>0</v>
      </c>
      <c r="AJ1950" s="18">
        <f t="shared" ca="1" si="1832"/>
        <v>0</v>
      </c>
      <c r="AK1950" s="18">
        <f t="shared" ca="1" si="1833"/>
        <v>0</v>
      </c>
      <c r="AL1950" s="18">
        <f t="shared" ca="1" si="1834"/>
        <v>0</v>
      </c>
      <c r="AM1950" s="18">
        <f t="shared" ca="1" si="1835"/>
        <v>0</v>
      </c>
      <c r="AN1950" s="18">
        <f t="shared" ca="1" si="1836"/>
        <v>0</v>
      </c>
      <c r="AO1950" s="18">
        <f t="shared" ca="1" si="1837"/>
        <v>0</v>
      </c>
      <c r="AP1950" s="18">
        <f t="shared" ca="1" si="1838"/>
        <v>0</v>
      </c>
      <c r="AQ1950" s="18">
        <f t="shared" ca="1" si="1839"/>
        <v>0</v>
      </c>
      <c r="AR1950" s="18">
        <f t="shared" ca="1" si="1840"/>
        <v>0</v>
      </c>
      <c r="AS1950" s="18">
        <f t="shared" ca="1" si="1841"/>
        <v>0</v>
      </c>
      <c r="AT1950" s="18">
        <f t="shared" ca="1" si="1842"/>
        <v>0</v>
      </c>
      <c r="AU1950" s="18">
        <f t="shared" ca="1" si="1843"/>
        <v>0</v>
      </c>
      <c r="AV1950" s="18">
        <f t="shared" ca="1" si="1844"/>
        <v>0</v>
      </c>
      <c r="AW1950" s="18">
        <f t="shared" ca="1" si="1845"/>
        <v>0</v>
      </c>
      <c r="AX1950" s="18">
        <f t="shared" ca="1" si="1846"/>
        <v>0</v>
      </c>
      <c r="AY1950" s="18">
        <f t="shared" ca="1" si="1847"/>
        <v>0</v>
      </c>
      <c r="AZ1950" s="18">
        <f t="shared" ca="1" si="1848"/>
        <v>0</v>
      </c>
      <c r="BA1950" s="18">
        <f t="shared" ca="1" si="1849"/>
        <v>0</v>
      </c>
      <c r="BB1950" s="18">
        <f t="shared" ca="1" si="1850"/>
        <v>0</v>
      </c>
      <c r="BC1950" s="18">
        <f t="shared" ca="1" si="1851"/>
        <v>0</v>
      </c>
      <c r="BD1950" s="18">
        <f t="shared" ca="1" si="1852"/>
        <v>0</v>
      </c>
      <c r="BE1950" s="18">
        <f t="shared" ca="1" si="1853"/>
        <v>0</v>
      </c>
      <c r="BF1950" s="18">
        <f t="shared" ca="1" si="1854"/>
        <v>0</v>
      </c>
      <c r="BG1950">
        <f ca="1">IF((IF(AD1950&gt;AD1949,1,0)+IF(AD1950&gt;AD1948,1,0)+IF(AD1950&gt;AD1947,1,0)+IF(AD1950&lt;AD1951,0,1)+IF(AD1950&lt;AD1952,0,1)+IF(AD1950&lt;AD1953,0,1))=6,1+MAX(BG$215:BG1949),0)</f>
        <v>0</v>
      </c>
      <c r="BH1950">
        <f t="shared" ca="1" si="1796"/>
        <v>0</v>
      </c>
      <c r="BI1950">
        <f t="shared" ca="1" si="1797"/>
        <v>0</v>
      </c>
      <c r="BJ1950"/>
      <c r="BK1950"/>
      <c r="BL1950"/>
      <c r="BM1950">
        <v>1722</v>
      </c>
      <c r="BN1950"/>
      <c r="BO1950"/>
      <c r="BP1950"/>
      <c r="BQ1950"/>
      <c r="BR1950"/>
      <c r="BS1950"/>
      <c r="BT1950"/>
      <c r="BU1950"/>
      <c r="BV1950"/>
      <c r="BW1950"/>
      <c r="BX1950"/>
      <c r="BY1950"/>
      <c r="BZ1950"/>
      <c r="CA1950"/>
      <c r="CB1950"/>
      <c r="CC1950" s="2"/>
    </row>
    <row r="1951" spans="1:81" x14ac:dyDescent="0.35">
      <c r="A1951" s="7">
        <f t="shared" si="1798"/>
        <v>1923</v>
      </c>
      <c r="B1951" s="17">
        <f t="shared" ca="1" si="1799"/>
        <v>23</v>
      </c>
      <c r="C1951" s="17">
        <f t="shared" ca="1" si="1800"/>
        <v>23</v>
      </c>
      <c r="D1951" s="17">
        <f t="shared" ca="1" si="1801"/>
        <v>25</v>
      </c>
      <c r="E1951" s="17">
        <f t="shared" ca="1" si="1802"/>
        <v>23</v>
      </c>
      <c r="F1951" s="17">
        <f t="shared" ca="1" si="1803"/>
        <v>26</v>
      </c>
      <c r="G1951" s="17">
        <f t="shared" ca="1" si="1804"/>
        <v>24</v>
      </c>
      <c r="H1951" s="17">
        <f t="shared" ca="1" si="1805"/>
        <v>26</v>
      </c>
      <c r="I1951" s="17">
        <f t="shared" ca="1" si="1806"/>
        <v>23</v>
      </c>
      <c r="J1951" s="17">
        <f t="shared" ca="1" si="1807"/>
        <v>26</v>
      </c>
      <c r="K1951" s="17">
        <f t="shared" ca="1" si="1808"/>
        <v>23</v>
      </c>
      <c r="L1951" s="17">
        <f t="shared" ca="1" si="1809"/>
        <v>25</v>
      </c>
      <c r="M1951" s="17">
        <f t="shared" ca="1" si="1810"/>
        <v>23</v>
      </c>
      <c r="N1951" s="17">
        <f t="shared" ca="1" si="1811"/>
        <v>23</v>
      </c>
      <c r="O1951" s="17">
        <f t="shared" ca="1" si="1812"/>
        <v>25</v>
      </c>
      <c r="P1951" s="17">
        <f t="shared" ca="1" si="1813"/>
        <v>26</v>
      </c>
      <c r="Q1951" s="17">
        <f t="shared" ca="1" si="1814"/>
        <v>23</v>
      </c>
      <c r="R1951" s="17">
        <f t="shared" ca="1" si="1815"/>
        <v>26</v>
      </c>
      <c r="S1951" s="17">
        <f t="shared" ca="1" si="1816"/>
        <v>25</v>
      </c>
      <c r="T1951" s="17">
        <f t="shared" ca="1" si="1817"/>
        <v>26</v>
      </c>
      <c r="U1951" s="17">
        <f t="shared" ca="1" si="1818"/>
        <v>26</v>
      </c>
      <c r="V1951" s="17">
        <f t="shared" ca="1" si="1819"/>
        <v>26</v>
      </c>
      <c r="W1951" s="17">
        <f t="shared" ca="1" si="1820"/>
        <v>26</v>
      </c>
      <c r="X1951" s="17">
        <f t="shared" ca="1" si="1821"/>
        <v>24</v>
      </c>
      <c r="Y1951" s="17">
        <f t="shared" ca="1" si="1822"/>
        <v>23</v>
      </c>
      <c r="Z1951" s="17">
        <f t="shared" ca="1" si="1823"/>
        <v>26</v>
      </c>
      <c r="AA1951" s="17">
        <f t="shared" ca="1" si="1824"/>
        <v>23</v>
      </c>
      <c r="AB1951" s="17">
        <f t="shared" ca="1" si="1825"/>
        <v>23</v>
      </c>
      <c r="AC1951" s="17">
        <f t="shared" ca="1" si="1826"/>
        <v>24</v>
      </c>
      <c r="AD1951" s="7">
        <f t="shared" ca="1" si="1855"/>
        <v>0</v>
      </c>
      <c r="AE1951" s="18">
        <f t="shared" ca="1" si="1827"/>
        <v>0</v>
      </c>
      <c r="AF1951" s="18">
        <f t="shared" ca="1" si="1828"/>
        <v>0</v>
      </c>
      <c r="AG1951" s="18">
        <f t="shared" ca="1" si="1829"/>
        <v>0</v>
      </c>
      <c r="AH1951" s="18">
        <f t="shared" ca="1" si="1830"/>
        <v>0</v>
      </c>
      <c r="AI1951" s="18">
        <f t="shared" ca="1" si="1831"/>
        <v>0</v>
      </c>
      <c r="AJ1951" s="18">
        <f t="shared" ca="1" si="1832"/>
        <v>0</v>
      </c>
      <c r="AK1951" s="18">
        <f t="shared" ca="1" si="1833"/>
        <v>0</v>
      </c>
      <c r="AL1951" s="18">
        <f t="shared" ca="1" si="1834"/>
        <v>0</v>
      </c>
      <c r="AM1951" s="18">
        <f t="shared" ca="1" si="1835"/>
        <v>0</v>
      </c>
      <c r="AN1951" s="18">
        <f t="shared" ca="1" si="1836"/>
        <v>0</v>
      </c>
      <c r="AO1951" s="18">
        <f t="shared" ca="1" si="1837"/>
        <v>0</v>
      </c>
      <c r="AP1951" s="18">
        <f t="shared" ca="1" si="1838"/>
        <v>0</v>
      </c>
      <c r="AQ1951" s="18">
        <f t="shared" ca="1" si="1839"/>
        <v>0</v>
      </c>
      <c r="AR1951" s="18">
        <f t="shared" ca="1" si="1840"/>
        <v>0</v>
      </c>
      <c r="AS1951" s="18">
        <f t="shared" ca="1" si="1841"/>
        <v>0</v>
      </c>
      <c r="AT1951" s="18">
        <f t="shared" ca="1" si="1842"/>
        <v>0</v>
      </c>
      <c r="AU1951" s="18">
        <f t="shared" ca="1" si="1843"/>
        <v>0</v>
      </c>
      <c r="AV1951" s="18">
        <f t="shared" ca="1" si="1844"/>
        <v>0</v>
      </c>
      <c r="AW1951" s="18">
        <f t="shared" ca="1" si="1845"/>
        <v>0</v>
      </c>
      <c r="AX1951" s="18">
        <f t="shared" ca="1" si="1846"/>
        <v>0</v>
      </c>
      <c r="AY1951" s="18">
        <f t="shared" ca="1" si="1847"/>
        <v>0</v>
      </c>
      <c r="AZ1951" s="18">
        <f t="shared" ca="1" si="1848"/>
        <v>0</v>
      </c>
      <c r="BA1951" s="18">
        <f t="shared" ca="1" si="1849"/>
        <v>0</v>
      </c>
      <c r="BB1951" s="18">
        <f t="shared" ca="1" si="1850"/>
        <v>0</v>
      </c>
      <c r="BC1951" s="18">
        <f t="shared" ca="1" si="1851"/>
        <v>0</v>
      </c>
      <c r="BD1951" s="18">
        <f t="shared" ca="1" si="1852"/>
        <v>0</v>
      </c>
      <c r="BE1951" s="18">
        <f t="shared" ca="1" si="1853"/>
        <v>0</v>
      </c>
      <c r="BF1951" s="18">
        <f t="shared" ca="1" si="1854"/>
        <v>0</v>
      </c>
      <c r="BG1951">
        <f ca="1">IF((IF(AD1951&gt;AD1950,1,0)+IF(AD1951&gt;AD1949,1,0)+IF(AD1951&gt;AD1948,1,0)+IF(AD1951&lt;AD1952,0,1)+IF(AD1951&lt;AD1953,0,1)+IF(AD1951&lt;AD1954,0,1))=6,1+MAX(BG$215:BG1950),0)</f>
        <v>0</v>
      </c>
      <c r="BH1951">
        <f t="shared" ca="1" si="1796"/>
        <v>0</v>
      </c>
      <c r="BI1951">
        <f t="shared" ca="1" si="1797"/>
        <v>0</v>
      </c>
      <c r="BJ1951"/>
      <c r="BK1951"/>
      <c r="BL1951"/>
      <c r="BM1951">
        <v>1723</v>
      </c>
      <c r="BN1951"/>
      <c r="BO1951"/>
      <c r="BP1951"/>
      <c r="BQ1951"/>
      <c r="BR1951"/>
      <c r="BS1951"/>
      <c r="BT1951"/>
      <c r="BU1951"/>
      <c r="BV1951"/>
      <c r="BW1951"/>
      <c r="BX1951"/>
      <c r="BY1951"/>
      <c r="BZ1951"/>
      <c r="CA1951"/>
      <c r="CB1951"/>
      <c r="CC1951" s="2"/>
    </row>
    <row r="1952" spans="1:81" x14ac:dyDescent="0.35">
      <c r="A1952" s="7">
        <f t="shared" si="1798"/>
        <v>1924</v>
      </c>
      <c r="B1952" s="17">
        <f t="shared" ca="1" si="1799"/>
        <v>24</v>
      </c>
      <c r="C1952" s="17">
        <f t="shared" ca="1" si="1800"/>
        <v>24</v>
      </c>
      <c r="D1952" s="17">
        <f t="shared" ca="1" si="1801"/>
        <v>26</v>
      </c>
      <c r="E1952" s="17">
        <f t="shared" ca="1" si="1802"/>
        <v>24</v>
      </c>
      <c r="F1952" s="17">
        <f t="shared" ca="1" si="1803"/>
        <v>27</v>
      </c>
      <c r="G1952" s="17">
        <f t="shared" ca="1" si="1804"/>
        <v>25</v>
      </c>
      <c r="H1952" s="17">
        <f t="shared" ca="1" si="1805"/>
        <v>27</v>
      </c>
      <c r="I1952" s="17">
        <f t="shared" ca="1" si="1806"/>
        <v>24</v>
      </c>
      <c r="J1952" s="17">
        <f t="shared" ca="1" si="1807"/>
        <v>27</v>
      </c>
      <c r="K1952" s="17">
        <f t="shared" ca="1" si="1808"/>
        <v>24</v>
      </c>
      <c r="L1952" s="17">
        <f t="shared" ca="1" si="1809"/>
        <v>26</v>
      </c>
      <c r="M1952" s="17">
        <f t="shared" ca="1" si="1810"/>
        <v>24</v>
      </c>
      <c r="N1952" s="17">
        <f t="shared" ca="1" si="1811"/>
        <v>24</v>
      </c>
      <c r="O1952" s="17">
        <f t="shared" ca="1" si="1812"/>
        <v>26</v>
      </c>
      <c r="P1952" s="17">
        <f t="shared" ca="1" si="1813"/>
        <v>27</v>
      </c>
      <c r="Q1952" s="17">
        <f t="shared" ca="1" si="1814"/>
        <v>24</v>
      </c>
      <c r="R1952" s="17">
        <f t="shared" ca="1" si="1815"/>
        <v>27</v>
      </c>
      <c r="S1952" s="17">
        <f t="shared" ca="1" si="1816"/>
        <v>26</v>
      </c>
      <c r="T1952" s="17">
        <f t="shared" ca="1" si="1817"/>
        <v>27</v>
      </c>
      <c r="U1952" s="17">
        <f t="shared" ca="1" si="1818"/>
        <v>27</v>
      </c>
      <c r="V1952" s="17">
        <f t="shared" ca="1" si="1819"/>
        <v>27</v>
      </c>
      <c r="W1952" s="17">
        <f t="shared" ca="1" si="1820"/>
        <v>27</v>
      </c>
      <c r="X1952" s="17">
        <f t="shared" ca="1" si="1821"/>
        <v>25</v>
      </c>
      <c r="Y1952" s="17">
        <f t="shared" ca="1" si="1822"/>
        <v>24</v>
      </c>
      <c r="Z1952" s="17">
        <f t="shared" ca="1" si="1823"/>
        <v>27</v>
      </c>
      <c r="AA1952" s="17">
        <f t="shared" ca="1" si="1824"/>
        <v>24</v>
      </c>
      <c r="AB1952" s="17">
        <f t="shared" ca="1" si="1825"/>
        <v>24</v>
      </c>
      <c r="AC1952" s="17">
        <f t="shared" ca="1" si="1826"/>
        <v>25</v>
      </c>
      <c r="AD1952" s="7">
        <f t="shared" ca="1" si="1855"/>
        <v>0</v>
      </c>
      <c r="AE1952" s="18">
        <f t="shared" ca="1" si="1827"/>
        <v>0</v>
      </c>
      <c r="AF1952" s="18">
        <f t="shared" ca="1" si="1828"/>
        <v>0</v>
      </c>
      <c r="AG1952" s="18">
        <f t="shared" ca="1" si="1829"/>
        <v>0</v>
      </c>
      <c r="AH1952" s="18">
        <f t="shared" ca="1" si="1830"/>
        <v>0</v>
      </c>
      <c r="AI1952" s="18">
        <f t="shared" ca="1" si="1831"/>
        <v>0</v>
      </c>
      <c r="AJ1952" s="18">
        <f t="shared" ca="1" si="1832"/>
        <v>0</v>
      </c>
      <c r="AK1952" s="18">
        <f t="shared" ca="1" si="1833"/>
        <v>0</v>
      </c>
      <c r="AL1952" s="18">
        <f t="shared" ca="1" si="1834"/>
        <v>0</v>
      </c>
      <c r="AM1952" s="18">
        <f t="shared" ca="1" si="1835"/>
        <v>0</v>
      </c>
      <c r="AN1952" s="18">
        <f t="shared" ca="1" si="1836"/>
        <v>0</v>
      </c>
      <c r="AO1952" s="18">
        <f t="shared" ca="1" si="1837"/>
        <v>0</v>
      </c>
      <c r="AP1952" s="18">
        <f t="shared" ca="1" si="1838"/>
        <v>0</v>
      </c>
      <c r="AQ1952" s="18">
        <f t="shared" ca="1" si="1839"/>
        <v>0</v>
      </c>
      <c r="AR1952" s="18">
        <f t="shared" ca="1" si="1840"/>
        <v>0</v>
      </c>
      <c r="AS1952" s="18">
        <f t="shared" ca="1" si="1841"/>
        <v>0</v>
      </c>
      <c r="AT1952" s="18">
        <f t="shared" ca="1" si="1842"/>
        <v>0</v>
      </c>
      <c r="AU1952" s="18">
        <f t="shared" ca="1" si="1843"/>
        <v>0</v>
      </c>
      <c r="AV1952" s="18">
        <f t="shared" ca="1" si="1844"/>
        <v>0</v>
      </c>
      <c r="AW1952" s="18">
        <f t="shared" ca="1" si="1845"/>
        <v>0</v>
      </c>
      <c r="AX1952" s="18">
        <f t="shared" ca="1" si="1846"/>
        <v>0</v>
      </c>
      <c r="AY1952" s="18">
        <f t="shared" ca="1" si="1847"/>
        <v>0</v>
      </c>
      <c r="AZ1952" s="18">
        <f t="shared" ca="1" si="1848"/>
        <v>0</v>
      </c>
      <c r="BA1952" s="18">
        <f t="shared" ca="1" si="1849"/>
        <v>0</v>
      </c>
      <c r="BB1952" s="18">
        <f t="shared" ca="1" si="1850"/>
        <v>0</v>
      </c>
      <c r="BC1952" s="18">
        <f t="shared" ca="1" si="1851"/>
        <v>0</v>
      </c>
      <c r="BD1952" s="18">
        <f t="shared" ca="1" si="1852"/>
        <v>0</v>
      </c>
      <c r="BE1952" s="18">
        <f t="shared" ca="1" si="1853"/>
        <v>0</v>
      </c>
      <c r="BF1952" s="18">
        <f t="shared" ca="1" si="1854"/>
        <v>0</v>
      </c>
      <c r="BG1952">
        <f ca="1">IF((IF(AD1952&gt;AD1951,1,0)+IF(AD1952&gt;AD1950,1,0)+IF(AD1952&gt;AD1949,1,0)+IF(AD1952&lt;AD1953,0,1)+IF(AD1952&lt;AD1954,0,1)+IF(AD1952&lt;AD1955,0,1))=6,1+MAX(BG$215:BG1951),0)</f>
        <v>0</v>
      </c>
      <c r="BH1952">
        <f t="shared" ca="1" si="1796"/>
        <v>0</v>
      </c>
      <c r="BI1952">
        <f t="shared" ca="1" si="1797"/>
        <v>0</v>
      </c>
      <c r="BJ1952"/>
      <c r="BK1952"/>
      <c r="BL1952"/>
      <c r="BM1952">
        <v>1724</v>
      </c>
      <c r="BN1952"/>
      <c r="BO1952"/>
      <c r="BP1952"/>
      <c r="BQ1952"/>
      <c r="BR1952"/>
      <c r="BS1952"/>
      <c r="BT1952"/>
      <c r="BU1952"/>
      <c r="BV1952"/>
      <c r="BW1952"/>
      <c r="BX1952"/>
      <c r="BY1952"/>
      <c r="BZ1952"/>
      <c r="CA1952"/>
      <c r="CB1952"/>
      <c r="CC1952" s="2"/>
    </row>
    <row r="1953" spans="1:81" x14ac:dyDescent="0.35">
      <c r="A1953" s="7">
        <f t="shared" si="1798"/>
        <v>1925</v>
      </c>
      <c r="B1953" s="17">
        <f t="shared" ca="1" si="1799"/>
        <v>25</v>
      </c>
      <c r="C1953" s="17">
        <f t="shared" ca="1" si="1800"/>
        <v>25</v>
      </c>
      <c r="D1953" s="17">
        <f t="shared" ca="1" si="1801"/>
        <v>27</v>
      </c>
      <c r="E1953" s="17">
        <f t="shared" ca="1" si="1802"/>
        <v>25</v>
      </c>
      <c r="F1953" s="17">
        <f t="shared" ca="1" si="1803"/>
        <v>28</v>
      </c>
      <c r="G1953" s="17">
        <f t="shared" ca="1" si="1804"/>
        <v>26</v>
      </c>
      <c r="H1953" s="17">
        <f t="shared" ca="1" si="1805"/>
        <v>28</v>
      </c>
      <c r="I1953" s="17">
        <f t="shared" ca="1" si="1806"/>
        <v>25</v>
      </c>
      <c r="J1953" s="17">
        <f t="shared" ca="1" si="1807"/>
        <v>28</v>
      </c>
      <c r="K1953" s="17">
        <f t="shared" ca="1" si="1808"/>
        <v>25</v>
      </c>
      <c r="L1953" s="17">
        <f t="shared" ca="1" si="1809"/>
        <v>27</v>
      </c>
      <c r="M1953" s="17">
        <f t="shared" ca="1" si="1810"/>
        <v>25</v>
      </c>
      <c r="N1953" s="17">
        <f t="shared" ca="1" si="1811"/>
        <v>25</v>
      </c>
      <c r="O1953" s="17">
        <f t="shared" ca="1" si="1812"/>
        <v>27</v>
      </c>
      <c r="P1953" s="17">
        <f t="shared" ca="1" si="1813"/>
        <v>28</v>
      </c>
      <c r="Q1953" s="17">
        <f t="shared" ca="1" si="1814"/>
        <v>25</v>
      </c>
      <c r="R1953" s="17">
        <f t="shared" ca="1" si="1815"/>
        <v>28</v>
      </c>
      <c r="S1953" s="17">
        <f t="shared" ca="1" si="1816"/>
        <v>27</v>
      </c>
      <c r="T1953" s="17">
        <f t="shared" ca="1" si="1817"/>
        <v>28</v>
      </c>
      <c r="U1953" s="17">
        <f t="shared" ca="1" si="1818"/>
        <v>28</v>
      </c>
      <c r="V1953" s="17">
        <f t="shared" ca="1" si="1819"/>
        <v>28</v>
      </c>
      <c r="W1953" s="17">
        <f t="shared" ca="1" si="1820"/>
        <v>28</v>
      </c>
      <c r="X1953" s="17">
        <f t="shared" ca="1" si="1821"/>
        <v>26</v>
      </c>
      <c r="Y1953" s="17">
        <f t="shared" ca="1" si="1822"/>
        <v>25</v>
      </c>
      <c r="Z1953" s="17">
        <f t="shared" ca="1" si="1823"/>
        <v>28</v>
      </c>
      <c r="AA1953" s="17">
        <f t="shared" ca="1" si="1824"/>
        <v>25</v>
      </c>
      <c r="AB1953" s="17">
        <f t="shared" ca="1" si="1825"/>
        <v>25</v>
      </c>
      <c r="AC1953" s="17">
        <f t="shared" ca="1" si="1826"/>
        <v>26</v>
      </c>
      <c r="AD1953" s="7">
        <f t="shared" ca="1" si="1855"/>
        <v>0</v>
      </c>
      <c r="AE1953" s="18">
        <f t="shared" ca="1" si="1827"/>
        <v>0</v>
      </c>
      <c r="AF1953" s="18">
        <f t="shared" ca="1" si="1828"/>
        <v>0</v>
      </c>
      <c r="AG1953" s="18">
        <f t="shared" ca="1" si="1829"/>
        <v>0</v>
      </c>
      <c r="AH1953" s="18">
        <f t="shared" ca="1" si="1830"/>
        <v>0</v>
      </c>
      <c r="AI1953" s="18">
        <f t="shared" ca="1" si="1831"/>
        <v>0</v>
      </c>
      <c r="AJ1953" s="18">
        <f t="shared" ca="1" si="1832"/>
        <v>0</v>
      </c>
      <c r="AK1953" s="18">
        <f t="shared" ca="1" si="1833"/>
        <v>0</v>
      </c>
      <c r="AL1953" s="18">
        <f t="shared" ca="1" si="1834"/>
        <v>0</v>
      </c>
      <c r="AM1953" s="18">
        <f t="shared" ca="1" si="1835"/>
        <v>0</v>
      </c>
      <c r="AN1953" s="18">
        <f t="shared" ca="1" si="1836"/>
        <v>0</v>
      </c>
      <c r="AO1953" s="18">
        <f t="shared" ca="1" si="1837"/>
        <v>0</v>
      </c>
      <c r="AP1953" s="18">
        <f t="shared" ca="1" si="1838"/>
        <v>0</v>
      </c>
      <c r="AQ1953" s="18">
        <f t="shared" ca="1" si="1839"/>
        <v>0</v>
      </c>
      <c r="AR1953" s="18">
        <f t="shared" ca="1" si="1840"/>
        <v>0</v>
      </c>
      <c r="AS1953" s="18">
        <f t="shared" ca="1" si="1841"/>
        <v>0</v>
      </c>
      <c r="AT1953" s="18">
        <f t="shared" ca="1" si="1842"/>
        <v>0</v>
      </c>
      <c r="AU1953" s="18">
        <f t="shared" ca="1" si="1843"/>
        <v>0</v>
      </c>
      <c r="AV1953" s="18">
        <f t="shared" ca="1" si="1844"/>
        <v>0</v>
      </c>
      <c r="AW1953" s="18">
        <f t="shared" ca="1" si="1845"/>
        <v>0</v>
      </c>
      <c r="AX1953" s="18">
        <f t="shared" ca="1" si="1846"/>
        <v>0</v>
      </c>
      <c r="AY1953" s="18">
        <f t="shared" ca="1" si="1847"/>
        <v>0</v>
      </c>
      <c r="AZ1953" s="18">
        <f t="shared" ca="1" si="1848"/>
        <v>0</v>
      </c>
      <c r="BA1953" s="18">
        <f t="shared" ca="1" si="1849"/>
        <v>0</v>
      </c>
      <c r="BB1953" s="18">
        <f t="shared" ca="1" si="1850"/>
        <v>0</v>
      </c>
      <c r="BC1953" s="18">
        <f t="shared" ca="1" si="1851"/>
        <v>0</v>
      </c>
      <c r="BD1953" s="18">
        <f t="shared" ca="1" si="1852"/>
        <v>0</v>
      </c>
      <c r="BE1953" s="18">
        <f t="shared" ca="1" si="1853"/>
        <v>0</v>
      </c>
      <c r="BF1953" s="18">
        <f t="shared" ca="1" si="1854"/>
        <v>0</v>
      </c>
      <c r="BG1953">
        <f ca="1">IF((IF(AD1953&gt;AD1952,1,0)+IF(AD1953&gt;AD1951,1,0)+IF(AD1953&gt;AD1950,1,0)+IF(AD1953&lt;AD1954,0,1)+IF(AD1953&lt;AD1955,0,1)+IF(AD1953&lt;AD1956,0,1))=6,1+MAX(BG$215:BG1952),0)</f>
        <v>0</v>
      </c>
      <c r="BH1953">
        <f t="shared" ca="1" si="1796"/>
        <v>0</v>
      </c>
      <c r="BI1953">
        <f t="shared" ca="1" si="1797"/>
        <v>0</v>
      </c>
      <c r="BJ1953"/>
      <c r="BK1953"/>
      <c r="BL1953"/>
      <c r="BM1953">
        <v>1725</v>
      </c>
      <c r="BN1953"/>
      <c r="BO1953"/>
      <c r="BP1953"/>
      <c r="BQ1953"/>
      <c r="BR1953"/>
      <c r="BS1953"/>
      <c r="BT1953"/>
      <c r="BU1953"/>
      <c r="BV1953"/>
      <c r="BW1953"/>
      <c r="BX1953"/>
      <c r="BY1953"/>
      <c r="BZ1953"/>
      <c r="CA1953"/>
      <c r="CB1953"/>
      <c r="CC1953" s="2"/>
    </row>
    <row r="1954" spans="1:81" x14ac:dyDescent="0.35">
      <c r="A1954" s="7">
        <f t="shared" si="1798"/>
        <v>1926</v>
      </c>
      <c r="B1954" s="17">
        <f t="shared" ca="1" si="1799"/>
        <v>26</v>
      </c>
      <c r="C1954" s="17">
        <f t="shared" ca="1" si="1800"/>
        <v>26</v>
      </c>
      <c r="D1954" s="17">
        <f t="shared" ca="1" si="1801"/>
        <v>28</v>
      </c>
      <c r="E1954" s="17">
        <f t="shared" ca="1" si="1802"/>
        <v>26</v>
      </c>
      <c r="F1954" s="17">
        <f t="shared" ca="1" si="1803"/>
        <v>29</v>
      </c>
      <c r="G1954" s="17">
        <f t="shared" ca="1" si="1804"/>
        <v>27</v>
      </c>
      <c r="H1954" s="17">
        <f t="shared" ca="1" si="1805"/>
        <v>29</v>
      </c>
      <c r="I1954" s="17">
        <f t="shared" ca="1" si="1806"/>
        <v>26</v>
      </c>
      <c r="J1954" s="17">
        <f t="shared" ca="1" si="1807"/>
        <v>29</v>
      </c>
      <c r="K1954" s="17">
        <f t="shared" ca="1" si="1808"/>
        <v>26</v>
      </c>
      <c r="L1954" s="17">
        <f t="shared" ca="1" si="1809"/>
        <v>28</v>
      </c>
      <c r="M1954" s="17">
        <f t="shared" ca="1" si="1810"/>
        <v>26</v>
      </c>
      <c r="N1954" s="17">
        <f t="shared" ca="1" si="1811"/>
        <v>26</v>
      </c>
      <c r="O1954" s="17">
        <f t="shared" ca="1" si="1812"/>
        <v>28</v>
      </c>
      <c r="P1954" s="17">
        <f t="shared" ca="1" si="1813"/>
        <v>29</v>
      </c>
      <c r="Q1954" s="17">
        <f t="shared" ca="1" si="1814"/>
        <v>26</v>
      </c>
      <c r="R1954" s="17">
        <f t="shared" ca="1" si="1815"/>
        <v>29</v>
      </c>
      <c r="S1954" s="17">
        <f t="shared" ca="1" si="1816"/>
        <v>28</v>
      </c>
      <c r="T1954" s="17">
        <f t="shared" ca="1" si="1817"/>
        <v>29</v>
      </c>
      <c r="U1954" s="17">
        <f t="shared" ca="1" si="1818"/>
        <v>29</v>
      </c>
      <c r="V1954" s="17">
        <f t="shared" ca="1" si="1819"/>
        <v>29</v>
      </c>
      <c r="W1954" s="17">
        <f t="shared" ca="1" si="1820"/>
        <v>29</v>
      </c>
      <c r="X1954" s="17">
        <f t="shared" ca="1" si="1821"/>
        <v>27</v>
      </c>
      <c r="Y1954" s="17">
        <f t="shared" ca="1" si="1822"/>
        <v>26</v>
      </c>
      <c r="Z1954" s="17">
        <f t="shared" ca="1" si="1823"/>
        <v>29</v>
      </c>
      <c r="AA1954" s="17">
        <f t="shared" ca="1" si="1824"/>
        <v>26</v>
      </c>
      <c r="AB1954" s="17">
        <f t="shared" ca="1" si="1825"/>
        <v>26</v>
      </c>
      <c r="AC1954" s="17">
        <f t="shared" ca="1" si="1826"/>
        <v>27</v>
      </c>
      <c r="AD1954" s="7">
        <f t="shared" ca="1" si="1855"/>
        <v>0</v>
      </c>
      <c r="AE1954" s="18">
        <f t="shared" ca="1" si="1827"/>
        <v>0</v>
      </c>
      <c r="AF1954" s="18">
        <f t="shared" ca="1" si="1828"/>
        <v>0</v>
      </c>
      <c r="AG1954" s="18">
        <f t="shared" ca="1" si="1829"/>
        <v>0</v>
      </c>
      <c r="AH1954" s="18">
        <f t="shared" ca="1" si="1830"/>
        <v>0</v>
      </c>
      <c r="AI1954" s="18">
        <f t="shared" ca="1" si="1831"/>
        <v>0</v>
      </c>
      <c r="AJ1954" s="18">
        <f t="shared" ca="1" si="1832"/>
        <v>0</v>
      </c>
      <c r="AK1954" s="18">
        <f t="shared" ca="1" si="1833"/>
        <v>0</v>
      </c>
      <c r="AL1954" s="18">
        <f t="shared" ca="1" si="1834"/>
        <v>0</v>
      </c>
      <c r="AM1954" s="18">
        <f t="shared" ca="1" si="1835"/>
        <v>0</v>
      </c>
      <c r="AN1954" s="18">
        <f t="shared" ca="1" si="1836"/>
        <v>0</v>
      </c>
      <c r="AO1954" s="18">
        <f t="shared" ca="1" si="1837"/>
        <v>0</v>
      </c>
      <c r="AP1954" s="18">
        <f t="shared" ca="1" si="1838"/>
        <v>0</v>
      </c>
      <c r="AQ1954" s="18">
        <f t="shared" ca="1" si="1839"/>
        <v>0</v>
      </c>
      <c r="AR1954" s="18">
        <f t="shared" ca="1" si="1840"/>
        <v>0</v>
      </c>
      <c r="AS1954" s="18">
        <f t="shared" ca="1" si="1841"/>
        <v>0</v>
      </c>
      <c r="AT1954" s="18">
        <f t="shared" ca="1" si="1842"/>
        <v>0</v>
      </c>
      <c r="AU1954" s="18">
        <f t="shared" ca="1" si="1843"/>
        <v>0</v>
      </c>
      <c r="AV1954" s="18">
        <f t="shared" ca="1" si="1844"/>
        <v>0</v>
      </c>
      <c r="AW1954" s="18">
        <f t="shared" ca="1" si="1845"/>
        <v>0</v>
      </c>
      <c r="AX1954" s="18">
        <f t="shared" ca="1" si="1846"/>
        <v>0</v>
      </c>
      <c r="AY1954" s="18">
        <f t="shared" ca="1" si="1847"/>
        <v>0</v>
      </c>
      <c r="AZ1954" s="18">
        <f t="shared" ca="1" si="1848"/>
        <v>0</v>
      </c>
      <c r="BA1954" s="18">
        <f t="shared" ca="1" si="1849"/>
        <v>0</v>
      </c>
      <c r="BB1954" s="18">
        <f t="shared" ca="1" si="1850"/>
        <v>0</v>
      </c>
      <c r="BC1954" s="18">
        <f t="shared" ca="1" si="1851"/>
        <v>0</v>
      </c>
      <c r="BD1954" s="18">
        <f t="shared" ca="1" si="1852"/>
        <v>0</v>
      </c>
      <c r="BE1954" s="18">
        <f t="shared" ca="1" si="1853"/>
        <v>0</v>
      </c>
      <c r="BF1954" s="18">
        <f t="shared" ca="1" si="1854"/>
        <v>0</v>
      </c>
      <c r="BG1954">
        <f ca="1">IF((IF(AD1954&gt;AD1953,1,0)+IF(AD1954&gt;AD1952,1,0)+IF(AD1954&gt;AD1951,1,0)+IF(AD1954&lt;AD1955,0,1)+IF(AD1954&lt;AD1956,0,1)+IF(AD1954&lt;AD1957,0,1))=6,1+MAX(BG$215:BG1953),0)</f>
        <v>0</v>
      </c>
      <c r="BH1954">
        <f t="shared" ca="1" si="1796"/>
        <v>0</v>
      </c>
      <c r="BI1954">
        <f t="shared" ca="1" si="1797"/>
        <v>0</v>
      </c>
      <c r="BJ1954"/>
      <c r="BK1954"/>
      <c r="BL1954"/>
      <c r="BM1954">
        <v>1726</v>
      </c>
      <c r="BN1954"/>
      <c r="BO1954"/>
      <c r="BP1954"/>
      <c r="BQ1954"/>
      <c r="BR1954"/>
      <c r="BS1954"/>
      <c r="BT1954"/>
      <c r="BU1954"/>
      <c r="BV1954"/>
      <c r="BW1954"/>
      <c r="BX1954"/>
      <c r="BY1954"/>
      <c r="BZ1954"/>
      <c r="CA1954"/>
      <c r="CB1954"/>
      <c r="CC1954" s="2"/>
    </row>
    <row r="1955" spans="1:81" x14ac:dyDescent="0.35">
      <c r="A1955" s="7">
        <f t="shared" si="1798"/>
        <v>1927</v>
      </c>
      <c r="B1955" s="17">
        <f t="shared" ca="1" si="1799"/>
        <v>27</v>
      </c>
      <c r="C1955" s="17">
        <f t="shared" ca="1" si="1800"/>
        <v>27</v>
      </c>
      <c r="D1955" s="17">
        <f t="shared" ca="1" si="1801"/>
        <v>29</v>
      </c>
      <c r="E1955" s="17">
        <f t="shared" ca="1" si="1802"/>
        <v>27</v>
      </c>
      <c r="F1955" s="17">
        <f t="shared" ca="1" si="1803"/>
        <v>30</v>
      </c>
      <c r="G1955" s="17">
        <f t="shared" ca="1" si="1804"/>
        <v>28</v>
      </c>
      <c r="H1955" s="17">
        <f t="shared" ca="1" si="1805"/>
        <v>30</v>
      </c>
      <c r="I1955" s="17">
        <f t="shared" ca="1" si="1806"/>
        <v>27</v>
      </c>
      <c r="J1955" s="17">
        <f t="shared" ca="1" si="1807"/>
        <v>30</v>
      </c>
      <c r="K1955" s="17">
        <f t="shared" ca="1" si="1808"/>
        <v>27</v>
      </c>
      <c r="L1955" s="17">
        <f t="shared" ca="1" si="1809"/>
        <v>29</v>
      </c>
      <c r="M1955" s="17">
        <f t="shared" ca="1" si="1810"/>
        <v>27</v>
      </c>
      <c r="N1955" s="17">
        <f t="shared" ca="1" si="1811"/>
        <v>27</v>
      </c>
      <c r="O1955" s="17">
        <f t="shared" ca="1" si="1812"/>
        <v>29</v>
      </c>
      <c r="P1955" s="17">
        <f t="shared" ca="1" si="1813"/>
        <v>30</v>
      </c>
      <c r="Q1955" s="17">
        <f t="shared" ca="1" si="1814"/>
        <v>27</v>
      </c>
      <c r="R1955" s="17">
        <f t="shared" ca="1" si="1815"/>
        <v>30</v>
      </c>
      <c r="S1955" s="17">
        <f t="shared" ca="1" si="1816"/>
        <v>29</v>
      </c>
      <c r="T1955" s="17">
        <f t="shared" ca="1" si="1817"/>
        <v>30</v>
      </c>
      <c r="U1955" s="17">
        <f t="shared" ca="1" si="1818"/>
        <v>30</v>
      </c>
      <c r="V1955" s="17">
        <f t="shared" ca="1" si="1819"/>
        <v>30</v>
      </c>
      <c r="W1955" s="17">
        <f t="shared" ca="1" si="1820"/>
        <v>30</v>
      </c>
      <c r="X1955" s="17">
        <f t="shared" ca="1" si="1821"/>
        <v>28</v>
      </c>
      <c r="Y1955" s="17">
        <f t="shared" ca="1" si="1822"/>
        <v>27</v>
      </c>
      <c r="Z1955" s="17">
        <f t="shared" ca="1" si="1823"/>
        <v>30</v>
      </c>
      <c r="AA1955" s="17">
        <f t="shared" ca="1" si="1824"/>
        <v>27</v>
      </c>
      <c r="AB1955" s="17">
        <f t="shared" ca="1" si="1825"/>
        <v>27</v>
      </c>
      <c r="AC1955" s="17">
        <f t="shared" ca="1" si="1826"/>
        <v>28</v>
      </c>
      <c r="AD1955" s="7">
        <f t="shared" ca="1" si="1855"/>
        <v>0</v>
      </c>
      <c r="AE1955" s="18">
        <f t="shared" ca="1" si="1827"/>
        <v>0</v>
      </c>
      <c r="AF1955" s="18">
        <f t="shared" ca="1" si="1828"/>
        <v>0</v>
      </c>
      <c r="AG1955" s="18">
        <f t="shared" ca="1" si="1829"/>
        <v>0</v>
      </c>
      <c r="AH1955" s="18">
        <f t="shared" ca="1" si="1830"/>
        <v>0</v>
      </c>
      <c r="AI1955" s="18">
        <f t="shared" ca="1" si="1831"/>
        <v>0</v>
      </c>
      <c r="AJ1955" s="18">
        <f t="shared" ca="1" si="1832"/>
        <v>0</v>
      </c>
      <c r="AK1955" s="18">
        <f t="shared" ca="1" si="1833"/>
        <v>0</v>
      </c>
      <c r="AL1955" s="18">
        <f t="shared" ca="1" si="1834"/>
        <v>0</v>
      </c>
      <c r="AM1955" s="18">
        <f t="shared" ca="1" si="1835"/>
        <v>0</v>
      </c>
      <c r="AN1955" s="18">
        <f t="shared" ca="1" si="1836"/>
        <v>0</v>
      </c>
      <c r="AO1955" s="18">
        <f t="shared" ca="1" si="1837"/>
        <v>0</v>
      </c>
      <c r="AP1955" s="18">
        <f t="shared" ca="1" si="1838"/>
        <v>0</v>
      </c>
      <c r="AQ1955" s="18">
        <f t="shared" ca="1" si="1839"/>
        <v>0</v>
      </c>
      <c r="AR1955" s="18">
        <f t="shared" ca="1" si="1840"/>
        <v>0</v>
      </c>
      <c r="AS1955" s="18">
        <f t="shared" ca="1" si="1841"/>
        <v>0</v>
      </c>
      <c r="AT1955" s="18">
        <f t="shared" ca="1" si="1842"/>
        <v>0</v>
      </c>
      <c r="AU1955" s="18">
        <f t="shared" ca="1" si="1843"/>
        <v>0</v>
      </c>
      <c r="AV1955" s="18">
        <f t="shared" ca="1" si="1844"/>
        <v>0</v>
      </c>
      <c r="AW1955" s="18">
        <f t="shared" ca="1" si="1845"/>
        <v>0</v>
      </c>
      <c r="AX1955" s="18">
        <f t="shared" ca="1" si="1846"/>
        <v>0</v>
      </c>
      <c r="AY1955" s="18">
        <f t="shared" ca="1" si="1847"/>
        <v>0</v>
      </c>
      <c r="AZ1955" s="18">
        <f t="shared" ca="1" si="1848"/>
        <v>0</v>
      </c>
      <c r="BA1955" s="18">
        <f t="shared" ca="1" si="1849"/>
        <v>0</v>
      </c>
      <c r="BB1955" s="18">
        <f t="shared" ca="1" si="1850"/>
        <v>0</v>
      </c>
      <c r="BC1955" s="18">
        <f t="shared" ca="1" si="1851"/>
        <v>0</v>
      </c>
      <c r="BD1955" s="18">
        <f t="shared" ca="1" si="1852"/>
        <v>0</v>
      </c>
      <c r="BE1955" s="18">
        <f t="shared" ca="1" si="1853"/>
        <v>0</v>
      </c>
      <c r="BF1955" s="18">
        <f t="shared" ca="1" si="1854"/>
        <v>0</v>
      </c>
      <c r="BG1955">
        <f ca="1">IF((IF(AD1955&gt;AD1954,1,0)+IF(AD1955&gt;AD1953,1,0)+IF(AD1955&gt;AD1952,1,0)+IF(AD1955&lt;AD1956,0,1)+IF(AD1955&lt;AD1957,0,1)+IF(AD1955&lt;AD1958,0,1))=6,1+MAX(BG$215:BG1954),0)</f>
        <v>0</v>
      </c>
      <c r="BH1955">
        <f t="shared" ca="1" si="1796"/>
        <v>0</v>
      </c>
      <c r="BI1955">
        <f t="shared" ca="1" si="1797"/>
        <v>0</v>
      </c>
      <c r="BJ1955"/>
      <c r="BK1955"/>
      <c r="BL1955"/>
      <c r="BM1955">
        <v>1727</v>
      </c>
      <c r="BN1955"/>
      <c r="BO1955"/>
      <c r="BP1955"/>
      <c r="BQ1955"/>
      <c r="BR1955"/>
      <c r="BS1955"/>
      <c r="BT1955"/>
      <c r="BU1955"/>
      <c r="BV1955"/>
      <c r="BW1955"/>
      <c r="BX1955"/>
      <c r="BY1955"/>
      <c r="BZ1955"/>
      <c r="CA1955"/>
      <c r="CB1955"/>
      <c r="CC1955" s="2"/>
    </row>
    <row r="1956" spans="1:81" x14ac:dyDescent="0.35">
      <c r="A1956" s="7">
        <f t="shared" si="1798"/>
        <v>1928</v>
      </c>
      <c r="B1956" s="17">
        <f t="shared" ca="1" si="1799"/>
        <v>28</v>
      </c>
      <c r="C1956" s="17">
        <f t="shared" ca="1" si="1800"/>
        <v>28</v>
      </c>
      <c r="D1956" s="17">
        <f t="shared" ca="1" si="1801"/>
        <v>30</v>
      </c>
      <c r="E1956" s="17">
        <f t="shared" ca="1" si="1802"/>
        <v>28</v>
      </c>
      <c r="F1956" s="17">
        <f t="shared" ca="1" si="1803"/>
        <v>31</v>
      </c>
      <c r="G1956" s="17">
        <f t="shared" ca="1" si="1804"/>
        <v>29</v>
      </c>
      <c r="H1956" s="17">
        <f t="shared" ca="1" si="1805"/>
        <v>31</v>
      </c>
      <c r="I1956" s="17">
        <f t="shared" ca="1" si="1806"/>
        <v>28</v>
      </c>
      <c r="J1956" s="17">
        <f t="shared" ca="1" si="1807"/>
        <v>31</v>
      </c>
      <c r="K1956" s="17">
        <f t="shared" ca="1" si="1808"/>
        <v>28</v>
      </c>
      <c r="L1956" s="17">
        <f t="shared" ca="1" si="1809"/>
        <v>30</v>
      </c>
      <c r="M1956" s="17">
        <f t="shared" ca="1" si="1810"/>
        <v>28</v>
      </c>
      <c r="N1956" s="17">
        <f t="shared" ca="1" si="1811"/>
        <v>28</v>
      </c>
      <c r="O1956" s="17">
        <f t="shared" ca="1" si="1812"/>
        <v>30</v>
      </c>
      <c r="P1956" s="17">
        <f t="shared" ca="1" si="1813"/>
        <v>31</v>
      </c>
      <c r="Q1956" s="17">
        <f t="shared" ca="1" si="1814"/>
        <v>28</v>
      </c>
      <c r="R1956" s="17">
        <f t="shared" ca="1" si="1815"/>
        <v>31</v>
      </c>
      <c r="S1956" s="17">
        <f t="shared" ca="1" si="1816"/>
        <v>30</v>
      </c>
      <c r="T1956" s="17">
        <f t="shared" ca="1" si="1817"/>
        <v>31</v>
      </c>
      <c r="U1956" s="17">
        <f t="shared" ca="1" si="1818"/>
        <v>31</v>
      </c>
      <c r="V1956" s="17">
        <f t="shared" ca="1" si="1819"/>
        <v>31</v>
      </c>
      <c r="W1956" s="17">
        <f t="shared" ca="1" si="1820"/>
        <v>31</v>
      </c>
      <c r="X1956" s="17">
        <f t="shared" ca="1" si="1821"/>
        <v>29</v>
      </c>
      <c r="Y1956" s="17">
        <f t="shared" ca="1" si="1822"/>
        <v>28</v>
      </c>
      <c r="Z1956" s="17">
        <f t="shared" ca="1" si="1823"/>
        <v>31</v>
      </c>
      <c r="AA1956" s="17">
        <f t="shared" ca="1" si="1824"/>
        <v>28</v>
      </c>
      <c r="AB1956" s="17">
        <f t="shared" ca="1" si="1825"/>
        <v>28</v>
      </c>
      <c r="AC1956" s="17">
        <f t="shared" ca="1" si="1826"/>
        <v>29</v>
      </c>
      <c r="AD1956" s="7">
        <f t="shared" ca="1" si="1855"/>
        <v>0</v>
      </c>
      <c r="AE1956" s="18">
        <f t="shared" ca="1" si="1827"/>
        <v>0</v>
      </c>
      <c r="AF1956" s="18">
        <f t="shared" ca="1" si="1828"/>
        <v>0</v>
      </c>
      <c r="AG1956" s="18">
        <f t="shared" ca="1" si="1829"/>
        <v>0</v>
      </c>
      <c r="AH1956" s="18">
        <f t="shared" ca="1" si="1830"/>
        <v>0</v>
      </c>
      <c r="AI1956" s="18">
        <f t="shared" ca="1" si="1831"/>
        <v>0</v>
      </c>
      <c r="AJ1956" s="18">
        <f t="shared" ca="1" si="1832"/>
        <v>0</v>
      </c>
      <c r="AK1956" s="18">
        <f t="shared" ca="1" si="1833"/>
        <v>0</v>
      </c>
      <c r="AL1956" s="18">
        <f t="shared" ca="1" si="1834"/>
        <v>0</v>
      </c>
      <c r="AM1956" s="18">
        <f t="shared" ca="1" si="1835"/>
        <v>0</v>
      </c>
      <c r="AN1956" s="18">
        <f t="shared" ca="1" si="1836"/>
        <v>0</v>
      </c>
      <c r="AO1956" s="18">
        <f t="shared" ca="1" si="1837"/>
        <v>0</v>
      </c>
      <c r="AP1956" s="18">
        <f t="shared" ca="1" si="1838"/>
        <v>0</v>
      </c>
      <c r="AQ1956" s="18">
        <f t="shared" ca="1" si="1839"/>
        <v>0</v>
      </c>
      <c r="AR1956" s="18">
        <f t="shared" ca="1" si="1840"/>
        <v>0</v>
      </c>
      <c r="AS1956" s="18">
        <f t="shared" ca="1" si="1841"/>
        <v>0</v>
      </c>
      <c r="AT1956" s="18">
        <f t="shared" ca="1" si="1842"/>
        <v>0</v>
      </c>
      <c r="AU1956" s="18">
        <f t="shared" ca="1" si="1843"/>
        <v>0</v>
      </c>
      <c r="AV1956" s="18">
        <f t="shared" ca="1" si="1844"/>
        <v>0</v>
      </c>
      <c r="AW1956" s="18">
        <f t="shared" ca="1" si="1845"/>
        <v>0</v>
      </c>
      <c r="AX1956" s="18">
        <f t="shared" ca="1" si="1846"/>
        <v>0</v>
      </c>
      <c r="AY1956" s="18">
        <f t="shared" ca="1" si="1847"/>
        <v>0</v>
      </c>
      <c r="AZ1956" s="18">
        <f t="shared" ca="1" si="1848"/>
        <v>0</v>
      </c>
      <c r="BA1956" s="18">
        <f t="shared" ca="1" si="1849"/>
        <v>0</v>
      </c>
      <c r="BB1956" s="18">
        <f t="shared" ca="1" si="1850"/>
        <v>0</v>
      </c>
      <c r="BC1956" s="18">
        <f t="shared" ca="1" si="1851"/>
        <v>0</v>
      </c>
      <c r="BD1956" s="18">
        <f t="shared" ca="1" si="1852"/>
        <v>0</v>
      </c>
      <c r="BE1956" s="18">
        <f t="shared" ca="1" si="1853"/>
        <v>0</v>
      </c>
      <c r="BF1956" s="18">
        <f t="shared" ca="1" si="1854"/>
        <v>0</v>
      </c>
      <c r="BG1956">
        <f ca="1">IF((IF(AD1956&gt;AD1955,1,0)+IF(AD1956&gt;AD1954,1,0)+IF(AD1956&gt;AD1953,1,0)+IF(AD1956&lt;AD1957,0,1)+IF(AD1956&lt;AD1958,0,1)+IF(AD1956&lt;AD1959,0,1))=6,1+MAX(BG$215:BG1955),0)</f>
        <v>0</v>
      </c>
      <c r="BH1956">
        <f t="shared" ca="1" si="1796"/>
        <v>0</v>
      </c>
      <c r="BI1956">
        <f t="shared" ca="1" si="1797"/>
        <v>0</v>
      </c>
      <c r="BJ1956"/>
      <c r="BK1956"/>
      <c r="BL1956"/>
      <c r="BM1956">
        <v>1728</v>
      </c>
      <c r="BN1956"/>
      <c r="BO1956"/>
      <c r="BP1956"/>
      <c r="BQ1956"/>
      <c r="BR1956"/>
      <c r="BS1956"/>
      <c r="BT1956"/>
      <c r="BU1956"/>
      <c r="BV1956"/>
      <c r="BW1956"/>
      <c r="BX1956"/>
      <c r="BY1956"/>
      <c r="BZ1956"/>
      <c r="CA1956"/>
      <c r="CB1956"/>
      <c r="CC1956" s="2"/>
    </row>
    <row r="1957" spans="1:81" x14ac:dyDescent="0.35">
      <c r="A1957" s="7">
        <f t="shared" si="1798"/>
        <v>1929</v>
      </c>
      <c r="B1957" s="17">
        <f t="shared" ca="1" si="1799"/>
        <v>29</v>
      </c>
      <c r="C1957" s="17">
        <f t="shared" ca="1" si="1800"/>
        <v>29</v>
      </c>
      <c r="D1957" s="17">
        <f t="shared" ca="1" si="1801"/>
        <v>31</v>
      </c>
      <c r="E1957" s="17">
        <f t="shared" ca="1" si="1802"/>
        <v>29</v>
      </c>
      <c r="F1957" s="17">
        <f t="shared" ca="1" si="1803"/>
        <v>32</v>
      </c>
      <c r="G1957" s="17">
        <f t="shared" ca="1" si="1804"/>
        <v>30</v>
      </c>
      <c r="H1957" s="17">
        <f t="shared" ca="1" si="1805"/>
        <v>32</v>
      </c>
      <c r="I1957" s="17">
        <f t="shared" ca="1" si="1806"/>
        <v>29</v>
      </c>
      <c r="J1957" s="17">
        <f t="shared" ca="1" si="1807"/>
        <v>32</v>
      </c>
      <c r="K1957" s="17">
        <f t="shared" ca="1" si="1808"/>
        <v>29</v>
      </c>
      <c r="L1957" s="17">
        <f t="shared" ca="1" si="1809"/>
        <v>31</v>
      </c>
      <c r="M1957" s="17">
        <f t="shared" ca="1" si="1810"/>
        <v>29</v>
      </c>
      <c r="N1957" s="17">
        <f t="shared" ca="1" si="1811"/>
        <v>29</v>
      </c>
      <c r="O1957" s="17">
        <f t="shared" ca="1" si="1812"/>
        <v>31</v>
      </c>
      <c r="P1957" s="17">
        <f t="shared" ca="1" si="1813"/>
        <v>32</v>
      </c>
      <c r="Q1957" s="17">
        <f t="shared" ca="1" si="1814"/>
        <v>29</v>
      </c>
      <c r="R1957" s="17">
        <f t="shared" ca="1" si="1815"/>
        <v>32</v>
      </c>
      <c r="S1957" s="17">
        <f t="shared" ca="1" si="1816"/>
        <v>31</v>
      </c>
      <c r="T1957" s="17">
        <f t="shared" ca="1" si="1817"/>
        <v>32</v>
      </c>
      <c r="U1957" s="17">
        <f t="shared" ca="1" si="1818"/>
        <v>32</v>
      </c>
      <c r="V1957" s="17">
        <f t="shared" ca="1" si="1819"/>
        <v>32</v>
      </c>
      <c r="W1957" s="17">
        <f t="shared" ca="1" si="1820"/>
        <v>32</v>
      </c>
      <c r="X1957" s="17">
        <f t="shared" ca="1" si="1821"/>
        <v>30</v>
      </c>
      <c r="Y1957" s="17">
        <f t="shared" ca="1" si="1822"/>
        <v>29</v>
      </c>
      <c r="Z1957" s="17">
        <f t="shared" ca="1" si="1823"/>
        <v>32</v>
      </c>
      <c r="AA1957" s="17">
        <f t="shared" ca="1" si="1824"/>
        <v>29</v>
      </c>
      <c r="AB1957" s="17">
        <f t="shared" ca="1" si="1825"/>
        <v>29</v>
      </c>
      <c r="AC1957" s="17">
        <f t="shared" ca="1" si="1826"/>
        <v>30</v>
      </c>
      <c r="AD1957" s="7">
        <f t="shared" ca="1" si="1855"/>
        <v>0</v>
      </c>
      <c r="AE1957" s="18">
        <f t="shared" ca="1" si="1827"/>
        <v>0</v>
      </c>
      <c r="AF1957" s="18">
        <f t="shared" ca="1" si="1828"/>
        <v>0</v>
      </c>
      <c r="AG1957" s="18">
        <f t="shared" ca="1" si="1829"/>
        <v>0</v>
      </c>
      <c r="AH1957" s="18">
        <f t="shared" ca="1" si="1830"/>
        <v>0</v>
      </c>
      <c r="AI1957" s="18">
        <f t="shared" ca="1" si="1831"/>
        <v>0</v>
      </c>
      <c r="AJ1957" s="18">
        <f t="shared" ca="1" si="1832"/>
        <v>0</v>
      </c>
      <c r="AK1957" s="18">
        <f t="shared" ca="1" si="1833"/>
        <v>0</v>
      </c>
      <c r="AL1957" s="18">
        <f t="shared" ca="1" si="1834"/>
        <v>0</v>
      </c>
      <c r="AM1957" s="18">
        <f t="shared" ca="1" si="1835"/>
        <v>0</v>
      </c>
      <c r="AN1957" s="18">
        <f t="shared" ca="1" si="1836"/>
        <v>0</v>
      </c>
      <c r="AO1957" s="18">
        <f t="shared" ca="1" si="1837"/>
        <v>0</v>
      </c>
      <c r="AP1957" s="18">
        <f t="shared" ca="1" si="1838"/>
        <v>0</v>
      </c>
      <c r="AQ1957" s="18">
        <f t="shared" ca="1" si="1839"/>
        <v>0</v>
      </c>
      <c r="AR1957" s="18">
        <f t="shared" ca="1" si="1840"/>
        <v>0</v>
      </c>
      <c r="AS1957" s="18">
        <f t="shared" ca="1" si="1841"/>
        <v>0</v>
      </c>
      <c r="AT1957" s="18">
        <f t="shared" ca="1" si="1842"/>
        <v>0</v>
      </c>
      <c r="AU1957" s="18">
        <f t="shared" ca="1" si="1843"/>
        <v>0</v>
      </c>
      <c r="AV1957" s="18">
        <f t="shared" ca="1" si="1844"/>
        <v>0</v>
      </c>
      <c r="AW1957" s="18">
        <f t="shared" ca="1" si="1845"/>
        <v>0</v>
      </c>
      <c r="AX1957" s="18">
        <f t="shared" ca="1" si="1846"/>
        <v>0</v>
      </c>
      <c r="AY1957" s="18">
        <f t="shared" ca="1" si="1847"/>
        <v>0</v>
      </c>
      <c r="AZ1957" s="18">
        <f t="shared" ca="1" si="1848"/>
        <v>0</v>
      </c>
      <c r="BA1957" s="18">
        <f t="shared" ca="1" si="1849"/>
        <v>0</v>
      </c>
      <c r="BB1957" s="18">
        <f t="shared" ca="1" si="1850"/>
        <v>0</v>
      </c>
      <c r="BC1957" s="18">
        <f t="shared" ca="1" si="1851"/>
        <v>0</v>
      </c>
      <c r="BD1957" s="18">
        <f t="shared" ca="1" si="1852"/>
        <v>0</v>
      </c>
      <c r="BE1957" s="18">
        <f t="shared" ca="1" si="1853"/>
        <v>0</v>
      </c>
      <c r="BF1957" s="18">
        <f t="shared" ca="1" si="1854"/>
        <v>0</v>
      </c>
      <c r="BG1957">
        <f ca="1">IF((IF(AD1957&gt;AD1956,1,0)+IF(AD1957&gt;AD1955,1,0)+IF(AD1957&gt;AD1954,1,0)+IF(AD1957&lt;AD1958,0,1)+IF(AD1957&lt;AD1959,0,1)+IF(AD1957&lt;AD1960,0,1))=6,1+MAX(BG$215:BG1956),0)</f>
        <v>0</v>
      </c>
      <c r="BH1957">
        <f t="shared" ca="1" si="1796"/>
        <v>0</v>
      </c>
      <c r="BI1957">
        <f t="shared" ca="1" si="1797"/>
        <v>0</v>
      </c>
      <c r="BJ1957"/>
      <c r="BK1957"/>
      <c r="BL1957"/>
      <c r="BM1957">
        <v>1729</v>
      </c>
      <c r="BN1957"/>
      <c r="BO1957"/>
      <c r="BP1957"/>
      <c r="BQ1957"/>
      <c r="BR1957"/>
      <c r="BS1957"/>
      <c r="BT1957"/>
      <c r="BU1957"/>
      <c r="BV1957"/>
      <c r="BW1957"/>
      <c r="BX1957"/>
      <c r="BY1957"/>
      <c r="BZ1957"/>
      <c r="CA1957"/>
      <c r="CB1957"/>
      <c r="CC1957" s="2"/>
    </row>
    <row r="1958" spans="1:81" x14ac:dyDescent="0.35">
      <c r="A1958" s="7">
        <f t="shared" si="1798"/>
        <v>1930</v>
      </c>
      <c r="B1958" s="17">
        <f t="shared" ca="1" si="1799"/>
        <v>30</v>
      </c>
      <c r="C1958" s="17">
        <f t="shared" ca="1" si="1800"/>
        <v>30</v>
      </c>
      <c r="D1958" s="17">
        <f t="shared" ca="1" si="1801"/>
        <v>32</v>
      </c>
      <c r="E1958" s="17">
        <f t="shared" ca="1" si="1802"/>
        <v>30</v>
      </c>
      <c r="F1958" s="17">
        <f t="shared" ca="1" si="1803"/>
        <v>33</v>
      </c>
      <c r="G1958" s="17">
        <f t="shared" ca="1" si="1804"/>
        <v>31</v>
      </c>
      <c r="H1958" s="17">
        <f t="shared" ca="1" si="1805"/>
        <v>33</v>
      </c>
      <c r="I1958" s="17">
        <f t="shared" ca="1" si="1806"/>
        <v>30</v>
      </c>
      <c r="J1958" s="17">
        <f t="shared" ca="1" si="1807"/>
        <v>33</v>
      </c>
      <c r="K1958" s="17">
        <f t="shared" ca="1" si="1808"/>
        <v>30</v>
      </c>
      <c r="L1958" s="17">
        <f t="shared" ca="1" si="1809"/>
        <v>32</v>
      </c>
      <c r="M1958" s="17">
        <f t="shared" ca="1" si="1810"/>
        <v>30</v>
      </c>
      <c r="N1958" s="17">
        <f t="shared" ca="1" si="1811"/>
        <v>30</v>
      </c>
      <c r="O1958" s="17">
        <f t="shared" ca="1" si="1812"/>
        <v>32</v>
      </c>
      <c r="P1958" s="17">
        <f t="shared" ca="1" si="1813"/>
        <v>33</v>
      </c>
      <c r="Q1958" s="17">
        <f t="shared" ca="1" si="1814"/>
        <v>30</v>
      </c>
      <c r="R1958" s="17">
        <f t="shared" ca="1" si="1815"/>
        <v>33</v>
      </c>
      <c r="S1958" s="17">
        <f t="shared" ca="1" si="1816"/>
        <v>32</v>
      </c>
      <c r="T1958" s="17">
        <f t="shared" ca="1" si="1817"/>
        <v>33</v>
      </c>
      <c r="U1958" s="17">
        <f t="shared" ca="1" si="1818"/>
        <v>33</v>
      </c>
      <c r="V1958" s="17">
        <f t="shared" ca="1" si="1819"/>
        <v>33</v>
      </c>
      <c r="W1958" s="17">
        <f t="shared" ca="1" si="1820"/>
        <v>33</v>
      </c>
      <c r="X1958" s="17">
        <f t="shared" ca="1" si="1821"/>
        <v>31</v>
      </c>
      <c r="Y1958" s="17">
        <f t="shared" ca="1" si="1822"/>
        <v>30</v>
      </c>
      <c r="Z1958" s="17">
        <f t="shared" ca="1" si="1823"/>
        <v>33</v>
      </c>
      <c r="AA1958" s="17">
        <f t="shared" ca="1" si="1824"/>
        <v>30</v>
      </c>
      <c r="AB1958" s="17">
        <f t="shared" ca="1" si="1825"/>
        <v>30</v>
      </c>
      <c r="AC1958" s="17">
        <f t="shared" ca="1" si="1826"/>
        <v>31</v>
      </c>
      <c r="AD1958" s="7">
        <f t="shared" ca="1" si="1855"/>
        <v>0</v>
      </c>
      <c r="AE1958" s="18">
        <f t="shared" ca="1" si="1827"/>
        <v>0</v>
      </c>
      <c r="AF1958" s="18">
        <f t="shared" ca="1" si="1828"/>
        <v>0</v>
      </c>
      <c r="AG1958" s="18">
        <f t="shared" ca="1" si="1829"/>
        <v>0</v>
      </c>
      <c r="AH1958" s="18">
        <f t="shared" ca="1" si="1830"/>
        <v>0</v>
      </c>
      <c r="AI1958" s="18">
        <f t="shared" ca="1" si="1831"/>
        <v>0</v>
      </c>
      <c r="AJ1958" s="18">
        <f t="shared" ca="1" si="1832"/>
        <v>0</v>
      </c>
      <c r="AK1958" s="18">
        <f t="shared" ca="1" si="1833"/>
        <v>0</v>
      </c>
      <c r="AL1958" s="18">
        <f t="shared" ca="1" si="1834"/>
        <v>0</v>
      </c>
      <c r="AM1958" s="18">
        <f t="shared" ca="1" si="1835"/>
        <v>0</v>
      </c>
      <c r="AN1958" s="18">
        <f t="shared" ca="1" si="1836"/>
        <v>0</v>
      </c>
      <c r="AO1958" s="18">
        <f t="shared" ca="1" si="1837"/>
        <v>0</v>
      </c>
      <c r="AP1958" s="18">
        <f t="shared" ca="1" si="1838"/>
        <v>0</v>
      </c>
      <c r="AQ1958" s="18">
        <f t="shared" ca="1" si="1839"/>
        <v>0</v>
      </c>
      <c r="AR1958" s="18">
        <f t="shared" ca="1" si="1840"/>
        <v>0</v>
      </c>
      <c r="AS1958" s="18">
        <f t="shared" ca="1" si="1841"/>
        <v>0</v>
      </c>
      <c r="AT1958" s="18">
        <f t="shared" ca="1" si="1842"/>
        <v>0</v>
      </c>
      <c r="AU1958" s="18">
        <f t="shared" ca="1" si="1843"/>
        <v>0</v>
      </c>
      <c r="AV1958" s="18">
        <f t="shared" ca="1" si="1844"/>
        <v>0</v>
      </c>
      <c r="AW1958" s="18">
        <f t="shared" ca="1" si="1845"/>
        <v>0</v>
      </c>
      <c r="AX1958" s="18">
        <f t="shared" ca="1" si="1846"/>
        <v>0</v>
      </c>
      <c r="AY1958" s="18">
        <f t="shared" ca="1" si="1847"/>
        <v>0</v>
      </c>
      <c r="AZ1958" s="18">
        <f t="shared" ca="1" si="1848"/>
        <v>0</v>
      </c>
      <c r="BA1958" s="18">
        <f t="shared" ca="1" si="1849"/>
        <v>0</v>
      </c>
      <c r="BB1958" s="18">
        <f t="shared" ca="1" si="1850"/>
        <v>0</v>
      </c>
      <c r="BC1958" s="18">
        <f t="shared" ca="1" si="1851"/>
        <v>0</v>
      </c>
      <c r="BD1958" s="18">
        <f t="shared" ca="1" si="1852"/>
        <v>0</v>
      </c>
      <c r="BE1958" s="18">
        <f t="shared" ca="1" si="1853"/>
        <v>0</v>
      </c>
      <c r="BF1958" s="18">
        <f t="shared" ca="1" si="1854"/>
        <v>0</v>
      </c>
      <c r="BG1958">
        <f ca="1">IF((IF(AD1958&gt;AD1957,1,0)+IF(AD1958&gt;AD1956,1,0)+IF(AD1958&gt;AD1955,1,0)+IF(AD1958&lt;AD1959,0,1)+IF(AD1958&lt;AD1960,0,1)+IF(AD1958&lt;AD1961,0,1))=6,1+MAX(BG$215:BG1957),0)</f>
        <v>0</v>
      </c>
      <c r="BH1958">
        <f t="shared" ref="BH1958:BH2021" ca="1" si="1856">IF(AD1958&gt;0,1+BH1957,0)</f>
        <v>0</v>
      </c>
      <c r="BI1958">
        <f t="shared" ref="BI1958:BI2021" ca="1" si="1857">IF(BH1958&gt;BH1959,BH1958,0)</f>
        <v>0</v>
      </c>
      <c r="BJ1958"/>
      <c r="BK1958"/>
      <c r="BL1958"/>
      <c r="BM1958">
        <v>1730</v>
      </c>
      <c r="BN1958"/>
      <c r="BO1958"/>
      <c r="BP1958"/>
      <c r="BQ1958"/>
      <c r="BR1958"/>
      <c r="BS1958"/>
      <c r="BT1958"/>
      <c r="BU1958"/>
      <c r="BV1958"/>
      <c r="BW1958"/>
      <c r="BX1958"/>
      <c r="BY1958"/>
      <c r="BZ1958"/>
      <c r="CA1958"/>
      <c r="CB1958"/>
      <c r="CC1958" s="2"/>
    </row>
    <row r="1959" spans="1:81" x14ac:dyDescent="0.35">
      <c r="A1959" s="7">
        <f t="shared" si="1798"/>
        <v>1931</v>
      </c>
      <c r="B1959" s="17">
        <f t="shared" ca="1" si="1799"/>
        <v>31</v>
      </c>
      <c r="C1959" s="17">
        <f t="shared" ca="1" si="1800"/>
        <v>31</v>
      </c>
      <c r="D1959" s="17">
        <f t="shared" ca="1" si="1801"/>
        <v>33</v>
      </c>
      <c r="E1959" s="17">
        <f t="shared" ca="1" si="1802"/>
        <v>31</v>
      </c>
      <c r="F1959" s="17">
        <f t="shared" ca="1" si="1803"/>
        <v>34</v>
      </c>
      <c r="G1959" s="17">
        <f t="shared" ca="1" si="1804"/>
        <v>32</v>
      </c>
      <c r="H1959" s="17">
        <f t="shared" ca="1" si="1805"/>
        <v>34</v>
      </c>
      <c r="I1959" s="17">
        <f t="shared" ca="1" si="1806"/>
        <v>31</v>
      </c>
      <c r="J1959" s="17">
        <f t="shared" ca="1" si="1807"/>
        <v>34</v>
      </c>
      <c r="K1959" s="17">
        <f t="shared" ca="1" si="1808"/>
        <v>31</v>
      </c>
      <c r="L1959" s="17">
        <f t="shared" ca="1" si="1809"/>
        <v>33</v>
      </c>
      <c r="M1959" s="17">
        <f t="shared" ca="1" si="1810"/>
        <v>31</v>
      </c>
      <c r="N1959" s="17">
        <f t="shared" ca="1" si="1811"/>
        <v>31</v>
      </c>
      <c r="O1959" s="17">
        <f t="shared" ca="1" si="1812"/>
        <v>33</v>
      </c>
      <c r="P1959" s="17">
        <f t="shared" ca="1" si="1813"/>
        <v>34</v>
      </c>
      <c r="Q1959" s="17">
        <f t="shared" ca="1" si="1814"/>
        <v>31</v>
      </c>
      <c r="R1959" s="17">
        <f t="shared" ca="1" si="1815"/>
        <v>34</v>
      </c>
      <c r="S1959" s="17">
        <f t="shared" ca="1" si="1816"/>
        <v>33</v>
      </c>
      <c r="T1959" s="17">
        <f t="shared" ca="1" si="1817"/>
        <v>34</v>
      </c>
      <c r="U1959" s="17">
        <f t="shared" ca="1" si="1818"/>
        <v>34</v>
      </c>
      <c r="V1959" s="17">
        <f t="shared" ca="1" si="1819"/>
        <v>34</v>
      </c>
      <c r="W1959" s="17">
        <f t="shared" ca="1" si="1820"/>
        <v>34</v>
      </c>
      <c r="X1959" s="17">
        <f t="shared" ca="1" si="1821"/>
        <v>32</v>
      </c>
      <c r="Y1959" s="17">
        <f t="shared" ca="1" si="1822"/>
        <v>31</v>
      </c>
      <c r="Z1959" s="17">
        <f t="shared" ca="1" si="1823"/>
        <v>34</v>
      </c>
      <c r="AA1959" s="17">
        <f t="shared" ca="1" si="1824"/>
        <v>31</v>
      </c>
      <c r="AB1959" s="17">
        <f t="shared" ca="1" si="1825"/>
        <v>31</v>
      </c>
      <c r="AC1959" s="17">
        <f t="shared" ca="1" si="1826"/>
        <v>32</v>
      </c>
      <c r="AD1959" s="7">
        <f t="shared" ca="1" si="1855"/>
        <v>0</v>
      </c>
      <c r="AE1959" s="18">
        <f t="shared" ca="1" si="1827"/>
        <v>0</v>
      </c>
      <c r="AF1959" s="18">
        <f t="shared" ca="1" si="1828"/>
        <v>0</v>
      </c>
      <c r="AG1959" s="18">
        <f t="shared" ca="1" si="1829"/>
        <v>0</v>
      </c>
      <c r="AH1959" s="18">
        <f t="shared" ca="1" si="1830"/>
        <v>0</v>
      </c>
      <c r="AI1959" s="18">
        <f t="shared" ca="1" si="1831"/>
        <v>0</v>
      </c>
      <c r="AJ1959" s="18">
        <f t="shared" ca="1" si="1832"/>
        <v>0</v>
      </c>
      <c r="AK1959" s="18">
        <f t="shared" ca="1" si="1833"/>
        <v>0</v>
      </c>
      <c r="AL1959" s="18">
        <f t="shared" ca="1" si="1834"/>
        <v>0</v>
      </c>
      <c r="AM1959" s="18">
        <f t="shared" ca="1" si="1835"/>
        <v>0</v>
      </c>
      <c r="AN1959" s="18">
        <f t="shared" ca="1" si="1836"/>
        <v>0</v>
      </c>
      <c r="AO1959" s="18">
        <f t="shared" ca="1" si="1837"/>
        <v>0</v>
      </c>
      <c r="AP1959" s="18">
        <f t="shared" ca="1" si="1838"/>
        <v>0</v>
      </c>
      <c r="AQ1959" s="18">
        <f t="shared" ca="1" si="1839"/>
        <v>0</v>
      </c>
      <c r="AR1959" s="18">
        <f t="shared" ca="1" si="1840"/>
        <v>0</v>
      </c>
      <c r="AS1959" s="18">
        <f t="shared" ca="1" si="1841"/>
        <v>0</v>
      </c>
      <c r="AT1959" s="18">
        <f t="shared" ca="1" si="1842"/>
        <v>0</v>
      </c>
      <c r="AU1959" s="18">
        <f t="shared" ca="1" si="1843"/>
        <v>0</v>
      </c>
      <c r="AV1959" s="18">
        <f t="shared" ca="1" si="1844"/>
        <v>0</v>
      </c>
      <c r="AW1959" s="18">
        <f t="shared" ca="1" si="1845"/>
        <v>0</v>
      </c>
      <c r="AX1959" s="18">
        <f t="shared" ca="1" si="1846"/>
        <v>0</v>
      </c>
      <c r="AY1959" s="18">
        <f t="shared" ca="1" si="1847"/>
        <v>0</v>
      </c>
      <c r="AZ1959" s="18">
        <f t="shared" ca="1" si="1848"/>
        <v>0</v>
      </c>
      <c r="BA1959" s="18">
        <f t="shared" ca="1" si="1849"/>
        <v>0</v>
      </c>
      <c r="BB1959" s="18">
        <f t="shared" ca="1" si="1850"/>
        <v>0</v>
      </c>
      <c r="BC1959" s="18">
        <f t="shared" ca="1" si="1851"/>
        <v>0</v>
      </c>
      <c r="BD1959" s="18">
        <f t="shared" ca="1" si="1852"/>
        <v>0</v>
      </c>
      <c r="BE1959" s="18">
        <f t="shared" ca="1" si="1853"/>
        <v>0</v>
      </c>
      <c r="BF1959" s="18">
        <f t="shared" ca="1" si="1854"/>
        <v>0</v>
      </c>
      <c r="BG1959">
        <f ca="1">IF((IF(AD1959&gt;AD1958,1,0)+IF(AD1959&gt;AD1957,1,0)+IF(AD1959&gt;AD1956,1,0)+IF(AD1959&lt;AD1960,0,1)+IF(AD1959&lt;AD1961,0,1)+IF(AD1959&lt;AD1962,0,1))=6,1+MAX(BG$215:BG1958),0)</f>
        <v>0</v>
      </c>
      <c r="BH1959">
        <f t="shared" ca="1" si="1856"/>
        <v>0</v>
      </c>
      <c r="BI1959">
        <f t="shared" ca="1" si="1857"/>
        <v>0</v>
      </c>
      <c r="BJ1959"/>
      <c r="BK1959"/>
      <c r="BL1959"/>
      <c r="BM1959">
        <v>1731</v>
      </c>
      <c r="BN1959"/>
      <c r="BO1959"/>
      <c r="BP1959"/>
      <c r="BQ1959"/>
      <c r="BR1959"/>
      <c r="BS1959"/>
      <c r="BT1959"/>
      <c r="BU1959"/>
      <c r="BV1959"/>
      <c r="BW1959"/>
      <c r="BX1959"/>
      <c r="BY1959"/>
      <c r="BZ1959"/>
      <c r="CA1959"/>
      <c r="CB1959"/>
      <c r="CC1959" s="2"/>
    </row>
    <row r="1960" spans="1:81" x14ac:dyDescent="0.35">
      <c r="A1960" s="7">
        <f t="shared" si="1798"/>
        <v>1932</v>
      </c>
      <c r="B1960" s="17">
        <f t="shared" ca="1" si="1799"/>
        <v>32</v>
      </c>
      <c r="C1960" s="17">
        <f t="shared" ca="1" si="1800"/>
        <v>32</v>
      </c>
      <c r="D1960" s="17">
        <f t="shared" ca="1" si="1801"/>
        <v>34</v>
      </c>
      <c r="E1960" s="17">
        <f t="shared" ca="1" si="1802"/>
        <v>32</v>
      </c>
      <c r="F1960" s="17">
        <f t="shared" ca="1" si="1803"/>
        <v>35</v>
      </c>
      <c r="G1960" s="17">
        <f t="shared" ca="1" si="1804"/>
        <v>33</v>
      </c>
      <c r="H1960" s="17">
        <f t="shared" ca="1" si="1805"/>
        <v>35</v>
      </c>
      <c r="I1960" s="17">
        <f t="shared" ca="1" si="1806"/>
        <v>32</v>
      </c>
      <c r="J1960" s="17">
        <f t="shared" ca="1" si="1807"/>
        <v>35</v>
      </c>
      <c r="K1960" s="17">
        <f t="shared" ca="1" si="1808"/>
        <v>32</v>
      </c>
      <c r="L1960" s="17">
        <f t="shared" ca="1" si="1809"/>
        <v>34</v>
      </c>
      <c r="M1960" s="17">
        <f t="shared" ca="1" si="1810"/>
        <v>32</v>
      </c>
      <c r="N1960" s="17">
        <f t="shared" ca="1" si="1811"/>
        <v>32</v>
      </c>
      <c r="O1960" s="17">
        <f t="shared" ca="1" si="1812"/>
        <v>34</v>
      </c>
      <c r="P1960" s="17">
        <f t="shared" ca="1" si="1813"/>
        <v>35</v>
      </c>
      <c r="Q1960" s="17">
        <f t="shared" ca="1" si="1814"/>
        <v>32</v>
      </c>
      <c r="R1960" s="17">
        <f t="shared" ca="1" si="1815"/>
        <v>35</v>
      </c>
      <c r="S1960" s="17">
        <f t="shared" ca="1" si="1816"/>
        <v>34</v>
      </c>
      <c r="T1960" s="17">
        <f t="shared" ca="1" si="1817"/>
        <v>35</v>
      </c>
      <c r="U1960" s="17">
        <f t="shared" ca="1" si="1818"/>
        <v>35</v>
      </c>
      <c r="V1960" s="17">
        <f t="shared" ca="1" si="1819"/>
        <v>35</v>
      </c>
      <c r="W1960" s="17">
        <f t="shared" ca="1" si="1820"/>
        <v>35</v>
      </c>
      <c r="X1960" s="17">
        <f t="shared" ca="1" si="1821"/>
        <v>33</v>
      </c>
      <c r="Y1960" s="17">
        <f t="shared" ca="1" si="1822"/>
        <v>32</v>
      </c>
      <c r="Z1960" s="17">
        <f t="shared" ca="1" si="1823"/>
        <v>35</v>
      </c>
      <c r="AA1960" s="17">
        <f t="shared" ca="1" si="1824"/>
        <v>32</v>
      </c>
      <c r="AB1960" s="17">
        <f t="shared" ca="1" si="1825"/>
        <v>32</v>
      </c>
      <c r="AC1960" s="17">
        <f t="shared" ca="1" si="1826"/>
        <v>33</v>
      </c>
      <c r="AD1960" s="7">
        <f t="shared" ca="1" si="1855"/>
        <v>0</v>
      </c>
      <c r="AE1960" s="18">
        <f t="shared" ca="1" si="1827"/>
        <v>0</v>
      </c>
      <c r="AF1960" s="18">
        <f t="shared" ca="1" si="1828"/>
        <v>0</v>
      </c>
      <c r="AG1960" s="18">
        <f t="shared" ca="1" si="1829"/>
        <v>0</v>
      </c>
      <c r="AH1960" s="18">
        <f t="shared" ca="1" si="1830"/>
        <v>0</v>
      </c>
      <c r="AI1960" s="18">
        <f t="shared" ca="1" si="1831"/>
        <v>0</v>
      </c>
      <c r="AJ1960" s="18">
        <f t="shared" ca="1" si="1832"/>
        <v>0</v>
      </c>
      <c r="AK1960" s="18">
        <f t="shared" ca="1" si="1833"/>
        <v>0</v>
      </c>
      <c r="AL1960" s="18">
        <f t="shared" ca="1" si="1834"/>
        <v>0</v>
      </c>
      <c r="AM1960" s="18">
        <f t="shared" ca="1" si="1835"/>
        <v>0</v>
      </c>
      <c r="AN1960" s="18">
        <f t="shared" ca="1" si="1836"/>
        <v>0</v>
      </c>
      <c r="AO1960" s="18">
        <f t="shared" ca="1" si="1837"/>
        <v>0</v>
      </c>
      <c r="AP1960" s="18">
        <f t="shared" ca="1" si="1838"/>
        <v>0</v>
      </c>
      <c r="AQ1960" s="18">
        <f t="shared" ca="1" si="1839"/>
        <v>0</v>
      </c>
      <c r="AR1960" s="18">
        <f t="shared" ca="1" si="1840"/>
        <v>0</v>
      </c>
      <c r="AS1960" s="18">
        <f t="shared" ca="1" si="1841"/>
        <v>0</v>
      </c>
      <c r="AT1960" s="18">
        <f t="shared" ca="1" si="1842"/>
        <v>0</v>
      </c>
      <c r="AU1960" s="18">
        <f t="shared" ca="1" si="1843"/>
        <v>0</v>
      </c>
      <c r="AV1960" s="18">
        <f t="shared" ca="1" si="1844"/>
        <v>0</v>
      </c>
      <c r="AW1960" s="18">
        <f t="shared" ca="1" si="1845"/>
        <v>0</v>
      </c>
      <c r="AX1960" s="18">
        <f t="shared" ca="1" si="1846"/>
        <v>0</v>
      </c>
      <c r="AY1960" s="18">
        <f t="shared" ca="1" si="1847"/>
        <v>0</v>
      </c>
      <c r="AZ1960" s="18">
        <f t="shared" ca="1" si="1848"/>
        <v>0</v>
      </c>
      <c r="BA1960" s="18">
        <f t="shared" ca="1" si="1849"/>
        <v>0</v>
      </c>
      <c r="BB1960" s="18">
        <f t="shared" ca="1" si="1850"/>
        <v>0</v>
      </c>
      <c r="BC1960" s="18">
        <f t="shared" ca="1" si="1851"/>
        <v>0</v>
      </c>
      <c r="BD1960" s="18">
        <f t="shared" ca="1" si="1852"/>
        <v>0</v>
      </c>
      <c r="BE1960" s="18">
        <f t="shared" ca="1" si="1853"/>
        <v>0</v>
      </c>
      <c r="BF1960" s="18">
        <f t="shared" ca="1" si="1854"/>
        <v>0</v>
      </c>
      <c r="BG1960">
        <f ca="1">IF((IF(AD1960&gt;AD1959,1,0)+IF(AD1960&gt;AD1958,1,0)+IF(AD1960&gt;AD1957,1,0)+IF(AD1960&lt;AD1961,0,1)+IF(AD1960&lt;AD1962,0,1)+IF(AD1960&lt;AD1963,0,1))=6,1+MAX(BG$215:BG1959),0)</f>
        <v>0</v>
      </c>
      <c r="BH1960">
        <f t="shared" ca="1" si="1856"/>
        <v>0</v>
      </c>
      <c r="BI1960">
        <f t="shared" ca="1" si="1857"/>
        <v>0</v>
      </c>
      <c r="BJ1960"/>
      <c r="BK1960"/>
      <c r="BL1960"/>
      <c r="BM1960">
        <v>1732</v>
      </c>
      <c r="BN1960"/>
      <c r="BO1960"/>
      <c r="BP1960"/>
      <c r="BQ1960"/>
      <c r="BR1960"/>
      <c r="BS1960"/>
      <c r="BT1960"/>
      <c r="BU1960"/>
      <c r="BV1960"/>
      <c r="BW1960"/>
      <c r="BX1960"/>
      <c r="BY1960"/>
      <c r="BZ1960"/>
      <c r="CA1960"/>
      <c r="CB1960"/>
      <c r="CC1960" s="2"/>
    </row>
    <row r="1961" spans="1:81" x14ac:dyDescent="0.35">
      <c r="A1961" s="7">
        <f t="shared" si="1798"/>
        <v>1933</v>
      </c>
      <c r="B1961" s="17">
        <f t="shared" ca="1" si="1799"/>
        <v>33</v>
      </c>
      <c r="C1961" s="17">
        <f t="shared" ca="1" si="1800"/>
        <v>33</v>
      </c>
      <c r="D1961" s="17">
        <f t="shared" ca="1" si="1801"/>
        <v>35</v>
      </c>
      <c r="E1961" s="17">
        <f t="shared" ca="1" si="1802"/>
        <v>33</v>
      </c>
      <c r="F1961" s="17">
        <f t="shared" ca="1" si="1803"/>
        <v>36</v>
      </c>
      <c r="G1961" s="17">
        <f t="shared" ca="1" si="1804"/>
        <v>34</v>
      </c>
      <c r="H1961" s="17">
        <f t="shared" ca="1" si="1805"/>
        <v>36</v>
      </c>
      <c r="I1961" s="17">
        <f t="shared" ca="1" si="1806"/>
        <v>33</v>
      </c>
      <c r="J1961" s="17">
        <f t="shared" ca="1" si="1807"/>
        <v>36</v>
      </c>
      <c r="K1961" s="17">
        <f t="shared" ca="1" si="1808"/>
        <v>33</v>
      </c>
      <c r="L1961" s="17">
        <f t="shared" ca="1" si="1809"/>
        <v>35</v>
      </c>
      <c r="M1961" s="17">
        <f t="shared" ca="1" si="1810"/>
        <v>33</v>
      </c>
      <c r="N1961" s="17">
        <f t="shared" ca="1" si="1811"/>
        <v>33</v>
      </c>
      <c r="O1961" s="17">
        <f t="shared" ca="1" si="1812"/>
        <v>35</v>
      </c>
      <c r="P1961" s="17">
        <f t="shared" ca="1" si="1813"/>
        <v>36</v>
      </c>
      <c r="Q1961" s="17">
        <f t="shared" ca="1" si="1814"/>
        <v>33</v>
      </c>
      <c r="R1961" s="17">
        <f t="shared" ca="1" si="1815"/>
        <v>36</v>
      </c>
      <c r="S1961" s="17">
        <f t="shared" ca="1" si="1816"/>
        <v>35</v>
      </c>
      <c r="T1961" s="17">
        <f t="shared" ca="1" si="1817"/>
        <v>36</v>
      </c>
      <c r="U1961" s="17">
        <f t="shared" ca="1" si="1818"/>
        <v>36</v>
      </c>
      <c r="V1961" s="17">
        <f t="shared" ca="1" si="1819"/>
        <v>36</v>
      </c>
      <c r="W1961" s="17">
        <f t="shared" ca="1" si="1820"/>
        <v>36</v>
      </c>
      <c r="X1961" s="17">
        <f t="shared" ca="1" si="1821"/>
        <v>34</v>
      </c>
      <c r="Y1961" s="17">
        <f t="shared" ca="1" si="1822"/>
        <v>33</v>
      </c>
      <c r="Z1961" s="17">
        <f t="shared" ca="1" si="1823"/>
        <v>36</v>
      </c>
      <c r="AA1961" s="17">
        <f t="shared" ca="1" si="1824"/>
        <v>33</v>
      </c>
      <c r="AB1961" s="17">
        <f t="shared" ca="1" si="1825"/>
        <v>33</v>
      </c>
      <c r="AC1961" s="17">
        <f t="shared" ca="1" si="1826"/>
        <v>34</v>
      </c>
      <c r="AD1961" s="7">
        <f t="shared" ca="1" si="1855"/>
        <v>0</v>
      </c>
      <c r="AE1961" s="18">
        <f t="shared" ca="1" si="1827"/>
        <v>0</v>
      </c>
      <c r="AF1961" s="18">
        <f t="shared" ca="1" si="1828"/>
        <v>0</v>
      </c>
      <c r="AG1961" s="18">
        <f t="shared" ca="1" si="1829"/>
        <v>0</v>
      </c>
      <c r="AH1961" s="18">
        <f t="shared" ca="1" si="1830"/>
        <v>0</v>
      </c>
      <c r="AI1961" s="18">
        <f t="shared" ca="1" si="1831"/>
        <v>0</v>
      </c>
      <c r="AJ1961" s="18">
        <f t="shared" ca="1" si="1832"/>
        <v>0</v>
      </c>
      <c r="AK1961" s="18">
        <f t="shared" ca="1" si="1833"/>
        <v>0</v>
      </c>
      <c r="AL1961" s="18">
        <f t="shared" ca="1" si="1834"/>
        <v>0</v>
      </c>
      <c r="AM1961" s="18">
        <f t="shared" ca="1" si="1835"/>
        <v>0</v>
      </c>
      <c r="AN1961" s="18">
        <f t="shared" ca="1" si="1836"/>
        <v>0</v>
      </c>
      <c r="AO1961" s="18">
        <f t="shared" ca="1" si="1837"/>
        <v>0</v>
      </c>
      <c r="AP1961" s="18">
        <f t="shared" ca="1" si="1838"/>
        <v>0</v>
      </c>
      <c r="AQ1961" s="18">
        <f t="shared" ca="1" si="1839"/>
        <v>0</v>
      </c>
      <c r="AR1961" s="18">
        <f t="shared" ca="1" si="1840"/>
        <v>0</v>
      </c>
      <c r="AS1961" s="18">
        <f t="shared" ca="1" si="1841"/>
        <v>0</v>
      </c>
      <c r="AT1961" s="18">
        <f t="shared" ca="1" si="1842"/>
        <v>0</v>
      </c>
      <c r="AU1961" s="18">
        <f t="shared" ca="1" si="1843"/>
        <v>0</v>
      </c>
      <c r="AV1961" s="18">
        <f t="shared" ca="1" si="1844"/>
        <v>0</v>
      </c>
      <c r="AW1961" s="18">
        <f t="shared" ca="1" si="1845"/>
        <v>0</v>
      </c>
      <c r="AX1961" s="18">
        <f t="shared" ca="1" si="1846"/>
        <v>0</v>
      </c>
      <c r="AY1961" s="18">
        <f t="shared" ca="1" si="1847"/>
        <v>0</v>
      </c>
      <c r="AZ1961" s="18">
        <f t="shared" ca="1" si="1848"/>
        <v>0</v>
      </c>
      <c r="BA1961" s="18">
        <f t="shared" ca="1" si="1849"/>
        <v>0</v>
      </c>
      <c r="BB1961" s="18">
        <f t="shared" ca="1" si="1850"/>
        <v>0</v>
      </c>
      <c r="BC1961" s="18">
        <f t="shared" ca="1" si="1851"/>
        <v>0</v>
      </c>
      <c r="BD1961" s="18">
        <f t="shared" ca="1" si="1852"/>
        <v>0</v>
      </c>
      <c r="BE1961" s="18">
        <f t="shared" ca="1" si="1853"/>
        <v>0</v>
      </c>
      <c r="BF1961" s="18">
        <f t="shared" ca="1" si="1854"/>
        <v>0</v>
      </c>
      <c r="BG1961">
        <f ca="1">IF((IF(AD1961&gt;AD1960,1,0)+IF(AD1961&gt;AD1959,1,0)+IF(AD1961&gt;AD1958,1,0)+IF(AD1961&lt;AD1962,0,1)+IF(AD1961&lt;AD1963,0,1)+IF(AD1961&lt;AD1964,0,1))=6,1+MAX(BG$215:BG1960),0)</f>
        <v>0</v>
      </c>
      <c r="BH1961">
        <f t="shared" ca="1" si="1856"/>
        <v>0</v>
      </c>
      <c r="BI1961">
        <f t="shared" ca="1" si="1857"/>
        <v>0</v>
      </c>
      <c r="BJ1961"/>
      <c r="BK1961"/>
      <c r="BL1961"/>
      <c r="BM1961">
        <v>1733</v>
      </c>
      <c r="BN1961"/>
      <c r="BO1961"/>
      <c r="BP1961"/>
      <c r="BQ1961"/>
      <c r="BR1961"/>
      <c r="BS1961"/>
      <c r="BT1961"/>
      <c r="BU1961"/>
      <c r="BV1961"/>
      <c r="BW1961"/>
      <c r="BX1961"/>
      <c r="BY1961"/>
      <c r="BZ1961"/>
      <c r="CA1961"/>
      <c r="CB1961"/>
      <c r="CC1961" s="2"/>
    </row>
    <row r="1962" spans="1:81" x14ac:dyDescent="0.35">
      <c r="A1962" s="7">
        <f t="shared" si="1798"/>
        <v>1934</v>
      </c>
      <c r="B1962" s="17">
        <f t="shared" ca="1" si="1799"/>
        <v>34</v>
      </c>
      <c r="C1962" s="17">
        <f t="shared" ca="1" si="1800"/>
        <v>34</v>
      </c>
      <c r="D1962" s="17">
        <f t="shared" ca="1" si="1801"/>
        <v>36</v>
      </c>
      <c r="E1962" s="17">
        <f t="shared" ca="1" si="1802"/>
        <v>34</v>
      </c>
      <c r="F1962" s="17">
        <f t="shared" ca="1" si="1803"/>
        <v>37</v>
      </c>
      <c r="G1962" s="17">
        <f t="shared" ca="1" si="1804"/>
        <v>35</v>
      </c>
      <c r="H1962" s="17">
        <f t="shared" ca="1" si="1805"/>
        <v>37</v>
      </c>
      <c r="I1962" s="17">
        <f t="shared" ca="1" si="1806"/>
        <v>34</v>
      </c>
      <c r="J1962" s="17">
        <f t="shared" ca="1" si="1807"/>
        <v>37</v>
      </c>
      <c r="K1962" s="17">
        <f t="shared" ca="1" si="1808"/>
        <v>34</v>
      </c>
      <c r="L1962" s="17">
        <f t="shared" ca="1" si="1809"/>
        <v>36</v>
      </c>
      <c r="M1962" s="17">
        <f t="shared" ca="1" si="1810"/>
        <v>34</v>
      </c>
      <c r="N1962" s="17">
        <f t="shared" ca="1" si="1811"/>
        <v>34</v>
      </c>
      <c r="O1962" s="17">
        <f t="shared" ca="1" si="1812"/>
        <v>36</v>
      </c>
      <c r="P1962" s="17">
        <f t="shared" ca="1" si="1813"/>
        <v>37</v>
      </c>
      <c r="Q1962" s="17">
        <f t="shared" ca="1" si="1814"/>
        <v>34</v>
      </c>
      <c r="R1962" s="17">
        <f t="shared" ca="1" si="1815"/>
        <v>37</v>
      </c>
      <c r="S1962" s="17">
        <f t="shared" ca="1" si="1816"/>
        <v>36</v>
      </c>
      <c r="T1962" s="17">
        <f t="shared" ca="1" si="1817"/>
        <v>37</v>
      </c>
      <c r="U1962" s="17">
        <f t="shared" ca="1" si="1818"/>
        <v>37</v>
      </c>
      <c r="V1962" s="17">
        <f t="shared" ca="1" si="1819"/>
        <v>37</v>
      </c>
      <c r="W1962" s="17">
        <f t="shared" ca="1" si="1820"/>
        <v>37</v>
      </c>
      <c r="X1962" s="17">
        <f t="shared" ca="1" si="1821"/>
        <v>35</v>
      </c>
      <c r="Y1962" s="17">
        <f t="shared" ca="1" si="1822"/>
        <v>34</v>
      </c>
      <c r="Z1962" s="17">
        <f t="shared" ca="1" si="1823"/>
        <v>37</v>
      </c>
      <c r="AA1962" s="17">
        <f t="shared" ca="1" si="1824"/>
        <v>34</v>
      </c>
      <c r="AB1962" s="17">
        <f t="shared" ca="1" si="1825"/>
        <v>34</v>
      </c>
      <c r="AC1962" s="17">
        <f t="shared" ca="1" si="1826"/>
        <v>35</v>
      </c>
      <c r="AD1962" s="7">
        <f t="shared" ca="1" si="1855"/>
        <v>0</v>
      </c>
      <c r="AE1962" s="18">
        <f t="shared" ca="1" si="1827"/>
        <v>0</v>
      </c>
      <c r="AF1962" s="18">
        <f t="shared" ca="1" si="1828"/>
        <v>0</v>
      </c>
      <c r="AG1962" s="18">
        <f t="shared" ca="1" si="1829"/>
        <v>0</v>
      </c>
      <c r="AH1962" s="18">
        <f t="shared" ca="1" si="1830"/>
        <v>0</v>
      </c>
      <c r="AI1962" s="18">
        <f t="shared" ca="1" si="1831"/>
        <v>0</v>
      </c>
      <c r="AJ1962" s="18">
        <f t="shared" ca="1" si="1832"/>
        <v>0</v>
      </c>
      <c r="AK1962" s="18">
        <f t="shared" ca="1" si="1833"/>
        <v>0</v>
      </c>
      <c r="AL1962" s="18">
        <f t="shared" ca="1" si="1834"/>
        <v>0</v>
      </c>
      <c r="AM1962" s="18">
        <f t="shared" ca="1" si="1835"/>
        <v>0</v>
      </c>
      <c r="AN1962" s="18">
        <f t="shared" ca="1" si="1836"/>
        <v>0</v>
      </c>
      <c r="AO1962" s="18">
        <f t="shared" ca="1" si="1837"/>
        <v>0</v>
      </c>
      <c r="AP1962" s="18">
        <f t="shared" ca="1" si="1838"/>
        <v>0</v>
      </c>
      <c r="AQ1962" s="18">
        <f t="shared" ca="1" si="1839"/>
        <v>0</v>
      </c>
      <c r="AR1962" s="18">
        <f t="shared" ca="1" si="1840"/>
        <v>0</v>
      </c>
      <c r="AS1962" s="18">
        <f t="shared" ca="1" si="1841"/>
        <v>0</v>
      </c>
      <c r="AT1962" s="18">
        <f t="shared" ca="1" si="1842"/>
        <v>0</v>
      </c>
      <c r="AU1962" s="18">
        <f t="shared" ca="1" si="1843"/>
        <v>0</v>
      </c>
      <c r="AV1962" s="18">
        <f t="shared" ca="1" si="1844"/>
        <v>0</v>
      </c>
      <c r="AW1962" s="18">
        <f t="shared" ca="1" si="1845"/>
        <v>0</v>
      </c>
      <c r="AX1962" s="18">
        <f t="shared" ca="1" si="1846"/>
        <v>0</v>
      </c>
      <c r="AY1962" s="18">
        <f t="shared" ca="1" si="1847"/>
        <v>0</v>
      </c>
      <c r="AZ1962" s="18">
        <f t="shared" ca="1" si="1848"/>
        <v>0</v>
      </c>
      <c r="BA1962" s="18">
        <f t="shared" ca="1" si="1849"/>
        <v>0</v>
      </c>
      <c r="BB1962" s="18">
        <f t="shared" ca="1" si="1850"/>
        <v>0</v>
      </c>
      <c r="BC1962" s="18">
        <f t="shared" ca="1" si="1851"/>
        <v>0</v>
      </c>
      <c r="BD1962" s="18">
        <f t="shared" ca="1" si="1852"/>
        <v>0</v>
      </c>
      <c r="BE1962" s="18">
        <f t="shared" ca="1" si="1853"/>
        <v>0</v>
      </c>
      <c r="BF1962" s="18">
        <f t="shared" ca="1" si="1854"/>
        <v>0</v>
      </c>
      <c r="BG1962">
        <f ca="1">IF((IF(AD1962&gt;AD1961,1,0)+IF(AD1962&gt;AD1960,1,0)+IF(AD1962&gt;AD1959,1,0)+IF(AD1962&lt;AD1963,0,1)+IF(AD1962&lt;AD1964,0,1)+IF(AD1962&lt;AD1965,0,1))=6,1+MAX(BG$215:BG1961),0)</f>
        <v>0</v>
      </c>
      <c r="BH1962">
        <f t="shared" ca="1" si="1856"/>
        <v>0</v>
      </c>
      <c r="BI1962">
        <f t="shared" ca="1" si="1857"/>
        <v>0</v>
      </c>
      <c r="BJ1962"/>
      <c r="BK1962"/>
      <c r="BL1962"/>
      <c r="BM1962">
        <v>1734</v>
      </c>
      <c r="BN1962"/>
      <c r="BO1962"/>
      <c r="BP1962"/>
      <c r="BQ1962"/>
      <c r="BR1962"/>
      <c r="BS1962"/>
      <c r="BT1962"/>
      <c r="BU1962"/>
      <c r="BV1962"/>
      <c r="BW1962"/>
      <c r="BX1962"/>
      <c r="BY1962"/>
      <c r="BZ1962"/>
      <c r="CA1962"/>
      <c r="CB1962"/>
      <c r="CC1962" s="2"/>
    </row>
    <row r="1963" spans="1:81" x14ac:dyDescent="0.35">
      <c r="A1963" s="7">
        <f t="shared" si="1798"/>
        <v>1935</v>
      </c>
      <c r="B1963" s="17">
        <f t="shared" ca="1" si="1799"/>
        <v>35</v>
      </c>
      <c r="C1963" s="17">
        <f t="shared" ca="1" si="1800"/>
        <v>35</v>
      </c>
      <c r="D1963" s="17">
        <f t="shared" ca="1" si="1801"/>
        <v>37</v>
      </c>
      <c r="E1963" s="17">
        <f t="shared" ca="1" si="1802"/>
        <v>35</v>
      </c>
      <c r="F1963" s="17">
        <f t="shared" ca="1" si="1803"/>
        <v>38</v>
      </c>
      <c r="G1963" s="17">
        <f t="shared" ca="1" si="1804"/>
        <v>36</v>
      </c>
      <c r="H1963" s="17">
        <f t="shared" ca="1" si="1805"/>
        <v>38</v>
      </c>
      <c r="I1963" s="17">
        <f t="shared" ca="1" si="1806"/>
        <v>35</v>
      </c>
      <c r="J1963" s="17">
        <f t="shared" ca="1" si="1807"/>
        <v>38</v>
      </c>
      <c r="K1963" s="17">
        <f t="shared" ca="1" si="1808"/>
        <v>35</v>
      </c>
      <c r="L1963" s="17">
        <f t="shared" ca="1" si="1809"/>
        <v>37</v>
      </c>
      <c r="M1963" s="17">
        <f t="shared" ca="1" si="1810"/>
        <v>35</v>
      </c>
      <c r="N1963" s="17">
        <f t="shared" ca="1" si="1811"/>
        <v>35</v>
      </c>
      <c r="O1963" s="17">
        <f t="shared" ca="1" si="1812"/>
        <v>37</v>
      </c>
      <c r="P1963" s="17">
        <f t="shared" ca="1" si="1813"/>
        <v>38</v>
      </c>
      <c r="Q1963" s="17">
        <f t="shared" ca="1" si="1814"/>
        <v>35</v>
      </c>
      <c r="R1963" s="17">
        <f t="shared" ca="1" si="1815"/>
        <v>38</v>
      </c>
      <c r="S1963" s="17">
        <f t="shared" ca="1" si="1816"/>
        <v>37</v>
      </c>
      <c r="T1963" s="17">
        <f t="shared" ca="1" si="1817"/>
        <v>38</v>
      </c>
      <c r="U1963" s="17">
        <f t="shared" ca="1" si="1818"/>
        <v>38</v>
      </c>
      <c r="V1963" s="17">
        <f t="shared" ca="1" si="1819"/>
        <v>38</v>
      </c>
      <c r="W1963" s="17">
        <f t="shared" ca="1" si="1820"/>
        <v>38</v>
      </c>
      <c r="X1963" s="17">
        <f t="shared" ca="1" si="1821"/>
        <v>36</v>
      </c>
      <c r="Y1963" s="17">
        <f t="shared" ca="1" si="1822"/>
        <v>35</v>
      </c>
      <c r="Z1963" s="17">
        <f t="shared" ca="1" si="1823"/>
        <v>38</v>
      </c>
      <c r="AA1963" s="17">
        <f t="shared" ca="1" si="1824"/>
        <v>35</v>
      </c>
      <c r="AB1963" s="17">
        <f t="shared" ca="1" si="1825"/>
        <v>35</v>
      </c>
      <c r="AC1963" s="17">
        <f t="shared" ca="1" si="1826"/>
        <v>36</v>
      </c>
      <c r="AD1963" s="7">
        <f t="shared" ca="1" si="1855"/>
        <v>0</v>
      </c>
      <c r="AE1963" s="18">
        <f t="shared" ca="1" si="1827"/>
        <v>0</v>
      </c>
      <c r="AF1963" s="18">
        <f t="shared" ca="1" si="1828"/>
        <v>0</v>
      </c>
      <c r="AG1963" s="18">
        <f t="shared" ca="1" si="1829"/>
        <v>0</v>
      </c>
      <c r="AH1963" s="18">
        <f t="shared" ca="1" si="1830"/>
        <v>0</v>
      </c>
      <c r="AI1963" s="18">
        <f t="shared" ca="1" si="1831"/>
        <v>0</v>
      </c>
      <c r="AJ1963" s="18">
        <f t="shared" ca="1" si="1832"/>
        <v>0</v>
      </c>
      <c r="AK1963" s="18">
        <f t="shared" ca="1" si="1833"/>
        <v>0</v>
      </c>
      <c r="AL1963" s="18">
        <f t="shared" ca="1" si="1834"/>
        <v>0</v>
      </c>
      <c r="AM1963" s="18">
        <f t="shared" ca="1" si="1835"/>
        <v>0</v>
      </c>
      <c r="AN1963" s="18">
        <f t="shared" ca="1" si="1836"/>
        <v>0</v>
      </c>
      <c r="AO1963" s="18">
        <f t="shared" ca="1" si="1837"/>
        <v>0</v>
      </c>
      <c r="AP1963" s="18">
        <f t="shared" ca="1" si="1838"/>
        <v>0</v>
      </c>
      <c r="AQ1963" s="18">
        <f t="shared" ca="1" si="1839"/>
        <v>0</v>
      </c>
      <c r="AR1963" s="18">
        <f t="shared" ca="1" si="1840"/>
        <v>0</v>
      </c>
      <c r="AS1963" s="18">
        <f t="shared" ca="1" si="1841"/>
        <v>0</v>
      </c>
      <c r="AT1963" s="18">
        <f t="shared" ca="1" si="1842"/>
        <v>0</v>
      </c>
      <c r="AU1963" s="18">
        <f t="shared" ca="1" si="1843"/>
        <v>0</v>
      </c>
      <c r="AV1963" s="18">
        <f t="shared" ca="1" si="1844"/>
        <v>0</v>
      </c>
      <c r="AW1963" s="18">
        <f t="shared" ca="1" si="1845"/>
        <v>0</v>
      </c>
      <c r="AX1963" s="18">
        <f t="shared" ca="1" si="1846"/>
        <v>0</v>
      </c>
      <c r="AY1963" s="18">
        <f t="shared" ca="1" si="1847"/>
        <v>0</v>
      </c>
      <c r="AZ1963" s="18">
        <f t="shared" ca="1" si="1848"/>
        <v>0</v>
      </c>
      <c r="BA1963" s="18">
        <f t="shared" ca="1" si="1849"/>
        <v>0</v>
      </c>
      <c r="BB1963" s="18">
        <f t="shared" ca="1" si="1850"/>
        <v>0</v>
      </c>
      <c r="BC1963" s="18">
        <f t="shared" ca="1" si="1851"/>
        <v>0</v>
      </c>
      <c r="BD1963" s="18">
        <f t="shared" ca="1" si="1852"/>
        <v>0</v>
      </c>
      <c r="BE1963" s="18">
        <f t="shared" ca="1" si="1853"/>
        <v>0</v>
      </c>
      <c r="BF1963" s="18">
        <f t="shared" ca="1" si="1854"/>
        <v>0</v>
      </c>
      <c r="BG1963">
        <f ca="1">IF((IF(AD1963&gt;AD1962,1,0)+IF(AD1963&gt;AD1961,1,0)+IF(AD1963&gt;AD1960,1,0)+IF(AD1963&lt;AD1964,0,1)+IF(AD1963&lt;AD1965,0,1)+IF(AD1963&lt;AD1966,0,1))=6,1+MAX(BG$215:BG1962),0)</f>
        <v>0</v>
      </c>
      <c r="BH1963">
        <f t="shared" ca="1" si="1856"/>
        <v>0</v>
      </c>
      <c r="BI1963">
        <f t="shared" ca="1" si="1857"/>
        <v>0</v>
      </c>
      <c r="BJ1963"/>
      <c r="BK1963"/>
      <c r="BL1963"/>
      <c r="BM1963">
        <v>1735</v>
      </c>
      <c r="BN1963"/>
      <c r="BO1963"/>
      <c r="BP1963"/>
      <c r="BQ1963"/>
      <c r="BR1963"/>
      <c r="BS1963"/>
      <c r="BT1963"/>
      <c r="BU1963"/>
      <c r="BV1963"/>
      <c r="BW1963"/>
      <c r="BX1963"/>
      <c r="BY1963"/>
      <c r="BZ1963"/>
      <c r="CA1963"/>
      <c r="CB1963"/>
      <c r="CC1963" s="2"/>
    </row>
    <row r="1964" spans="1:81" x14ac:dyDescent="0.35">
      <c r="A1964" s="7">
        <f t="shared" si="1798"/>
        <v>1936</v>
      </c>
      <c r="B1964" s="17">
        <f t="shared" ca="1" si="1799"/>
        <v>36</v>
      </c>
      <c r="C1964" s="17">
        <f t="shared" ca="1" si="1800"/>
        <v>36</v>
      </c>
      <c r="D1964" s="17">
        <f t="shared" ca="1" si="1801"/>
        <v>38</v>
      </c>
      <c r="E1964" s="17">
        <f t="shared" ca="1" si="1802"/>
        <v>36</v>
      </c>
      <c r="F1964" s="17">
        <f t="shared" ca="1" si="1803"/>
        <v>39</v>
      </c>
      <c r="G1964" s="17">
        <f t="shared" ca="1" si="1804"/>
        <v>37</v>
      </c>
      <c r="H1964" s="17">
        <f t="shared" ca="1" si="1805"/>
        <v>39</v>
      </c>
      <c r="I1964" s="17">
        <f t="shared" ca="1" si="1806"/>
        <v>36</v>
      </c>
      <c r="J1964" s="17">
        <f t="shared" ca="1" si="1807"/>
        <v>39</v>
      </c>
      <c r="K1964" s="17">
        <f t="shared" ca="1" si="1808"/>
        <v>36</v>
      </c>
      <c r="L1964" s="17">
        <f t="shared" ca="1" si="1809"/>
        <v>38</v>
      </c>
      <c r="M1964" s="17">
        <f t="shared" ca="1" si="1810"/>
        <v>36</v>
      </c>
      <c r="N1964" s="17">
        <f t="shared" ca="1" si="1811"/>
        <v>36</v>
      </c>
      <c r="O1964" s="17">
        <f t="shared" ca="1" si="1812"/>
        <v>38</v>
      </c>
      <c r="P1964" s="17">
        <f t="shared" ca="1" si="1813"/>
        <v>39</v>
      </c>
      <c r="Q1964" s="17">
        <f t="shared" ca="1" si="1814"/>
        <v>36</v>
      </c>
      <c r="R1964" s="17">
        <f t="shared" ca="1" si="1815"/>
        <v>39</v>
      </c>
      <c r="S1964" s="17">
        <f t="shared" ca="1" si="1816"/>
        <v>38</v>
      </c>
      <c r="T1964" s="17">
        <f t="shared" ca="1" si="1817"/>
        <v>39</v>
      </c>
      <c r="U1964" s="17">
        <f t="shared" ca="1" si="1818"/>
        <v>39</v>
      </c>
      <c r="V1964" s="17">
        <f t="shared" ca="1" si="1819"/>
        <v>39</v>
      </c>
      <c r="W1964" s="17">
        <f t="shared" ca="1" si="1820"/>
        <v>39</v>
      </c>
      <c r="X1964" s="17">
        <f t="shared" ca="1" si="1821"/>
        <v>37</v>
      </c>
      <c r="Y1964" s="17">
        <f t="shared" ca="1" si="1822"/>
        <v>36</v>
      </c>
      <c r="Z1964" s="17">
        <f t="shared" ca="1" si="1823"/>
        <v>39</v>
      </c>
      <c r="AA1964" s="17">
        <f t="shared" ca="1" si="1824"/>
        <v>36</v>
      </c>
      <c r="AB1964" s="17">
        <f t="shared" ca="1" si="1825"/>
        <v>36</v>
      </c>
      <c r="AC1964" s="17">
        <f t="shared" ca="1" si="1826"/>
        <v>37</v>
      </c>
      <c r="AD1964" s="7">
        <f t="shared" ca="1" si="1855"/>
        <v>0</v>
      </c>
      <c r="AE1964" s="18">
        <f t="shared" ca="1" si="1827"/>
        <v>0</v>
      </c>
      <c r="AF1964" s="18">
        <f t="shared" ca="1" si="1828"/>
        <v>0</v>
      </c>
      <c r="AG1964" s="18">
        <f t="shared" ca="1" si="1829"/>
        <v>0</v>
      </c>
      <c r="AH1964" s="18">
        <f t="shared" ca="1" si="1830"/>
        <v>0</v>
      </c>
      <c r="AI1964" s="18">
        <f t="shared" ca="1" si="1831"/>
        <v>0</v>
      </c>
      <c r="AJ1964" s="18">
        <f t="shared" ca="1" si="1832"/>
        <v>0</v>
      </c>
      <c r="AK1964" s="18">
        <f t="shared" ca="1" si="1833"/>
        <v>0</v>
      </c>
      <c r="AL1964" s="18">
        <f t="shared" ca="1" si="1834"/>
        <v>0</v>
      </c>
      <c r="AM1964" s="18">
        <f t="shared" ca="1" si="1835"/>
        <v>0</v>
      </c>
      <c r="AN1964" s="18">
        <f t="shared" ca="1" si="1836"/>
        <v>0</v>
      </c>
      <c r="AO1964" s="18">
        <f t="shared" ca="1" si="1837"/>
        <v>0</v>
      </c>
      <c r="AP1964" s="18">
        <f t="shared" ca="1" si="1838"/>
        <v>0</v>
      </c>
      <c r="AQ1964" s="18">
        <f t="shared" ca="1" si="1839"/>
        <v>0</v>
      </c>
      <c r="AR1964" s="18">
        <f t="shared" ca="1" si="1840"/>
        <v>0</v>
      </c>
      <c r="AS1964" s="18">
        <f t="shared" ca="1" si="1841"/>
        <v>0</v>
      </c>
      <c r="AT1964" s="18">
        <f t="shared" ca="1" si="1842"/>
        <v>0</v>
      </c>
      <c r="AU1964" s="18">
        <f t="shared" ca="1" si="1843"/>
        <v>0</v>
      </c>
      <c r="AV1964" s="18">
        <f t="shared" ca="1" si="1844"/>
        <v>0</v>
      </c>
      <c r="AW1964" s="18">
        <f t="shared" ca="1" si="1845"/>
        <v>0</v>
      </c>
      <c r="AX1964" s="18">
        <f t="shared" ca="1" si="1846"/>
        <v>0</v>
      </c>
      <c r="AY1964" s="18">
        <f t="shared" ca="1" si="1847"/>
        <v>0</v>
      </c>
      <c r="AZ1964" s="18">
        <f t="shared" ca="1" si="1848"/>
        <v>0</v>
      </c>
      <c r="BA1964" s="18">
        <f t="shared" ca="1" si="1849"/>
        <v>0</v>
      </c>
      <c r="BB1964" s="18">
        <f t="shared" ca="1" si="1850"/>
        <v>0</v>
      </c>
      <c r="BC1964" s="18">
        <f t="shared" ca="1" si="1851"/>
        <v>0</v>
      </c>
      <c r="BD1964" s="18">
        <f t="shared" ca="1" si="1852"/>
        <v>0</v>
      </c>
      <c r="BE1964" s="18">
        <f t="shared" ca="1" si="1853"/>
        <v>0</v>
      </c>
      <c r="BF1964" s="18">
        <f t="shared" ca="1" si="1854"/>
        <v>0</v>
      </c>
      <c r="BG1964">
        <f ca="1">IF((IF(AD1964&gt;AD1963,1,0)+IF(AD1964&gt;AD1962,1,0)+IF(AD1964&gt;AD1961,1,0)+IF(AD1964&lt;AD1965,0,1)+IF(AD1964&lt;AD1966,0,1)+IF(AD1964&lt;AD1967,0,1))=6,1+MAX(BG$215:BG1963),0)</f>
        <v>0</v>
      </c>
      <c r="BH1964">
        <f t="shared" ca="1" si="1856"/>
        <v>0</v>
      </c>
      <c r="BI1964">
        <f t="shared" ca="1" si="1857"/>
        <v>0</v>
      </c>
      <c r="BJ1964"/>
      <c r="BK1964"/>
      <c r="BL1964"/>
      <c r="BM1964">
        <v>1736</v>
      </c>
      <c r="BN1964"/>
      <c r="BO1964"/>
      <c r="BP1964"/>
      <c r="BQ1964"/>
      <c r="BR1964"/>
      <c r="BS1964"/>
      <c r="BT1964"/>
      <c r="BU1964"/>
      <c r="BV1964"/>
      <c r="BW1964"/>
      <c r="BX1964"/>
      <c r="BY1964"/>
      <c r="BZ1964"/>
      <c r="CA1964"/>
      <c r="CB1964"/>
      <c r="CC1964" s="2"/>
    </row>
    <row r="1965" spans="1:81" x14ac:dyDescent="0.35">
      <c r="A1965" s="7">
        <f t="shared" si="1798"/>
        <v>1937</v>
      </c>
      <c r="B1965" s="17">
        <f t="shared" ca="1" si="1799"/>
        <v>37</v>
      </c>
      <c r="C1965" s="17">
        <f t="shared" ca="1" si="1800"/>
        <v>37</v>
      </c>
      <c r="D1965" s="17">
        <f t="shared" ca="1" si="1801"/>
        <v>39</v>
      </c>
      <c r="E1965" s="17">
        <f t="shared" ca="1" si="1802"/>
        <v>37</v>
      </c>
      <c r="F1965" s="17">
        <f t="shared" ca="1" si="1803"/>
        <v>40</v>
      </c>
      <c r="G1965" s="17">
        <f t="shared" ca="1" si="1804"/>
        <v>38</v>
      </c>
      <c r="H1965" s="17">
        <f t="shared" ca="1" si="1805"/>
        <v>40</v>
      </c>
      <c r="I1965" s="17">
        <f t="shared" ca="1" si="1806"/>
        <v>37</v>
      </c>
      <c r="J1965" s="17">
        <f t="shared" ca="1" si="1807"/>
        <v>40</v>
      </c>
      <c r="K1965" s="17">
        <f t="shared" ca="1" si="1808"/>
        <v>37</v>
      </c>
      <c r="L1965" s="17">
        <f t="shared" ca="1" si="1809"/>
        <v>39</v>
      </c>
      <c r="M1965" s="17">
        <f t="shared" ca="1" si="1810"/>
        <v>37</v>
      </c>
      <c r="N1965" s="17">
        <f t="shared" ca="1" si="1811"/>
        <v>37</v>
      </c>
      <c r="O1965" s="17">
        <f t="shared" ca="1" si="1812"/>
        <v>39</v>
      </c>
      <c r="P1965" s="17">
        <f t="shared" ca="1" si="1813"/>
        <v>40</v>
      </c>
      <c r="Q1965" s="17">
        <f t="shared" ca="1" si="1814"/>
        <v>37</v>
      </c>
      <c r="R1965" s="17">
        <f t="shared" ca="1" si="1815"/>
        <v>40</v>
      </c>
      <c r="S1965" s="17">
        <f t="shared" ca="1" si="1816"/>
        <v>39</v>
      </c>
      <c r="T1965" s="17">
        <f t="shared" ca="1" si="1817"/>
        <v>40</v>
      </c>
      <c r="U1965" s="17">
        <f t="shared" ca="1" si="1818"/>
        <v>40</v>
      </c>
      <c r="V1965" s="17">
        <f t="shared" ca="1" si="1819"/>
        <v>40</v>
      </c>
      <c r="W1965" s="17">
        <f t="shared" ca="1" si="1820"/>
        <v>40</v>
      </c>
      <c r="X1965" s="17">
        <f t="shared" ca="1" si="1821"/>
        <v>38</v>
      </c>
      <c r="Y1965" s="17">
        <f t="shared" ca="1" si="1822"/>
        <v>37</v>
      </c>
      <c r="Z1965" s="17">
        <f t="shared" ca="1" si="1823"/>
        <v>40</v>
      </c>
      <c r="AA1965" s="17">
        <f t="shared" ca="1" si="1824"/>
        <v>37</v>
      </c>
      <c r="AB1965" s="17">
        <f t="shared" ca="1" si="1825"/>
        <v>37</v>
      </c>
      <c r="AC1965" s="17">
        <f t="shared" ca="1" si="1826"/>
        <v>38</v>
      </c>
      <c r="AD1965" s="7">
        <f t="shared" ca="1" si="1855"/>
        <v>0</v>
      </c>
      <c r="AE1965" s="18">
        <f t="shared" ca="1" si="1827"/>
        <v>0</v>
      </c>
      <c r="AF1965" s="18">
        <f t="shared" ca="1" si="1828"/>
        <v>0</v>
      </c>
      <c r="AG1965" s="18">
        <f t="shared" ca="1" si="1829"/>
        <v>0</v>
      </c>
      <c r="AH1965" s="18">
        <f t="shared" ca="1" si="1830"/>
        <v>0</v>
      </c>
      <c r="AI1965" s="18">
        <f t="shared" ca="1" si="1831"/>
        <v>0</v>
      </c>
      <c r="AJ1965" s="18">
        <f t="shared" ca="1" si="1832"/>
        <v>0</v>
      </c>
      <c r="AK1965" s="18">
        <f t="shared" ca="1" si="1833"/>
        <v>0</v>
      </c>
      <c r="AL1965" s="18">
        <f t="shared" ca="1" si="1834"/>
        <v>0</v>
      </c>
      <c r="AM1965" s="18">
        <f t="shared" ca="1" si="1835"/>
        <v>0</v>
      </c>
      <c r="AN1965" s="18">
        <f t="shared" ca="1" si="1836"/>
        <v>0</v>
      </c>
      <c r="AO1965" s="18">
        <f t="shared" ca="1" si="1837"/>
        <v>0</v>
      </c>
      <c r="AP1965" s="18">
        <f t="shared" ca="1" si="1838"/>
        <v>0</v>
      </c>
      <c r="AQ1965" s="18">
        <f t="shared" ca="1" si="1839"/>
        <v>0</v>
      </c>
      <c r="AR1965" s="18">
        <f t="shared" ca="1" si="1840"/>
        <v>0</v>
      </c>
      <c r="AS1965" s="18">
        <f t="shared" ca="1" si="1841"/>
        <v>0</v>
      </c>
      <c r="AT1965" s="18">
        <f t="shared" ca="1" si="1842"/>
        <v>0</v>
      </c>
      <c r="AU1965" s="18">
        <f t="shared" ca="1" si="1843"/>
        <v>0</v>
      </c>
      <c r="AV1965" s="18">
        <f t="shared" ca="1" si="1844"/>
        <v>0</v>
      </c>
      <c r="AW1965" s="18">
        <f t="shared" ca="1" si="1845"/>
        <v>0</v>
      </c>
      <c r="AX1965" s="18">
        <f t="shared" ca="1" si="1846"/>
        <v>0</v>
      </c>
      <c r="AY1965" s="18">
        <f t="shared" ca="1" si="1847"/>
        <v>0</v>
      </c>
      <c r="AZ1965" s="18">
        <f t="shared" ca="1" si="1848"/>
        <v>0</v>
      </c>
      <c r="BA1965" s="18">
        <f t="shared" ca="1" si="1849"/>
        <v>0</v>
      </c>
      <c r="BB1965" s="18">
        <f t="shared" ca="1" si="1850"/>
        <v>0</v>
      </c>
      <c r="BC1965" s="18">
        <f t="shared" ca="1" si="1851"/>
        <v>0</v>
      </c>
      <c r="BD1965" s="18">
        <f t="shared" ca="1" si="1852"/>
        <v>0</v>
      </c>
      <c r="BE1965" s="18">
        <f t="shared" ca="1" si="1853"/>
        <v>0</v>
      </c>
      <c r="BF1965" s="18">
        <f t="shared" ca="1" si="1854"/>
        <v>0</v>
      </c>
      <c r="BG1965">
        <f ca="1">IF((IF(AD1965&gt;AD1964,1,0)+IF(AD1965&gt;AD1963,1,0)+IF(AD1965&gt;AD1962,1,0)+IF(AD1965&lt;AD1966,0,1)+IF(AD1965&lt;AD1967,0,1)+IF(AD1965&lt;AD1968,0,1))=6,1+MAX(BG$215:BG1964),0)</f>
        <v>0</v>
      </c>
      <c r="BH1965">
        <f t="shared" ca="1" si="1856"/>
        <v>0</v>
      </c>
      <c r="BI1965">
        <f t="shared" ca="1" si="1857"/>
        <v>0</v>
      </c>
      <c r="BJ1965"/>
      <c r="BK1965"/>
      <c r="BL1965"/>
      <c r="BM1965">
        <v>1737</v>
      </c>
      <c r="BN1965"/>
      <c r="BO1965"/>
      <c r="BP1965"/>
      <c r="BQ1965"/>
      <c r="BR1965"/>
      <c r="BS1965"/>
      <c r="BT1965"/>
      <c r="BU1965"/>
      <c r="BV1965"/>
      <c r="BW1965"/>
      <c r="BX1965"/>
      <c r="BY1965"/>
      <c r="BZ1965"/>
      <c r="CA1965"/>
      <c r="CB1965"/>
      <c r="CC1965" s="2"/>
    </row>
    <row r="1966" spans="1:81" x14ac:dyDescent="0.35">
      <c r="A1966" s="7">
        <f t="shared" si="1798"/>
        <v>1938</v>
      </c>
      <c r="B1966" s="17">
        <f t="shared" ca="1" si="1799"/>
        <v>38</v>
      </c>
      <c r="C1966" s="17">
        <f t="shared" ca="1" si="1800"/>
        <v>38</v>
      </c>
      <c r="D1966" s="17">
        <f t="shared" ca="1" si="1801"/>
        <v>40</v>
      </c>
      <c r="E1966" s="17">
        <f t="shared" ca="1" si="1802"/>
        <v>38</v>
      </c>
      <c r="F1966" s="17">
        <f t="shared" ca="1" si="1803"/>
        <v>41</v>
      </c>
      <c r="G1966" s="17">
        <f t="shared" ca="1" si="1804"/>
        <v>39</v>
      </c>
      <c r="H1966" s="17">
        <f t="shared" ca="1" si="1805"/>
        <v>41</v>
      </c>
      <c r="I1966" s="17">
        <f t="shared" ca="1" si="1806"/>
        <v>38</v>
      </c>
      <c r="J1966" s="17">
        <f t="shared" ca="1" si="1807"/>
        <v>41</v>
      </c>
      <c r="K1966" s="17">
        <f t="shared" ca="1" si="1808"/>
        <v>38</v>
      </c>
      <c r="L1966" s="17">
        <f t="shared" ca="1" si="1809"/>
        <v>40</v>
      </c>
      <c r="M1966" s="17">
        <f t="shared" ca="1" si="1810"/>
        <v>38</v>
      </c>
      <c r="N1966" s="17">
        <f t="shared" ca="1" si="1811"/>
        <v>38</v>
      </c>
      <c r="O1966" s="17">
        <f t="shared" ca="1" si="1812"/>
        <v>40</v>
      </c>
      <c r="P1966" s="17">
        <f t="shared" ca="1" si="1813"/>
        <v>41</v>
      </c>
      <c r="Q1966" s="17">
        <f t="shared" ca="1" si="1814"/>
        <v>38</v>
      </c>
      <c r="R1966" s="17">
        <f t="shared" ca="1" si="1815"/>
        <v>41</v>
      </c>
      <c r="S1966" s="17">
        <f t="shared" ca="1" si="1816"/>
        <v>40</v>
      </c>
      <c r="T1966" s="17">
        <f t="shared" ca="1" si="1817"/>
        <v>41</v>
      </c>
      <c r="U1966" s="17">
        <f t="shared" ca="1" si="1818"/>
        <v>41</v>
      </c>
      <c r="V1966" s="17">
        <f t="shared" ca="1" si="1819"/>
        <v>41</v>
      </c>
      <c r="W1966" s="17">
        <f t="shared" ca="1" si="1820"/>
        <v>41</v>
      </c>
      <c r="X1966" s="17">
        <f t="shared" ca="1" si="1821"/>
        <v>39</v>
      </c>
      <c r="Y1966" s="17">
        <f t="shared" ca="1" si="1822"/>
        <v>38</v>
      </c>
      <c r="Z1966" s="17">
        <f t="shared" ca="1" si="1823"/>
        <v>41</v>
      </c>
      <c r="AA1966" s="17">
        <f t="shared" ca="1" si="1824"/>
        <v>38</v>
      </c>
      <c r="AB1966" s="17">
        <f t="shared" ca="1" si="1825"/>
        <v>38</v>
      </c>
      <c r="AC1966" s="17">
        <f t="shared" ca="1" si="1826"/>
        <v>39</v>
      </c>
      <c r="AD1966" s="7">
        <f t="shared" ca="1" si="1855"/>
        <v>0</v>
      </c>
      <c r="AE1966" s="18">
        <f t="shared" ca="1" si="1827"/>
        <v>0</v>
      </c>
      <c r="AF1966" s="18">
        <f t="shared" ca="1" si="1828"/>
        <v>0</v>
      </c>
      <c r="AG1966" s="18">
        <f t="shared" ca="1" si="1829"/>
        <v>0</v>
      </c>
      <c r="AH1966" s="18">
        <f t="shared" ca="1" si="1830"/>
        <v>0</v>
      </c>
      <c r="AI1966" s="18">
        <f t="shared" ca="1" si="1831"/>
        <v>0</v>
      </c>
      <c r="AJ1966" s="18">
        <f t="shared" ca="1" si="1832"/>
        <v>0</v>
      </c>
      <c r="AK1966" s="18">
        <f t="shared" ca="1" si="1833"/>
        <v>0</v>
      </c>
      <c r="AL1966" s="18">
        <f t="shared" ca="1" si="1834"/>
        <v>0</v>
      </c>
      <c r="AM1966" s="18">
        <f t="shared" ca="1" si="1835"/>
        <v>0</v>
      </c>
      <c r="AN1966" s="18">
        <f t="shared" ca="1" si="1836"/>
        <v>0</v>
      </c>
      <c r="AO1966" s="18">
        <f t="shared" ca="1" si="1837"/>
        <v>0</v>
      </c>
      <c r="AP1966" s="18">
        <f t="shared" ca="1" si="1838"/>
        <v>0</v>
      </c>
      <c r="AQ1966" s="18">
        <f t="shared" ca="1" si="1839"/>
        <v>0</v>
      </c>
      <c r="AR1966" s="18">
        <f t="shared" ca="1" si="1840"/>
        <v>0</v>
      </c>
      <c r="AS1966" s="18">
        <f t="shared" ca="1" si="1841"/>
        <v>0</v>
      </c>
      <c r="AT1966" s="18">
        <f t="shared" ca="1" si="1842"/>
        <v>0</v>
      </c>
      <c r="AU1966" s="18">
        <f t="shared" ca="1" si="1843"/>
        <v>0</v>
      </c>
      <c r="AV1966" s="18">
        <f t="shared" ca="1" si="1844"/>
        <v>0</v>
      </c>
      <c r="AW1966" s="18">
        <f t="shared" ca="1" si="1845"/>
        <v>0</v>
      </c>
      <c r="AX1966" s="18">
        <f t="shared" ca="1" si="1846"/>
        <v>0</v>
      </c>
      <c r="AY1966" s="18">
        <f t="shared" ca="1" si="1847"/>
        <v>0</v>
      </c>
      <c r="AZ1966" s="18">
        <f t="shared" ca="1" si="1848"/>
        <v>0</v>
      </c>
      <c r="BA1966" s="18">
        <f t="shared" ca="1" si="1849"/>
        <v>0</v>
      </c>
      <c r="BB1966" s="18">
        <f t="shared" ca="1" si="1850"/>
        <v>0</v>
      </c>
      <c r="BC1966" s="18">
        <f t="shared" ca="1" si="1851"/>
        <v>0</v>
      </c>
      <c r="BD1966" s="18">
        <f t="shared" ca="1" si="1852"/>
        <v>0</v>
      </c>
      <c r="BE1966" s="18">
        <f t="shared" ca="1" si="1853"/>
        <v>0</v>
      </c>
      <c r="BF1966" s="18">
        <f t="shared" ca="1" si="1854"/>
        <v>0</v>
      </c>
      <c r="BG1966">
        <f ca="1">IF((IF(AD1966&gt;AD1965,1,0)+IF(AD1966&gt;AD1964,1,0)+IF(AD1966&gt;AD1963,1,0)+IF(AD1966&lt;AD1967,0,1)+IF(AD1966&lt;AD1968,0,1)+IF(AD1966&lt;AD1969,0,1))=6,1+MAX(BG$215:BG1965),0)</f>
        <v>0</v>
      </c>
      <c r="BH1966">
        <f t="shared" ca="1" si="1856"/>
        <v>0</v>
      </c>
      <c r="BI1966">
        <f t="shared" ca="1" si="1857"/>
        <v>0</v>
      </c>
      <c r="BJ1966"/>
      <c r="BK1966"/>
      <c r="BL1966"/>
      <c r="BM1966">
        <v>1738</v>
      </c>
      <c r="BN1966"/>
      <c r="BO1966"/>
      <c r="BP1966"/>
      <c r="BQ1966"/>
      <c r="BR1966"/>
      <c r="BS1966"/>
      <c r="BT1966"/>
      <c r="BU1966"/>
      <c r="BV1966"/>
      <c r="BW1966"/>
      <c r="BX1966"/>
      <c r="BY1966"/>
      <c r="BZ1966"/>
      <c r="CA1966"/>
      <c r="CB1966"/>
      <c r="CC1966" s="2"/>
    </row>
    <row r="1967" spans="1:81" x14ac:dyDescent="0.35">
      <c r="A1967" s="7">
        <f t="shared" si="1798"/>
        <v>1939</v>
      </c>
      <c r="B1967" s="17">
        <f t="shared" ca="1" si="1799"/>
        <v>39</v>
      </c>
      <c r="C1967" s="17">
        <f t="shared" ca="1" si="1800"/>
        <v>39</v>
      </c>
      <c r="D1967" s="17">
        <f t="shared" ca="1" si="1801"/>
        <v>41</v>
      </c>
      <c r="E1967" s="17">
        <f t="shared" ca="1" si="1802"/>
        <v>39</v>
      </c>
      <c r="F1967" s="17">
        <f t="shared" ca="1" si="1803"/>
        <v>42</v>
      </c>
      <c r="G1967" s="17">
        <f t="shared" ca="1" si="1804"/>
        <v>40</v>
      </c>
      <c r="H1967" s="17">
        <f t="shared" ca="1" si="1805"/>
        <v>42</v>
      </c>
      <c r="I1967" s="17">
        <f t="shared" ca="1" si="1806"/>
        <v>39</v>
      </c>
      <c r="J1967" s="17">
        <f t="shared" ca="1" si="1807"/>
        <v>42</v>
      </c>
      <c r="K1967" s="17">
        <f t="shared" ca="1" si="1808"/>
        <v>39</v>
      </c>
      <c r="L1967" s="17">
        <f t="shared" ca="1" si="1809"/>
        <v>41</v>
      </c>
      <c r="M1967" s="17">
        <f t="shared" ca="1" si="1810"/>
        <v>39</v>
      </c>
      <c r="N1967" s="17">
        <f t="shared" ca="1" si="1811"/>
        <v>39</v>
      </c>
      <c r="O1967" s="17">
        <f t="shared" ca="1" si="1812"/>
        <v>41</v>
      </c>
      <c r="P1967" s="17">
        <f t="shared" ca="1" si="1813"/>
        <v>42</v>
      </c>
      <c r="Q1967" s="17">
        <f t="shared" ca="1" si="1814"/>
        <v>39</v>
      </c>
      <c r="R1967" s="17">
        <f t="shared" ca="1" si="1815"/>
        <v>42</v>
      </c>
      <c r="S1967" s="17">
        <f t="shared" ca="1" si="1816"/>
        <v>41</v>
      </c>
      <c r="T1967" s="17">
        <f t="shared" ca="1" si="1817"/>
        <v>42</v>
      </c>
      <c r="U1967" s="17">
        <f t="shared" ca="1" si="1818"/>
        <v>42</v>
      </c>
      <c r="V1967" s="17">
        <f t="shared" ca="1" si="1819"/>
        <v>42</v>
      </c>
      <c r="W1967" s="17">
        <f t="shared" ca="1" si="1820"/>
        <v>42</v>
      </c>
      <c r="X1967" s="17">
        <f t="shared" ca="1" si="1821"/>
        <v>40</v>
      </c>
      <c r="Y1967" s="17">
        <f t="shared" ca="1" si="1822"/>
        <v>39</v>
      </c>
      <c r="Z1967" s="17">
        <f t="shared" ca="1" si="1823"/>
        <v>42</v>
      </c>
      <c r="AA1967" s="17">
        <f t="shared" ca="1" si="1824"/>
        <v>39</v>
      </c>
      <c r="AB1967" s="17">
        <f t="shared" ca="1" si="1825"/>
        <v>39</v>
      </c>
      <c r="AC1967" s="17">
        <f t="shared" ca="1" si="1826"/>
        <v>40</v>
      </c>
      <c r="AD1967" s="7">
        <f t="shared" ca="1" si="1855"/>
        <v>0</v>
      </c>
      <c r="AE1967" s="18">
        <f t="shared" ca="1" si="1827"/>
        <v>0</v>
      </c>
      <c r="AF1967" s="18">
        <f t="shared" ca="1" si="1828"/>
        <v>0</v>
      </c>
      <c r="AG1967" s="18">
        <f t="shared" ca="1" si="1829"/>
        <v>0</v>
      </c>
      <c r="AH1967" s="18">
        <f t="shared" ca="1" si="1830"/>
        <v>0</v>
      </c>
      <c r="AI1967" s="18">
        <f t="shared" ca="1" si="1831"/>
        <v>0</v>
      </c>
      <c r="AJ1967" s="18">
        <f t="shared" ca="1" si="1832"/>
        <v>0</v>
      </c>
      <c r="AK1967" s="18">
        <f t="shared" ca="1" si="1833"/>
        <v>0</v>
      </c>
      <c r="AL1967" s="18">
        <f t="shared" ca="1" si="1834"/>
        <v>0</v>
      </c>
      <c r="AM1967" s="18">
        <f t="shared" ca="1" si="1835"/>
        <v>0</v>
      </c>
      <c r="AN1967" s="18">
        <f t="shared" ca="1" si="1836"/>
        <v>0</v>
      </c>
      <c r="AO1967" s="18">
        <f t="shared" ca="1" si="1837"/>
        <v>0</v>
      </c>
      <c r="AP1967" s="18">
        <f t="shared" ca="1" si="1838"/>
        <v>0</v>
      </c>
      <c r="AQ1967" s="18">
        <f t="shared" ca="1" si="1839"/>
        <v>0</v>
      </c>
      <c r="AR1967" s="18">
        <f t="shared" ca="1" si="1840"/>
        <v>0</v>
      </c>
      <c r="AS1967" s="18">
        <f t="shared" ca="1" si="1841"/>
        <v>0</v>
      </c>
      <c r="AT1967" s="18">
        <f t="shared" ca="1" si="1842"/>
        <v>0</v>
      </c>
      <c r="AU1967" s="18">
        <f t="shared" ca="1" si="1843"/>
        <v>0</v>
      </c>
      <c r="AV1967" s="18">
        <f t="shared" ca="1" si="1844"/>
        <v>0</v>
      </c>
      <c r="AW1967" s="18">
        <f t="shared" ca="1" si="1845"/>
        <v>0</v>
      </c>
      <c r="AX1967" s="18">
        <f t="shared" ca="1" si="1846"/>
        <v>0</v>
      </c>
      <c r="AY1967" s="18">
        <f t="shared" ca="1" si="1847"/>
        <v>0</v>
      </c>
      <c r="AZ1967" s="18">
        <f t="shared" ca="1" si="1848"/>
        <v>0</v>
      </c>
      <c r="BA1967" s="18">
        <f t="shared" ca="1" si="1849"/>
        <v>0</v>
      </c>
      <c r="BB1967" s="18">
        <f t="shared" ca="1" si="1850"/>
        <v>0</v>
      </c>
      <c r="BC1967" s="18">
        <f t="shared" ca="1" si="1851"/>
        <v>0</v>
      </c>
      <c r="BD1967" s="18">
        <f t="shared" ca="1" si="1852"/>
        <v>0</v>
      </c>
      <c r="BE1967" s="18">
        <f t="shared" ca="1" si="1853"/>
        <v>0</v>
      </c>
      <c r="BF1967" s="18">
        <f t="shared" ca="1" si="1854"/>
        <v>0</v>
      </c>
      <c r="BG1967">
        <f ca="1">IF((IF(AD1967&gt;AD1966,1,0)+IF(AD1967&gt;AD1965,1,0)+IF(AD1967&gt;AD1964,1,0)+IF(AD1967&lt;AD1968,0,1)+IF(AD1967&lt;AD1969,0,1)+IF(AD1967&lt;AD1970,0,1))=6,1+MAX(BG$215:BG1966),0)</f>
        <v>0</v>
      </c>
      <c r="BH1967">
        <f t="shared" ca="1" si="1856"/>
        <v>0</v>
      </c>
      <c r="BI1967">
        <f t="shared" ca="1" si="1857"/>
        <v>0</v>
      </c>
      <c r="BJ1967"/>
      <c r="BK1967"/>
      <c r="BL1967"/>
      <c r="BM1967">
        <v>1739</v>
      </c>
      <c r="BN1967"/>
      <c r="BO1967"/>
      <c r="BP1967"/>
      <c r="BQ1967"/>
      <c r="BR1967"/>
      <c r="BS1967"/>
      <c r="BT1967"/>
      <c r="BU1967"/>
      <c r="BV1967"/>
      <c r="BW1967"/>
      <c r="BX1967"/>
      <c r="BY1967"/>
      <c r="BZ1967"/>
      <c r="CA1967"/>
      <c r="CB1967"/>
      <c r="CC1967" s="2"/>
    </row>
    <row r="1968" spans="1:81" x14ac:dyDescent="0.35">
      <c r="A1968" s="7">
        <f t="shared" si="1798"/>
        <v>1940</v>
      </c>
      <c r="B1968" s="17">
        <f t="shared" ca="1" si="1799"/>
        <v>40</v>
      </c>
      <c r="C1968" s="17">
        <f t="shared" ca="1" si="1800"/>
        <v>40</v>
      </c>
      <c r="D1968" s="17">
        <f t="shared" ca="1" si="1801"/>
        <v>42</v>
      </c>
      <c r="E1968" s="17">
        <f t="shared" ca="1" si="1802"/>
        <v>40</v>
      </c>
      <c r="F1968" s="17">
        <f t="shared" ca="1" si="1803"/>
        <v>43</v>
      </c>
      <c r="G1968" s="17">
        <f t="shared" ca="1" si="1804"/>
        <v>41</v>
      </c>
      <c r="H1968" s="17">
        <f t="shared" ca="1" si="1805"/>
        <v>43</v>
      </c>
      <c r="I1968" s="17">
        <f t="shared" ca="1" si="1806"/>
        <v>40</v>
      </c>
      <c r="J1968" s="17">
        <f t="shared" ca="1" si="1807"/>
        <v>43</v>
      </c>
      <c r="K1968" s="17">
        <f t="shared" ca="1" si="1808"/>
        <v>40</v>
      </c>
      <c r="L1968" s="17">
        <f t="shared" ca="1" si="1809"/>
        <v>42</v>
      </c>
      <c r="M1968" s="17">
        <f t="shared" ca="1" si="1810"/>
        <v>40</v>
      </c>
      <c r="N1968" s="17">
        <f t="shared" ca="1" si="1811"/>
        <v>40</v>
      </c>
      <c r="O1968" s="17">
        <f t="shared" ca="1" si="1812"/>
        <v>42</v>
      </c>
      <c r="P1968" s="17">
        <f t="shared" ca="1" si="1813"/>
        <v>43</v>
      </c>
      <c r="Q1968" s="17">
        <f t="shared" ca="1" si="1814"/>
        <v>40</v>
      </c>
      <c r="R1968" s="17">
        <f t="shared" ca="1" si="1815"/>
        <v>43</v>
      </c>
      <c r="S1968" s="17">
        <f t="shared" ca="1" si="1816"/>
        <v>42</v>
      </c>
      <c r="T1968" s="17">
        <f t="shared" ca="1" si="1817"/>
        <v>43</v>
      </c>
      <c r="U1968" s="17">
        <f t="shared" ca="1" si="1818"/>
        <v>43</v>
      </c>
      <c r="V1968" s="17">
        <f t="shared" ca="1" si="1819"/>
        <v>43</v>
      </c>
      <c r="W1968" s="17">
        <f t="shared" ca="1" si="1820"/>
        <v>43</v>
      </c>
      <c r="X1968" s="17">
        <f t="shared" ca="1" si="1821"/>
        <v>41</v>
      </c>
      <c r="Y1968" s="17">
        <f t="shared" ca="1" si="1822"/>
        <v>40</v>
      </c>
      <c r="Z1968" s="17">
        <f t="shared" ca="1" si="1823"/>
        <v>43</v>
      </c>
      <c r="AA1968" s="17">
        <f t="shared" ca="1" si="1824"/>
        <v>40</v>
      </c>
      <c r="AB1968" s="17">
        <f t="shared" ca="1" si="1825"/>
        <v>40</v>
      </c>
      <c r="AC1968" s="17">
        <f t="shared" ca="1" si="1826"/>
        <v>41</v>
      </c>
      <c r="AD1968" s="7">
        <f t="shared" ca="1" si="1855"/>
        <v>0</v>
      </c>
      <c r="AE1968" s="18">
        <f t="shared" ca="1" si="1827"/>
        <v>0</v>
      </c>
      <c r="AF1968" s="18">
        <f t="shared" ca="1" si="1828"/>
        <v>0</v>
      </c>
      <c r="AG1968" s="18">
        <f t="shared" ca="1" si="1829"/>
        <v>0</v>
      </c>
      <c r="AH1968" s="18">
        <f t="shared" ca="1" si="1830"/>
        <v>0</v>
      </c>
      <c r="AI1968" s="18">
        <f t="shared" ca="1" si="1831"/>
        <v>0</v>
      </c>
      <c r="AJ1968" s="18">
        <f t="shared" ca="1" si="1832"/>
        <v>0</v>
      </c>
      <c r="AK1968" s="18">
        <f t="shared" ca="1" si="1833"/>
        <v>0</v>
      </c>
      <c r="AL1968" s="18">
        <f t="shared" ca="1" si="1834"/>
        <v>0</v>
      </c>
      <c r="AM1968" s="18">
        <f t="shared" ca="1" si="1835"/>
        <v>0</v>
      </c>
      <c r="AN1968" s="18">
        <f t="shared" ca="1" si="1836"/>
        <v>0</v>
      </c>
      <c r="AO1968" s="18">
        <f t="shared" ca="1" si="1837"/>
        <v>0</v>
      </c>
      <c r="AP1968" s="18">
        <f t="shared" ca="1" si="1838"/>
        <v>0</v>
      </c>
      <c r="AQ1968" s="18">
        <f t="shared" ca="1" si="1839"/>
        <v>0</v>
      </c>
      <c r="AR1968" s="18">
        <f t="shared" ca="1" si="1840"/>
        <v>0</v>
      </c>
      <c r="AS1968" s="18">
        <f t="shared" ca="1" si="1841"/>
        <v>0</v>
      </c>
      <c r="AT1968" s="18">
        <f t="shared" ca="1" si="1842"/>
        <v>0</v>
      </c>
      <c r="AU1968" s="18">
        <f t="shared" ca="1" si="1843"/>
        <v>0</v>
      </c>
      <c r="AV1968" s="18">
        <f t="shared" ca="1" si="1844"/>
        <v>0</v>
      </c>
      <c r="AW1968" s="18">
        <f t="shared" ca="1" si="1845"/>
        <v>0</v>
      </c>
      <c r="AX1968" s="18">
        <f t="shared" ca="1" si="1846"/>
        <v>0</v>
      </c>
      <c r="AY1968" s="18">
        <f t="shared" ca="1" si="1847"/>
        <v>0</v>
      </c>
      <c r="AZ1968" s="18">
        <f t="shared" ca="1" si="1848"/>
        <v>0</v>
      </c>
      <c r="BA1968" s="18">
        <f t="shared" ca="1" si="1849"/>
        <v>0</v>
      </c>
      <c r="BB1968" s="18">
        <f t="shared" ca="1" si="1850"/>
        <v>0</v>
      </c>
      <c r="BC1968" s="18">
        <f t="shared" ca="1" si="1851"/>
        <v>0</v>
      </c>
      <c r="BD1968" s="18">
        <f t="shared" ca="1" si="1852"/>
        <v>0</v>
      </c>
      <c r="BE1968" s="18">
        <f t="shared" ca="1" si="1853"/>
        <v>0</v>
      </c>
      <c r="BF1968" s="18">
        <f t="shared" ca="1" si="1854"/>
        <v>0</v>
      </c>
      <c r="BG1968">
        <f ca="1">IF((IF(AD1968&gt;AD1967,1,0)+IF(AD1968&gt;AD1966,1,0)+IF(AD1968&gt;AD1965,1,0)+IF(AD1968&lt;AD1969,0,1)+IF(AD1968&lt;AD1970,0,1)+IF(AD1968&lt;AD1971,0,1))=6,1+MAX(BG$215:BG1967),0)</f>
        <v>0</v>
      </c>
      <c r="BH1968">
        <f t="shared" ca="1" si="1856"/>
        <v>0</v>
      </c>
      <c r="BI1968">
        <f t="shared" ca="1" si="1857"/>
        <v>0</v>
      </c>
      <c r="BJ1968"/>
      <c r="BK1968"/>
      <c r="BL1968"/>
      <c r="BM1968">
        <v>1740</v>
      </c>
      <c r="BN1968"/>
      <c r="BO1968"/>
      <c r="BP1968"/>
      <c r="BQ1968"/>
      <c r="BR1968"/>
      <c r="BS1968"/>
      <c r="BT1968"/>
      <c r="BU1968"/>
      <c r="BV1968"/>
      <c r="BW1968"/>
      <c r="BX1968"/>
      <c r="BY1968"/>
      <c r="BZ1968"/>
      <c r="CA1968"/>
      <c r="CB1968"/>
      <c r="CC1968" s="2"/>
    </row>
    <row r="1969" spans="1:81" x14ac:dyDescent="0.35">
      <c r="A1969" s="7">
        <f t="shared" si="1798"/>
        <v>1941</v>
      </c>
      <c r="B1969" s="17">
        <f t="shared" ca="1" si="1799"/>
        <v>41</v>
      </c>
      <c r="C1969" s="17">
        <f t="shared" ca="1" si="1800"/>
        <v>41</v>
      </c>
      <c r="D1969" s="17">
        <f t="shared" ca="1" si="1801"/>
        <v>43</v>
      </c>
      <c r="E1969" s="17">
        <f t="shared" ca="1" si="1802"/>
        <v>41</v>
      </c>
      <c r="F1969" s="17">
        <f t="shared" ca="1" si="1803"/>
        <v>44</v>
      </c>
      <c r="G1969" s="17">
        <f t="shared" ca="1" si="1804"/>
        <v>42</v>
      </c>
      <c r="H1969" s="17">
        <f t="shared" ca="1" si="1805"/>
        <v>44</v>
      </c>
      <c r="I1969" s="17">
        <f t="shared" ca="1" si="1806"/>
        <v>41</v>
      </c>
      <c r="J1969" s="17">
        <f t="shared" ca="1" si="1807"/>
        <v>44</v>
      </c>
      <c r="K1969" s="17">
        <f t="shared" ca="1" si="1808"/>
        <v>41</v>
      </c>
      <c r="L1969" s="17">
        <f t="shared" ca="1" si="1809"/>
        <v>43</v>
      </c>
      <c r="M1969" s="17">
        <f t="shared" ca="1" si="1810"/>
        <v>41</v>
      </c>
      <c r="N1969" s="17">
        <f t="shared" ca="1" si="1811"/>
        <v>41</v>
      </c>
      <c r="O1969" s="17">
        <f t="shared" ca="1" si="1812"/>
        <v>43</v>
      </c>
      <c r="P1969" s="17">
        <f t="shared" ca="1" si="1813"/>
        <v>44</v>
      </c>
      <c r="Q1969" s="17">
        <f t="shared" ca="1" si="1814"/>
        <v>41</v>
      </c>
      <c r="R1969" s="17">
        <f t="shared" ca="1" si="1815"/>
        <v>44</v>
      </c>
      <c r="S1969" s="17">
        <f t="shared" ca="1" si="1816"/>
        <v>43</v>
      </c>
      <c r="T1969" s="17">
        <f t="shared" ca="1" si="1817"/>
        <v>44</v>
      </c>
      <c r="U1969" s="17">
        <f t="shared" ca="1" si="1818"/>
        <v>44</v>
      </c>
      <c r="V1969" s="17">
        <f t="shared" ca="1" si="1819"/>
        <v>44</v>
      </c>
      <c r="W1969" s="17">
        <f t="shared" ca="1" si="1820"/>
        <v>44</v>
      </c>
      <c r="X1969" s="17">
        <f t="shared" ca="1" si="1821"/>
        <v>42</v>
      </c>
      <c r="Y1969" s="17">
        <f t="shared" ca="1" si="1822"/>
        <v>41</v>
      </c>
      <c r="Z1969" s="17">
        <f t="shared" ca="1" si="1823"/>
        <v>44</v>
      </c>
      <c r="AA1969" s="17">
        <f t="shared" ca="1" si="1824"/>
        <v>41</v>
      </c>
      <c r="AB1969" s="17">
        <f t="shared" ca="1" si="1825"/>
        <v>41</v>
      </c>
      <c r="AC1969" s="17">
        <f t="shared" ca="1" si="1826"/>
        <v>42</v>
      </c>
      <c r="AD1969" s="7">
        <f t="shared" ca="1" si="1855"/>
        <v>0</v>
      </c>
      <c r="AE1969" s="18">
        <f t="shared" ca="1" si="1827"/>
        <v>0</v>
      </c>
      <c r="AF1969" s="18">
        <f t="shared" ca="1" si="1828"/>
        <v>0</v>
      </c>
      <c r="AG1969" s="18">
        <f t="shared" ca="1" si="1829"/>
        <v>0</v>
      </c>
      <c r="AH1969" s="18">
        <f t="shared" ca="1" si="1830"/>
        <v>0</v>
      </c>
      <c r="AI1969" s="18">
        <f t="shared" ca="1" si="1831"/>
        <v>0</v>
      </c>
      <c r="AJ1969" s="18">
        <f t="shared" ca="1" si="1832"/>
        <v>0</v>
      </c>
      <c r="AK1969" s="18">
        <f t="shared" ca="1" si="1833"/>
        <v>0</v>
      </c>
      <c r="AL1969" s="18">
        <f t="shared" ca="1" si="1834"/>
        <v>0</v>
      </c>
      <c r="AM1969" s="18">
        <f t="shared" ca="1" si="1835"/>
        <v>0</v>
      </c>
      <c r="AN1969" s="18">
        <f t="shared" ca="1" si="1836"/>
        <v>0</v>
      </c>
      <c r="AO1969" s="18">
        <f t="shared" ca="1" si="1837"/>
        <v>0</v>
      </c>
      <c r="AP1969" s="18">
        <f t="shared" ca="1" si="1838"/>
        <v>0</v>
      </c>
      <c r="AQ1969" s="18">
        <f t="shared" ca="1" si="1839"/>
        <v>0</v>
      </c>
      <c r="AR1969" s="18">
        <f t="shared" ca="1" si="1840"/>
        <v>0</v>
      </c>
      <c r="AS1969" s="18">
        <f t="shared" ca="1" si="1841"/>
        <v>0</v>
      </c>
      <c r="AT1969" s="18">
        <f t="shared" ca="1" si="1842"/>
        <v>0</v>
      </c>
      <c r="AU1969" s="18">
        <f t="shared" ca="1" si="1843"/>
        <v>0</v>
      </c>
      <c r="AV1969" s="18">
        <f t="shared" ca="1" si="1844"/>
        <v>0</v>
      </c>
      <c r="AW1969" s="18">
        <f t="shared" ca="1" si="1845"/>
        <v>0</v>
      </c>
      <c r="AX1969" s="18">
        <f t="shared" ca="1" si="1846"/>
        <v>0</v>
      </c>
      <c r="AY1969" s="18">
        <f t="shared" ca="1" si="1847"/>
        <v>0</v>
      </c>
      <c r="AZ1969" s="18">
        <f t="shared" ca="1" si="1848"/>
        <v>0</v>
      </c>
      <c r="BA1969" s="18">
        <f t="shared" ca="1" si="1849"/>
        <v>0</v>
      </c>
      <c r="BB1969" s="18">
        <f t="shared" ca="1" si="1850"/>
        <v>0</v>
      </c>
      <c r="BC1969" s="18">
        <f t="shared" ca="1" si="1851"/>
        <v>0</v>
      </c>
      <c r="BD1969" s="18">
        <f t="shared" ca="1" si="1852"/>
        <v>0</v>
      </c>
      <c r="BE1969" s="18">
        <f t="shared" ca="1" si="1853"/>
        <v>0</v>
      </c>
      <c r="BF1969" s="18">
        <f t="shared" ca="1" si="1854"/>
        <v>0</v>
      </c>
      <c r="BG1969">
        <f ca="1">IF((IF(AD1969&gt;AD1968,1,0)+IF(AD1969&gt;AD1967,1,0)+IF(AD1969&gt;AD1966,1,0)+IF(AD1969&lt;AD1970,0,1)+IF(AD1969&lt;AD1971,0,1)+IF(AD1969&lt;AD1972,0,1))=6,1+MAX(BG$215:BG1968),0)</f>
        <v>0</v>
      </c>
      <c r="BH1969">
        <f t="shared" ca="1" si="1856"/>
        <v>0</v>
      </c>
      <c r="BI1969">
        <f t="shared" ca="1" si="1857"/>
        <v>0</v>
      </c>
      <c r="BJ1969"/>
      <c r="BK1969"/>
      <c r="BL1969"/>
      <c r="BM1969">
        <v>1741</v>
      </c>
      <c r="BN1969"/>
      <c r="BO1969"/>
      <c r="BP1969"/>
      <c r="BQ1969"/>
      <c r="BR1969"/>
      <c r="BS1969"/>
      <c r="BT1969"/>
      <c r="BU1969"/>
      <c r="BV1969"/>
      <c r="BW1969"/>
      <c r="BX1969"/>
      <c r="BY1969"/>
      <c r="BZ1969"/>
      <c r="CA1969"/>
      <c r="CB1969"/>
      <c r="CC1969" s="2"/>
    </row>
    <row r="1970" spans="1:81" x14ac:dyDescent="0.35">
      <c r="A1970" s="7">
        <f t="shared" si="1798"/>
        <v>1942</v>
      </c>
      <c r="B1970" s="17">
        <f t="shared" ca="1" si="1799"/>
        <v>42</v>
      </c>
      <c r="C1970" s="17">
        <f t="shared" ca="1" si="1800"/>
        <v>42</v>
      </c>
      <c r="D1970" s="17">
        <f t="shared" ca="1" si="1801"/>
        <v>44</v>
      </c>
      <c r="E1970" s="17">
        <f t="shared" ca="1" si="1802"/>
        <v>42</v>
      </c>
      <c r="F1970" s="17">
        <f t="shared" ca="1" si="1803"/>
        <v>45</v>
      </c>
      <c r="G1970" s="17">
        <f t="shared" ca="1" si="1804"/>
        <v>43</v>
      </c>
      <c r="H1970" s="17">
        <f t="shared" ca="1" si="1805"/>
        <v>45</v>
      </c>
      <c r="I1970" s="17">
        <f t="shared" ca="1" si="1806"/>
        <v>42</v>
      </c>
      <c r="J1970" s="17">
        <f t="shared" ca="1" si="1807"/>
        <v>45</v>
      </c>
      <c r="K1970" s="17">
        <f t="shared" ca="1" si="1808"/>
        <v>42</v>
      </c>
      <c r="L1970" s="17">
        <f t="shared" ca="1" si="1809"/>
        <v>44</v>
      </c>
      <c r="M1970" s="17">
        <f t="shared" ca="1" si="1810"/>
        <v>42</v>
      </c>
      <c r="N1970" s="17">
        <f t="shared" ca="1" si="1811"/>
        <v>42</v>
      </c>
      <c r="O1970" s="17">
        <f t="shared" ca="1" si="1812"/>
        <v>44</v>
      </c>
      <c r="P1970" s="17">
        <f t="shared" ca="1" si="1813"/>
        <v>45</v>
      </c>
      <c r="Q1970" s="17">
        <f t="shared" ca="1" si="1814"/>
        <v>42</v>
      </c>
      <c r="R1970" s="17">
        <f t="shared" ca="1" si="1815"/>
        <v>45</v>
      </c>
      <c r="S1970" s="17">
        <f t="shared" ca="1" si="1816"/>
        <v>44</v>
      </c>
      <c r="T1970" s="17">
        <f t="shared" ca="1" si="1817"/>
        <v>45</v>
      </c>
      <c r="U1970" s="17">
        <f t="shared" ca="1" si="1818"/>
        <v>45</v>
      </c>
      <c r="V1970" s="17">
        <f t="shared" ca="1" si="1819"/>
        <v>45</v>
      </c>
      <c r="W1970" s="17">
        <f t="shared" ca="1" si="1820"/>
        <v>45</v>
      </c>
      <c r="X1970" s="17">
        <f t="shared" ca="1" si="1821"/>
        <v>43</v>
      </c>
      <c r="Y1970" s="17">
        <f t="shared" ca="1" si="1822"/>
        <v>42</v>
      </c>
      <c r="Z1970" s="17">
        <f t="shared" ca="1" si="1823"/>
        <v>45</v>
      </c>
      <c r="AA1970" s="17">
        <f t="shared" ca="1" si="1824"/>
        <v>42</v>
      </c>
      <c r="AB1970" s="17">
        <f t="shared" ca="1" si="1825"/>
        <v>42</v>
      </c>
      <c r="AC1970" s="17">
        <f t="shared" ca="1" si="1826"/>
        <v>43</v>
      </c>
      <c r="AD1970" s="7">
        <f t="shared" ca="1" si="1855"/>
        <v>0</v>
      </c>
      <c r="AE1970" s="18">
        <f t="shared" ca="1" si="1827"/>
        <v>0</v>
      </c>
      <c r="AF1970" s="18">
        <f t="shared" ca="1" si="1828"/>
        <v>0</v>
      </c>
      <c r="AG1970" s="18">
        <f t="shared" ca="1" si="1829"/>
        <v>0</v>
      </c>
      <c r="AH1970" s="18">
        <f t="shared" ca="1" si="1830"/>
        <v>0</v>
      </c>
      <c r="AI1970" s="18">
        <f t="shared" ca="1" si="1831"/>
        <v>0</v>
      </c>
      <c r="AJ1970" s="18">
        <f t="shared" ca="1" si="1832"/>
        <v>0</v>
      </c>
      <c r="AK1970" s="18">
        <f t="shared" ca="1" si="1833"/>
        <v>0</v>
      </c>
      <c r="AL1970" s="18">
        <f t="shared" ca="1" si="1834"/>
        <v>0</v>
      </c>
      <c r="AM1970" s="18">
        <f t="shared" ca="1" si="1835"/>
        <v>0</v>
      </c>
      <c r="AN1970" s="18">
        <f t="shared" ca="1" si="1836"/>
        <v>0</v>
      </c>
      <c r="AO1970" s="18">
        <f t="shared" ca="1" si="1837"/>
        <v>0</v>
      </c>
      <c r="AP1970" s="18">
        <f t="shared" ca="1" si="1838"/>
        <v>0</v>
      </c>
      <c r="AQ1970" s="18">
        <f t="shared" ca="1" si="1839"/>
        <v>0</v>
      </c>
      <c r="AR1970" s="18">
        <f t="shared" ca="1" si="1840"/>
        <v>0</v>
      </c>
      <c r="AS1970" s="18">
        <f t="shared" ca="1" si="1841"/>
        <v>0</v>
      </c>
      <c r="AT1970" s="18">
        <f t="shared" ca="1" si="1842"/>
        <v>0</v>
      </c>
      <c r="AU1970" s="18">
        <f t="shared" ca="1" si="1843"/>
        <v>0</v>
      </c>
      <c r="AV1970" s="18">
        <f t="shared" ca="1" si="1844"/>
        <v>0</v>
      </c>
      <c r="AW1970" s="18">
        <f t="shared" ca="1" si="1845"/>
        <v>0</v>
      </c>
      <c r="AX1970" s="18">
        <f t="shared" ca="1" si="1846"/>
        <v>0</v>
      </c>
      <c r="AY1970" s="18">
        <f t="shared" ca="1" si="1847"/>
        <v>0</v>
      </c>
      <c r="AZ1970" s="18">
        <f t="shared" ca="1" si="1848"/>
        <v>0</v>
      </c>
      <c r="BA1970" s="18">
        <f t="shared" ca="1" si="1849"/>
        <v>0</v>
      </c>
      <c r="BB1970" s="18">
        <f t="shared" ca="1" si="1850"/>
        <v>0</v>
      </c>
      <c r="BC1970" s="18">
        <f t="shared" ca="1" si="1851"/>
        <v>0</v>
      </c>
      <c r="BD1970" s="18">
        <f t="shared" ca="1" si="1852"/>
        <v>0</v>
      </c>
      <c r="BE1970" s="18">
        <f t="shared" ca="1" si="1853"/>
        <v>0</v>
      </c>
      <c r="BF1970" s="18">
        <f t="shared" ca="1" si="1854"/>
        <v>0</v>
      </c>
      <c r="BG1970">
        <f ca="1">IF((IF(AD1970&gt;AD1969,1,0)+IF(AD1970&gt;AD1968,1,0)+IF(AD1970&gt;AD1967,1,0)+IF(AD1970&lt;AD1971,0,1)+IF(AD1970&lt;AD1972,0,1)+IF(AD1970&lt;AD1973,0,1))=6,1+MAX(BG$215:BG1969),0)</f>
        <v>0</v>
      </c>
      <c r="BH1970">
        <f t="shared" ca="1" si="1856"/>
        <v>0</v>
      </c>
      <c r="BI1970">
        <f t="shared" ca="1" si="1857"/>
        <v>0</v>
      </c>
      <c r="BJ1970"/>
      <c r="BK1970"/>
      <c r="BL1970"/>
      <c r="BM1970">
        <v>1742</v>
      </c>
      <c r="BN1970"/>
      <c r="BO1970"/>
      <c r="BP1970"/>
      <c r="BQ1970"/>
      <c r="BR1970"/>
      <c r="BS1970"/>
      <c r="BT1970"/>
      <c r="BU1970"/>
      <c r="BV1970"/>
      <c r="BW1970"/>
      <c r="BX1970"/>
      <c r="BY1970"/>
      <c r="BZ1970"/>
      <c r="CA1970"/>
      <c r="CB1970"/>
      <c r="CC1970" s="2"/>
    </row>
    <row r="1971" spans="1:81" x14ac:dyDescent="0.35">
      <c r="A1971" s="7">
        <f t="shared" si="1798"/>
        <v>1943</v>
      </c>
      <c r="B1971" s="17">
        <f t="shared" ca="1" si="1799"/>
        <v>43</v>
      </c>
      <c r="C1971" s="17">
        <f t="shared" ca="1" si="1800"/>
        <v>43</v>
      </c>
      <c r="D1971" s="17">
        <f t="shared" ca="1" si="1801"/>
        <v>45</v>
      </c>
      <c r="E1971" s="17">
        <f t="shared" ca="1" si="1802"/>
        <v>43</v>
      </c>
      <c r="F1971" s="17">
        <f t="shared" ca="1" si="1803"/>
        <v>46</v>
      </c>
      <c r="G1971" s="17">
        <f t="shared" ca="1" si="1804"/>
        <v>44</v>
      </c>
      <c r="H1971" s="17">
        <f t="shared" ca="1" si="1805"/>
        <v>46</v>
      </c>
      <c r="I1971" s="17">
        <f t="shared" ca="1" si="1806"/>
        <v>43</v>
      </c>
      <c r="J1971" s="17">
        <f t="shared" ca="1" si="1807"/>
        <v>46</v>
      </c>
      <c r="K1971" s="17">
        <f t="shared" ca="1" si="1808"/>
        <v>43</v>
      </c>
      <c r="L1971" s="17">
        <f t="shared" ca="1" si="1809"/>
        <v>45</v>
      </c>
      <c r="M1971" s="17">
        <f t="shared" ca="1" si="1810"/>
        <v>43</v>
      </c>
      <c r="N1971" s="17">
        <f t="shared" ca="1" si="1811"/>
        <v>43</v>
      </c>
      <c r="O1971" s="17">
        <f t="shared" ca="1" si="1812"/>
        <v>45</v>
      </c>
      <c r="P1971" s="17">
        <f t="shared" ca="1" si="1813"/>
        <v>46</v>
      </c>
      <c r="Q1971" s="17">
        <f t="shared" ca="1" si="1814"/>
        <v>43</v>
      </c>
      <c r="R1971" s="17">
        <f t="shared" ca="1" si="1815"/>
        <v>46</v>
      </c>
      <c r="S1971" s="17">
        <f t="shared" ca="1" si="1816"/>
        <v>45</v>
      </c>
      <c r="T1971" s="17">
        <f t="shared" ca="1" si="1817"/>
        <v>46</v>
      </c>
      <c r="U1971" s="17">
        <f t="shared" ca="1" si="1818"/>
        <v>46</v>
      </c>
      <c r="V1971" s="17">
        <f t="shared" ca="1" si="1819"/>
        <v>46</v>
      </c>
      <c r="W1971" s="17">
        <f t="shared" ca="1" si="1820"/>
        <v>46</v>
      </c>
      <c r="X1971" s="17">
        <f t="shared" ca="1" si="1821"/>
        <v>44</v>
      </c>
      <c r="Y1971" s="17">
        <f t="shared" ca="1" si="1822"/>
        <v>43</v>
      </c>
      <c r="Z1971" s="17">
        <f t="shared" ca="1" si="1823"/>
        <v>46</v>
      </c>
      <c r="AA1971" s="17">
        <f t="shared" ca="1" si="1824"/>
        <v>43</v>
      </c>
      <c r="AB1971" s="17">
        <f t="shared" ca="1" si="1825"/>
        <v>43</v>
      </c>
      <c r="AC1971" s="17">
        <f t="shared" ca="1" si="1826"/>
        <v>44</v>
      </c>
      <c r="AD1971" s="7">
        <f t="shared" ca="1" si="1855"/>
        <v>0</v>
      </c>
      <c r="AE1971" s="18">
        <f t="shared" ca="1" si="1827"/>
        <v>0</v>
      </c>
      <c r="AF1971" s="18">
        <f t="shared" ca="1" si="1828"/>
        <v>0</v>
      </c>
      <c r="AG1971" s="18">
        <f t="shared" ca="1" si="1829"/>
        <v>0</v>
      </c>
      <c r="AH1971" s="18">
        <f t="shared" ca="1" si="1830"/>
        <v>0</v>
      </c>
      <c r="AI1971" s="18">
        <f t="shared" ca="1" si="1831"/>
        <v>0</v>
      </c>
      <c r="AJ1971" s="18">
        <f t="shared" ca="1" si="1832"/>
        <v>0</v>
      </c>
      <c r="AK1971" s="18">
        <f t="shared" ca="1" si="1833"/>
        <v>0</v>
      </c>
      <c r="AL1971" s="18">
        <f t="shared" ca="1" si="1834"/>
        <v>0</v>
      </c>
      <c r="AM1971" s="18">
        <f t="shared" ca="1" si="1835"/>
        <v>0</v>
      </c>
      <c r="AN1971" s="18">
        <f t="shared" ca="1" si="1836"/>
        <v>0</v>
      </c>
      <c r="AO1971" s="18">
        <f t="shared" ca="1" si="1837"/>
        <v>0</v>
      </c>
      <c r="AP1971" s="18">
        <f t="shared" ca="1" si="1838"/>
        <v>0</v>
      </c>
      <c r="AQ1971" s="18">
        <f t="shared" ca="1" si="1839"/>
        <v>0</v>
      </c>
      <c r="AR1971" s="18">
        <f t="shared" ca="1" si="1840"/>
        <v>0</v>
      </c>
      <c r="AS1971" s="18">
        <f t="shared" ca="1" si="1841"/>
        <v>0</v>
      </c>
      <c r="AT1971" s="18">
        <f t="shared" ca="1" si="1842"/>
        <v>0</v>
      </c>
      <c r="AU1971" s="18">
        <f t="shared" ca="1" si="1843"/>
        <v>0</v>
      </c>
      <c r="AV1971" s="18">
        <f t="shared" ca="1" si="1844"/>
        <v>0</v>
      </c>
      <c r="AW1971" s="18">
        <f t="shared" ca="1" si="1845"/>
        <v>0</v>
      </c>
      <c r="AX1971" s="18">
        <f t="shared" ca="1" si="1846"/>
        <v>0</v>
      </c>
      <c r="AY1971" s="18">
        <f t="shared" ca="1" si="1847"/>
        <v>0</v>
      </c>
      <c r="AZ1971" s="18">
        <f t="shared" ca="1" si="1848"/>
        <v>0</v>
      </c>
      <c r="BA1971" s="18">
        <f t="shared" ca="1" si="1849"/>
        <v>0</v>
      </c>
      <c r="BB1971" s="18">
        <f t="shared" ca="1" si="1850"/>
        <v>0</v>
      </c>
      <c r="BC1971" s="18">
        <f t="shared" ca="1" si="1851"/>
        <v>0</v>
      </c>
      <c r="BD1971" s="18">
        <f t="shared" ca="1" si="1852"/>
        <v>0</v>
      </c>
      <c r="BE1971" s="18">
        <f t="shared" ca="1" si="1853"/>
        <v>0</v>
      </c>
      <c r="BF1971" s="18">
        <f t="shared" ca="1" si="1854"/>
        <v>0</v>
      </c>
      <c r="BG1971">
        <f ca="1">IF((IF(AD1971&gt;AD1970,1,0)+IF(AD1971&gt;AD1969,1,0)+IF(AD1971&gt;AD1968,1,0)+IF(AD1971&lt;AD1972,0,1)+IF(AD1971&lt;AD1973,0,1)+IF(AD1971&lt;AD1974,0,1))=6,1+MAX(BG$215:BG1970),0)</f>
        <v>0</v>
      </c>
      <c r="BH1971">
        <f t="shared" ca="1" si="1856"/>
        <v>0</v>
      </c>
      <c r="BI1971">
        <f t="shared" ca="1" si="1857"/>
        <v>0</v>
      </c>
      <c r="BJ1971"/>
      <c r="BK1971"/>
      <c r="BL1971"/>
      <c r="BM1971">
        <v>1743</v>
      </c>
      <c r="BN1971"/>
      <c r="BO1971"/>
      <c r="BP1971"/>
      <c r="BQ1971"/>
      <c r="BR1971"/>
      <c r="BS1971"/>
      <c r="BT1971"/>
      <c r="BU1971"/>
      <c r="BV1971"/>
      <c r="BW1971"/>
      <c r="BX1971"/>
      <c r="BY1971"/>
      <c r="BZ1971"/>
      <c r="CA1971"/>
      <c r="CB1971"/>
      <c r="CC1971" s="2"/>
    </row>
    <row r="1972" spans="1:81" x14ac:dyDescent="0.35">
      <c r="A1972" s="7">
        <f t="shared" si="1798"/>
        <v>1944</v>
      </c>
      <c r="B1972" s="17">
        <f t="shared" ca="1" si="1799"/>
        <v>44</v>
      </c>
      <c r="C1972" s="17">
        <f t="shared" ca="1" si="1800"/>
        <v>44</v>
      </c>
      <c r="D1972" s="17">
        <f t="shared" ca="1" si="1801"/>
        <v>46</v>
      </c>
      <c r="E1972" s="17">
        <f t="shared" ca="1" si="1802"/>
        <v>44</v>
      </c>
      <c r="F1972" s="17">
        <f t="shared" ca="1" si="1803"/>
        <v>47</v>
      </c>
      <c r="G1972" s="17">
        <f t="shared" ca="1" si="1804"/>
        <v>45</v>
      </c>
      <c r="H1972" s="17">
        <f t="shared" ca="1" si="1805"/>
        <v>47</v>
      </c>
      <c r="I1972" s="17">
        <f t="shared" ca="1" si="1806"/>
        <v>44</v>
      </c>
      <c r="J1972" s="17">
        <f t="shared" ca="1" si="1807"/>
        <v>47</v>
      </c>
      <c r="K1972" s="17">
        <f t="shared" ca="1" si="1808"/>
        <v>44</v>
      </c>
      <c r="L1972" s="17">
        <f t="shared" ca="1" si="1809"/>
        <v>46</v>
      </c>
      <c r="M1972" s="17">
        <f t="shared" ca="1" si="1810"/>
        <v>44</v>
      </c>
      <c r="N1972" s="17">
        <f t="shared" ca="1" si="1811"/>
        <v>44</v>
      </c>
      <c r="O1972" s="17">
        <f t="shared" ca="1" si="1812"/>
        <v>46</v>
      </c>
      <c r="P1972" s="17">
        <f t="shared" ca="1" si="1813"/>
        <v>47</v>
      </c>
      <c r="Q1972" s="17">
        <f t="shared" ca="1" si="1814"/>
        <v>44</v>
      </c>
      <c r="R1972" s="17">
        <f t="shared" ca="1" si="1815"/>
        <v>47</v>
      </c>
      <c r="S1972" s="17">
        <f t="shared" ca="1" si="1816"/>
        <v>46</v>
      </c>
      <c r="T1972" s="17">
        <f t="shared" ca="1" si="1817"/>
        <v>47</v>
      </c>
      <c r="U1972" s="17">
        <f t="shared" ca="1" si="1818"/>
        <v>47</v>
      </c>
      <c r="V1972" s="17">
        <f t="shared" ca="1" si="1819"/>
        <v>47</v>
      </c>
      <c r="W1972" s="17">
        <f t="shared" ca="1" si="1820"/>
        <v>47</v>
      </c>
      <c r="X1972" s="17">
        <f t="shared" ca="1" si="1821"/>
        <v>45</v>
      </c>
      <c r="Y1972" s="17">
        <f t="shared" ca="1" si="1822"/>
        <v>44</v>
      </c>
      <c r="Z1972" s="17">
        <f t="shared" ca="1" si="1823"/>
        <v>47</v>
      </c>
      <c r="AA1972" s="17">
        <f t="shared" ca="1" si="1824"/>
        <v>44</v>
      </c>
      <c r="AB1972" s="17">
        <f t="shared" ca="1" si="1825"/>
        <v>44</v>
      </c>
      <c r="AC1972" s="17">
        <f t="shared" ca="1" si="1826"/>
        <v>45</v>
      </c>
      <c r="AD1972" s="7">
        <f t="shared" ca="1" si="1855"/>
        <v>0</v>
      </c>
      <c r="AE1972" s="18">
        <f t="shared" ca="1" si="1827"/>
        <v>0</v>
      </c>
      <c r="AF1972" s="18">
        <f t="shared" ca="1" si="1828"/>
        <v>0</v>
      </c>
      <c r="AG1972" s="18">
        <f t="shared" ca="1" si="1829"/>
        <v>0</v>
      </c>
      <c r="AH1972" s="18">
        <f t="shared" ca="1" si="1830"/>
        <v>0</v>
      </c>
      <c r="AI1972" s="18">
        <f t="shared" ca="1" si="1831"/>
        <v>0</v>
      </c>
      <c r="AJ1972" s="18">
        <f t="shared" ca="1" si="1832"/>
        <v>0</v>
      </c>
      <c r="AK1972" s="18">
        <f t="shared" ca="1" si="1833"/>
        <v>0</v>
      </c>
      <c r="AL1972" s="18">
        <f t="shared" ca="1" si="1834"/>
        <v>0</v>
      </c>
      <c r="AM1972" s="18">
        <f t="shared" ca="1" si="1835"/>
        <v>0</v>
      </c>
      <c r="AN1972" s="18">
        <f t="shared" ca="1" si="1836"/>
        <v>0</v>
      </c>
      <c r="AO1972" s="18">
        <f t="shared" ca="1" si="1837"/>
        <v>0</v>
      </c>
      <c r="AP1972" s="18">
        <f t="shared" ca="1" si="1838"/>
        <v>0</v>
      </c>
      <c r="AQ1972" s="18">
        <f t="shared" ca="1" si="1839"/>
        <v>0</v>
      </c>
      <c r="AR1972" s="18">
        <f t="shared" ca="1" si="1840"/>
        <v>0</v>
      </c>
      <c r="AS1972" s="18">
        <f t="shared" ca="1" si="1841"/>
        <v>0</v>
      </c>
      <c r="AT1972" s="18">
        <f t="shared" ca="1" si="1842"/>
        <v>0</v>
      </c>
      <c r="AU1972" s="18">
        <f t="shared" ca="1" si="1843"/>
        <v>0</v>
      </c>
      <c r="AV1972" s="18">
        <f t="shared" ca="1" si="1844"/>
        <v>0</v>
      </c>
      <c r="AW1972" s="18">
        <f t="shared" ca="1" si="1845"/>
        <v>0</v>
      </c>
      <c r="AX1972" s="18">
        <f t="shared" ca="1" si="1846"/>
        <v>0</v>
      </c>
      <c r="AY1972" s="18">
        <f t="shared" ca="1" si="1847"/>
        <v>0</v>
      </c>
      <c r="AZ1972" s="18">
        <f t="shared" ca="1" si="1848"/>
        <v>0</v>
      </c>
      <c r="BA1972" s="18">
        <f t="shared" ca="1" si="1849"/>
        <v>0</v>
      </c>
      <c r="BB1972" s="18">
        <f t="shared" ca="1" si="1850"/>
        <v>0</v>
      </c>
      <c r="BC1972" s="18">
        <f t="shared" ca="1" si="1851"/>
        <v>0</v>
      </c>
      <c r="BD1972" s="18">
        <f t="shared" ca="1" si="1852"/>
        <v>0</v>
      </c>
      <c r="BE1972" s="18">
        <f t="shared" ca="1" si="1853"/>
        <v>0</v>
      </c>
      <c r="BF1972" s="18">
        <f t="shared" ca="1" si="1854"/>
        <v>0</v>
      </c>
      <c r="BG1972">
        <f ca="1">IF((IF(AD1972&gt;AD1971,1,0)+IF(AD1972&gt;AD1970,1,0)+IF(AD1972&gt;AD1969,1,0)+IF(AD1972&lt;AD1973,0,1)+IF(AD1972&lt;AD1974,0,1)+IF(AD1972&lt;AD1975,0,1))=6,1+MAX(BG$215:BG1971),0)</f>
        <v>0</v>
      </c>
      <c r="BH1972">
        <f t="shared" ca="1" si="1856"/>
        <v>0</v>
      </c>
      <c r="BI1972">
        <f t="shared" ca="1" si="1857"/>
        <v>0</v>
      </c>
      <c r="BJ1972"/>
      <c r="BK1972"/>
      <c r="BL1972"/>
      <c r="BM1972">
        <v>1744</v>
      </c>
      <c r="BN1972"/>
      <c r="BO1972"/>
      <c r="BP1972"/>
      <c r="BQ1972"/>
      <c r="BR1972"/>
      <c r="BS1972"/>
      <c r="BT1972"/>
      <c r="BU1972"/>
      <c r="BV1972"/>
      <c r="BW1972"/>
      <c r="BX1972"/>
      <c r="BY1972"/>
      <c r="BZ1972"/>
      <c r="CA1972"/>
      <c r="CB1972"/>
      <c r="CC1972" s="2"/>
    </row>
    <row r="1973" spans="1:81" x14ac:dyDescent="0.35">
      <c r="A1973" s="7">
        <f t="shared" si="1798"/>
        <v>1945</v>
      </c>
      <c r="B1973" s="17">
        <f t="shared" ca="1" si="1799"/>
        <v>45</v>
      </c>
      <c r="C1973" s="17">
        <f t="shared" ca="1" si="1800"/>
        <v>45</v>
      </c>
      <c r="D1973" s="17">
        <f t="shared" ca="1" si="1801"/>
        <v>47</v>
      </c>
      <c r="E1973" s="17">
        <f t="shared" ca="1" si="1802"/>
        <v>45</v>
      </c>
      <c r="F1973" s="17">
        <f t="shared" ca="1" si="1803"/>
        <v>48</v>
      </c>
      <c r="G1973" s="17">
        <f t="shared" ca="1" si="1804"/>
        <v>46</v>
      </c>
      <c r="H1973" s="17">
        <f t="shared" ca="1" si="1805"/>
        <v>48</v>
      </c>
      <c r="I1973" s="17">
        <f t="shared" ca="1" si="1806"/>
        <v>45</v>
      </c>
      <c r="J1973" s="17">
        <f t="shared" ca="1" si="1807"/>
        <v>48</v>
      </c>
      <c r="K1973" s="17">
        <f t="shared" ca="1" si="1808"/>
        <v>45</v>
      </c>
      <c r="L1973" s="17">
        <f t="shared" ca="1" si="1809"/>
        <v>47</v>
      </c>
      <c r="M1973" s="17">
        <f t="shared" ca="1" si="1810"/>
        <v>45</v>
      </c>
      <c r="N1973" s="17">
        <f t="shared" ca="1" si="1811"/>
        <v>45</v>
      </c>
      <c r="O1973" s="17">
        <f t="shared" ca="1" si="1812"/>
        <v>47</v>
      </c>
      <c r="P1973" s="17">
        <f t="shared" ca="1" si="1813"/>
        <v>48</v>
      </c>
      <c r="Q1973" s="17">
        <f t="shared" ca="1" si="1814"/>
        <v>45</v>
      </c>
      <c r="R1973" s="17">
        <f t="shared" ca="1" si="1815"/>
        <v>48</v>
      </c>
      <c r="S1973" s="17">
        <f t="shared" ca="1" si="1816"/>
        <v>47</v>
      </c>
      <c r="T1973" s="17">
        <f t="shared" ca="1" si="1817"/>
        <v>48</v>
      </c>
      <c r="U1973" s="17">
        <f t="shared" ca="1" si="1818"/>
        <v>48</v>
      </c>
      <c r="V1973" s="17">
        <f t="shared" ca="1" si="1819"/>
        <v>48</v>
      </c>
      <c r="W1973" s="17">
        <f t="shared" ca="1" si="1820"/>
        <v>48</v>
      </c>
      <c r="X1973" s="17">
        <f t="shared" ca="1" si="1821"/>
        <v>46</v>
      </c>
      <c r="Y1973" s="17">
        <f t="shared" ca="1" si="1822"/>
        <v>45</v>
      </c>
      <c r="Z1973" s="17">
        <f t="shared" ca="1" si="1823"/>
        <v>48</v>
      </c>
      <c r="AA1973" s="17">
        <f t="shared" ca="1" si="1824"/>
        <v>45</v>
      </c>
      <c r="AB1973" s="17">
        <f t="shared" ca="1" si="1825"/>
        <v>45</v>
      </c>
      <c r="AC1973" s="17">
        <f t="shared" ca="1" si="1826"/>
        <v>46</v>
      </c>
      <c r="AD1973" s="7">
        <f t="shared" ca="1" si="1855"/>
        <v>0</v>
      </c>
      <c r="AE1973" s="18">
        <f t="shared" ca="1" si="1827"/>
        <v>0</v>
      </c>
      <c r="AF1973" s="18">
        <f t="shared" ca="1" si="1828"/>
        <v>0</v>
      </c>
      <c r="AG1973" s="18">
        <f t="shared" ca="1" si="1829"/>
        <v>0</v>
      </c>
      <c r="AH1973" s="18">
        <f t="shared" ca="1" si="1830"/>
        <v>0</v>
      </c>
      <c r="AI1973" s="18">
        <f t="shared" ca="1" si="1831"/>
        <v>0</v>
      </c>
      <c r="AJ1973" s="18">
        <f t="shared" ca="1" si="1832"/>
        <v>0</v>
      </c>
      <c r="AK1973" s="18">
        <f t="shared" ca="1" si="1833"/>
        <v>0</v>
      </c>
      <c r="AL1973" s="18">
        <f t="shared" ca="1" si="1834"/>
        <v>0</v>
      </c>
      <c r="AM1973" s="18">
        <f t="shared" ca="1" si="1835"/>
        <v>0</v>
      </c>
      <c r="AN1973" s="18">
        <f t="shared" ca="1" si="1836"/>
        <v>0</v>
      </c>
      <c r="AO1973" s="18">
        <f t="shared" ca="1" si="1837"/>
        <v>0</v>
      </c>
      <c r="AP1973" s="18">
        <f t="shared" ca="1" si="1838"/>
        <v>0</v>
      </c>
      <c r="AQ1973" s="18">
        <f t="shared" ca="1" si="1839"/>
        <v>0</v>
      </c>
      <c r="AR1973" s="18">
        <f t="shared" ca="1" si="1840"/>
        <v>0</v>
      </c>
      <c r="AS1973" s="18">
        <f t="shared" ca="1" si="1841"/>
        <v>0</v>
      </c>
      <c r="AT1973" s="18">
        <f t="shared" ca="1" si="1842"/>
        <v>0</v>
      </c>
      <c r="AU1973" s="18">
        <f t="shared" ca="1" si="1843"/>
        <v>0</v>
      </c>
      <c r="AV1973" s="18">
        <f t="shared" ca="1" si="1844"/>
        <v>0</v>
      </c>
      <c r="AW1973" s="18">
        <f t="shared" ca="1" si="1845"/>
        <v>0</v>
      </c>
      <c r="AX1973" s="18">
        <f t="shared" ca="1" si="1846"/>
        <v>0</v>
      </c>
      <c r="AY1973" s="18">
        <f t="shared" ca="1" si="1847"/>
        <v>0</v>
      </c>
      <c r="AZ1973" s="18">
        <f t="shared" ca="1" si="1848"/>
        <v>0</v>
      </c>
      <c r="BA1973" s="18">
        <f t="shared" ca="1" si="1849"/>
        <v>0</v>
      </c>
      <c r="BB1973" s="18">
        <f t="shared" ca="1" si="1850"/>
        <v>0</v>
      </c>
      <c r="BC1973" s="18">
        <f t="shared" ca="1" si="1851"/>
        <v>0</v>
      </c>
      <c r="BD1973" s="18">
        <f t="shared" ca="1" si="1852"/>
        <v>0</v>
      </c>
      <c r="BE1973" s="18">
        <f t="shared" ca="1" si="1853"/>
        <v>0</v>
      </c>
      <c r="BF1973" s="18">
        <f t="shared" ca="1" si="1854"/>
        <v>0</v>
      </c>
      <c r="BG1973">
        <f ca="1">IF((IF(AD1973&gt;AD1972,1,0)+IF(AD1973&gt;AD1971,1,0)+IF(AD1973&gt;AD1970,1,0)+IF(AD1973&lt;AD1974,0,1)+IF(AD1973&lt;AD1975,0,1)+IF(AD1973&lt;AD1976,0,1))=6,1+MAX(BG$215:BG1972),0)</f>
        <v>0</v>
      </c>
      <c r="BH1973">
        <f t="shared" ca="1" si="1856"/>
        <v>0</v>
      </c>
      <c r="BI1973">
        <f t="shared" ca="1" si="1857"/>
        <v>0</v>
      </c>
      <c r="BJ1973"/>
      <c r="BK1973"/>
      <c r="BL1973"/>
      <c r="BM1973">
        <v>1745</v>
      </c>
      <c r="BN1973"/>
      <c r="BO1973"/>
      <c r="BP1973"/>
      <c r="BQ1973"/>
      <c r="BR1973"/>
      <c r="BS1973"/>
      <c r="BT1973"/>
      <c r="BU1973"/>
      <c r="BV1973"/>
      <c r="BW1973"/>
      <c r="BX1973"/>
      <c r="BY1973"/>
      <c r="BZ1973"/>
      <c r="CA1973"/>
      <c r="CB1973"/>
      <c r="CC1973" s="2"/>
    </row>
    <row r="1974" spans="1:81" x14ac:dyDescent="0.35">
      <c r="A1974" s="7">
        <f t="shared" si="1798"/>
        <v>1946</v>
      </c>
      <c r="B1974" s="17">
        <f t="shared" ca="1" si="1799"/>
        <v>46</v>
      </c>
      <c r="C1974" s="17">
        <f t="shared" ca="1" si="1800"/>
        <v>46</v>
      </c>
      <c r="D1974" s="17">
        <f t="shared" ca="1" si="1801"/>
        <v>48</v>
      </c>
      <c r="E1974" s="17">
        <f t="shared" ca="1" si="1802"/>
        <v>46</v>
      </c>
      <c r="F1974" s="17">
        <f t="shared" ca="1" si="1803"/>
        <v>49</v>
      </c>
      <c r="G1974" s="17">
        <f t="shared" ca="1" si="1804"/>
        <v>47</v>
      </c>
      <c r="H1974" s="17">
        <f t="shared" ca="1" si="1805"/>
        <v>49</v>
      </c>
      <c r="I1974" s="17">
        <f t="shared" ca="1" si="1806"/>
        <v>46</v>
      </c>
      <c r="J1974" s="17">
        <f t="shared" ca="1" si="1807"/>
        <v>49</v>
      </c>
      <c r="K1974" s="17">
        <f t="shared" ca="1" si="1808"/>
        <v>46</v>
      </c>
      <c r="L1974" s="17">
        <f t="shared" ca="1" si="1809"/>
        <v>48</v>
      </c>
      <c r="M1974" s="17">
        <f t="shared" ca="1" si="1810"/>
        <v>46</v>
      </c>
      <c r="N1974" s="17">
        <f t="shared" ca="1" si="1811"/>
        <v>46</v>
      </c>
      <c r="O1974" s="17">
        <f t="shared" ca="1" si="1812"/>
        <v>48</v>
      </c>
      <c r="P1974" s="17">
        <f t="shared" ca="1" si="1813"/>
        <v>49</v>
      </c>
      <c r="Q1974" s="17">
        <f t="shared" ca="1" si="1814"/>
        <v>46</v>
      </c>
      <c r="R1974" s="17">
        <f t="shared" ca="1" si="1815"/>
        <v>49</v>
      </c>
      <c r="S1974" s="17">
        <f t="shared" ca="1" si="1816"/>
        <v>48</v>
      </c>
      <c r="T1974" s="17">
        <f t="shared" ca="1" si="1817"/>
        <v>49</v>
      </c>
      <c r="U1974" s="17">
        <f t="shared" ca="1" si="1818"/>
        <v>49</v>
      </c>
      <c r="V1974" s="17">
        <f t="shared" ca="1" si="1819"/>
        <v>49</v>
      </c>
      <c r="W1974" s="17">
        <f t="shared" ca="1" si="1820"/>
        <v>49</v>
      </c>
      <c r="X1974" s="17">
        <f t="shared" ca="1" si="1821"/>
        <v>47</v>
      </c>
      <c r="Y1974" s="17">
        <f t="shared" ca="1" si="1822"/>
        <v>46</v>
      </c>
      <c r="Z1974" s="17">
        <f t="shared" ca="1" si="1823"/>
        <v>49</v>
      </c>
      <c r="AA1974" s="17">
        <f t="shared" ca="1" si="1824"/>
        <v>46</v>
      </c>
      <c r="AB1974" s="17">
        <f t="shared" ca="1" si="1825"/>
        <v>46</v>
      </c>
      <c r="AC1974" s="17">
        <f t="shared" ca="1" si="1826"/>
        <v>47</v>
      </c>
      <c r="AD1974" s="7">
        <f t="shared" ca="1" si="1855"/>
        <v>0</v>
      </c>
      <c r="AE1974" s="18">
        <f t="shared" ca="1" si="1827"/>
        <v>0</v>
      </c>
      <c r="AF1974" s="18">
        <f t="shared" ca="1" si="1828"/>
        <v>0</v>
      </c>
      <c r="AG1974" s="18">
        <f t="shared" ca="1" si="1829"/>
        <v>0</v>
      </c>
      <c r="AH1974" s="18">
        <f t="shared" ca="1" si="1830"/>
        <v>0</v>
      </c>
      <c r="AI1974" s="18">
        <f t="shared" ca="1" si="1831"/>
        <v>0</v>
      </c>
      <c r="AJ1974" s="18">
        <f t="shared" ca="1" si="1832"/>
        <v>0</v>
      </c>
      <c r="AK1974" s="18">
        <f t="shared" ca="1" si="1833"/>
        <v>0</v>
      </c>
      <c r="AL1974" s="18">
        <f t="shared" ca="1" si="1834"/>
        <v>0</v>
      </c>
      <c r="AM1974" s="18">
        <f t="shared" ca="1" si="1835"/>
        <v>0</v>
      </c>
      <c r="AN1974" s="18">
        <f t="shared" ca="1" si="1836"/>
        <v>0</v>
      </c>
      <c r="AO1974" s="18">
        <f t="shared" ca="1" si="1837"/>
        <v>0</v>
      </c>
      <c r="AP1974" s="18">
        <f t="shared" ca="1" si="1838"/>
        <v>0</v>
      </c>
      <c r="AQ1974" s="18">
        <f t="shared" ca="1" si="1839"/>
        <v>0</v>
      </c>
      <c r="AR1974" s="18">
        <f t="shared" ca="1" si="1840"/>
        <v>0</v>
      </c>
      <c r="AS1974" s="18">
        <f t="shared" ca="1" si="1841"/>
        <v>0</v>
      </c>
      <c r="AT1974" s="18">
        <f t="shared" ca="1" si="1842"/>
        <v>0</v>
      </c>
      <c r="AU1974" s="18">
        <f t="shared" ca="1" si="1843"/>
        <v>0</v>
      </c>
      <c r="AV1974" s="18">
        <f t="shared" ca="1" si="1844"/>
        <v>0</v>
      </c>
      <c r="AW1974" s="18">
        <f t="shared" ca="1" si="1845"/>
        <v>0</v>
      </c>
      <c r="AX1974" s="18">
        <f t="shared" ca="1" si="1846"/>
        <v>0</v>
      </c>
      <c r="AY1974" s="18">
        <f t="shared" ca="1" si="1847"/>
        <v>0</v>
      </c>
      <c r="AZ1974" s="18">
        <f t="shared" ca="1" si="1848"/>
        <v>0</v>
      </c>
      <c r="BA1974" s="18">
        <f t="shared" ca="1" si="1849"/>
        <v>0</v>
      </c>
      <c r="BB1974" s="18">
        <f t="shared" ca="1" si="1850"/>
        <v>0</v>
      </c>
      <c r="BC1974" s="18">
        <f t="shared" ca="1" si="1851"/>
        <v>0</v>
      </c>
      <c r="BD1974" s="18">
        <f t="shared" ca="1" si="1852"/>
        <v>0</v>
      </c>
      <c r="BE1974" s="18">
        <f t="shared" ca="1" si="1853"/>
        <v>0</v>
      </c>
      <c r="BF1974" s="18">
        <f t="shared" ca="1" si="1854"/>
        <v>0</v>
      </c>
      <c r="BG1974">
        <f ca="1">IF((IF(AD1974&gt;AD1973,1,0)+IF(AD1974&gt;AD1972,1,0)+IF(AD1974&gt;AD1971,1,0)+IF(AD1974&lt;AD1975,0,1)+IF(AD1974&lt;AD1976,0,1)+IF(AD1974&lt;AD1977,0,1))=6,1+MAX(BG$215:BG1973),0)</f>
        <v>0</v>
      </c>
      <c r="BH1974">
        <f t="shared" ca="1" si="1856"/>
        <v>0</v>
      </c>
      <c r="BI1974">
        <f t="shared" ca="1" si="1857"/>
        <v>0</v>
      </c>
      <c r="BJ1974"/>
      <c r="BK1974"/>
      <c r="BL1974"/>
      <c r="BM1974">
        <v>1746</v>
      </c>
      <c r="BN1974"/>
      <c r="BO1974"/>
      <c r="BP1974"/>
      <c r="BQ1974"/>
      <c r="BR1974"/>
      <c r="BS1974"/>
      <c r="BT1974"/>
      <c r="BU1974"/>
      <c r="BV1974"/>
      <c r="BW1974"/>
      <c r="BX1974"/>
      <c r="BY1974"/>
      <c r="BZ1974"/>
      <c r="CA1974"/>
      <c r="CB1974"/>
      <c r="CC1974" s="2"/>
    </row>
    <row r="1975" spans="1:81" x14ac:dyDescent="0.35">
      <c r="A1975" s="7">
        <f t="shared" si="1798"/>
        <v>1947</v>
      </c>
      <c r="B1975" s="17">
        <f t="shared" ca="1" si="1799"/>
        <v>47</v>
      </c>
      <c r="C1975" s="17">
        <f t="shared" ca="1" si="1800"/>
        <v>47</v>
      </c>
      <c r="D1975" s="17">
        <f t="shared" ca="1" si="1801"/>
        <v>49</v>
      </c>
      <c r="E1975" s="17">
        <f t="shared" ca="1" si="1802"/>
        <v>47</v>
      </c>
      <c r="F1975" s="17">
        <f t="shared" ca="1" si="1803"/>
        <v>50</v>
      </c>
      <c r="G1975" s="17">
        <f t="shared" ca="1" si="1804"/>
        <v>48</v>
      </c>
      <c r="H1975" s="17">
        <f t="shared" ca="1" si="1805"/>
        <v>50</v>
      </c>
      <c r="I1975" s="17">
        <f t="shared" ca="1" si="1806"/>
        <v>47</v>
      </c>
      <c r="J1975" s="17">
        <f t="shared" ca="1" si="1807"/>
        <v>50</v>
      </c>
      <c r="K1975" s="17">
        <f t="shared" ca="1" si="1808"/>
        <v>47</v>
      </c>
      <c r="L1975" s="17">
        <f t="shared" ca="1" si="1809"/>
        <v>49</v>
      </c>
      <c r="M1975" s="17">
        <f t="shared" ca="1" si="1810"/>
        <v>47</v>
      </c>
      <c r="N1975" s="17">
        <f t="shared" ca="1" si="1811"/>
        <v>47</v>
      </c>
      <c r="O1975" s="17">
        <f t="shared" ca="1" si="1812"/>
        <v>49</v>
      </c>
      <c r="P1975" s="17">
        <f t="shared" ca="1" si="1813"/>
        <v>50</v>
      </c>
      <c r="Q1975" s="17">
        <f t="shared" ca="1" si="1814"/>
        <v>47</v>
      </c>
      <c r="R1975" s="17">
        <f t="shared" ca="1" si="1815"/>
        <v>50</v>
      </c>
      <c r="S1975" s="17">
        <f t="shared" ca="1" si="1816"/>
        <v>49</v>
      </c>
      <c r="T1975" s="17">
        <f t="shared" ca="1" si="1817"/>
        <v>50</v>
      </c>
      <c r="U1975" s="17">
        <f t="shared" ca="1" si="1818"/>
        <v>50</v>
      </c>
      <c r="V1975" s="17">
        <f t="shared" ca="1" si="1819"/>
        <v>50</v>
      </c>
      <c r="W1975" s="17">
        <f t="shared" ca="1" si="1820"/>
        <v>50</v>
      </c>
      <c r="X1975" s="17">
        <f t="shared" ca="1" si="1821"/>
        <v>48</v>
      </c>
      <c r="Y1975" s="17">
        <f t="shared" ca="1" si="1822"/>
        <v>47</v>
      </c>
      <c r="Z1975" s="17">
        <f t="shared" ca="1" si="1823"/>
        <v>50</v>
      </c>
      <c r="AA1975" s="17">
        <f t="shared" ca="1" si="1824"/>
        <v>47</v>
      </c>
      <c r="AB1975" s="17">
        <f t="shared" ca="1" si="1825"/>
        <v>47</v>
      </c>
      <c r="AC1975" s="17">
        <f t="shared" ca="1" si="1826"/>
        <v>48</v>
      </c>
      <c r="AD1975" s="7">
        <f t="shared" ca="1" si="1855"/>
        <v>0</v>
      </c>
      <c r="AE1975" s="18">
        <f t="shared" ca="1" si="1827"/>
        <v>0</v>
      </c>
      <c r="AF1975" s="18">
        <f t="shared" ca="1" si="1828"/>
        <v>0</v>
      </c>
      <c r="AG1975" s="18">
        <f t="shared" ca="1" si="1829"/>
        <v>0</v>
      </c>
      <c r="AH1975" s="18">
        <f t="shared" ca="1" si="1830"/>
        <v>0</v>
      </c>
      <c r="AI1975" s="18">
        <f t="shared" ca="1" si="1831"/>
        <v>0</v>
      </c>
      <c r="AJ1975" s="18">
        <f t="shared" ca="1" si="1832"/>
        <v>0</v>
      </c>
      <c r="AK1975" s="18">
        <f t="shared" ca="1" si="1833"/>
        <v>0</v>
      </c>
      <c r="AL1975" s="18">
        <f t="shared" ca="1" si="1834"/>
        <v>0</v>
      </c>
      <c r="AM1975" s="18">
        <f t="shared" ca="1" si="1835"/>
        <v>0</v>
      </c>
      <c r="AN1975" s="18">
        <f t="shared" ca="1" si="1836"/>
        <v>0</v>
      </c>
      <c r="AO1975" s="18">
        <f t="shared" ca="1" si="1837"/>
        <v>0</v>
      </c>
      <c r="AP1975" s="18">
        <f t="shared" ca="1" si="1838"/>
        <v>0</v>
      </c>
      <c r="AQ1975" s="18">
        <f t="shared" ca="1" si="1839"/>
        <v>0</v>
      </c>
      <c r="AR1975" s="18">
        <f t="shared" ca="1" si="1840"/>
        <v>0</v>
      </c>
      <c r="AS1975" s="18">
        <f t="shared" ca="1" si="1841"/>
        <v>0</v>
      </c>
      <c r="AT1975" s="18">
        <f t="shared" ca="1" si="1842"/>
        <v>0</v>
      </c>
      <c r="AU1975" s="18">
        <f t="shared" ca="1" si="1843"/>
        <v>0</v>
      </c>
      <c r="AV1975" s="18">
        <f t="shared" ca="1" si="1844"/>
        <v>0</v>
      </c>
      <c r="AW1975" s="18">
        <f t="shared" ca="1" si="1845"/>
        <v>0</v>
      </c>
      <c r="AX1975" s="18">
        <f t="shared" ca="1" si="1846"/>
        <v>0</v>
      </c>
      <c r="AY1975" s="18">
        <f t="shared" ca="1" si="1847"/>
        <v>0</v>
      </c>
      <c r="AZ1975" s="18">
        <f t="shared" ca="1" si="1848"/>
        <v>0</v>
      </c>
      <c r="BA1975" s="18">
        <f t="shared" ca="1" si="1849"/>
        <v>0</v>
      </c>
      <c r="BB1975" s="18">
        <f t="shared" ca="1" si="1850"/>
        <v>0</v>
      </c>
      <c r="BC1975" s="18">
        <f t="shared" ca="1" si="1851"/>
        <v>0</v>
      </c>
      <c r="BD1975" s="18">
        <f t="shared" ca="1" si="1852"/>
        <v>0</v>
      </c>
      <c r="BE1975" s="18">
        <f t="shared" ca="1" si="1853"/>
        <v>0</v>
      </c>
      <c r="BF1975" s="18">
        <f t="shared" ca="1" si="1854"/>
        <v>0</v>
      </c>
      <c r="BG1975">
        <f ca="1">IF((IF(AD1975&gt;AD1974,1,0)+IF(AD1975&gt;AD1973,1,0)+IF(AD1975&gt;AD1972,1,0)+IF(AD1975&lt;AD1976,0,1)+IF(AD1975&lt;AD1977,0,1)+IF(AD1975&lt;AD1978,0,1))=6,1+MAX(BG$215:BG1974),0)</f>
        <v>0</v>
      </c>
      <c r="BH1975">
        <f t="shared" ca="1" si="1856"/>
        <v>0</v>
      </c>
      <c r="BI1975">
        <f t="shared" ca="1" si="1857"/>
        <v>0</v>
      </c>
      <c r="BJ1975"/>
      <c r="BK1975"/>
      <c r="BL1975"/>
      <c r="BM1975">
        <v>1747</v>
      </c>
      <c r="BN1975"/>
      <c r="BO1975"/>
      <c r="BP1975"/>
      <c r="BQ1975"/>
      <c r="BR1975"/>
      <c r="BS1975"/>
      <c r="BT1975"/>
      <c r="BU1975"/>
      <c r="BV1975"/>
      <c r="BW1975"/>
      <c r="BX1975"/>
      <c r="BY1975"/>
      <c r="BZ1975"/>
      <c r="CA1975"/>
      <c r="CB1975"/>
      <c r="CC1975" s="2"/>
    </row>
    <row r="1976" spans="1:81" x14ac:dyDescent="0.35">
      <c r="A1976" s="7">
        <f t="shared" si="1798"/>
        <v>1948</v>
      </c>
      <c r="B1976" s="17">
        <f t="shared" ca="1" si="1799"/>
        <v>48</v>
      </c>
      <c r="C1976" s="17">
        <f t="shared" ca="1" si="1800"/>
        <v>48</v>
      </c>
      <c r="D1976" s="17">
        <f t="shared" ca="1" si="1801"/>
        <v>50</v>
      </c>
      <c r="E1976" s="17">
        <f t="shared" ca="1" si="1802"/>
        <v>48</v>
      </c>
      <c r="F1976" s="17">
        <f t="shared" ca="1" si="1803"/>
        <v>51</v>
      </c>
      <c r="G1976" s="17">
        <f t="shared" ca="1" si="1804"/>
        <v>49</v>
      </c>
      <c r="H1976" s="17">
        <f t="shared" ca="1" si="1805"/>
        <v>51</v>
      </c>
      <c r="I1976" s="17">
        <f t="shared" ca="1" si="1806"/>
        <v>48</v>
      </c>
      <c r="J1976" s="17">
        <f t="shared" ca="1" si="1807"/>
        <v>51</v>
      </c>
      <c r="K1976" s="17">
        <f t="shared" ca="1" si="1808"/>
        <v>48</v>
      </c>
      <c r="L1976" s="17">
        <f t="shared" ca="1" si="1809"/>
        <v>50</v>
      </c>
      <c r="M1976" s="17">
        <f t="shared" ca="1" si="1810"/>
        <v>48</v>
      </c>
      <c r="N1976" s="17">
        <f t="shared" ca="1" si="1811"/>
        <v>48</v>
      </c>
      <c r="O1976" s="17">
        <f t="shared" ca="1" si="1812"/>
        <v>50</v>
      </c>
      <c r="P1976" s="17">
        <f t="shared" ca="1" si="1813"/>
        <v>51</v>
      </c>
      <c r="Q1976" s="17">
        <f t="shared" ca="1" si="1814"/>
        <v>48</v>
      </c>
      <c r="R1976" s="17">
        <f t="shared" ca="1" si="1815"/>
        <v>51</v>
      </c>
      <c r="S1976" s="17">
        <f t="shared" ca="1" si="1816"/>
        <v>50</v>
      </c>
      <c r="T1976" s="17">
        <f t="shared" ca="1" si="1817"/>
        <v>51</v>
      </c>
      <c r="U1976" s="17">
        <f t="shared" ca="1" si="1818"/>
        <v>51</v>
      </c>
      <c r="V1976" s="17">
        <f t="shared" ca="1" si="1819"/>
        <v>51</v>
      </c>
      <c r="W1976" s="17">
        <f t="shared" ca="1" si="1820"/>
        <v>51</v>
      </c>
      <c r="X1976" s="17">
        <f t="shared" ca="1" si="1821"/>
        <v>49</v>
      </c>
      <c r="Y1976" s="17">
        <f t="shared" ca="1" si="1822"/>
        <v>48</v>
      </c>
      <c r="Z1976" s="17">
        <f t="shared" ca="1" si="1823"/>
        <v>51</v>
      </c>
      <c r="AA1976" s="17">
        <f t="shared" ca="1" si="1824"/>
        <v>48</v>
      </c>
      <c r="AB1976" s="17">
        <f t="shared" ca="1" si="1825"/>
        <v>48</v>
      </c>
      <c r="AC1976" s="17">
        <f t="shared" ca="1" si="1826"/>
        <v>49</v>
      </c>
      <c r="AD1976" s="7">
        <f t="shared" ca="1" si="1855"/>
        <v>0</v>
      </c>
      <c r="AE1976" s="18">
        <f t="shared" ca="1" si="1827"/>
        <v>0</v>
      </c>
      <c r="AF1976" s="18">
        <f t="shared" ca="1" si="1828"/>
        <v>0</v>
      </c>
      <c r="AG1976" s="18">
        <f t="shared" ca="1" si="1829"/>
        <v>0</v>
      </c>
      <c r="AH1976" s="18">
        <f t="shared" ca="1" si="1830"/>
        <v>0</v>
      </c>
      <c r="AI1976" s="18">
        <f t="shared" ca="1" si="1831"/>
        <v>0</v>
      </c>
      <c r="AJ1976" s="18">
        <f t="shared" ca="1" si="1832"/>
        <v>0</v>
      </c>
      <c r="AK1976" s="18">
        <f t="shared" ca="1" si="1833"/>
        <v>0</v>
      </c>
      <c r="AL1976" s="18">
        <f t="shared" ca="1" si="1834"/>
        <v>0</v>
      </c>
      <c r="AM1976" s="18">
        <f t="shared" ca="1" si="1835"/>
        <v>0</v>
      </c>
      <c r="AN1976" s="18">
        <f t="shared" ca="1" si="1836"/>
        <v>0</v>
      </c>
      <c r="AO1976" s="18">
        <f t="shared" ca="1" si="1837"/>
        <v>0</v>
      </c>
      <c r="AP1976" s="18">
        <f t="shared" ca="1" si="1838"/>
        <v>0</v>
      </c>
      <c r="AQ1976" s="18">
        <f t="shared" ca="1" si="1839"/>
        <v>0</v>
      </c>
      <c r="AR1976" s="18">
        <f t="shared" ca="1" si="1840"/>
        <v>0</v>
      </c>
      <c r="AS1976" s="18">
        <f t="shared" ca="1" si="1841"/>
        <v>0</v>
      </c>
      <c r="AT1976" s="18">
        <f t="shared" ca="1" si="1842"/>
        <v>0</v>
      </c>
      <c r="AU1976" s="18">
        <f t="shared" ca="1" si="1843"/>
        <v>0</v>
      </c>
      <c r="AV1976" s="18">
        <f t="shared" ca="1" si="1844"/>
        <v>0</v>
      </c>
      <c r="AW1976" s="18">
        <f t="shared" ca="1" si="1845"/>
        <v>0</v>
      </c>
      <c r="AX1976" s="18">
        <f t="shared" ca="1" si="1846"/>
        <v>0</v>
      </c>
      <c r="AY1976" s="18">
        <f t="shared" ca="1" si="1847"/>
        <v>0</v>
      </c>
      <c r="AZ1976" s="18">
        <f t="shared" ca="1" si="1848"/>
        <v>0</v>
      </c>
      <c r="BA1976" s="18">
        <f t="shared" ca="1" si="1849"/>
        <v>0</v>
      </c>
      <c r="BB1976" s="18">
        <f t="shared" ca="1" si="1850"/>
        <v>0</v>
      </c>
      <c r="BC1976" s="18">
        <f t="shared" ca="1" si="1851"/>
        <v>0</v>
      </c>
      <c r="BD1976" s="18">
        <f t="shared" ca="1" si="1852"/>
        <v>0</v>
      </c>
      <c r="BE1976" s="18">
        <f t="shared" ca="1" si="1853"/>
        <v>0</v>
      </c>
      <c r="BF1976" s="18">
        <f t="shared" ca="1" si="1854"/>
        <v>0</v>
      </c>
      <c r="BG1976">
        <f ca="1">IF((IF(AD1976&gt;AD1975,1,0)+IF(AD1976&gt;AD1974,1,0)+IF(AD1976&gt;AD1973,1,0)+IF(AD1976&lt;AD1977,0,1)+IF(AD1976&lt;AD1978,0,1)+IF(AD1976&lt;AD1979,0,1))=6,1+MAX(BG$215:BG1975),0)</f>
        <v>0</v>
      </c>
      <c r="BH1976">
        <f t="shared" ca="1" si="1856"/>
        <v>0</v>
      </c>
      <c r="BI1976">
        <f t="shared" ca="1" si="1857"/>
        <v>0</v>
      </c>
      <c r="BJ1976"/>
      <c r="BK1976"/>
      <c r="BL1976"/>
      <c r="BM1976">
        <v>1748</v>
      </c>
      <c r="BN1976"/>
      <c r="BO1976"/>
      <c r="BP1976"/>
      <c r="BQ1976"/>
      <c r="BR1976"/>
      <c r="BS1976"/>
      <c r="BT1976"/>
      <c r="BU1976"/>
      <c r="BV1976"/>
      <c r="BW1976"/>
      <c r="BX1976"/>
      <c r="BY1976"/>
      <c r="BZ1976"/>
      <c r="CA1976"/>
      <c r="CB1976"/>
      <c r="CC1976" s="2"/>
    </row>
    <row r="1977" spans="1:81" x14ac:dyDescent="0.35">
      <c r="A1977" s="7">
        <f t="shared" si="1798"/>
        <v>1949</v>
      </c>
      <c r="B1977" s="17">
        <f t="shared" ca="1" si="1799"/>
        <v>49</v>
      </c>
      <c r="C1977" s="17">
        <f t="shared" ca="1" si="1800"/>
        <v>49</v>
      </c>
      <c r="D1977" s="17">
        <f t="shared" ca="1" si="1801"/>
        <v>51</v>
      </c>
      <c r="E1977" s="17">
        <f t="shared" ca="1" si="1802"/>
        <v>49</v>
      </c>
      <c r="F1977" s="17">
        <f t="shared" ca="1" si="1803"/>
        <v>52</v>
      </c>
      <c r="G1977" s="17">
        <f t="shared" ca="1" si="1804"/>
        <v>50</v>
      </c>
      <c r="H1977" s="17">
        <f t="shared" ca="1" si="1805"/>
        <v>52</v>
      </c>
      <c r="I1977" s="17">
        <f t="shared" ca="1" si="1806"/>
        <v>49</v>
      </c>
      <c r="J1977" s="17">
        <f t="shared" ca="1" si="1807"/>
        <v>52</v>
      </c>
      <c r="K1977" s="17">
        <f t="shared" ca="1" si="1808"/>
        <v>49</v>
      </c>
      <c r="L1977" s="17">
        <f t="shared" ca="1" si="1809"/>
        <v>51</v>
      </c>
      <c r="M1977" s="17">
        <f t="shared" ca="1" si="1810"/>
        <v>49</v>
      </c>
      <c r="N1977" s="17">
        <f t="shared" ca="1" si="1811"/>
        <v>49</v>
      </c>
      <c r="O1977" s="17">
        <f t="shared" ca="1" si="1812"/>
        <v>51</v>
      </c>
      <c r="P1977" s="17">
        <f t="shared" ca="1" si="1813"/>
        <v>52</v>
      </c>
      <c r="Q1977" s="17">
        <f t="shared" ca="1" si="1814"/>
        <v>49</v>
      </c>
      <c r="R1977" s="17">
        <f t="shared" ca="1" si="1815"/>
        <v>52</v>
      </c>
      <c r="S1977" s="17">
        <f t="shared" ca="1" si="1816"/>
        <v>51</v>
      </c>
      <c r="T1977" s="17">
        <f t="shared" ca="1" si="1817"/>
        <v>52</v>
      </c>
      <c r="U1977" s="17">
        <f t="shared" ca="1" si="1818"/>
        <v>52</v>
      </c>
      <c r="V1977" s="17">
        <f t="shared" ca="1" si="1819"/>
        <v>52</v>
      </c>
      <c r="W1977" s="17">
        <f t="shared" ca="1" si="1820"/>
        <v>52</v>
      </c>
      <c r="X1977" s="17">
        <f t="shared" ca="1" si="1821"/>
        <v>50</v>
      </c>
      <c r="Y1977" s="17">
        <f t="shared" ca="1" si="1822"/>
        <v>49</v>
      </c>
      <c r="Z1977" s="17">
        <f t="shared" ca="1" si="1823"/>
        <v>52</v>
      </c>
      <c r="AA1977" s="17">
        <f t="shared" ca="1" si="1824"/>
        <v>49</v>
      </c>
      <c r="AB1977" s="17">
        <f t="shared" ca="1" si="1825"/>
        <v>49</v>
      </c>
      <c r="AC1977" s="17">
        <f t="shared" ca="1" si="1826"/>
        <v>50</v>
      </c>
      <c r="AD1977" s="7">
        <f t="shared" ca="1" si="1855"/>
        <v>0</v>
      </c>
      <c r="AE1977" s="18">
        <f t="shared" ca="1" si="1827"/>
        <v>0</v>
      </c>
      <c r="AF1977" s="18">
        <f t="shared" ca="1" si="1828"/>
        <v>0</v>
      </c>
      <c r="AG1977" s="18">
        <f t="shared" ca="1" si="1829"/>
        <v>0</v>
      </c>
      <c r="AH1977" s="18">
        <f t="shared" ca="1" si="1830"/>
        <v>0</v>
      </c>
      <c r="AI1977" s="18">
        <f t="shared" ca="1" si="1831"/>
        <v>0</v>
      </c>
      <c r="AJ1977" s="18">
        <f t="shared" ca="1" si="1832"/>
        <v>0</v>
      </c>
      <c r="AK1977" s="18">
        <f t="shared" ca="1" si="1833"/>
        <v>0</v>
      </c>
      <c r="AL1977" s="18">
        <f t="shared" ca="1" si="1834"/>
        <v>0</v>
      </c>
      <c r="AM1977" s="18">
        <f t="shared" ca="1" si="1835"/>
        <v>0</v>
      </c>
      <c r="AN1977" s="18">
        <f t="shared" ca="1" si="1836"/>
        <v>0</v>
      </c>
      <c r="AO1977" s="18">
        <f t="shared" ca="1" si="1837"/>
        <v>0</v>
      </c>
      <c r="AP1977" s="18">
        <f t="shared" ca="1" si="1838"/>
        <v>0</v>
      </c>
      <c r="AQ1977" s="18">
        <f t="shared" ca="1" si="1839"/>
        <v>0</v>
      </c>
      <c r="AR1977" s="18">
        <f t="shared" ca="1" si="1840"/>
        <v>0</v>
      </c>
      <c r="AS1977" s="18">
        <f t="shared" ca="1" si="1841"/>
        <v>0</v>
      </c>
      <c r="AT1977" s="18">
        <f t="shared" ca="1" si="1842"/>
        <v>0</v>
      </c>
      <c r="AU1977" s="18">
        <f t="shared" ca="1" si="1843"/>
        <v>0</v>
      </c>
      <c r="AV1977" s="18">
        <f t="shared" ca="1" si="1844"/>
        <v>0</v>
      </c>
      <c r="AW1977" s="18">
        <f t="shared" ca="1" si="1845"/>
        <v>0</v>
      </c>
      <c r="AX1977" s="18">
        <f t="shared" ca="1" si="1846"/>
        <v>0</v>
      </c>
      <c r="AY1977" s="18">
        <f t="shared" ca="1" si="1847"/>
        <v>0</v>
      </c>
      <c r="AZ1977" s="18">
        <f t="shared" ca="1" si="1848"/>
        <v>0</v>
      </c>
      <c r="BA1977" s="18">
        <f t="shared" ca="1" si="1849"/>
        <v>0</v>
      </c>
      <c r="BB1977" s="18">
        <f t="shared" ca="1" si="1850"/>
        <v>0</v>
      </c>
      <c r="BC1977" s="18">
        <f t="shared" ca="1" si="1851"/>
        <v>0</v>
      </c>
      <c r="BD1977" s="18">
        <f t="shared" ca="1" si="1852"/>
        <v>0</v>
      </c>
      <c r="BE1977" s="18">
        <f t="shared" ca="1" si="1853"/>
        <v>0</v>
      </c>
      <c r="BF1977" s="18">
        <f t="shared" ca="1" si="1854"/>
        <v>0</v>
      </c>
      <c r="BG1977">
        <f ca="1">IF((IF(AD1977&gt;AD1976,1,0)+IF(AD1977&gt;AD1975,1,0)+IF(AD1977&gt;AD1974,1,0)+IF(AD1977&lt;AD1978,0,1)+IF(AD1977&lt;AD1979,0,1)+IF(AD1977&lt;AD1980,0,1))=6,1+MAX(BG$215:BG1976),0)</f>
        <v>0</v>
      </c>
      <c r="BH1977">
        <f t="shared" ca="1" si="1856"/>
        <v>0</v>
      </c>
      <c r="BI1977">
        <f t="shared" ca="1" si="1857"/>
        <v>0</v>
      </c>
      <c r="BJ1977"/>
      <c r="BK1977"/>
      <c r="BL1977"/>
      <c r="BM1977">
        <v>1749</v>
      </c>
      <c r="BN1977"/>
      <c r="BO1977"/>
      <c r="BP1977"/>
      <c r="BQ1977"/>
      <c r="BR1977"/>
      <c r="BS1977"/>
      <c r="BT1977"/>
      <c r="BU1977"/>
      <c r="BV1977"/>
      <c r="BW1977"/>
      <c r="BX1977"/>
      <c r="BY1977"/>
      <c r="BZ1977"/>
      <c r="CA1977"/>
      <c r="CB1977"/>
      <c r="CC1977" s="2"/>
    </row>
    <row r="1978" spans="1:81" x14ac:dyDescent="0.35">
      <c r="A1978" s="7">
        <f t="shared" si="1798"/>
        <v>1950</v>
      </c>
      <c r="B1978" s="17">
        <f t="shared" ca="1" si="1799"/>
        <v>50</v>
      </c>
      <c r="C1978" s="17">
        <f t="shared" ca="1" si="1800"/>
        <v>50</v>
      </c>
      <c r="D1978" s="17">
        <f t="shared" ca="1" si="1801"/>
        <v>52</v>
      </c>
      <c r="E1978" s="17">
        <f t="shared" ca="1" si="1802"/>
        <v>50</v>
      </c>
      <c r="F1978" s="17">
        <f t="shared" ca="1" si="1803"/>
        <v>53</v>
      </c>
      <c r="G1978" s="17">
        <f t="shared" ca="1" si="1804"/>
        <v>51</v>
      </c>
      <c r="H1978" s="17">
        <f t="shared" ca="1" si="1805"/>
        <v>53</v>
      </c>
      <c r="I1978" s="17">
        <f t="shared" ca="1" si="1806"/>
        <v>50</v>
      </c>
      <c r="J1978" s="17">
        <f t="shared" ca="1" si="1807"/>
        <v>53</v>
      </c>
      <c r="K1978" s="17">
        <f t="shared" ca="1" si="1808"/>
        <v>50</v>
      </c>
      <c r="L1978" s="17">
        <f t="shared" ca="1" si="1809"/>
        <v>52</v>
      </c>
      <c r="M1978" s="17">
        <f t="shared" ca="1" si="1810"/>
        <v>50</v>
      </c>
      <c r="N1978" s="17">
        <f t="shared" ca="1" si="1811"/>
        <v>50</v>
      </c>
      <c r="O1978" s="17">
        <f t="shared" ca="1" si="1812"/>
        <v>52</v>
      </c>
      <c r="P1978" s="17">
        <f t="shared" ca="1" si="1813"/>
        <v>53</v>
      </c>
      <c r="Q1978" s="17">
        <f t="shared" ca="1" si="1814"/>
        <v>50</v>
      </c>
      <c r="R1978" s="17">
        <f t="shared" ca="1" si="1815"/>
        <v>53</v>
      </c>
      <c r="S1978" s="17">
        <f t="shared" ca="1" si="1816"/>
        <v>52</v>
      </c>
      <c r="T1978" s="17">
        <f t="shared" ca="1" si="1817"/>
        <v>53</v>
      </c>
      <c r="U1978" s="17">
        <f t="shared" ca="1" si="1818"/>
        <v>53</v>
      </c>
      <c r="V1978" s="17">
        <f t="shared" ca="1" si="1819"/>
        <v>53</v>
      </c>
      <c r="W1978" s="17">
        <f t="shared" ca="1" si="1820"/>
        <v>53</v>
      </c>
      <c r="X1978" s="17">
        <f t="shared" ca="1" si="1821"/>
        <v>51</v>
      </c>
      <c r="Y1978" s="17">
        <f t="shared" ca="1" si="1822"/>
        <v>50</v>
      </c>
      <c r="Z1978" s="17">
        <f t="shared" ca="1" si="1823"/>
        <v>53</v>
      </c>
      <c r="AA1978" s="17">
        <f t="shared" ca="1" si="1824"/>
        <v>50</v>
      </c>
      <c r="AB1978" s="17">
        <f t="shared" ca="1" si="1825"/>
        <v>50</v>
      </c>
      <c r="AC1978" s="17">
        <f t="shared" ca="1" si="1826"/>
        <v>51</v>
      </c>
      <c r="AD1978" s="7">
        <f t="shared" ca="1" si="1855"/>
        <v>0</v>
      </c>
      <c r="AE1978" s="18">
        <f t="shared" ca="1" si="1827"/>
        <v>0</v>
      </c>
      <c r="AF1978" s="18">
        <f t="shared" ca="1" si="1828"/>
        <v>0</v>
      </c>
      <c r="AG1978" s="18">
        <f t="shared" ca="1" si="1829"/>
        <v>0</v>
      </c>
      <c r="AH1978" s="18">
        <f t="shared" ca="1" si="1830"/>
        <v>0</v>
      </c>
      <c r="AI1978" s="18">
        <f t="shared" ca="1" si="1831"/>
        <v>0</v>
      </c>
      <c r="AJ1978" s="18">
        <f t="shared" ca="1" si="1832"/>
        <v>0</v>
      </c>
      <c r="AK1978" s="18">
        <f t="shared" ca="1" si="1833"/>
        <v>0</v>
      </c>
      <c r="AL1978" s="18">
        <f t="shared" ca="1" si="1834"/>
        <v>0</v>
      </c>
      <c r="AM1978" s="18">
        <f t="shared" ca="1" si="1835"/>
        <v>0</v>
      </c>
      <c r="AN1978" s="18">
        <f t="shared" ca="1" si="1836"/>
        <v>0</v>
      </c>
      <c r="AO1978" s="18">
        <f t="shared" ca="1" si="1837"/>
        <v>0</v>
      </c>
      <c r="AP1978" s="18">
        <f t="shared" ca="1" si="1838"/>
        <v>0</v>
      </c>
      <c r="AQ1978" s="18">
        <f t="shared" ca="1" si="1839"/>
        <v>0</v>
      </c>
      <c r="AR1978" s="18">
        <f t="shared" ca="1" si="1840"/>
        <v>0</v>
      </c>
      <c r="AS1978" s="18">
        <f t="shared" ca="1" si="1841"/>
        <v>0</v>
      </c>
      <c r="AT1978" s="18">
        <f t="shared" ca="1" si="1842"/>
        <v>0</v>
      </c>
      <c r="AU1978" s="18">
        <f t="shared" ca="1" si="1843"/>
        <v>0</v>
      </c>
      <c r="AV1978" s="18">
        <f t="shared" ca="1" si="1844"/>
        <v>0</v>
      </c>
      <c r="AW1978" s="18">
        <f t="shared" ca="1" si="1845"/>
        <v>0</v>
      </c>
      <c r="AX1978" s="18">
        <f t="shared" ca="1" si="1846"/>
        <v>0</v>
      </c>
      <c r="AY1978" s="18">
        <f t="shared" ca="1" si="1847"/>
        <v>0</v>
      </c>
      <c r="AZ1978" s="18">
        <f t="shared" ca="1" si="1848"/>
        <v>0</v>
      </c>
      <c r="BA1978" s="18">
        <f t="shared" ca="1" si="1849"/>
        <v>0</v>
      </c>
      <c r="BB1978" s="18">
        <f t="shared" ca="1" si="1850"/>
        <v>0</v>
      </c>
      <c r="BC1978" s="18">
        <f t="shared" ca="1" si="1851"/>
        <v>0</v>
      </c>
      <c r="BD1978" s="18">
        <f t="shared" ca="1" si="1852"/>
        <v>0</v>
      </c>
      <c r="BE1978" s="18">
        <f t="shared" ca="1" si="1853"/>
        <v>0</v>
      </c>
      <c r="BF1978" s="18">
        <f t="shared" ca="1" si="1854"/>
        <v>0</v>
      </c>
      <c r="BG1978">
        <f ca="1">IF((IF(AD1978&gt;AD1977,1,0)+IF(AD1978&gt;AD1976,1,0)+IF(AD1978&gt;AD1975,1,0)+IF(AD1978&lt;AD1979,0,1)+IF(AD1978&lt;AD1980,0,1)+IF(AD1978&lt;AD1981,0,1))=6,1+MAX(BG$215:BG1977),0)</f>
        <v>0</v>
      </c>
      <c r="BH1978">
        <f t="shared" ca="1" si="1856"/>
        <v>0</v>
      </c>
      <c r="BI1978">
        <f t="shared" ca="1" si="1857"/>
        <v>0</v>
      </c>
      <c r="BJ1978"/>
      <c r="BK1978"/>
      <c r="BL1978"/>
      <c r="BM1978">
        <v>1750</v>
      </c>
      <c r="BN1978"/>
      <c r="BO1978"/>
      <c r="BP1978"/>
      <c r="BQ1978"/>
      <c r="BR1978"/>
      <c r="BS1978"/>
      <c r="BT1978"/>
      <c r="BU1978"/>
      <c r="BV1978"/>
      <c r="BW1978"/>
      <c r="BX1978"/>
      <c r="BY1978"/>
      <c r="BZ1978"/>
      <c r="CA1978"/>
      <c r="CB1978"/>
      <c r="CC1978" s="2"/>
    </row>
    <row r="1979" spans="1:81" x14ac:dyDescent="0.35">
      <c r="A1979" s="7">
        <f t="shared" si="1798"/>
        <v>1951</v>
      </c>
      <c r="B1979" s="17">
        <f t="shared" ca="1" si="1799"/>
        <v>51</v>
      </c>
      <c r="C1979" s="17">
        <f t="shared" ca="1" si="1800"/>
        <v>51</v>
      </c>
      <c r="D1979" s="17">
        <f t="shared" ca="1" si="1801"/>
        <v>53</v>
      </c>
      <c r="E1979" s="17">
        <f t="shared" ca="1" si="1802"/>
        <v>51</v>
      </c>
      <c r="F1979" s="17">
        <f t="shared" ca="1" si="1803"/>
        <v>54</v>
      </c>
      <c r="G1979" s="17">
        <f t="shared" ca="1" si="1804"/>
        <v>52</v>
      </c>
      <c r="H1979" s="17">
        <f t="shared" ca="1" si="1805"/>
        <v>54</v>
      </c>
      <c r="I1979" s="17">
        <f t="shared" ca="1" si="1806"/>
        <v>51</v>
      </c>
      <c r="J1979" s="17">
        <f t="shared" ca="1" si="1807"/>
        <v>54</v>
      </c>
      <c r="K1979" s="17">
        <f t="shared" ca="1" si="1808"/>
        <v>51</v>
      </c>
      <c r="L1979" s="17">
        <f t="shared" ca="1" si="1809"/>
        <v>53</v>
      </c>
      <c r="M1979" s="17">
        <f t="shared" ca="1" si="1810"/>
        <v>51</v>
      </c>
      <c r="N1979" s="17">
        <f t="shared" ca="1" si="1811"/>
        <v>51</v>
      </c>
      <c r="O1979" s="17">
        <f t="shared" ca="1" si="1812"/>
        <v>53</v>
      </c>
      <c r="P1979" s="17">
        <f t="shared" ca="1" si="1813"/>
        <v>54</v>
      </c>
      <c r="Q1979" s="17">
        <f t="shared" ca="1" si="1814"/>
        <v>51</v>
      </c>
      <c r="R1979" s="17">
        <f t="shared" ca="1" si="1815"/>
        <v>54</v>
      </c>
      <c r="S1979" s="17">
        <f t="shared" ca="1" si="1816"/>
        <v>53</v>
      </c>
      <c r="T1979" s="17">
        <f t="shared" ca="1" si="1817"/>
        <v>54</v>
      </c>
      <c r="U1979" s="17">
        <f t="shared" ca="1" si="1818"/>
        <v>54</v>
      </c>
      <c r="V1979" s="17">
        <f t="shared" ca="1" si="1819"/>
        <v>54</v>
      </c>
      <c r="W1979" s="17">
        <f t="shared" ca="1" si="1820"/>
        <v>54</v>
      </c>
      <c r="X1979" s="17">
        <f t="shared" ca="1" si="1821"/>
        <v>52</v>
      </c>
      <c r="Y1979" s="17">
        <f t="shared" ca="1" si="1822"/>
        <v>51</v>
      </c>
      <c r="Z1979" s="17">
        <f t="shared" ca="1" si="1823"/>
        <v>54</v>
      </c>
      <c r="AA1979" s="17">
        <f t="shared" ca="1" si="1824"/>
        <v>51</v>
      </c>
      <c r="AB1979" s="17">
        <f t="shared" ca="1" si="1825"/>
        <v>51</v>
      </c>
      <c r="AC1979" s="17">
        <f t="shared" ca="1" si="1826"/>
        <v>52</v>
      </c>
      <c r="AD1979" s="7">
        <f t="shared" ca="1" si="1855"/>
        <v>0</v>
      </c>
      <c r="AE1979" s="18">
        <f t="shared" ca="1" si="1827"/>
        <v>0</v>
      </c>
      <c r="AF1979" s="18">
        <f t="shared" ca="1" si="1828"/>
        <v>0</v>
      </c>
      <c r="AG1979" s="18">
        <f t="shared" ca="1" si="1829"/>
        <v>0</v>
      </c>
      <c r="AH1979" s="18">
        <f t="shared" ca="1" si="1830"/>
        <v>0</v>
      </c>
      <c r="AI1979" s="18">
        <f t="shared" ca="1" si="1831"/>
        <v>0</v>
      </c>
      <c r="AJ1979" s="18">
        <f t="shared" ca="1" si="1832"/>
        <v>0</v>
      </c>
      <c r="AK1979" s="18">
        <f t="shared" ca="1" si="1833"/>
        <v>0</v>
      </c>
      <c r="AL1979" s="18">
        <f t="shared" ca="1" si="1834"/>
        <v>0</v>
      </c>
      <c r="AM1979" s="18">
        <f t="shared" ca="1" si="1835"/>
        <v>0</v>
      </c>
      <c r="AN1979" s="18">
        <f t="shared" ca="1" si="1836"/>
        <v>0</v>
      </c>
      <c r="AO1979" s="18">
        <f t="shared" ca="1" si="1837"/>
        <v>0</v>
      </c>
      <c r="AP1979" s="18">
        <f t="shared" ca="1" si="1838"/>
        <v>0</v>
      </c>
      <c r="AQ1979" s="18">
        <f t="shared" ca="1" si="1839"/>
        <v>0</v>
      </c>
      <c r="AR1979" s="18">
        <f t="shared" ca="1" si="1840"/>
        <v>0</v>
      </c>
      <c r="AS1979" s="18">
        <f t="shared" ca="1" si="1841"/>
        <v>0</v>
      </c>
      <c r="AT1979" s="18">
        <f t="shared" ca="1" si="1842"/>
        <v>0</v>
      </c>
      <c r="AU1979" s="18">
        <f t="shared" ca="1" si="1843"/>
        <v>0</v>
      </c>
      <c r="AV1979" s="18">
        <f t="shared" ca="1" si="1844"/>
        <v>0</v>
      </c>
      <c r="AW1979" s="18">
        <f t="shared" ca="1" si="1845"/>
        <v>0</v>
      </c>
      <c r="AX1979" s="18">
        <f t="shared" ca="1" si="1846"/>
        <v>0</v>
      </c>
      <c r="AY1979" s="18">
        <f t="shared" ca="1" si="1847"/>
        <v>0</v>
      </c>
      <c r="AZ1979" s="18">
        <f t="shared" ca="1" si="1848"/>
        <v>0</v>
      </c>
      <c r="BA1979" s="18">
        <f t="shared" ca="1" si="1849"/>
        <v>0</v>
      </c>
      <c r="BB1979" s="18">
        <f t="shared" ca="1" si="1850"/>
        <v>0</v>
      </c>
      <c r="BC1979" s="18">
        <f t="shared" ca="1" si="1851"/>
        <v>0</v>
      </c>
      <c r="BD1979" s="18">
        <f t="shared" ca="1" si="1852"/>
        <v>0</v>
      </c>
      <c r="BE1979" s="18">
        <f t="shared" ca="1" si="1853"/>
        <v>0</v>
      </c>
      <c r="BF1979" s="18">
        <f t="shared" ca="1" si="1854"/>
        <v>0</v>
      </c>
      <c r="BG1979">
        <f ca="1">IF((IF(AD1979&gt;AD1978,1,0)+IF(AD1979&gt;AD1977,1,0)+IF(AD1979&gt;AD1976,1,0)+IF(AD1979&lt;AD1980,0,1)+IF(AD1979&lt;AD1981,0,1)+IF(AD1979&lt;AD1982,0,1))=6,1+MAX(BG$215:BG1978),0)</f>
        <v>0</v>
      </c>
      <c r="BH1979">
        <f t="shared" ca="1" si="1856"/>
        <v>0</v>
      </c>
      <c r="BI1979">
        <f t="shared" ca="1" si="1857"/>
        <v>0</v>
      </c>
      <c r="BJ1979"/>
      <c r="BK1979"/>
      <c r="BL1979"/>
      <c r="BM1979">
        <v>1751</v>
      </c>
      <c r="BN1979"/>
      <c r="BO1979"/>
      <c r="BP1979"/>
      <c r="BQ1979"/>
      <c r="BR1979"/>
      <c r="BS1979"/>
      <c r="BT1979"/>
      <c r="BU1979"/>
      <c r="BV1979"/>
      <c r="BW1979"/>
      <c r="BX1979"/>
      <c r="BY1979"/>
      <c r="BZ1979"/>
      <c r="CA1979"/>
      <c r="CB1979"/>
      <c r="CC1979" s="2"/>
    </row>
    <row r="1980" spans="1:81" x14ac:dyDescent="0.35">
      <c r="A1980" s="7">
        <f t="shared" si="1798"/>
        <v>1952</v>
      </c>
      <c r="B1980" s="17">
        <f t="shared" ca="1" si="1799"/>
        <v>52</v>
      </c>
      <c r="C1980" s="17">
        <f t="shared" ca="1" si="1800"/>
        <v>52</v>
      </c>
      <c r="D1980" s="17">
        <f t="shared" ca="1" si="1801"/>
        <v>54</v>
      </c>
      <c r="E1980" s="17">
        <f t="shared" ca="1" si="1802"/>
        <v>52</v>
      </c>
      <c r="F1980" s="17">
        <f t="shared" ca="1" si="1803"/>
        <v>55</v>
      </c>
      <c r="G1980" s="17">
        <f t="shared" ca="1" si="1804"/>
        <v>53</v>
      </c>
      <c r="H1980" s="17">
        <f t="shared" ca="1" si="1805"/>
        <v>55</v>
      </c>
      <c r="I1980" s="17">
        <f t="shared" ca="1" si="1806"/>
        <v>52</v>
      </c>
      <c r="J1980" s="17">
        <f t="shared" ca="1" si="1807"/>
        <v>55</v>
      </c>
      <c r="K1980" s="17">
        <f t="shared" ca="1" si="1808"/>
        <v>52</v>
      </c>
      <c r="L1980" s="17">
        <f t="shared" ca="1" si="1809"/>
        <v>54</v>
      </c>
      <c r="M1980" s="17">
        <f t="shared" ca="1" si="1810"/>
        <v>52</v>
      </c>
      <c r="N1980" s="17">
        <f t="shared" ca="1" si="1811"/>
        <v>52</v>
      </c>
      <c r="O1980" s="17">
        <f t="shared" ca="1" si="1812"/>
        <v>54</v>
      </c>
      <c r="P1980" s="17">
        <f t="shared" ca="1" si="1813"/>
        <v>55</v>
      </c>
      <c r="Q1980" s="17">
        <f t="shared" ca="1" si="1814"/>
        <v>52</v>
      </c>
      <c r="R1980" s="17">
        <f t="shared" ca="1" si="1815"/>
        <v>55</v>
      </c>
      <c r="S1980" s="17">
        <f t="shared" ca="1" si="1816"/>
        <v>54</v>
      </c>
      <c r="T1980" s="17">
        <f t="shared" ca="1" si="1817"/>
        <v>55</v>
      </c>
      <c r="U1980" s="17">
        <f t="shared" ca="1" si="1818"/>
        <v>55</v>
      </c>
      <c r="V1980" s="17">
        <f t="shared" ca="1" si="1819"/>
        <v>55</v>
      </c>
      <c r="W1980" s="17">
        <f t="shared" ca="1" si="1820"/>
        <v>55</v>
      </c>
      <c r="X1980" s="17">
        <f t="shared" ca="1" si="1821"/>
        <v>53</v>
      </c>
      <c r="Y1980" s="17">
        <f t="shared" ca="1" si="1822"/>
        <v>52</v>
      </c>
      <c r="Z1980" s="17">
        <f t="shared" ca="1" si="1823"/>
        <v>55</v>
      </c>
      <c r="AA1980" s="17">
        <f t="shared" ca="1" si="1824"/>
        <v>52</v>
      </c>
      <c r="AB1980" s="17">
        <f t="shared" ca="1" si="1825"/>
        <v>52</v>
      </c>
      <c r="AC1980" s="17">
        <f t="shared" ca="1" si="1826"/>
        <v>53</v>
      </c>
      <c r="AD1980" s="7">
        <f t="shared" ca="1" si="1855"/>
        <v>0</v>
      </c>
      <c r="AE1980" s="18">
        <f t="shared" ca="1" si="1827"/>
        <v>0</v>
      </c>
      <c r="AF1980" s="18">
        <f t="shared" ca="1" si="1828"/>
        <v>0</v>
      </c>
      <c r="AG1980" s="18">
        <f t="shared" ca="1" si="1829"/>
        <v>0</v>
      </c>
      <c r="AH1980" s="18">
        <f t="shared" ca="1" si="1830"/>
        <v>0</v>
      </c>
      <c r="AI1980" s="18">
        <f t="shared" ca="1" si="1831"/>
        <v>0</v>
      </c>
      <c r="AJ1980" s="18">
        <f t="shared" ca="1" si="1832"/>
        <v>0</v>
      </c>
      <c r="AK1980" s="18">
        <f t="shared" ca="1" si="1833"/>
        <v>0</v>
      </c>
      <c r="AL1980" s="18">
        <f t="shared" ca="1" si="1834"/>
        <v>0</v>
      </c>
      <c r="AM1980" s="18">
        <f t="shared" ca="1" si="1835"/>
        <v>0</v>
      </c>
      <c r="AN1980" s="18">
        <f t="shared" ca="1" si="1836"/>
        <v>0</v>
      </c>
      <c r="AO1980" s="18">
        <f t="shared" ca="1" si="1837"/>
        <v>0</v>
      </c>
      <c r="AP1980" s="18">
        <f t="shared" ca="1" si="1838"/>
        <v>0</v>
      </c>
      <c r="AQ1980" s="18">
        <f t="shared" ca="1" si="1839"/>
        <v>0</v>
      </c>
      <c r="AR1980" s="18">
        <f t="shared" ca="1" si="1840"/>
        <v>0</v>
      </c>
      <c r="AS1980" s="18">
        <f t="shared" ca="1" si="1841"/>
        <v>0</v>
      </c>
      <c r="AT1980" s="18">
        <f t="shared" ca="1" si="1842"/>
        <v>0</v>
      </c>
      <c r="AU1980" s="18">
        <f t="shared" ca="1" si="1843"/>
        <v>0</v>
      </c>
      <c r="AV1980" s="18">
        <f t="shared" ca="1" si="1844"/>
        <v>0</v>
      </c>
      <c r="AW1980" s="18">
        <f t="shared" ca="1" si="1845"/>
        <v>0</v>
      </c>
      <c r="AX1980" s="18">
        <f t="shared" ca="1" si="1846"/>
        <v>0</v>
      </c>
      <c r="AY1980" s="18">
        <f t="shared" ca="1" si="1847"/>
        <v>0</v>
      </c>
      <c r="AZ1980" s="18">
        <f t="shared" ca="1" si="1848"/>
        <v>0</v>
      </c>
      <c r="BA1980" s="18">
        <f t="shared" ca="1" si="1849"/>
        <v>0</v>
      </c>
      <c r="BB1980" s="18">
        <f t="shared" ca="1" si="1850"/>
        <v>0</v>
      </c>
      <c r="BC1980" s="18">
        <f t="shared" ca="1" si="1851"/>
        <v>0</v>
      </c>
      <c r="BD1980" s="18">
        <f t="shared" ca="1" si="1852"/>
        <v>0</v>
      </c>
      <c r="BE1980" s="18">
        <f t="shared" ca="1" si="1853"/>
        <v>0</v>
      </c>
      <c r="BF1980" s="18">
        <f t="shared" ca="1" si="1854"/>
        <v>0</v>
      </c>
      <c r="BG1980">
        <f ca="1">IF((IF(AD1980&gt;AD1979,1,0)+IF(AD1980&gt;AD1978,1,0)+IF(AD1980&gt;AD1977,1,0)+IF(AD1980&lt;AD1981,0,1)+IF(AD1980&lt;AD1982,0,1)+IF(AD1980&lt;AD1983,0,1))=6,1+MAX(BG$215:BG1979),0)</f>
        <v>0</v>
      </c>
      <c r="BH1980">
        <f t="shared" ca="1" si="1856"/>
        <v>0</v>
      </c>
      <c r="BI1980">
        <f t="shared" ca="1" si="1857"/>
        <v>0</v>
      </c>
      <c r="BJ1980"/>
      <c r="BK1980"/>
      <c r="BL1980"/>
      <c r="BM1980">
        <v>1752</v>
      </c>
      <c r="BN1980"/>
      <c r="BO1980"/>
      <c r="BP1980"/>
      <c r="BQ1980"/>
      <c r="BR1980"/>
      <c r="BS1980"/>
      <c r="BT1980"/>
      <c r="BU1980"/>
      <c r="BV1980"/>
      <c r="BW1980"/>
      <c r="BX1980"/>
      <c r="BY1980"/>
      <c r="BZ1980"/>
      <c r="CA1980"/>
      <c r="CB1980"/>
      <c r="CC1980" s="2"/>
    </row>
    <row r="1981" spans="1:81" x14ac:dyDescent="0.35">
      <c r="A1981" s="7">
        <f t="shared" si="1798"/>
        <v>1953</v>
      </c>
      <c r="B1981" s="17">
        <f t="shared" ca="1" si="1799"/>
        <v>53</v>
      </c>
      <c r="C1981" s="17">
        <f t="shared" ca="1" si="1800"/>
        <v>53</v>
      </c>
      <c r="D1981" s="17">
        <f t="shared" ca="1" si="1801"/>
        <v>55</v>
      </c>
      <c r="E1981" s="17">
        <f t="shared" ca="1" si="1802"/>
        <v>53</v>
      </c>
      <c r="F1981" s="17">
        <f t="shared" ca="1" si="1803"/>
        <v>56</v>
      </c>
      <c r="G1981" s="17">
        <f t="shared" ca="1" si="1804"/>
        <v>54</v>
      </c>
      <c r="H1981" s="17">
        <f t="shared" ca="1" si="1805"/>
        <v>56</v>
      </c>
      <c r="I1981" s="17">
        <f t="shared" ca="1" si="1806"/>
        <v>53</v>
      </c>
      <c r="J1981" s="17">
        <f t="shared" ca="1" si="1807"/>
        <v>56</v>
      </c>
      <c r="K1981" s="17">
        <f t="shared" ca="1" si="1808"/>
        <v>53</v>
      </c>
      <c r="L1981" s="17">
        <f t="shared" ca="1" si="1809"/>
        <v>55</v>
      </c>
      <c r="M1981" s="17">
        <f t="shared" ca="1" si="1810"/>
        <v>53</v>
      </c>
      <c r="N1981" s="17">
        <f t="shared" ca="1" si="1811"/>
        <v>53</v>
      </c>
      <c r="O1981" s="17">
        <f t="shared" ca="1" si="1812"/>
        <v>55</v>
      </c>
      <c r="P1981" s="17">
        <f t="shared" ca="1" si="1813"/>
        <v>56</v>
      </c>
      <c r="Q1981" s="17">
        <f t="shared" ca="1" si="1814"/>
        <v>53</v>
      </c>
      <c r="R1981" s="17">
        <f t="shared" ca="1" si="1815"/>
        <v>56</v>
      </c>
      <c r="S1981" s="17">
        <f t="shared" ca="1" si="1816"/>
        <v>55</v>
      </c>
      <c r="T1981" s="17">
        <f t="shared" ca="1" si="1817"/>
        <v>56</v>
      </c>
      <c r="U1981" s="17">
        <f t="shared" ca="1" si="1818"/>
        <v>56</v>
      </c>
      <c r="V1981" s="17">
        <f t="shared" ca="1" si="1819"/>
        <v>56</v>
      </c>
      <c r="W1981" s="17">
        <f t="shared" ca="1" si="1820"/>
        <v>56</v>
      </c>
      <c r="X1981" s="17">
        <f t="shared" ca="1" si="1821"/>
        <v>54</v>
      </c>
      <c r="Y1981" s="17">
        <f t="shared" ca="1" si="1822"/>
        <v>53</v>
      </c>
      <c r="Z1981" s="17">
        <f t="shared" ca="1" si="1823"/>
        <v>56</v>
      </c>
      <c r="AA1981" s="17">
        <f t="shared" ca="1" si="1824"/>
        <v>53</v>
      </c>
      <c r="AB1981" s="17">
        <f t="shared" ca="1" si="1825"/>
        <v>53</v>
      </c>
      <c r="AC1981" s="17">
        <f t="shared" ca="1" si="1826"/>
        <v>54</v>
      </c>
      <c r="AD1981" s="7">
        <f t="shared" ca="1" si="1855"/>
        <v>0</v>
      </c>
      <c r="AE1981" s="18">
        <f t="shared" ca="1" si="1827"/>
        <v>0</v>
      </c>
      <c r="AF1981" s="18">
        <f t="shared" ca="1" si="1828"/>
        <v>0</v>
      </c>
      <c r="AG1981" s="18">
        <f t="shared" ca="1" si="1829"/>
        <v>0</v>
      </c>
      <c r="AH1981" s="18">
        <f t="shared" ca="1" si="1830"/>
        <v>0</v>
      </c>
      <c r="AI1981" s="18">
        <f t="shared" ca="1" si="1831"/>
        <v>0</v>
      </c>
      <c r="AJ1981" s="18">
        <f t="shared" ca="1" si="1832"/>
        <v>0</v>
      </c>
      <c r="AK1981" s="18">
        <f t="shared" ca="1" si="1833"/>
        <v>0</v>
      </c>
      <c r="AL1981" s="18">
        <f t="shared" ca="1" si="1834"/>
        <v>0</v>
      </c>
      <c r="AM1981" s="18">
        <f t="shared" ca="1" si="1835"/>
        <v>0</v>
      </c>
      <c r="AN1981" s="18">
        <f t="shared" ca="1" si="1836"/>
        <v>0</v>
      </c>
      <c r="AO1981" s="18">
        <f t="shared" ca="1" si="1837"/>
        <v>0</v>
      </c>
      <c r="AP1981" s="18">
        <f t="shared" ca="1" si="1838"/>
        <v>0</v>
      </c>
      <c r="AQ1981" s="18">
        <f t="shared" ca="1" si="1839"/>
        <v>0</v>
      </c>
      <c r="AR1981" s="18">
        <f t="shared" ca="1" si="1840"/>
        <v>0</v>
      </c>
      <c r="AS1981" s="18">
        <f t="shared" ca="1" si="1841"/>
        <v>0</v>
      </c>
      <c r="AT1981" s="18">
        <f t="shared" ca="1" si="1842"/>
        <v>0</v>
      </c>
      <c r="AU1981" s="18">
        <f t="shared" ca="1" si="1843"/>
        <v>0</v>
      </c>
      <c r="AV1981" s="18">
        <f t="shared" ca="1" si="1844"/>
        <v>0</v>
      </c>
      <c r="AW1981" s="18">
        <f t="shared" ca="1" si="1845"/>
        <v>0</v>
      </c>
      <c r="AX1981" s="18">
        <f t="shared" ca="1" si="1846"/>
        <v>0</v>
      </c>
      <c r="AY1981" s="18">
        <f t="shared" ca="1" si="1847"/>
        <v>0</v>
      </c>
      <c r="AZ1981" s="18">
        <f t="shared" ca="1" si="1848"/>
        <v>0</v>
      </c>
      <c r="BA1981" s="18">
        <f t="shared" ca="1" si="1849"/>
        <v>0</v>
      </c>
      <c r="BB1981" s="18">
        <f t="shared" ca="1" si="1850"/>
        <v>0</v>
      </c>
      <c r="BC1981" s="18">
        <f t="shared" ca="1" si="1851"/>
        <v>0</v>
      </c>
      <c r="BD1981" s="18">
        <f t="shared" ca="1" si="1852"/>
        <v>0</v>
      </c>
      <c r="BE1981" s="18">
        <f t="shared" ca="1" si="1853"/>
        <v>0</v>
      </c>
      <c r="BF1981" s="18">
        <f t="shared" ca="1" si="1854"/>
        <v>0</v>
      </c>
      <c r="BG1981">
        <f ca="1">IF((IF(AD1981&gt;AD1980,1,0)+IF(AD1981&gt;AD1979,1,0)+IF(AD1981&gt;AD1978,1,0)+IF(AD1981&lt;AD1982,0,1)+IF(AD1981&lt;AD1983,0,1)+IF(AD1981&lt;AD1984,0,1))=6,1+MAX(BG$215:BG1980),0)</f>
        <v>0</v>
      </c>
      <c r="BH1981">
        <f t="shared" ca="1" si="1856"/>
        <v>0</v>
      </c>
      <c r="BI1981">
        <f t="shared" ca="1" si="1857"/>
        <v>0</v>
      </c>
      <c r="BJ1981"/>
      <c r="BK1981"/>
      <c r="BL1981"/>
      <c r="BM1981">
        <v>1753</v>
      </c>
      <c r="BN1981"/>
      <c r="BO1981"/>
      <c r="BP1981"/>
      <c r="BQ1981"/>
      <c r="BR1981"/>
      <c r="BS1981"/>
      <c r="BT1981"/>
      <c r="BU1981"/>
      <c r="BV1981"/>
      <c r="BW1981"/>
      <c r="BX1981"/>
      <c r="BY1981"/>
      <c r="BZ1981"/>
      <c r="CA1981"/>
      <c r="CB1981"/>
      <c r="CC1981" s="2"/>
    </row>
    <row r="1982" spans="1:81" x14ac:dyDescent="0.35">
      <c r="A1982" s="7">
        <f t="shared" si="1798"/>
        <v>1954</v>
      </c>
      <c r="B1982" s="17">
        <f t="shared" ca="1" si="1799"/>
        <v>54</v>
      </c>
      <c r="C1982" s="17">
        <f t="shared" ca="1" si="1800"/>
        <v>54</v>
      </c>
      <c r="D1982" s="17">
        <f t="shared" ca="1" si="1801"/>
        <v>56</v>
      </c>
      <c r="E1982" s="17">
        <f t="shared" ca="1" si="1802"/>
        <v>54</v>
      </c>
      <c r="F1982" s="17">
        <f t="shared" ca="1" si="1803"/>
        <v>57</v>
      </c>
      <c r="G1982" s="17">
        <f t="shared" ca="1" si="1804"/>
        <v>55</v>
      </c>
      <c r="H1982" s="17">
        <f t="shared" ca="1" si="1805"/>
        <v>57</v>
      </c>
      <c r="I1982" s="17">
        <f t="shared" ca="1" si="1806"/>
        <v>54</v>
      </c>
      <c r="J1982" s="17">
        <f t="shared" ca="1" si="1807"/>
        <v>57</v>
      </c>
      <c r="K1982" s="17">
        <f t="shared" ca="1" si="1808"/>
        <v>54</v>
      </c>
      <c r="L1982" s="17">
        <f t="shared" ca="1" si="1809"/>
        <v>56</v>
      </c>
      <c r="M1982" s="17">
        <f t="shared" ca="1" si="1810"/>
        <v>54</v>
      </c>
      <c r="N1982" s="17">
        <f t="shared" ca="1" si="1811"/>
        <v>54</v>
      </c>
      <c r="O1982" s="17">
        <f t="shared" ca="1" si="1812"/>
        <v>56</v>
      </c>
      <c r="P1982" s="17">
        <f t="shared" ca="1" si="1813"/>
        <v>57</v>
      </c>
      <c r="Q1982" s="17">
        <f t="shared" ca="1" si="1814"/>
        <v>54</v>
      </c>
      <c r="R1982" s="17">
        <f t="shared" ca="1" si="1815"/>
        <v>57</v>
      </c>
      <c r="S1982" s="17">
        <f t="shared" ca="1" si="1816"/>
        <v>56</v>
      </c>
      <c r="T1982" s="17">
        <f t="shared" ca="1" si="1817"/>
        <v>57</v>
      </c>
      <c r="U1982" s="17">
        <f t="shared" ca="1" si="1818"/>
        <v>57</v>
      </c>
      <c r="V1982" s="17">
        <f t="shared" ca="1" si="1819"/>
        <v>57</v>
      </c>
      <c r="W1982" s="17">
        <f t="shared" ca="1" si="1820"/>
        <v>57</v>
      </c>
      <c r="X1982" s="17">
        <f t="shared" ca="1" si="1821"/>
        <v>55</v>
      </c>
      <c r="Y1982" s="17">
        <f t="shared" ca="1" si="1822"/>
        <v>54</v>
      </c>
      <c r="Z1982" s="17">
        <f t="shared" ca="1" si="1823"/>
        <v>57</v>
      </c>
      <c r="AA1982" s="17">
        <f t="shared" ca="1" si="1824"/>
        <v>54</v>
      </c>
      <c r="AB1982" s="17">
        <f t="shared" ca="1" si="1825"/>
        <v>54</v>
      </c>
      <c r="AC1982" s="17">
        <f t="shared" ca="1" si="1826"/>
        <v>55</v>
      </c>
      <c r="AD1982" s="7">
        <f t="shared" ca="1" si="1855"/>
        <v>10</v>
      </c>
      <c r="AE1982" s="18">
        <f t="shared" ca="1" si="1827"/>
        <v>0</v>
      </c>
      <c r="AF1982" s="18">
        <f t="shared" ca="1" si="1828"/>
        <v>0</v>
      </c>
      <c r="AG1982" s="18">
        <f t="shared" ca="1" si="1829"/>
        <v>0</v>
      </c>
      <c r="AH1982" s="18">
        <f t="shared" ca="1" si="1830"/>
        <v>0</v>
      </c>
      <c r="AI1982" s="18">
        <f t="shared" ca="1" si="1831"/>
        <v>1</v>
      </c>
      <c r="AJ1982" s="18">
        <f t="shared" ca="1" si="1832"/>
        <v>0</v>
      </c>
      <c r="AK1982" s="18">
        <f t="shared" ca="1" si="1833"/>
        <v>1</v>
      </c>
      <c r="AL1982" s="18">
        <f t="shared" ca="1" si="1834"/>
        <v>0</v>
      </c>
      <c r="AM1982" s="18">
        <f t="shared" ca="1" si="1835"/>
        <v>1</v>
      </c>
      <c r="AN1982" s="18">
        <f t="shared" ca="1" si="1836"/>
        <v>0</v>
      </c>
      <c r="AO1982" s="18">
        <f t="shared" ca="1" si="1837"/>
        <v>0</v>
      </c>
      <c r="AP1982" s="18">
        <f t="shared" ca="1" si="1838"/>
        <v>0</v>
      </c>
      <c r="AQ1982" s="18">
        <f t="shared" ca="1" si="1839"/>
        <v>0</v>
      </c>
      <c r="AR1982" s="18">
        <f t="shared" ca="1" si="1840"/>
        <v>0</v>
      </c>
      <c r="AS1982" s="18">
        <f t="shared" ca="1" si="1841"/>
        <v>1</v>
      </c>
      <c r="AT1982" s="18">
        <f t="shared" ca="1" si="1842"/>
        <v>0</v>
      </c>
      <c r="AU1982" s="18">
        <f t="shared" ca="1" si="1843"/>
        <v>1</v>
      </c>
      <c r="AV1982" s="18">
        <f t="shared" ca="1" si="1844"/>
        <v>0</v>
      </c>
      <c r="AW1982" s="18">
        <f t="shared" ca="1" si="1845"/>
        <v>1</v>
      </c>
      <c r="AX1982" s="18">
        <f t="shared" ca="1" si="1846"/>
        <v>1</v>
      </c>
      <c r="AY1982" s="18">
        <f t="shared" ca="1" si="1847"/>
        <v>1</v>
      </c>
      <c r="AZ1982" s="18">
        <f t="shared" ca="1" si="1848"/>
        <v>1</v>
      </c>
      <c r="BA1982" s="18">
        <f t="shared" ca="1" si="1849"/>
        <v>0</v>
      </c>
      <c r="BB1982" s="18">
        <f t="shared" ca="1" si="1850"/>
        <v>0</v>
      </c>
      <c r="BC1982" s="18">
        <f t="shared" ca="1" si="1851"/>
        <v>1</v>
      </c>
      <c r="BD1982" s="18">
        <f t="shared" ca="1" si="1852"/>
        <v>0</v>
      </c>
      <c r="BE1982" s="18">
        <f t="shared" ca="1" si="1853"/>
        <v>0</v>
      </c>
      <c r="BF1982" s="18">
        <f t="shared" ca="1" si="1854"/>
        <v>0</v>
      </c>
      <c r="BG1982">
        <f ca="1">IF((IF(AD1982&gt;AD1981,1,0)+IF(AD1982&gt;AD1980,1,0)+IF(AD1982&gt;AD1979,1,0)+IF(AD1982&lt;AD1983,0,1)+IF(AD1982&lt;AD1984,0,1)+IF(AD1982&lt;AD1985,0,1))=6,1+MAX(BG$215:BG1981),0)</f>
        <v>0</v>
      </c>
      <c r="BH1982">
        <f t="shared" ca="1" si="1856"/>
        <v>1</v>
      </c>
      <c r="BI1982">
        <f t="shared" ca="1" si="1857"/>
        <v>0</v>
      </c>
      <c r="BJ1982"/>
      <c r="BK1982"/>
      <c r="BL1982"/>
      <c r="BM1982">
        <v>1754</v>
      </c>
      <c r="BN1982"/>
      <c r="BO1982"/>
      <c r="BP1982"/>
      <c r="BQ1982"/>
      <c r="BR1982"/>
      <c r="BS1982"/>
      <c r="BT1982"/>
      <c r="BU1982"/>
      <c r="BV1982"/>
      <c r="BW1982"/>
      <c r="BX1982"/>
      <c r="BY1982"/>
      <c r="BZ1982"/>
      <c r="CA1982"/>
      <c r="CB1982"/>
      <c r="CC1982" s="2"/>
    </row>
    <row r="1983" spans="1:81" x14ac:dyDescent="0.35">
      <c r="A1983" s="7">
        <f t="shared" si="1798"/>
        <v>1955</v>
      </c>
      <c r="B1983" s="17">
        <f t="shared" ca="1" si="1799"/>
        <v>55</v>
      </c>
      <c r="C1983" s="17">
        <f t="shared" ca="1" si="1800"/>
        <v>55</v>
      </c>
      <c r="D1983" s="17">
        <f t="shared" ca="1" si="1801"/>
        <v>57</v>
      </c>
      <c r="E1983" s="17">
        <f t="shared" ca="1" si="1802"/>
        <v>55</v>
      </c>
      <c r="F1983" s="17">
        <f t="shared" ca="1" si="1803"/>
        <v>33</v>
      </c>
      <c r="G1983" s="17">
        <f t="shared" ca="1" si="1804"/>
        <v>56</v>
      </c>
      <c r="H1983" s="17">
        <f t="shared" ca="1" si="1805"/>
        <v>33</v>
      </c>
      <c r="I1983" s="17">
        <f t="shared" ca="1" si="1806"/>
        <v>55</v>
      </c>
      <c r="J1983" s="17">
        <f t="shared" ca="1" si="1807"/>
        <v>33</v>
      </c>
      <c r="K1983" s="17">
        <f t="shared" ca="1" si="1808"/>
        <v>55</v>
      </c>
      <c r="L1983" s="17">
        <f t="shared" ca="1" si="1809"/>
        <v>57</v>
      </c>
      <c r="M1983" s="17">
        <f t="shared" ca="1" si="1810"/>
        <v>55</v>
      </c>
      <c r="N1983" s="17">
        <f t="shared" ca="1" si="1811"/>
        <v>55</v>
      </c>
      <c r="O1983" s="17">
        <f t="shared" ca="1" si="1812"/>
        <v>57</v>
      </c>
      <c r="P1983" s="17">
        <f t="shared" ca="1" si="1813"/>
        <v>33</v>
      </c>
      <c r="Q1983" s="17">
        <f t="shared" ca="1" si="1814"/>
        <v>55</v>
      </c>
      <c r="R1983" s="17">
        <f t="shared" ca="1" si="1815"/>
        <v>33</v>
      </c>
      <c r="S1983" s="17">
        <f t="shared" ca="1" si="1816"/>
        <v>57</v>
      </c>
      <c r="T1983" s="17">
        <f t="shared" ca="1" si="1817"/>
        <v>33</v>
      </c>
      <c r="U1983" s="17">
        <f t="shared" ca="1" si="1818"/>
        <v>33</v>
      </c>
      <c r="V1983" s="17">
        <f t="shared" ca="1" si="1819"/>
        <v>33</v>
      </c>
      <c r="W1983" s="17">
        <f t="shared" ca="1" si="1820"/>
        <v>33</v>
      </c>
      <c r="X1983" s="17">
        <f t="shared" ca="1" si="1821"/>
        <v>56</v>
      </c>
      <c r="Y1983" s="17">
        <f t="shared" ca="1" si="1822"/>
        <v>55</v>
      </c>
      <c r="Z1983" s="17">
        <f t="shared" ca="1" si="1823"/>
        <v>33</v>
      </c>
      <c r="AA1983" s="17">
        <f t="shared" ca="1" si="1824"/>
        <v>55</v>
      </c>
      <c r="AB1983" s="17">
        <f t="shared" ca="1" si="1825"/>
        <v>55</v>
      </c>
      <c r="AC1983" s="17">
        <f t="shared" ca="1" si="1826"/>
        <v>56</v>
      </c>
      <c r="AD1983" s="7">
        <f t="shared" ca="1" si="1855"/>
        <v>28</v>
      </c>
      <c r="AE1983" s="18">
        <f t="shared" ca="1" si="1827"/>
        <v>1</v>
      </c>
      <c r="AF1983" s="18">
        <f t="shared" ca="1" si="1828"/>
        <v>1</v>
      </c>
      <c r="AG1983" s="18">
        <f t="shared" ca="1" si="1829"/>
        <v>1</v>
      </c>
      <c r="AH1983" s="18">
        <f t="shared" ca="1" si="1830"/>
        <v>1</v>
      </c>
      <c r="AI1983" s="18">
        <f t="shared" ca="1" si="1831"/>
        <v>1</v>
      </c>
      <c r="AJ1983" s="18">
        <f t="shared" ca="1" si="1832"/>
        <v>1</v>
      </c>
      <c r="AK1983" s="18">
        <f t="shared" ca="1" si="1833"/>
        <v>1</v>
      </c>
      <c r="AL1983" s="18">
        <f t="shared" ca="1" si="1834"/>
        <v>1</v>
      </c>
      <c r="AM1983" s="18">
        <f t="shared" ca="1" si="1835"/>
        <v>1</v>
      </c>
      <c r="AN1983" s="18">
        <f t="shared" ca="1" si="1836"/>
        <v>1</v>
      </c>
      <c r="AO1983" s="18">
        <f t="shared" ca="1" si="1837"/>
        <v>1</v>
      </c>
      <c r="AP1983" s="18">
        <f t="shared" ca="1" si="1838"/>
        <v>1</v>
      </c>
      <c r="AQ1983" s="18">
        <f t="shared" ca="1" si="1839"/>
        <v>1</v>
      </c>
      <c r="AR1983" s="18">
        <f t="shared" ca="1" si="1840"/>
        <v>1</v>
      </c>
      <c r="AS1983" s="18">
        <f t="shared" ca="1" si="1841"/>
        <v>1</v>
      </c>
      <c r="AT1983" s="18">
        <f t="shared" ca="1" si="1842"/>
        <v>1</v>
      </c>
      <c r="AU1983" s="18">
        <f t="shared" ca="1" si="1843"/>
        <v>1</v>
      </c>
      <c r="AV1983" s="18">
        <f t="shared" ca="1" si="1844"/>
        <v>1</v>
      </c>
      <c r="AW1983" s="18">
        <f t="shared" ca="1" si="1845"/>
        <v>1</v>
      </c>
      <c r="AX1983" s="18">
        <f t="shared" ca="1" si="1846"/>
        <v>1</v>
      </c>
      <c r="AY1983" s="18">
        <f t="shared" ca="1" si="1847"/>
        <v>1</v>
      </c>
      <c r="AZ1983" s="18">
        <f t="shared" ca="1" si="1848"/>
        <v>1</v>
      </c>
      <c r="BA1983" s="18">
        <f t="shared" ca="1" si="1849"/>
        <v>1</v>
      </c>
      <c r="BB1983" s="18">
        <f t="shared" ca="1" si="1850"/>
        <v>1</v>
      </c>
      <c r="BC1983" s="18">
        <f t="shared" ca="1" si="1851"/>
        <v>1</v>
      </c>
      <c r="BD1983" s="18">
        <f t="shared" ca="1" si="1852"/>
        <v>1</v>
      </c>
      <c r="BE1983" s="18">
        <f t="shared" ca="1" si="1853"/>
        <v>1</v>
      </c>
      <c r="BF1983" s="18">
        <f t="shared" ca="1" si="1854"/>
        <v>1</v>
      </c>
      <c r="BG1983">
        <f ca="1">IF((IF(AD1983&gt;AD1982,1,0)+IF(AD1983&gt;AD1981,1,0)+IF(AD1983&gt;AD1980,1,0)+IF(AD1983&lt;AD1984,0,1)+IF(AD1983&lt;AD1985,0,1)+IF(AD1983&lt;AD1986,0,1))=6,1+MAX(BG$215:BG1982),0)</f>
        <v>36</v>
      </c>
      <c r="BH1983">
        <f t="shared" ca="1" si="1856"/>
        <v>2</v>
      </c>
      <c r="BI1983">
        <f t="shared" ca="1" si="1857"/>
        <v>0</v>
      </c>
      <c r="BJ1983"/>
      <c r="BK1983"/>
      <c r="BL1983"/>
      <c r="BM1983">
        <v>1755</v>
      </c>
      <c r="BN1983"/>
      <c r="BO1983"/>
      <c r="BP1983"/>
      <c r="BQ1983"/>
      <c r="BR1983"/>
      <c r="BS1983"/>
      <c r="BT1983"/>
      <c r="BU1983"/>
      <c r="BV1983"/>
      <c r="BW1983"/>
      <c r="BX1983"/>
      <c r="BY1983"/>
      <c r="BZ1983"/>
      <c r="CA1983"/>
      <c r="CB1983"/>
      <c r="CC1983" s="2"/>
    </row>
    <row r="1984" spans="1:81" x14ac:dyDescent="0.35">
      <c r="A1984" s="7">
        <f t="shared" si="1798"/>
        <v>1956</v>
      </c>
      <c r="B1984" s="17">
        <f t="shared" ca="1" si="1799"/>
        <v>31</v>
      </c>
      <c r="C1984" s="17">
        <f t="shared" ca="1" si="1800"/>
        <v>31</v>
      </c>
      <c r="D1984" s="17">
        <f t="shared" ca="1" si="1801"/>
        <v>33</v>
      </c>
      <c r="E1984" s="17">
        <f t="shared" ca="1" si="1802"/>
        <v>31</v>
      </c>
      <c r="F1984" s="17">
        <f t="shared" ca="1" si="1803"/>
        <v>9</v>
      </c>
      <c r="G1984" s="17">
        <f t="shared" ca="1" si="1804"/>
        <v>32</v>
      </c>
      <c r="H1984" s="17">
        <f t="shared" ca="1" si="1805"/>
        <v>9</v>
      </c>
      <c r="I1984" s="17">
        <f t="shared" ca="1" si="1806"/>
        <v>31</v>
      </c>
      <c r="J1984" s="17">
        <f t="shared" ca="1" si="1807"/>
        <v>9</v>
      </c>
      <c r="K1984" s="17">
        <f t="shared" ca="1" si="1808"/>
        <v>31</v>
      </c>
      <c r="L1984" s="17">
        <f t="shared" ca="1" si="1809"/>
        <v>33</v>
      </c>
      <c r="M1984" s="17">
        <f t="shared" ca="1" si="1810"/>
        <v>31</v>
      </c>
      <c r="N1984" s="17">
        <f t="shared" ca="1" si="1811"/>
        <v>31</v>
      </c>
      <c r="O1984" s="17">
        <f t="shared" ca="1" si="1812"/>
        <v>33</v>
      </c>
      <c r="P1984" s="17">
        <f t="shared" ca="1" si="1813"/>
        <v>9</v>
      </c>
      <c r="Q1984" s="17">
        <f t="shared" ca="1" si="1814"/>
        <v>31</v>
      </c>
      <c r="R1984" s="17">
        <f t="shared" ca="1" si="1815"/>
        <v>9</v>
      </c>
      <c r="S1984" s="17">
        <f t="shared" ca="1" si="1816"/>
        <v>33</v>
      </c>
      <c r="T1984" s="17">
        <f t="shared" ca="1" si="1817"/>
        <v>9</v>
      </c>
      <c r="U1984" s="17">
        <f t="shared" ca="1" si="1818"/>
        <v>9</v>
      </c>
      <c r="V1984" s="17">
        <f t="shared" ca="1" si="1819"/>
        <v>9</v>
      </c>
      <c r="W1984" s="17">
        <f t="shared" ca="1" si="1820"/>
        <v>9</v>
      </c>
      <c r="X1984" s="17">
        <f t="shared" ca="1" si="1821"/>
        <v>32</v>
      </c>
      <c r="Y1984" s="17">
        <f t="shared" ca="1" si="1822"/>
        <v>31</v>
      </c>
      <c r="Z1984" s="17">
        <f t="shared" ca="1" si="1823"/>
        <v>9</v>
      </c>
      <c r="AA1984" s="17">
        <f t="shared" ca="1" si="1824"/>
        <v>31</v>
      </c>
      <c r="AB1984" s="17">
        <f t="shared" ca="1" si="1825"/>
        <v>31</v>
      </c>
      <c r="AC1984" s="17">
        <f t="shared" ca="1" si="1826"/>
        <v>32</v>
      </c>
      <c r="AD1984" s="7">
        <f t="shared" ca="1" si="1855"/>
        <v>18</v>
      </c>
      <c r="AE1984" s="18">
        <f t="shared" ca="1" si="1827"/>
        <v>1</v>
      </c>
      <c r="AF1984" s="18">
        <f t="shared" ca="1" si="1828"/>
        <v>1</v>
      </c>
      <c r="AG1984" s="18">
        <f t="shared" ca="1" si="1829"/>
        <v>1</v>
      </c>
      <c r="AH1984" s="18">
        <f t="shared" ca="1" si="1830"/>
        <v>1</v>
      </c>
      <c r="AI1984" s="18">
        <f t="shared" ca="1" si="1831"/>
        <v>0</v>
      </c>
      <c r="AJ1984" s="18">
        <f t="shared" ca="1" si="1832"/>
        <v>1</v>
      </c>
      <c r="AK1984" s="18">
        <f t="shared" ca="1" si="1833"/>
        <v>0</v>
      </c>
      <c r="AL1984" s="18">
        <f t="shared" ca="1" si="1834"/>
        <v>1</v>
      </c>
      <c r="AM1984" s="18">
        <f t="shared" ca="1" si="1835"/>
        <v>0</v>
      </c>
      <c r="AN1984" s="18">
        <f t="shared" ca="1" si="1836"/>
        <v>1</v>
      </c>
      <c r="AO1984" s="18">
        <f t="shared" ca="1" si="1837"/>
        <v>1</v>
      </c>
      <c r="AP1984" s="18">
        <f t="shared" ca="1" si="1838"/>
        <v>1</v>
      </c>
      <c r="AQ1984" s="18">
        <f t="shared" ca="1" si="1839"/>
        <v>1</v>
      </c>
      <c r="AR1984" s="18">
        <f t="shared" ca="1" si="1840"/>
        <v>1</v>
      </c>
      <c r="AS1984" s="18">
        <f t="shared" ca="1" si="1841"/>
        <v>0</v>
      </c>
      <c r="AT1984" s="18">
        <f t="shared" ca="1" si="1842"/>
        <v>1</v>
      </c>
      <c r="AU1984" s="18">
        <f t="shared" ca="1" si="1843"/>
        <v>0</v>
      </c>
      <c r="AV1984" s="18">
        <f t="shared" ca="1" si="1844"/>
        <v>1</v>
      </c>
      <c r="AW1984" s="18">
        <f t="shared" ca="1" si="1845"/>
        <v>0</v>
      </c>
      <c r="AX1984" s="18">
        <f t="shared" ca="1" si="1846"/>
        <v>0</v>
      </c>
      <c r="AY1984" s="18">
        <f t="shared" ca="1" si="1847"/>
        <v>0</v>
      </c>
      <c r="AZ1984" s="18">
        <f t="shared" ca="1" si="1848"/>
        <v>0</v>
      </c>
      <c r="BA1984" s="18">
        <f t="shared" ca="1" si="1849"/>
        <v>1</v>
      </c>
      <c r="BB1984" s="18">
        <f t="shared" ca="1" si="1850"/>
        <v>1</v>
      </c>
      <c r="BC1984" s="18">
        <f t="shared" ca="1" si="1851"/>
        <v>0</v>
      </c>
      <c r="BD1984" s="18">
        <f t="shared" ca="1" si="1852"/>
        <v>1</v>
      </c>
      <c r="BE1984" s="18">
        <f t="shared" ca="1" si="1853"/>
        <v>1</v>
      </c>
      <c r="BF1984" s="18">
        <f t="shared" ca="1" si="1854"/>
        <v>1</v>
      </c>
      <c r="BG1984">
        <f ca="1">IF((IF(AD1984&gt;AD1983,1,0)+IF(AD1984&gt;AD1982,1,0)+IF(AD1984&gt;AD1981,1,0)+IF(AD1984&lt;AD1985,0,1)+IF(AD1984&lt;AD1986,0,1)+IF(AD1984&lt;AD1987,0,1))=6,1+MAX(BG$215:BG1983),0)</f>
        <v>0</v>
      </c>
      <c r="BH1984">
        <f t="shared" ca="1" si="1856"/>
        <v>3</v>
      </c>
      <c r="BI1984">
        <f t="shared" ca="1" si="1857"/>
        <v>3</v>
      </c>
      <c r="BJ1984"/>
      <c r="BK1984"/>
      <c r="BL1984"/>
      <c r="BM1984">
        <v>1756</v>
      </c>
      <c r="BN1984"/>
      <c r="BO1984"/>
      <c r="BP1984"/>
      <c r="BQ1984"/>
      <c r="BR1984"/>
      <c r="BS1984"/>
      <c r="BT1984"/>
      <c r="BU1984"/>
      <c r="BV1984"/>
      <c r="BW1984"/>
      <c r="BX1984"/>
      <c r="BY1984"/>
      <c r="BZ1984"/>
      <c r="CA1984"/>
      <c r="CB1984"/>
      <c r="CC1984" s="2"/>
    </row>
    <row r="1985" spans="1:81" x14ac:dyDescent="0.35">
      <c r="A1985" s="7">
        <f t="shared" si="1798"/>
        <v>1957</v>
      </c>
      <c r="B1985" s="17">
        <f t="shared" ca="1" si="1799"/>
        <v>7</v>
      </c>
      <c r="C1985" s="17">
        <f t="shared" ca="1" si="1800"/>
        <v>7</v>
      </c>
      <c r="D1985" s="17">
        <f t="shared" ca="1" si="1801"/>
        <v>9</v>
      </c>
      <c r="E1985" s="17">
        <f t="shared" ca="1" si="1802"/>
        <v>7</v>
      </c>
      <c r="F1985" s="17">
        <f t="shared" ca="1" si="1803"/>
        <v>10</v>
      </c>
      <c r="G1985" s="17">
        <f t="shared" ca="1" si="1804"/>
        <v>8</v>
      </c>
      <c r="H1985" s="17">
        <f t="shared" ca="1" si="1805"/>
        <v>10</v>
      </c>
      <c r="I1985" s="17">
        <f t="shared" ca="1" si="1806"/>
        <v>7</v>
      </c>
      <c r="J1985" s="17">
        <f t="shared" ca="1" si="1807"/>
        <v>10</v>
      </c>
      <c r="K1985" s="17">
        <f t="shared" ca="1" si="1808"/>
        <v>7</v>
      </c>
      <c r="L1985" s="17">
        <f t="shared" ca="1" si="1809"/>
        <v>9</v>
      </c>
      <c r="M1985" s="17">
        <f t="shared" ca="1" si="1810"/>
        <v>7</v>
      </c>
      <c r="N1985" s="17">
        <f t="shared" ca="1" si="1811"/>
        <v>7</v>
      </c>
      <c r="O1985" s="17">
        <f t="shared" ca="1" si="1812"/>
        <v>9</v>
      </c>
      <c r="P1985" s="17">
        <f t="shared" ca="1" si="1813"/>
        <v>10</v>
      </c>
      <c r="Q1985" s="17">
        <f t="shared" ca="1" si="1814"/>
        <v>7</v>
      </c>
      <c r="R1985" s="17">
        <f t="shared" ca="1" si="1815"/>
        <v>10</v>
      </c>
      <c r="S1985" s="17">
        <f t="shared" ca="1" si="1816"/>
        <v>9</v>
      </c>
      <c r="T1985" s="17">
        <f t="shared" ca="1" si="1817"/>
        <v>10</v>
      </c>
      <c r="U1985" s="17">
        <f t="shared" ca="1" si="1818"/>
        <v>10</v>
      </c>
      <c r="V1985" s="17">
        <f t="shared" ca="1" si="1819"/>
        <v>10</v>
      </c>
      <c r="W1985" s="17">
        <f t="shared" ca="1" si="1820"/>
        <v>10</v>
      </c>
      <c r="X1985" s="17">
        <f t="shared" ca="1" si="1821"/>
        <v>8</v>
      </c>
      <c r="Y1985" s="17">
        <f t="shared" ca="1" si="1822"/>
        <v>7</v>
      </c>
      <c r="Z1985" s="17">
        <f t="shared" ca="1" si="1823"/>
        <v>10</v>
      </c>
      <c r="AA1985" s="17">
        <f t="shared" ca="1" si="1824"/>
        <v>7</v>
      </c>
      <c r="AB1985" s="17">
        <f t="shared" ca="1" si="1825"/>
        <v>7</v>
      </c>
      <c r="AC1985" s="17">
        <f t="shared" ca="1" si="1826"/>
        <v>8</v>
      </c>
      <c r="AD1985" s="7">
        <f t="shared" ca="1" si="1855"/>
        <v>0</v>
      </c>
      <c r="AE1985" s="18">
        <f t="shared" ca="1" si="1827"/>
        <v>0</v>
      </c>
      <c r="AF1985" s="18">
        <f t="shared" ca="1" si="1828"/>
        <v>0</v>
      </c>
      <c r="AG1985" s="18">
        <f t="shared" ca="1" si="1829"/>
        <v>0</v>
      </c>
      <c r="AH1985" s="18">
        <f t="shared" ca="1" si="1830"/>
        <v>0</v>
      </c>
      <c r="AI1985" s="18">
        <f t="shared" ca="1" si="1831"/>
        <v>0</v>
      </c>
      <c r="AJ1985" s="18">
        <f t="shared" ca="1" si="1832"/>
        <v>0</v>
      </c>
      <c r="AK1985" s="18">
        <f t="shared" ca="1" si="1833"/>
        <v>0</v>
      </c>
      <c r="AL1985" s="18">
        <f t="shared" ca="1" si="1834"/>
        <v>0</v>
      </c>
      <c r="AM1985" s="18">
        <f t="shared" ca="1" si="1835"/>
        <v>0</v>
      </c>
      <c r="AN1985" s="18">
        <f t="shared" ca="1" si="1836"/>
        <v>0</v>
      </c>
      <c r="AO1985" s="18">
        <f t="shared" ca="1" si="1837"/>
        <v>0</v>
      </c>
      <c r="AP1985" s="18">
        <f t="shared" ca="1" si="1838"/>
        <v>0</v>
      </c>
      <c r="AQ1985" s="18">
        <f t="shared" ca="1" si="1839"/>
        <v>0</v>
      </c>
      <c r="AR1985" s="18">
        <f t="shared" ca="1" si="1840"/>
        <v>0</v>
      </c>
      <c r="AS1985" s="18">
        <f t="shared" ca="1" si="1841"/>
        <v>0</v>
      </c>
      <c r="AT1985" s="18">
        <f t="shared" ca="1" si="1842"/>
        <v>0</v>
      </c>
      <c r="AU1985" s="18">
        <f t="shared" ca="1" si="1843"/>
        <v>0</v>
      </c>
      <c r="AV1985" s="18">
        <f t="shared" ca="1" si="1844"/>
        <v>0</v>
      </c>
      <c r="AW1985" s="18">
        <f t="shared" ca="1" si="1845"/>
        <v>0</v>
      </c>
      <c r="AX1985" s="18">
        <f t="shared" ca="1" si="1846"/>
        <v>0</v>
      </c>
      <c r="AY1985" s="18">
        <f t="shared" ca="1" si="1847"/>
        <v>0</v>
      </c>
      <c r="AZ1985" s="18">
        <f t="shared" ca="1" si="1848"/>
        <v>0</v>
      </c>
      <c r="BA1985" s="18">
        <f t="shared" ca="1" si="1849"/>
        <v>0</v>
      </c>
      <c r="BB1985" s="18">
        <f t="shared" ca="1" si="1850"/>
        <v>0</v>
      </c>
      <c r="BC1985" s="18">
        <f t="shared" ca="1" si="1851"/>
        <v>0</v>
      </c>
      <c r="BD1985" s="18">
        <f t="shared" ca="1" si="1852"/>
        <v>0</v>
      </c>
      <c r="BE1985" s="18">
        <f t="shared" ca="1" si="1853"/>
        <v>0</v>
      </c>
      <c r="BF1985" s="18">
        <f t="shared" ca="1" si="1854"/>
        <v>0</v>
      </c>
      <c r="BG1985">
        <f ca="1">IF((IF(AD1985&gt;AD1984,1,0)+IF(AD1985&gt;AD1983,1,0)+IF(AD1985&gt;AD1982,1,0)+IF(AD1985&lt;AD1986,0,1)+IF(AD1985&lt;AD1987,0,1)+IF(AD1985&lt;AD1988,0,1))=6,1+MAX(BG$215:BG1984),0)</f>
        <v>0</v>
      </c>
      <c r="BH1985">
        <f t="shared" ca="1" si="1856"/>
        <v>0</v>
      </c>
      <c r="BI1985">
        <f t="shared" ca="1" si="1857"/>
        <v>0</v>
      </c>
      <c r="BJ1985"/>
      <c r="BK1985"/>
      <c r="BL1985"/>
      <c r="BM1985">
        <v>1757</v>
      </c>
      <c r="BN1985"/>
      <c r="BO1985"/>
      <c r="BP1985"/>
      <c r="BQ1985"/>
      <c r="BR1985"/>
      <c r="BS1985"/>
      <c r="BT1985"/>
      <c r="BU1985"/>
      <c r="BV1985"/>
      <c r="BW1985"/>
      <c r="BX1985"/>
      <c r="BY1985"/>
      <c r="BZ1985"/>
      <c r="CA1985"/>
      <c r="CB1985"/>
      <c r="CC1985" s="2"/>
    </row>
    <row r="1986" spans="1:81" x14ac:dyDescent="0.35">
      <c r="A1986" s="7">
        <f t="shared" si="1798"/>
        <v>1958</v>
      </c>
      <c r="B1986" s="17">
        <f t="shared" ca="1" si="1799"/>
        <v>8</v>
      </c>
      <c r="C1986" s="17">
        <f t="shared" ca="1" si="1800"/>
        <v>8</v>
      </c>
      <c r="D1986" s="17">
        <f t="shared" ca="1" si="1801"/>
        <v>10</v>
      </c>
      <c r="E1986" s="17">
        <f t="shared" ca="1" si="1802"/>
        <v>8</v>
      </c>
      <c r="F1986" s="17">
        <f t="shared" ca="1" si="1803"/>
        <v>11</v>
      </c>
      <c r="G1986" s="17">
        <f t="shared" ca="1" si="1804"/>
        <v>9</v>
      </c>
      <c r="H1986" s="17">
        <f t="shared" ca="1" si="1805"/>
        <v>11</v>
      </c>
      <c r="I1986" s="17">
        <f t="shared" ca="1" si="1806"/>
        <v>8</v>
      </c>
      <c r="J1986" s="17">
        <f t="shared" ca="1" si="1807"/>
        <v>11</v>
      </c>
      <c r="K1986" s="17">
        <f t="shared" ca="1" si="1808"/>
        <v>8</v>
      </c>
      <c r="L1986" s="17">
        <f t="shared" ca="1" si="1809"/>
        <v>10</v>
      </c>
      <c r="M1986" s="17">
        <f t="shared" ca="1" si="1810"/>
        <v>8</v>
      </c>
      <c r="N1986" s="17">
        <f t="shared" ca="1" si="1811"/>
        <v>8</v>
      </c>
      <c r="O1986" s="17">
        <f t="shared" ca="1" si="1812"/>
        <v>10</v>
      </c>
      <c r="P1986" s="17">
        <f t="shared" ca="1" si="1813"/>
        <v>11</v>
      </c>
      <c r="Q1986" s="17">
        <f t="shared" ca="1" si="1814"/>
        <v>8</v>
      </c>
      <c r="R1986" s="17">
        <f t="shared" ca="1" si="1815"/>
        <v>11</v>
      </c>
      <c r="S1986" s="17">
        <f t="shared" ca="1" si="1816"/>
        <v>10</v>
      </c>
      <c r="T1986" s="17">
        <f t="shared" ca="1" si="1817"/>
        <v>11</v>
      </c>
      <c r="U1986" s="17">
        <f t="shared" ca="1" si="1818"/>
        <v>11</v>
      </c>
      <c r="V1986" s="17">
        <f t="shared" ca="1" si="1819"/>
        <v>11</v>
      </c>
      <c r="W1986" s="17">
        <f t="shared" ca="1" si="1820"/>
        <v>11</v>
      </c>
      <c r="X1986" s="17">
        <f t="shared" ca="1" si="1821"/>
        <v>9</v>
      </c>
      <c r="Y1986" s="17">
        <f t="shared" ca="1" si="1822"/>
        <v>8</v>
      </c>
      <c r="Z1986" s="17">
        <f t="shared" ca="1" si="1823"/>
        <v>11</v>
      </c>
      <c r="AA1986" s="17">
        <f t="shared" ca="1" si="1824"/>
        <v>8</v>
      </c>
      <c r="AB1986" s="17">
        <f t="shared" ca="1" si="1825"/>
        <v>8</v>
      </c>
      <c r="AC1986" s="17">
        <f t="shared" ca="1" si="1826"/>
        <v>9</v>
      </c>
      <c r="AD1986" s="7">
        <f t="shared" ca="1" si="1855"/>
        <v>0</v>
      </c>
      <c r="AE1986" s="18">
        <f t="shared" ca="1" si="1827"/>
        <v>0</v>
      </c>
      <c r="AF1986" s="18">
        <f t="shared" ca="1" si="1828"/>
        <v>0</v>
      </c>
      <c r="AG1986" s="18">
        <f t="shared" ca="1" si="1829"/>
        <v>0</v>
      </c>
      <c r="AH1986" s="18">
        <f t="shared" ca="1" si="1830"/>
        <v>0</v>
      </c>
      <c r="AI1986" s="18">
        <f t="shared" ca="1" si="1831"/>
        <v>0</v>
      </c>
      <c r="AJ1986" s="18">
        <f t="shared" ca="1" si="1832"/>
        <v>0</v>
      </c>
      <c r="AK1986" s="18">
        <f t="shared" ca="1" si="1833"/>
        <v>0</v>
      </c>
      <c r="AL1986" s="18">
        <f t="shared" ca="1" si="1834"/>
        <v>0</v>
      </c>
      <c r="AM1986" s="18">
        <f t="shared" ca="1" si="1835"/>
        <v>0</v>
      </c>
      <c r="AN1986" s="18">
        <f t="shared" ca="1" si="1836"/>
        <v>0</v>
      </c>
      <c r="AO1986" s="18">
        <f t="shared" ca="1" si="1837"/>
        <v>0</v>
      </c>
      <c r="AP1986" s="18">
        <f t="shared" ca="1" si="1838"/>
        <v>0</v>
      </c>
      <c r="AQ1986" s="18">
        <f t="shared" ca="1" si="1839"/>
        <v>0</v>
      </c>
      <c r="AR1986" s="18">
        <f t="shared" ca="1" si="1840"/>
        <v>0</v>
      </c>
      <c r="AS1986" s="18">
        <f t="shared" ca="1" si="1841"/>
        <v>0</v>
      </c>
      <c r="AT1986" s="18">
        <f t="shared" ca="1" si="1842"/>
        <v>0</v>
      </c>
      <c r="AU1986" s="18">
        <f t="shared" ca="1" si="1843"/>
        <v>0</v>
      </c>
      <c r="AV1986" s="18">
        <f t="shared" ca="1" si="1844"/>
        <v>0</v>
      </c>
      <c r="AW1986" s="18">
        <f t="shared" ca="1" si="1845"/>
        <v>0</v>
      </c>
      <c r="AX1986" s="18">
        <f t="shared" ca="1" si="1846"/>
        <v>0</v>
      </c>
      <c r="AY1986" s="18">
        <f t="shared" ca="1" si="1847"/>
        <v>0</v>
      </c>
      <c r="AZ1986" s="18">
        <f t="shared" ca="1" si="1848"/>
        <v>0</v>
      </c>
      <c r="BA1986" s="18">
        <f t="shared" ca="1" si="1849"/>
        <v>0</v>
      </c>
      <c r="BB1986" s="18">
        <f t="shared" ca="1" si="1850"/>
        <v>0</v>
      </c>
      <c r="BC1986" s="18">
        <f t="shared" ca="1" si="1851"/>
        <v>0</v>
      </c>
      <c r="BD1986" s="18">
        <f t="shared" ca="1" si="1852"/>
        <v>0</v>
      </c>
      <c r="BE1986" s="18">
        <f t="shared" ca="1" si="1853"/>
        <v>0</v>
      </c>
      <c r="BF1986" s="18">
        <f t="shared" ca="1" si="1854"/>
        <v>0</v>
      </c>
      <c r="BG1986">
        <f ca="1">IF((IF(AD1986&gt;AD1985,1,0)+IF(AD1986&gt;AD1984,1,0)+IF(AD1986&gt;AD1983,1,0)+IF(AD1986&lt;AD1987,0,1)+IF(AD1986&lt;AD1988,0,1)+IF(AD1986&lt;AD1989,0,1))=6,1+MAX(BG$215:BG1985),0)</f>
        <v>0</v>
      </c>
      <c r="BH1986">
        <f t="shared" ca="1" si="1856"/>
        <v>0</v>
      </c>
      <c r="BI1986">
        <f t="shared" ca="1" si="1857"/>
        <v>0</v>
      </c>
      <c r="BJ1986"/>
      <c r="BK1986"/>
      <c r="BL1986"/>
      <c r="BM1986">
        <v>1758</v>
      </c>
      <c r="BN1986"/>
      <c r="BO1986"/>
      <c r="BP1986"/>
      <c r="BQ1986"/>
      <c r="BR1986"/>
      <c r="BS1986"/>
      <c r="BT1986"/>
      <c r="BU1986"/>
      <c r="BV1986"/>
      <c r="BW1986"/>
      <c r="BX1986"/>
      <c r="BY1986"/>
      <c r="BZ1986"/>
      <c r="CA1986"/>
      <c r="CB1986"/>
      <c r="CC1986" s="2"/>
    </row>
    <row r="1987" spans="1:81" x14ac:dyDescent="0.35">
      <c r="A1987" s="7">
        <f t="shared" si="1798"/>
        <v>1959</v>
      </c>
      <c r="B1987" s="17">
        <f t="shared" ca="1" si="1799"/>
        <v>9</v>
      </c>
      <c r="C1987" s="17">
        <f t="shared" ca="1" si="1800"/>
        <v>9</v>
      </c>
      <c r="D1987" s="17">
        <f t="shared" ca="1" si="1801"/>
        <v>11</v>
      </c>
      <c r="E1987" s="17">
        <f t="shared" ca="1" si="1802"/>
        <v>9</v>
      </c>
      <c r="F1987" s="17">
        <f t="shared" ca="1" si="1803"/>
        <v>12</v>
      </c>
      <c r="G1987" s="17">
        <f t="shared" ca="1" si="1804"/>
        <v>10</v>
      </c>
      <c r="H1987" s="17">
        <f t="shared" ca="1" si="1805"/>
        <v>12</v>
      </c>
      <c r="I1987" s="17">
        <f t="shared" ca="1" si="1806"/>
        <v>9</v>
      </c>
      <c r="J1987" s="17">
        <f t="shared" ca="1" si="1807"/>
        <v>12</v>
      </c>
      <c r="K1987" s="17">
        <f t="shared" ca="1" si="1808"/>
        <v>9</v>
      </c>
      <c r="L1987" s="17">
        <f t="shared" ca="1" si="1809"/>
        <v>11</v>
      </c>
      <c r="M1987" s="17">
        <f t="shared" ca="1" si="1810"/>
        <v>9</v>
      </c>
      <c r="N1987" s="17">
        <f t="shared" ca="1" si="1811"/>
        <v>9</v>
      </c>
      <c r="O1987" s="17">
        <f t="shared" ca="1" si="1812"/>
        <v>11</v>
      </c>
      <c r="P1987" s="17">
        <f t="shared" ca="1" si="1813"/>
        <v>12</v>
      </c>
      <c r="Q1987" s="17">
        <f t="shared" ca="1" si="1814"/>
        <v>9</v>
      </c>
      <c r="R1987" s="17">
        <f t="shared" ca="1" si="1815"/>
        <v>12</v>
      </c>
      <c r="S1987" s="17">
        <f t="shared" ca="1" si="1816"/>
        <v>11</v>
      </c>
      <c r="T1987" s="17">
        <f t="shared" ca="1" si="1817"/>
        <v>12</v>
      </c>
      <c r="U1987" s="17">
        <f t="shared" ca="1" si="1818"/>
        <v>12</v>
      </c>
      <c r="V1987" s="17">
        <f t="shared" ca="1" si="1819"/>
        <v>12</v>
      </c>
      <c r="W1987" s="17">
        <f t="shared" ca="1" si="1820"/>
        <v>12</v>
      </c>
      <c r="X1987" s="17">
        <f t="shared" ca="1" si="1821"/>
        <v>10</v>
      </c>
      <c r="Y1987" s="17">
        <f t="shared" ca="1" si="1822"/>
        <v>9</v>
      </c>
      <c r="Z1987" s="17">
        <f t="shared" ca="1" si="1823"/>
        <v>12</v>
      </c>
      <c r="AA1987" s="17">
        <f t="shared" ca="1" si="1824"/>
        <v>9</v>
      </c>
      <c r="AB1987" s="17">
        <f t="shared" ca="1" si="1825"/>
        <v>9</v>
      </c>
      <c r="AC1987" s="17">
        <f t="shared" ca="1" si="1826"/>
        <v>10</v>
      </c>
      <c r="AD1987" s="7">
        <f t="shared" ca="1" si="1855"/>
        <v>0</v>
      </c>
      <c r="AE1987" s="18">
        <f t="shared" ca="1" si="1827"/>
        <v>0</v>
      </c>
      <c r="AF1987" s="18">
        <f t="shared" ca="1" si="1828"/>
        <v>0</v>
      </c>
      <c r="AG1987" s="18">
        <f t="shared" ca="1" si="1829"/>
        <v>0</v>
      </c>
      <c r="AH1987" s="18">
        <f t="shared" ca="1" si="1830"/>
        <v>0</v>
      </c>
      <c r="AI1987" s="18">
        <f t="shared" ca="1" si="1831"/>
        <v>0</v>
      </c>
      <c r="AJ1987" s="18">
        <f t="shared" ca="1" si="1832"/>
        <v>0</v>
      </c>
      <c r="AK1987" s="18">
        <f t="shared" ca="1" si="1833"/>
        <v>0</v>
      </c>
      <c r="AL1987" s="18">
        <f t="shared" ca="1" si="1834"/>
        <v>0</v>
      </c>
      <c r="AM1987" s="18">
        <f t="shared" ca="1" si="1835"/>
        <v>0</v>
      </c>
      <c r="AN1987" s="18">
        <f t="shared" ca="1" si="1836"/>
        <v>0</v>
      </c>
      <c r="AO1987" s="18">
        <f t="shared" ca="1" si="1837"/>
        <v>0</v>
      </c>
      <c r="AP1987" s="18">
        <f t="shared" ca="1" si="1838"/>
        <v>0</v>
      </c>
      <c r="AQ1987" s="18">
        <f t="shared" ca="1" si="1839"/>
        <v>0</v>
      </c>
      <c r="AR1987" s="18">
        <f t="shared" ca="1" si="1840"/>
        <v>0</v>
      </c>
      <c r="AS1987" s="18">
        <f t="shared" ca="1" si="1841"/>
        <v>0</v>
      </c>
      <c r="AT1987" s="18">
        <f t="shared" ca="1" si="1842"/>
        <v>0</v>
      </c>
      <c r="AU1987" s="18">
        <f t="shared" ca="1" si="1843"/>
        <v>0</v>
      </c>
      <c r="AV1987" s="18">
        <f t="shared" ca="1" si="1844"/>
        <v>0</v>
      </c>
      <c r="AW1987" s="18">
        <f t="shared" ca="1" si="1845"/>
        <v>0</v>
      </c>
      <c r="AX1987" s="18">
        <f t="shared" ca="1" si="1846"/>
        <v>0</v>
      </c>
      <c r="AY1987" s="18">
        <f t="shared" ca="1" si="1847"/>
        <v>0</v>
      </c>
      <c r="AZ1987" s="18">
        <f t="shared" ca="1" si="1848"/>
        <v>0</v>
      </c>
      <c r="BA1987" s="18">
        <f t="shared" ca="1" si="1849"/>
        <v>0</v>
      </c>
      <c r="BB1987" s="18">
        <f t="shared" ca="1" si="1850"/>
        <v>0</v>
      </c>
      <c r="BC1987" s="18">
        <f t="shared" ca="1" si="1851"/>
        <v>0</v>
      </c>
      <c r="BD1987" s="18">
        <f t="shared" ca="1" si="1852"/>
        <v>0</v>
      </c>
      <c r="BE1987" s="18">
        <f t="shared" ca="1" si="1853"/>
        <v>0</v>
      </c>
      <c r="BF1987" s="18">
        <f t="shared" ca="1" si="1854"/>
        <v>0</v>
      </c>
      <c r="BG1987">
        <f ca="1">IF((IF(AD1987&gt;AD1986,1,0)+IF(AD1987&gt;AD1985,1,0)+IF(AD1987&gt;AD1984,1,0)+IF(AD1987&lt;AD1988,0,1)+IF(AD1987&lt;AD1989,0,1)+IF(AD1987&lt;AD1990,0,1))=6,1+MAX(BG$215:BG1986),0)</f>
        <v>0</v>
      </c>
      <c r="BH1987">
        <f t="shared" ca="1" si="1856"/>
        <v>0</v>
      </c>
      <c r="BI1987">
        <f t="shared" ca="1" si="1857"/>
        <v>0</v>
      </c>
      <c r="BJ1987"/>
      <c r="BK1987"/>
      <c r="BL1987"/>
      <c r="BM1987">
        <v>1759</v>
      </c>
      <c r="BN1987"/>
      <c r="BO1987"/>
      <c r="BP1987"/>
      <c r="BQ1987"/>
      <c r="BR1987"/>
      <c r="BS1987"/>
      <c r="BT1987"/>
      <c r="BU1987"/>
      <c r="BV1987"/>
      <c r="BW1987"/>
      <c r="BX1987"/>
      <c r="BY1987"/>
      <c r="BZ1987"/>
      <c r="CA1987"/>
      <c r="CB1987"/>
      <c r="CC1987" s="2"/>
    </row>
    <row r="1988" spans="1:81" x14ac:dyDescent="0.35">
      <c r="A1988" s="7">
        <f t="shared" si="1798"/>
        <v>1960</v>
      </c>
      <c r="B1988" s="17">
        <f t="shared" ca="1" si="1799"/>
        <v>10</v>
      </c>
      <c r="C1988" s="17">
        <f t="shared" ca="1" si="1800"/>
        <v>10</v>
      </c>
      <c r="D1988" s="17">
        <f t="shared" ca="1" si="1801"/>
        <v>12</v>
      </c>
      <c r="E1988" s="17">
        <f t="shared" ca="1" si="1802"/>
        <v>10</v>
      </c>
      <c r="F1988" s="17">
        <f t="shared" ca="1" si="1803"/>
        <v>13</v>
      </c>
      <c r="G1988" s="17">
        <f t="shared" ca="1" si="1804"/>
        <v>11</v>
      </c>
      <c r="H1988" s="17">
        <f t="shared" ca="1" si="1805"/>
        <v>13</v>
      </c>
      <c r="I1988" s="17">
        <f t="shared" ca="1" si="1806"/>
        <v>10</v>
      </c>
      <c r="J1988" s="17">
        <f t="shared" ca="1" si="1807"/>
        <v>13</v>
      </c>
      <c r="K1988" s="17">
        <f t="shared" ca="1" si="1808"/>
        <v>10</v>
      </c>
      <c r="L1988" s="17">
        <f t="shared" ca="1" si="1809"/>
        <v>12</v>
      </c>
      <c r="M1988" s="17">
        <f t="shared" ca="1" si="1810"/>
        <v>10</v>
      </c>
      <c r="N1988" s="17">
        <f t="shared" ca="1" si="1811"/>
        <v>10</v>
      </c>
      <c r="O1988" s="17">
        <f t="shared" ca="1" si="1812"/>
        <v>12</v>
      </c>
      <c r="P1988" s="17">
        <f t="shared" ca="1" si="1813"/>
        <v>13</v>
      </c>
      <c r="Q1988" s="17">
        <f t="shared" ca="1" si="1814"/>
        <v>10</v>
      </c>
      <c r="R1988" s="17">
        <f t="shared" ca="1" si="1815"/>
        <v>13</v>
      </c>
      <c r="S1988" s="17">
        <f t="shared" ca="1" si="1816"/>
        <v>12</v>
      </c>
      <c r="T1988" s="17">
        <f t="shared" ca="1" si="1817"/>
        <v>13</v>
      </c>
      <c r="U1988" s="17">
        <f t="shared" ca="1" si="1818"/>
        <v>13</v>
      </c>
      <c r="V1988" s="17">
        <f t="shared" ca="1" si="1819"/>
        <v>13</v>
      </c>
      <c r="W1988" s="17">
        <f t="shared" ca="1" si="1820"/>
        <v>13</v>
      </c>
      <c r="X1988" s="17">
        <f t="shared" ca="1" si="1821"/>
        <v>11</v>
      </c>
      <c r="Y1988" s="17">
        <f t="shared" ca="1" si="1822"/>
        <v>10</v>
      </c>
      <c r="Z1988" s="17">
        <f t="shared" ca="1" si="1823"/>
        <v>13</v>
      </c>
      <c r="AA1988" s="17">
        <f t="shared" ca="1" si="1824"/>
        <v>10</v>
      </c>
      <c r="AB1988" s="17">
        <f t="shared" ca="1" si="1825"/>
        <v>10</v>
      </c>
      <c r="AC1988" s="17">
        <f t="shared" ca="1" si="1826"/>
        <v>11</v>
      </c>
      <c r="AD1988" s="7">
        <f t="shared" ca="1" si="1855"/>
        <v>0</v>
      </c>
      <c r="AE1988" s="18">
        <f t="shared" ca="1" si="1827"/>
        <v>0</v>
      </c>
      <c r="AF1988" s="18">
        <f t="shared" ca="1" si="1828"/>
        <v>0</v>
      </c>
      <c r="AG1988" s="18">
        <f t="shared" ca="1" si="1829"/>
        <v>0</v>
      </c>
      <c r="AH1988" s="18">
        <f t="shared" ca="1" si="1830"/>
        <v>0</v>
      </c>
      <c r="AI1988" s="18">
        <f t="shared" ca="1" si="1831"/>
        <v>0</v>
      </c>
      <c r="AJ1988" s="18">
        <f t="shared" ca="1" si="1832"/>
        <v>0</v>
      </c>
      <c r="AK1988" s="18">
        <f t="shared" ca="1" si="1833"/>
        <v>0</v>
      </c>
      <c r="AL1988" s="18">
        <f t="shared" ca="1" si="1834"/>
        <v>0</v>
      </c>
      <c r="AM1988" s="18">
        <f t="shared" ca="1" si="1835"/>
        <v>0</v>
      </c>
      <c r="AN1988" s="18">
        <f t="shared" ca="1" si="1836"/>
        <v>0</v>
      </c>
      <c r="AO1988" s="18">
        <f t="shared" ca="1" si="1837"/>
        <v>0</v>
      </c>
      <c r="AP1988" s="18">
        <f t="shared" ca="1" si="1838"/>
        <v>0</v>
      </c>
      <c r="AQ1988" s="18">
        <f t="shared" ca="1" si="1839"/>
        <v>0</v>
      </c>
      <c r="AR1988" s="18">
        <f t="shared" ca="1" si="1840"/>
        <v>0</v>
      </c>
      <c r="AS1988" s="18">
        <f t="shared" ca="1" si="1841"/>
        <v>0</v>
      </c>
      <c r="AT1988" s="18">
        <f t="shared" ca="1" si="1842"/>
        <v>0</v>
      </c>
      <c r="AU1988" s="18">
        <f t="shared" ca="1" si="1843"/>
        <v>0</v>
      </c>
      <c r="AV1988" s="18">
        <f t="shared" ca="1" si="1844"/>
        <v>0</v>
      </c>
      <c r="AW1988" s="18">
        <f t="shared" ca="1" si="1845"/>
        <v>0</v>
      </c>
      <c r="AX1988" s="18">
        <f t="shared" ca="1" si="1846"/>
        <v>0</v>
      </c>
      <c r="AY1988" s="18">
        <f t="shared" ca="1" si="1847"/>
        <v>0</v>
      </c>
      <c r="AZ1988" s="18">
        <f t="shared" ca="1" si="1848"/>
        <v>0</v>
      </c>
      <c r="BA1988" s="18">
        <f t="shared" ca="1" si="1849"/>
        <v>0</v>
      </c>
      <c r="BB1988" s="18">
        <f t="shared" ca="1" si="1850"/>
        <v>0</v>
      </c>
      <c r="BC1988" s="18">
        <f t="shared" ca="1" si="1851"/>
        <v>0</v>
      </c>
      <c r="BD1988" s="18">
        <f t="shared" ca="1" si="1852"/>
        <v>0</v>
      </c>
      <c r="BE1988" s="18">
        <f t="shared" ca="1" si="1853"/>
        <v>0</v>
      </c>
      <c r="BF1988" s="18">
        <f t="shared" ca="1" si="1854"/>
        <v>0</v>
      </c>
      <c r="BG1988">
        <f ca="1">IF((IF(AD1988&gt;AD1987,1,0)+IF(AD1988&gt;AD1986,1,0)+IF(AD1988&gt;AD1985,1,0)+IF(AD1988&lt;AD1989,0,1)+IF(AD1988&lt;AD1990,0,1)+IF(AD1988&lt;AD1991,0,1))=6,1+MAX(BG$215:BG1987),0)</f>
        <v>0</v>
      </c>
      <c r="BH1988">
        <f t="shared" ca="1" si="1856"/>
        <v>0</v>
      </c>
      <c r="BI1988">
        <f t="shared" ca="1" si="1857"/>
        <v>0</v>
      </c>
      <c r="BJ1988"/>
      <c r="BK1988"/>
      <c r="BL1988"/>
      <c r="BM1988">
        <v>1760</v>
      </c>
      <c r="BN1988"/>
      <c r="BO1988"/>
      <c r="BP1988"/>
      <c r="BQ1988"/>
      <c r="BR1988"/>
      <c r="BS1988"/>
      <c r="BT1988"/>
      <c r="BU1988"/>
      <c r="BV1988"/>
      <c r="BW1988"/>
      <c r="BX1988"/>
      <c r="BY1988"/>
      <c r="BZ1988"/>
      <c r="CA1988"/>
      <c r="CB1988"/>
      <c r="CC1988" s="2"/>
    </row>
    <row r="1989" spans="1:81" x14ac:dyDescent="0.35">
      <c r="A1989" s="7">
        <f t="shared" si="1798"/>
        <v>1961</v>
      </c>
      <c r="B1989" s="17">
        <f t="shared" ca="1" si="1799"/>
        <v>11</v>
      </c>
      <c r="C1989" s="17">
        <f t="shared" ca="1" si="1800"/>
        <v>11</v>
      </c>
      <c r="D1989" s="17">
        <f t="shared" ca="1" si="1801"/>
        <v>13</v>
      </c>
      <c r="E1989" s="17">
        <f t="shared" ca="1" si="1802"/>
        <v>11</v>
      </c>
      <c r="F1989" s="17">
        <f t="shared" ca="1" si="1803"/>
        <v>14</v>
      </c>
      <c r="G1989" s="17">
        <f t="shared" ca="1" si="1804"/>
        <v>12</v>
      </c>
      <c r="H1989" s="17">
        <f t="shared" ca="1" si="1805"/>
        <v>14</v>
      </c>
      <c r="I1989" s="17">
        <f t="shared" ca="1" si="1806"/>
        <v>11</v>
      </c>
      <c r="J1989" s="17">
        <f t="shared" ca="1" si="1807"/>
        <v>14</v>
      </c>
      <c r="K1989" s="17">
        <f t="shared" ca="1" si="1808"/>
        <v>11</v>
      </c>
      <c r="L1989" s="17">
        <f t="shared" ca="1" si="1809"/>
        <v>13</v>
      </c>
      <c r="M1989" s="17">
        <f t="shared" ca="1" si="1810"/>
        <v>11</v>
      </c>
      <c r="N1989" s="17">
        <f t="shared" ca="1" si="1811"/>
        <v>11</v>
      </c>
      <c r="O1989" s="17">
        <f t="shared" ca="1" si="1812"/>
        <v>13</v>
      </c>
      <c r="P1989" s="17">
        <f t="shared" ca="1" si="1813"/>
        <v>14</v>
      </c>
      <c r="Q1989" s="17">
        <f t="shared" ca="1" si="1814"/>
        <v>11</v>
      </c>
      <c r="R1989" s="17">
        <f t="shared" ca="1" si="1815"/>
        <v>14</v>
      </c>
      <c r="S1989" s="17">
        <f t="shared" ca="1" si="1816"/>
        <v>13</v>
      </c>
      <c r="T1989" s="17">
        <f t="shared" ca="1" si="1817"/>
        <v>14</v>
      </c>
      <c r="U1989" s="17">
        <f t="shared" ca="1" si="1818"/>
        <v>14</v>
      </c>
      <c r="V1989" s="17">
        <f t="shared" ca="1" si="1819"/>
        <v>14</v>
      </c>
      <c r="W1989" s="17">
        <f t="shared" ca="1" si="1820"/>
        <v>14</v>
      </c>
      <c r="X1989" s="17">
        <f t="shared" ca="1" si="1821"/>
        <v>12</v>
      </c>
      <c r="Y1989" s="17">
        <f t="shared" ca="1" si="1822"/>
        <v>11</v>
      </c>
      <c r="Z1989" s="17">
        <f t="shared" ca="1" si="1823"/>
        <v>14</v>
      </c>
      <c r="AA1989" s="17">
        <f t="shared" ca="1" si="1824"/>
        <v>11</v>
      </c>
      <c r="AB1989" s="17">
        <f t="shared" ca="1" si="1825"/>
        <v>11</v>
      </c>
      <c r="AC1989" s="17">
        <f t="shared" ca="1" si="1826"/>
        <v>12</v>
      </c>
      <c r="AD1989" s="7">
        <f t="shared" ca="1" si="1855"/>
        <v>0</v>
      </c>
      <c r="AE1989" s="18">
        <f t="shared" ca="1" si="1827"/>
        <v>0</v>
      </c>
      <c r="AF1989" s="18">
        <f t="shared" ca="1" si="1828"/>
        <v>0</v>
      </c>
      <c r="AG1989" s="18">
        <f t="shared" ca="1" si="1829"/>
        <v>0</v>
      </c>
      <c r="AH1989" s="18">
        <f t="shared" ca="1" si="1830"/>
        <v>0</v>
      </c>
      <c r="AI1989" s="18">
        <f t="shared" ca="1" si="1831"/>
        <v>0</v>
      </c>
      <c r="AJ1989" s="18">
        <f t="shared" ca="1" si="1832"/>
        <v>0</v>
      </c>
      <c r="AK1989" s="18">
        <f t="shared" ca="1" si="1833"/>
        <v>0</v>
      </c>
      <c r="AL1989" s="18">
        <f t="shared" ca="1" si="1834"/>
        <v>0</v>
      </c>
      <c r="AM1989" s="18">
        <f t="shared" ca="1" si="1835"/>
        <v>0</v>
      </c>
      <c r="AN1989" s="18">
        <f t="shared" ca="1" si="1836"/>
        <v>0</v>
      </c>
      <c r="AO1989" s="18">
        <f t="shared" ca="1" si="1837"/>
        <v>0</v>
      </c>
      <c r="AP1989" s="18">
        <f t="shared" ca="1" si="1838"/>
        <v>0</v>
      </c>
      <c r="AQ1989" s="18">
        <f t="shared" ca="1" si="1839"/>
        <v>0</v>
      </c>
      <c r="AR1989" s="18">
        <f t="shared" ca="1" si="1840"/>
        <v>0</v>
      </c>
      <c r="AS1989" s="18">
        <f t="shared" ca="1" si="1841"/>
        <v>0</v>
      </c>
      <c r="AT1989" s="18">
        <f t="shared" ca="1" si="1842"/>
        <v>0</v>
      </c>
      <c r="AU1989" s="18">
        <f t="shared" ca="1" si="1843"/>
        <v>0</v>
      </c>
      <c r="AV1989" s="18">
        <f t="shared" ca="1" si="1844"/>
        <v>0</v>
      </c>
      <c r="AW1989" s="18">
        <f t="shared" ca="1" si="1845"/>
        <v>0</v>
      </c>
      <c r="AX1989" s="18">
        <f t="shared" ca="1" si="1846"/>
        <v>0</v>
      </c>
      <c r="AY1989" s="18">
        <f t="shared" ca="1" si="1847"/>
        <v>0</v>
      </c>
      <c r="AZ1989" s="18">
        <f t="shared" ca="1" si="1848"/>
        <v>0</v>
      </c>
      <c r="BA1989" s="18">
        <f t="shared" ca="1" si="1849"/>
        <v>0</v>
      </c>
      <c r="BB1989" s="18">
        <f t="shared" ca="1" si="1850"/>
        <v>0</v>
      </c>
      <c r="BC1989" s="18">
        <f t="shared" ca="1" si="1851"/>
        <v>0</v>
      </c>
      <c r="BD1989" s="18">
        <f t="shared" ca="1" si="1852"/>
        <v>0</v>
      </c>
      <c r="BE1989" s="18">
        <f t="shared" ca="1" si="1853"/>
        <v>0</v>
      </c>
      <c r="BF1989" s="18">
        <f t="shared" ca="1" si="1854"/>
        <v>0</v>
      </c>
      <c r="BG1989">
        <f ca="1">IF((IF(AD1989&gt;AD1988,1,0)+IF(AD1989&gt;AD1987,1,0)+IF(AD1989&gt;AD1986,1,0)+IF(AD1989&lt;AD1990,0,1)+IF(AD1989&lt;AD1991,0,1)+IF(AD1989&lt;AD1992,0,1))=6,1+MAX(BG$215:BG1988),0)</f>
        <v>0</v>
      </c>
      <c r="BH1989">
        <f t="shared" ca="1" si="1856"/>
        <v>0</v>
      </c>
      <c r="BI1989">
        <f t="shared" ca="1" si="1857"/>
        <v>0</v>
      </c>
      <c r="BJ1989"/>
      <c r="BK1989"/>
      <c r="BL1989"/>
      <c r="BM1989">
        <v>1761</v>
      </c>
      <c r="BN1989"/>
      <c r="BO1989"/>
      <c r="BP1989"/>
      <c r="BQ1989"/>
      <c r="BR1989"/>
      <c r="BS1989"/>
      <c r="BT1989"/>
      <c r="BU1989"/>
      <c r="BV1989"/>
      <c r="BW1989"/>
      <c r="BX1989"/>
      <c r="BY1989"/>
      <c r="BZ1989"/>
      <c r="CA1989"/>
      <c r="CB1989"/>
      <c r="CC1989" s="2"/>
    </row>
    <row r="1990" spans="1:81" x14ac:dyDescent="0.35">
      <c r="A1990" s="7">
        <f t="shared" si="1798"/>
        <v>1962</v>
      </c>
      <c r="B1990" s="17">
        <f t="shared" ca="1" si="1799"/>
        <v>12</v>
      </c>
      <c r="C1990" s="17">
        <f t="shared" ca="1" si="1800"/>
        <v>12</v>
      </c>
      <c r="D1990" s="17">
        <f t="shared" ca="1" si="1801"/>
        <v>14</v>
      </c>
      <c r="E1990" s="17">
        <f t="shared" ca="1" si="1802"/>
        <v>12</v>
      </c>
      <c r="F1990" s="17">
        <f t="shared" ca="1" si="1803"/>
        <v>15</v>
      </c>
      <c r="G1990" s="17">
        <f t="shared" ca="1" si="1804"/>
        <v>13</v>
      </c>
      <c r="H1990" s="17">
        <f t="shared" ca="1" si="1805"/>
        <v>15</v>
      </c>
      <c r="I1990" s="17">
        <f t="shared" ca="1" si="1806"/>
        <v>12</v>
      </c>
      <c r="J1990" s="17">
        <f t="shared" ca="1" si="1807"/>
        <v>15</v>
      </c>
      <c r="K1990" s="17">
        <f t="shared" ca="1" si="1808"/>
        <v>12</v>
      </c>
      <c r="L1990" s="17">
        <f t="shared" ca="1" si="1809"/>
        <v>14</v>
      </c>
      <c r="M1990" s="17">
        <f t="shared" ca="1" si="1810"/>
        <v>12</v>
      </c>
      <c r="N1990" s="17">
        <f t="shared" ca="1" si="1811"/>
        <v>12</v>
      </c>
      <c r="O1990" s="17">
        <f t="shared" ca="1" si="1812"/>
        <v>14</v>
      </c>
      <c r="P1990" s="17">
        <f t="shared" ca="1" si="1813"/>
        <v>15</v>
      </c>
      <c r="Q1990" s="17">
        <f t="shared" ca="1" si="1814"/>
        <v>12</v>
      </c>
      <c r="R1990" s="17">
        <f t="shared" ca="1" si="1815"/>
        <v>15</v>
      </c>
      <c r="S1990" s="17">
        <f t="shared" ca="1" si="1816"/>
        <v>14</v>
      </c>
      <c r="T1990" s="17">
        <f t="shared" ca="1" si="1817"/>
        <v>15</v>
      </c>
      <c r="U1990" s="17">
        <f t="shared" ca="1" si="1818"/>
        <v>15</v>
      </c>
      <c r="V1990" s="17">
        <f t="shared" ca="1" si="1819"/>
        <v>15</v>
      </c>
      <c r="W1990" s="17">
        <f t="shared" ca="1" si="1820"/>
        <v>15</v>
      </c>
      <c r="X1990" s="17">
        <f t="shared" ca="1" si="1821"/>
        <v>13</v>
      </c>
      <c r="Y1990" s="17">
        <f t="shared" ca="1" si="1822"/>
        <v>12</v>
      </c>
      <c r="Z1990" s="17">
        <f t="shared" ca="1" si="1823"/>
        <v>15</v>
      </c>
      <c r="AA1990" s="17">
        <f t="shared" ca="1" si="1824"/>
        <v>12</v>
      </c>
      <c r="AB1990" s="17">
        <f t="shared" ca="1" si="1825"/>
        <v>12</v>
      </c>
      <c r="AC1990" s="17">
        <f t="shared" ca="1" si="1826"/>
        <v>13</v>
      </c>
      <c r="AD1990" s="7">
        <f t="shared" ca="1" si="1855"/>
        <v>0</v>
      </c>
      <c r="AE1990" s="18">
        <f t="shared" ca="1" si="1827"/>
        <v>0</v>
      </c>
      <c r="AF1990" s="18">
        <f t="shared" ca="1" si="1828"/>
        <v>0</v>
      </c>
      <c r="AG1990" s="18">
        <f t="shared" ca="1" si="1829"/>
        <v>0</v>
      </c>
      <c r="AH1990" s="18">
        <f t="shared" ca="1" si="1830"/>
        <v>0</v>
      </c>
      <c r="AI1990" s="18">
        <f t="shared" ca="1" si="1831"/>
        <v>0</v>
      </c>
      <c r="AJ1990" s="18">
        <f t="shared" ca="1" si="1832"/>
        <v>0</v>
      </c>
      <c r="AK1990" s="18">
        <f t="shared" ca="1" si="1833"/>
        <v>0</v>
      </c>
      <c r="AL1990" s="18">
        <f t="shared" ca="1" si="1834"/>
        <v>0</v>
      </c>
      <c r="AM1990" s="18">
        <f t="shared" ca="1" si="1835"/>
        <v>0</v>
      </c>
      <c r="AN1990" s="18">
        <f t="shared" ca="1" si="1836"/>
        <v>0</v>
      </c>
      <c r="AO1990" s="18">
        <f t="shared" ca="1" si="1837"/>
        <v>0</v>
      </c>
      <c r="AP1990" s="18">
        <f t="shared" ca="1" si="1838"/>
        <v>0</v>
      </c>
      <c r="AQ1990" s="18">
        <f t="shared" ca="1" si="1839"/>
        <v>0</v>
      </c>
      <c r="AR1990" s="18">
        <f t="shared" ca="1" si="1840"/>
        <v>0</v>
      </c>
      <c r="AS1990" s="18">
        <f t="shared" ca="1" si="1841"/>
        <v>0</v>
      </c>
      <c r="AT1990" s="18">
        <f t="shared" ca="1" si="1842"/>
        <v>0</v>
      </c>
      <c r="AU1990" s="18">
        <f t="shared" ca="1" si="1843"/>
        <v>0</v>
      </c>
      <c r="AV1990" s="18">
        <f t="shared" ca="1" si="1844"/>
        <v>0</v>
      </c>
      <c r="AW1990" s="18">
        <f t="shared" ca="1" si="1845"/>
        <v>0</v>
      </c>
      <c r="AX1990" s="18">
        <f t="shared" ca="1" si="1846"/>
        <v>0</v>
      </c>
      <c r="AY1990" s="18">
        <f t="shared" ca="1" si="1847"/>
        <v>0</v>
      </c>
      <c r="AZ1990" s="18">
        <f t="shared" ca="1" si="1848"/>
        <v>0</v>
      </c>
      <c r="BA1990" s="18">
        <f t="shared" ca="1" si="1849"/>
        <v>0</v>
      </c>
      <c r="BB1990" s="18">
        <f t="shared" ca="1" si="1850"/>
        <v>0</v>
      </c>
      <c r="BC1990" s="18">
        <f t="shared" ca="1" si="1851"/>
        <v>0</v>
      </c>
      <c r="BD1990" s="18">
        <f t="shared" ca="1" si="1852"/>
        <v>0</v>
      </c>
      <c r="BE1990" s="18">
        <f t="shared" ca="1" si="1853"/>
        <v>0</v>
      </c>
      <c r="BF1990" s="18">
        <f t="shared" ca="1" si="1854"/>
        <v>0</v>
      </c>
      <c r="BG1990">
        <f ca="1">IF((IF(AD1990&gt;AD1989,1,0)+IF(AD1990&gt;AD1988,1,0)+IF(AD1990&gt;AD1987,1,0)+IF(AD1990&lt;AD1991,0,1)+IF(AD1990&lt;AD1992,0,1)+IF(AD1990&lt;AD1993,0,1))=6,1+MAX(BG$215:BG1989),0)</f>
        <v>0</v>
      </c>
      <c r="BH1990">
        <f t="shared" ca="1" si="1856"/>
        <v>0</v>
      </c>
      <c r="BI1990">
        <f t="shared" ca="1" si="1857"/>
        <v>0</v>
      </c>
      <c r="BJ1990"/>
      <c r="BK1990"/>
      <c r="BL1990"/>
      <c r="BM1990">
        <v>1762</v>
      </c>
      <c r="BN1990"/>
      <c r="BO1990"/>
      <c r="BP1990"/>
      <c r="BQ1990"/>
      <c r="BR1990"/>
      <c r="BS1990"/>
      <c r="BT1990"/>
      <c r="BU1990"/>
      <c r="BV1990"/>
      <c r="BW1990"/>
      <c r="BX1990"/>
      <c r="BY1990"/>
      <c r="BZ1990"/>
      <c r="CA1990"/>
      <c r="CB1990"/>
      <c r="CC1990" s="2"/>
    </row>
    <row r="1991" spans="1:81" x14ac:dyDescent="0.35">
      <c r="A1991" s="7">
        <f t="shared" si="1798"/>
        <v>1963</v>
      </c>
      <c r="B1991" s="17">
        <f t="shared" ca="1" si="1799"/>
        <v>13</v>
      </c>
      <c r="C1991" s="17">
        <f t="shared" ca="1" si="1800"/>
        <v>13</v>
      </c>
      <c r="D1991" s="17">
        <f t="shared" ca="1" si="1801"/>
        <v>15</v>
      </c>
      <c r="E1991" s="17">
        <f t="shared" ca="1" si="1802"/>
        <v>13</v>
      </c>
      <c r="F1991" s="17">
        <f t="shared" ca="1" si="1803"/>
        <v>16</v>
      </c>
      <c r="G1991" s="17">
        <f t="shared" ca="1" si="1804"/>
        <v>14</v>
      </c>
      <c r="H1991" s="17">
        <f t="shared" ca="1" si="1805"/>
        <v>16</v>
      </c>
      <c r="I1991" s="17">
        <f t="shared" ca="1" si="1806"/>
        <v>13</v>
      </c>
      <c r="J1991" s="17">
        <f t="shared" ca="1" si="1807"/>
        <v>16</v>
      </c>
      <c r="K1991" s="17">
        <f t="shared" ca="1" si="1808"/>
        <v>13</v>
      </c>
      <c r="L1991" s="17">
        <f t="shared" ca="1" si="1809"/>
        <v>15</v>
      </c>
      <c r="M1991" s="17">
        <f t="shared" ca="1" si="1810"/>
        <v>13</v>
      </c>
      <c r="N1991" s="17">
        <f t="shared" ca="1" si="1811"/>
        <v>13</v>
      </c>
      <c r="O1991" s="17">
        <f t="shared" ca="1" si="1812"/>
        <v>15</v>
      </c>
      <c r="P1991" s="17">
        <f t="shared" ca="1" si="1813"/>
        <v>16</v>
      </c>
      <c r="Q1991" s="17">
        <f t="shared" ca="1" si="1814"/>
        <v>13</v>
      </c>
      <c r="R1991" s="17">
        <f t="shared" ca="1" si="1815"/>
        <v>16</v>
      </c>
      <c r="S1991" s="17">
        <f t="shared" ca="1" si="1816"/>
        <v>15</v>
      </c>
      <c r="T1991" s="17">
        <f t="shared" ca="1" si="1817"/>
        <v>16</v>
      </c>
      <c r="U1991" s="17">
        <f t="shared" ca="1" si="1818"/>
        <v>16</v>
      </c>
      <c r="V1991" s="17">
        <f t="shared" ca="1" si="1819"/>
        <v>16</v>
      </c>
      <c r="W1991" s="17">
        <f t="shared" ca="1" si="1820"/>
        <v>16</v>
      </c>
      <c r="X1991" s="17">
        <f t="shared" ca="1" si="1821"/>
        <v>14</v>
      </c>
      <c r="Y1991" s="17">
        <f t="shared" ca="1" si="1822"/>
        <v>13</v>
      </c>
      <c r="Z1991" s="17">
        <f t="shared" ca="1" si="1823"/>
        <v>16</v>
      </c>
      <c r="AA1991" s="17">
        <f t="shared" ca="1" si="1824"/>
        <v>13</v>
      </c>
      <c r="AB1991" s="17">
        <f t="shared" ca="1" si="1825"/>
        <v>13</v>
      </c>
      <c r="AC1991" s="17">
        <f t="shared" ca="1" si="1826"/>
        <v>14</v>
      </c>
      <c r="AD1991" s="7">
        <f t="shared" ca="1" si="1855"/>
        <v>0</v>
      </c>
      <c r="AE1991" s="18">
        <f t="shared" ca="1" si="1827"/>
        <v>0</v>
      </c>
      <c r="AF1991" s="18">
        <f t="shared" ca="1" si="1828"/>
        <v>0</v>
      </c>
      <c r="AG1991" s="18">
        <f t="shared" ca="1" si="1829"/>
        <v>0</v>
      </c>
      <c r="AH1991" s="18">
        <f t="shared" ca="1" si="1830"/>
        <v>0</v>
      </c>
      <c r="AI1991" s="18">
        <f t="shared" ca="1" si="1831"/>
        <v>0</v>
      </c>
      <c r="AJ1991" s="18">
        <f t="shared" ca="1" si="1832"/>
        <v>0</v>
      </c>
      <c r="AK1991" s="18">
        <f t="shared" ca="1" si="1833"/>
        <v>0</v>
      </c>
      <c r="AL1991" s="18">
        <f t="shared" ca="1" si="1834"/>
        <v>0</v>
      </c>
      <c r="AM1991" s="18">
        <f t="shared" ca="1" si="1835"/>
        <v>0</v>
      </c>
      <c r="AN1991" s="18">
        <f t="shared" ca="1" si="1836"/>
        <v>0</v>
      </c>
      <c r="AO1991" s="18">
        <f t="shared" ca="1" si="1837"/>
        <v>0</v>
      </c>
      <c r="AP1991" s="18">
        <f t="shared" ca="1" si="1838"/>
        <v>0</v>
      </c>
      <c r="AQ1991" s="18">
        <f t="shared" ca="1" si="1839"/>
        <v>0</v>
      </c>
      <c r="AR1991" s="18">
        <f t="shared" ca="1" si="1840"/>
        <v>0</v>
      </c>
      <c r="AS1991" s="18">
        <f t="shared" ca="1" si="1841"/>
        <v>0</v>
      </c>
      <c r="AT1991" s="18">
        <f t="shared" ca="1" si="1842"/>
        <v>0</v>
      </c>
      <c r="AU1991" s="18">
        <f t="shared" ca="1" si="1843"/>
        <v>0</v>
      </c>
      <c r="AV1991" s="18">
        <f t="shared" ca="1" si="1844"/>
        <v>0</v>
      </c>
      <c r="AW1991" s="18">
        <f t="shared" ca="1" si="1845"/>
        <v>0</v>
      </c>
      <c r="AX1991" s="18">
        <f t="shared" ca="1" si="1846"/>
        <v>0</v>
      </c>
      <c r="AY1991" s="18">
        <f t="shared" ca="1" si="1847"/>
        <v>0</v>
      </c>
      <c r="AZ1991" s="18">
        <f t="shared" ca="1" si="1848"/>
        <v>0</v>
      </c>
      <c r="BA1991" s="18">
        <f t="shared" ca="1" si="1849"/>
        <v>0</v>
      </c>
      <c r="BB1991" s="18">
        <f t="shared" ca="1" si="1850"/>
        <v>0</v>
      </c>
      <c r="BC1991" s="18">
        <f t="shared" ca="1" si="1851"/>
        <v>0</v>
      </c>
      <c r="BD1991" s="18">
        <f t="shared" ca="1" si="1852"/>
        <v>0</v>
      </c>
      <c r="BE1991" s="18">
        <f t="shared" ca="1" si="1853"/>
        <v>0</v>
      </c>
      <c r="BF1991" s="18">
        <f t="shared" ca="1" si="1854"/>
        <v>0</v>
      </c>
      <c r="BG1991">
        <f ca="1">IF((IF(AD1991&gt;AD1990,1,0)+IF(AD1991&gt;AD1989,1,0)+IF(AD1991&gt;AD1988,1,0)+IF(AD1991&lt;AD1992,0,1)+IF(AD1991&lt;AD1993,0,1)+IF(AD1991&lt;AD1994,0,1))=6,1+MAX(BG$215:BG1990),0)</f>
        <v>0</v>
      </c>
      <c r="BH1991">
        <f t="shared" ca="1" si="1856"/>
        <v>0</v>
      </c>
      <c r="BI1991">
        <f t="shared" ca="1" si="1857"/>
        <v>0</v>
      </c>
      <c r="BJ1991"/>
      <c r="BK1991"/>
      <c r="BL1991"/>
      <c r="BM1991">
        <v>1763</v>
      </c>
      <c r="BN1991"/>
      <c r="BO1991"/>
      <c r="BP1991"/>
      <c r="BQ1991"/>
      <c r="BR1991"/>
      <c r="BS1991"/>
      <c r="BT1991"/>
      <c r="BU1991"/>
      <c r="BV1991"/>
      <c r="BW1991"/>
      <c r="BX1991"/>
      <c r="BY1991"/>
      <c r="BZ1991"/>
      <c r="CA1991"/>
      <c r="CB1991"/>
      <c r="CC1991" s="2"/>
    </row>
    <row r="1992" spans="1:81" x14ac:dyDescent="0.35">
      <c r="A1992" s="7">
        <f t="shared" si="1798"/>
        <v>1964</v>
      </c>
      <c r="B1992" s="17">
        <f t="shared" ca="1" si="1799"/>
        <v>14</v>
      </c>
      <c r="C1992" s="17">
        <f t="shared" ca="1" si="1800"/>
        <v>14</v>
      </c>
      <c r="D1992" s="17">
        <f t="shared" ca="1" si="1801"/>
        <v>16</v>
      </c>
      <c r="E1992" s="17">
        <f t="shared" ca="1" si="1802"/>
        <v>14</v>
      </c>
      <c r="F1992" s="17">
        <f t="shared" ca="1" si="1803"/>
        <v>17</v>
      </c>
      <c r="G1992" s="17">
        <f t="shared" ca="1" si="1804"/>
        <v>15</v>
      </c>
      <c r="H1992" s="17">
        <f t="shared" ca="1" si="1805"/>
        <v>17</v>
      </c>
      <c r="I1992" s="17">
        <f t="shared" ca="1" si="1806"/>
        <v>14</v>
      </c>
      <c r="J1992" s="17">
        <f t="shared" ca="1" si="1807"/>
        <v>17</v>
      </c>
      <c r="K1992" s="17">
        <f t="shared" ca="1" si="1808"/>
        <v>14</v>
      </c>
      <c r="L1992" s="17">
        <f t="shared" ca="1" si="1809"/>
        <v>16</v>
      </c>
      <c r="M1992" s="17">
        <f t="shared" ca="1" si="1810"/>
        <v>14</v>
      </c>
      <c r="N1992" s="17">
        <f t="shared" ca="1" si="1811"/>
        <v>14</v>
      </c>
      <c r="O1992" s="17">
        <f t="shared" ca="1" si="1812"/>
        <v>16</v>
      </c>
      <c r="P1992" s="17">
        <f t="shared" ca="1" si="1813"/>
        <v>17</v>
      </c>
      <c r="Q1992" s="17">
        <f t="shared" ca="1" si="1814"/>
        <v>14</v>
      </c>
      <c r="R1992" s="17">
        <f t="shared" ca="1" si="1815"/>
        <v>17</v>
      </c>
      <c r="S1992" s="17">
        <f t="shared" ca="1" si="1816"/>
        <v>16</v>
      </c>
      <c r="T1992" s="17">
        <f t="shared" ca="1" si="1817"/>
        <v>17</v>
      </c>
      <c r="U1992" s="17">
        <f t="shared" ca="1" si="1818"/>
        <v>17</v>
      </c>
      <c r="V1992" s="17">
        <f t="shared" ca="1" si="1819"/>
        <v>17</v>
      </c>
      <c r="W1992" s="17">
        <f t="shared" ca="1" si="1820"/>
        <v>17</v>
      </c>
      <c r="X1992" s="17">
        <f t="shared" ca="1" si="1821"/>
        <v>15</v>
      </c>
      <c r="Y1992" s="17">
        <f t="shared" ca="1" si="1822"/>
        <v>14</v>
      </c>
      <c r="Z1992" s="17">
        <f t="shared" ca="1" si="1823"/>
        <v>17</v>
      </c>
      <c r="AA1992" s="17">
        <f t="shared" ca="1" si="1824"/>
        <v>14</v>
      </c>
      <c r="AB1992" s="17">
        <f t="shared" ca="1" si="1825"/>
        <v>14</v>
      </c>
      <c r="AC1992" s="17">
        <f t="shared" ca="1" si="1826"/>
        <v>15</v>
      </c>
      <c r="AD1992" s="7">
        <f t="shared" ca="1" si="1855"/>
        <v>0</v>
      </c>
      <c r="AE1992" s="18">
        <f t="shared" ca="1" si="1827"/>
        <v>0</v>
      </c>
      <c r="AF1992" s="18">
        <f t="shared" ca="1" si="1828"/>
        <v>0</v>
      </c>
      <c r="AG1992" s="18">
        <f t="shared" ca="1" si="1829"/>
        <v>0</v>
      </c>
      <c r="AH1992" s="18">
        <f t="shared" ca="1" si="1830"/>
        <v>0</v>
      </c>
      <c r="AI1992" s="18">
        <f t="shared" ca="1" si="1831"/>
        <v>0</v>
      </c>
      <c r="AJ1992" s="18">
        <f t="shared" ca="1" si="1832"/>
        <v>0</v>
      </c>
      <c r="AK1992" s="18">
        <f t="shared" ca="1" si="1833"/>
        <v>0</v>
      </c>
      <c r="AL1992" s="18">
        <f t="shared" ca="1" si="1834"/>
        <v>0</v>
      </c>
      <c r="AM1992" s="18">
        <f t="shared" ca="1" si="1835"/>
        <v>0</v>
      </c>
      <c r="AN1992" s="18">
        <f t="shared" ca="1" si="1836"/>
        <v>0</v>
      </c>
      <c r="AO1992" s="18">
        <f t="shared" ca="1" si="1837"/>
        <v>0</v>
      </c>
      <c r="AP1992" s="18">
        <f t="shared" ca="1" si="1838"/>
        <v>0</v>
      </c>
      <c r="AQ1992" s="18">
        <f t="shared" ca="1" si="1839"/>
        <v>0</v>
      </c>
      <c r="AR1992" s="18">
        <f t="shared" ca="1" si="1840"/>
        <v>0</v>
      </c>
      <c r="AS1992" s="18">
        <f t="shared" ca="1" si="1841"/>
        <v>0</v>
      </c>
      <c r="AT1992" s="18">
        <f t="shared" ca="1" si="1842"/>
        <v>0</v>
      </c>
      <c r="AU1992" s="18">
        <f t="shared" ca="1" si="1843"/>
        <v>0</v>
      </c>
      <c r="AV1992" s="18">
        <f t="shared" ca="1" si="1844"/>
        <v>0</v>
      </c>
      <c r="AW1992" s="18">
        <f t="shared" ca="1" si="1845"/>
        <v>0</v>
      </c>
      <c r="AX1992" s="18">
        <f t="shared" ca="1" si="1846"/>
        <v>0</v>
      </c>
      <c r="AY1992" s="18">
        <f t="shared" ca="1" si="1847"/>
        <v>0</v>
      </c>
      <c r="AZ1992" s="18">
        <f t="shared" ca="1" si="1848"/>
        <v>0</v>
      </c>
      <c r="BA1992" s="18">
        <f t="shared" ca="1" si="1849"/>
        <v>0</v>
      </c>
      <c r="BB1992" s="18">
        <f t="shared" ca="1" si="1850"/>
        <v>0</v>
      </c>
      <c r="BC1992" s="18">
        <f t="shared" ca="1" si="1851"/>
        <v>0</v>
      </c>
      <c r="BD1992" s="18">
        <f t="shared" ca="1" si="1852"/>
        <v>0</v>
      </c>
      <c r="BE1992" s="18">
        <f t="shared" ca="1" si="1853"/>
        <v>0</v>
      </c>
      <c r="BF1992" s="18">
        <f t="shared" ca="1" si="1854"/>
        <v>0</v>
      </c>
      <c r="BG1992">
        <f ca="1">IF((IF(AD1992&gt;AD1991,1,0)+IF(AD1992&gt;AD1990,1,0)+IF(AD1992&gt;AD1989,1,0)+IF(AD1992&lt;AD1993,0,1)+IF(AD1992&lt;AD1994,0,1)+IF(AD1992&lt;AD1995,0,1))=6,1+MAX(BG$215:BG1991),0)</f>
        <v>0</v>
      </c>
      <c r="BH1992">
        <f t="shared" ca="1" si="1856"/>
        <v>0</v>
      </c>
      <c r="BI1992">
        <f t="shared" ca="1" si="1857"/>
        <v>0</v>
      </c>
      <c r="BJ1992"/>
      <c r="BK1992"/>
      <c r="BL1992"/>
      <c r="BM1992">
        <v>1764</v>
      </c>
      <c r="BN1992"/>
      <c r="BO1992"/>
      <c r="BP1992"/>
      <c r="BQ1992"/>
      <c r="BR1992"/>
      <c r="BS1992"/>
      <c r="BT1992"/>
      <c r="BU1992"/>
      <c r="BV1992"/>
      <c r="BW1992"/>
      <c r="BX1992"/>
      <c r="BY1992"/>
      <c r="BZ1992"/>
      <c r="CA1992"/>
      <c r="CB1992"/>
      <c r="CC1992" s="2"/>
    </row>
    <row r="1993" spans="1:81" x14ac:dyDescent="0.35">
      <c r="A1993" s="7">
        <f t="shared" si="1798"/>
        <v>1965</v>
      </c>
      <c r="B1993" s="17">
        <f t="shared" ca="1" si="1799"/>
        <v>15</v>
      </c>
      <c r="C1993" s="17">
        <f t="shared" ca="1" si="1800"/>
        <v>15</v>
      </c>
      <c r="D1993" s="17">
        <f t="shared" ca="1" si="1801"/>
        <v>17</v>
      </c>
      <c r="E1993" s="17">
        <f t="shared" ca="1" si="1802"/>
        <v>15</v>
      </c>
      <c r="F1993" s="17">
        <f t="shared" ca="1" si="1803"/>
        <v>18</v>
      </c>
      <c r="G1993" s="17">
        <f t="shared" ca="1" si="1804"/>
        <v>16</v>
      </c>
      <c r="H1993" s="17">
        <f t="shared" ca="1" si="1805"/>
        <v>18</v>
      </c>
      <c r="I1993" s="17">
        <f t="shared" ca="1" si="1806"/>
        <v>15</v>
      </c>
      <c r="J1993" s="17">
        <f t="shared" ca="1" si="1807"/>
        <v>18</v>
      </c>
      <c r="K1993" s="17">
        <f t="shared" ca="1" si="1808"/>
        <v>15</v>
      </c>
      <c r="L1993" s="17">
        <f t="shared" ca="1" si="1809"/>
        <v>17</v>
      </c>
      <c r="M1993" s="17">
        <f t="shared" ca="1" si="1810"/>
        <v>15</v>
      </c>
      <c r="N1993" s="17">
        <f t="shared" ca="1" si="1811"/>
        <v>15</v>
      </c>
      <c r="O1993" s="17">
        <f t="shared" ca="1" si="1812"/>
        <v>17</v>
      </c>
      <c r="P1993" s="17">
        <f t="shared" ca="1" si="1813"/>
        <v>18</v>
      </c>
      <c r="Q1993" s="17">
        <f t="shared" ca="1" si="1814"/>
        <v>15</v>
      </c>
      <c r="R1993" s="17">
        <f t="shared" ca="1" si="1815"/>
        <v>18</v>
      </c>
      <c r="S1993" s="17">
        <f t="shared" ca="1" si="1816"/>
        <v>17</v>
      </c>
      <c r="T1993" s="17">
        <f t="shared" ca="1" si="1817"/>
        <v>18</v>
      </c>
      <c r="U1993" s="17">
        <f t="shared" ca="1" si="1818"/>
        <v>18</v>
      </c>
      <c r="V1993" s="17">
        <f t="shared" ca="1" si="1819"/>
        <v>18</v>
      </c>
      <c r="W1993" s="17">
        <f t="shared" ca="1" si="1820"/>
        <v>18</v>
      </c>
      <c r="X1993" s="17">
        <f t="shared" ca="1" si="1821"/>
        <v>16</v>
      </c>
      <c r="Y1993" s="17">
        <f t="shared" ca="1" si="1822"/>
        <v>15</v>
      </c>
      <c r="Z1993" s="17">
        <f t="shared" ca="1" si="1823"/>
        <v>18</v>
      </c>
      <c r="AA1993" s="17">
        <f t="shared" ca="1" si="1824"/>
        <v>15</v>
      </c>
      <c r="AB1993" s="17">
        <f t="shared" ca="1" si="1825"/>
        <v>15</v>
      </c>
      <c r="AC1993" s="17">
        <f t="shared" ca="1" si="1826"/>
        <v>16</v>
      </c>
      <c r="AD1993" s="7">
        <f t="shared" ca="1" si="1855"/>
        <v>0</v>
      </c>
      <c r="AE1993" s="18">
        <f t="shared" ca="1" si="1827"/>
        <v>0</v>
      </c>
      <c r="AF1993" s="18">
        <f t="shared" ca="1" si="1828"/>
        <v>0</v>
      </c>
      <c r="AG1993" s="18">
        <f t="shared" ca="1" si="1829"/>
        <v>0</v>
      </c>
      <c r="AH1993" s="18">
        <f t="shared" ca="1" si="1830"/>
        <v>0</v>
      </c>
      <c r="AI1993" s="18">
        <f t="shared" ca="1" si="1831"/>
        <v>0</v>
      </c>
      <c r="AJ1993" s="18">
        <f t="shared" ca="1" si="1832"/>
        <v>0</v>
      </c>
      <c r="AK1993" s="18">
        <f t="shared" ca="1" si="1833"/>
        <v>0</v>
      </c>
      <c r="AL1993" s="18">
        <f t="shared" ca="1" si="1834"/>
        <v>0</v>
      </c>
      <c r="AM1993" s="18">
        <f t="shared" ca="1" si="1835"/>
        <v>0</v>
      </c>
      <c r="AN1993" s="18">
        <f t="shared" ca="1" si="1836"/>
        <v>0</v>
      </c>
      <c r="AO1993" s="18">
        <f t="shared" ca="1" si="1837"/>
        <v>0</v>
      </c>
      <c r="AP1993" s="18">
        <f t="shared" ca="1" si="1838"/>
        <v>0</v>
      </c>
      <c r="AQ1993" s="18">
        <f t="shared" ca="1" si="1839"/>
        <v>0</v>
      </c>
      <c r="AR1993" s="18">
        <f t="shared" ca="1" si="1840"/>
        <v>0</v>
      </c>
      <c r="AS1993" s="18">
        <f t="shared" ca="1" si="1841"/>
        <v>0</v>
      </c>
      <c r="AT1993" s="18">
        <f t="shared" ca="1" si="1842"/>
        <v>0</v>
      </c>
      <c r="AU1993" s="18">
        <f t="shared" ca="1" si="1843"/>
        <v>0</v>
      </c>
      <c r="AV1993" s="18">
        <f t="shared" ca="1" si="1844"/>
        <v>0</v>
      </c>
      <c r="AW1993" s="18">
        <f t="shared" ca="1" si="1845"/>
        <v>0</v>
      </c>
      <c r="AX1993" s="18">
        <f t="shared" ca="1" si="1846"/>
        <v>0</v>
      </c>
      <c r="AY1993" s="18">
        <f t="shared" ca="1" si="1847"/>
        <v>0</v>
      </c>
      <c r="AZ1993" s="18">
        <f t="shared" ca="1" si="1848"/>
        <v>0</v>
      </c>
      <c r="BA1993" s="18">
        <f t="shared" ca="1" si="1849"/>
        <v>0</v>
      </c>
      <c r="BB1993" s="18">
        <f t="shared" ca="1" si="1850"/>
        <v>0</v>
      </c>
      <c r="BC1993" s="18">
        <f t="shared" ca="1" si="1851"/>
        <v>0</v>
      </c>
      <c r="BD1993" s="18">
        <f t="shared" ca="1" si="1852"/>
        <v>0</v>
      </c>
      <c r="BE1993" s="18">
        <f t="shared" ca="1" si="1853"/>
        <v>0</v>
      </c>
      <c r="BF1993" s="18">
        <f t="shared" ca="1" si="1854"/>
        <v>0</v>
      </c>
      <c r="BG1993">
        <f ca="1">IF((IF(AD1993&gt;AD1992,1,0)+IF(AD1993&gt;AD1991,1,0)+IF(AD1993&gt;AD1990,1,0)+IF(AD1993&lt;AD1994,0,1)+IF(AD1993&lt;AD1995,0,1)+IF(AD1993&lt;AD1996,0,1))=6,1+MAX(BG$215:BG1992),0)</f>
        <v>0</v>
      </c>
      <c r="BH1993">
        <f t="shared" ca="1" si="1856"/>
        <v>0</v>
      </c>
      <c r="BI1993">
        <f t="shared" ca="1" si="1857"/>
        <v>0</v>
      </c>
      <c r="BJ1993"/>
      <c r="BK1993"/>
      <c r="BL1993"/>
      <c r="BM1993">
        <v>1765</v>
      </c>
      <c r="BN1993"/>
      <c r="BO1993"/>
      <c r="BP1993"/>
      <c r="BQ1993"/>
      <c r="BR1993"/>
      <c r="BS1993"/>
      <c r="BT1993"/>
      <c r="BU1993"/>
      <c r="BV1993"/>
      <c r="BW1993"/>
      <c r="BX1993"/>
      <c r="BY1993"/>
      <c r="BZ1993"/>
      <c r="CA1993"/>
      <c r="CB1993"/>
      <c r="CC1993" s="2"/>
    </row>
    <row r="1994" spans="1:81" x14ac:dyDescent="0.35">
      <c r="A1994" s="7">
        <f t="shared" si="1798"/>
        <v>1966</v>
      </c>
      <c r="B1994" s="17">
        <f t="shared" ca="1" si="1799"/>
        <v>16</v>
      </c>
      <c r="C1994" s="17">
        <f t="shared" ca="1" si="1800"/>
        <v>16</v>
      </c>
      <c r="D1994" s="17">
        <f t="shared" ca="1" si="1801"/>
        <v>18</v>
      </c>
      <c r="E1994" s="17">
        <f t="shared" ca="1" si="1802"/>
        <v>16</v>
      </c>
      <c r="F1994" s="17">
        <f t="shared" ca="1" si="1803"/>
        <v>19</v>
      </c>
      <c r="G1994" s="17">
        <f t="shared" ca="1" si="1804"/>
        <v>17</v>
      </c>
      <c r="H1994" s="17">
        <f t="shared" ca="1" si="1805"/>
        <v>19</v>
      </c>
      <c r="I1994" s="17">
        <f t="shared" ca="1" si="1806"/>
        <v>16</v>
      </c>
      <c r="J1994" s="17">
        <f t="shared" ca="1" si="1807"/>
        <v>19</v>
      </c>
      <c r="K1994" s="17">
        <f t="shared" ca="1" si="1808"/>
        <v>16</v>
      </c>
      <c r="L1994" s="17">
        <f t="shared" ca="1" si="1809"/>
        <v>18</v>
      </c>
      <c r="M1994" s="17">
        <f t="shared" ca="1" si="1810"/>
        <v>16</v>
      </c>
      <c r="N1994" s="17">
        <f t="shared" ca="1" si="1811"/>
        <v>16</v>
      </c>
      <c r="O1994" s="17">
        <f t="shared" ca="1" si="1812"/>
        <v>18</v>
      </c>
      <c r="P1994" s="17">
        <f t="shared" ca="1" si="1813"/>
        <v>19</v>
      </c>
      <c r="Q1994" s="17">
        <f t="shared" ca="1" si="1814"/>
        <v>16</v>
      </c>
      <c r="R1994" s="17">
        <f t="shared" ca="1" si="1815"/>
        <v>19</v>
      </c>
      <c r="S1994" s="17">
        <f t="shared" ca="1" si="1816"/>
        <v>18</v>
      </c>
      <c r="T1994" s="17">
        <f t="shared" ca="1" si="1817"/>
        <v>19</v>
      </c>
      <c r="U1994" s="17">
        <f t="shared" ca="1" si="1818"/>
        <v>19</v>
      </c>
      <c r="V1994" s="17">
        <f t="shared" ca="1" si="1819"/>
        <v>19</v>
      </c>
      <c r="W1994" s="17">
        <f t="shared" ca="1" si="1820"/>
        <v>19</v>
      </c>
      <c r="X1994" s="17">
        <f t="shared" ca="1" si="1821"/>
        <v>17</v>
      </c>
      <c r="Y1994" s="17">
        <f t="shared" ca="1" si="1822"/>
        <v>16</v>
      </c>
      <c r="Z1994" s="17">
        <f t="shared" ca="1" si="1823"/>
        <v>19</v>
      </c>
      <c r="AA1994" s="17">
        <f t="shared" ca="1" si="1824"/>
        <v>16</v>
      </c>
      <c r="AB1994" s="17">
        <f t="shared" ca="1" si="1825"/>
        <v>16</v>
      </c>
      <c r="AC1994" s="17">
        <f t="shared" ca="1" si="1826"/>
        <v>17</v>
      </c>
      <c r="AD1994" s="7">
        <f t="shared" ca="1" si="1855"/>
        <v>0</v>
      </c>
      <c r="AE1994" s="18">
        <f t="shared" ca="1" si="1827"/>
        <v>0</v>
      </c>
      <c r="AF1994" s="18">
        <f t="shared" ca="1" si="1828"/>
        <v>0</v>
      </c>
      <c r="AG1994" s="18">
        <f t="shared" ca="1" si="1829"/>
        <v>0</v>
      </c>
      <c r="AH1994" s="18">
        <f t="shared" ca="1" si="1830"/>
        <v>0</v>
      </c>
      <c r="AI1994" s="18">
        <f t="shared" ca="1" si="1831"/>
        <v>0</v>
      </c>
      <c r="AJ1994" s="18">
        <f t="shared" ca="1" si="1832"/>
        <v>0</v>
      </c>
      <c r="AK1994" s="18">
        <f t="shared" ca="1" si="1833"/>
        <v>0</v>
      </c>
      <c r="AL1994" s="18">
        <f t="shared" ca="1" si="1834"/>
        <v>0</v>
      </c>
      <c r="AM1994" s="18">
        <f t="shared" ca="1" si="1835"/>
        <v>0</v>
      </c>
      <c r="AN1994" s="18">
        <f t="shared" ca="1" si="1836"/>
        <v>0</v>
      </c>
      <c r="AO1994" s="18">
        <f t="shared" ca="1" si="1837"/>
        <v>0</v>
      </c>
      <c r="AP1994" s="18">
        <f t="shared" ca="1" si="1838"/>
        <v>0</v>
      </c>
      <c r="AQ1994" s="18">
        <f t="shared" ca="1" si="1839"/>
        <v>0</v>
      </c>
      <c r="AR1994" s="18">
        <f t="shared" ca="1" si="1840"/>
        <v>0</v>
      </c>
      <c r="AS1994" s="18">
        <f t="shared" ca="1" si="1841"/>
        <v>0</v>
      </c>
      <c r="AT1994" s="18">
        <f t="shared" ca="1" si="1842"/>
        <v>0</v>
      </c>
      <c r="AU1994" s="18">
        <f t="shared" ca="1" si="1843"/>
        <v>0</v>
      </c>
      <c r="AV1994" s="18">
        <f t="shared" ca="1" si="1844"/>
        <v>0</v>
      </c>
      <c r="AW1994" s="18">
        <f t="shared" ca="1" si="1845"/>
        <v>0</v>
      </c>
      <c r="AX1994" s="18">
        <f t="shared" ca="1" si="1846"/>
        <v>0</v>
      </c>
      <c r="AY1994" s="18">
        <f t="shared" ca="1" si="1847"/>
        <v>0</v>
      </c>
      <c r="AZ1994" s="18">
        <f t="shared" ca="1" si="1848"/>
        <v>0</v>
      </c>
      <c r="BA1994" s="18">
        <f t="shared" ca="1" si="1849"/>
        <v>0</v>
      </c>
      <c r="BB1994" s="18">
        <f t="shared" ca="1" si="1850"/>
        <v>0</v>
      </c>
      <c r="BC1994" s="18">
        <f t="shared" ca="1" si="1851"/>
        <v>0</v>
      </c>
      <c r="BD1994" s="18">
        <f t="shared" ca="1" si="1852"/>
        <v>0</v>
      </c>
      <c r="BE1994" s="18">
        <f t="shared" ca="1" si="1853"/>
        <v>0</v>
      </c>
      <c r="BF1994" s="18">
        <f t="shared" ca="1" si="1854"/>
        <v>0</v>
      </c>
      <c r="BG1994">
        <f ca="1">IF((IF(AD1994&gt;AD1993,1,0)+IF(AD1994&gt;AD1992,1,0)+IF(AD1994&gt;AD1991,1,0)+IF(AD1994&lt;AD1995,0,1)+IF(AD1994&lt;AD1996,0,1)+IF(AD1994&lt;AD1997,0,1))=6,1+MAX(BG$215:BG1993),0)</f>
        <v>0</v>
      </c>
      <c r="BH1994">
        <f t="shared" ca="1" si="1856"/>
        <v>0</v>
      </c>
      <c r="BI1994">
        <f t="shared" ca="1" si="1857"/>
        <v>0</v>
      </c>
      <c r="BJ1994"/>
      <c r="BK1994"/>
      <c r="BL1994"/>
      <c r="BM1994">
        <v>1766</v>
      </c>
      <c r="BN1994"/>
      <c r="BO1994"/>
      <c r="BP1994"/>
      <c r="BQ1994"/>
      <c r="BR1994"/>
      <c r="BS1994"/>
      <c r="BT1994"/>
      <c r="BU1994"/>
      <c r="BV1994"/>
      <c r="BW1994"/>
      <c r="BX1994"/>
      <c r="BY1994"/>
      <c r="BZ1994"/>
      <c r="CA1994"/>
      <c r="CB1994"/>
      <c r="CC1994" s="2"/>
    </row>
    <row r="1995" spans="1:81" x14ac:dyDescent="0.35">
      <c r="A1995" s="7">
        <f t="shared" si="1798"/>
        <v>1967</v>
      </c>
      <c r="B1995" s="17">
        <f t="shared" ca="1" si="1799"/>
        <v>17</v>
      </c>
      <c r="C1995" s="17">
        <f t="shared" ca="1" si="1800"/>
        <v>17</v>
      </c>
      <c r="D1995" s="17">
        <f t="shared" ca="1" si="1801"/>
        <v>19</v>
      </c>
      <c r="E1995" s="17">
        <f t="shared" ca="1" si="1802"/>
        <v>17</v>
      </c>
      <c r="F1995" s="17">
        <f t="shared" ca="1" si="1803"/>
        <v>20</v>
      </c>
      <c r="G1995" s="17">
        <f t="shared" ca="1" si="1804"/>
        <v>18</v>
      </c>
      <c r="H1995" s="17">
        <f t="shared" ca="1" si="1805"/>
        <v>20</v>
      </c>
      <c r="I1995" s="17">
        <f t="shared" ca="1" si="1806"/>
        <v>17</v>
      </c>
      <c r="J1995" s="17">
        <f t="shared" ca="1" si="1807"/>
        <v>20</v>
      </c>
      <c r="K1995" s="17">
        <f t="shared" ca="1" si="1808"/>
        <v>17</v>
      </c>
      <c r="L1995" s="17">
        <f t="shared" ca="1" si="1809"/>
        <v>19</v>
      </c>
      <c r="M1995" s="17">
        <f t="shared" ca="1" si="1810"/>
        <v>17</v>
      </c>
      <c r="N1995" s="17">
        <f t="shared" ca="1" si="1811"/>
        <v>17</v>
      </c>
      <c r="O1995" s="17">
        <f t="shared" ca="1" si="1812"/>
        <v>19</v>
      </c>
      <c r="P1995" s="17">
        <f t="shared" ca="1" si="1813"/>
        <v>20</v>
      </c>
      <c r="Q1995" s="17">
        <f t="shared" ca="1" si="1814"/>
        <v>17</v>
      </c>
      <c r="R1995" s="17">
        <f t="shared" ca="1" si="1815"/>
        <v>20</v>
      </c>
      <c r="S1995" s="17">
        <f t="shared" ca="1" si="1816"/>
        <v>19</v>
      </c>
      <c r="T1995" s="17">
        <f t="shared" ca="1" si="1817"/>
        <v>20</v>
      </c>
      <c r="U1995" s="17">
        <f t="shared" ca="1" si="1818"/>
        <v>20</v>
      </c>
      <c r="V1995" s="17">
        <f t="shared" ca="1" si="1819"/>
        <v>20</v>
      </c>
      <c r="W1995" s="17">
        <f t="shared" ca="1" si="1820"/>
        <v>20</v>
      </c>
      <c r="X1995" s="17">
        <f t="shared" ca="1" si="1821"/>
        <v>18</v>
      </c>
      <c r="Y1995" s="17">
        <f t="shared" ca="1" si="1822"/>
        <v>17</v>
      </c>
      <c r="Z1995" s="17">
        <f t="shared" ca="1" si="1823"/>
        <v>20</v>
      </c>
      <c r="AA1995" s="17">
        <f t="shared" ca="1" si="1824"/>
        <v>17</v>
      </c>
      <c r="AB1995" s="17">
        <f t="shared" ca="1" si="1825"/>
        <v>17</v>
      </c>
      <c r="AC1995" s="17">
        <f t="shared" ca="1" si="1826"/>
        <v>18</v>
      </c>
      <c r="AD1995" s="7">
        <f t="shared" ca="1" si="1855"/>
        <v>0</v>
      </c>
      <c r="AE1995" s="18">
        <f t="shared" ca="1" si="1827"/>
        <v>0</v>
      </c>
      <c r="AF1995" s="18">
        <f t="shared" ca="1" si="1828"/>
        <v>0</v>
      </c>
      <c r="AG1995" s="18">
        <f t="shared" ca="1" si="1829"/>
        <v>0</v>
      </c>
      <c r="AH1995" s="18">
        <f t="shared" ca="1" si="1830"/>
        <v>0</v>
      </c>
      <c r="AI1995" s="18">
        <f t="shared" ca="1" si="1831"/>
        <v>0</v>
      </c>
      <c r="AJ1995" s="18">
        <f t="shared" ca="1" si="1832"/>
        <v>0</v>
      </c>
      <c r="AK1995" s="18">
        <f t="shared" ca="1" si="1833"/>
        <v>0</v>
      </c>
      <c r="AL1995" s="18">
        <f t="shared" ca="1" si="1834"/>
        <v>0</v>
      </c>
      <c r="AM1995" s="18">
        <f t="shared" ca="1" si="1835"/>
        <v>0</v>
      </c>
      <c r="AN1995" s="18">
        <f t="shared" ca="1" si="1836"/>
        <v>0</v>
      </c>
      <c r="AO1995" s="18">
        <f t="shared" ca="1" si="1837"/>
        <v>0</v>
      </c>
      <c r="AP1995" s="18">
        <f t="shared" ca="1" si="1838"/>
        <v>0</v>
      </c>
      <c r="AQ1995" s="18">
        <f t="shared" ca="1" si="1839"/>
        <v>0</v>
      </c>
      <c r="AR1995" s="18">
        <f t="shared" ca="1" si="1840"/>
        <v>0</v>
      </c>
      <c r="AS1995" s="18">
        <f t="shared" ca="1" si="1841"/>
        <v>0</v>
      </c>
      <c r="AT1995" s="18">
        <f t="shared" ca="1" si="1842"/>
        <v>0</v>
      </c>
      <c r="AU1995" s="18">
        <f t="shared" ca="1" si="1843"/>
        <v>0</v>
      </c>
      <c r="AV1995" s="18">
        <f t="shared" ca="1" si="1844"/>
        <v>0</v>
      </c>
      <c r="AW1995" s="18">
        <f t="shared" ca="1" si="1845"/>
        <v>0</v>
      </c>
      <c r="AX1995" s="18">
        <f t="shared" ca="1" si="1846"/>
        <v>0</v>
      </c>
      <c r="AY1995" s="18">
        <f t="shared" ca="1" si="1847"/>
        <v>0</v>
      </c>
      <c r="AZ1995" s="18">
        <f t="shared" ca="1" si="1848"/>
        <v>0</v>
      </c>
      <c r="BA1995" s="18">
        <f t="shared" ca="1" si="1849"/>
        <v>0</v>
      </c>
      <c r="BB1995" s="18">
        <f t="shared" ca="1" si="1850"/>
        <v>0</v>
      </c>
      <c r="BC1995" s="18">
        <f t="shared" ca="1" si="1851"/>
        <v>0</v>
      </c>
      <c r="BD1995" s="18">
        <f t="shared" ca="1" si="1852"/>
        <v>0</v>
      </c>
      <c r="BE1995" s="18">
        <f t="shared" ca="1" si="1853"/>
        <v>0</v>
      </c>
      <c r="BF1995" s="18">
        <f t="shared" ca="1" si="1854"/>
        <v>0</v>
      </c>
      <c r="BG1995">
        <f ca="1">IF((IF(AD1995&gt;AD1994,1,0)+IF(AD1995&gt;AD1993,1,0)+IF(AD1995&gt;AD1992,1,0)+IF(AD1995&lt;AD1996,0,1)+IF(AD1995&lt;AD1997,0,1)+IF(AD1995&lt;AD1998,0,1))=6,1+MAX(BG$215:BG1994),0)</f>
        <v>0</v>
      </c>
      <c r="BH1995">
        <f t="shared" ca="1" si="1856"/>
        <v>0</v>
      </c>
      <c r="BI1995">
        <f t="shared" ca="1" si="1857"/>
        <v>0</v>
      </c>
      <c r="BJ1995"/>
      <c r="BK1995"/>
      <c r="BL1995"/>
      <c r="BM1995">
        <v>1767</v>
      </c>
      <c r="BN1995"/>
      <c r="BO1995"/>
      <c r="BP1995"/>
      <c r="BQ1995"/>
      <c r="BR1995"/>
      <c r="BS1995"/>
      <c r="BT1995"/>
      <c r="BU1995"/>
      <c r="BV1995"/>
      <c r="BW1995"/>
      <c r="BX1995"/>
      <c r="BY1995"/>
      <c r="BZ1995"/>
      <c r="CA1995"/>
      <c r="CB1995"/>
      <c r="CC1995" s="2"/>
    </row>
    <row r="1996" spans="1:81" x14ac:dyDescent="0.35">
      <c r="A1996" s="7">
        <f t="shared" si="1798"/>
        <v>1968</v>
      </c>
      <c r="B1996" s="17">
        <f t="shared" ca="1" si="1799"/>
        <v>18</v>
      </c>
      <c r="C1996" s="17">
        <f t="shared" ca="1" si="1800"/>
        <v>18</v>
      </c>
      <c r="D1996" s="17">
        <f t="shared" ca="1" si="1801"/>
        <v>20</v>
      </c>
      <c r="E1996" s="17">
        <f t="shared" ca="1" si="1802"/>
        <v>18</v>
      </c>
      <c r="F1996" s="17">
        <f t="shared" ca="1" si="1803"/>
        <v>21</v>
      </c>
      <c r="G1996" s="17">
        <f t="shared" ca="1" si="1804"/>
        <v>19</v>
      </c>
      <c r="H1996" s="17">
        <f t="shared" ca="1" si="1805"/>
        <v>21</v>
      </c>
      <c r="I1996" s="17">
        <f t="shared" ca="1" si="1806"/>
        <v>18</v>
      </c>
      <c r="J1996" s="17">
        <f t="shared" ca="1" si="1807"/>
        <v>21</v>
      </c>
      <c r="K1996" s="17">
        <f t="shared" ca="1" si="1808"/>
        <v>18</v>
      </c>
      <c r="L1996" s="17">
        <f t="shared" ca="1" si="1809"/>
        <v>20</v>
      </c>
      <c r="M1996" s="17">
        <f t="shared" ca="1" si="1810"/>
        <v>18</v>
      </c>
      <c r="N1996" s="17">
        <f t="shared" ca="1" si="1811"/>
        <v>18</v>
      </c>
      <c r="O1996" s="17">
        <f t="shared" ca="1" si="1812"/>
        <v>20</v>
      </c>
      <c r="P1996" s="17">
        <f t="shared" ca="1" si="1813"/>
        <v>21</v>
      </c>
      <c r="Q1996" s="17">
        <f t="shared" ca="1" si="1814"/>
        <v>18</v>
      </c>
      <c r="R1996" s="17">
        <f t="shared" ca="1" si="1815"/>
        <v>21</v>
      </c>
      <c r="S1996" s="17">
        <f t="shared" ca="1" si="1816"/>
        <v>20</v>
      </c>
      <c r="T1996" s="17">
        <f t="shared" ca="1" si="1817"/>
        <v>21</v>
      </c>
      <c r="U1996" s="17">
        <f t="shared" ca="1" si="1818"/>
        <v>21</v>
      </c>
      <c r="V1996" s="17">
        <f t="shared" ca="1" si="1819"/>
        <v>21</v>
      </c>
      <c r="W1996" s="17">
        <f t="shared" ca="1" si="1820"/>
        <v>21</v>
      </c>
      <c r="X1996" s="17">
        <f t="shared" ca="1" si="1821"/>
        <v>19</v>
      </c>
      <c r="Y1996" s="17">
        <f t="shared" ca="1" si="1822"/>
        <v>18</v>
      </c>
      <c r="Z1996" s="17">
        <f t="shared" ca="1" si="1823"/>
        <v>21</v>
      </c>
      <c r="AA1996" s="17">
        <f t="shared" ca="1" si="1824"/>
        <v>18</v>
      </c>
      <c r="AB1996" s="17">
        <f t="shared" ca="1" si="1825"/>
        <v>18</v>
      </c>
      <c r="AC1996" s="17">
        <f t="shared" ca="1" si="1826"/>
        <v>19</v>
      </c>
      <c r="AD1996" s="7">
        <f t="shared" ca="1" si="1855"/>
        <v>0</v>
      </c>
      <c r="AE1996" s="18">
        <f t="shared" ca="1" si="1827"/>
        <v>0</v>
      </c>
      <c r="AF1996" s="18">
        <f t="shared" ca="1" si="1828"/>
        <v>0</v>
      </c>
      <c r="AG1996" s="18">
        <f t="shared" ca="1" si="1829"/>
        <v>0</v>
      </c>
      <c r="AH1996" s="18">
        <f t="shared" ca="1" si="1830"/>
        <v>0</v>
      </c>
      <c r="AI1996" s="18">
        <f t="shared" ca="1" si="1831"/>
        <v>0</v>
      </c>
      <c r="AJ1996" s="18">
        <f t="shared" ca="1" si="1832"/>
        <v>0</v>
      </c>
      <c r="AK1996" s="18">
        <f t="shared" ca="1" si="1833"/>
        <v>0</v>
      </c>
      <c r="AL1996" s="18">
        <f t="shared" ca="1" si="1834"/>
        <v>0</v>
      </c>
      <c r="AM1996" s="18">
        <f t="shared" ca="1" si="1835"/>
        <v>0</v>
      </c>
      <c r="AN1996" s="18">
        <f t="shared" ca="1" si="1836"/>
        <v>0</v>
      </c>
      <c r="AO1996" s="18">
        <f t="shared" ca="1" si="1837"/>
        <v>0</v>
      </c>
      <c r="AP1996" s="18">
        <f t="shared" ca="1" si="1838"/>
        <v>0</v>
      </c>
      <c r="AQ1996" s="18">
        <f t="shared" ca="1" si="1839"/>
        <v>0</v>
      </c>
      <c r="AR1996" s="18">
        <f t="shared" ca="1" si="1840"/>
        <v>0</v>
      </c>
      <c r="AS1996" s="18">
        <f t="shared" ca="1" si="1841"/>
        <v>0</v>
      </c>
      <c r="AT1996" s="18">
        <f t="shared" ca="1" si="1842"/>
        <v>0</v>
      </c>
      <c r="AU1996" s="18">
        <f t="shared" ca="1" si="1843"/>
        <v>0</v>
      </c>
      <c r="AV1996" s="18">
        <f t="shared" ca="1" si="1844"/>
        <v>0</v>
      </c>
      <c r="AW1996" s="18">
        <f t="shared" ca="1" si="1845"/>
        <v>0</v>
      </c>
      <c r="AX1996" s="18">
        <f t="shared" ca="1" si="1846"/>
        <v>0</v>
      </c>
      <c r="AY1996" s="18">
        <f t="shared" ca="1" si="1847"/>
        <v>0</v>
      </c>
      <c r="AZ1996" s="18">
        <f t="shared" ca="1" si="1848"/>
        <v>0</v>
      </c>
      <c r="BA1996" s="18">
        <f t="shared" ca="1" si="1849"/>
        <v>0</v>
      </c>
      <c r="BB1996" s="18">
        <f t="shared" ca="1" si="1850"/>
        <v>0</v>
      </c>
      <c r="BC1996" s="18">
        <f t="shared" ca="1" si="1851"/>
        <v>0</v>
      </c>
      <c r="BD1996" s="18">
        <f t="shared" ca="1" si="1852"/>
        <v>0</v>
      </c>
      <c r="BE1996" s="18">
        <f t="shared" ca="1" si="1853"/>
        <v>0</v>
      </c>
      <c r="BF1996" s="18">
        <f t="shared" ca="1" si="1854"/>
        <v>0</v>
      </c>
      <c r="BG1996">
        <f ca="1">IF((IF(AD1996&gt;AD1995,1,0)+IF(AD1996&gt;AD1994,1,0)+IF(AD1996&gt;AD1993,1,0)+IF(AD1996&lt;AD1997,0,1)+IF(AD1996&lt;AD1998,0,1)+IF(AD1996&lt;AD1999,0,1))=6,1+MAX(BG$215:BG1995),0)</f>
        <v>0</v>
      </c>
      <c r="BH1996">
        <f t="shared" ca="1" si="1856"/>
        <v>0</v>
      </c>
      <c r="BI1996">
        <f t="shared" ca="1" si="1857"/>
        <v>0</v>
      </c>
      <c r="BJ1996"/>
      <c r="BK1996"/>
      <c r="BL1996"/>
      <c r="BM1996">
        <v>1768</v>
      </c>
      <c r="BN1996"/>
      <c r="BO1996"/>
      <c r="BP1996"/>
      <c r="BQ1996"/>
      <c r="BR1996"/>
      <c r="BS1996"/>
      <c r="BT1996"/>
      <c r="BU1996"/>
      <c r="BV1996"/>
      <c r="BW1996"/>
      <c r="BX1996"/>
      <c r="BY1996"/>
      <c r="BZ1996"/>
      <c r="CA1996"/>
      <c r="CB1996"/>
      <c r="CC1996" s="2"/>
    </row>
    <row r="1997" spans="1:81" x14ac:dyDescent="0.35">
      <c r="A1997" s="7">
        <f t="shared" si="1798"/>
        <v>1969</v>
      </c>
      <c r="B1997" s="17">
        <f t="shared" ca="1" si="1799"/>
        <v>19</v>
      </c>
      <c r="C1997" s="17">
        <f t="shared" ca="1" si="1800"/>
        <v>19</v>
      </c>
      <c r="D1997" s="17">
        <f t="shared" ca="1" si="1801"/>
        <v>21</v>
      </c>
      <c r="E1997" s="17">
        <f t="shared" ca="1" si="1802"/>
        <v>19</v>
      </c>
      <c r="F1997" s="17">
        <f t="shared" ca="1" si="1803"/>
        <v>22</v>
      </c>
      <c r="G1997" s="17">
        <f t="shared" ca="1" si="1804"/>
        <v>20</v>
      </c>
      <c r="H1997" s="17">
        <f t="shared" ca="1" si="1805"/>
        <v>22</v>
      </c>
      <c r="I1997" s="17">
        <f t="shared" ca="1" si="1806"/>
        <v>19</v>
      </c>
      <c r="J1997" s="17">
        <f t="shared" ca="1" si="1807"/>
        <v>22</v>
      </c>
      <c r="K1997" s="17">
        <f t="shared" ca="1" si="1808"/>
        <v>19</v>
      </c>
      <c r="L1997" s="17">
        <f t="shared" ca="1" si="1809"/>
        <v>21</v>
      </c>
      <c r="M1997" s="17">
        <f t="shared" ca="1" si="1810"/>
        <v>19</v>
      </c>
      <c r="N1997" s="17">
        <f t="shared" ca="1" si="1811"/>
        <v>19</v>
      </c>
      <c r="O1997" s="17">
        <f t="shared" ca="1" si="1812"/>
        <v>21</v>
      </c>
      <c r="P1997" s="17">
        <f t="shared" ca="1" si="1813"/>
        <v>22</v>
      </c>
      <c r="Q1997" s="17">
        <f t="shared" ca="1" si="1814"/>
        <v>19</v>
      </c>
      <c r="R1997" s="17">
        <f t="shared" ca="1" si="1815"/>
        <v>22</v>
      </c>
      <c r="S1997" s="17">
        <f t="shared" ca="1" si="1816"/>
        <v>21</v>
      </c>
      <c r="T1997" s="17">
        <f t="shared" ca="1" si="1817"/>
        <v>22</v>
      </c>
      <c r="U1997" s="17">
        <f t="shared" ca="1" si="1818"/>
        <v>22</v>
      </c>
      <c r="V1997" s="17">
        <f t="shared" ca="1" si="1819"/>
        <v>22</v>
      </c>
      <c r="W1997" s="17">
        <f t="shared" ca="1" si="1820"/>
        <v>22</v>
      </c>
      <c r="X1997" s="17">
        <f t="shared" ca="1" si="1821"/>
        <v>20</v>
      </c>
      <c r="Y1997" s="17">
        <f t="shared" ca="1" si="1822"/>
        <v>19</v>
      </c>
      <c r="Z1997" s="17">
        <f t="shared" ca="1" si="1823"/>
        <v>22</v>
      </c>
      <c r="AA1997" s="17">
        <f t="shared" ca="1" si="1824"/>
        <v>19</v>
      </c>
      <c r="AB1997" s="17">
        <f t="shared" ca="1" si="1825"/>
        <v>19</v>
      </c>
      <c r="AC1997" s="17">
        <f t="shared" ca="1" si="1826"/>
        <v>20</v>
      </c>
      <c r="AD1997" s="7">
        <f t="shared" ca="1" si="1855"/>
        <v>0</v>
      </c>
      <c r="AE1997" s="18">
        <f t="shared" ca="1" si="1827"/>
        <v>0</v>
      </c>
      <c r="AF1997" s="18">
        <f t="shared" ca="1" si="1828"/>
        <v>0</v>
      </c>
      <c r="AG1997" s="18">
        <f t="shared" ca="1" si="1829"/>
        <v>0</v>
      </c>
      <c r="AH1997" s="18">
        <f t="shared" ca="1" si="1830"/>
        <v>0</v>
      </c>
      <c r="AI1997" s="18">
        <f t="shared" ca="1" si="1831"/>
        <v>0</v>
      </c>
      <c r="AJ1997" s="18">
        <f t="shared" ca="1" si="1832"/>
        <v>0</v>
      </c>
      <c r="AK1997" s="18">
        <f t="shared" ca="1" si="1833"/>
        <v>0</v>
      </c>
      <c r="AL1997" s="18">
        <f t="shared" ca="1" si="1834"/>
        <v>0</v>
      </c>
      <c r="AM1997" s="18">
        <f t="shared" ca="1" si="1835"/>
        <v>0</v>
      </c>
      <c r="AN1997" s="18">
        <f t="shared" ca="1" si="1836"/>
        <v>0</v>
      </c>
      <c r="AO1997" s="18">
        <f t="shared" ca="1" si="1837"/>
        <v>0</v>
      </c>
      <c r="AP1997" s="18">
        <f t="shared" ca="1" si="1838"/>
        <v>0</v>
      </c>
      <c r="AQ1997" s="18">
        <f t="shared" ca="1" si="1839"/>
        <v>0</v>
      </c>
      <c r="AR1997" s="18">
        <f t="shared" ca="1" si="1840"/>
        <v>0</v>
      </c>
      <c r="AS1997" s="18">
        <f t="shared" ca="1" si="1841"/>
        <v>0</v>
      </c>
      <c r="AT1997" s="18">
        <f t="shared" ca="1" si="1842"/>
        <v>0</v>
      </c>
      <c r="AU1997" s="18">
        <f t="shared" ca="1" si="1843"/>
        <v>0</v>
      </c>
      <c r="AV1997" s="18">
        <f t="shared" ca="1" si="1844"/>
        <v>0</v>
      </c>
      <c r="AW1997" s="18">
        <f t="shared" ca="1" si="1845"/>
        <v>0</v>
      </c>
      <c r="AX1997" s="18">
        <f t="shared" ca="1" si="1846"/>
        <v>0</v>
      </c>
      <c r="AY1997" s="18">
        <f t="shared" ca="1" si="1847"/>
        <v>0</v>
      </c>
      <c r="AZ1997" s="18">
        <f t="shared" ca="1" si="1848"/>
        <v>0</v>
      </c>
      <c r="BA1997" s="18">
        <f t="shared" ca="1" si="1849"/>
        <v>0</v>
      </c>
      <c r="BB1997" s="18">
        <f t="shared" ca="1" si="1850"/>
        <v>0</v>
      </c>
      <c r="BC1997" s="18">
        <f t="shared" ca="1" si="1851"/>
        <v>0</v>
      </c>
      <c r="BD1997" s="18">
        <f t="shared" ca="1" si="1852"/>
        <v>0</v>
      </c>
      <c r="BE1997" s="18">
        <f t="shared" ca="1" si="1853"/>
        <v>0</v>
      </c>
      <c r="BF1997" s="18">
        <f t="shared" ca="1" si="1854"/>
        <v>0</v>
      </c>
      <c r="BG1997">
        <f ca="1">IF((IF(AD1997&gt;AD1996,1,0)+IF(AD1997&gt;AD1995,1,0)+IF(AD1997&gt;AD1994,1,0)+IF(AD1997&lt;AD1998,0,1)+IF(AD1997&lt;AD1999,0,1)+IF(AD1997&lt;AD2000,0,1))=6,1+MAX(BG$215:BG1996),0)</f>
        <v>0</v>
      </c>
      <c r="BH1997">
        <f t="shared" ca="1" si="1856"/>
        <v>0</v>
      </c>
      <c r="BI1997">
        <f t="shared" ca="1" si="1857"/>
        <v>0</v>
      </c>
      <c r="BJ1997"/>
      <c r="BK1997"/>
      <c r="BL1997"/>
      <c r="BM1997">
        <v>1769</v>
      </c>
      <c r="BN1997"/>
      <c r="BO1997"/>
      <c r="BP1997"/>
      <c r="BQ1997"/>
      <c r="BR1997"/>
      <c r="BS1997"/>
      <c r="BT1997"/>
      <c r="BU1997"/>
      <c r="BV1997"/>
      <c r="BW1997"/>
      <c r="BX1997"/>
      <c r="BY1997"/>
      <c r="BZ1997"/>
      <c r="CA1997"/>
      <c r="CB1997"/>
      <c r="CC1997" s="2"/>
    </row>
    <row r="1998" spans="1:81" x14ac:dyDescent="0.35">
      <c r="A1998" s="7">
        <f t="shared" si="1798"/>
        <v>1970</v>
      </c>
      <c r="B1998" s="17">
        <f t="shared" ca="1" si="1799"/>
        <v>20</v>
      </c>
      <c r="C1998" s="17">
        <f t="shared" ca="1" si="1800"/>
        <v>20</v>
      </c>
      <c r="D1998" s="17">
        <f t="shared" ca="1" si="1801"/>
        <v>22</v>
      </c>
      <c r="E1998" s="17">
        <f t="shared" ca="1" si="1802"/>
        <v>20</v>
      </c>
      <c r="F1998" s="17">
        <f t="shared" ca="1" si="1803"/>
        <v>23</v>
      </c>
      <c r="G1998" s="17">
        <f t="shared" ca="1" si="1804"/>
        <v>21</v>
      </c>
      <c r="H1998" s="17">
        <f t="shared" ca="1" si="1805"/>
        <v>23</v>
      </c>
      <c r="I1998" s="17">
        <f t="shared" ca="1" si="1806"/>
        <v>20</v>
      </c>
      <c r="J1998" s="17">
        <f t="shared" ca="1" si="1807"/>
        <v>23</v>
      </c>
      <c r="K1998" s="17">
        <f t="shared" ca="1" si="1808"/>
        <v>20</v>
      </c>
      <c r="L1998" s="17">
        <f t="shared" ca="1" si="1809"/>
        <v>22</v>
      </c>
      <c r="M1998" s="17">
        <f t="shared" ca="1" si="1810"/>
        <v>20</v>
      </c>
      <c r="N1998" s="17">
        <f t="shared" ca="1" si="1811"/>
        <v>20</v>
      </c>
      <c r="O1998" s="17">
        <f t="shared" ca="1" si="1812"/>
        <v>22</v>
      </c>
      <c r="P1998" s="17">
        <f t="shared" ca="1" si="1813"/>
        <v>23</v>
      </c>
      <c r="Q1998" s="17">
        <f t="shared" ca="1" si="1814"/>
        <v>20</v>
      </c>
      <c r="R1998" s="17">
        <f t="shared" ca="1" si="1815"/>
        <v>23</v>
      </c>
      <c r="S1998" s="17">
        <f t="shared" ca="1" si="1816"/>
        <v>22</v>
      </c>
      <c r="T1998" s="17">
        <f t="shared" ca="1" si="1817"/>
        <v>23</v>
      </c>
      <c r="U1998" s="17">
        <f t="shared" ca="1" si="1818"/>
        <v>23</v>
      </c>
      <c r="V1998" s="17">
        <f t="shared" ca="1" si="1819"/>
        <v>23</v>
      </c>
      <c r="W1998" s="17">
        <f t="shared" ca="1" si="1820"/>
        <v>23</v>
      </c>
      <c r="X1998" s="17">
        <f t="shared" ca="1" si="1821"/>
        <v>21</v>
      </c>
      <c r="Y1998" s="17">
        <f t="shared" ca="1" si="1822"/>
        <v>20</v>
      </c>
      <c r="Z1998" s="17">
        <f t="shared" ca="1" si="1823"/>
        <v>23</v>
      </c>
      <c r="AA1998" s="17">
        <f t="shared" ca="1" si="1824"/>
        <v>20</v>
      </c>
      <c r="AB1998" s="17">
        <f t="shared" ca="1" si="1825"/>
        <v>20</v>
      </c>
      <c r="AC1998" s="17">
        <f t="shared" ca="1" si="1826"/>
        <v>21</v>
      </c>
      <c r="AD1998" s="7">
        <f t="shared" ca="1" si="1855"/>
        <v>0</v>
      </c>
      <c r="AE1998" s="18">
        <f t="shared" ca="1" si="1827"/>
        <v>0</v>
      </c>
      <c r="AF1998" s="18">
        <f t="shared" ca="1" si="1828"/>
        <v>0</v>
      </c>
      <c r="AG1998" s="18">
        <f t="shared" ca="1" si="1829"/>
        <v>0</v>
      </c>
      <c r="AH1998" s="18">
        <f t="shared" ca="1" si="1830"/>
        <v>0</v>
      </c>
      <c r="AI1998" s="18">
        <f t="shared" ca="1" si="1831"/>
        <v>0</v>
      </c>
      <c r="AJ1998" s="18">
        <f t="shared" ca="1" si="1832"/>
        <v>0</v>
      </c>
      <c r="AK1998" s="18">
        <f t="shared" ca="1" si="1833"/>
        <v>0</v>
      </c>
      <c r="AL1998" s="18">
        <f t="shared" ca="1" si="1834"/>
        <v>0</v>
      </c>
      <c r="AM1998" s="18">
        <f t="shared" ca="1" si="1835"/>
        <v>0</v>
      </c>
      <c r="AN1998" s="18">
        <f t="shared" ca="1" si="1836"/>
        <v>0</v>
      </c>
      <c r="AO1998" s="18">
        <f t="shared" ca="1" si="1837"/>
        <v>0</v>
      </c>
      <c r="AP1998" s="18">
        <f t="shared" ca="1" si="1838"/>
        <v>0</v>
      </c>
      <c r="AQ1998" s="18">
        <f t="shared" ca="1" si="1839"/>
        <v>0</v>
      </c>
      <c r="AR1998" s="18">
        <f t="shared" ca="1" si="1840"/>
        <v>0</v>
      </c>
      <c r="AS1998" s="18">
        <f t="shared" ca="1" si="1841"/>
        <v>0</v>
      </c>
      <c r="AT1998" s="18">
        <f t="shared" ca="1" si="1842"/>
        <v>0</v>
      </c>
      <c r="AU1998" s="18">
        <f t="shared" ca="1" si="1843"/>
        <v>0</v>
      </c>
      <c r="AV1998" s="18">
        <f t="shared" ca="1" si="1844"/>
        <v>0</v>
      </c>
      <c r="AW1998" s="18">
        <f t="shared" ca="1" si="1845"/>
        <v>0</v>
      </c>
      <c r="AX1998" s="18">
        <f t="shared" ca="1" si="1846"/>
        <v>0</v>
      </c>
      <c r="AY1998" s="18">
        <f t="shared" ca="1" si="1847"/>
        <v>0</v>
      </c>
      <c r="AZ1998" s="18">
        <f t="shared" ca="1" si="1848"/>
        <v>0</v>
      </c>
      <c r="BA1998" s="18">
        <f t="shared" ca="1" si="1849"/>
        <v>0</v>
      </c>
      <c r="BB1998" s="18">
        <f t="shared" ca="1" si="1850"/>
        <v>0</v>
      </c>
      <c r="BC1998" s="18">
        <f t="shared" ca="1" si="1851"/>
        <v>0</v>
      </c>
      <c r="BD1998" s="18">
        <f t="shared" ca="1" si="1852"/>
        <v>0</v>
      </c>
      <c r="BE1998" s="18">
        <f t="shared" ca="1" si="1853"/>
        <v>0</v>
      </c>
      <c r="BF1998" s="18">
        <f t="shared" ca="1" si="1854"/>
        <v>0</v>
      </c>
      <c r="BG1998">
        <f ca="1">IF((IF(AD1998&gt;AD1997,1,0)+IF(AD1998&gt;AD1996,1,0)+IF(AD1998&gt;AD1995,1,0)+IF(AD1998&lt;AD1999,0,1)+IF(AD1998&lt;AD2000,0,1)+IF(AD1998&lt;AD2001,0,1))=6,1+MAX(BG$215:BG1997),0)</f>
        <v>0</v>
      </c>
      <c r="BH1998">
        <f t="shared" ca="1" si="1856"/>
        <v>0</v>
      </c>
      <c r="BI1998">
        <f t="shared" ca="1" si="1857"/>
        <v>0</v>
      </c>
      <c r="BJ1998"/>
      <c r="BK1998"/>
      <c r="BL1998"/>
      <c r="BM1998">
        <v>1770</v>
      </c>
      <c r="BN1998"/>
      <c r="BO1998"/>
      <c r="BP1998"/>
      <c r="BQ1998"/>
      <c r="BR1998"/>
      <c r="BS1998"/>
      <c r="BT1998"/>
      <c r="BU1998"/>
      <c r="BV1998"/>
      <c r="BW1998"/>
      <c r="BX1998"/>
      <c r="BY1998"/>
      <c r="BZ1998"/>
      <c r="CA1998"/>
      <c r="CB1998"/>
      <c r="CC1998" s="2"/>
    </row>
    <row r="1999" spans="1:81" x14ac:dyDescent="0.35">
      <c r="A1999" s="7">
        <f t="shared" si="1798"/>
        <v>1971</v>
      </c>
      <c r="B1999" s="17">
        <f t="shared" ca="1" si="1799"/>
        <v>21</v>
      </c>
      <c r="C1999" s="17">
        <f t="shared" ca="1" si="1800"/>
        <v>21</v>
      </c>
      <c r="D1999" s="17">
        <f t="shared" ca="1" si="1801"/>
        <v>23</v>
      </c>
      <c r="E1999" s="17">
        <f t="shared" ca="1" si="1802"/>
        <v>21</v>
      </c>
      <c r="F1999" s="17">
        <f t="shared" ca="1" si="1803"/>
        <v>24</v>
      </c>
      <c r="G1999" s="17">
        <f t="shared" ca="1" si="1804"/>
        <v>22</v>
      </c>
      <c r="H1999" s="17">
        <f t="shared" ca="1" si="1805"/>
        <v>24</v>
      </c>
      <c r="I1999" s="17">
        <f t="shared" ca="1" si="1806"/>
        <v>21</v>
      </c>
      <c r="J1999" s="17">
        <f t="shared" ca="1" si="1807"/>
        <v>24</v>
      </c>
      <c r="K1999" s="17">
        <f t="shared" ca="1" si="1808"/>
        <v>21</v>
      </c>
      <c r="L1999" s="17">
        <f t="shared" ca="1" si="1809"/>
        <v>23</v>
      </c>
      <c r="M1999" s="17">
        <f t="shared" ca="1" si="1810"/>
        <v>21</v>
      </c>
      <c r="N1999" s="17">
        <f t="shared" ca="1" si="1811"/>
        <v>21</v>
      </c>
      <c r="O1999" s="17">
        <f t="shared" ca="1" si="1812"/>
        <v>23</v>
      </c>
      <c r="P1999" s="17">
        <f t="shared" ca="1" si="1813"/>
        <v>24</v>
      </c>
      <c r="Q1999" s="17">
        <f t="shared" ca="1" si="1814"/>
        <v>21</v>
      </c>
      <c r="R1999" s="17">
        <f t="shared" ca="1" si="1815"/>
        <v>24</v>
      </c>
      <c r="S1999" s="17">
        <f t="shared" ca="1" si="1816"/>
        <v>23</v>
      </c>
      <c r="T1999" s="17">
        <f t="shared" ca="1" si="1817"/>
        <v>24</v>
      </c>
      <c r="U1999" s="17">
        <f t="shared" ca="1" si="1818"/>
        <v>24</v>
      </c>
      <c r="V1999" s="17">
        <f t="shared" ca="1" si="1819"/>
        <v>24</v>
      </c>
      <c r="W1999" s="17">
        <f t="shared" ca="1" si="1820"/>
        <v>24</v>
      </c>
      <c r="X1999" s="17">
        <f t="shared" ca="1" si="1821"/>
        <v>22</v>
      </c>
      <c r="Y1999" s="17">
        <f t="shared" ca="1" si="1822"/>
        <v>21</v>
      </c>
      <c r="Z1999" s="17">
        <f t="shared" ca="1" si="1823"/>
        <v>24</v>
      </c>
      <c r="AA1999" s="17">
        <f t="shared" ca="1" si="1824"/>
        <v>21</v>
      </c>
      <c r="AB1999" s="17">
        <f t="shared" ca="1" si="1825"/>
        <v>21</v>
      </c>
      <c r="AC1999" s="17">
        <f t="shared" ca="1" si="1826"/>
        <v>22</v>
      </c>
      <c r="AD1999" s="7">
        <f t="shared" ca="1" si="1855"/>
        <v>0</v>
      </c>
      <c r="AE1999" s="18">
        <f t="shared" ca="1" si="1827"/>
        <v>0</v>
      </c>
      <c r="AF1999" s="18">
        <f t="shared" ca="1" si="1828"/>
        <v>0</v>
      </c>
      <c r="AG1999" s="18">
        <f t="shared" ca="1" si="1829"/>
        <v>0</v>
      </c>
      <c r="AH1999" s="18">
        <f t="shared" ca="1" si="1830"/>
        <v>0</v>
      </c>
      <c r="AI1999" s="18">
        <f t="shared" ca="1" si="1831"/>
        <v>0</v>
      </c>
      <c r="AJ1999" s="18">
        <f t="shared" ca="1" si="1832"/>
        <v>0</v>
      </c>
      <c r="AK1999" s="18">
        <f t="shared" ca="1" si="1833"/>
        <v>0</v>
      </c>
      <c r="AL1999" s="18">
        <f t="shared" ca="1" si="1834"/>
        <v>0</v>
      </c>
      <c r="AM1999" s="18">
        <f t="shared" ca="1" si="1835"/>
        <v>0</v>
      </c>
      <c r="AN1999" s="18">
        <f t="shared" ca="1" si="1836"/>
        <v>0</v>
      </c>
      <c r="AO1999" s="18">
        <f t="shared" ca="1" si="1837"/>
        <v>0</v>
      </c>
      <c r="AP1999" s="18">
        <f t="shared" ca="1" si="1838"/>
        <v>0</v>
      </c>
      <c r="AQ1999" s="18">
        <f t="shared" ca="1" si="1839"/>
        <v>0</v>
      </c>
      <c r="AR1999" s="18">
        <f t="shared" ca="1" si="1840"/>
        <v>0</v>
      </c>
      <c r="AS1999" s="18">
        <f t="shared" ca="1" si="1841"/>
        <v>0</v>
      </c>
      <c r="AT1999" s="18">
        <f t="shared" ca="1" si="1842"/>
        <v>0</v>
      </c>
      <c r="AU1999" s="18">
        <f t="shared" ca="1" si="1843"/>
        <v>0</v>
      </c>
      <c r="AV1999" s="18">
        <f t="shared" ca="1" si="1844"/>
        <v>0</v>
      </c>
      <c r="AW1999" s="18">
        <f t="shared" ca="1" si="1845"/>
        <v>0</v>
      </c>
      <c r="AX1999" s="18">
        <f t="shared" ca="1" si="1846"/>
        <v>0</v>
      </c>
      <c r="AY1999" s="18">
        <f t="shared" ca="1" si="1847"/>
        <v>0</v>
      </c>
      <c r="AZ1999" s="18">
        <f t="shared" ca="1" si="1848"/>
        <v>0</v>
      </c>
      <c r="BA1999" s="18">
        <f t="shared" ca="1" si="1849"/>
        <v>0</v>
      </c>
      <c r="BB1999" s="18">
        <f t="shared" ca="1" si="1850"/>
        <v>0</v>
      </c>
      <c r="BC1999" s="18">
        <f t="shared" ca="1" si="1851"/>
        <v>0</v>
      </c>
      <c r="BD1999" s="18">
        <f t="shared" ca="1" si="1852"/>
        <v>0</v>
      </c>
      <c r="BE1999" s="18">
        <f t="shared" ca="1" si="1853"/>
        <v>0</v>
      </c>
      <c r="BF1999" s="18">
        <f t="shared" ca="1" si="1854"/>
        <v>0</v>
      </c>
      <c r="BG1999">
        <f ca="1">IF((IF(AD1999&gt;AD1998,1,0)+IF(AD1999&gt;AD1997,1,0)+IF(AD1999&gt;AD1996,1,0)+IF(AD1999&lt;AD2000,0,1)+IF(AD1999&lt;AD2001,0,1)+IF(AD1999&lt;AD2002,0,1))=6,1+MAX(BG$215:BG1998),0)</f>
        <v>0</v>
      </c>
      <c r="BH1999">
        <f t="shared" ca="1" si="1856"/>
        <v>0</v>
      </c>
      <c r="BI1999">
        <f t="shared" ca="1" si="1857"/>
        <v>0</v>
      </c>
      <c r="BJ1999"/>
      <c r="BK1999"/>
      <c r="BL1999"/>
      <c r="BM1999">
        <v>1771</v>
      </c>
      <c r="BN1999"/>
      <c r="BO1999"/>
      <c r="BP1999"/>
      <c r="BQ1999"/>
      <c r="BR1999"/>
      <c r="BS1999"/>
      <c r="BT1999"/>
      <c r="BU1999"/>
      <c r="BV1999"/>
      <c r="BW1999"/>
      <c r="BX1999"/>
      <c r="BY1999"/>
      <c r="BZ1999"/>
      <c r="CA1999"/>
      <c r="CB1999"/>
      <c r="CC1999" s="2"/>
    </row>
    <row r="2000" spans="1:81" x14ac:dyDescent="0.35">
      <c r="A2000" s="7">
        <f t="shared" si="1798"/>
        <v>1972</v>
      </c>
      <c r="B2000" s="17">
        <f t="shared" ca="1" si="1799"/>
        <v>22</v>
      </c>
      <c r="C2000" s="17">
        <f t="shared" ca="1" si="1800"/>
        <v>22</v>
      </c>
      <c r="D2000" s="17">
        <f t="shared" ca="1" si="1801"/>
        <v>24</v>
      </c>
      <c r="E2000" s="17">
        <f t="shared" ca="1" si="1802"/>
        <v>22</v>
      </c>
      <c r="F2000" s="17">
        <f t="shared" ca="1" si="1803"/>
        <v>25</v>
      </c>
      <c r="G2000" s="17">
        <f t="shared" ca="1" si="1804"/>
        <v>23</v>
      </c>
      <c r="H2000" s="17">
        <f t="shared" ca="1" si="1805"/>
        <v>25</v>
      </c>
      <c r="I2000" s="17">
        <f t="shared" ca="1" si="1806"/>
        <v>22</v>
      </c>
      <c r="J2000" s="17">
        <f t="shared" ca="1" si="1807"/>
        <v>25</v>
      </c>
      <c r="K2000" s="17">
        <f t="shared" ca="1" si="1808"/>
        <v>22</v>
      </c>
      <c r="L2000" s="17">
        <f t="shared" ca="1" si="1809"/>
        <v>24</v>
      </c>
      <c r="M2000" s="17">
        <f t="shared" ca="1" si="1810"/>
        <v>22</v>
      </c>
      <c r="N2000" s="17">
        <f t="shared" ca="1" si="1811"/>
        <v>22</v>
      </c>
      <c r="O2000" s="17">
        <f t="shared" ca="1" si="1812"/>
        <v>24</v>
      </c>
      <c r="P2000" s="17">
        <f t="shared" ca="1" si="1813"/>
        <v>25</v>
      </c>
      <c r="Q2000" s="17">
        <f t="shared" ca="1" si="1814"/>
        <v>22</v>
      </c>
      <c r="R2000" s="17">
        <f t="shared" ca="1" si="1815"/>
        <v>25</v>
      </c>
      <c r="S2000" s="17">
        <f t="shared" ca="1" si="1816"/>
        <v>24</v>
      </c>
      <c r="T2000" s="17">
        <f t="shared" ca="1" si="1817"/>
        <v>25</v>
      </c>
      <c r="U2000" s="17">
        <f t="shared" ca="1" si="1818"/>
        <v>25</v>
      </c>
      <c r="V2000" s="17">
        <f t="shared" ca="1" si="1819"/>
        <v>25</v>
      </c>
      <c r="W2000" s="17">
        <f t="shared" ca="1" si="1820"/>
        <v>25</v>
      </c>
      <c r="X2000" s="17">
        <f t="shared" ca="1" si="1821"/>
        <v>23</v>
      </c>
      <c r="Y2000" s="17">
        <f t="shared" ca="1" si="1822"/>
        <v>22</v>
      </c>
      <c r="Z2000" s="17">
        <f t="shared" ca="1" si="1823"/>
        <v>25</v>
      </c>
      <c r="AA2000" s="17">
        <f t="shared" ca="1" si="1824"/>
        <v>22</v>
      </c>
      <c r="AB2000" s="17">
        <f t="shared" ca="1" si="1825"/>
        <v>22</v>
      </c>
      <c r="AC2000" s="17">
        <f t="shared" ca="1" si="1826"/>
        <v>23</v>
      </c>
      <c r="AD2000" s="7">
        <f t="shared" ca="1" si="1855"/>
        <v>0</v>
      </c>
      <c r="AE2000" s="18">
        <f t="shared" ca="1" si="1827"/>
        <v>0</v>
      </c>
      <c r="AF2000" s="18">
        <f t="shared" ca="1" si="1828"/>
        <v>0</v>
      </c>
      <c r="AG2000" s="18">
        <f t="shared" ca="1" si="1829"/>
        <v>0</v>
      </c>
      <c r="AH2000" s="18">
        <f t="shared" ca="1" si="1830"/>
        <v>0</v>
      </c>
      <c r="AI2000" s="18">
        <f t="shared" ca="1" si="1831"/>
        <v>0</v>
      </c>
      <c r="AJ2000" s="18">
        <f t="shared" ca="1" si="1832"/>
        <v>0</v>
      </c>
      <c r="AK2000" s="18">
        <f t="shared" ca="1" si="1833"/>
        <v>0</v>
      </c>
      <c r="AL2000" s="18">
        <f t="shared" ca="1" si="1834"/>
        <v>0</v>
      </c>
      <c r="AM2000" s="18">
        <f t="shared" ca="1" si="1835"/>
        <v>0</v>
      </c>
      <c r="AN2000" s="18">
        <f t="shared" ca="1" si="1836"/>
        <v>0</v>
      </c>
      <c r="AO2000" s="18">
        <f t="shared" ca="1" si="1837"/>
        <v>0</v>
      </c>
      <c r="AP2000" s="18">
        <f t="shared" ca="1" si="1838"/>
        <v>0</v>
      </c>
      <c r="AQ2000" s="18">
        <f t="shared" ca="1" si="1839"/>
        <v>0</v>
      </c>
      <c r="AR2000" s="18">
        <f t="shared" ca="1" si="1840"/>
        <v>0</v>
      </c>
      <c r="AS2000" s="18">
        <f t="shared" ca="1" si="1841"/>
        <v>0</v>
      </c>
      <c r="AT2000" s="18">
        <f t="shared" ca="1" si="1842"/>
        <v>0</v>
      </c>
      <c r="AU2000" s="18">
        <f t="shared" ca="1" si="1843"/>
        <v>0</v>
      </c>
      <c r="AV2000" s="18">
        <f t="shared" ca="1" si="1844"/>
        <v>0</v>
      </c>
      <c r="AW2000" s="18">
        <f t="shared" ca="1" si="1845"/>
        <v>0</v>
      </c>
      <c r="AX2000" s="18">
        <f t="shared" ca="1" si="1846"/>
        <v>0</v>
      </c>
      <c r="AY2000" s="18">
        <f t="shared" ca="1" si="1847"/>
        <v>0</v>
      </c>
      <c r="AZ2000" s="18">
        <f t="shared" ca="1" si="1848"/>
        <v>0</v>
      </c>
      <c r="BA2000" s="18">
        <f t="shared" ca="1" si="1849"/>
        <v>0</v>
      </c>
      <c r="BB2000" s="18">
        <f t="shared" ca="1" si="1850"/>
        <v>0</v>
      </c>
      <c r="BC2000" s="18">
        <f t="shared" ca="1" si="1851"/>
        <v>0</v>
      </c>
      <c r="BD2000" s="18">
        <f t="shared" ca="1" si="1852"/>
        <v>0</v>
      </c>
      <c r="BE2000" s="18">
        <f t="shared" ca="1" si="1853"/>
        <v>0</v>
      </c>
      <c r="BF2000" s="18">
        <f t="shared" ca="1" si="1854"/>
        <v>0</v>
      </c>
      <c r="BG2000">
        <f ca="1">IF((IF(AD2000&gt;AD1999,1,0)+IF(AD2000&gt;AD1998,1,0)+IF(AD2000&gt;AD1997,1,0)+IF(AD2000&lt;AD2001,0,1)+IF(AD2000&lt;AD2002,0,1)+IF(AD2000&lt;AD2003,0,1))=6,1+MAX(BG$215:BG1999),0)</f>
        <v>0</v>
      </c>
      <c r="BH2000">
        <f t="shared" ca="1" si="1856"/>
        <v>0</v>
      </c>
      <c r="BI2000">
        <f t="shared" ca="1" si="1857"/>
        <v>0</v>
      </c>
      <c r="BJ2000"/>
      <c r="BK2000"/>
      <c r="BL2000"/>
      <c r="BM2000">
        <v>1772</v>
      </c>
      <c r="BN2000"/>
      <c r="BO2000"/>
      <c r="BP2000"/>
      <c r="BQ2000"/>
      <c r="BR2000"/>
      <c r="BS2000"/>
      <c r="BT2000"/>
      <c r="BU2000"/>
      <c r="BV2000"/>
      <c r="BW2000"/>
      <c r="BX2000"/>
      <c r="BY2000"/>
      <c r="BZ2000"/>
      <c r="CA2000"/>
      <c r="CB2000"/>
      <c r="CC2000" s="2"/>
    </row>
    <row r="2001" spans="1:81" x14ac:dyDescent="0.35">
      <c r="A2001" s="7">
        <f t="shared" si="1798"/>
        <v>1973</v>
      </c>
      <c r="B2001" s="17">
        <f t="shared" ca="1" si="1799"/>
        <v>23</v>
      </c>
      <c r="C2001" s="17">
        <f t="shared" ca="1" si="1800"/>
        <v>23</v>
      </c>
      <c r="D2001" s="17">
        <f t="shared" ca="1" si="1801"/>
        <v>25</v>
      </c>
      <c r="E2001" s="17">
        <f t="shared" ca="1" si="1802"/>
        <v>23</v>
      </c>
      <c r="F2001" s="17">
        <f t="shared" ca="1" si="1803"/>
        <v>26</v>
      </c>
      <c r="G2001" s="17">
        <f t="shared" ca="1" si="1804"/>
        <v>24</v>
      </c>
      <c r="H2001" s="17">
        <f t="shared" ca="1" si="1805"/>
        <v>26</v>
      </c>
      <c r="I2001" s="17">
        <f t="shared" ca="1" si="1806"/>
        <v>23</v>
      </c>
      <c r="J2001" s="17">
        <f t="shared" ca="1" si="1807"/>
        <v>26</v>
      </c>
      <c r="K2001" s="17">
        <f t="shared" ca="1" si="1808"/>
        <v>23</v>
      </c>
      <c r="L2001" s="17">
        <f t="shared" ca="1" si="1809"/>
        <v>25</v>
      </c>
      <c r="M2001" s="17">
        <f t="shared" ca="1" si="1810"/>
        <v>23</v>
      </c>
      <c r="N2001" s="17">
        <f t="shared" ca="1" si="1811"/>
        <v>23</v>
      </c>
      <c r="O2001" s="17">
        <f t="shared" ca="1" si="1812"/>
        <v>25</v>
      </c>
      <c r="P2001" s="17">
        <f t="shared" ca="1" si="1813"/>
        <v>26</v>
      </c>
      <c r="Q2001" s="17">
        <f t="shared" ca="1" si="1814"/>
        <v>23</v>
      </c>
      <c r="R2001" s="17">
        <f t="shared" ca="1" si="1815"/>
        <v>26</v>
      </c>
      <c r="S2001" s="17">
        <f t="shared" ca="1" si="1816"/>
        <v>25</v>
      </c>
      <c r="T2001" s="17">
        <f t="shared" ca="1" si="1817"/>
        <v>26</v>
      </c>
      <c r="U2001" s="17">
        <f t="shared" ca="1" si="1818"/>
        <v>26</v>
      </c>
      <c r="V2001" s="17">
        <f t="shared" ca="1" si="1819"/>
        <v>26</v>
      </c>
      <c r="W2001" s="17">
        <f t="shared" ca="1" si="1820"/>
        <v>26</v>
      </c>
      <c r="X2001" s="17">
        <f t="shared" ca="1" si="1821"/>
        <v>24</v>
      </c>
      <c r="Y2001" s="17">
        <f t="shared" ca="1" si="1822"/>
        <v>23</v>
      </c>
      <c r="Z2001" s="17">
        <f t="shared" ca="1" si="1823"/>
        <v>26</v>
      </c>
      <c r="AA2001" s="17">
        <f t="shared" ca="1" si="1824"/>
        <v>23</v>
      </c>
      <c r="AB2001" s="17">
        <f t="shared" ca="1" si="1825"/>
        <v>23</v>
      </c>
      <c r="AC2001" s="17">
        <f t="shared" ca="1" si="1826"/>
        <v>24</v>
      </c>
      <c r="AD2001" s="7">
        <f t="shared" ca="1" si="1855"/>
        <v>0</v>
      </c>
      <c r="AE2001" s="18">
        <f t="shared" ca="1" si="1827"/>
        <v>0</v>
      </c>
      <c r="AF2001" s="18">
        <f t="shared" ca="1" si="1828"/>
        <v>0</v>
      </c>
      <c r="AG2001" s="18">
        <f t="shared" ca="1" si="1829"/>
        <v>0</v>
      </c>
      <c r="AH2001" s="18">
        <f t="shared" ca="1" si="1830"/>
        <v>0</v>
      </c>
      <c r="AI2001" s="18">
        <f t="shared" ca="1" si="1831"/>
        <v>0</v>
      </c>
      <c r="AJ2001" s="18">
        <f t="shared" ca="1" si="1832"/>
        <v>0</v>
      </c>
      <c r="AK2001" s="18">
        <f t="shared" ca="1" si="1833"/>
        <v>0</v>
      </c>
      <c r="AL2001" s="18">
        <f t="shared" ca="1" si="1834"/>
        <v>0</v>
      </c>
      <c r="AM2001" s="18">
        <f t="shared" ca="1" si="1835"/>
        <v>0</v>
      </c>
      <c r="AN2001" s="18">
        <f t="shared" ca="1" si="1836"/>
        <v>0</v>
      </c>
      <c r="AO2001" s="18">
        <f t="shared" ca="1" si="1837"/>
        <v>0</v>
      </c>
      <c r="AP2001" s="18">
        <f t="shared" ca="1" si="1838"/>
        <v>0</v>
      </c>
      <c r="AQ2001" s="18">
        <f t="shared" ca="1" si="1839"/>
        <v>0</v>
      </c>
      <c r="AR2001" s="18">
        <f t="shared" ca="1" si="1840"/>
        <v>0</v>
      </c>
      <c r="AS2001" s="18">
        <f t="shared" ca="1" si="1841"/>
        <v>0</v>
      </c>
      <c r="AT2001" s="18">
        <f t="shared" ca="1" si="1842"/>
        <v>0</v>
      </c>
      <c r="AU2001" s="18">
        <f t="shared" ca="1" si="1843"/>
        <v>0</v>
      </c>
      <c r="AV2001" s="18">
        <f t="shared" ca="1" si="1844"/>
        <v>0</v>
      </c>
      <c r="AW2001" s="18">
        <f t="shared" ca="1" si="1845"/>
        <v>0</v>
      </c>
      <c r="AX2001" s="18">
        <f t="shared" ca="1" si="1846"/>
        <v>0</v>
      </c>
      <c r="AY2001" s="18">
        <f t="shared" ca="1" si="1847"/>
        <v>0</v>
      </c>
      <c r="AZ2001" s="18">
        <f t="shared" ca="1" si="1848"/>
        <v>0</v>
      </c>
      <c r="BA2001" s="18">
        <f t="shared" ca="1" si="1849"/>
        <v>0</v>
      </c>
      <c r="BB2001" s="18">
        <f t="shared" ca="1" si="1850"/>
        <v>0</v>
      </c>
      <c r="BC2001" s="18">
        <f t="shared" ca="1" si="1851"/>
        <v>0</v>
      </c>
      <c r="BD2001" s="18">
        <f t="shared" ca="1" si="1852"/>
        <v>0</v>
      </c>
      <c r="BE2001" s="18">
        <f t="shared" ca="1" si="1853"/>
        <v>0</v>
      </c>
      <c r="BF2001" s="18">
        <f t="shared" ca="1" si="1854"/>
        <v>0</v>
      </c>
      <c r="BG2001">
        <f ca="1">IF((IF(AD2001&gt;AD2000,1,0)+IF(AD2001&gt;AD1999,1,0)+IF(AD2001&gt;AD1998,1,0)+IF(AD2001&lt;AD2002,0,1)+IF(AD2001&lt;AD2003,0,1)+IF(AD2001&lt;AD2004,0,1))=6,1+MAX(BG$215:BG2000),0)</f>
        <v>0</v>
      </c>
      <c r="BH2001">
        <f t="shared" ca="1" si="1856"/>
        <v>0</v>
      </c>
      <c r="BI2001">
        <f t="shared" ca="1" si="1857"/>
        <v>0</v>
      </c>
      <c r="BJ2001"/>
      <c r="BK2001"/>
      <c r="BL2001"/>
      <c r="BM2001">
        <v>1773</v>
      </c>
      <c r="BN2001"/>
      <c r="BO2001"/>
      <c r="BP2001"/>
      <c r="BQ2001"/>
      <c r="BR2001"/>
      <c r="BS2001"/>
      <c r="BT2001"/>
      <c r="BU2001"/>
      <c r="BV2001"/>
      <c r="BW2001"/>
      <c r="BX2001"/>
      <c r="BY2001"/>
      <c r="BZ2001"/>
      <c r="CA2001"/>
      <c r="CB2001"/>
      <c r="CC2001" s="2"/>
    </row>
    <row r="2002" spans="1:81" x14ac:dyDescent="0.35">
      <c r="A2002" s="7">
        <f t="shared" si="1798"/>
        <v>1974</v>
      </c>
      <c r="B2002" s="17">
        <f t="shared" ca="1" si="1799"/>
        <v>24</v>
      </c>
      <c r="C2002" s="17">
        <f t="shared" ca="1" si="1800"/>
        <v>24</v>
      </c>
      <c r="D2002" s="17">
        <f t="shared" ca="1" si="1801"/>
        <v>26</v>
      </c>
      <c r="E2002" s="17">
        <f t="shared" ca="1" si="1802"/>
        <v>24</v>
      </c>
      <c r="F2002" s="17">
        <f t="shared" ca="1" si="1803"/>
        <v>27</v>
      </c>
      <c r="G2002" s="17">
        <f t="shared" ca="1" si="1804"/>
        <v>25</v>
      </c>
      <c r="H2002" s="17">
        <f t="shared" ca="1" si="1805"/>
        <v>27</v>
      </c>
      <c r="I2002" s="17">
        <f t="shared" ca="1" si="1806"/>
        <v>24</v>
      </c>
      <c r="J2002" s="17">
        <f t="shared" ca="1" si="1807"/>
        <v>27</v>
      </c>
      <c r="K2002" s="17">
        <f t="shared" ca="1" si="1808"/>
        <v>24</v>
      </c>
      <c r="L2002" s="17">
        <f t="shared" ca="1" si="1809"/>
        <v>26</v>
      </c>
      <c r="M2002" s="17">
        <f t="shared" ca="1" si="1810"/>
        <v>24</v>
      </c>
      <c r="N2002" s="17">
        <f t="shared" ca="1" si="1811"/>
        <v>24</v>
      </c>
      <c r="O2002" s="17">
        <f t="shared" ca="1" si="1812"/>
        <v>26</v>
      </c>
      <c r="P2002" s="17">
        <f t="shared" ca="1" si="1813"/>
        <v>27</v>
      </c>
      <c r="Q2002" s="17">
        <f t="shared" ca="1" si="1814"/>
        <v>24</v>
      </c>
      <c r="R2002" s="17">
        <f t="shared" ca="1" si="1815"/>
        <v>27</v>
      </c>
      <c r="S2002" s="17">
        <f t="shared" ca="1" si="1816"/>
        <v>26</v>
      </c>
      <c r="T2002" s="17">
        <f t="shared" ca="1" si="1817"/>
        <v>27</v>
      </c>
      <c r="U2002" s="17">
        <f t="shared" ca="1" si="1818"/>
        <v>27</v>
      </c>
      <c r="V2002" s="17">
        <f t="shared" ca="1" si="1819"/>
        <v>27</v>
      </c>
      <c r="W2002" s="17">
        <f t="shared" ca="1" si="1820"/>
        <v>27</v>
      </c>
      <c r="X2002" s="17">
        <f t="shared" ca="1" si="1821"/>
        <v>25</v>
      </c>
      <c r="Y2002" s="17">
        <f t="shared" ca="1" si="1822"/>
        <v>24</v>
      </c>
      <c r="Z2002" s="17">
        <f t="shared" ca="1" si="1823"/>
        <v>27</v>
      </c>
      <c r="AA2002" s="17">
        <f t="shared" ca="1" si="1824"/>
        <v>24</v>
      </c>
      <c r="AB2002" s="17">
        <f t="shared" ca="1" si="1825"/>
        <v>24</v>
      </c>
      <c r="AC2002" s="17">
        <f t="shared" ca="1" si="1826"/>
        <v>25</v>
      </c>
      <c r="AD2002" s="7">
        <f t="shared" ca="1" si="1855"/>
        <v>0</v>
      </c>
      <c r="AE2002" s="18">
        <f t="shared" ca="1" si="1827"/>
        <v>0</v>
      </c>
      <c r="AF2002" s="18">
        <f t="shared" ca="1" si="1828"/>
        <v>0</v>
      </c>
      <c r="AG2002" s="18">
        <f t="shared" ca="1" si="1829"/>
        <v>0</v>
      </c>
      <c r="AH2002" s="18">
        <f t="shared" ca="1" si="1830"/>
        <v>0</v>
      </c>
      <c r="AI2002" s="18">
        <f t="shared" ca="1" si="1831"/>
        <v>0</v>
      </c>
      <c r="AJ2002" s="18">
        <f t="shared" ca="1" si="1832"/>
        <v>0</v>
      </c>
      <c r="AK2002" s="18">
        <f t="shared" ca="1" si="1833"/>
        <v>0</v>
      </c>
      <c r="AL2002" s="18">
        <f t="shared" ca="1" si="1834"/>
        <v>0</v>
      </c>
      <c r="AM2002" s="18">
        <f t="shared" ca="1" si="1835"/>
        <v>0</v>
      </c>
      <c r="AN2002" s="18">
        <f t="shared" ca="1" si="1836"/>
        <v>0</v>
      </c>
      <c r="AO2002" s="18">
        <f t="shared" ca="1" si="1837"/>
        <v>0</v>
      </c>
      <c r="AP2002" s="18">
        <f t="shared" ca="1" si="1838"/>
        <v>0</v>
      </c>
      <c r="AQ2002" s="18">
        <f t="shared" ca="1" si="1839"/>
        <v>0</v>
      </c>
      <c r="AR2002" s="18">
        <f t="shared" ca="1" si="1840"/>
        <v>0</v>
      </c>
      <c r="AS2002" s="18">
        <f t="shared" ca="1" si="1841"/>
        <v>0</v>
      </c>
      <c r="AT2002" s="18">
        <f t="shared" ca="1" si="1842"/>
        <v>0</v>
      </c>
      <c r="AU2002" s="18">
        <f t="shared" ca="1" si="1843"/>
        <v>0</v>
      </c>
      <c r="AV2002" s="18">
        <f t="shared" ca="1" si="1844"/>
        <v>0</v>
      </c>
      <c r="AW2002" s="18">
        <f t="shared" ca="1" si="1845"/>
        <v>0</v>
      </c>
      <c r="AX2002" s="18">
        <f t="shared" ca="1" si="1846"/>
        <v>0</v>
      </c>
      <c r="AY2002" s="18">
        <f t="shared" ca="1" si="1847"/>
        <v>0</v>
      </c>
      <c r="AZ2002" s="18">
        <f t="shared" ca="1" si="1848"/>
        <v>0</v>
      </c>
      <c r="BA2002" s="18">
        <f t="shared" ca="1" si="1849"/>
        <v>0</v>
      </c>
      <c r="BB2002" s="18">
        <f t="shared" ca="1" si="1850"/>
        <v>0</v>
      </c>
      <c r="BC2002" s="18">
        <f t="shared" ca="1" si="1851"/>
        <v>0</v>
      </c>
      <c r="BD2002" s="18">
        <f t="shared" ca="1" si="1852"/>
        <v>0</v>
      </c>
      <c r="BE2002" s="18">
        <f t="shared" ca="1" si="1853"/>
        <v>0</v>
      </c>
      <c r="BF2002" s="18">
        <f t="shared" ca="1" si="1854"/>
        <v>0</v>
      </c>
      <c r="BG2002">
        <f ca="1">IF((IF(AD2002&gt;AD2001,1,0)+IF(AD2002&gt;AD2000,1,0)+IF(AD2002&gt;AD1999,1,0)+IF(AD2002&lt;AD2003,0,1)+IF(AD2002&lt;AD2004,0,1)+IF(AD2002&lt;AD2005,0,1))=6,1+MAX(BG$215:BG2001),0)</f>
        <v>0</v>
      </c>
      <c r="BH2002">
        <f t="shared" ca="1" si="1856"/>
        <v>0</v>
      </c>
      <c r="BI2002">
        <f t="shared" ca="1" si="1857"/>
        <v>0</v>
      </c>
      <c r="BJ2002"/>
      <c r="BK2002"/>
      <c r="BL2002"/>
      <c r="BM2002">
        <v>1774</v>
      </c>
      <c r="BN2002"/>
      <c r="BO2002"/>
      <c r="BP2002"/>
      <c r="BQ2002"/>
      <c r="BR2002"/>
      <c r="BS2002"/>
      <c r="BT2002"/>
      <c r="BU2002"/>
      <c r="BV2002"/>
      <c r="BW2002"/>
      <c r="BX2002"/>
      <c r="BY2002"/>
      <c r="BZ2002"/>
      <c r="CA2002"/>
      <c r="CB2002"/>
      <c r="CC2002" s="2"/>
    </row>
    <row r="2003" spans="1:81" x14ac:dyDescent="0.35">
      <c r="A2003" s="7">
        <f t="shared" si="1798"/>
        <v>1975</v>
      </c>
      <c r="B2003" s="17">
        <f t="shared" ca="1" si="1799"/>
        <v>25</v>
      </c>
      <c r="C2003" s="17">
        <f t="shared" ca="1" si="1800"/>
        <v>25</v>
      </c>
      <c r="D2003" s="17">
        <f t="shared" ca="1" si="1801"/>
        <v>27</v>
      </c>
      <c r="E2003" s="17">
        <f t="shared" ca="1" si="1802"/>
        <v>25</v>
      </c>
      <c r="F2003" s="17">
        <f t="shared" ca="1" si="1803"/>
        <v>28</v>
      </c>
      <c r="G2003" s="17">
        <f t="shared" ca="1" si="1804"/>
        <v>26</v>
      </c>
      <c r="H2003" s="17">
        <f t="shared" ca="1" si="1805"/>
        <v>28</v>
      </c>
      <c r="I2003" s="17">
        <f t="shared" ca="1" si="1806"/>
        <v>25</v>
      </c>
      <c r="J2003" s="17">
        <f t="shared" ca="1" si="1807"/>
        <v>28</v>
      </c>
      <c r="K2003" s="17">
        <f t="shared" ca="1" si="1808"/>
        <v>25</v>
      </c>
      <c r="L2003" s="17">
        <f t="shared" ca="1" si="1809"/>
        <v>27</v>
      </c>
      <c r="M2003" s="17">
        <f t="shared" ca="1" si="1810"/>
        <v>25</v>
      </c>
      <c r="N2003" s="17">
        <f t="shared" ca="1" si="1811"/>
        <v>25</v>
      </c>
      <c r="O2003" s="17">
        <f t="shared" ca="1" si="1812"/>
        <v>27</v>
      </c>
      <c r="P2003" s="17">
        <f t="shared" ca="1" si="1813"/>
        <v>28</v>
      </c>
      <c r="Q2003" s="17">
        <f t="shared" ca="1" si="1814"/>
        <v>25</v>
      </c>
      <c r="R2003" s="17">
        <f t="shared" ca="1" si="1815"/>
        <v>28</v>
      </c>
      <c r="S2003" s="17">
        <f t="shared" ca="1" si="1816"/>
        <v>27</v>
      </c>
      <c r="T2003" s="17">
        <f t="shared" ca="1" si="1817"/>
        <v>28</v>
      </c>
      <c r="U2003" s="17">
        <f t="shared" ca="1" si="1818"/>
        <v>28</v>
      </c>
      <c r="V2003" s="17">
        <f t="shared" ca="1" si="1819"/>
        <v>28</v>
      </c>
      <c r="W2003" s="17">
        <f t="shared" ca="1" si="1820"/>
        <v>28</v>
      </c>
      <c r="X2003" s="17">
        <f t="shared" ca="1" si="1821"/>
        <v>26</v>
      </c>
      <c r="Y2003" s="17">
        <f t="shared" ca="1" si="1822"/>
        <v>25</v>
      </c>
      <c r="Z2003" s="17">
        <f t="shared" ca="1" si="1823"/>
        <v>28</v>
      </c>
      <c r="AA2003" s="17">
        <f t="shared" ca="1" si="1824"/>
        <v>25</v>
      </c>
      <c r="AB2003" s="17">
        <f t="shared" ca="1" si="1825"/>
        <v>25</v>
      </c>
      <c r="AC2003" s="17">
        <f t="shared" ca="1" si="1826"/>
        <v>26</v>
      </c>
      <c r="AD2003" s="7">
        <f t="shared" ca="1" si="1855"/>
        <v>0</v>
      </c>
      <c r="AE2003" s="18">
        <f t="shared" ca="1" si="1827"/>
        <v>0</v>
      </c>
      <c r="AF2003" s="18">
        <f t="shared" ca="1" si="1828"/>
        <v>0</v>
      </c>
      <c r="AG2003" s="18">
        <f t="shared" ca="1" si="1829"/>
        <v>0</v>
      </c>
      <c r="AH2003" s="18">
        <f t="shared" ca="1" si="1830"/>
        <v>0</v>
      </c>
      <c r="AI2003" s="18">
        <f t="shared" ca="1" si="1831"/>
        <v>0</v>
      </c>
      <c r="AJ2003" s="18">
        <f t="shared" ca="1" si="1832"/>
        <v>0</v>
      </c>
      <c r="AK2003" s="18">
        <f t="shared" ca="1" si="1833"/>
        <v>0</v>
      </c>
      <c r="AL2003" s="18">
        <f t="shared" ca="1" si="1834"/>
        <v>0</v>
      </c>
      <c r="AM2003" s="18">
        <f t="shared" ca="1" si="1835"/>
        <v>0</v>
      </c>
      <c r="AN2003" s="18">
        <f t="shared" ca="1" si="1836"/>
        <v>0</v>
      </c>
      <c r="AO2003" s="18">
        <f t="shared" ca="1" si="1837"/>
        <v>0</v>
      </c>
      <c r="AP2003" s="18">
        <f t="shared" ca="1" si="1838"/>
        <v>0</v>
      </c>
      <c r="AQ2003" s="18">
        <f t="shared" ca="1" si="1839"/>
        <v>0</v>
      </c>
      <c r="AR2003" s="18">
        <f t="shared" ca="1" si="1840"/>
        <v>0</v>
      </c>
      <c r="AS2003" s="18">
        <f t="shared" ca="1" si="1841"/>
        <v>0</v>
      </c>
      <c r="AT2003" s="18">
        <f t="shared" ca="1" si="1842"/>
        <v>0</v>
      </c>
      <c r="AU2003" s="18">
        <f t="shared" ca="1" si="1843"/>
        <v>0</v>
      </c>
      <c r="AV2003" s="18">
        <f t="shared" ca="1" si="1844"/>
        <v>0</v>
      </c>
      <c r="AW2003" s="18">
        <f t="shared" ca="1" si="1845"/>
        <v>0</v>
      </c>
      <c r="AX2003" s="18">
        <f t="shared" ca="1" si="1846"/>
        <v>0</v>
      </c>
      <c r="AY2003" s="18">
        <f t="shared" ca="1" si="1847"/>
        <v>0</v>
      </c>
      <c r="AZ2003" s="18">
        <f t="shared" ca="1" si="1848"/>
        <v>0</v>
      </c>
      <c r="BA2003" s="18">
        <f t="shared" ca="1" si="1849"/>
        <v>0</v>
      </c>
      <c r="BB2003" s="18">
        <f t="shared" ca="1" si="1850"/>
        <v>0</v>
      </c>
      <c r="BC2003" s="18">
        <f t="shared" ca="1" si="1851"/>
        <v>0</v>
      </c>
      <c r="BD2003" s="18">
        <f t="shared" ca="1" si="1852"/>
        <v>0</v>
      </c>
      <c r="BE2003" s="18">
        <f t="shared" ca="1" si="1853"/>
        <v>0</v>
      </c>
      <c r="BF2003" s="18">
        <f t="shared" ca="1" si="1854"/>
        <v>0</v>
      </c>
      <c r="BG2003">
        <f ca="1">IF((IF(AD2003&gt;AD2002,1,0)+IF(AD2003&gt;AD2001,1,0)+IF(AD2003&gt;AD2000,1,0)+IF(AD2003&lt;AD2004,0,1)+IF(AD2003&lt;AD2005,0,1)+IF(AD2003&lt;AD2006,0,1))=6,1+MAX(BG$215:BG2002),0)</f>
        <v>0</v>
      </c>
      <c r="BH2003">
        <f t="shared" ca="1" si="1856"/>
        <v>0</v>
      </c>
      <c r="BI2003">
        <f t="shared" ca="1" si="1857"/>
        <v>0</v>
      </c>
      <c r="BJ2003"/>
      <c r="BK2003"/>
      <c r="BL2003"/>
      <c r="BM2003">
        <v>1775</v>
      </c>
      <c r="BN2003"/>
      <c r="BO2003"/>
      <c r="BP2003"/>
      <c r="BQ2003"/>
      <c r="BR2003"/>
      <c r="BS2003"/>
      <c r="BT2003"/>
      <c r="BU2003"/>
      <c r="BV2003"/>
      <c r="BW2003"/>
      <c r="BX2003"/>
      <c r="BY2003"/>
      <c r="BZ2003"/>
      <c r="CA2003"/>
      <c r="CB2003"/>
      <c r="CC2003" s="2"/>
    </row>
    <row r="2004" spans="1:81" x14ac:dyDescent="0.35">
      <c r="A2004" s="7">
        <f t="shared" si="1798"/>
        <v>1976</v>
      </c>
      <c r="B2004" s="17">
        <f t="shared" ca="1" si="1799"/>
        <v>26</v>
      </c>
      <c r="C2004" s="17">
        <f t="shared" ca="1" si="1800"/>
        <v>26</v>
      </c>
      <c r="D2004" s="17">
        <f t="shared" ca="1" si="1801"/>
        <v>28</v>
      </c>
      <c r="E2004" s="17">
        <f t="shared" ca="1" si="1802"/>
        <v>26</v>
      </c>
      <c r="F2004" s="17">
        <f t="shared" ca="1" si="1803"/>
        <v>29</v>
      </c>
      <c r="G2004" s="17">
        <f t="shared" ca="1" si="1804"/>
        <v>27</v>
      </c>
      <c r="H2004" s="17">
        <f t="shared" ca="1" si="1805"/>
        <v>29</v>
      </c>
      <c r="I2004" s="17">
        <f t="shared" ca="1" si="1806"/>
        <v>26</v>
      </c>
      <c r="J2004" s="17">
        <f t="shared" ca="1" si="1807"/>
        <v>29</v>
      </c>
      <c r="K2004" s="17">
        <f t="shared" ca="1" si="1808"/>
        <v>26</v>
      </c>
      <c r="L2004" s="17">
        <f t="shared" ca="1" si="1809"/>
        <v>28</v>
      </c>
      <c r="M2004" s="17">
        <f t="shared" ca="1" si="1810"/>
        <v>26</v>
      </c>
      <c r="N2004" s="17">
        <f t="shared" ca="1" si="1811"/>
        <v>26</v>
      </c>
      <c r="O2004" s="17">
        <f t="shared" ca="1" si="1812"/>
        <v>28</v>
      </c>
      <c r="P2004" s="17">
        <f t="shared" ca="1" si="1813"/>
        <v>29</v>
      </c>
      <c r="Q2004" s="17">
        <f t="shared" ca="1" si="1814"/>
        <v>26</v>
      </c>
      <c r="R2004" s="17">
        <f t="shared" ca="1" si="1815"/>
        <v>29</v>
      </c>
      <c r="S2004" s="17">
        <f t="shared" ca="1" si="1816"/>
        <v>28</v>
      </c>
      <c r="T2004" s="17">
        <f t="shared" ca="1" si="1817"/>
        <v>29</v>
      </c>
      <c r="U2004" s="17">
        <f t="shared" ca="1" si="1818"/>
        <v>29</v>
      </c>
      <c r="V2004" s="17">
        <f t="shared" ca="1" si="1819"/>
        <v>29</v>
      </c>
      <c r="W2004" s="17">
        <f t="shared" ca="1" si="1820"/>
        <v>29</v>
      </c>
      <c r="X2004" s="17">
        <f t="shared" ca="1" si="1821"/>
        <v>27</v>
      </c>
      <c r="Y2004" s="17">
        <f t="shared" ca="1" si="1822"/>
        <v>26</v>
      </c>
      <c r="Z2004" s="17">
        <f t="shared" ca="1" si="1823"/>
        <v>29</v>
      </c>
      <c r="AA2004" s="17">
        <f t="shared" ca="1" si="1824"/>
        <v>26</v>
      </c>
      <c r="AB2004" s="17">
        <f t="shared" ca="1" si="1825"/>
        <v>26</v>
      </c>
      <c r="AC2004" s="17">
        <f t="shared" ca="1" si="1826"/>
        <v>27</v>
      </c>
      <c r="AD2004" s="7">
        <f t="shared" ca="1" si="1855"/>
        <v>0</v>
      </c>
      <c r="AE2004" s="18">
        <f t="shared" ca="1" si="1827"/>
        <v>0</v>
      </c>
      <c r="AF2004" s="18">
        <f t="shared" ca="1" si="1828"/>
        <v>0</v>
      </c>
      <c r="AG2004" s="18">
        <f t="shared" ca="1" si="1829"/>
        <v>0</v>
      </c>
      <c r="AH2004" s="18">
        <f t="shared" ca="1" si="1830"/>
        <v>0</v>
      </c>
      <c r="AI2004" s="18">
        <f t="shared" ca="1" si="1831"/>
        <v>0</v>
      </c>
      <c r="AJ2004" s="18">
        <f t="shared" ca="1" si="1832"/>
        <v>0</v>
      </c>
      <c r="AK2004" s="18">
        <f t="shared" ca="1" si="1833"/>
        <v>0</v>
      </c>
      <c r="AL2004" s="18">
        <f t="shared" ca="1" si="1834"/>
        <v>0</v>
      </c>
      <c r="AM2004" s="18">
        <f t="shared" ca="1" si="1835"/>
        <v>0</v>
      </c>
      <c r="AN2004" s="18">
        <f t="shared" ca="1" si="1836"/>
        <v>0</v>
      </c>
      <c r="AO2004" s="18">
        <f t="shared" ca="1" si="1837"/>
        <v>0</v>
      </c>
      <c r="AP2004" s="18">
        <f t="shared" ca="1" si="1838"/>
        <v>0</v>
      </c>
      <c r="AQ2004" s="18">
        <f t="shared" ca="1" si="1839"/>
        <v>0</v>
      </c>
      <c r="AR2004" s="18">
        <f t="shared" ca="1" si="1840"/>
        <v>0</v>
      </c>
      <c r="AS2004" s="18">
        <f t="shared" ca="1" si="1841"/>
        <v>0</v>
      </c>
      <c r="AT2004" s="18">
        <f t="shared" ca="1" si="1842"/>
        <v>0</v>
      </c>
      <c r="AU2004" s="18">
        <f t="shared" ca="1" si="1843"/>
        <v>0</v>
      </c>
      <c r="AV2004" s="18">
        <f t="shared" ca="1" si="1844"/>
        <v>0</v>
      </c>
      <c r="AW2004" s="18">
        <f t="shared" ca="1" si="1845"/>
        <v>0</v>
      </c>
      <c r="AX2004" s="18">
        <f t="shared" ca="1" si="1846"/>
        <v>0</v>
      </c>
      <c r="AY2004" s="18">
        <f t="shared" ca="1" si="1847"/>
        <v>0</v>
      </c>
      <c r="AZ2004" s="18">
        <f t="shared" ca="1" si="1848"/>
        <v>0</v>
      </c>
      <c r="BA2004" s="18">
        <f t="shared" ca="1" si="1849"/>
        <v>0</v>
      </c>
      <c r="BB2004" s="18">
        <f t="shared" ca="1" si="1850"/>
        <v>0</v>
      </c>
      <c r="BC2004" s="18">
        <f t="shared" ca="1" si="1851"/>
        <v>0</v>
      </c>
      <c r="BD2004" s="18">
        <f t="shared" ca="1" si="1852"/>
        <v>0</v>
      </c>
      <c r="BE2004" s="18">
        <f t="shared" ca="1" si="1853"/>
        <v>0</v>
      </c>
      <c r="BF2004" s="18">
        <f t="shared" ca="1" si="1854"/>
        <v>0</v>
      </c>
      <c r="BG2004">
        <f ca="1">IF((IF(AD2004&gt;AD2003,1,0)+IF(AD2004&gt;AD2002,1,0)+IF(AD2004&gt;AD2001,1,0)+IF(AD2004&lt;AD2005,0,1)+IF(AD2004&lt;AD2006,0,1)+IF(AD2004&lt;AD2007,0,1))=6,1+MAX(BG$215:BG2003),0)</f>
        <v>0</v>
      </c>
      <c r="BH2004">
        <f t="shared" ca="1" si="1856"/>
        <v>0</v>
      </c>
      <c r="BI2004">
        <f t="shared" ca="1" si="1857"/>
        <v>0</v>
      </c>
      <c r="BJ2004"/>
      <c r="BK2004"/>
      <c r="BL2004"/>
      <c r="BM2004">
        <v>1776</v>
      </c>
      <c r="BN2004"/>
      <c r="BO2004"/>
      <c r="BP2004"/>
      <c r="BQ2004"/>
      <c r="BR2004"/>
      <c r="BS2004"/>
      <c r="BT2004"/>
      <c r="BU2004"/>
      <c r="BV2004"/>
      <c r="BW2004"/>
      <c r="BX2004"/>
      <c r="BY2004"/>
      <c r="BZ2004"/>
      <c r="CA2004"/>
      <c r="CB2004"/>
      <c r="CC2004" s="2"/>
    </row>
    <row r="2005" spans="1:81" x14ac:dyDescent="0.35">
      <c r="A2005" s="7">
        <f t="shared" si="1798"/>
        <v>1977</v>
      </c>
      <c r="B2005" s="17">
        <f t="shared" ca="1" si="1799"/>
        <v>27</v>
      </c>
      <c r="C2005" s="17">
        <f t="shared" ca="1" si="1800"/>
        <v>27</v>
      </c>
      <c r="D2005" s="17">
        <f t="shared" ca="1" si="1801"/>
        <v>29</v>
      </c>
      <c r="E2005" s="17">
        <f t="shared" ca="1" si="1802"/>
        <v>27</v>
      </c>
      <c r="F2005" s="17">
        <f t="shared" ca="1" si="1803"/>
        <v>30</v>
      </c>
      <c r="G2005" s="17">
        <f t="shared" ca="1" si="1804"/>
        <v>28</v>
      </c>
      <c r="H2005" s="17">
        <f t="shared" ca="1" si="1805"/>
        <v>30</v>
      </c>
      <c r="I2005" s="17">
        <f t="shared" ca="1" si="1806"/>
        <v>27</v>
      </c>
      <c r="J2005" s="17">
        <f t="shared" ca="1" si="1807"/>
        <v>30</v>
      </c>
      <c r="K2005" s="17">
        <f t="shared" ca="1" si="1808"/>
        <v>27</v>
      </c>
      <c r="L2005" s="17">
        <f t="shared" ca="1" si="1809"/>
        <v>29</v>
      </c>
      <c r="M2005" s="17">
        <f t="shared" ca="1" si="1810"/>
        <v>27</v>
      </c>
      <c r="N2005" s="17">
        <f t="shared" ca="1" si="1811"/>
        <v>27</v>
      </c>
      <c r="O2005" s="17">
        <f t="shared" ca="1" si="1812"/>
        <v>29</v>
      </c>
      <c r="P2005" s="17">
        <f t="shared" ca="1" si="1813"/>
        <v>30</v>
      </c>
      <c r="Q2005" s="17">
        <f t="shared" ca="1" si="1814"/>
        <v>27</v>
      </c>
      <c r="R2005" s="17">
        <f t="shared" ca="1" si="1815"/>
        <v>30</v>
      </c>
      <c r="S2005" s="17">
        <f t="shared" ca="1" si="1816"/>
        <v>29</v>
      </c>
      <c r="T2005" s="17">
        <f t="shared" ca="1" si="1817"/>
        <v>30</v>
      </c>
      <c r="U2005" s="17">
        <f t="shared" ca="1" si="1818"/>
        <v>30</v>
      </c>
      <c r="V2005" s="17">
        <f t="shared" ca="1" si="1819"/>
        <v>30</v>
      </c>
      <c r="W2005" s="17">
        <f t="shared" ca="1" si="1820"/>
        <v>30</v>
      </c>
      <c r="X2005" s="17">
        <f t="shared" ca="1" si="1821"/>
        <v>28</v>
      </c>
      <c r="Y2005" s="17">
        <f t="shared" ca="1" si="1822"/>
        <v>27</v>
      </c>
      <c r="Z2005" s="17">
        <f t="shared" ca="1" si="1823"/>
        <v>30</v>
      </c>
      <c r="AA2005" s="17">
        <f t="shared" ca="1" si="1824"/>
        <v>27</v>
      </c>
      <c r="AB2005" s="17">
        <f t="shared" ca="1" si="1825"/>
        <v>27</v>
      </c>
      <c r="AC2005" s="17">
        <f t="shared" ca="1" si="1826"/>
        <v>28</v>
      </c>
      <c r="AD2005" s="7">
        <f t="shared" ca="1" si="1855"/>
        <v>0</v>
      </c>
      <c r="AE2005" s="18">
        <f t="shared" ca="1" si="1827"/>
        <v>0</v>
      </c>
      <c r="AF2005" s="18">
        <f t="shared" ca="1" si="1828"/>
        <v>0</v>
      </c>
      <c r="AG2005" s="18">
        <f t="shared" ca="1" si="1829"/>
        <v>0</v>
      </c>
      <c r="AH2005" s="18">
        <f t="shared" ca="1" si="1830"/>
        <v>0</v>
      </c>
      <c r="AI2005" s="18">
        <f t="shared" ca="1" si="1831"/>
        <v>0</v>
      </c>
      <c r="AJ2005" s="18">
        <f t="shared" ca="1" si="1832"/>
        <v>0</v>
      </c>
      <c r="AK2005" s="18">
        <f t="shared" ca="1" si="1833"/>
        <v>0</v>
      </c>
      <c r="AL2005" s="18">
        <f t="shared" ca="1" si="1834"/>
        <v>0</v>
      </c>
      <c r="AM2005" s="18">
        <f t="shared" ca="1" si="1835"/>
        <v>0</v>
      </c>
      <c r="AN2005" s="18">
        <f t="shared" ca="1" si="1836"/>
        <v>0</v>
      </c>
      <c r="AO2005" s="18">
        <f t="shared" ca="1" si="1837"/>
        <v>0</v>
      </c>
      <c r="AP2005" s="18">
        <f t="shared" ca="1" si="1838"/>
        <v>0</v>
      </c>
      <c r="AQ2005" s="18">
        <f t="shared" ca="1" si="1839"/>
        <v>0</v>
      </c>
      <c r="AR2005" s="18">
        <f t="shared" ca="1" si="1840"/>
        <v>0</v>
      </c>
      <c r="AS2005" s="18">
        <f t="shared" ca="1" si="1841"/>
        <v>0</v>
      </c>
      <c r="AT2005" s="18">
        <f t="shared" ca="1" si="1842"/>
        <v>0</v>
      </c>
      <c r="AU2005" s="18">
        <f t="shared" ca="1" si="1843"/>
        <v>0</v>
      </c>
      <c r="AV2005" s="18">
        <f t="shared" ca="1" si="1844"/>
        <v>0</v>
      </c>
      <c r="AW2005" s="18">
        <f t="shared" ca="1" si="1845"/>
        <v>0</v>
      </c>
      <c r="AX2005" s="18">
        <f t="shared" ca="1" si="1846"/>
        <v>0</v>
      </c>
      <c r="AY2005" s="18">
        <f t="shared" ca="1" si="1847"/>
        <v>0</v>
      </c>
      <c r="AZ2005" s="18">
        <f t="shared" ca="1" si="1848"/>
        <v>0</v>
      </c>
      <c r="BA2005" s="18">
        <f t="shared" ca="1" si="1849"/>
        <v>0</v>
      </c>
      <c r="BB2005" s="18">
        <f t="shared" ca="1" si="1850"/>
        <v>0</v>
      </c>
      <c r="BC2005" s="18">
        <f t="shared" ca="1" si="1851"/>
        <v>0</v>
      </c>
      <c r="BD2005" s="18">
        <f t="shared" ca="1" si="1852"/>
        <v>0</v>
      </c>
      <c r="BE2005" s="18">
        <f t="shared" ca="1" si="1853"/>
        <v>0</v>
      </c>
      <c r="BF2005" s="18">
        <f t="shared" ca="1" si="1854"/>
        <v>0</v>
      </c>
      <c r="BG2005">
        <f ca="1">IF((IF(AD2005&gt;AD2004,1,0)+IF(AD2005&gt;AD2003,1,0)+IF(AD2005&gt;AD2002,1,0)+IF(AD2005&lt;AD2006,0,1)+IF(AD2005&lt;AD2007,0,1)+IF(AD2005&lt;AD2008,0,1))=6,1+MAX(BG$215:BG2004),0)</f>
        <v>0</v>
      </c>
      <c r="BH2005">
        <f t="shared" ca="1" si="1856"/>
        <v>0</v>
      </c>
      <c r="BI2005">
        <f t="shared" ca="1" si="1857"/>
        <v>0</v>
      </c>
      <c r="BJ2005"/>
      <c r="BK2005"/>
      <c r="BL2005"/>
      <c r="BM2005">
        <v>1777</v>
      </c>
      <c r="BN2005"/>
      <c r="BO2005"/>
      <c r="BP2005"/>
      <c r="BQ2005"/>
      <c r="BR2005"/>
      <c r="BS2005"/>
      <c r="BT2005"/>
      <c r="BU2005"/>
      <c r="BV2005"/>
      <c r="BW2005"/>
      <c r="BX2005"/>
      <c r="BY2005"/>
      <c r="BZ2005"/>
      <c r="CA2005"/>
      <c r="CB2005"/>
      <c r="CC2005" s="2"/>
    </row>
    <row r="2006" spans="1:81" x14ac:dyDescent="0.35">
      <c r="A2006" s="7">
        <f t="shared" si="1798"/>
        <v>1978</v>
      </c>
      <c r="B2006" s="17">
        <f t="shared" ca="1" si="1799"/>
        <v>28</v>
      </c>
      <c r="C2006" s="17">
        <f t="shared" ca="1" si="1800"/>
        <v>28</v>
      </c>
      <c r="D2006" s="17">
        <f t="shared" ca="1" si="1801"/>
        <v>30</v>
      </c>
      <c r="E2006" s="17">
        <f t="shared" ca="1" si="1802"/>
        <v>28</v>
      </c>
      <c r="F2006" s="17">
        <f t="shared" ca="1" si="1803"/>
        <v>31</v>
      </c>
      <c r="G2006" s="17">
        <f t="shared" ca="1" si="1804"/>
        <v>29</v>
      </c>
      <c r="H2006" s="17">
        <f t="shared" ca="1" si="1805"/>
        <v>31</v>
      </c>
      <c r="I2006" s="17">
        <f t="shared" ca="1" si="1806"/>
        <v>28</v>
      </c>
      <c r="J2006" s="17">
        <f t="shared" ca="1" si="1807"/>
        <v>31</v>
      </c>
      <c r="K2006" s="17">
        <f t="shared" ca="1" si="1808"/>
        <v>28</v>
      </c>
      <c r="L2006" s="17">
        <f t="shared" ca="1" si="1809"/>
        <v>30</v>
      </c>
      <c r="M2006" s="17">
        <f t="shared" ca="1" si="1810"/>
        <v>28</v>
      </c>
      <c r="N2006" s="17">
        <f t="shared" ca="1" si="1811"/>
        <v>28</v>
      </c>
      <c r="O2006" s="17">
        <f t="shared" ca="1" si="1812"/>
        <v>30</v>
      </c>
      <c r="P2006" s="17">
        <f t="shared" ca="1" si="1813"/>
        <v>31</v>
      </c>
      <c r="Q2006" s="17">
        <f t="shared" ca="1" si="1814"/>
        <v>28</v>
      </c>
      <c r="R2006" s="17">
        <f t="shared" ca="1" si="1815"/>
        <v>31</v>
      </c>
      <c r="S2006" s="17">
        <f t="shared" ca="1" si="1816"/>
        <v>30</v>
      </c>
      <c r="T2006" s="17">
        <f t="shared" ca="1" si="1817"/>
        <v>31</v>
      </c>
      <c r="U2006" s="17">
        <f t="shared" ca="1" si="1818"/>
        <v>31</v>
      </c>
      <c r="V2006" s="17">
        <f t="shared" ca="1" si="1819"/>
        <v>31</v>
      </c>
      <c r="W2006" s="17">
        <f t="shared" ca="1" si="1820"/>
        <v>31</v>
      </c>
      <c r="X2006" s="17">
        <f t="shared" ca="1" si="1821"/>
        <v>29</v>
      </c>
      <c r="Y2006" s="17">
        <f t="shared" ca="1" si="1822"/>
        <v>28</v>
      </c>
      <c r="Z2006" s="17">
        <f t="shared" ca="1" si="1823"/>
        <v>31</v>
      </c>
      <c r="AA2006" s="17">
        <f t="shared" ca="1" si="1824"/>
        <v>28</v>
      </c>
      <c r="AB2006" s="17">
        <f t="shared" ca="1" si="1825"/>
        <v>28</v>
      </c>
      <c r="AC2006" s="17">
        <f t="shared" ca="1" si="1826"/>
        <v>29</v>
      </c>
      <c r="AD2006" s="7">
        <f t="shared" ca="1" si="1855"/>
        <v>0</v>
      </c>
      <c r="AE2006" s="18">
        <f t="shared" ca="1" si="1827"/>
        <v>0</v>
      </c>
      <c r="AF2006" s="18">
        <f t="shared" ca="1" si="1828"/>
        <v>0</v>
      </c>
      <c r="AG2006" s="18">
        <f t="shared" ca="1" si="1829"/>
        <v>0</v>
      </c>
      <c r="AH2006" s="18">
        <f t="shared" ca="1" si="1830"/>
        <v>0</v>
      </c>
      <c r="AI2006" s="18">
        <f t="shared" ca="1" si="1831"/>
        <v>0</v>
      </c>
      <c r="AJ2006" s="18">
        <f t="shared" ca="1" si="1832"/>
        <v>0</v>
      </c>
      <c r="AK2006" s="18">
        <f t="shared" ca="1" si="1833"/>
        <v>0</v>
      </c>
      <c r="AL2006" s="18">
        <f t="shared" ca="1" si="1834"/>
        <v>0</v>
      </c>
      <c r="AM2006" s="18">
        <f t="shared" ca="1" si="1835"/>
        <v>0</v>
      </c>
      <c r="AN2006" s="18">
        <f t="shared" ca="1" si="1836"/>
        <v>0</v>
      </c>
      <c r="AO2006" s="18">
        <f t="shared" ca="1" si="1837"/>
        <v>0</v>
      </c>
      <c r="AP2006" s="18">
        <f t="shared" ca="1" si="1838"/>
        <v>0</v>
      </c>
      <c r="AQ2006" s="18">
        <f t="shared" ca="1" si="1839"/>
        <v>0</v>
      </c>
      <c r="AR2006" s="18">
        <f t="shared" ca="1" si="1840"/>
        <v>0</v>
      </c>
      <c r="AS2006" s="18">
        <f t="shared" ca="1" si="1841"/>
        <v>0</v>
      </c>
      <c r="AT2006" s="18">
        <f t="shared" ca="1" si="1842"/>
        <v>0</v>
      </c>
      <c r="AU2006" s="18">
        <f t="shared" ca="1" si="1843"/>
        <v>0</v>
      </c>
      <c r="AV2006" s="18">
        <f t="shared" ca="1" si="1844"/>
        <v>0</v>
      </c>
      <c r="AW2006" s="18">
        <f t="shared" ca="1" si="1845"/>
        <v>0</v>
      </c>
      <c r="AX2006" s="18">
        <f t="shared" ca="1" si="1846"/>
        <v>0</v>
      </c>
      <c r="AY2006" s="18">
        <f t="shared" ca="1" si="1847"/>
        <v>0</v>
      </c>
      <c r="AZ2006" s="18">
        <f t="shared" ca="1" si="1848"/>
        <v>0</v>
      </c>
      <c r="BA2006" s="18">
        <f t="shared" ca="1" si="1849"/>
        <v>0</v>
      </c>
      <c r="BB2006" s="18">
        <f t="shared" ca="1" si="1850"/>
        <v>0</v>
      </c>
      <c r="BC2006" s="18">
        <f t="shared" ca="1" si="1851"/>
        <v>0</v>
      </c>
      <c r="BD2006" s="18">
        <f t="shared" ca="1" si="1852"/>
        <v>0</v>
      </c>
      <c r="BE2006" s="18">
        <f t="shared" ca="1" si="1853"/>
        <v>0</v>
      </c>
      <c r="BF2006" s="18">
        <f t="shared" ca="1" si="1854"/>
        <v>0</v>
      </c>
      <c r="BG2006">
        <f ca="1">IF((IF(AD2006&gt;AD2005,1,0)+IF(AD2006&gt;AD2004,1,0)+IF(AD2006&gt;AD2003,1,0)+IF(AD2006&lt;AD2007,0,1)+IF(AD2006&lt;AD2008,0,1)+IF(AD2006&lt;AD2009,0,1))=6,1+MAX(BG$215:BG2005),0)</f>
        <v>0</v>
      </c>
      <c r="BH2006">
        <f t="shared" ca="1" si="1856"/>
        <v>0</v>
      </c>
      <c r="BI2006">
        <f t="shared" ca="1" si="1857"/>
        <v>0</v>
      </c>
      <c r="BJ2006"/>
      <c r="BK2006"/>
      <c r="BL2006"/>
      <c r="BM2006">
        <v>1778</v>
      </c>
      <c r="BN2006"/>
      <c r="BO2006"/>
      <c r="BP2006"/>
      <c r="BQ2006"/>
      <c r="BR2006"/>
      <c r="BS2006"/>
      <c r="BT2006"/>
      <c r="BU2006"/>
      <c r="BV2006"/>
      <c r="BW2006"/>
      <c r="BX2006"/>
      <c r="BY2006"/>
      <c r="BZ2006"/>
      <c r="CA2006"/>
      <c r="CB2006"/>
      <c r="CC2006" s="2"/>
    </row>
    <row r="2007" spans="1:81" x14ac:dyDescent="0.35">
      <c r="A2007" s="7">
        <f t="shared" si="1798"/>
        <v>1979</v>
      </c>
      <c r="B2007" s="17">
        <f t="shared" ca="1" si="1799"/>
        <v>29</v>
      </c>
      <c r="C2007" s="17">
        <f t="shared" ca="1" si="1800"/>
        <v>29</v>
      </c>
      <c r="D2007" s="17">
        <f t="shared" ca="1" si="1801"/>
        <v>31</v>
      </c>
      <c r="E2007" s="17">
        <f t="shared" ca="1" si="1802"/>
        <v>29</v>
      </c>
      <c r="F2007" s="17">
        <f t="shared" ca="1" si="1803"/>
        <v>32</v>
      </c>
      <c r="G2007" s="17">
        <f t="shared" ca="1" si="1804"/>
        <v>30</v>
      </c>
      <c r="H2007" s="17">
        <f t="shared" ca="1" si="1805"/>
        <v>32</v>
      </c>
      <c r="I2007" s="17">
        <f t="shared" ca="1" si="1806"/>
        <v>29</v>
      </c>
      <c r="J2007" s="17">
        <f t="shared" ca="1" si="1807"/>
        <v>32</v>
      </c>
      <c r="K2007" s="17">
        <f t="shared" ca="1" si="1808"/>
        <v>29</v>
      </c>
      <c r="L2007" s="17">
        <f t="shared" ca="1" si="1809"/>
        <v>31</v>
      </c>
      <c r="M2007" s="17">
        <f t="shared" ca="1" si="1810"/>
        <v>29</v>
      </c>
      <c r="N2007" s="17">
        <f t="shared" ca="1" si="1811"/>
        <v>29</v>
      </c>
      <c r="O2007" s="17">
        <f t="shared" ca="1" si="1812"/>
        <v>31</v>
      </c>
      <c r="P2007" s="17">
        <f t="shared" ca="1" si="1813"/>
        <v>32</v>
      </c>
      <c r="Q2007" s="17">
        <f t="shared" ca="1" si="1814"/>
        <v>29</v>
      </c>
      <c r="R2007" s="17">
        <f t="shared" ca="1" si="1815"/>
        <v>32</v>
      </c>
      <c r="S2007" s="17">
        <f t="shared" ca="1" si="1816"/>
        <v>31</v>
      </c>
      <c r="T2007" s="17">
        <f t="shared" ca="1" si="1817"/>
        <v>32</v>
      </c>
      <c r="U2007" s="17">
        <f t="shared" ca="1" si="1818"/>
        <v>32</v>
      </c>
      <c r="V2007" s="17">
        <f t="shared" ca="1" si="1819"/>
        <v>32</v>
      </c>
      <c r="W2007" s="17">
        <f t="shared" ca="1" si="1820"/>
        <v>32</v>
      </c>
      <c r="X2007" s="17">
        <f t="shared" ca="1" si="1821"/>
        <v>30</v>
      </c>
      <c r="Y2007" s="17">
        <f t="shared" ca="1" si="1822"/>
        <v>29</v>
      </c>
      <c r="Z2007" s="17">
        <f t="shared" ca="1" si="1823"/>
        <v>32</v>
      </c>
      <c r="AA2007" s="17">
        <f t="shared" ca="1" si="1824"/>
        <v>29</v>
      </c>
      <c r="AB2007" s="17">
        <f t="shared" ca="1" si="1825"/>
        <v>29</v>
      </c>
      <c r="AC2007" s="17">
        <f t="shared" ca="1" si="1826"/>
        <v>30</v>
      </c>
      <c r="AD2007" s="7">
        <f t="shared" ca="1" si="1855"/>
        <v>0</v>
      </c>
      <c r="AE2007" s="18">
        <f t="shared" ca="1" si="1827"/>
        <v>0</v>
      </c>
      <c r="AF2007" s="18">
        <f t="shared" ca="1" si="1828"/>
        <v>0</v>
      </c>
      <c r="AG2007" s="18">
        <f t="shared" ca="1" si="1829"/>
        <v>0</v>
      </c>
      <c r="AH2007" s="18">
        <f t="shared" ca="1" si="1830"/>
        <v>0</v>
      </c>
      <c r="AI2007" s="18">
        <f t="shared" ca="1" si="1831"/>
        <v>0</v>
      </c>
      <c r="AJ2007" s="18">
        <f t="shared" ca="1" si="1832"/>
        <v>0</v>
      </c>
      <c r="AK2007" s="18">
        <f t="shared" ca="1" si="1833"/>
        <v>0</v>
      </c>
      <c r="AL2007" s="18">
        <f t="shared" ca="1" si="1834"/>
        <v>0</v>
      </c>
      <c r="AM2007" s="18">
        <f t="shared" ca="1" si="1835"/>
        <v>0</v>
      </c>
      <c r="AN2007" s="18">
        <f t="shared" ca="1" si="1836"/>
        <v>0</v>
      </c>
      <c r="AO2007" s="18">
        <f t="shared" ca="1" si="1837"/>
        <v>0</v>
      </c>
      <c r="AP2007" s="18">
        <f t="shared" ca="1" si="1838"/>
        <v>0</v>
      </c>
      <c r="AQ2007" s="18">
        <f t="shared" ca="1" si="1839"/>
        <v>0</v>
      </c>
      <c r="AR2007" s="18">
        <f t="shared" ca="1" si="1840"/>
        <v>0</v>
      </c>
      <c r="AS2007" s="18">
        <f t="shared" ca="1" si="1841"/>
        <v>0</v>
      </c>
      <c r="AT2007" s="18">
        <f t="shared" ca="1" si="1842"/>
        <v>0</v>
      </c>
      <c r="AU2007" s="18">
        <f t="shared" ca="1" si="1843"/>
        <v>0</v>
      </c>
      <c r="AV2007" s="18">
        <f t="shared" ca="1" si="1844"/>
        <v>0</v>
      </c>
      <c r="AW2007" s="18">
        <f t="shared" ca="1" si="1845"/>
        <v>0</v>
      </c>
      <c r="AX2007" s="18">
        <f t="shared" ca="1" si="1846"/>
        <v>0</v>
      </c>
      <c r="AY2007" s="18">
        <f t="shared" ca="1" si="1847"/>
        <v>0</v>
      </c>
      <c r="AZ2007" s="18">
        <f t="shared" ca="1" si="1848"/>
        <v>0</v>
      </c>
      <c r="BA2007" s="18">
        <f t="shared" ca="1" si="1849"/>
        <v>0</v>
      </c>
      <c r="BB2007" s="18">
        <f t="shared" ca="1" si="1850"/>
        <v>0</v>
      </c>
      <c r="BC2007" s="18">
        <f t="shared" ca="1" si="1851"/>
        <v>0</v>
      </c>
      <c r="BD2007" s="18">
        <f t="shared" ca="1" si="1852"/>
        <v>0</v>
      </c>
      <c r="BE2007" s="18">
        <f t="shared" ca="1" si="1853"/>
        <v>0</v>
      </c>
      <c r="BF2007" s="18">
        <f t="shared" ca="1" si="1854"/>
        <v>0</v>
      </c>
      <c r="BG2007">
        <f ca="1">IF((IF(AD2007&gt;AD2006,1,0)+IF(AD2007&gt;AD2005,1,0)+IF(AD2007&gt;AD2004,1,0)+IF(AD2007&lt;AD2008,0,1)+IF(AD2007&lt;AD2009,0,1)+IF(AD2007&lt;AD2010,0,1))=6,1+MAX(BG$215:BG2006),0)</f>
        <v>0</v>
      </c>
      <c r="BH2007">
        <f t="shared" ca="1" si="1856"/>
        <v>0</v>
      </c>
      <c r="BI2007">
        <f t="shared" ca="1" si="1857"/>
        <v>0</v>
      </c>
      <c r="BJ2007"/>
      <c r="BK2007"/>
      <c r="BL2007"/>
      <c r="BM2007">
        <v>1779</v>
      </c>
      <c r="BN2007"/>
      <c r="BO2007"/>
      <c r="BP2007"/>
      <c r="BQ2007"/>
      <c r="BR2007"/>
      <c r="BS2007"/>
      <c r="BT2007"/>
      <c r="BU2007"/>
      <c r="BV2007"/>
      <c r="BW2007"/>
      <c r="BX2007"/>
      <c r="BY2007"/>
      <c r="BZ2007"/>
      <c r="CA2007"/>
      <c r="CB2007"/>
      <c r="CC2007" s="2"/>
    </row>
    <row r="2008" spans="1:81" x14ac:dyDescent="0.35">
      <c r="A2008" s="7">
        <f t="shared" si="1798"/>
        <v>1980</v>
      </c>
      <c r="B2008" s="17">
        <f t="shared" ca="1" si="1799"/>
        <v>30</v>
      </c>
      <c r="C2008" s="17">
        <f t="shared" ca="1" si="1800"/>
        <v>30</v>
      </c>
      <c r="D2008" s="17">
        <f t="shared" ca="1" si="1801"/>
        <v>32</v>
      </c>
      <c r="E2008" s="17">
        <f t="shared" ca="1" si="1802"/>
        <v>30</v>
      </c>
      <c r="F2008" s="17">
        <f t="shared" ca="1" si="1803"/>
        <v>33</v>
      </c>
      <c r="G2008" s="17">
        <f t="shared" ca="1" si="1804"/>
        <v>31</v>
      </c>
      <c r="H2008" s="17">
        <f t="shared" ca="1" si="1805"/>
        <v>33</v>
      </c>
      <c r="I2008" s="17">
        <f t="shared" ca="1" si="1806"/>
        <v>30</v>
      </c>
      <c r="J2008" s="17">
        <f t="shared" ca="1" si="1807"/>
        <v>33</v>
      </c>
      <c r="K2008" s="17">
        <f t="shared" ca="1" si="1808"/>
        <v>30</v>
      </c>
      <c r="L2008" s="17">
        <f t="shared" ca="1" si="1809"/>
        <v>32</v>
      </c>
      <c r="M2008" s="17">
        <f t="shared" ca="1" si="1810"/>
        <v>30</v>
      </c>
      <c r="N2008" s="17">
        <f t="shared" ca="1" si="1811"/>
        <v>30</v>
      </c>
      <c r="O2008" s="17">
        <f t="shared" ca="1" si="1812"/>
        <v>32</v>
      </c>
      <c r="P2008" s="17">
        <f t="shared" ca="1" si="1813"/>
        <v>33</v>
      </c>
      <c r="Q2008" s="17">
        <f t="shared" ca="1" si="1814"/>
        <v>30</v>
      </c>
      <c r="R2008" s="17">
        <f t="shared" ca="1" si="1815"/>
        <v>33</v>
      </c>
      <c r="S2008" s="17">
        <f t="shared" ca="1" si="1816"/>
        <v>32</v>
      </c>
      <c r="T2008" s="17">
        <f t="shared" ca="1" si="1817"/>
        <v>33</v>
      </c>
      <c r="U2008" s="17">
        <f t="shared" ca="1" si="1818"/>
        <v>33</v>
      </c>
      <c r="V2008" s="17">
        <f t="shared" ca="1" si="1819"/>
        <v>33</v>
      </c>
      <c r="W2008" s="17">
        <f t="shared" ca="1" si="1820"/>
        <v>33</v>
      </c>
      <c r="X2008" s="17">
        <f t="shared" ca="1" si="1821"/>
        <v>31</v>
      </c>
      <c r="Y2008" s="17">
        <f t="shared" ca="1" si="1822"/>
        <v>30</v>
      </c>
      <c r="Z2008" s="17">
        <f t="shared" ca="1" si="1823"/>
        <v>33</v>
      </c>
      <c r="AA2008" s="17">
        <f t="shared" ca="1" si="1824"/>
        <v>30</v>
      </c>
      <c r="AB2008" s="17">
        <f t="shared" ca="1" si="1825"/>
        <v>30</v>
      </c>
      <c r="AC2008" s="17">
        <f t="shared" ca="1" si="1826"/>
        <v>31</v>
      </c>
      <c r="AD2008" s="7">
        <f t="shared" ca="1" si="1855"/>
        <v>0</v>
      </c>
      <c r="AE2008" s="18">
        <f t="shared" ca="1" si="1827"/>
        <v>0</v>
      </c>
      <c r="AF2008" s="18">
        <f t="shared" ca="1" si="1828"/>
        <v>0</v>
      </c>
      <c r="AG2008" s="18">
        <f t="shared" ca="1" si="1829"/>
        <v>0</v>
      </c>
      <c r="AH2008" s="18">
        <f t="shared" ca="1" si="1830"/>
        <v>0</v>
      </c>
      <c r="AI2008" s="18">
        <f t="shared" ca="1" si="1831"/>
        <v>0</v>
      </c>
      <c r="AJ2008" s="18">
        <f t="shared" ca="1" si="1832"/>
        <v>0</v>
      </c>
      <c r="AK2008" s="18">
        <f t="shared" ca="1" si="1833"/>
        <v>0</v>
      </c>
      <c r="AL2008" s="18">
        <f t="shared" ca="1" si="1834"/>
        <v>0</v>
      </c>
      <c r="AM2008" s="18">
        <f t="shared" ca="1" si="1835"/>
        <v>0</v>
      </c>
      <c r="AN2008" s="18">
        <f t="shared" ca="1" si="1836"/>
        <v>0</v>
      </c>
      <c r="AO2008" s="18">
        <f t="shared" ca="1" si="1837"/>
        <v>0</v>
      </c>
      <c r="AP2008" s="18">
        <f t="shared" ca="1" si="1838"/>
        <v>0</v>
      </c>
      <c r="AQ2008" s="18">
        <f t="shared" ca="1" si="1839"/>
        <v>0</v>
      </c>
      <c r="AR2008" s="18">
        <f t="shared" ca="1" si="1840"/>
        <v>0</v>
      </c>
      <c r="AS2008" s="18">
        <f t="shared" ca="1" si="1841"/>
        <v>0</v>
      </c>
      <c r="AT2008" s="18">
        <f t="shared" ca="1" si="1842"/>
        <v>0</v>
      </c>
      <c r="AU2008" s="18">
        <f t="shared" ca="1" si="1843"/>
        <v>0</v>
      </c>
      <c r="AV2008" s="18">
        <f t="shared" ca="1" si="1844"/>
        <v>0</v>
      </c>
      <c r="AW2008" s="18">
        <f t="shared" ca="1" si="1845"/>
        <v>0</v>
      </c>
      <c r="AX2008" s="18">
        <f t="shared" ca="1" si="1846"/>
        <v>0</v>
      </c>
      <c r="AY2008" s="18">
        <f t="shared" ca="1" si="1847"/>
        <v>0</v>
      </c>
      <c r="AZ2008" s="18">
        <f t="shared" ca="1" si="1848"/>
        <v>0</v>
      </c>
      <c r="BA2008" s="18">
        <f t="shared" ca="1" si="1849"/>
        <v>0</v>
      </c>
      <c r="BB2008" s="18">
        <f t="shared" ca="1" si="1850"/>
        <v>0</v>
      </c>
      <c r="BC2008" s="18">
        <f t="shared" ca="1" si="1851"/>
        <v>0</v>
      </c>
      <c r="BD2008" s="18">
        <f t="shared" ca="1" si="1852"/>
        <v>0</v>
      </c>
      <c r="BE2008" s="18">
        <f t="shared" ca="1" si="1853"/>
        <v>0</v>
      </c>
      <c r="BF2008" s="18">
        <f t="shared" ca="1" si="1854"/>
        <v>0</v>
      </c>
      <c r="BG2008">
        <f ca="1">IF((IF(AD2008&gt;AD2007,1,0)+IF(AD2008&gt;AD2006,1,0)+IF(AD2008&gt;AD2005,1,0)+IF(AD2008&lt;AD2009,0,1)+IF(AD2008&lt;AD2010,0,1)+IF(AD2008&lt;AD2011,0,1))=6,1+MAX(BG$215:BG2007),0)</f>
        <v>0</v>
      </c>
      <c r="BH2008">
        <f t="shared" ca="1" si="1856"/>
        <v>0</v>
      </c>
      <c r="BI2008">
        <f t="shared" ca="1" si="1857"/>
        <v>0</v>
      </c>
      <c r="BJ2008"/>
      <c r="BK2008"/>
      <c r="BL2008"/>
      <c r="BM2008">
        <v>1780</v>
      </c>
      <c r="BN2008"/>
      <c r="BO2008"/>
      <c r="BP2008"/>
      <c r="BQ2008"/>
      <c r="BR2008"/>
      <c r="BS2008"/>
      <c r="BT2008"/>
      <c r="BU2008"/>
      <c r="BV2008"/>
      <c r="BW2008"/>
      <c r="BX2008"/>
      <c r="BY2008"/>
      <c r="BZ2008"/>
      <c r="CA2008"/>
      <c r="CB2008"/>
      <c r="CC2008" s="2"/>
    </row>
    <row r="2009" spans="1:81" x14ac:dyDescent="0.35">
      <c r="A2009" s="7">
        <f t="shared" si="1798"/>
        <v>1981</v>
      </c>
      <c r="B2009" s="17">
        <f t="shared" ca="1" si="1799"/>
        <v>31</v>
      </c>
      <c r="C2009" s="17">
        <f t="shared" ca="1" si="1800"/>
        <v>31</v>
      </c>
      <c r="D2009" s="17">
        <f t="shared" ca="1" si="1801"/>
        <v>33</v>
      </c>
      <c r="E2009" s="17">
        <f t="shared" ca="1" si="1802"/>
        <v>31</v>
      </c>
      <c r="F2009" s="17">
        <f t="shared" ca="1" si="1803"/>
        <v>34</v>
      </c>
      <c r="G2009" s="17">
        <f t="shared" ca="1" si="1804"/>
        <v>32</v>
      </c>
      <c r="H2009" s="17">
        <f t="shared" ca="1" si="1805"/>
        <v>34</v>
      </c>
      <c r="I2009" s="17">
        <f t="shared" ca="1" si="1806"/>
        <v>31</v>
      </c>
      <c r="J2009" s="17">
        <f t="shared" ca="1" si="1807"/>
        <v>34</v>
      </c>
      <c r="K2009" s="17">
        <f t="shared" ca="1" si="1808"/>
        <v>31</v>
      </c>
      <c r="L2009" s="17">
        <f t="shared" ca="1" si="1809"/>
        <v>33</v>
      </c>
      <c r="M2009" s="17">
        <f t="shared" ca="1" si="1810"/>
        <v>31</v>
      </c>
      <c r="N2009" s="17">
        <f t="shared" ca="1" si="1811"/>
        <v>31</v>
      </c>
      <c r="O2009" s="17">
        <f t="shared" ca="1" si="1812"/>
        <v>33</v>
      </c>
      <c r="P2009" s="17">
        <f t="shared" ca="1" si="1813"/>
        <v>34</v>
      </c>
      <c r="Q2009" s="17">
        <f t="shared" ca="1" si="1814"/>
        <v>31</v>
      </c>
      <c r="R2009" s="17">
        <f t="shared" ca="1" si="1815"/>
        <v>34</v>
      </c>
      <c r="S2009" s="17">
        <f t="shared" ca="1" si="1816"/>
        <v>33</v>
      </c>
      <c r="T2009" s="17">
        <f t="shared" ca="1" si="1817"/>
        <v>34</v>
      </c>
      <c r="U2009" s="17">
        <f t="shared" ca="1" si="1818"/>
        <v>34</v>
      </c>
      <c r="V2009" s="17">
        <f t="shared" ca="1" si="1819"/>
        <v>34</v>
      </c>
      <c r="W2009" s="17">
        <f t="shared" ca="1" si="1820"/>
        <v>34</v>
      </c>
      <c r="X2009" s="17">
        <f t="shared" ca="1" si="1821"/>
        <v>32</v>
      </c>
      <c r="Y2009" s="17">
        <f t="shared" ca="1" si="1822"/>
        <v>31</v>
      </c>
      <c r="Z2009" s="17">
        <f t="shared" ca="1" si="1823"/>
        <v>34</v>
      </c>
      <c r="AA2009" s="17">
        <f t="shared" ca="1" si="1824"/>
        <v>31</v>
      </c>
      <c r="AB2009" s="17">
        <f t="shared" ca="1" si="1825"/>
        <v>31</v>
      </c>
      <c r="AC2009" s="17">
        <f t="shared" ca="1" si="1826"/>
        <v>32</v>
      </c>
      <c r="AD2009" s="7">
        <f t="shared" ca="1" si="1855"/>
        <v>0</v>
      </c>
      <c r="AE2009" s="18">
        <f t="shared" ca="1" si="1827"/>
        <v>0</v>
      </c>
      <c r="AF2009" s="18">
        <f t="shared" ca="1" si="1828"/>
        <v>0</v>
      </c>
      <c r="AG2009" s="18">
        <f t="shared" ca="1" si="1829"/>
        <v>0</v>
      </c>
      <c r="AH2009" s="18">
        <f t="shared" ca="1" si="1830"/>
        <v>0</v>
      </c>
      <c r="AI2009" s="18">
        <f t="shared" ca="1" si="1831"/>
        <v>0</v>
      </c>
      <c r="AJ2009" s="18">
        <f t="shared" ca="1" si="1832"/>
        <v>0</v>
      </c>
      <c r="AK2009" s="18">
        <f t="shared" ca="1" si="1833"/>
        <v>0</v>
      </c>
      <c r="AL2009" s="18">
        <f t="shared" ca="1" si="1834"/>
        <v>0</v>
      </c>
      <c r="AM2009" s="18">
        <f t="shared" ca="1" si="1835"/>
        <v>0</v>
      </c>
      <c r="AN2009" s="18">
        <f t="shared" ca="1" si="1836"/>
        <v>0</v>
      </c>
      <c r="AO2009" s="18">
        <f t="shared" ca="1" si="1837"/>
        <v>0</v>
      </c>
      <c r="AP2009" s="18">
        <f t="shared" ca="1" si="1838"/>
        <v>0</v>
      </c>
      <c r="AQ2009" s="18">
        <f t="shared" ca="1" si="1839"/>
        <v>0</v>
      </c>
      <c r="AR2009" s="18">
        <f t="shared" ca="1" si="1840"/>
        <v>0</v>
      </c>
      <c r="AS2009" s="18">
        <f t="shared" ca="1" si="1841"/>
        <v>0</v>
      </c>
      <c r="AT2009" s="18">
        <f t="shared" ca="1" si="1842"/>
        <v>0</v>
      </c>
      <c r="AU2009" s="18">
        <f t="shared" ca="1" si="1843"/>
        <v>0</v>
      </c>
      <c r="AV2009" s="18">
        <f t="shared" ca="1" si="1844"/>
        <v>0</v>
      </c>
      <c r="AW2009" s="18">
        <f t="shared" ca="1" si="1845"/>
        <v>0</v>
      </c>
      <c r="AX2009" s="18">
        <f t="shared" ca="1" si="1846"/>
        <v>0</v>
      </c>
      <c r="AY2009" s="18">
        <f t="shared" ca="1" si="1847"/>
        <v>0</v>
      </c>
      <c r="AZ2009" s="18">
        <f t="shared" ca="1" si="1848"/>
        <v>0</v>
      </c>
      <c r="BA2009" s="18">
        <f t="shared" ca="1" si="1849"/>
        <v>0</v>
      </c>
      <c r="BB2009" s="18">
        <f t="shared" ca="1" si="1850"/>
        <v>0</v>
      </c>
      <c r="BC2009" s="18">
        <f t="shared" ca="1" si="1851"/>
        <v>0</v>
      </c>
      <c r="BD2009" s="18">
        <f t="shared" ca="1" si="1852"/>
        <v>0</v>
      </c>
      <c r="BE2009" s="18">
        <f t="shared" ca="1" si="1853"/>
        <v>0</v>
      </c>
      <c r="BF2009" s="18">
        <f t="shared" ca="1" si="1854"/>
        <v>0</v>
      </c>
      <c r="BG2009">
        <f ca="1">IF((IF(AD2009&gt;AD2008,1,0)+IF(AD2009&gt;AD2007,1,0)+IF(AD2009&gt;AD2006,1,0)+IF(AD2009&lt;AD2010,0,1)+IF(AD2009&lt;AD2011,0,1)+IF(AD2009&lt;AD2012,0,1))=6,1+MAX(BG$215:BG2008),0)</f>
        <v>0</v>
      </c>
      <c r="BH2009">
        <f t="shared" ca="1" si="1856"/>
        <v>0</v>
      </c>
      <c r="BI2009">
        <f t="shared" ca="1" si="1857"/>
        <v>0</v>
      </c>
      <c r="BJ2009"/>
      <c r="BK2009"/>
      <c r="BL2009"/>
      <c r="BM2009">
        <v>1781</v>
      </c>
      <c r="BN2009"/>
      <c r="BO2009"/>
      <c r="BP2009"/>
      <c r="BQ2009"/>
      <c r="BR2009"/>
      <c r="BS2009"/>
      <c r="BT2009"/>
      <c r="BU2009"/>
      <c r="BV2009"/>
      <c r="BW2009"/>
      <c r="BX2009"/>
      <c r="BY2009"/>
      <c r="BZ2009"/>
      <c r="CA2009"/>
      <c r="CB2009"/>
      <c r="CC2009" s="2"/>
    </row>
    <row r="2010" spans="1:81" x14ac:dyDescent="0.35">
      <c r="A2010" s="7">
        <f t="shared" si="1798"/>
        <v>1982</v>
      </c>
      <c r="B2010" s="17">
        <f t="shared" ca="1" si="1799"/>
        <v>32</v>
      </c>
      <c r="C2010" s="17">
        <f t="shared" ca="1" si="1800"/>
        <v>32</v>
      </c>
      <c r="D2010" s="17">
        <f t="shared" ca="1" si="1801"/>
        <v>34</v>
      </c>
      <c r="E2010" s="17">
        <f t="shared" ca="1" si="1802"/>
        <v>32</v>
      </c>
      <c r="F2010" s="17">
        <f t="shared" ca="1" si="1803"/>
        <v>35</v>
      </c>
      <c r="G2010" s="17">
        <f t="shared" ca="1" si="1804"/>
        <v>33</v>
      </c>
      <c r="H2010" s="17">
        <f t="shared" ca="1" si="1805"/>
        <v>35</v>
      </c>
      <c r="I2010" s="17">
        <f t="shared" ca="1" si="1806"/>
        <v>32</v>
      </c>
      <c r="J2010" s="17">
        <f t="shared" ca="1" si="1807"/>
        <v>35</v>
      </c>
      <c r="K2010" s="17">
        <f t="shared" ca="1" si="1808"/>
        <v>32</v>
      </c>
      <c r="L2010" s="17">
        <f t="shared" ca="1" si="1809"/>
        <v>34</v>
      </c>
      <c r="M2010" s="17">
        <f t="shared" ca="1" si="1810"/>
        <v>32</v>
      </c>
      <c r="N2010" s="17">
        <f t="shared" ca="1" si="1811"/>
        <v>32</v>
      </c>
      <c r="O2010" s="17">
        <f t="shared" ca="1" si="1812"/>
        <v>34</v>
      </c>
      <c r="P2010" s="17">
        <f t="shared" ca="1" si="1813"/>
        <v>35</v>
      </c>
      <c r="Q2010" s="17">
        <f t="shared" ca="1" si="1814"/>
        <v>32</v>
      </c>
      <c r="R2010" s="17">
        <f t="shared" ca="1" si="1815"/>
        <v>35</v>
      </c>
      <c r="S2010" s="17">
        <f t="shared" ca="1" si="1816"/>
        <v>34</v>
      </c>
      <c r="T2010" s="17">
        <f t="shared" ca="1" si="1817"/>
        <v>35</v>
      </c>
      <c r="U2010" s="17">
        <f t="shared" ca="1" si="1818"/>
        <v>35</v>
      </c>
      <c r="V2010" s="17">
        <f t="shared" ca="1" si="1819"/>
        <v>35</v>
      </c>
      <c r="W2010" s="17">
        <f t="shared" ca="1" si="1820"/>
        <v>35</v>
      </c>
      <c r="X2010" s="17">
        <f t="shared" ca="1" si="1821"/>
        <v>33</v>
      </c>
      <c r="Y2010" s="17">
        <f t="shared" ca="1" si="1822"/>
        <v>32</v>
      </c>
      <c r="Z2010" s="17">
        <f t="shared" ca="1" si="1823"/>
        <v>35</v>
      </c>
      <c r="AA2010" s="17">
        <f t="shared" ca="1" si="1824"/>
        <v>32</v>
      </c>
      <c r="AB2010" s="17">
        <f t="shared" ca="1" si="1825"/>
        <v>32</v>
      </c>
      <c r="AC2010" s="17">
        <f t="shared" ca="1" si="1826"/>
        <v>33</v>
      </c>
      <c r="AD2010" s="7">
        <f t="shared" ca="1" si="1855"/>
        <v>0</v>
      </c>
      <c r="AE2010" s="18">
        <f t="shared" ca="1" si="1827"/>
        <v>0</v>
      </c>
      <c r="AF2010" s="18">
        <f t="shared" ca="1" si="1828"/>
        <v>0</v>
      </c>
      <c r="AG2010" s="18">
        <f t="shared" ca="1" si="1829"/>
        <v>0</v>
      </c>
      <c r="AH2010" s="18">
        <f t="shared" ca="1" si="1830"/>
        <v>0</v>
      </c>
      <c r="AI2010" s="18">
        <f t="shared" ca="1" si="1831"/>
        <v>0</v>
      </c>
      <c r="AJ2010" s="18">
        <f t="shared" ca="1" si="1832"/>
        <v>0</v>
      </c>
      <c r="AK2010" s="18">
        <f t="shared" ca="1" si="1833"/>
        <v>0</v>
      </c>
      <c r="AL2010" s="18">
        <f t="shared" ca="1" si="1834"/>
        <v>0</v>
      </c>
      <c r="AM2010" s="18">
        <f t="shared" ca="1" si="1835"/>
        <v>0</v>
      </c>
      <c r="AN2010" s="18">
        <f t="shared" ca="1" si="1836"/>
        <v>0</v>
      </c>
      <c r="AO2010" s="18">
        <f t="shared" ca="1" si="1837"/>
        <v>0</v>
      </c>
      <c r="AP2010" s="18">
        <f t="shared" ca="1" si="1838"/>
        <v>0</v>
      </c>
      <c r="AQ2010" s="18">
        <f t="shared" ca="1" si="1839"/>
        <v>0</v>
      </c>
      <c r="AR2010" s="18">
        <f t="shared" ca="1" si="1840"/>
        <v>0</v>
      </c>
      <c r="AS2010" s="18">
        <f t="shared" ca="1" si="1841"/>
        <v>0</v>
      </c>
      <c r="AT2010" s="18">
        <f t="shared" ca="1" si="1842"/>
        <v>0</v>
      </c>
      <c r="AU2010" s="18">
        <f t="shared" ca="1" si="1843"/>
        <v>0</v>
      </c>
      <c r="AV2010" s="18">
        <f t="shared" ca="1" si="1844"/>
        <v>0</v>
      </c>
      <c r="AW2010" s="18">
        <f t="shared" ca="1" si="1845"/>
        <v>0</v>
      </c>
      <c r="AX2010" s="18">
        <f t="shared" ca="1" si="1846"/>
        <v>0</v>
      </c>
      <c r="AY2010" s="18">
        <f t="shared" ca="1" si="1847"/>
        <v>0</v>
      </c>
      <c r="AZ2010" s="18">
        <f t="shared" ca="1" si="1848"/>
        <v>0</v>
      </c>
      <c r="BA2010" s="18">
        <f t="shared" ca="1" si="1849"/>
        <v>0</v>
      </c>
      <c r="BB2010" s="18">
        <f t="shared" ca="1" si="1850"/>
        <v>0</v>
      </c>
      <c r="BC2010" s="18">
        <f t="shared" ca="1" si="1851"/>
        <v>0</v>
      </c>
      <c r="BD2010" s="18">
        <f t="shared" ca="1" si="1852"/>
        <v>0</v>
      </c>
      <c r="BE2010" s="18">
        <f t="shared" ca="1" si="1853"/>
        <v>0</v>
      </c>
      <c r="BF2010" s="18">
        <f t="shared" ca="1" si="1854"/>
        <v>0</v>
      </c>
      <c r="BG2010">
        <f ca="1">IF((IF(AD2010&gt;AD2009,1,0)+IF(AD2010&gt;AD2008,1,0)+IF(AD2010&gt;AD2007,1,0)+IF(AD2010&lt;AD2011,0,1)+IF(AD2010&lt;AD2012,0,1)+IF(AD2010&lt;AD2013,0,1))=6,1+MAX(BG$215:BG2009),0)</f>
        <v>0</v>
      </c>
      <c r="BH2010">
        <f t="shared" ca="1" si="1856"/>
        <v>0</v>
      </c>
      <c r="BI2010">
        <f t="shared" ca="1" si="1857"/>
        <v>0</v>
      </c>
      <c r="BJ2010"/>
      <c r="BK2010"/>
      <c r="BL2010"/>
      <c r="BM2010">
        <v>1782</v>
      </c>
      <c r="BN2010"/>
      <c r="BO2010"/>
      <c r="BP2010"/>
      <c r="BQ2010"/>
      <c r="BR2010"/>
      <c r="BS2010"/>
      <c r="BT2010"/>
      <c r="BU2010"/>
      <c r="BV2010"/>
      <c r="BW2010"/>
      <c r="BX2010"/>
      <c r="BY2010"/>
      <c r="BZ2010"/>
      <c r="CA2010"/>
      <c r="CB2010"/>
      <c r="CC2010" s="2"/>
    </row>
    <row r="2011" spans="1:81" x14ac:dyDescent="0.35">
      <c r="A2011" s="7">
        <f t="shared" si="1798"/>
        <v>1983</v>
      </c>
      <c r="B2011" s="17">
        <f t="shared" ca="1" si="1799"/>
        <v>33</v>
      </c>
      <c r="C2011" s="17">
        <f t="shared" ca="1" si="1800"/>
        <v>33</v>
      </c>
      <c r="D2011" s="17">
        <f t="shared" ca="1" si="1801"/>
        <v>35</v>
      </c>
      <c r="E2011" s="17">
        <f t="shared" ca="1" si="1802"/>
        <v>33</v>
      </c>
      <c r="F2011" s="17">
        <f t="shared" ca="1" si="1803"/>
        <v>36</v>
      </c>
      <c r="G2011" s="17">
        <f t="shared" ca="1" si="1804"/>
        <v>34</v>
      </c>
      <c r="H2011" s="17">
        <f t="shared" ca="1" si="1805"/>
        <v>36</v>
      </c>
      <c r="I2011" s="17">
        <f t="shared" ca="1" si="1806"/>
        <v>33</v>
      </c>
      <c r="J2011" s="17">
        <f t="shared" ca="1" si="1807"/>
        <v>36</v>
      </c>
      <c r="K2011" s="17">
        <f t="shared" ca="1" si="1808"/>
        <v>33</v>
      </c>
      <c r="L2011" s="17">
        <f t="shared" ca="1" si="1809"/>
        <v>35</v>
      </c>
      <c r="M2011" s="17">
        <f t="shared" ca="1" si="1810"/>
        <v>33</v>
      </c>
      <c r="N2011" s="17">
        <f t="shared" ca="1" si="1811"/>
        <v>33</v>
      </c>
      <c r="O2011" s="17">
        <f t="shared" ca="1" si="1812"/>
        <v>35</v>
      </c>
      <c r="P2011" s="17">
        <f t="shared" ca="1" si="1813"/>
        <v>36</v>
      </c>
      <c r="Q2011" s="17">
        <f t="shared" ca="1" si="1814"/>
        <v>33</v>
      </c>
      <c r="R2011" s="17">
        <f t="shared" ca="1" si="1815"/>
        <v>36</v>
      </c>
      <c r="S2011" s="17">
        <f t="shared" ca="1" si="1816"/>
        <v>35</v>
      </c>
      <c r="T2011" s="17">
        <f t="shared" ca="1" si="1817"/>
        <v>36</v>
      </c>
      <c r="U2011" s="17">
        <f t="shared" ca="1" si="1818"/>
        <v>36</v>
      </c>
      <c r="V2011" s="17">
        <f t="shared" ca="1" si="1819"/>
        <v>36</v>
      </c>
      <c r="W2011" s="17">
        <f t="shared" ca="1" si="1820"/>
        <v>36</v>
      </c>
      <c r="X2011" s="17">
        <f t="shared" ca="1" si="1821"/>
        <v>34</v>
      </c>
      <c r="Y2011" s="17">
        <f t="shared" ca="1" si="1822"/>
        <v>33</v>
      </c>
      <c r="Z2011" s="17">
        <f t="shared" ca="1" si="1823"/>
        <v>36</v>
      </c>
      <c r="AA2011" s="17">
        <f t="shared" ca="1" si="1824"/>
        <v>33</v>
      </c>
      <c r="AB2011" s="17">
        <f t="shared" ca="1" si="1825"/>
        <v>33</v>
      </c>
      <c r="AC2011" s="17">
        <f t="shared" ca="1" si="1826"/>
        <v>34</v>
      </c>
      <c r="AD2011" s="7">
        <f t="shared" ca="1" si="1855"/>
        <v>0</v>
      </c>
      <c r="AE2011" s="18">
        <f t="shared" ca="1" si="1827"/>
        <v>0</v>
      </c>
      <c r="AF2011" s="18">
        <f t="shared" ca="1" si="1828"/>
        <v>0</v>
      </c>
      <c r="AG2011" s="18">
        <f t="shared" ca="1" si="1829"/>
        <v>0</v>
      </c>
      <c r="AH2011" s="18">
        <f t="shared" ca="1" si="1830"/>
        <v>0</v>
      </c>
      <c r="AI2011" s="18">
        <f t="shared" ca="1" si="1831"/>
        <v>0</v>
      </c>
      <c r="AJ2011" s="18">
        <f t="shared" ca="1" si="1832"/>
        <v>0</v>
      </c>
      <c r="AK2011" s="18">
        <f t="shared" ca="1" si="1833"/>
        <v>0</v>
      </c>
      <c r="AL2011" s="18">
        <f t="shared" ca="1" si="1834"/>
        <v>0</v>
      </c>
      <c r="AM2011" s="18">
        <f t="shared" ca="1" si="1835"/>
        <v>0</v>
      </c>
      <c r="AN2011" s="18">
        <f t="shared" ca="1" si="1836"/>
        <v>0</v>
      </c>
      <c r="AO2011" s="18">
        <f t="shared" ca="1" si="1837"/>
        <v>0</v>
      </c>
      <c r="AP2011" s="18">
        <f t="shared" ca="1" si="1838"/>
        <v>0</v>
      </c>
      <c r="AQ2011" s="18">
        <f t="shared" ca="1" si="1839"/>
        <v>0</v>
      </c>
      <c r="AR2011" s="18">
        <f t="shared" ca="1" si="1840"/>
        <v>0</v>
      </c>
      <c r="AS2011" s="18">
        <f t="shared" ca="1" si="1841"/>
        <v>0</v>
      </c>
      <c r="AT2011" s="18">
        <f t="shared" ca="1" si="1842"/>
        <v>0</v>
      </c>
      <c r="AU2011" s="18">
        <f t="shared" ca="1" si="1843"/>
        <v>0</v>
      </c>
      <c r="AV2011" s="18">
        <f t="shared" ca="1" si="1844"/>
        <v>0</v>
      </c>
      <c r="AW2011" s="18">
        <f t="shared" ca="1" si="1845"/>
        <v>0</v>
      </c>
      <c r="AX2011" s="18">
        <f t="shared" ca="1" si="1846"/>
        <v>0</v>
      </c>
      <c r="AY2011" s="18">
        <f t="shared" ca="1" si="1847"/>
        <v>0</v>
      </c>
      <c r="AZ2011" s="18">
        <f t="shared" ca="1" si="1848"/>
        <v>0</v>
      </c>
      <c r="BA2011" s="18">
        <f t="shared" ca="1" si="1849"/>
        <v>0</v>
      </c>
      <c r="BB2011" s="18">
        <f t="shared" ca="1" si="1850"/>
        <v>0</v>
      </c>
      <c r="BC2011" s="18">
        <f t="shared" ca="1" si="1851"/>
        <v>0</v>
      </c>
      <c r="BD2011" s="18">
        <f t="shared" ca="1" si="1852"/>
        <v>0</v>
      </c>
      <c r="BE2011" s="18">
        <f t="shared" ca="1" si="1853"/>
        <v>0</v>
      </c>
      <c r="BF2011" s="18">
        <f t="shared" ca="1" si="1854"/>
        <v>0</v>
      </c>
      <c r="BG2011">
        <f ca="1">IF((IF(AD2011&gt;AD2010,1,0)+IF(AD2011&gt;AD2009,1,0)+IF(AD2011&gt;AD2008,1,0)+IF(AD2011&lt;AD2012,0,1)+IF(AD2011&lt;AD2013,0,1)+IF(AD2011&lt;AD2014,0,1))=6,1+MAX(BG$215:BG2010),0)</f>
        <v>0</v>
      </c>
      <c r="BH2011">
        <f t="shared" ca="1" si="1856"/>
        <v>0</v>
      </c>
      <c r="BI2011">
        <f t="shared" ca="1" si="1857"/>
        <v>0</v>
      </c>
      <c r="BJ2011"/>
      <c r="BK2011"/>
      <c r="BL2011"/>
      <c r="BM2011">
        <v>1783</v>
      </c>
      <c r="BN2011"/>
      <c r="BO2011"/>
      <c r="BP2011"/>
      <c r="BQ2011"/>
      <c r="BR2011"/>
      <c r="BS2011"/>
      <c r="BT2011"/>
      <c r="BU2011"/>
      <c r="BV2011"/>
      <c r="BW2011"/>
      <c r="BX2011"/>
      <c r="BY2011"/>
      <c r="BZ2011"/>
      <c r="CA2011"/>
      <c r="CB2011"/>
      <c r="CC2011" s="2"/>
    </row>
    <row r="2012" spans="1:81" x14ac:dyDescent="0.35">
      <c r="A2012" s="7">
        <f t="shared" si="1798"/>
        <v>1984</v>
      </c>
      <c r="B2012" s="17">
        <f t="shared" ca="1" si="1799"/>
        <v>34</v>
      </c>
      <c r="C2012" s="17">
        <f t="shared" ca="1" si="1800"/>
        <v>34</v>
      </c>
      <c r="D2012" s="17">
        <f t="shared" ca="1" si="1801"/>
        <v>36</v>
      </c>
      <c r="E2012" s="17">
        <f t="shared" ca="1" si="1802"/>
        <v>34</v>
      </c>
      <c r="F2012" s="17">
        <f t="shared" ca="1" si="1803"/>
        <v>37</v>
      </c>
      <c r="G2012" s="17">
        <f t="shared" ca="1" si="1804"/>
        <v>35</v>
      </c>
      <c r="H2012" s="17">
        <f t="shared" ca="1" si="1805"/>
        <v>37</v>
      </c>
      <c r="I2012" s="17">
        <f t="shared" ca="1" si="1806"/>
        <v>34</v>
      </c>
      <c r="J2012" s="17">
        <f t="shared" ca="1" si="1807"/>
        <v>37</v>
      </c>
      <c r="K2012" s="17">
        <f t="shared" ca="1" si="1808"/>
        <v>34</v>
      </c>
      <c r="L2012" s="17">
        <f t="shared" ca="1" si="1809"/>
        <v>36</v>
      </c>
      <c r="M2012" s="17">
        <f t="shared" ca="1" si="1810"/>
        <v>34</v>
      </c>
      <c r="N2012" s="17">
        <f t="shared" ca="1" si="1811"/>
        <v>34</v>
      </c>
      <c r="O2012" s="17">
        <f t="shared" ca="1" si="1812"/>
        <v>36</v>
      </c>
      <c r="P2012" s="17">
        <f t="shared" ca="1" si="1813"/>
        <v>37</v>
      </c>
      <c r="Q2012" s="17">
        <f t="shared" ca="1" si="1814"/>
        <v>34</v>
      </c>
      <c r="R2012" s="17">
        <f t="shared" ca="1" si="1815"/>
        <v>37</v>
      </c>
      <c r="S2012" s="17">
        <f t="shared" ca="1" si="1816"/>
        <v>36</v>
      </c>
      <c r="T2012" s="17">
        <f t="shared" ca="1" si="1817"/>
        <v>37</v>
      </c>
      <c r="U2012" s="17">
        <f t="shared" ca="1" si="1818"/>
        <v>37</v>
      </c>
      <c r="V2012" s="17">
        <f t="shared" ca="1" si="1819"/>
        <v>37</v>
      </c>
      <c r="W2012" s="17">
        <f t="shared" ca="1" si="1820"/>
        <v>37</v>
      </c>
      <c r="X2012" s="17">
        <f t="shared" ca="1" si="1821"/>
        <v>35</v>
      </c>
      <c r="Y2012" s="17">
        <f t="shared" ca="1" si="1822"/>
        <v>34</v>
      </c>
      <c r="Z2012" s="17">
        <f t="shared" ca="1" si="1823"/>
        <v>37</v>
      </c>
      <c r="AA2012" s="17">
        <f t="shared" ca="1" si="1824"/>
        <v>34</v>
      </c>
      <c r="AB2012" s="17">
        <f t="shared" ca="1" si="1825"/>
        <v>34</v>
      </c>
      <c r="AC2012" s="17">
        <f t="shared" ca="1" si="1826"/>
        <v>35</v>
      </c>
      <c r="AD2012" s="7">
        <f t="shared" ca="1" si="1855"/>
        <v>0</v>
      </c>
      <c r="AE2012" s="18">
        <f t="shared" ca="1" si="1827"/>
        <v>0</v>
      </c>
      <c r="AF2012" s="18">
        <f t="shared" ca="1" si="1828"/>
        <v>0</v>
      </c>
      <c r="AG2012" s="18">
        <f t="shared" ca="1" si="1829"/>
        <v>0</v>
      </c>
      <c r="AH2012" s="18">
        <f t="shared" ca="1" si="1830"/>
        <v>0</v>
      </c>
      <c r="AI2012" s="18">
        <f t="shared" ca="1" si="1831"/>
        <v>0</v>
      </c>
      <c r="AJ2012" s="18">
        <f t="shared" ca="1" si="1832"/>
        <v>0</v>
      </c>
      <c r="AK2012" s="18">
        <f t="shared" ca="1" si="1833"/>
        <v>0</v>
      </c>
      <c r="AL2012" s="18">
        <f t="shared" ca="1" si="1834"/>
        <v>0</v>
      </c>
      <c r="AM2012" s="18">
        <f t="shared" ca="1" si="1835"/>
        <v>0</v>
      </c>
      <c r="AN2012" s="18">
        <f t="shared" ca="1" si="1836"/>
        <v>0</v>
      </c>
      <c r="AO2012" s="18">
        <f t="shared" ca="1" si="1837"/>
        <v>0</v>
      </c>
      <c r="AP2012" s="18">
        <f t="shared" ca="1" si="1838"/>
        <v>0</v>
      </c>
      <c r="AQ2012" s="18">
        <f t="shared" ca="1" si="1839"/>
        <v>0</v>
      </c>
      <c r="AR2012" s="18">
        <f t="shared" ca="1" si="1840"/>
        <v>0</v>
      </c>
      <c r="AS2012" s="18">
        <f t="shared" ca="1" si="1841"/>
        <v>0</v>
      </c>
      <c r="AT2012" s="18">
        <f t="shared" ca="1" si="1842"/>
        <v>0</v>
      </c>
      <c r="AU2012" s="18">
        <f t="shared" ca="1" si="1843"/>
        <v>0</v>
      </c>
      <c r="AV2012" s="18">
        <f t="shared" ca="1" si="1844"/>
        <v>0</v>
      </c>
      <c r="AW2012" s="18">
        <f t="shared" ca="1" si="1845"/>
        <v>0</v>
      </c>
      <c r="AX2012" s="18">
        <f t="shared" ca="1" si="1846"/>
        <v>0</v>
      </c>
      <c r="AY2012" s="18">
        <f t="shared" ca="1" si="1847"/>
        <v>0</v>
      </c>
      <c r="AZ2012" s="18">
        <f t="shared" ca="1" si="1848"/>
        <v>0</v>
      </c>
      <c r="BA2012" s="18">
        <f t="shared" ca="1" si="1849"/>
        <v>0</v>
      </c>
      <c r="BB2012" s="18">
        <f t="shared" ca="1" si="1850"/>
        <v>0</v>
      </c>
      <c r="BC2012" s="18">
        <f t="shared" ca="1" si="1851"/>
        <v>0</v>
      </c>
      <c r="BD2012" s="18">
        <f t="shared" ca="1" si="1852"/>
        <v>0</v>
      </c>
      <c r="BE2012" s="18">
        <f t="shared" ca="1" si="1853"/>
        <v>0</v>
      </c>
      <c r="BF2012" s="18">
        <f t="shared" ca="1" si="1854"/>
        <v>0</v>
      </c>
      <c r="BG2012">
        <f ca="1">IF((IF(AD2012&gt;AD2011,1,0)+IF(AD2012&gt;AD2010,1,0)+IF(AD2012&gt;AD2009,1,0)+IF(AD2012&lt;AD2013,0,1)+IF(AD2012&lt;AD2014,0,1)+IF(AD2012&lt;AD2015,0,1))=6,1+MAX(BG$215:BG2011),0)</f>
        <v>0</v>
      </c>
      <c r="BH2012">
        <f t="shared" ca="1" si="1856"/>
        <v>0</v>
      </c>
      <c r="BI2012">
        <f t="shared" ca="1" si="1857"/>
        <v>0</v>
      </c>
      <c r="BJ2012"/>
      <c r="BK2012"/>
      <c r="BL2012"/>
      <c r="BM2012">
        <v>1784</v>
      </c>
      <c r="BN2012"/>
      <c r="BO2012"/>
      <c r="BP2012"/>
      <c r="BQ2012"/>
      <c r="BR2012"/>
      <c r="BS2012"/>
      <c r="BT2012"/>
      <c r="BU2012"/>
      <c r="BV2012"/>
      <c r="BW2012"/>
      <c r="BX2012"/>
      <c r="BY2012"/>
      <c r="BZ2012"/>
      <c r="CA2012"/>
      <c r="CB2012"/>
      <c r="CC2012" s="2"/>
    </row>
    <row r="2013" spans="1:81" x14ac:dyDescent="0.35">
      <c r="A2013" s="7">
        <f t="shared" ref="A2013:A2028" si="1858">A2012+1</f>
        <v>1985</v>
      </c>
      <c r="B2013" s="17">
        <f t="shared" ref="B2013:B2028" ca="1" si="1859">IF(AE2012=0,B2012+A,B2012-S)</f>
        <v>35</v>
      </c>
      <c r="C2013" s="17">
        <f t="shared" ref="C2013:C2028" ca="1" si="1860">IF(AF2012=0,C2012+A,C2012-S)</f>
        <v>35</v>
      </c>
      <c r="D2013" s="17">
        <f t="shared" ref="D2013:D2028" ca="1" si="1861">IF(AG2012=0,D2012+A,D2012-S)</f>
        <v>37</v>
      </c>
      <c r="E2013" s="17">
        <f t="shared" ref="E2013:E2028" ca="1" si="1862">IF(AH2012=0,E2012+A,E2012-S)</f>
        <v>35</v>
      </c>
      <c r="F2013" s="17">
        <f t="shared" ref="F2013:F2028" ca="1" si="1863">IF(AI2012=0,F2012+A,F2012-S)</f>
        <v>38</v>
      </c>
      <c r="G2013" s="17">
        <f t="shared" ref="G2013:G2028" ca="1" si="1864">IF(AJ2012=0,G2012+A,G2012-S)</f>
        <v>36</v>
      </c>
      <c r="H2013" s="17">
        <f t="shared" ref="H2013:H2028" ca="1" si="1865">IF(AK2012=0,H2012+A,H2012-S)</f>
        <v>38</v>
      </c>
      <c r="I2013" s="17">
        <f t="shared" ref="I2013:I2028" ca="1" si="1866">IF(AL2012=0,I2012+A,I2012-S)</f>
        <v>35</v>
      </c>
      <c r="J2013" s="17">
        <f t="shared" ref="J2013:J2028" ca="1" si="1867">IF(AM2012=0,J2012+A,J2012-S)</f>
        <v>38</v>
      </c>
      <c r="K2013" s="17">
        <f t="shared" ref="K2013:K2028" ca="1" si="1868">IF(AN2012=0,K2012+A,K2012-S)</f>
        <v>35</v>
      </c>
      <c r="L2013" s="17">
        <f t="shared" ref="L2013:L2028" ca="1" si="1869">IF(AO2012=0,L2012+A,L2012-S)</f>
        <v>37</v>
      </c>
      <c r="M2013" s="17">
        <f t="shared" ref="M2013:M2028" ca="1" si="1870">IF(AP2012=0,M2012+A,M2012-S)</f>
        <v>35</v>
      </c>
      <c r="N2013" s="17">
        <f t="shared" ref="N2013:N2028" ca="1" si="1871">IF(AQ2012=0,N2012+A,N2012-S)</f>
        <v>35</v>
      </c>
      <c r="O2013" s="17">
        <f t="shared" ref="O2013:O2028" ca="1" si="1872">IF(AR2012=0,O2012+A,O2012-S)</f>
        <v>37</v>
      </c>
      <c r="P2013" s="17">
        <f t="shared" ref="P2013:P2028" ca="1" si="1873">IF(AS2012=0,P2012+A,P2012-S)</f>
        <v>38</v>
      </c>
      <c r="Q2013" s="17">
        <f t="shared" ref="Q2013:Q2028" ca="1" si="1874">IF(AT2012=0,Q2012+A,Q2012-S)</f>
        <v>35</v>
      </c>
      <c r="R2013" s="17">
        <f t="shared" ref="R2013:R2028" ca="1" si="1875">IF(AU2012=0,R2012+A,R2012-S)</f>
        <v>38</v>
      </c>
      <c r="S2013" s="17">
        <f t="shared" ref="S2013:S2028" ca="1" si="1876">IF(AV2012=0,S2012+A,S2012-S)</f>
        <v>37</v>
      </c>
      <c r="T2013" s="17">
        <f t="shared" ref="T2013:T2028" ca="1" si="1877">IF(AW2012=0,T2012+A,T2012-S)</f>
        <v>38</v>
      </c>
      <c r="U2013" s="17">
        <f t="shared" ref="U2013:U2028" ca="1" si="1878">IF(AX2012=0,U2012+A,U2012-S)</f>
        <v>38</v>
      </c>
      <c r="V2013" s="17">
        <f t="shared" ref="V2013:V2028" ca="1" si="1879">IF(AY2012=0,V2012+A,V2012-S)</f>
        <v>38</v>
      </c>
      <c r="W2013" s="17">
        <f t="shared" ref="W2013:W2028" ca="1" si="1880">IF(AZ2012=0,W2012+A,W2012-S)</f>
        <v>38</v>
      </c>
      <c r="X2013" s="17">
        <f t="shared" ref="X2013:X2028" ca="1" si="1881">IF(BA2012=0,X2012+A,X2012-S)</f>
        <v>36</v>
      </c>
      <c r="Y2013" s="17">
        <f t="shared" ref="Y2013:Y2028" ca="1" si="1882">IF(BB2012=0,Y2012+A,Y2012-S)</f>
        <v>35</v>
      </c>
      <c r="Z2013" s="17">
        <f t="shared" ref="Z2013:Z2028" ca="1" si="1883">IF(BC2012=0,Z2012+A,Z2012-S)</f>
        <v>38</v>
      </c>
      <c r="AA2013" s="17">
        <f t="shared" ref="AA2013:AA2028" ca="1" si="1884">IF(BD2012=0,AA2012+A,AA2012-S)</f>
        <v>35</v>
      </c>
      <c r="AB2013" s="17">
        <f t="shared" ref="AB2013:AB2028" ca="1" si="1885">IF(BE2012=0,AB2012+A,AB2012-S)</f>
        <v>35</v>
      </c>
      <c r="AC2013" s="17">
        <f t="shared" ref="AC2013:AC2028" ca="1" si="1886">IF(BF2012=0,AC2012+A,AC2012-S)</f>
        <v>36</v>
      </c>
      <c r="AD2013" s="7">
        <f t="shared" ca="1" si="1855"/>
        <v>0</v>
      </c>
      <c r="AE2013" s="18">
        <f t="shared" ref="AE2013:AE2028" ca="1" si="1887">IF(AE2012=0,IF((B2013+(BB2012+BC2012+BD2012+BE2012+BF2012+AF2012+AG2012+AH2012+AI2012+AJ2012)*P)&gt;B,1,0),0)+IF(AE2012=1,IF(B2013&lt;E,0,1),0)</f>
        <v>0</v>
      </c>
      <c r="AF2013" s="18">
        <f t="shared" ref="AF2013:AF2028" ca="1" si="1888">IF(AF2012=0,IF((C2013+(BC2012+BD2012+BE2012+BF2012+AE2012+AG2012+AH2012+AI2012+AJ2012+AK2012)*P)&gt;B,1,0),0)+IF(AF2012=1,IF(C2013&lt;E,0,1),0)</f>
        <v>0</v>
      </c>
      <c r="AG2013" s="18">
        <f t="shared" ref="AG2013:AG2028" ca="1" si="1889">IF(AG2012=0,IF((D2013+(BD2012+BE2012+BF2012+AE2012+AF2012+AH2012+AI2012+AJ2012+AK2012+AL2012)*P)&gt;B,1,0),0)+IF(AG2012=1,IF(D2013&lt;E,0,1),0)</f>
        <v>0</v>
      </c>
      <c r="AH2013" s="18">
        <f t="shared" ref="AH2013:AH2028" ca="1" si="1890">IF(AH2012=0,IF((E2013+(BE2012+BF2012+AE2012+AF2012+AG2012+AI2012+AJ2012+AK2012+AL2012+AM2012)*P)&gt;B,1,0),0)+IF(AH2012=1,IF(E2013&lt;E,0,1),0)</f>
        <v>0</v>
      </c>
      <c r="AI2013" s="18">
        <f t="shared" ref="AI2013:AI2028" ca="1" si="1891">IF(AI2012=0,IF((F2013+(BF2012+AE2012+AF2012+AG2012+AH2012+AJ2012+AK2012+AL2012+AM2012+AN2012)*P)&gt;B,1,0),0)+IF(AI2012=1,IF(F2013&lt;E,0,1),0)</f>
        <v>0</v>
      </c>
      <c r="AJ2013" s="18">
        <f t="shared" ref="AJ2013:AJ2028" ca="1" si="1892">IF(AJ2012=0,IF((G2013+(AE2012+AF2012+AG2012+AH2012+AI2012+AK2012+AL2012+AM2012+AN2012+AO2012)*P)&gt;B,1,0),0)+IF(AJ2012=1,IF(G2013&lt;E,0,1),0)</f>
        <v>0</v>
      </c>
      <c r="AK2013" s="18">
        <f t="shared" ref="AK2013:AK2028" ca="1" si="1893">IF(AK2012=0,IF((H2013+(AF2012+AG2012+AH2012+AI2012+AJ2012+AL2012+AM2012+AN2012+AO2012+AP2012)*P)&gt;B,1,0),0)+IF(AK2012=1,IF(H2013&lt;E,0,1),0)</f>
        <v>0</v>
      </c>
      <c r="AL2013" s="18">
        <f t="shared" ref="AL2013:AL2028" ca="1" si="1894">IF(AL2012=0,IF((I2013+(AG2012+AH2012+AI2012+AJ2012+AK2012+AM2012+AN2012+AO2012+AP2012+AQ2012)*P)&gt;B,1,0),0)+IF(AL2012=1,IF(I2013&lt;E,0,1),0)</f>
        <v>0</v>
      </c>
      <c r="AM2013" s="18">
        <f t="shared" ref="AM2013:AM2028" ca="1" si="1895">IF(AM2012=0,IF((J2013+(AH2012+AI2012+AJ2012+AK2012+AL2012+AN2012+AO2012+AP2012+AQ2012+AR2012)*P)&gt;B,1,0),0)+IF(AM2012=1,IF(J2013&lt;E,0,1),0)</f>
        <v>0</v>
      </c>
      <c r="AN2013" s="18">
        <f t="shared" ref="AN2013:AN2028" ca="1" si="1896">IF(AN2012=0,IF((K2013+(AI2012+AJ2012+AK2012+AL2012+AM2012+AO2012+AP2012+AQ2012+AR2012+AS2012)*P)&gt;B,1,0),0)+IF(AN2012=1,IF(K2013&lt;E,0,1),0)</f>
        <v>0</v>
      </c>
      <c r="AO2013" s="18">
        <f t="shared" ref="AO2013:AO2028" ca="1" si="1897">IF(AO2012=0,IF((L2013+(AJ2012+AK2012+AL2012+AM2012+AN2012+AP2012+AQ2012+AR2012+AS2012+AT2012)*P)&gt;B,1,0),0)+IF(AO2012=1,IF(L2013&lt;E,0,1),0)</f>
        <v>0</v>
      </c>
      <c r="AP2013" s="18">
        <f t="shared" ref="AP2013:AP2028" ca="1" si="1898">IF(AP2012=0,IF((M2013+(AK2012+AL2012+AM2012+AN2012+AO2012+AQ2012+AR2012+AS2012+AT2012+AU2012)*P)&gt;B,1,0),0)+IF(AP2012=1,IF(M2013&lt;E,0,1),0)</f>
        <v>0</v>
      </c>
      <c r="AQ2013" s="18">
        <f t="shared" ref="AQ2013:AQ2028" ca="1" si="1899">IF(AQ2012=0,IF((N2013+(AL2012+AM2012+AN2012+AO2012+AP2012+AR2012+AS2012+AT2012+AU2012+AV2012)*P)&gt;B,1,0),0)+IF(AQ2012=1,IF(N2013&lt;E,0,1),0)</f>
        <v>0</v>
      </c>
      <c r="AR2013" s="18">
        <f t="shared" ref="AR2013:AR2028" ca="1" si="1900">IF(AR2012=0,IF((O2013+(AM2012+AN2012+AO2012+AP2012+AQ2012+AS2012+AT2012+AU2012+AV2012+AW2012)*P)&gt;B,1,0),0)+IF(AR2012=1,IF(O2013&lt;E,0,1),0)</f>
        <v>0</v>
      </c>
      <c r="AS2013" s="18">
        <f t="shared" ref="AS2013:AS2028" ca="1" si="1901">IF(AS2012=0,IF((P2013+(AN2012+AO2012+AP2012+AQ2012+AR2012+AT2012+AU2012+AV2012+AW2012+AX2012)*P)&gt;B,1,0),0)+IF(AS2012=1,IF(P2013&lt;E,0,1),0)</f>
        <v>0</v>
      </c>
      <c r="AT2013" s="18">
        <f t="shared" ref="AT2013:AT2028" ca="1" si="1902">IF(AT2012=0,IF((Q2013+(AO2012+AP2012+AQ2012+AR2012+AS2012+AU2012+AV2012+AW2012+AX2012+AY2012)*P)&gt;B,1,0),0)+IF(AT2012=1,IF(Q2013&lt;E,0,1),0)</f>
        <v>0</v>
      </c>
      <c r="AU2013" s="18">
        <f t="shared" ref="AU2013:AU2028" ca="1" si="1903">IF(AU2012=0,IF((R2013+(AP2012+AQ2012+AR2012+AS2012+AT2012+AV2012+AW2012+AX2012+AY2012+AZ2012)*P)&gt;B,1,0),0)+IF(AU2012=1,IF(R2013&lt;E,0,1),0)</f>
        <v>0</v>
      </c>
      <c r="AV2013" s="18">
        <f t="shared" ref="AV2013:AV2028" ca="1" si="1904">IF(AV2012=0,IF((S2013+(AQ2012+AR2012+AS2012+AT2012+AU2012+AW2012+AX2012+AY2012+AZ2012+BA2012)*P)&gt;B,1,0),0)+IF(AV2012=1,IF(S2013&lt;E,0,1),0)</f>
        <v>0</v>
      </c>
      <c r="AW2013" s="18">
        <f t="shared" ref="AW2013:AW2028" ca="1" si="1905">IF(AW2012=0,IF((T2013+(AR2012+AS2012+AT2012+AU2012+AV2012+AX2012+AY2012+AZ2012+BA2012+BB2012)*P)&gt;B,1,0),0)+IF(AW2012=1,IF(T2013&lt;E,0,1),0)</f>
        <v>0</v>
      </c>
      <c r="AX2013" s="18">
        <f t="shared" ref="AX2013:AX2028" ca="1" si="1906">IF(AX2012=0,IF((U2013+(AS2012+AT2012+AU2012+AV2012+AW2012+AY2012+AZ2012+BA2012+BB2012+BC2012)*P)&gt;B,1,0),0)+IF(AX2012=1,IF(U2013&lt;E,0,1),0)</f>
        <v>0</v>
      </c>
      <c r="AY2013" s="18">
        <f t="shared" ref="AY2013:AY2028" ca="1" si="1907">IF(AY2012=0,IF((V2013+(AT2012+AU2012+AV2012+AW2012+AX2012+AZ2012+BA2012+BB2012+BC2012+BD2012)*P)&gt;B,1,0),0)+IF(AY2012=1,IF(V2013&lt;E,0,1),0)</f>
        <v>0</v>
      </c>
      <c r="AZ2013" s="18">
        <f t="shared" ref="AZ2013:AZ2028" ca="1" si="1908">IF(AZ2012=0,IF((W2013+(AU2012+AV2012+AW2012+AX2012+AY2012+BA2012+BB2012+BC2012+BD2012+BE2012)*P)&gt;B,1,0),0)+IF(AZ2012=1,IF(W2013&lt;E,0,1),0)</f>
        <v>0</v>
      </c>
      <c r="BA2013" s="18">
        <f t="shared" ref="BA2013:BA2028" ca="1" si="1909">IF(BA2012=0,IF((X2013+(AV2012+AW2012+AX2012+AY2012+AZ2012+BB2012+BC2012+BD2012+BE2012+BF2012)*P)&gt;B,1,0),0)+IF(BA2012=1,IF(X2013&lt;E,0,1),0)</f>
        <v>0</v>
      </c>
      <c r="BB2013" s="18">
        <f t="shared" ref="BB2013:BB2028" ca="1" si="1910">IF(BB2012=0,IF((Y2013+(AW2012+AX2012+AY2012+AZ2012+BA2012+BC2012+BD2012+BE2012+BF2012+AE2012)*P)&gt;B,1,0),0)+IF(BB2012=1,IF(Y2013&lt;E,0,1),0)</f>
        <v>0</v>
      </c>
      <c r="BC2013" s="18">
        <f t="shared" ref="BC2013:BC2028" ca="1" si="1911">IF(BC2012=0,IF((Z2013+(AX2012+AY2012+AZ2012+BA2012+BB2012+BD2012+BE2012+BF2012+AE2012+AF2012)*P)&gt;B,1,0),0)+IF(BC2012=1,IF(Z2013&lt;E,0,1),0)</f>
        <v>0</v>
      </c>
      <c r="BD2013" s="18">
        <f t="shared" ref="BD2013:BD2028" ca="1" si="1912">IF(BD2012=0,IF((AA2013+(AY2012+AZ2012+BA2012+BB2012+BC2012+BE2012+BF2012+AE2012+AF2012+AG2012)*P)&gt;B,1,0),0)+IF(BD2012=1,IF(AA2013&lt;E,0,1),0)</f>
        <v>0</v>
      </c>
      <c r="BE2013" s="18">
        <f t="shared" ref="BE2013:BE2028" ca="1" si="1913">IF(BE2012=0,IF((AB2013+(AZ2012+BA2012+BB2012+BC2012+BD2012+BF2012+AE2012+AF2012+AG2012+AH2012)*P)&gt;B,1,0),0)+IF(BE2012=1,IF(AB2013&lt;E,0,1),0)</f>
        <v>0</v>
      </c>
      <c r="BF2013" s="18">
        <f t="shared" ref="BF2013:BF2028" ca="1" si="1914">IF(BF2012=0,IF((AC2013+(BA2012+BB2012+BC2012+BD2012+BE2012+AE2012+AF2012+AG2012+AH2012+AI2012)*P)&gt;B,1,0),0)+IF(BF2012=1,IF(AC2013&lt;E,0,1),0)</f>
        <v>0</v>
      </c>
      <c r="BG2013">
        <f ca="1">IF((IF(AD2013&gt;AD2012,1,0)+IF(AD2013&gt;AD2011,1,0)+IF(AD2013&gt;AD2010,1,0)+IF(AD2013&lt;AD2014,0,1)+IF(AD2013&lt;AD2015,0,1)+IF(AD2013&lt;AD2016,0,1))=6,1+MAX(BG$215:BG2012),0)</f>
        <v>0</v>
      </c>
      <c r="BH2013">
        <f t="shared" ca="1" si="1856"/>
        <v>0</v>
      </c>
      <c r="BI2013">
        <f t="shared" ca="1" si="1857"/>
        <v>0</v>
      </c>
      <c r="BJ2013"/>
      <c r="BK2013"/>
      <c r="BL2013"/>
      <c r="BM2013">
        <v>1785</v>
      </c>
      <c r="BN2013"/>
      <c r="BO2013"/>
      <c r="BP2013"/>
      <c r="BQ2013"/>
      <c r="BR2013"/>
      <c r="BS2013"/>
      <c r="BT2013"/>
      <c r="BU2013"/>
      <c r="BV2013"/>
      <c r="BW2013"/>
      <c r="BX2013"/>
      <c r="BY2013"/>
      <c r="BZ2013"/>
      <c r="CA2013"/>
      <c r="CB2013"/>
      <c r="CC2013" s="2"/>
    </row>
    <row r="2014" spans="1:81" x14ac:dyDescent="0.35">
      <c r="A2014" s="7">
        <f t="shared" si="1858"/>
        <v>1986</v>
      </c>
      <c r="B2014" s="17">
        <f t="shared" ca="1" si="1859"/>
        <v>36</v>
      </c>
      <c r="C2014" s="17">
        <f t="shared" ca="1" si="1860"/>
        <v>36</v>
      </c>
      <c r="D2014" s="17">
        <f t="shared" ca="1" si="1861"/>
        <v>38</v>
      </c>
      <c r="E2014" s="17">
        <f t="shared" ca="1" si="1862"/>
        <v>36</v>
      </c>
      <c r="F2014" s="17">
        <f t="shared" ca="1" si="1863"/>
        <v>39</v>
      </c>
      <c r="G2014" s="17">
        <f t="shared" ca="1" si="1864"/>
        <v>37</v>
      </c>
      <c r="H2014" s="17">
        <f t="shared" ca="1" si="1865"/>
        <v>39</v>
      </c>
      <c r="I2014" s="17">
        <f t="shared" ca="1" si="1866"/>
        <v>36</v>
      </c>
      <c r="J2014" s="17">
        <f t="shared" ca="1" si="1867"/>
        <v>39</v>
      </c>
      <c r="K2014" s="17">
        <f t="shared" ca="1" si="1868"/>
        <v>36</v>
      </c>
      <c r="L2014" s="17">
        <f t="shared" ca="1" si="1869"/>
        <v>38</v>
      </c>
      <c r="M2014" s="17">
        <f t="shared" ca="1" si="1870"/>
        <v>36</v>
      </c>
      <c r="N2014" s="17">
        <f t="shared" ca="1" si="1871"/>
        <v>36</v>
      </c>
      <c r="O2014" s="17">
        <f t="shared" ca="1" si="1872"/>
        <v>38</v>
      </c>
      <c r="P2014" s="17">
        <f t="shared" ca="1" si="1873"/>
        <v>39</v>
      </c>
      <c r="Q2014" s="17">
        <f t="shared" ca="1" si="1874"/>
        <v>36</v>
      </c>
      <c r="R2014" s="17">
        <f t="shared" ca="1" si="1875"/>
        <v>39</v>
      </c>
      <c r="S2014" s="17">
        <f t="shared" ca="1" si="1876"/>
        <v>38</v>
      </c>
      <c r="T2014" s="17">
        <f t="shared" ca="1" si="1877"/>
        <v>39</v>
      </c>
      <c r="U2014" s="17">
        <f t="shared" ca="1" si="1878"/>
        <v>39</v>
      </c>
      <c r="V2014" s="17">
        <f t="shared" ca="1" si="1879"/>
        <v>39</v>
      </c>
      <c r="W2014" s="17">
        <f t="shared" ca="1" si="1880"/>
        <v>39</v>
      </c>
      <c r="X2014" s="17">
        <f t="shared" ca="1" si="1881"/>
        <v>37</v>
      </c>
      <c r="Y2014" s="17">
        <f t="shared" ca="1" si="1882"/>
        <v>36</v>
      </c>
      <c r="Z2014" s="17">
        <f t="shared" ca="1" si="1883"/>
        <v>39</v>
      </c>
      <c r="AA2014" s="17">
        <f t="shared" ca="1" si="1884"/>
        <v>36</v>
      </c>
      <c r="AB2014" s="17">
        <f t="shared" ca="1" si="1885"/>
        <v>36</v>
      </c>
      <c r="AC2014" s="17">
        <f t="shared" ca="1" si="1886"/>
        <v>37</v>
      </c>
      <c r="AD2014" s="7">
        <f t="shared" ref="AD2014:AD2028" ca="1" si="1915">COUNTIF(AE2014:BF2014,1)</f>
        <v>0</v>
      </c>
      <c r="AE2014" s="18">
        <f t="shared" ca="1" si="1887"/>
        <v>0</v>
      </c>
      <c r="AF2014" s="18">
        <f t="shared" ca="1" si="1888"/>
        <v>0</v>
      </c>
      <c r="AG2014" s="18">
        <f t="shared" ca="1" si="1889"/>
        <v>0</v>
      </c>
      <c r="AH2014" s="18">
        <f t="shared" ca="1" si="1890"/>
        <v>0</v>
      </c>
      <c r="AI2014" s="18">
        <f t="shared" ca="1" si="1891"/>
        <v>0</v>
      </c>
      <c r="AJ2014" s="18">
        <f t="shared" ca="1" si="1892"/>
        <v>0</v>
      </c>
      <c r="AK2014" s="18">
        <f t="shared" ca="1" si="1893"/>
        <v>0</v>
      </c>
      <c r="AL2014" s="18">
        <f t="shared" ca="1" si="1894"/>
        <v>0</v>
      </c>
      <c r="AM2014" s="18">
        <f t="shared" ca="1" si="1895"/>
        <v>0</v>
      </c>
      <c r="AN2014" s="18">
        <f t="shared" ca="1" si="1896"/>
        <v>0</v>
      </c>
      <c r="AO2014" s="18">
        <f t="shared" ca="1" si="1897"/>
        <v>0</v>
      </c>
      <c r="AP2014" s="18">
        <f t="shared" ca="1" si="1898"/>
        <v>0</v>
      </c>
      <c r="AQ2014" s="18">
        <f t="shared" ca="1" si="1899"/>
        <v>0</v>
      </c>
      <c r="AR2014" s="18">
        <f t="shared" ca="1" si="1900"/>
        <v>0</v>
      </c>
      <c r="AS2014" s="18">
        <f t="shared" ca="1" si="1901"/>
        <v>0</v>
      </c>
      <c r="AT2014" s="18">
        <f t="shared" ca="1" si="1902"/>
        <v>0</v>
      </c>
      <c r="AU2014" s="18">
        <f t="shared" ca="1" si="1903"/>
        <v>0</v>
      </c>
      <c r="AV2014" s="18">
        <f t="shared" ca="1" si="1904"/>
        <v>0</v>
      </c>
      <c r="AW2014" s="18">
        <f t="shared" ca="1" si="1905"/>
        <v>0</v>
      </c>
      <c r="AX2014" s="18">
        <f t="shared" ca="1" si="1906"/>
        <v>0</v>
      </c>
      <c r="AY2014" s="18">
        <f t="shared" ca="1" si="1907"/>
        <v>0</v>
      </c>
      <c r="AZ2014" s="18">
        <f t="shared" ca="1" si="1908"/>
        <v>0</v>
      </c>
      <c r="BA2014" s="18">
        <f t="shared" ca="1" si="1909"/>
        <v>0</v>
      </c>
      <c r="BB2014" s="18">
        <f t="shared" ca="1" si="1910"/>
        <v>0</v>
      </c>
      <c r="BC2014" s="18">
        <f t="shared" ca="1" si="1911"/>
        <v>0</v>
      </c>
      <c r="BD2014" s="18">
        <f t="shared" ca="1" si="1912"/>
        <v>0</v>
      </c>
      <c r="BE2014" s="18">
        <f t="shared" ca="1" si="1913"/>
        <v>0</v>
      </c>
      <c r="BF2014" s="18">
        <f t="shared" ca="1" si="1914"/>
        <v>0</v>
      </c>
      <c r="BG2014">
        <f ca="1">IF((IF(AD2014&gt;AD2013,1,0)+IF(AD2014&gt;AD2012,1,0)+IF(AD2014&gt;AD2011,1,0)+IF(AD2014&lt;AD2015,0,1)+IF(AD2014&lt;AD2016,0,1)+IF(AD2014&lt;AD2017,0,1))=6,1+MAX(BG$215:BG2013),0)</f>
        <v>0</v>
      </c>
      <c r="BH2014">
        <f t="shared" ca="1" si="1856"/>
        <v>0</v>
      </c>
      <c r="BI2014">
        <f t="shared" ca="1" si="1857"/>
        <v>0</v>
      </c>
      <c r="BJ2014"/>
      <c r="BK2014"/>
      <c r="BL2014"/>
      <c r="BM2014">
        <v>1786</v>
      </c>
      <c r="BN2014"/>
      <c r="BO2014"/>
      <c r="BP2014"/>
      <c r="BQ2014"/>
      <c r="BR2014"/>
      <c r="BS2014"/>
      <c r="BT2014"/>
      <c r="BU2014"/>
      <c r="BV2014"/>
      <c r="BW2014"/>
      <c r="BX2014"/>
      <c r="BY2014"/>
      <c r="BZ2014"/>
      <c r="CA2014"/>
      <c r="CB2014"/>
      <c r="CC2014" s="2"/>
    </row>
    <row r="2015" spans="1:81" x14ac:dyDescent="0.35">
      <c r="A2015" s="7">
        <f t="shared" si="1858"/>
        <v>1987</v>
      </c>
      <c r="B2015" s="17">
        <f t="shared" ca="1" si="1859"/>
        <v>37</v>
      </c>
      <c r="C2015" s="17">
        <f t="shared" ca="1" si="1860"/>
        <v>37</v>
      </c>
      <c r="D2015" s="17">
        <f t="shared" ca="1" si="1861"/>
        <v>39</v>
      </c>
      <c r="E2015" s="17">
        <f t="shared" ca="1" si="1862"/>
        <v>37</v>
      </c>
      <c r="F2015" s="17">
        <f t="shared" ca="1" si="1863"/>
        <v>40</v>
      </c>
      <c r="G2015" s="17">
        <f t="shared" ca="1" si="1864"/>
        <v>38</v>
      </c>
      <c r="H2015" s="17">
        <f t="shared" ca="1" si="1865"/>
        <v>40</v>
      </c>
      <c r="I2015" s="17">
        <f t="shared" ca="1" si="1866"/>
        <v>37</v>
      </c>
      <c r="J2015" s="17">
        <f t="shared" ca="1" si="1867"/>
        <v>40</v>
      </c>
      <c r="K2015" s="17">
        <f t="shared" ca="1" si="1868"/>
        <v>37</v>
      </c>
      <c r="L2015" s="17">
        <f t="shared" ca="1" si="1869"/>
        <v>39</v>
      </c>
      <c r="M2015" s="17">
        <f t="shared" ca="1" si="1870"/>
        <v>37</v>
      </c>
      <c r="N2015" s="17">
        <f t="shared" ca="1" si="1871"/>
        <v>37</v>
      </c>
      <c r="O2015" s="17">
        <f t="shared" ca="1" si="1872"/>
        <v>39</v>
      </c>
      <c r="P2015" s="17">
        <f t="shared" ca="1" si="1873"/>
        <v>40</v>
      </c>
      <c r="Q2015" s="17">
        <f t="shared" ca="1" si="1874"/>
        <v>37</v>
      </c>
      <c r="R2015" s="17">
        <f t="shared" ca="1" si="1875"/>
        <v>40</v>
      </c>
      <c r="S2015" s="17">
        <f t="shared" ca="1" si="1876"/>
        <v>39</v>
      </c>
      <c r="T2015" s="17">
        <f t="shared" ca="1" si="1877"/>
        <v>40</v>
      </c>
      <c r="U2015" s="17">
        <f t="shared" ca="1" si="1878"/>
        <v>40</v>
      </c>
      <c r="V2015" s="17">
        <f t="shared" ca="1" si="1879"/>
        <v>40</v>
      </c>
      <c r="W2015" s="17">
        <f t="shared" ca="1" si="1880"/>
        <v>40</v>
      </c>
      <c r="X2015" s="17">
        <f t="shared" ca="1" si="1881"/>
        <v>38</v>
      </c>
      <c r="Y2015" s="17">
        <f t="shared" ca="1" si="1882"/>
        <v>37</v>
      </c>
      <c r="Z2015" s="17">
        <f t="shared" ca="1" si="1883"/>
        <v>40</v>
      </c>
      <c r="AA2015" s="17">
        <f t="shared" ca="1" si="1884"/>
        <v>37</v>
      </c>
      <c r="AB2015" s="17">
        <f t="shared" ca="1" si="1885"/>
        <v>37</v>
      </c>
      <c r="AC2015" s="17">
        <f t="shared" ca="1" si="1886"/>
        <v>38</v>
      </c>
      <c r="AD2015" s="7">
        <f t="shared" ca="1" si="1915"/>
        <v>0</v>
      </c>
      <c r="AE2015" s="18">
        <f t="shared" ca="1" si="1887"/>
        <v>0</v>
      </c>
      <c r="AF2015" s="18">
        <f t="shared" ca="1" si="1888"/>
        <v>0</v>
      </c>
      <c r="AG2015" s="18">
        <f t="shared" ca="1" si="1889"/>
        <v>0</v>
      </c>
      <c r="AH2015" s="18">
        <f t="shared" ca="1" si="1890"/>
        <v>0</v>
      </c>
      <c r="AI2015" s="18">
        <f t="shared" ca="1" si="1891"/>
        <v>0</v>
      </c>
      <c r="AJ2015" s="18">
        <f t="shared" ca="1" si="1892"/>
        <v>0</v>
      </c>
      <c r="AK2015" s="18">
        <f t="shared" ca="1" si="1893"/>
        <v>0</v>
      </c>
      <c r="AL2015" s="18">
        <f t="shared" ca="1" si="1894"/>
        <v>0</v>
      </c>
      <c r="AM2015" s="18">
        <f t="shared" ca="1" si="1895"/>
        <v>0</v>
      </c>
      <c r="AN2015" s="18">
        <f t="shared" ca="1" si="1896"/>
        <v>0</v>
      </c>
      <c r="AO2015" s="18">
        <f t="shared" ca="1" si="1897"/>
        <v>0</v>
      </c>
      <c r="AP2015" s="18">
        <f t="shared" ca="1" si="1898"/>
        <v>0</v>
      </c>
      <c r="AQ2015" s="18">
        <f t="shared" ca="1" si="1899"/>
        <v>0</v>
      </c>
      <c r="AR2015" s="18">
        <f t="shared" ca="1" si="1900"/>
        <v>0</v>
      </c>
      <c r="AS2015" s="18">
        <f t="shared" ca="1" si="1901"/>
        <v>0</v>
      </c>
      <c r="AT2015" s="18">
        <f t="shared" ca="1" si="1902"/>
        <v>0</v>
      </c>
      <c r="AU2015" s="18">
        <f t="shared" ca="1" si="1903"/>
        <v>0</v>
      </c>
      <c r="AV2015" s="18">
        <f t="shared" ca="1" si="1904"/>
        <v>0</v>
      </c>
      <c r="AW2015" s="18">
        <f t="shared" ca="1" si="1905"/>
        <v>0</v>
      </c>
      <c r="AX2015" s="18">
        <f t="shared" ca="1" si="1906"/>
        <v>0</v>
      </c>
      <c r="AY2015" s="18">
        <f t="shared" ca="1" si="1907"/>
        <v>0</v>
      </c>
      <c r="AZ2015" s="18">
        <f t="shared" ca="1" si="1908"/>
        <v>0</v>
      </c>
      <c r="BA2015" s="18">
        <f t="shared" ca="1" si="1909"/>
        <v>0</v>
      </c>
      <c r="BB2015" s="18">
        <f t="shared" ca="1" si="1910"/>
        <v>0</v>
      </c>
      <c r="BC2015" s="18">
        <f t="shared" ca="1" si="1911"/>
        <v>0</v>
      </c>
      <c r="BD2015" s="18">
        <f t="shared" ca="1" si="1912"/>
        <v>0</v>
      </c>
      <c r="BE2015" s="18">
        <f t="shared" ca="1" si="1913"/>
        <v>0</v>
      </c>
      <c r="BF2015" s="18">
        <f t="shared" ca="1" si="1914"/>
        <v>0</v>
      </c>
      <c r="BG2015">
        <f ca="1">IF((IF(AD2015&gt;AD2014,1,0)+IF(AD2015&gt;AD2013,1,0)+IF(AD2015&gt;AD2012,1,0)+IF(AD2015&lt;AD2016,0,1)+IF(AD2015&lt;AD2017,0,1)+IF(AD2015&lt;AD2018,0,1))=6,1+MAX(BG$215:BG2014),0)</f>
        <v>0</v>
      </c>
      <c r="BH2015">
        <f t="shared" ca="1" si="1856"/>
        <v>0</v>
      </c>
      <c r="BI2015">
        <f t="shared" ca="1" si="1857"/>
        <v>0</v>
      </c>
      <c r="BJ2015"/>
      <c r="BK2015"/>
      <c r="BL2015"/>
      <c r="BM2015">
        <v>1787</v>
      </c>
      <c r="BN2015"/>
      <c r="BO2015"/>
      <c r="BP2015"/>
      <c r="BQ2015"/>
      <c r="BR2015"/>
      <c r="BS2015"/>
      <c r="BT2015"/>
      <c r="BU2015"/>
      <c r="BV2015"/>
      <c r="BW2015"/>
      <c r="BX2015"/>
      <c r="BY2015"/>
      <c r="BZ2015"/>
      <c r="CA2015"/>
      <c r="CB2015"/>
      <c r="CC2015" s="2"/>
    </row>
    <row r="2016" spans="1:81" x14ac:dyDescent="0.35">
      <c r="A2016" s="7">
        <f t="shared" si="1858"/>
        <v>1988</v>
      </c>
      <c r="B2016" s="17">
        <f t="shared" ca="1" si="1859"/>
        <v>38</v>
      </c>
      <c r="C2016" s="17">
        <f t="shared" ca="1" si="1860"/>
        <v>38</v>
      </c>
      <c r="D2016" s="17">
        <f t="shared" ca="1" si="1861"/>
        <v>40</v>
      </c>
      <c r="E2016" s="17">
        <f t="shared" ca="1" si="1862"/>
        <v>38</v>
      </c>
      <c r="F2016" s="17">
        <f t="shared" ca="1" si="1863"/>
        <v>41</v>
      </c>
      <c r="G2016" s="17">
        <f t="shared" ca="1" si="1864"/>
        <v>39</v>
      </c>
      <c r="H2016" s="17">
        <f t="shared" ca="1" si="1865"/>
        <v>41</v>
      </c>
      <c r="I2016" s="17">
        <f t="shared" ca="1" si="1866"/>
        <v>38</v>
      </c>
      <c r="J2016" s="17">
        <f t="shared" ca="1" si="1867"/>
        <v>41</v>
      </c>
      <c r="K2016" s="17">
        <f t="shared" ca="1" si="1868"/>
        <v>38</v>
      </c>
      <c r="L2016" s="17">
        <f t="shared" ca="1" si="1869"/>
        <v>40</v>
      </c>
      <c r="M2016" s="17">
        <f t="shared" ca="1" si="1870"/>
        <v>38</v>
      </c>
      <c r="N2016" s="17">
        <f t="shared" ca="1" si="1871"/>
        <v>38</v>
      </c>
      <c r="O2016" s="17">
        <f t="shared" ca="1" si="1872"/>
        <v>40</v>
      </c>
      <c r="P2016" s="17">
        <f t="shared" ca="1" si="1873"/>
        <v>41</v>
      </c>
      <c r="Q2016" s="17">
        <f t="shared" ca="1" si="1874"/>
        <v>38</v>
      </c>
      <c r="R2016" s="17">
        <f t="shared" ca="1" si="1875"/>
        <v>41</v>
      </c>
      <c r="S2016" s="17">
        <f t="shared" ca="1" si="1876"/>
        <v>40</v>
      </c>
      <c r="T2016" s="17">
        <f t="shared" ca="1" si="1877"/>
        <v>41</v>
      </c>
      <c r="U2016" s="17">
        <f t="shared" ca="1" si="1878"/>
        <v>41</v>
      </c>
      <c r="V2016" s="17">
        <f t="shared" ca="1" si="1879"/>
        <v>41</v>
      </c>
      <c r="W2016" s="17">
        <f t="shared" ca="1" si="1880"/>
        <v>41</v>
      </c>
      <c r="X2016" s="17">
        <f t="shared" ca="1" si="1881"/>
        <v>39</v>
      </c>
      <c r="Y2016" s="17">
        <f t="shared" ca="1" si="1882"/>
        <v>38</v>
      </c>
      <c r="Z2016" s="17">
        <f t="shared" ca="1" si="1883"/>
        <v>41</v>
      </c>
      <c r="AA2016" s="17">
        <f t="shared" ca="1" si="1884"/>
        <v>38</v>
      </c>
      <c r="AB2016" s="17">
        <f t="shared" ca="1" si="1885"/>
        <v>38</v>
      </c>
      <c r="AC2016" s="17">
        <f t="shared" ca="1" si="1886"/>
        <v>39</v>
      </c>
      <c r="AD2016" s="7">
        <f t="shared" ca="1" si="1915"/>
        <v>0</v>
      </c>
      <c r="AE2016" s="18">
        <f t="shared" ca="1" si="1887"/>
        <v>0</v>
      </c>
      <c r="AF2016" s="18">
        <f t="shared" ca="1" si="1888"/>
        <v>0</v>
      </c>
      <c r="AG2016" s="18">
        <f t="shared" ca="1" si="1889"/>
        <v>0</v>
      </c>
      <c r="AH2016" s="18">
        <f t="shared" ca="1" si="1890"/>
        <v>0</v>
      </c>
      <c r="AI2016" s="18">
        <f t="shared" ca="1" si="1891"/>
        <v>0</v>
      </c>
      <c r="AJ2016" s="18">
        <f t="shared" ca="1" si="1892"/>
        <v>0</v>
      </c>
      <c r="AK2016" s="18">
        <f t="shared" ca="1" si="1893"/>
        <v>0</v>
      </c>
      <c r="AL2016" s="18">
        <f t="shared" ca="1" si="1894"/>
        <v>0</v>
      </c>
      <c r="AM2016" s="18">
        <f t="shared" ca="1" si="1895"/>
        <v>0</v>
      </c>
      <c r="AN2016" s="18">
        <f t="shared" ca="1" si="1896"/>
        <v>0</v>
      </c>
      <c r="AO2016" s="18">
        <f t="shared" ca="1" si="1897"/>
        <v>0</v>
      </c>
      <c r="AP2016" s="18">
        <f t="shared" ca="1" si="1898"/>
        <v>0</v>
      </c>
      <c r="AQ2016" s="18">
        <f t="shared" ca="1" si="1899"/>
        <v>0</v>
      </c>
      <c r="AR2016" s="18">
        <f t="shared" ca="1" si="1900"/>
        <v>0</v>
      </c>
      <c r="AS2016" s="18">
        <f t="shared" ca="1" si="1901"/>
        <v>0</v>
      </c>
      <c r="AT2016" s="18">
        <f t="shared" ca="1" si="1902"/>
        <v>0</v>
      </c>
      <c r="AU2016" s="18">
        <f t="shared" ca="1" si="1903"/>
        <v>0</v>
      </c>
      <c r="AV2016" s="18">
        <f t="shared" ca="1" si="1904"/>
        <v>0</v>
      </c>
      <c r="AW2016" s="18">
        <f t="shared" ca="1" si="1905"/>
        <v>0</v>
      </c>
      <c r="AX2016" s="18">
        <f t="shared" ca="1" si="1906"/>
        <v>0</v>
      </c>
      <c r="AY2016" s="18">
        <f t="shared" ca="1" si="1907"/>
        <v>0</v>
      </c>
      <c r="AZ2016" s="18">
        <f t="shared" ca="1" si="1908"/>
        <v>0</v>
      </c>
      <c r="BA2016" s="18">
        <f t="shared" ca="1" si="1909"/>
        <v>0</v>
      </c>
      <c r="BB2016" s="18">
        <f t="shared" ca="1" si="1910"/>
        <v>0</v>
      </c>
      <c r="BC2016" s="18">
        <f t="shared" ca="1" si="1911"/>
        <v>0</v>
      </c>
      <c r="BD2016" s="18">
        <f t="shared" ca="1" si="1912"/>
        <v>0</v>
      </c>
      <c r="BE2016" s="18">
        <f t="shared" ca="1" si="1913"/>
        <v>0</v>
      </c>
      <c r="BF2016" s="18">
        <f t="shared" ca="1" si="1914"/>
        <v>0</v>
      </c>
      <c r="BG2016">
        <f ca="1">IF((IF(AD2016&gt;AD2015,1,0)+IF(AD2016&gt;AD2014,1,0)+IF(AD2016&gt;AD2013,1,0)+IF(AD2016&lt;AD2017,0,1)+IF(AD2016&lt;AD2018,0,1)+IF(AD2016&lt;AD2019,0,1))=6,1+MAX(BG$215:BG2015),0)</f>
        <v>0</v>
      </c>
      <c r="BH2016">
        <f t="shared" ca="1" si="1856"/>
        <v>0</v>
      </c>
      <c r="BI2016">
        <f t="shared" ca="1" si="1857"/>
        <v>0</v>
      </c>
      <c r="BJ2016"/>
      <c r="BK2016"/>
      <c r="BL2016"/>
      <c r="BM2016">
        <v>1788</v>
      </c>
      <c r="BN2016"/>
      <c r="BO2016"/>
      <c r="BP2016"/>
      <c r="BQ2016"/>
      <c r="BR2016"/>
      <c r="BS2016"/>
      <c r="BT2016"/>
      <c r="BU2016"/>
      <c r="BV2016"/>
      <c r="BW2016"/>
      <c r="BX2016"/>
      <c r="BY2016"/>
      <c r="BZ2016"/>
      <c r="CA2016"/>
      <c r="CB2016"/>
      <c r="CC2016" s="2"/>
    </row>
    <row r="2017" spans="1:81" x14ac:dyDescent="0.35">
      <c r="A2017" s="7">
        <f t="shared" si="1858"/>
        <v>1989</v>
      </c>
      <c r="B2017" s="17">
        <f t="shared" ca="1" si="1859"/>
        <v>39</v>
      </c>
      <c r="C2017" s="17">
        <f t="shared" ca="1" si="1860"/>
        <v>39</v>
      </c>
      <c r="D2017" s="17">
        <f t="shared" ca="1" si="1861"/>
        <v>41</v>
      </c>
      <c r="E2017" s="17">
        <f t="shared" ca="1" si="1862"/>
        <v>39</v>
      </c>
      <c r="F2017" s="17">
        <f t="shared" ca="1" si="1863"/>
        <v>42</v>
      </c>
      <c r="G2017" s="17">
        <f t="shared" ca="1" si="1864"/>
        <v>40</v>
      </c>
      <c r="H2017" s="17">
        <f t="shared" ca="1" si="1865"/>
        <v>42</v>
      </c>
      <c r="I2017" s="17">
        <f t="shared" ca="1" si="1866"/>
        <v>39</v>
      </c>
      <c r="J2017" s="17">
        <f t="shared" ca="1" si="1867"/>
        <v>42</v>
      </c>
      <c r="K2017" s="17">
        <f t="shared" ca="1" si="1868"/>
        <v>39</v>
      </c>
      <c r="L2017" s="17">
        <f t="shared" ca="1" si="1869"/>
        <v>41</v>
      </c>
      <c r="M2017" s="17">
        <f t="shared" ca="1" si="1870"/>
        <v>39</v>
      </c>
      <c r="N2017" s="17">
        <f t="shared" ca="1" si="1871"/>
        <v>39</v>
      </c>
      <c r="O2017" s="17">
        <f t="shared" ca="1" si="1872"/>
        <v>41</v>
      </c>
      <c r="P2017" s="17">
        <f t="shared" ca="1" si="1873"/>
        <v>42</v>
      </c>
      <c r="Q2017" s="17">
        <f t="shared" ca="1" si="1874"/>
        <v>39</v>
      </c>
      <c r="R2017" s="17">
        <f t="shared" ca="1" si="1875"/>
        <v>42</v>
      </c>
      <c r="S2017" s="17">
        <f t="shared" ca="1" si="1876"/>
        <v>41</v>
      </c>
      <c r="T2017" s="17">
        <f t="shared" ca="1" si="1877"/>
        <v>42</v>
      </c>
      <c r="U2017" s="17">
        <f t="shared" ca="1" si="1878"/>
        <v>42</v>
      </c>
      <c r="V2017" s="17">
        <f t="shared" ca="1" si="1879"/>
        <v>42</v>
      </c>
      <c r="W2017" s="17">
        <f t="shared" ca="1" si="1880"/>
        <v>42</v>
      </c>
      <c r="X2017" s="17">
        <f t="shared" ca="1" si="1881"/>
        <v>40</v>
      </c>
      <c r="Y2017" s="17">
        <f t="shared" ca="1" si="1882"/>
        <v>39</v>
      </c>
      <c r="Z2017" s="17">
        <f t="shared" ca="1" si="1883"/>
        <v>42</v>
      </c>
      <c r="AA2017" s="17">
        <f t="shared" ca="1" si="1884"/>
        <v>39</v>
      </c>
      <c r="AB2017" s="17">
        <f t="shared" ca="1" si="1885"/>
        <v>39</v>
      </c>
      <c r="AC2017" s="17">
        <f t="shared" ca="1" si="1886"/>
        <v>40</v>
      </c>
      <c r="AD2017" s="7">
        <f t="shared" ca="1" si="1915"/>
        <v>0</v>
      </c>
      <c r="AE2017" s="18">
        <f t="shared" ca="1" si="1887"/>
        <v>0</v>
      </c>
      <c r="AF2017" s="18">
        <f t="shared" ca="1" si="1888"/>
        <v>0</v>
      </c>
      <c r="AG2017" s="18">
        <f t="shared" ca="1" si="1889"/>
        <v>0</v>
      </c>
      <c r="AH2017" s="18">
        <f t="shared" ca="1" si="1890"/>
        <v>0</v>
      </c>
      <c r="AI2017" s="18">
        <f t="shared" ca="1" si="1891"/>
        <v>0</v>
      </c>
      <c r="AJ2017" s="18">
        <f t="shared" ca="1" si="1892"/>
        <v>0</v>
      </c>
      <c r="AK2017" s="18">
        <f t="shared" ca="1" si="1893"/>
        <v>0</v>
      </c>
      <c r="AL2017" s="18">
        <f t="shared" ca="1" si="1894"/>
        <v>0</v>
      </c>
      <c r="AM2017" s="18">
        <f t="shared" ca="1" si="1895"/>
        <v>0</v>
      </c>
      <c r="AN2017" s="18">
        <f t="shared" ca="1" si="1896"/>
        <v>0</v>
      </c>
      <c r="AO2017" s="18">
        <f t="shared" ca="1" si="1897"/>
        <v>0</v>
      </c>
      <c r="AP2017" s="18">
        <f t="shared" ca="1" si="1898"/>
        <v>0</v>
      </c>
      <c r="AQ2017" s="18">
        <f t="shared" ca="1" si="1899"/>
        <v>0</v>
      </c>
      <c r="AR2017" s="18">
        <f t="shared" ca="1" si="1900"/>
        <v>0</v>
      </c>
      <c r="AS2017" s="18">
        <f t="shared" ca="1" si="1901"/>
        <v>0</v>
      </c>
      <c r="AT2017" s="18">
        <f t="shared" ca="1" si="1902"/>
        <v>0</v>
      </c>
      <c r="AU2017" s="18">
        <f t="shared" ca="1" si="1903"/>
        <v>0</v>
      </c>
      <c r="AV2017" s="18">
        <f t="shared" ca="1" si="1904"/>
        <v>0</v>
      </c>
      <c r="AW2017" s="18">
        <f t="shared" ca="1" si="1905"/>
        <v>0</v>
      </c>
      <c r="AX2017" s="18">
        <f t="shared" ca="1" si="1906"/>
        <v>0</v>
      </c>
      <c r="AY2017" s="18">
        <f t="shared" ca="1" si="1907"/>
        <v>0</v>
      </c>
      <c r="AZ2017" s="18">
        <f t="shared" ca="1" si="1908"/>
        <v>0</v>
      </c>
      <c r="BA2017" s="18">
        <f t="shared" ca="1" si="1909"/>
        <v>0</v>
      </c>
      <c r="BB2017" s="18">
        <f t="shared" ca="1" si="1910"/>
        <v>0</v>
      </c>
      <c r="BC2017" s="18">
        <f t="shared" ca="1" si="1911"/>
        <v>0</v>
      </c>
      <c r="BD2017" s="18">
        <f t="shared" ca="1" si="1912"/>
        <v>0</v>
      </c>
      <c r="BE2017" s="18">
        <f t="shared" ca="1" si="1913"/>
        <v>0</v>
      </c>
      <c r="BF2017" s="18">
        <f t="shared" ca="1" si="1914"/>
        <v>0</v>
      </c>
      <c r="BG2017">
        <f ca="1">IF((IF(AD2017&gt;AD2016,1,0)+IF(AD2017&gt;AD2015,1,0)+IF(AD2017&gt;AD2014,1,0)+IF(AD2017&lt;AD2018,0,1)+IF(AD2017&lt;AD2019,0,1)+IF(AD2017&lt;AD2020,0,1))=6,1+MAX(BG$215:BG2016),0)</f>
        <v>0</v>
      </c>
      <c r="BH2017">
        <f t="shared" ca="1" si="1856"/>
        <v>0</v>
      </c>
      <c r="BI2017">
        <f t="shared" ca="1" si="1857"/>
        <v>0</v>
      </c>
      <c r="BJ2017"/>
      <c r="BK2017"/>
      <c r="BL2017"/>
      <c r="BM2017">
        <v>1789</v>
      </c>
      <c r="BN2017"/>
      <c r="BO2017"/>
      <c r="BP2017"/>
      <c r="BQ2017"/>
      <c r="BR2017"/>
      <c r="BS2017"/>
      <c r="BT2017"/>
      <c r="BU2017"/>
      <c r="BV2017"/>
      <c r="BW2017"/>
      <c r="BX2017"/>
      <c r="BY2017"/>
      <c r="BZ2017"/>
      <c r="CA2017"/>
      <c r="CB2017"/>
      <c r="CC2017" s="2"/>
    </row>
    <row r="2018" spans="1:81" x14ac:dyDescent="0.35">
      <c r="A2018" s="7">
        <f t="shared" si="1858"/>
        <v>1990</v>
      </c>
      <c r="B2018" s="17">
        <f t="shared" ca="1" si="1859"/>
        <v>40</v>
      </c>
      <c r="C2018" s="17">
        <f t="shared" ca="1" si="1860"/>
        <v>40</v>
      </c>
      <c r="D2018" s="17">
        <f t="shared" ca="1" si="1861"/>
        <v>42</v>
      </c>
      <c r="E2018" s="17">
        <f t="shared" ca="1" si="1862"/>
        <v>40</v>
      </c>
      <c r="F2018" s="17">
        <f t="shared" ca="1" si="1863"/>
        <v>43</v>
      </c>
      <c r="G2018" s="17">
        <f t="shared" ca="1" si="1864"/>
        <v>41</v>
      </c>
      <c r="H2018" s="17">
        <f t="shared" ca="1" si="1865"/>
        <v>43</v>
      </c>
      <c r="I2018" s="17">
        <f t="shared" ca="1" si="1866"/>
        <v>40</v>
      </c>
      <c r="J2018" s="17">
        <f t="shared" ca="1" si="1867"/>
        <v>43</v>
      </c>
      <c r="K2018" s="17">
        <f t="shared" ca="1" si="1868"/>
        <v>40</v>
      </c>
      <c r="L2018" s="17">
        <f t="shared" ca="1" si="1869"/>
        <v>42</v>
      </c>
      <c r="M2018" s="17">
        <f t="shared" ca="1" si="1870"/>
        <v>40</v>
      </c>
      <c r="N2018" s="17">
        <f t="shared" ca="1" si="1871"/>
        <v>40</v>
      </c>
      <c r="O2018" s="17">
        <f t="shared" ca="1" si="1872"/>
        <v>42</v>
      </c>
      <c r="P2018" s="17">
        <f t="shared" ca="1" si="1873"/>
        <v>43</v>
      </c>
      <c r="Q2018" s="17">
        <f t="shared" ca="1" si="1874"/>
        <v>40</v>
      </c>
      <c r="R2018" s="17">
        <f t="shared" ca="1" si="1875"/>
        <v>43</v>
      </c>
      <c r="S2018" s="17">
        <f t="shared" ca="1" si="1876"/>
        <v>42</v>
      </c>
      <c r="T2018" s="17">
        <f t="shared" ca="1" si="1877"/>
        <v>43</v>
      </c>
      <c r="U2018" s="17">
        <f t="shared" ca="1" si="1878"/>
        <v>43</v>
      </c>
      <c r="V2018" s="17">
        <f t="shared" ca="1" si="1879"/>
        <v>43</v>
      </c>
      <c r="W2018" s="17">
        <f t="shared" ca="1" si="1880"/>
        <v>43</v>
      </c>
      <c r="X2018" s="17">
        <f t="shared" ca="1" si="1881"/>
        <v>41</v>
      </c>
      <c r="Y2018" s="17">
        <f t="shared" ca="1" si="1882"/>
        <v>40</v>
      </c>
      <c r="Z2018" s="17">
        <f t="shared" ca="1" si="1883"/>
        <v>43</v>
      </c>
      <c r="AA2018" s="17">
        <f t="shared" ca="1" si="1884"/>
        <v>40</v>
      </c>
      <c r="AB2018" s="17">
        <f t="shared" ca="1" si="1885"/>
        <v>40</v>
      </c>
      <c r="AC2018" s="17">
        <f t="shared" ca="1" si="1886"/>
        <v>41</v>
      </c>
      <c r="AD2018" s="7">
        <f t="shared" ca="1" si="1915"/>
        <v>0</v>
      </c>
      <c r="AE2018" s="18">
        <f t="shared" ca="1" si="1887"/>
        <v>0</v>
      </c>
      <c r="AF2018" s="18">
        <f t="shared" ca="1" si="1888"/>
        <v>0</v>
      </c>
      <c r="AG2018" s="18">
        <f t="shared" ca="1" si="1889"/>
        <v>0</v>
      </c>
      <c r="AH2018" s="18">
        <f t="shared" ca="1" si="1890"/>
        <v>0</v>
      </c>
      <c r="AI2018" s="18">
        <f t="shared" ca="1" si="1891"/>
        <v>0</v>
      </c>
      <c r="AJ2018" s="18">
        <f t="shared" ca="1" si="1892"/>
        <v>0</v>
      </c>
      <c r="AK2018" s="18">
        <f t="shared" ca="1" si="1893"/>
        <v>0</v>
      </c>
      <c r="AL2018" s="18">
        <f t="shared" ca="1" si="1894"/>
        <v>0</v>
      </c>
      <c r="AM2018" s="18">
        <f t="shared" ca="1" si="1895"/>
        <v>0</v>
      </c>
      <c r="AN2018" s="18">
        <f t="shared" ca="1" si="1896"/>
        <v>0</v>
      </c>
      <c r="AO2018" s="18">
        <f t="shared" ca="1" si="1897"/>
        <v>0</v>
      </c>
      <c r="AP2018" s="18">
        <f t="shared" ca="1" si="1898"/>
        <v>0</v>
      </c>
      <c r="AQ2018" s="18">
        <f t="shared" ca="1" si="1899"/>
        <v>0</v>
      </c>
      <c r="AR2018" s="18">
        <f t="shared" ca="1" si="1900"/>
        <v>0</v>
      </c>
      <c r="AS2018" s="18">
        <f t="shared" ca="1" si="1901"/>
        <v>0</v>
      </c>
      <c r="AT2018" s="18">
        <f t="shared" ca="1" si="1902"/>
        <v>0</v>
      </c>
      <c r="AU2018" s="18">
        <f t="shared" ca="1" si="1903"/>
        <v>0</v>
      </c>
      <c r="AV2018" s="18">
        <f t="shared" ca="1" si="1904"/>
        <v>0</v>
      </c>
      <c r="AW2018" s="18">
        <f t="shared" ca="1" si="1905"/>
        <v>0</v>
      </c>
      <c r="AX2018" s="18">
        <f t="shared" ca="1" si="1906"/>
        <v>0</v>
      </c>
      <c r="AY2018" s="18">
        <f t="shared" ca="1" si="1907"/>
        <v>0</v>
      </c>
      <c r="AZ2018" s="18">
        <f t="shared" ca="1" si="1908"/>
        <v>0</v>
      </c>
      <c r="BA2018" s="18">
        <f t="shared" ca="1" si="1909"/>
        <v>0</v>
      </c>
      <c r="BB2018" s="18">
        <f t="shared" ca="1" si="1910"/>
        <v>0</v>
      </c>
      <c r="BC2018" s="18">
        <f t="shared" ca="1" si="1911"/>
        <v>0</v>
      </c>
      <c r="BD2018" s="18">
        <f t="shared" ca="1" si="1912"/>
        <v>0</v>
      </c>
      <c r="BE2018" s="18">
        <f t="shared" ca="1" si="1913"/>
        <v>0</v>
      </c>
      <c r="BF2018" s="18">
        <f t="shared" ca="1" si="1914"/>
        <v>0</v>
      </c>
      <c r="BG2018">
        <f ca="1">IF((IF(AD2018&gt;AD2017,1,0)+IF(AD2018&gt;AD2016,1,0)+IF(AD2018&gt;AD2015,1,0)+IF(AD2018&lt;AD2019,0,1)+IF(AD2018&lt;AD2020,0,1)+IF(AD2018&lt;AD2021,0,1))=6,1+MAX(BG$215:BG2017),0)</f>
        <v>0</v>
      </c>
      <c r="BH2018">
        <f t="shared" ca="1" si="1856"/>
        <v>0</v>
      </c>
      <c r="BI2018">
        <f t="shared" ca="1" si="1857"/>
        <v>0</v>
      </c>
      <c r="BJ2018"/>
      <c r="BK2018"/>
      <c r="BL2018"/>
      <c r="BM2018">
        <v>1790</v>
      </c>
      <c r="BN2018"/>
      <c r="BO2018"/>
      <c r="BP2018"/>
      <c r="BQ2018"/>
      <c r="BR2018"/>
      <c r="BS2018"/>
      <c r="BT2018"/>
      <c r="BU2018"/>
      <c r="BV2018"/>
      <c r="BW2018"/>
      <c r="BX2018"/>
      <c r="BY2018"/>
      <c r="BZ2018"/>
      <c r="CA2018"/>
      <c r="CB2018"/>
      <c r="CC2018" s="2"/>
    </row>
    <row r="2019" spans="1:81" x14ac:dyDescent="0.35">
      <c r="A2019" s="7">
        <f t="shared" si="1858"/>
        <v>1991</v>
      </c>
      <c r="B2019" s="17">
        <f t="shared" ca="1" si="1859"/>
        <v>41</v>
      </c>
      <c r="C2019" s="17">
        <f t="shared" ca="1" si="1860"/>
        <v>41</v>
      </c>
      <c r="D2019" s="17">
        <f t="shared" ca="1" si="1861"/>
        <v>43</v>
      </c>
      <c r="E2019" s="17">
        <f t="shared" ca="1" si="1862"/>
        <v>41</v>
      </c>
      <c r="F2019" s="17">
        <f t="shared" ca="1" si="1863"/>
        <v>44</v>
      </c>
      <c r="G2019" s="17">
        <f t="shared" ca="1" si="1864"/>
        <v>42</v>
      </c>
      <c r="H2019" s="17">
        <f t="shared" ca="1" si="1865"/>
        <v>44</v>
      </c>
      <c r="I2019" s="17">
        <f t="shared" ca="1" si="1866"/>
        <v>41</v>
      </c>
      <c r="J2019" s="17">
        <f t="shared" ca="1" si="1867"/>
        <v>44</v>
      </c>
      <c r="K2019" s="17">
        <f t="shared" ca="1" si="1868"/>
        <v>41</v>
      </c>
      <c r="L2019" s="17">
        <f t="shared" ca="1" si="1869"/>
        <v>43</v>
      </c>
      <c r="M2019" s="17">
        <f t="shared" ca="1" si="1870"/>
        <v>41</v>
      </c>
      <c r="N2019" s="17">
        <f t="shared" ca="1" si="1871"/>
        <v>41</v>
      </c>
      <c r="O2019" s="17">
        <f t="shared" ca="1" si="1872"/>
        <v>43</v>
      </c>
      <c r="P2019" s="17">
        <f t="shared" ca="1" si="1873"/>
        <v>44</v>
      </c>
      <c r="Q2019" s="17">
        <f t="shared" ca="1" si="1874"/>
        <v>41</v>
      </c>
      <c r="R2019" s="17">
        <f t="shared" ca="1" si="1875"/>
        <v>44</v>
      </c>
      <c r="S2019" s="17">
        <f t="shared" ca="1" si="1876"/>
        <v>43</v>
      </c>
      <c r="T2019" s="17">
        <f t="shared" ca="1" si="1877"/>
        <v>44</v>
      </c>
      <c r="U2019" s="17">
        <f t="shared" ca="1" si="1878"/>
        <v>44</v>
      </c>
      <c r="V2019" s="17">
        <f t="shared" ca="1" si="1879"/>
        <v>44</v>
      </c>
      <c r="W2019" s="17">
        <f t="shared" ca="1" si="1880"/>
        <v>44</v>
      </c>
      <c r="X2019" s="17">
        <f t="shared" ca="1" si="1881"/>
        <v>42</v>
      </c>
      <c r="Y2019" s="17">
        <f t="shared" ca="1" si="1882"/>
        <v>41</v>
      </c>
      <c r="Z2019" s="17">
        <f t="shared" ca="1" si="1883"/>
        <v>44</v>
      </c>
      <c r="AA2019" s="17">
        <f t="shared" ca="1" si="1884"/>
        <v>41</v>
      </c>
      <c r="AB2019" s="17">
        <f t="shared" ca="1" si="1885"/>
        <v>41</v>
      </c>
      <c r="AC2019" s="17">
        <f t="shared" ca="1" si="1886"/>
        <v>42</v>
      </c>
      <c r="AD2019" s="7">
        <f t="shared" ca="1" si="1915"/>
        <v>0</v>
      </c>
      <c r="AE2019" s="18">
        <f t="shared" ca="1" si="1887"/>
        <v>0</v>
      </c>
      <c r="AF2019" s="18">
        <f t="shared" ca="1" si="1888"/>
        <v>0</v>
      </c>
      <c r="AG2019" s="18">
        <f t="shared" ca="1" si="1889"/>
        <v>0</v>
      </c>
      <c r="AH2019" s="18">
        <f t="shared" ca="1" si="1890"/>
        <v>0</v>
      </c>
      <c r="AI2019" s="18">
        <f t="shared" ca="1" si="1891"/>
        <v>0</v>
      </c>
      <c r="AJ2019" s="18">
        <f t="shared" ca="1" si="1892"/>
        <v>0</v>
      </c>
      <c r="AK2019" s="18">
        <f t="shared" ca="1" si="1893"/>
        <v>0</v>
      </c>
      <c r="AL2019" s="18">
        <f t="shared" ca="1" si="1894"/>
        <v>0</v>
      </c>
      <c r="AM2019" s="18">
        <f t="shared" ca="1" si="1895"/>
        <v>0</v>
      </c>
      <c r="AN2019" s="18">
        <f t="shared" ca="1" si="1896"/>
        <v>0</v>
      </c>
      <c r="AO2019" s="18">
        <f t="shared" ca="1" si="1897"/>
        <v>0</v>
      </c>
      <c r="AP2019" s="18">
        <f t="shared" ca="1" si="1898"/>
        <v>0</v>
      </c>
      <c r="AQ2019" s="18">
        <f t="shared" ca="1" si="1899"/>
        <v>0</v>
      </c>
      <c r="AR2019" s="18">
        <f t="shared" ca="1" si="1900"/>
        <v>0</v>
      </c>
      <c r="AS2019" s="18">
        <f t="shared" ca="1" si="1901"/>
        <v>0</v>
      </c>
      <c r="AT2019" s="18">
        <f t="shared" ca="1" si="1902"/>
        <v>0</v>
      </c>
      <c r="AU2019" s="18">
        <f t="shared" ca="1" si="1903"/>
        <v>0</v>
      </c>
      <c r="AV2019" s="18">
        <f t="shared" ca="1" si="1904"/>
        <v>0</v>
      </c>
      <c r="AW2019" s="18">
        <f t="shared" ca="1" si="1905"/>
        <v>0</v>
      </c>
      <c r="AX2019" s="18">
        <f t="shared" ca="1" si="1906"/>
        <v>0</v>
      </c>
      <c r="AY2019" s="18">
        <f t="shared" ca="1" si="1907"/>
        <v>0</v>
      </c>
      <c r="AZ2019" s="18">
        <f t="shared" ca="1" si="1908"/>
        <v>0</v>
      </c>
      <c r="BA2019" s="18">
        <f t="shared" ca="1" si="1909"/>
        <v>0</v>
      </c>
      <c r="BB2019" s="18">
        <f t="shared" ca="1" si="1910"/>
        <v>0</v>
      </c>
      <c r="BC2019" s="18">
        <f t="shared" ca="1" si="1911"/>
        <v>0</v>
      </c>
      <c r="BD2019" s="18">
        <f t="shared" ca="1" si="1912"/>
        <v>0</v>
      </c>
      <c r="BE2019" s="18">
        <f t="shared" ca="1" si="1913"/>
        <v>0</v>
      </c>
      <c r="BF2019" s="18">
        <f t="shared" ca="1" si="1914"/>
        <v>0</v>
      </c>
      <c r="BG2019">
        <f ca="1">IF((IF(AD2019&gt;AD2018,1,0)+IF(AD2019&gt;AD2017,1,0)+IF(AD2019&gt;AD2016,1,0)+IF(AD2019&lt;AD2020,0,1)+IF(AD2019&lt;AD2021,0,1)+IF(AD2019&lt;AD2022,0,1))=6,1+MAX(BG$215:BG2018),0)</f>
        <v>0</v>
      </c>
      <c r="BH2019">
        <f t="shared" ca="1" si="1856"/>
        <v>0</v>
      </c>
      <c r="BI2019">
        <f t="shared" ca="1" si="1857"/>
        <v>0</v>
      </c>
      <c r="BJ2019"/>
      <c r="BK2019"/>
      <c r="BL2019"/>
      <c r="BM2019">
        <v>1791</v>
      </c>
      <c r="BN2019"/>
      <c r="BO2019"/>
      <c r="BP2019"/>
      <c r="BQ2019"/>
      <c r="BR2019"/>
      <c r="BS2019"/>
      <c r="BT2019"/>
      <c r="BU2019"/>
      <c r="BV2019"/>
      <c r="BW2019"/>
      <c r="BX2019"/>
      <c r="BY2019"/>
      <c r="BZ2019"/>
      <c r="CA2019"/>
      <c r="CB2019"/>
      <c r="CC2019" s="2"/>
    </row>
    <row r="2020" spans="1:81" x14ac:dyDescent="0.35">
      <c r="A2020" s="7">
        <f t="shared" si="1858"/>
        <v>1992</v>
      </c>
      <c r="B2020" s="17">
        <f t="shared" ca="1" si="1859"/>
        <v>42</v>
      </c>
      <c r="C2020" s="17">
        <f t="shared" ca="1" si="1860"/>
        <v>42</v>
      </c>
      <c r="D2020" s="17">
        <f t="shared" ca="1" si="1861"/>
        <v>44</v>
      </c>
      <c r="E2020" s="17">
        <f t="shared" ca="1" si="1862"/>
        <v>42</v>
      </c>
      <c r="F2020" s="17">
        <f t="shared" ca="1" si="1863"/>
        <v>45</v>
      </c>
      <c r="G2020" s="17">
        <f t="shared" ca="1" si="1864"/>
        <v>43</v>
      </c>
      <c r="H2020" s="17">
        <f t="shared" ca="1" si="1865"/>
        <v>45</v>
      </c>
      <c r="I2020" s="17">
        <f t="shared" ca="1" si="1866"/>
        <v>42</v>
      </c>
      <c r="J2020" s="17">
        <f t="shared" ca="1" si="1867"/>
        <v>45</v>
      </c>
      <c r="K2020" s="17">
        <f t="shared" ca="1" si="1868"/>
        <v>42</v>
      </c>
      <c r="L2020" s="17">
        <f t="shared" ca="1" si="1869"/>
        <v>44</v>
      </c>
      <c r="M2020" s="17">
        <f t="shared" ca="1" si="1870"/>
        <v>42</v>
      </c>
      <c r="N2020" s="17">
        <f t="shared" ca="1" si="1871"/>
        <v>42</v>
      </c>
      <c r="O2020" s="17">
        <f t="shared" ca="1" si="1872"/>
        <v>44</v>
      </c>
      <c r="P2020" s="17">
        <f t="shared" ca="1" si="1873"/>
        <v>45</v>
      </c>
      <c r="Q2020" s="17">
        <f t="shared" ca="1" si="1874"/>
        <v>42</v>
      </c>
      <c r="R2020" s="17">
        <f t="shared" ca="1" si="1875"/>
        <v>45</v>
      </c>
      <c r="S2020" s="17">
        <f t="shared" ca="1" si="1876"/>
        <v>44</v>
      </c>
      <c r="T2020" s="17">
        <f t="shared" ca="1" si="1877"/>
        <v>45</v>
      </c>
      <c r="U2020" s="17">
        <f t="shared" ca="1" si="1878"/>
        <v>45</v>
      </c>
      <c r="V2020" s="17">
        <f t="shared" ca="1" si="1879"/>
        <v>45</v>
      </c>
      <c r="W2020" s="17">
        <f t="shared" ca="1" si="1880"/>
        <v>45</v>
      </c>
      <c r="X2020" s="17">
        <f t="shared" ca="1" si="1881"/>
        <v>43</v>
      </c>
      <c r="Y2020" s="17">
        <f t="shared" ca="1" si="1882"/>
        <v>42</v>
      </c>
      <c r="Z2020" s="17">
        <f t="shared" ca="1" si="1883"/>
        <v>45</v>
      </c>
      <c r="AA2020" s="17">
        <f t="shared" ca="1" si="1884"/>
        <v>42</v>
      </c>
      <c r="AB2020" s="17">
        <f t="shared" ca="1" si="1885"/>
        <v>42</v>
      </c>
      <c r="AC2020" s="17">
        <f t="shared" ca="1" si="1886"/>
        <v>43</v>
      </c>
      <c r="AD2020" s="7">
        <f t="shared" ca="1" si="1915"/>
        <v>0</v>
      </c>
      <c r="AE2020" s="18">
        <f t="shared" ca="1" si="1887"/>
        <v>0</v>
      </c>
      <c r="AF2020" s="18">
        <f t="shared" ca="1" si="1888"/>
        <v>0</v>
      </c>
      <c r="AG2020" s="18">
        <f t="shared" ca="1" si="1889"/>
        <v>0</v>
      </c>
      <c r="AH2020" s="18">
        <f t="shared" ca="1" si="1890"/>
        <v>0</v>
      </c>
      <c r="AI2020" s="18">
        <f t="shared" ca="1" si="1891"/>
        <v>0</v>
      </c>
      <c r="AJ2020" s="18">
        <f t="shared" ca="1" si="1892"/>
        <v>0</v>
      </c>
      <c r="AK2020" s="18">
        <f t="shared" ca="1" si="1893"/>
        <v>0</v>
      </c>
      <c r="AL2020" s="18">
        <f t="shared" ca="1" si="1894"/>
        <v>0</v>
      </c>
      <c r="AM2020" s="18">
        <f t="shared" ca="1" si="1895"/>
        <v>0</v>
      </c>
      <c r="AN2020" s="18">
        <f t="shared" ca="1" si="1896"/>
        <v>0</v>
      </c>
      <c r="AO2020" s="18">
        <f t="shared" ca="1" si="1897"/>
        <v>0</v>
      </c>
      <c r="AP2020" s="18">
        <f t="shared" ca="1" si="1898"/>
        <v>0</v>
      </c>
      <c r="AQ2020" s="18">
        <f t="shared" ca="1" si="1899"/>
        <v>0</v>
      </c>
      <c r="AR2020" s="18">
        <f t="shared" ca="1" si="1900"/>
        <v>0</v>
      </c>
      <c r="AS2020" s="18">
        <f t="shared" ca="1" si="1901"/>
        <v>0</v>
      </c>
      <c r="AT2020" s="18">
        <f t="shared" ca="1" si="1902"/>
        <v>0</v>
      </c>
      <c r="AU2020" s="18">
        <f t="shared" ca="1" si="1903"/>
        <v>0</v>
      </c>
      <c r="AV2020" s="18">
        <f t="shared" ca="1" si="1904"/>
        <v>0</v>
      </c>
      <c r="AW2020" s="18">
        <f t="shared" ca="1" si="1905"/>
        <v>0</v>
      </c>
      <c r="AX2020" s="18">
        <f t="shared" ca="1" si="1906"/>
        <v>0</v>
      </c>
      <c r="AY2020" s="18">
        <f t="shared" ca="1" si="1907"/>
        <v>0</v>
      </c>
      <c r="AZ2020" s="18">
        <f t="shared" ca="1" si="1908"/>
        <v>0</v>
      </c>
      <c r="BA2020" s="18">
        <f t="shared" ca="1" si="1909"/>
        <v>0</v>
      </c>
      <c r="BB2020" s="18">
        <f t="shared" ca="1" si="1910"/>
        <v>0</v>
      </c>
      <c r="BC2020" s="18">
        <f t="shared" ca="1" si="1911"/>
        <v>0</v>
      </c>
      <c r="BD2020" s="18">
        <f t="shared" ca="1" si="1912"/>
        <v>0</v>
      </c>
      <c r="BE2020" s="18">
        <f t="shared" ca="1" si="1913"/>
        <v>0</v>
      </c>
      <c r="BF2020" s="18">
        <f t="shared" ca="1" si="1914"/>
        <v>0</v>
      </c>
      <c r="BG2020">
        <f ca="1">IF((IF(AD2020&gt;AD2019,1,0)+IF(AD2020&gt;AD2018,1,0)+IF(AD2020&gt;AD2017,1,0)+IF(AD2020&lt;AD2021,0,1)+IF(AD2020&lt;AD2022,0,1)+IF(AD2020&lt;AD2023,0,1))=6,1+MAX(BG$215:BG2019),0)</f>
        <v>0</v>
      </c>
      <c r="BH2020">
        <f t="shared" ca="1" si="1856"/>
        <v>0</v>
      </c>
      <c r="BI2020">
        <f t="shared" ca="1" si="1857"/>
        <v>0</v>
      </c>
      <c r="BJ2020"/>
      <c r="BK2020"/>
      <c r="BL2020"/>
      <c r="BM2020">
        <v>1792</v>
      </c>
      <c r="BN2020"/>
      <c r="BO2020"/>
      <c r="BP2020"/>
      <c r="BQ2020"/>
      <c r="BR2020"/>
      <c r="BS2020"/>
      <c r="BT2020"/>
      <c r="BU2020"/>
      <c r="BV2020"/>
      <c r="BW2020"/>
      <c r="BX2020"/>
      <c r="BY2020"/>
      <c r="BZ2020"/>
      <c r="CA2020"/>
      <c r="CB2020"/>
      <c r="CC2020" s="2"/>
    </row>
    <row r="2021" spans="1:81" x14ac:dyDescent="0.35">
      <c r="A2021" s="7">
        <f t="shared" si="1858"/>
        <v>1993</v>
      </c>
      <c r="B2021" s="17">
        <f t="shared" ca="1" si="1859"/>
        <v>43</v>
      </c>
      <c r="C2021" s="17">
        <f t="shared" ca="1" si="1860"/>
        <v>43</v>
      </c>
      <c r="D2021" s="17">
        <f t="shared" ca="1" si="1861"/>
        <v>45</v>
      </c>
      <c r="E2021" s="17">
        <f t="shared" ca="1" si="1862"/>
        <v>43</v>
      </c>
      <c r="F2021" s="17">
        <f t="shared" ca="1" si="1863"/>
        <v>46</v>
      </c>
      <c r="G2021" s="17">
        <f t="shared" ca="1" si="1864"/>
        <v>44</v>
      </c>
      <c r="H2021" s="17">
        <f t="shared" ca="1" si="1865"/>
        <v>46</v>
      </c>
      <c r="I2021" s="17">
        <f t="shared" ca="1" si="1866"/>
        <v>43</v>
      </c>
      <c r="J2021" s="17">
        <f t="shared" ca="1" si="1867"/>
        <v>46</v>
      </c>
      <c r="K2021" s="17">
        <f t="shared" ca="1" si="1868"/>
        <v>43</v>
      </c>
      <c r="L2021" s="17">
        <f t="shared" ca="1" si="1869"/>
        <v>45</v>
      </c>
      <c r="M2021" s="17">
        <f t="shared" ca="1" si="1870"/>
        <v>43</v>
      </c>
      <c r="N2021" s="17">
        <f t="shared" ca="1" si="1871"/>
        <v>43</v>
      </c>
      <c r="O2021" s="17">
        <f t="shared" ca="1" si="1872"/>
        <v>45</v>
      </c>
      <c r="P2021" s="17">
        <f t="shared" ca="1" si="1873"/>
        <v>46</v>
      </c>
      <c r="Q2021" s="17">
        <f t="shared" ca="1" si="1874"/>
        <v>43</v>
      </c>
      <c r="R2021" s="17">
        <f t="shared" ca="1" si="1875"/>
        <v>46</v>
      </c>
      <c r="S2021" s="17">
        <f t="shared" ca="1" si="1876"/>
        <v>45</v>
      </c>
      <c r="T2021" s="17">
        <f t="shared" ca="1" si="1877"/>
        <v>46</v>
      </c>
      <c r="U2021" s="17">
        <f t="shared" ca="1" si="1878"/>
        <v>46</v>
      </c>
      <c r="V2021" s="17">
        <f t="shared" ca="1" si="1879"/>
        <v>46</v>
      </c>
      <c r="W2021" s="17">
        <f t="shared" ca="1" si="1880"/>
        <v>46</v>
      </c>
      <c r="X2021" s="17">
        <f t="shared" ca="1" si="1881"/>
        <v>44</v>
      </c>
      <c r="Y2021" s="17">
        <f t="shared" ca="1" si="1882"/>
        <v>43</v>
      </c>
      <c r="Z2021" s="17">
        <f t="shared" ca="1" si="1883"/>
        <v>46</v>
      </c>
      <c r="AA2021" s="17">
        <f t="shared" ca="1" si="1884"/>
        <v>43</v>
      </c>
      <c r="AB2021" s="17">
        <f t="shared" ca="1" si="1885"/>
        <v>43</v>
      </c>
      <c r="AC2021" s="17">
        <f t="shared" ca="1" si="1886"/>
        <v>44</v>
      </c>
      <c r="AD2021" s="7">
        <f t="shared" ca="1" si="1915"/>
        <v>0</v>
      </c>
      <c r="AE2021" s="18">
        <f t="shared" ca="1" si="1887"/>
        <v>0</v>
      </c>
      <c r="AF2021" s="18">
        <f t="shared" ca="1" si="1888"/>
        <v>0</v>
      </c>
      <c r="AG2021" s="18">
        <f t="shared" ca="1" si="1889"/>
        <v>0</v>
      </c>
      <c r="AH2021" s="18">
        <f t="shared" ca="1" si="1890"/>
        <v>0</v>
      </c>
      <c r="AI2021" s="18">
        <f t="shared" ca="1" si="1891"/>
        <v>0</v>
      </c>
      <c r="AJ2021" s="18">
        <f t="shared" ca="1" si="1892"/>
        <v>0</v>
      </c>
      <c r="AK2021" s="18">
        <f t="shared" ca="1" si="1893"/>
        <v>0</v>
      </c>
      <c r="AL2021" s="18">
        <f t="shared" ca="1" si="1894"/>
        <v>0</v>
      </c>
      <c r="AM2021" s="18">
        <f t="shared" ca="1" si="1895"/>
        <v>0</v>
      </c>
      <c r="AN2021" s="18">
        <f t="shared" ca="1" si="1896"/>
        <v>0</v>
      </c>
      <c r="AO2021" s="18">
        <f t="shared" ca="1" si="1897"/>
        <v>0</v>
      </c>
      <c r="AP2021" s="18">
        <f t="shared" ca="1" si="1898"/>
        <v>0</v>
      </c>
      <c r="AQ2021" s="18">
        <f t="shared" ca="1" si="1899"/>
        <v>0</v>
      </c>
      <c r="AR2021" s="18">
        <f t="shared" ca="1" si="1900"/>
        <v>0</v>
      </c>
      <c r="AS2021" s="18">
        <f t="shared" ca="1" si="1901"/>
        <v>0</v>
      </c>
      <c r="AT2021" s="18">
        <f t="shared" ca="1" si="1902"/>
        <v>0</v>
      </c>
      <c r="AU2021" s="18">
        <f t="shared" ca="1" si="1903"/>
        <v>0</v>
      </c>
      <c r="AV2021" s="18">
        <f t="shared" ca="1" si="1904"/>
        <v>0</v>
      </c>
      <c r="AW2021" s="18">
        <f t="shared" ca="1" si="1905"/>
        <v>0</v>
      </c>
      <c r="AX2021" s="18">
        <f t="shared" ca="1" si="1906"/>
        <v>0</v>
      </c>
      <c r="AY2021" s="18">
        <f t="shared" ca="1" si="1907"/>
        <v>0</v>
      </c>
      <c r="AZ2021" s="18">
        <f t="shared" ca="1" si="1908"/>
        <v>0</v>
      </c>
      <c r="BA2021" s="18">
        <f t="shared" ca="1" si="1909"/>
        <v>0</v>
      </c>
      <c r="BB2021" s="18">
        <f t="shared" ca="1" si="1910"/>
        <v>0</v>
      </c>
      <c r="BC2021" s="18">
        <f t="shared" ca="1" si="1911"/>
        <v>0</v>
      </c>
      <c r="BD2021" s="18">
        <f t="shared" ca="1" si="1912"/>
        <v>0</v>
      </c>
      <c r="BE2021" s="18">
        <f t="shared" ca="1" si="1913"/>
        <v>0</v>
      </c>
      <c r="BF2021" s="18">
        <f t="shared" ca="1" si="1914"/>
        <v>0</v>
      </c>
      <c r="BG2021">
        <f ca="1">IF((IF(AD2021&gt;AD2020,1,0)+IF(AD2021&gt;AD2019,1,0)+IF(AD2021&gt;AD2018,1,0)+IF(AD2021&lt;AD2022,0,1)+IF(AD2021&lt;AD2023,0,1)+IF(AD2021&lt;AD2024,0,1))=6,1+MAX(BG$215:BG2020),0)</f>
        <v>0</v>
      </c>
      <c r="BH2021">
        <f t="shared" ca="1" si="1856"/>
        <v>0</v>
      </c>
      <c r="BI2021">
        <f t="shared" ca="1" si="1857"/>
        <v>0</v>
      </c>
      <c r="BJ2021"/>
      <c r="BK2021"/>
      <c r="BL2021"/>
      <c r="BM2021">
        <v>1793</v>
      </c>
      <c r="BN2021"/>
      <c r="BO2021"/>
      <c r="BP2021"/>
      <c r="BQ2021"/>
      <c r="BR2021"/>
      <c r="BS2021"/>
      <c r="BT2021"/>
      <c r="BU2021"/>
      <c r="BV2021"/>
      <c r="BW2021"/>
      <c r="BX2021"/>
      <c r="BY2021"/>
      <c r="BZ2021"/>
      <c r="CA2021"/>
      <c r="CB2021"/>
      <c r="CC2021" s="2"/>
    </row>
    <row r="2022" spans="1:81" x14ac:dyDescent="0.35">
      <c r="A2022" s="7">
        <f t="shared" si="1858"/>
        <v>1994</v>
      </c>
      <c r="B2022" s="17">
        <f t="shared" ca="1" si="1859"/>
        <v>44</v>
      </c>
      <c r="C2022" s="17">
        <f t="shared" ca="1" si="1860"/>
        <v>44</v>
      </c>
      <c r="D2022" s="17">
        <f t="shared" ca="1" si="1861"/>
        <v>46</v>
      </c>
      <c r="E2022" s="17">
        <f t="shared" ca="1" si="1862"/>
        <v>44</v>
      </c>
      <c r="F2022" s="17">
        <f t="shared" ca="1" si="1863"/>
        <v>47</v>
      </c>
      <c r="G2022" s="17">
        <f t="shared" ca="1" si="1864"/>
        <v>45</v>
      </c>
      <c r="H2022" s="17">
        <f t="shared" ca="1" si="1865"/>
        <v>47</v>
      </c>
      <c r="I2022" s="17">
        <f t="shared" ca="1" si="1866"/>
        <v>44</v>
      </c>
      <c r="J2022" s="17">
        <f t="shared" ca="1" si="1867"/>
        <v>47</v>
      </c>
      <c r="K2022" s="17">
        <f t="shared" ca="1" si="1868"/>
        <v>44</v>
      </c>
      <c r="L2022" s="17">
        <f t="shared" ca="1" si="1869"/>
        <v>46</v>
      </c>
      <c r="M2022" s="17">
        <f t="shared" ca="1" si="1870"/>
        <v>44</v>
      </c>
      <c r="N2022" s="17">
        <f t="shared" ca="1" si="1871"/>
        <v>44</v>
      </c>
      <c r="O2022" s="17">
        <f t="shared" ca="1" si="1872"/>
        <v>46</v>
      </c>
      <c r="P2022" s="17">
        <f t="shared" ca="1" si="1873"/>
        <v>47</v>
      </c>
      <c r="Q2022" s="17">
        <f t="shared" ca="1" si="1874"/>
        <v>44</v>
      </c>
      <c r="R2022" s="17">
        <f t="shared" ca="1" si="1875"/>
        <v>47</v>
      </c>
      <c r="S2022" s="17">
        <f t="shared" ca="1" si="1876"/>
        <v>46</v>
      </c>
      <c r="T2022" s="17">
        <f t="shared" ca="1" si="1877"/>
        <v>47</v>
      </c>
      <c r="U2022" s="17">
        <f t="shared" ca="1" si="1878"/>
        <v>47</v>
      </c>
      <c r="V2022" s="17">
        <f t="shared" ca="1" si="1879"/>
        <v>47</v>
      </c>
      <c r="W2022" s="17">
        <f t="shared" ca="1" si="1880"/>
        <v>47</v>
      </c>
      <c r="X2022" s="17">
        <f t="shared" ca="1" si="1881"/>
        <v>45</v>
      </c>
      <c r="Y2022" s="17">
        <f t="shared" ca="1" si="1882"/>
        <v>44</v>
      </c>
      <c r="Z2022" s="17">
        <f t="shared" ca="1" si="1883"/>
        <v>47</v>
      </c>
      <c r="AA2022" s="17">
        <f t="shared" ca="1" si="1884"/>
        <v>44</v>
      </c>
      <c r="AB2022" s="17">
        <f t="shared" ca="1" si="1885"/>
        <v>44</v>
      </c>
      <c r="AC2022" s="17">
        <f t="shared" ca="1" si="1886"/>
        <v>45</v>
      </c>
      <c r="AD2022" s="7">
        <f t="shared" ca="1" si="1915"/>
        <v>0</v>
      </c>
      <c r="AE2022" s="18">
        <f t="shared" ca="1" si="1887"/>
        <v>0</v>
      </c>
      <c r="AF2022" s="18">
        <f t="shared" ca="1" si="1888"/>
        <v>0</v>
      </c>
      <c r="AG2022" s="18">
        <f t="shared" ca="1" si="1889"/>
        <v>0</v>
      </c>
      <c r="AH2022" s="18">
        <f t="shared" ca="1" si="1890"/>
        <v>0</v>
      </c>
      <c r="AI2022" s="18">
        <f t="shared" ca="1" si="1891"/>
        <v>0</v>
      </c>
      <c r="AJ2022" s="18">
        <f t="shared" ca="1" si="1892"/>
        <v>0</v>
      </c>
      <c r="AK2022" s="18">
        <f t="shared" ca="1" si="1893"/>
        <v>0</v>
      </c>
      <c r="AL2022" s="18">
        <f t="shared" ca="1" si="1894"/>
        <v>0</v>
      </c>
      <c r="AM2022" s="18">
        <f t="shared" ca="1" si="1895"/>
        <v>0</v>
      </c>
      <c r="AN2022" s="18">
        <f t="shared" ca="1" si="1896"/>
        <v>0</v>
      </c>
      <c r="AO2022" s="18">
        <f t="shared" ca="1" si="1897"/>
        <v>0</v>
      </c>
      <c r="AP2022" s="18">
        <f t="shared" ca="1" si="1898"/>
        <v>0</v>
      </c>
      <c r="AQ2022" s="18">
        <f t="shared" ca="1" si="1899"/>
        <v>0</v>
      </c>
      <c r="AR2022" s="18">
        <f t="shared" ca="1" si="1900"/>
        <v>0</v>
      </c>
      <c r="AS2022" s="18">
        <f t="shared" ca="1" si="1901"/>
        <v>0</v>
      </c>
      <c r="AT2022" s="18">
        <f t="shared" ca="1" si="1902"/>
        <v>0</v>
      </c>
      <c r="AU2022" s="18">
        <f t="shared" ca="1" si="1903"/>
        <v>0</v>
      </c>
      <c r="AV2022" s="18">
        <f t="shared" ca="1" si="1904"/>
        <v>0</v>
      </c>
      <c r="AW2022" s="18">
        <f t="shared" ca="1" si="1905"/>
        <v>0</v>
      </c>
      <c r="AX2022" s="18">
        <f t="shared" ca="1" si="1906"/>
        <v>0</v>
      </c>
      <c r="AY2022" s="18">
        <f t="shared" ca="1" si="1907"/>
        <v>0</v>
      </c>
      <c r="AZ2022" s="18">
        <f t="shared" ca="1" si="1908"/>
        <v>0</v>
      </c>
      <c r="BA2022" s="18">
        <f t="shared" ca="1" si="1909"/>
        <v>0</v>
      </c>
      <c r="BB2022" s="18">
        <f t="shared" ca="1" si="1910"/>
        <v>0</v>
      </c>
      <c r="BC2022" s="18">
        <f t="shared" ca="1" si="1911"/>
        <v>0</v>
      </c>
      <c r="BD2022" s="18">
        <f t="shared" ca="1" si="1912"/>
        <v>0</v>
      </c>
      <c r="BE2022" s="18">
        <f t="shared" ca="1" si="1913"/>
        <v>0</v>
      </c>
      <c r="BF2022" s="18">
        <f t="shared" ca="1" si="1914"/>
        <v>0</v>
      </c>
      <c r="BG2022">
        <f ca="1">IF((IF(AD2022&gt;AD2021,1,0)+IF(AD2022&gt;AD2020,1,0)+IF(AD2022&gt;AD2019,1,0)+IF(AD2022&lt;AD2023,0,1)+IF(AD2022&lt;AD2024,0,1)+IF(AD2022&lt;AD2025,0,1))=6,1+MAX(BG$215:BG2021),0)</f>
        <v>0</v>
      </c>
      <c r="BH2022">
        <f t="shared" ref="BH2022:BH2025" ca="1" si="1916">IF(AD2022&gt;0,1+BH2021,0)</f>
        <v>0</v>
      </c>
      <c r="BI2022">
        <f t="shared" ref="BI2022:BI2025" ca="1" si="1917">IF(BH2022&gt;BH2023,BH2022,0)</f>
        <v>0</v>
      </c>
      <c r="BJ2022"/>
      <c r="BK2022"/>
      <c r="BL2022"/>
      <c r="BM2022">
        <v>1794</v>
      </c>
      <c r="BN2022"/>
      <c r="BO2022"/>
      <c r="BP2022"/>
      <c r="BQ2022"/>
      <c r="BR2022"/>
      <c r="BS2022"/>
      <c r="BT2022"/>
      <c r="BU2022"/>
      <c r="BV2022"/>
      <c r="BW2022"/>
      <c r="BX2022"/>
      <c r="BY2022"/>
      <c r="BZ2022"/>
      <c r="CA2022"/>
      <c r="CB2022"/>
      <c r="CC2022" s="2"/>
    </row>
    <row r="2023" spans="1:81" x14ac:dyDescent="0.35">
      <c r="A2023" s="7">
        <f t="shared" si="1858"/>
        <v>1995</v>
      </c>
      <c r="B2023" s="17">
        <f t="shared" ca="1" si="1859"/>
        <v>45</v>
      </c>
      <c r="C2023" s="17">
        <f t="shared" ca="1" si="1860"/>
        <v>45</v>
      </c>
      <c r="D2023" s="17">
        <f t="shared" ca="1" si="1861"/>
        <v>47</v>
      </c>
      <c r="E2023" s="17">
        <f t="shared" ca="1" si="1862"/>
        <v>45</v>
      </c>
      <c r="F2023" s="17">
        <f t="shared" ca="1" si="1863"/>
        <v>48</v>
      </c>
      <c r="G2023" s="17">
        <f t="shared" ca="1" si="1864"/>
        <v>46</v>
      </c>
      <c r="H2023" s="17">
        <f t="shared" ca="1" si="1865"/>
        <v>48</v>
      </c>
      <c r="I2023" s="17">
        <f t="shared" ca="1" si="1866"/>
        <v>45</v>
      </c>
      <c r="J2023" s="17">
        <f t="shared" ca="1" si="1867"/>
        <v>48</v>
      </c>
      <c r="K2023" s="17">
        <f t="shared" ca="1" si="1868"/>
        <v>45</v>
      </c>
      <c r="L2023" s="17">
        <f t="shared" ca="1" si="1869"/>
        <v>47</v>
      </c>
      <c r="M2023" s="17">
        <f t="shared" ca="1" si="1870"/>
        <v>45</v>
      </c>
      <c r="N2023" s="17">
        <f t="shared" ca="1" si="1871"/>
        <v>45</v>
      </c>
      <c r="O2023" s="17">
        <f t="shared" ca="1" si="1872"/>
        <v>47</v>
      </c>
      <c r="P2023" s="17">
        <f t="shared" ca="1" si="1873"/>
        <v>48</v>
      </c>
      <c r="Q2023" s="17">
        <f t="shared" ca="1" si="1874"/>
        <v>45</v>
      </c>
      <c r="R2023" s="17">
        <f t="shared" ca="1" si="1875"/>
        <v>48</v>
      </c>
      <c r="S2023" s="17">
        <f t="shared" ca="1" si="1876"/>
        <v>47</v>
      </c>
      <c r="T2023" s="17">
        <f t="shared" ca="1" si="1877"/>
        <v>48</v>
      </c>
      <c r="U2023" s="17">
        <f t="shared" ca="1" si="1878"/>
        <v>48</v>
      </c>
      <c r="V2023" s="17">
        <f t="shared" ca="1" si="1879"/>
        <v>48</v>
      </c>
      <c r="W2023" s="17">
        <f t="shared" ca="1" si="1880"/>
        <v>48</v>
      </c>
      <c r="X2023" s="17">
        <f t="shared" ca="1" si="1881"/>
        <v>46</v>
      </c>
      <c r="Y2023" s="17">
        <f t="shared" ca="1" si="1882"/>
        <v>45</v>
      </c>
      <c r="Z2023" s="17">
        <f t="shared" ca="1" si="1883"/>
        <v>48</v>
      </c>
      <c r="AA2023" s="17">
        <f t="shared" ca="1" si="1884"/>
        <v>45</v>
      </c>
      <c r="AB2023" s="17">
        <f t="shared" ca="1" si="1885"/>
        <v>45</v>
      </c>
      <c r="AC2023" s="17">
        <f t="shared" ca="1" si="1886"/>
        <v>46</v>
      </c>
      <c r="AD2023" s="7">
        <f t="shared" ca="1" si="1915"/>
        <v>0</v>
      </c>
      <c r="AE2023" s="18">
        <f t="shared" ca="1" si="1887"/>
        <v>0</v>
      </c>
      <c r="AF2023" s="18">
        <f t="shared" ca="1" si="1888"/>
        <v>0</v>
      </c>
      <c r="AG2023" s="18">
        <f t="shared" ca="1" si="1889"/>
        <v>0</v>
      </c>
      <c r="AH2023" s="18">
        <f t="shared" ca="1" si="1890"/>
        <v>0</v>
      </c>
      <c r="AI2023" s="18">
        <f t="shared" ca="1" si="1891"/>
        <v>0</v>
      </c>
      <c r="AJ2023" s="18">
        <f t="shared" ca="1" si="1892"/>
        <v>0</v>
      </c>
      <c r="AK2023" s="18">
        <f t="shared" ca="1" si="1893"/>
        <v>0</v>
      </c>
      <c r="AL2023" s="18">
        <f t="shared" ca="1" si="1894"/>
        <v>0</v>
      </c>
      <c r="AM2023" s="18">
        <f t="shared" ca="1" si="1895"/>
        <v>0</v>
      </c>
      <c r="AN2023" s="18">
        <f t="shared" ca="1" si="1896"/>
        <v>0</v>
      </c>
      <c r="AO2023" s="18">
        <f t="shared" ca="1" si="1897"/>
        <v>0</v>
      </c>
      <c r="AP2023" s="18">
        <f t="shared" ca="1" si="1898"/>
        <v>0</v>
      </c>
      <c r="AQ2023" s="18">
        <f t="shared" ca="1" si="1899"/>
        <v>0</v>
      </c>
      <c r="AR2023" s="18">
        <f t="shared" ca="1" si="1900"/>
        <v>0</v>
      </c>
      <c r="AS2023" s="18">
        <f t="shared" ca="1" si="1901"/>
        <v>0</v>
      </c>
      <c r="AT2023" s="18">
        <f t="shared" ca="1" si="1902"/>
        <v>0</v>
      </c>
      <c r="AU2023" s="18">
        <f t="shared" ca="1" si="1903"/>
        <v>0</v>
      </c>
      <c r="AV2023" s="18">
        <f t="shared" ca="1" si="1904"/>
        <v>0</v>
      </c>
      <c r="AW2023" s="18">
        <f t="shared" ca="1" si="1905"/>
        <v>0</v>
      </c>
      <c r="AX2023" s="18">
        <f t="shared" ca="1" si="1906"/>
        <v>0</v>
      </c>
      <c r="AY2023" s="18">
        <f t="shared" ca="1" si="1907"/>
        <v>0</v>
      </c>
      <c r="AZ2023" s="18">
        <f t="shared" ca="1" si="1908"/>
        <v>0</v>
      </c>
      <c r="BA2023" s="18">
        <f t="shared" ca="1" si="1909"/>
        <v>0</v>
      </c>
      <c r="BB2023" s="18">
        <f t="shared" ca="1" si="1910"/>
        <v>0</v>
      </c>
      <c r="BC2023" s="18">
        <f t="shared" ca="1" si="1911"/>
        <v>0</v>
      </c>
      <c r="BD2023" s="18">
        <f t="shared" ca="1" si="1912"/>
        <v>0</v>
      </c>
      <c r="BE2023" s="18">
        <f t="shared" ca="1" si="1913"/>
        <v>0</v>
      </c>
      <c r="BF2023" s="18">
        <f t="shared" ca="1" si="1914"/>
        <v>0</v>
      </c>
      <c r="BG2023">
        <f ca="1">IF((IF(AD2023&gt;AD2022,1,0)+IF(AD2023&gt;AD2021,1,0)+IF(AD2023&gt;AD2020,1,0)+IF(AD2023&lt;AD2024,0,1)+IF(AD2023&lt;AD2025,0,1)+IF(AD2023&lt;AD2026,0,1))=6,1+MAX(BG$215:BG2022),0)</f>
        <v>0</v>
      </c>
      <c r="BH2023">
        <f t="shared" ca="1" si="1916"/>
        <v>0</v>
      </c>
      <c r="BI2023">
        <f t="shared" ca="1" si="1917"/>
        <v>0</v>
      </c>
      <c r="BJ2023"/>
      <c r="BK2023"/>
      <c r="BL2023"/>
      <c r="BM2023">
        <v>1795</v>
      </c>
      <c r="BN2023"/>
      <c r="BO2023"/>
      <c r="BP2023"/>
      <c r="BQ2023"/>
      <c r="BR2023"/>
      <c r="BS2023"/>
      <c r="BT2023"/>
      <c r="BU2023"/>
      <c r="BV2023"/>
      <c r="BW2023"/>
      <c r="BX2023"/>
      <c r="BY2023"/>
      <c r="BZ2023"/>
      <c r="CA2023"/>
      <c r="CB2023"/>
      <c r="CC2023" s="2"/>
    </row>
    <row r="2024" spans="1:81" x14ac:dyDescent="0.35">
      <c r="A2024" s="7">
        <f t="shared" si="1858"/>
        <v>1996</v>
      </c>
      <c r="B2024" s="17">
        <f t="shared" ca="1" si="1859"/>
        <v>46</v>
      </c>
      <c r="C2024" s="17">
        <f t="shared" ca="1" si="1860"/>
        <v>46</v>
      </c>
      <c r="D2024" s="17">
        <f t="shared" ca="1" si="1861"/>
        <v>48</v>
      </c>
      <c r="E2024" s="17">
        <f t="shared" ca="1" si="1862"/>
        <v>46</v>
      </c>
      <c r="F2024" s="17">
        <f t="shared" ca="1" si="1863"/>
        <v>49</v>
      </c>
      <c r="G2024" s="17">
        <f t="shared" ca="1" si="1864"/>
        <v>47</v>
      </c>
      <c r="H2024" s="17">
        <f t="shared" ca="1" si="1865"/>
        <v>49</v>
      </c>
      <c r="I2024" s="17">
        <f t="shared" ca="1" si="1866"/>
        <v>46</v>
      </c>
      <c r="J2024" s="17">
        <f t="shared" ca="1" si="1867"/>
        <v>49</v>
      </c>
      <c r="K2024" s="17">
        <f t="shared" ca="1" si="1868"/>
        <v>46</v>
      </c>
      <c r="L2024" s="17">
        <f t="shared" ca="1" si="1869"/>
        <v>48</v>
      </c>
      <c r="M2024" s="17">
        <f t="shared" ca="1" si="1870"/>
        <v>46</v>
      </c>
      <c r="N2024" s="17">
        <f t="shared" ca="1" si="1871"/>
        <v>46</v>
      </c>
      <c r="O2024" s="17">
        <f t="shared" ca="1" si="1872"/>
        <v>48</v>
      </c>
      <c r="P2024" s="17">
        <f t="shared" ca="1" si="1873"/>
        <v>49</v>
      </c>
      <c r="Q2024" s="17">
        <f t="shared" ca="1" si="1874"/>
        <v>46</v>
      </c>
      <c r="R2024" s="17">
        <f t="shared" ca="1" si="1875"/>
        <v>49</v>
      </c>
      <c r="S2024" s="17">
        <f t="shared" ca="1" si="1876"/>
        <v>48</v>
      </c>
      <c r="T2024" s="17">
        <f t="shared" ca="1" si="1877"/>
        <v>49</v>
      </c>
      <c r="U2024" s="17">
        <f t="shared" ca="1" si="1878"/>
        <v>49</v>
      </c>
      <c r="V2024" s="17">
        <f t="shared" ca="1" si="1879"/>
        <v>49</v>
      </c>
      <c r="W2024" s="17">
        <f t="shared" ca="1" si="1880"/>
        <v>49</v>
      </c>
      <c r="X2024" s="17">
        <f t="shared" ca="1" si="1881"/>
        <v>47</v>
      </c>
      <c r="Y2024" s="17">
        <f t="shared" ca="1" si="1882"/>
        <v>46</v>
      </c>
      <c r="Z2024" s="17">
        <f t="shared" ca="1" si="1883"/>
        <v>49</v>
      </c>
      <c r="AA2024" s="17">
        <f t="shared" ca="1" si="1884"/>
        <v>46</v>
      </c>
      <c r="AB2024" s="17">
        <f t="shared" ca="1" si="1885"/>
        <v>46</v>
      </c>
      <c r="AC2024" s="17">
        <f t="shared" ca="1" si="1886"/>
        <v>47</v>
      </c>
      <c r="AD2024" s="7">
        <f t="shared" ca="1" si="1915"/>
        <v>0</v>
      </c>
      <c r="AE2024" s="18">
        <f t="shared" ca="1" si="1887"/>
        <v>0</v>
      </c>
      <c r="AF2024" s="18">
        <f t="shared" ca="1" si="1888"/>
        <v>0</v>
      </c>
      <c r="AG2024" s="18">
        <f t="shared" ca="1" si="1889"/>
        <v>0</v>
      </c>
      <c r="AH2024" s="18">
        <f t="shared" ca="1" si="1890"/>
        <v>0</v>
      </c>
      <c r="AI2024" s="18">
        <f t="shared" ca="1" si="1891"/>
        <v>0</v>
      </c>
      <c r="AJ2024" s="18">
        <f t="shared" ca="1" si="1892"/>
        <v>0</v>
      </c>
      <c r="AK2024" s="18">
        <f t="shared" ca="1" si="1893"/>
        <v>0</v>
      </c>
      <c r="AL2024" s="18">
        <f t="shared" ca="1" si="1894"/>
        <v>0</v>
      </c>
      <c r="AM2024" s="18">
        <f t="shared" ca="1" si="1895"/>
        <v>0</v>
      </c>
      <c r="AN2024" s="18">
        <f t="shared" ca="1" si="1896"/>
        <v>0</v>
      </c>
      <c r="AO2024" s="18">
        <f t="shared" ca="1" si="1897"/>
        <v>0</v>
      </c>
      <c r="AP2024" s="18">
        <f t="shared" ca="1" si="1898"/>
        <v>0</v>
      </c>
      <c r="AQ2024" s="18">
        <f t="shared" ca="1" si="1899"/>
        <v>0</v>
      </c>
      <c r="AR2024" s="18">
        <f t="shared" ca="1" si="1900"/>
        <v>0</v>
      </c>
      <c r="AS2024" s="18">
        <f t="shared" ca="1" si="1901"/>
        <v>0</v>
      </c>
      <c r="AT2024" s="18">
        <f t="shared" ca="1" si="1902"/>
        <v>0</v>
      </c>
      <c r="AU2024" s="18">
        <f t="shared" ca="1" si="1903"/>
        <v>0</v>
      </c>
      <c r="AV2024" s="18">
        <f t="shared" ca="1" si="1904"/>
        <v>0</v>
      </c>
      <c r="AW2024" s="18">
        <f t="shared" ca="1" si="1905"/>
        <v>0</v>
      </c>
      <c r="AX2024" s="18">
        <f t="shared" ca="1" si="1906"/>
        <v>0</v>
      </c>
      <c r="AY2024" s="18">
        <f t="shared" ca="1" si="1907"/>
        <v>0</v>
      </c>
      <c r="AZ2024" s="18">
        <f t="shared" ca="1" si="1908"/>
        <v>0</v>
      </c>
      <c r="BA2024" s="18">
        <f t="shared" ca="1" si="1909"/>
        <v>0</v>
      </c>
      <c r="BB2024" s="18">
        <f t="shared" ca="1" si="1910"/>
        <v>0</v>
      </c>
      <c r="BC2024" s="18">
        <f t="shared" ca="1" si="1911"/>
        <v>0</v>
      </c>
      <c r="BD2024" s="18">
        <f t="shared" ca="1" si="1912"/>
        <v>0</v>
      </c>
      <c r="BE2024" s="18">
        <f t="shared" ca="1" si="1913"/>
        <v>0</v>
      </c>
      <c r="BF2024" s="18">
        <f t="shared" ca="1" si="1914"/>
        <v>0</v>
      </c>
      <c r="BG2024">
        <f ca="1">IF((IF(AD2024&gt;AD2023,1,0)+IF(AD2024&gt;AD2022,1,0)+IF(AD2024&gt;AD2021,1,0)+IF(AD2024&lt;AD2025,0,1)+IF(AD2024&lt;AD2026,0,1)+IF(AD2024&lt;AD2027,0,1))=6,1+MAX(BG$215:BG2023),0)</f>
        <v>0</v>
      </c>
      <c r="BH2024">
        <f t="shared" ca="1" si="1916"/>
        <v>0</v>
      </c>
      <c r="BI2024">
        <f t="shared" ca="1" si="1917"/>
        <v>0</v>
      </c>
      <c r="BJ2024"/>
      <c r="BK2024"/>
      <c r="BL2024"/>
      <c r="BM2024">
        <v>1796</v>
      </c>
      <c r="BN2024"/>
      <c r="BO2024"/>
      <c r="BP2024"/>
      <c r="BQ2024"/>
      <c r="BR2024"/>
      <c r="BS2024"/>
      <c r="BT2024"/>
      <c r="BU2024"/>
      <c r="BV2024"/>
      <c r="BW2024"/>
      <c r="BX2024"/>
      <c r="BY2024"/>
      <c r="BZ2024"/>
      <c r="CA2024"/>
      <c r="CB2024"/>
      <c r="CC2024" s="2"/>
    </row>
    <row r="2025" spans="1:81" x14ac:dyDescent="0.35">
      <c r="A2025" s="7">
        <f t="shared" si="1858"/>
        <v>1997</v>
      </c>
      <c r="B2025" s="17">
        <f t="shared" ca="1" si="1859"/>
        <v>47</v>
      </c>
      <c r="C2025" s="17">
        <f t="shared" ca="1" si="1860"/>
        <v>47</v>
      </c>
      <c r="D2025" s="17">
        <f t="shared" ca="1" si="1861"/>
        <v>49</v>
      </c>
      <c r="E2025" s="17">
        <f t="shared" ca="1" si="1862"/>
        <v>47</v>
      </c>
      <c r="F2025" s="17">
        <f t="shared" ca="1" si="1863"/>
        <v>50</v>
      </c>
      <c r="G2025" s="17">
        <f t="shared" ca="1" si="1864"/>
        <v>48</v>
      </c>
      <c r="H2025" s="17">
        <f t="shared" ca="1" si="1865"/>
        <v>50</v>
      </c>
      <c r="I2025" s="17">
        <f t="shared" ca="1" si="1866"/>
        <v>47</v>
      </c>
      <c r="J2025" s="17">
        <f t="shared" ca="1" si="1867"/>
        <v>50</v>
      </c>
      <c r="K2025" s="17">
        <f t="shared" ca="1" si="1868"/>
        <v>47</v>
      </c>
      <c r="L2025" s="17">
        <f t="shared" ca="1" si="1869"/>
        <v>49</v>
      </c>
      <c r="M2025" s="17">
        <f t="shared" ca="1" si="1870"/>
        <v>47</v>
      </c>
      <c r="N2025" s="17">
        <f t="shared" ca="1" si="1871"/>
        <v>47</v>
      </c>
      <c r="O2025" s="17">
        <f t="shared" ca="1" si="1872"/>
        <v>49</v>
      </c>
      <c r="P2025" s="17">
        <f t="shared" ca="1" si="1873"/>
        <v>50</v>
      </c>
      <c r="Q2025" s="17">
        <f t="shared" ca="1" si="1874"/>
        <v>47</v>
      </c>
      <c r="R2025" s="17">
        <f t="shared" ca="1" si="1875"/>
        <v>50</v>
      </c>
      <c r="S2025" s="17">
        <f t="shared" ca="1" si="1876"/>
        <v>49</v>
      </c>
      <c r="T2025" s="17">
        <f t="shared" ca="1" si="1877"/>
        <v>50</v>
      </c>
      <c r="U2025" s="17">
        <f t="shared" ca="1" si="1878"/>
        <v>50</v>
      </c>
      <c r="V2025" s="17">
        <f t="shared" ca="1" si="1879"/>
        <v>50</v>
      </c>
      <c r="W2025" s="17">
        <f t="shared" ca="1" si="1880"/>
        <v>50</v>
      </c>
      <c r="X2025" s="17">
        <f t="shared" ca="1" si="1881"/>
        <v>48</v>
      </c>
      <c r="Y2025" s="17">
        <f t="shared" ca="1" si="1882"/>
        <v>47</v>
      </c>
      <c r="Z2025" s="17">
        <f t="shared" ca="1" si="1883"/>
        <v>50</v>
      </c>
      <c r="AA2025" s="17">
        <f t="shared" ca="1" si="1884"/>
        <v>47</v>
      </c>
      <c r="AB2025" s="17">
        <f t="shared" ca="1" si="1885"/>
        <v>47</v>
      </c>
      <c r="AC2025" s="17">
        <f t="shared" ca="1" si="1886"/>
        <v>48</v>
      </c>
      <c r="AD2025" s="7">
        <f t="shared" ca="1" si="1915"/>
        <v>0</v>
      </c>
      <c r="AE2025" s="18">
        <f t="shared" ca="1" si="1887"/>
        <v>0</v>
      </c>
      <c r="AF2025" s="18">
        <f t="shared" ca="1" si="1888"/>
        <v>0</v>
      </c>
      <c r="AG2025" s="18">
        <f t="shared" ca="1" si="1889"/>
        <v>0</v>
      </c>
      <c r="AH2025" s="18">
        <f t="shared" ca="1" si="1890"/>
        <v>0</v>
      </c>
      <c r="AI2025" s="18">
        <f t="shared" ca="1" si="1891"/>
        <v>0</v>
      </c>
      <c r="AJ2025" s="18">
        <f t="shared" ca="1" si="1892"/>
        <v>0</v>
      </c>
      <c r="AK2025" s="18">
        <f t="shared" ca="1" si="1893"/>
        <v>0</v>
      </c>
      <c r="AL2025" s="18">
        <f t="shared" ca="1" si="1894"/>
        <v>0</v>
      </c>
      <c r="AM2025" s="18">
        <f t="shared" ca="1" si="1895"/>
        <v>0</v>
      </c>
      <c r="AN2025" s="18">
        <f t="shared" ca="1" si="1896"/>
        <v>0</v>
      </c>
      <c r="AO2025" s="18">
        <f t="shared" ca="1" si="1897"/>
        <v>0</v>
      </c>
      <c r="AP2025" s="18">
        <f t="shared" ca="1" si="1898"/>
        <v>0</v>
      </c>
      <c r="AQ2025" s="18">
        <f t="shared" ca="1" si="1899"/>
        <v>0</v>
      </c>
      <c r="AR2025" s="18">
        <f t="shared" ca="1" si="1900"/>
        <v>0</v>
      </c>
      <c r="AS2025" s="18">
        <f t="shared" ca="1" si="1901"/>
        <v>0</v>
      </c>
      <c r="AT2025" s="18">
        <f t="shared" ca="1" si="1902"/>
        <v>0</v>
      </c>
      <c r="AU2025" s="18">
        <f t="shared" ca="1" si="1903"/>
        <v>0</v>
      </c>
      <c r="AV2025" s="18">
        <f t="shared" ca="1" si="1904"/>
        <v>0</v>
      </c>
      <c r="AW2025" s="18">
        <f t="shared" ca="1" si="1905"/>
        <v>0</v>
      </c>
      <c r="AX2025" s="18">
        <f t="shared" ca="1" si="1906"/>
        <v>0</v>
      </c>
      <c r="AY2025" s="18">
        <f t="shared" ca="1" si="1907"/>
        <v>0</v>
      </c>
      <c r="AZ2025" s="18">
        <f t="shared" ca="1" si="1908"/>
        <v>0</v>
      </c>
      <c r="BA2025" s="18">
        <f t="shared" ca="1" si="1909"/>
        <v>0</v>
      </c>
      <c r="BB2025" s="18">
        <f t="shared" ca="1" si="1910"/>
        <v>0</v>
      </c>
      <c r="BC2025" s="18">
        <f t="shared" ca="1" si="1911"/>
        <v>0</v>
      </c>
      <c r="BD2025" s="18">
        <f t="shared" ca="1" si="1912"/>
        <v>0</v>
      </c>
      <c r="BE2025" s="18">
        <f t="shared" ca="1" si="1913"/>
        <v>0</v>
      </c>
      <c r="BF2025" s="18">
        <f t="shared" ca="1" si="1914"/>
        <v>0</v>
      </c>
      <c r="BG2025">
        <f ca="1">IF((IF(AD2025&gt;AD2024,1,0)+IF(AD2025&gt;AD2023,1,0)+IF(AD2025&gt;AD2022,1,0)+IF(AD2025&lt;AD2026,0,1)+IF(AD2025&lt;AD2027,0,1)+IF(AD2025&lt;AD2028,0,1))=6,1+MAX(BG$215:BG2024),0)</f>
        <v>0</v>
      </c>
      <c r="BH2025">
        <f t="shared" ca="1" si="1916"/>
        <v>0</v>
      </c>
      <c r="BI2025"/>
      <c r="BJ2025"/>
      <c r="BK2025"/>
      <c r="BL2025"/>
      <c r="BM2025"/>
      <c r="BN2025"/>
      <c r="BO2025"/>
      <c r="BP2025"/>
      <c r="BQ2025"/>
      <c r="BR2025"/>
      <c r="BS2025"/>
      <c r="BT2025"/>
      <c r="BU2025"/>
      <c r="BV2025"/>
      <c r="BW2025"/>
      <c r="BX2025"/>
      <c r="BY2025"/>
      <c r="BZ2025"/>
      <c r="CA2025"/>
      <c r="CB2025"/>
      <c r="CC2025" s="2"/>
    </row>
    <row r="2026" spans="1:81" x14ac:dyDescent="0.35">
      <c r="A2026" s="7">
        <f t="shared" si="1858"/>
        <v>1998</v>
      </c>
      <c r="B2026" s="17">
        <f t="shared" ca="1" si="1859"/>
        <v>48</v>
      </c>
      <c r="C2026" s="17">
        <f t="shared" ca="1" si="1860"/>
        <v>48</v>
      </c>
      <c r="D2026" s="17">
        <f t="shared" ca="1" si="1861"/>
        <v>50</v>
      </c>
      <c r="E2026" s="17">
        <f t="shared" ca="1" si="1862"/>
        <v>48</v>
      </c>
      <c r="F2026" s="17">
        <f t="shared" ca="1" si="1863"/>
        <v>51</v>
      </c>
      <c r="G2026" s="17">
        <f t="shared" ca="1" si="1864"/>
        <v>49</v>
      </c>
      <c r="H2026" s="17">
        <f t="shared" ca="1" si="1865"/>
        <v>51</v>
      </c>
      <c r="I2026" s="17">
        <f t="shared" ca="1" si="1866"/>
        <v>48</v>
      </c>
      <c r="J2026" s="17">
        <f t="shared" ca="1" si="1867"/>
        <v>51</v>
      </c>
      <c r="K2026" s="17">
        <f t="shared" ca="1" si="1868"/>
        <v>48</v>
      </c>
      <c r="L2026" s="17">
        <f t="shared" ca="1" si="1869"/>
        <v>50</v>
      </c>
      <c r="M2026" s="17">
        <f t="shared" ca="1" si="1870"/>
        <v>48</v>
      </c>
      <c r="N2026" s="17">
        <f t="shared" ca="1" si="1871"/>
        <v>48</v>
      </c>
      <c r="O2026" s="17">
        <f t="shared" ca="1" si="1872"/>
        <v>50</v>
      </c>
      <c r="P2026" s="17">
        <f t="shared" ca="1" si="1873"/>
        <v>51</v>
      </c>
      <c r="Q2026" s="17">
        <f t="shared" ca="1" si="1874"/>
        <v>48</v>
      </c>
      <c r="R2026" s="17">
        <f t="shared" ca="1" si="1875"/>
        <v>51</v>
      </c>
      <c r="S2026" s="17">
        <f t="shared" ca="1" si="1876"/>
        <v>50</v>
      </c>
      <c r="T2026" s="17">
        <f t="shared" ca="1" si="1877"/>
        <v>51</v>
      </c>
      <c r="U2026" s="17">
        <f t="shared" ca="1" si="1878"/>
        <v>51</v>
      </c>
      <c r="V2026" s="17">
        <f t="shared" ca="1" si="1879"/>
        <v>51</v>
      </c>
      <c r="W2026" s="17">
        <f t="shared" ca="1" si="1880"/>
        <v>51</v>
      </c>
      <c r="X2026" s="17">
        <f t="shared" ca="1" si="1881"/>
        <v>49</v>
      </c>
      <c r="Y2026" s="17">
        <f t="shared" ca="1" si="1882"/>
        <v>48</v>
      </c>
      <c r="Z2026" s="17">
        <f t="shared" ca="1" si="1883"/>
        <v>51</v>
      </c>
      <c r="AA2026" s="17">
        <f t="shared" ca="1" si="1884"/>
        <v>48</v>
      </c>
      <c r="AB2026" s="17">
        <f t="shared" ca="1" si="1885"/>
        <v>48</v>
      </c>
      <c r="AC2026" s="17">
        <f t="shared" ca="1" si="1886"/>
        <v>49</v>
      </c>
      <c r="AD2026" s="7">
        <f t="shared" ca="1" si="1915"/>
        <v>0</v>
      </c>
      <c r="AE2026" s="18">
        <f t="shared" ca="1" si="1887"/>
        <v>0</v>
      </c>
      <c r="AF2026" s="18">
        <f t="shared" ca="1" si="1888"/>
        <v>0</v>
      </c>
      <c r="AG2026" s="18">
        <f t="shared" ca="1" si="1889"/>
        <v>0</v>
      </c>
      <c r="AH2026" s="18">
        <f t="shared" ca="1" si="1890"/>
        <v>0</v>
      </c>
      <c r="AI2026" s="18">
        <f t="shared" ca="1" si="1891"/>
        <v>0</v>
      </c>
      <c r="AJ2026" s="18">
        <f t="shared" ca="1" si="1892"/>
        <v>0</v>
      </c>
      <c r="AK2026" s="18">
        <f t="shared" ca="1" si="1893"/>
        <v>0</v>
      </c>
      <c r="AL2026" s="18">
        <f t="shared" ca="1" si="1894"/>
        <v>0</v>
      </c>
      <c r="AM2026" s="18">
        <f t="shared" ca="1" si="1895"/>
        <v>0</v>
      </c>
      <c r="AN2026" s="18">
        <f t="shared" ca="1" si="1896"/>
        <v>0</v>
      </c>
      <c r="AO2026" s="18">
        <f t="shared" ca="1" si="1897"/>
        <v>0</v>
      </c>
      <c r="AP2026" s="18">
        <f t="shared" ca="1" si="1898"/>
        <v>0</v>
      </c>
      <c r="AQ2026" s="18">
        <f t="shared" ca="1" si="1899"/>
        <v>0</v>
      </c>
      <c r="AR2026" s="18">
        <f t="shared" ca="1" si="1900"/>
        <v>0</v>
      </c>
      <c r="AS2026" s="18">
        <f t="shared" ca="1" si="1901"/>
        <v>0</v>
      </c>
      <c r="AT2026" s="18">
        <f t="shared" ca="1" si="1902"/>
        <v>0</v>
      </c>
      <c r="AU2026" s="18">
        <f t="shared" ca="1" si="1903"/>
        <v>0</v>
      </c>
      <c r="AV2026" s="18">
        <f t="shared" ca="1" si="1904"/>
        <v>0</v>
      </c>
      <c r="AW2026" s="18">
        <f t="shared" ca="1" si="1905"/>
        <v>0</v>
      </c>
      <c r="AX2026" s="18">
        <f t="shared" ca="1" si="1906"/>
        <v>0</v>
      </c>
      <c r="AY2026" s="18">
        <f t="shared" ca="1" si="1907"/>
        <v>0</v>
      </c>
      <c r="AZ2026" s="18">
        <f t="shared" ca="1" si="1908"/>
        <v>0</v>
      </c>
      <c r="BA2026" s="18">
        <f t="shared" ca="1" si="1909"/>
        <v>0</v>
      </c>
      <c r="BB2026" s="18">
        <f t="shared" ca="1" si="1910"/>
        <v>0</v>
      </c>
      <c r="BC2026" s="18">
        <f t="shared" ca="1" si="1911"/>
        <v>0</v>
      </c>
      <c r="BD2026" s="18">
        <f t="shared" ca="1" si="1912"/>
        <v>0</v>
      </c>
      <c r="BE2026" s="18">
        <f t="shared" ca="1" si="1913"/>
        <v>0</v>
      </c>
      <c r="BF2026" s="18">
        <f t="shared" ca="1" si="1914"/>
        <v>0</v>
      </c>
      <c r="BG2026"/>
      <c r="BH2026"/>
      <c r="BI2026"/>
      <c r="BJ2026"/>
      <c r="BK2026"/>
      <c r="BL2026"/>
      <c r="BM2026"/>
      <c r="BN2026"/>
      <c r="BO2026"/>
      <c r="BP2026"/>
      <c r="BQ2026"/>
      <c r="BR2026"/>
      <c r="BS2026"/>
      <c r="BT2026"/>
      <c r="BU2026"/>
      <c r="BV2026"/>
      <c r="BW2026"/>
      <c r="BX2026"/>
      <c r="BY2026"/>
      <c r="BZ2026"/>
      <c r="CA2026"/>
      <c r="CB2026"/>
      <c r="CC2026" s="2"/>
    </row>
    <row r="2027" spans="1:81" x14ac:dyDescent="0.35">
      <c r="A2027" s="7">
        <f t="shared" si="1858"/>
        <v>1999</v>
      </c>
      <c r="B2027" s="17">
        <f t="shared" ca="1" si="1859"/>
        <v>49</v>
      </c>
      <c r="C2027" s="17">
        <f t="shared" ca="1" si="1860"/>
        <v>49</v>
      </c>
      <c r="D2027" s="17">
        <f t="shared" ca="1" si="1861"/>
        <v>51</v>
      </c>
      <c r="E2027" s="17">
        <f t="shared" ca="1" si="1862"/>
        <v>49</v>
      </c>
      <c r="F2027" s="17">
        <f t="shared" ca="1" si="1863"/>
        <v>52</v>
      </c>
      <c r="G2027" s="17">
        <f t="shared" ca="1" si="1864"/>
        <v>50</v>
      </c>
      <c r="H2027" s="17">
        <f t="shared" ca="1" si="1865"/>
        <v>52</v>
      </c>
      <c r="I2027" s="17">
        <f t="shared" ca="1" si="1866"/>
        <v>49</v>
      </c>
      <c r="J2027" s="17">
        <f t="shared" ca="1" si="1867"/>
        <v>52</v>
      </c>
      <c r="K2027" s="17">
        <f t="shared" ca="1" si="1868"/>
        <v>49</v>
      </c>
      <c r="L2027" s="17">
        <f t="shared" ca="1" si="1869"/>
        <v>51</v>
      </c>
      <c r="M2027" s="17">
        <f t="shared" ca="1" si="1870"/>
        <v>49</v>
      </c>
      <c r="N2027" s="17">
        <f t="shared" ca="1" si="1871"/>
        <v>49</v>
      </c>
      <c r="O2027" s="17">
        <f t="shared" ca="1" si="1872"/>
        <v>51</v>
      </c>
      <c r="P2027" s="17">
        <f t="shared" ca="1" si="1873"/>
        <v>52</v>
      </c>
      <c r="Q2027" s="17">
        <f t="shared" ca="1" si="1874"/>
        <v>49</v>
      </c>
      <c r="R2027" s="17">
        <f t="shared" ca="1" si="1875"/>
        <v>52</v>
      </c>
      <c r="S2027" s="17">
        <f t="shared" ca="1" si="1876"/>
        <v>51</v>
      </c>
      <c r="T2027" s="17">
        <f t="shared" ca="1" si="1877"/>
        <v>52</v>
      </c>
      <c r="U2027" s="17">
        <f t="shared" ca="1" si="1878"/>
        <v>52</v>
      </c>
      <c r="V2027" s="17">
        <f t="shared" ca="1" si="1879"/>
        <v>52</v>
      </c>
      <c r="W2027" s="17">
        <f t="shared" ca="1" si="1880"/>
        <v>52</v>
      </c>
      <c r="X2027" s="17">
        <f t="shared" ca="1" si="1881"/>
        <v>50</v>
      </c>
      <c r="Y2027" s="17">
        <f t="shared" ca="1" si="1882"/>
        <v>49</v>
      </c>
      <c r="Z2027" s="17">
        <f t="shared" ca="1" si="1883"/>
        <v>52</v>
      </c>
      <c r="AA2027" s="17">
        <f t="shared" ca="1" si="1884"/>
        <v>49</v>
      </c>
      <c r="AB2027" s="17">
        <f t="shared" ca="1" si="1885"/>
        <v>49</v>
      </c>
      <c r="AC2027" s="17">
        <f t="shared" ca="1" si="1886"/>
        <v>50</v>
      </c>
      <c r="AD2027" s="7">
        <f t="shared" ca="1" si="1915"/>
        <v>0</v>
      </c>
      <c r="AE2027" s="18">
        <f t="shared" ca="1" si="1887"/>
        <v>0</v>
      </c>
      <c r="AF2027" s="18">
        <f t="shared" ca="1" si="1888"/>
        <v>0</v>
      </c>
      <c r="AG2027" s="18">
        <f t="shared" ca="1" si="1889"/>
        <v>0</v>
      </c>
      <c r="AH2027" s="18">
        <f t="shared" ca="1" si="1890"/>
        <v>0</v>
      </c>
      <c r="AI2027" s="18">
        <f t="shared" ca="1" si="1891"/>
        <v>0</v>
      </c>
      <c r="AJ2027" s="18">
        <f t="shared" ca="1" si="1892"/>
        <v>0</v>
      </c>
      <c r="AK2027" s="18">
        <f t="shared" ca="1" si="1893"/>
        <v>0</v>
      </c>
      <c r="AL2027" s="18">
        <f t="shared" ca="1" si="1894"/>
        <v>0</v>
      </c>
      <c r="AM2027" s="18">
        <f t="shared" ca="1" si="1895"/>
        <v>0</v>
      </c>
      <c r="AN2027" s="18">
        <f t="shared" ca="1" si="1896"/>
        <v>0</v>
      </c>
      <c r="AO2027" s="18">
        <f t="shared" ca="1" si="1897"/>
        <v>0</v>
      </c>
      <c r="AP2027" s="18">
        <f t="shared" ca="1" si="1898"/>
        <v>0</v>
      </c>
      <c r="AQ2027" s="18">
        <f t="shared" ca="1" si="1899"/>
        <v>0</v>
      </c>
      <c r="AR2027" s="18">
        <f t="shared" ca="1" si="1900"/>
        <v>0</v>
      </c>
      <c r="AS2027" s="18">
        <f t="shared" ca="1" si="1901"/>
        <v>0</v>
      </c>
      <c r="AT2027" s="18">
        <f t="shared" ca="1" si="1902"/>
        <v>0</v>
      </c>
      <c r="AU2027" s="18">
        <f t="shared" ca="1" si="1903"/>
        <v>0</v>
      </c>
      <c r="AV2027" s="18">
        <f t="shared" ca="1" si="1904"/>
        <v>0</v>
      </c>
      <c r="AW2027" s="18">
        <f t="shared" ca="1" si="1905"/>
        <v>0</v>
      </c>
      <c r="AX2027" s="18">
        <f t="shared" ca="1" si="1906"/>
        <v>0</v>
      </c>
      <c r="AY2027" s="18">
        <f t="shared" ca="1" si="1907"/>
        <v>0</v>
      </c>
      <c r="AZ2027" s="18">
        <f t="shared" ca="1" si="1908"/>
        <v>0</v>
      </c>
      <c r="BA2027" s="18">
        <f t="shared" ca="1" si="1909"/>
        <v>0</v>
      </c>
      <c r="BB2027" s="18">
        <f t="shared" ca="1" si="1910"/>
        <v>0</v>
      </c>
      <c r="BC2027" s="18">
        <f t="shared" ca="1" si="1911"/>
        <v>0</v>
      </c>
      <c r="BD2027" s="18">
        <f t="shared" ca="1" si="1912"/>
        <v>0</v>
      </c>
      <c r="BE2027" s="18">
        <f t="shared" ca="1" si="1913"/>
        <v>0</v>
      </c>
      <c r="BF2027" s="18">
        <f t="shared" ca="1" si="1914"/>
        <v>0</v>
      </c>
      <c r="BG2027"/>
      <c r="BH2027"/>
      <c r="BI2027"/>
      <c r="BJ2027"/>
      <c r="BK2027"/>
      <c r="BL2027"/>
      <c r="BM2027"/>
      <c r="BN2027"/>
      <c r="BO2027"/>
      <c r="BP2027"/>
      <c r="BQ2027"/>
      <c r="BR2027"/>
      <c r="BS2027"/>
      <c r="BT2027"/>
      <c r="BU2027"/>
      <c r="BV2027"/>
      <c r="BW2027"/>
      <c r="BX2027"/>
      <c r="BY2027"/>
      <c r="BZ2027"/>
      <c r="CA2027"/>
      <c r="CB2027"/>
      <c r="CC2027" s="2"/>
    </row>
    <row r="2028" spans="1:81" x14ac:dyDescent="0.35">
      <c r="A2028" s="7">
        <f t="shared" si="1858"/>
        <v>2000</v>
      </c>
      <c r="B2028" s="17">
        <f t="shared" ca="1" si="1859"/>
        <v>50</v>
      </c>
      <c r="C2028" s="17">
        <f t="shared" ca="1" si="1860"/>
        <v>50</v>
      </c>
      <c r="D2028" s="17">
        <f t="shared" ca="1" si="1861"/>
        <v>52</v>
      </c>
      <c r="E2028" s="17">
        <f t="shared" ca="1" si="1862"/>
        <v>50</v>
      </c>
      <c r="F2028" s="17">
        <f t="shared" ca="1" si="1863"/>
        <v>53</v>
      </c>
      <c r="G2028" s="17">
        <f t="shared" ca="1" si="1864"/>
        <v>51</v>
      </c>
      <c r="H2028" s="17">
        <f t="shared" ca="1" si="1865"/>
        <v>53</v>
      </c>
      <c r="I2028" s="17">
        <f t="shared" ca="1" si="1866"/>
        <v>50</v>
      </c>
      <c r="J2028" s="17">
        <f t="shared" ca="1" si="1867"/>
        <v>53</v>
      </c>
      <c r="K2028" s="17">
        <f t="shared" ca="1" si="1868"/>
        <v>50</v>
      </c>
      <c r="L2028" s="17">
        <f t="shared" ca="1" si="1869"/>
        <v>52</v>
      </c>
      <c r="M2028" s="17">
        <f t="shared" ca="1" si="1870"/>
        <v>50</v>
      </c>
      <c r="N2028" s="17">
        <f t="shared" ca="1" si="1871"/>
        <v>50</v>
      </c>
      <c r="O2028" s="17">
        <f t="shared" ca="1" si="1872"/>
        <v>52</v>
      </c>
      <c r="P2028" s="17">
        <f t="shared" ca="1" si="1873"/>
        <v>53</v>
      </c>
      <c r="Q2028" s="17">
        <f t="shared" ca="1" si="1874"/>
        <v>50</v>
      </c>
      <c r="R2028" s="17">
        <f t="shared" ca="1" si="1875"/>
        <v>53</v>
      </c>
      <c r="S2028" s="17">
        <f t="shared" ca="1" si="1876"/>
        <v>52</v>
      </c>
      <c r="T2028" s="17">
        <f t="shared" ca="1" si="1877"/>
        <v>53</v>
      </c>
      <c r="U2028" s="17">
        <f t="shared" ca="1" si="1878"/>
        <v>53</v>
      </c>
      <c r="V2028" s="17">
        <f t="shared" ca="1" si="1879"/>
        <v>53</v>
      </c>
      <c r="W2028" s="17">
        <f t="shared" ca="1" si="1880"/>
        <v>53</v>
      </c>
      <c r="X2028" s="17">
        <f t="shared" ca="1" si="1881"/>
        <v>51</v>
      </c>
      <c r="Y2028" s="17">
        <f t="shared" ca="1" si="1882"/>
        <v>50</v>
      </c>
      <c r="Z2028" s="17">
        <f t="shared" ca="1" si="1883"/>
        <v>53</v>
      </c>
      <c r="AA2028" s="17">
        <f t="shared" ca="1" si="1884"/>
        <v>50</v>
      </c>
      <c r="AB2028" s="17">
        <f t="shared" ca="1" si="1885"/>
        <v>50</v>
      </c>
      <c r="AC2028" s="17">
        <f t="shared" ca="1" si="1886"/>
        <v>51</v>
      </c>
      <c r="AD2028" s="7">
        <f t="shared" ca="1" si="1915"/>
        <v>0</v>
      </c>
      <c r="AE2028" s="18">
        <f t="shared" ca="1" si="1887"/>
        <v>0</v>
      </c>
      <c r="AF2028" s="18">
        <f t="shared" ca="1" si="1888"/>
        <v>0</v>
      </c>
      <c r="AG2028" s="18">
        <f t="shared" ca="1" si="1889"/>
        <v>0</v>
      </c>
      <c r="AH2028" s="18">
        <f t="shared" ca="1" si="1890"/>
        <v>0</v>
      </c>
      <c r="AI2028" s="18">
        <f t="shared" ca="1" si="1891"/>
        <v>0</v>
      </c>
      <c r="AJ2028" s="18">
        <f t="shared" ca="1" si="1892"/>
        <v>0</v>
      </c>
      <c r="AK2028" s="18">
        <f t="shared" ca="1" si="1893"/>
        <v>0</v>
      </c>
      <c r="AL2028" s="18">
        <f t="shared" ca="1" si="1894"/>
        <v>0</v>
      </c>
      <c r="AM2028" s="18">
        <f t="shared" ca="1" si="1895"/>
        <v>0</v>
      </c>
      <c r="AN2028" s="18">
        <f t="shared" ca="1" si="1896"/>
        <v>0</v>
      </c>
      <c r="AO2028" s="18">
        <f t="shared" ca="1" si="1897"/>
        <v>0</v>
      </c>
      <c r="AP2028" s="18">
        <f t="shared" ca="1" si="1898"/>
        <v>0</v>
      </c>
      <c r="AQ2028" s="18">
        <f t="shared" ca="1" si="1899"/>
        <v>0</v>
      </c>
      <c r="AR2028" s="18">
        <f t="shared" ca="1" si="1900"/>
        <v>0</v>
      </c>
      <c r="AS2028" s="18">
        <f t="shared" ca="1" si="1901"/>
        <v>0</v>
      </c>
      <c r="AT2028" s="18">
        <f t="shared" ca="1" si="1902"/>
        <v>0</v>
      </c>
      <c r="AU2028" s="18">
        <f t="shared" ca="1" si="1903"/>
        <v>0</v>
      </c>
      <c r="AV2028" s="18">
        <f t="shared" ca="1" si="1904"/>
        <v>0</v>
      </c>
      <c r="AW2028" s="18">
        <f t="shared" ca="1" si="1905"/>
        <v>0</v>
      </c>
      <c r="AX2028" s="18">
        <f t="shared" ca="1" si="1906"/>
        <v>0</v>
      </c>
      <c r="AY2028" s="18">
        <f t="shared" ca="1" si="1907"/>
        <v>0</v>
      </c>
      <c r="AZ2028" s="18">
        <f t="shared" ca="1" si="1908"/>
        <v>0</v>
      </c>
      <c r="BA2028" s="18">
        <f t="shared" ca="1" si="1909"/>
        <v>0</v>
      </c>
      <c r="BB2028" s="18">
        <f t="shared" ca="1" si="1910"/>
        <v>0</v>
      </c>
      <c r="BC2028" s="18">
        <f t="shared" ca="1" si="1911"/>
        <v>0</v>
      </c>
      <c r="BD2028" s="18">
        <f t="shared" ca="1" si="1912"/>
        <v>0</v>
      </c>
      <c r="BE2028" s="18">
        <f t="shared" ca="1" si="1913"/>
        <v>0</v>
      </c>
      <c r="BF2028" s="18">
        <f t="shared" ca="1" si="1914"/>
        <v>0</v>
      </c>
      <c r="BG2028"/>
      <c r="BH2028"/>
      <c r="BI2028"/>
      <c r="BJ2028"/>
      <c r="BK2028"/>
      <c r="BL2028"/>
      <c r="BM2028"/>
      <c r="BN2028"/>
      <c r="BO2028"/>
      <c r="BP2028"/>
      <c r="BQ2028"/>
      <c r="BR2028"/>
      <c r="BS2028"/>
      <c r="BT2028"/>
      <c r="BU2028"/>
      <c r="BV2028"/>
      <c r="BW2028"/>
      <c r="BX2028"/>
      <c r="BY2028"/>
      <c r="BZ2028"/>
      <c r="CA2028"/>
      <c r="CB2028"/>
      <c r="CC2028" s="2"/>
    </row>
  </sheetData>
  <mergeCells count="3">
    <mergeCell ref="AN11:AP11"/>
    <mergeCell ref="AN14:AP14"/>
    <mergeCell ref="AN19:AP19"/>
  </mergeCells>
  <conditionalFormatting sqref="AE28:BF28">
    <cfRule type="colorScale" priority="2">
      <colorScale>
        <cfvo type="num" val="0"/>
        <cfvo type="num" val="1"/>
        <color rgb="FF92D050"/>
        <color rgb="FFFF0000"/>
      </colorScale>
    </cfRule>
  </conditionalFormatting>
  <conditionalFormatting sqref="AE29:BF2028">
    <cfRule type="colorScale" priority="1">
      <colorScale>
        <cfvo type="num" val="0"/>
        <cfvo type="num" val="1"/>
        <color rgb="FF92D050"/>
        <color rgb="FFFF0000"/>
      </colorScale>
    </cfRule>
  </conditionalFormatting>
  <pageMargins left="0.7" right="0.7" top="0.75" bottom="0.75" header="0.3" footer="0.3"/>
  <pageSetup paperSize="1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8" r:id="rId4" name="Scroll Bar 34">
              <controlPr defaultSize="0" autoPict="0">
                <anchor>
                  <from>
                    <xdr:col>11</xdr:col>
                    <xdr:colOff>251460</xdr:colOff>
                    <xdr:row>17</xdr:row>
                    <xdr:rowOff>38100</xdr:rowOff>
                  </from>
                  <to>
                    <xdr:col>16</xdr:col>
                    <xdr:colOff>0</xdr:colOff>
                    <xdr:row>17</xdr:row>
                    <xdr:rowOff>167640</xdr:rowOff>
                  </to>
                </anchor>
              </controlPr>
            </control>
          </mc:Choice>
        </mc:AlternateContent>
        <mc:AlternateContent xmlns:mc="http://schemas.openxmlformats.org/markup-compatibility/2006">
          <mc:Choice Requires="x14">
            <control shapeId="1067" r:id="rId5" name="Scroll Bar 43">
              <controlPr defaultSize="0" autoPict="0">
                <anchor>
                  <from>
                    <xdr:col>12</xdr:col>
                    <xdr:colOff>0</xdr:colOff>
                    <xdr:row>18</xdr:row>
                    <xdr:rowOff>30480</xdr:rowOff>
                  </from>
                  <to>
                    <xdr:col>16</xdr:col>
                    <xdr:colOff>0</xdr:colOff>
                    <xdr:row>18</xdr:row>
                    <xdr:rowOff>167640</xdr:rowOff>
                  </to>
                </anchor>
              </controlPr>
            </control>
          </mc:Choice>
        </mc:AlternateContent>
        <mc:AlternateContent xmlns:mc="http://schemas.openxmlformats.org/markup-compatibility/2006">
          <mc:Choice Requires="x14">
            <control shapeId="1068" r:id="rId6" name="Scroll Bar 44">
              <controlPr defaultSize="0" autoPict="0">
                <anchor>
                  <from>
                    <xdr:col>11</xdr:col>
                    <xdr:colOff>251460</xdr:colOff>
                    <xdr:row>19</xdr:row>
                    <xdr:rowOff>30480</xdr:rowOff>
                  </from>
                  <to>
                    <xdr:col>15</xdr:col>
                    <xdr:colOff>251460</xdr:colOff>
                    <xdr:row>19</xdr:row>
                    <xdr:rowOff>160020</xdr:rowOff>
                  </to>
                </anchor>
              </controlPr>
            </control>
          </mc:Choice>
        </mc:AlternateContent>
        <mc:AlternateContent xmlns:mc="http://schemas.openxmlformats.org/markup-compatibility/2006">
          <mc:Choice Requires="x14">
            <control shapeId="1069" r:id="rId7" name="Scroll Bar 45">
              <controlPr defaultSize="0" autoPict="0">
                <anchor>
                  <from>
                    <xdr:col>12</xdr:col>
                    <xdr:colOff>0</xdr:colOff>
                    <xdr:row>20</xdr:row>
                    <xdr:rowOff>30480</xdr:rowOff>
                  </from>
                  <to>
                    <xdr:col>16</xdr:col>
                    <xdr:colOff>0</xdr:colOff>
                    <xdr:row>20</xdr:row>
                    <xdr:rowOff>160020</xdr:rowOff>
                  </to>
                </anchor>
              </controlPr>
            </control>
          </mc:Choice>
        </mc:AlternateContent>
        <mc:AlternateContent xmlns:mc="http://schemas.openxmlformats.org/markup-compatibility/2006">
          <mc:Choice Requires="x14">
            <control shapeId="1070" r:id="rId8" name="Scroll Bar 46">
              <controlPr defaultSize="0" autoPict="0">
                <anchor>
                  <from>
                    <xdr:col>12</xdr:col>
                    <xdr:colOff>7620</xdr:colOff>
                    <xdr:row>21</xdr:row>
                    <xdr:rowOff>30480</xdr:rowOff>
                  </from>
                  <to>
                    <xdr:col>16</xdr:col>
                    <xdr:colOff>7620</xdr:colOff>
                    <xdr:row>21</xdr:row>
                    <xdr:rowOff>160020</xdr:rowOff>
                  </to>
                </anchor>
              </controlPr>
            </control>
          </mc:Choice>
        </mc:AlternateContent>
        <mc:AlternateContent xmlns:mc="http://schemas.openxmlformats.org/markup-compatibility/2006">
          <mc:Choice Requires="x14">
            <control shapeId="1071" r:id="rId9" name="Scroll Bar 47">
              <controlPr defaultSize="0" autoPict="0">
                <anchor>
                  <from>
                    <xdr:col>12</xdr:col>
                    <xdr:colOff>7620</xdr:colOff>
                    <xdr:row>23</xdr:row>
                    <xdr:rowOff>22860</xdr:rowOff>
                  </from>
                  <to>
                    <xdr:col>16</xdr:col>
                    <xdr:colOff>7620</xdr:colOff>
                    <xdr:row>23</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7</vt:i4>
      </vt:variant>
    </vt:vector>
  </HeadingPairs>
  <TitlesOfParts>
    <vt:vector size="8" baseType="lpstr">
      <vt:lpstr>Лист1</vt:lpstr>
      <vt:lpstr>A</vt:lpstr>
      <vt:lpstr>B</vt:lpstr>
      <vt:lpstr>E</vt:lpstr>
      <vt:lpstr>M</vt:lpstr>
      <vt:lpstr>On</vt:lpstr>
      <vt:lpstr>P</vt:lpstr>
      <vt:lpstr>S</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dc:creator>
  <cp:lastModifiedBy>yog</cp:lastModifiedBy>
  <dcterms:created xsi:type="dcterms:W3CDTF">2014-01-05T10:27:47Z</dcterms:created>
  <dcterms:modified xsi:type="dcterms:W3CDTF">2014-11-04T08:54:39Z</dcterms:modified>
</cp:coreProperties>
</file>